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<sst xmlns="http://schemas.openxmlformats.org/spreadsheetml/2006/main" count="5156" uniqueCount="469">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</sst>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1975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3615246.7841320992</v>
      </c>
      <c r="D5" s="33">
        <v>133.32545411467015</v>
      </c>
      <c r="E5" s="33">
        <v>96.786366831631369</v>
      </c>
      <c r="F5" s="33">
        <v>0</v>
      </c>
      <c r="G5" s="33">
        <v>83.246135154196836</v>
      </c>
      <c r="H5" s="33">
        <v>6.8584336560717825</v>
      </c>
      <c r="I5" s="33">
        <v>9133890.7726520747</v>
      </c>
      <c r="J5" s="33">
        <v>11890.764473895959</v>
      </c>
      <c r="K5" s="33">
        <v>4852716.334646211</v>
      </c>
      <c r="L5" s="33">
        <v>106115.3091596469</v>
      </c>
      <c r="M5" s="33">
        <v>963574.80210183642</v>
      </c>
      <c r="N5" s="33">
        <v>117447.95613025069</v>
      </c>
      <c r="O5" s="33">
        <v>82.248002629427432</v>
      </c>
      <c r="P5" s="33">
        <v>789.83745116086027</v>
      </c>
      <c r="Q5" s="33">
        <v>105.3250075836861</v>
      </c>
      <c r="R5" s="33">
        <v>16.866033400322927</v>
      </c>
      <c r="S5" s="33">
        <v>195.81419480410148</v>
      </c>
      <c r="T5" s="33">
        <v>187.12762393643382</v>
      </c>
      <c r="U5" s="33">
        <v>97.946850397290874</v>
      </c>
      <c r="V5" s="33">
        <v>61.647329235492549</v>
      </c>
      <c r="W5" s="33">
        <v>9214.7534220652706</v>
      </c>
      <c r="X5" s="33">
        <v>922.91659612407148</v>
      </c>
      <c r="Y5" s="33">
        <v>5218.6851973962494</v>
      </c>
      <c r="Z5" s="33">
        <v>128.22348136436693</v>
      </c>
      <c r="AA5" s="33">
        <v>66.841721987238884</v>
      </c>
      <c r="AB5" s="33">
        <v>291.20902765871358</v>
      </c>
      <c r="AC5" s="33">
        <v>57.817418650284523</v>
      </c>
      <c r="AD5" s="33">
        <v>372.55659166466717</v>
      </c>
      <c r="AE5" s="33">
        <v>200.59136965262775</v>
      </c>
      <c r="AF5" s="33">
        <v>93.594174965541129</v>
      </c>
      <c r="AG5" s="33">
        <v>57.997978746700568</v>
      </c>
      <c r="AH5" s="33">
        <v>39.118813170785728</v>
      </c>
      <c r="AI5" s="33">
        <v>85.287756248720839</v>
      </c>
      <c r="AJ5" s="33">
        <v>246.35805736096179</v>
      </c>
      <c r="AK5" s="33">
        <v>503.48683196654599</v>
      </c>
      <c r="AL5" s="33">
        <v>161.90981602023126</v>
      </c>
      <c r="AM5" s="33">
        <v>496.3737236883893</v>
      </c>
      <c r="AN5" s="33">
        <v>345.76319189668857</v>
      </c>
      <c r="AO5" s="33">
        <v>71.506908368194246</v>
      </c>
      <c r="AP5" s="33">
        <v>245.10836965686454</v>
      </c>
      <c r="AQ5" s="33">
        <v>126.6989876149896</v>
      </c>
      <c r="AR5" s="33">
        <v>46.667540053452875</v>
      </c>
      <c r="AS5" s="33">
        <v>30.634584947272113</v>
      </c>
      <c r="AT5" s="33">
        <v>206.36756484489015</v>
      </c>
      <c r="AU5" s="33">
        <v>85.108777045091685</v>
      </c>
      <c r="AV5" s="33">
        <v>7.0131647007672768</v>
      </c>
      <c r="AW5" s="33">
        <v>57.216287880743948</v>
      </c>
      <c r="AX5" s="33">
        <v>1497.8947712930235</v>
      </c>
      <c r="AY5" s="33">
        <v>2611.9919977484415</v>
      </c>
      <c r="AZ5" s="33">
        <v>631.61602409805027</v>
      </c>
      <c r="BA5" s="33">
        <v>569.74337701123216</v>
      </c>
      <c r="BB5" s="33">
        <v>285.37419549574071</v>
      </c>
      <c r="BC5" s="33">
        <v>162.39526054427367</v>
      </c>
      <c r="BD5" s="33">
        <v>8365.9498337646855</v>
      </c>
      <c r="BE5" s="33">
        <v>1812.0789999966839</v>
      </c>
      <c r="BF5" s="33">
        <v>54.213472874262102</v>
      </c>
      <c r="BG5" s="33">
        <v>81.493461254636642</v>
      </c>
      <c r="BH5" s="33">
        <v>244.74696591865094</v>
      </c>
      <c r="BI5" s="33">
        <v>77.319030899769729</v>
      </c>
      <c r="BJ5" s="33">
        <v>7.9521362394391151</v>
      </c>
      <c r="BK5" s="33">
        <v>231.16216929837486</v>
      </c>
      <c r="BL5" s="33">
        <v>11.36316420165225</v>
      </c>
      <c r="BM5" s="33">
        <v>23788.946250192617</v>
      </c>
      <c r="BN5" s="33">
        <v>59830.923971469332</v>
      </c>
      <c r="BO5" s="33">
        <v>337.70754120132028</v>
      </c>
      <c r="BP5" s="33">
        <v>4.0929892686853542</v>
      </c>
      <c r="BQ5" s="33">
        <v>7294.8983632316549</v>
      </c>
      <c r="BR5" s="33">
        <v>1126.3916931175777</v>
      </c>
      <c r="BS5" s="33">
        <v>66.272564965256166</v>
      </c>
      <c r="BT5" s="33">
        <v>62.553225468638644</v>
      </c>
      <c r="BU5" s="33">
        <v>109.86277846425035</v>
      </c>
      <c r="BV5" s="33">
        <v>340.29723597518245</v>
      </c>
      <c r="BW5" s="33">
        <v>49.499941030165395</v>
      </c>
      <c r="BX5" s="33">
        <v>194.23617451119966</v>
      </c>
      <c r="BY5" s="33">
        <v>172.78699654770068</v>
      </c>
      <c r="BZ5" s="33">
        <v>38.845801651567562</v>
      </c>
      <c r="CA5" s="33">
        <v>1018.7549245103011</v>
      </c>
      <c r="CB5" s="33">
        <v>29.219455967025635</v>
      </c>
      <c r="CC5" s="33">
        <v>44.389796413914667</v>
      </c>
      <c r="CD5" s="33">
        <v>42.071165976046728</v>
      </c>
      <c r="CE5" s="33">
        <v>117.47491450812122</v>
      </c>
      <c r="CF5" s="33">
        <v>250.57407122801942</v>
      </c>
      <c r="CG5" s="33">
        <v>452.73560537225524</v>
      </c>
      <c r="CH5" s="33">
        <v>136.92156570137229</v>
      </c>
      <c r="CI5" s="33">
        <v>634.19296350096499</v>
      </c>
      <c r="CJ5" s="33">
        <v>91.200185253771494</v>
      </c>
      <c r="CK5" s="33">
        <v>166.49289839724781</v>
      </c>
      <c r="CL5" s="33">
        <v>882.30062684402162</v>
      </c>
      <c r="CM5" s="33">
        <v>426.23666079674035</v>
      </c>
      <c r="CN5" s="33">
        <v>50.953513048763625</v>
      </c>
      <c r="CO5" s="33">
        <v>150.15688229497059</v>
      </c>
      <c r="CP5" s="33">
        <v>27.623364179891741</v>
      </c>
      <c r="CQ5" s="33">
        <v>7795.3435826330988</v>
      </c>
      <c r="CR5" s="33">
        <v>166.05822098464253</v>
      </c>
      <c r="CS5" s="33">
        <v>791.80255879705567</v>
      </c>
      <c r="CT5" s="33">
        <v>6973.6025669629125</v>
      </c>
      <c r="CU5" s="33">
        <v>212.64792302923178</v>
      </c>
      <c r="CV5" s="33">
        <v>3419.6395939095041</v>
      </c>
      <c r="CW5" s="33">
        <v>4500.5284057521894</v>
      </c>
      <c r="CX5" s="33">
        <v>1573.6021693773976</v>
      </c>
      <c r="CY5" s="33">
        <v>3617.5103853121868</v>
      </c>
      <c r="CZ5" s="33">
        <v>39.809464400106528</v>
      </c>
      <c r="DA5" s="33">
        <v>4311.3427308310374</v>
      </c>
      <c r="DB5" s="33">
        <v>9500.730580481928</v>
      </c>
      <c r="DC5" s="33">
        <v>8097.485151950913</v>
      </c>
      <c r="DD5" s="33">
        <v>17238.997347434859</v>
      </c>
      <c r="DE5" s="33">
        <v>334.86223700963569</v>
      </c>
      <c r="DF5" s="33">
        <v>2953.2921637401096</v>
      </c>
      <c r="DG5" s="33">
        <v>597.17676894175668</v>
      </c>
      <c r="DH5" s="33">
        <v>1095.9188955592138</v>
      </c>
      <c r="DI5" s="33">
        <v>554.94732368509312</v>
      </c>
      <c r="DJ5" s="33">
        <v>291.03828804983755</v>
      </c>
      <c r="DK5" s="33">
        <v>753.82033891311085</v>
      </c>
      <c r="DL5" s="33">
        <v>3620.457908523339</v>
      </c>
      <c r="DM5" s="33">
        <v>92.267308483320562</v>
      </c>
      <c r="DN5" s="33">
        <v>63.02467029774359</v>
      </c>
      <c r="DO5" s="33">
        <v>0</v>
      </c>
      <c r="DP5" s="69">
        <f>SUM(C5:DO5)</f>
        <v>19015299.375101466</v>
      </c>
      <c r="DQ5" s="33">
        <v>1283108.6163079187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61.250965619298988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111.17034861402495</v>
      </c>
      <c r="FV5" s="33">
        <v>0</v>
      </c>
      <c r="FW5" s="33">
        <v>0</v>
      </c>
      <c r="FX5" s="33">
        <v>9718.7064373683224</v>
      </c>
      <c r="FY5" s="33">
        <v>-140098.54828592512</v>
      </c>
      <c r="FZ5" s="33">
        <v>464.50000409882517</v>
      </c>
      <c r="GA5" s="33">
        <v>0</v>
      </c>
      <c r="GB5" s="33">
        <v>165.03154276158349</v>
      </c>
      <c r="GC5" s="33">
        <v>0</v>
      </c>
      <c r="GD5" s="33">
        <v>0</v>
      </c>
      <c r="GE5" s="33">
        <v>-370238.75816884957</v>
      </c>
      <c r="GF5" s="33">
        <v>2295248.8332348396</v>
      </c>
      <c r="GG5" s="44">
        <f t="shared" ref="GG5:GG68" si="0">+SUM(DP5:GF5)</f>
        <v>22093840.17748791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67021.142065880689</v>
      </c>
      <c r="D6" s="33">
        <v>46494.090477975784</v>
      </c>
      <c r="E6" s="33">
        <v>1.2743531323659814</v>
      </c>
      <c r="F6" s="33">
        <v>5.14354638108665</v>
      </c>
      <c r="G6" s="33">
        <v>3.4070021584708536</v>
      </c>
      <c r="H6" s="33">
        <v>0</v>
      </c>
      <c r="I6" s="33">
        <v>27.973816390601467</v>
      </c>
      <c r="J6" s="33">
        <v>21.084113398181298</v>
      </c>
      <c r="K6" s="33">
        <v>30.095981750804334</v>
      </c>
      <c r="L6" s="33">
        <v>49.302582732123213</v>
      </c>
      <c r="M6" s="33">
        <v>112.95375238415767</v>
      </c>
      <c r="N6" s="33">
        <v>20.785017340117957</v>
      </c>
      <c r="O6" s="33">
        <v>0</v>
      </c>
      <c r="P6" s="33">
        <v>6.4343501414823461</v>
      </c>
      <c r="Q6" s="33">
        <v>23.47352180615259</v>
      </c>
      <c r="R6" s="33">
        <v>5.6788454577243348</v>
      </c>
      <c r="S6" s="33">
        <v>196541.67035473287</v>
      </c>
      <c r="T6" s="33">
        <v>0</v>
      </c>
      <c r="U6" s="33">
        <v>10.074678521538477</v>
      </c>
      <c r="V6" s="33">
        <v>5.4100951818797851</v>
      </c>
      <c r="W6" s="33">
        <v>50.650742180431095</v>
      </c>
      <c r="X6" s="33">
        <v>52.650305719709969</v>
      </c>
      <c r="Y6" s="33">
        <v>67.183271923185728</v>
      </c>
      <c r="Z6" s="33">
        <v>0</v>
      </c>
      <c r="AA6" s="33">
        <v>11.244683908099484</v>
      </c>
      <c r="AB6" s="33">
        <v>83.559592347484852</v>
      </c>
      <c r="AC6" s="33">
        <v>1414.3543873929739</v>
      </c>
      <c r="AD6" s="33">
        <v>25881.3100128722</v>
      </c>
      <c r="AE6" s="33">
        <v>251.44085848445866</v>
      </c>
      <c r="AF6" s="33">
        <v>129.11891830156992</v>
      </c>
      <c r="AG6" s="33">
        <v>9.5546037961298662</v>
      </c>
      <c r="AH6" s="33">
        <v>6.723805743310737</v>
      </c>
      <c r="AI6" s="33">
        <v>28.171682084730516</v>
      </c>
      <c r="AJ6" s="33">
        <v>68.862091054837464</v>
      </c>
      <c r="AK6" s="33">
        <v>63.326132428750348</v>
      </c>
      <c r="AL6" s="33">
        <v>0</v>
      </c>
      <c r="AM6" s="33">
        <v>0</v>
      </c>
      <c r="AN6" s="33">
        <v>19593.533552198191</v>
      </c>
      <c r="AO6" s="33">
        <v>14.417603389541437</v>
      </c>
      <c r="AP6" s="33">
        <v>7.9734155399707491</v>
      </c>
      <c r="AQ6" s="33">
        <v>728.9897229332696</v>
      </c>
      <c r="AR6" s="33">
        <v>16651.690861365969</v>
      </c>
      <c r="AS6" s="33">
        <v>3.7045929214122002</v>
      </c>
      <c r="AT6" s="33">
        <v>22017.616881939484</v>
      </c>
      <c r="AU6" s="33">
        <v>5.4137697513234047</v>
      </c>
      <c r="AV6" s="33">
        <v>10.323668184182628</v>
      </c>
      <c r="AW6" s="33">
        <v>38.195730230716862</v>
      </c>
      <c r="AX6" s="33">
        <v>33915.942826278915</v>
      </c>
      <c r="AY6" s="33">
        <v>227.22365192050933</v>
      </c>
      <c r="AZ6" s="33">
        <v>1953.5312932072839</v>
      </c>
      <c r="BA6" s="33">
        <v>2122.607429367064</v>
      </c>
      <c r="BB6" s="33">
        <v>50.542022562844728</v>
      </c>
      <c r="BC6" s="33">
        <v>4.5806138518479553</v>
      </c>
      <c r="BD6" s="33">
        <v>406.79066761538274</v>
      </c>
      <c r="BE6" s="33">
        <v>262.50050728754195</v>
      </c>
      <c r="BF6" s="33">
        <v>13.357227923649447</v>
      </c>
      <c r="BG6" s="33">
        <v>10.416921720341401</v>
      </c>
      <c r="BH6" s="33">
        <v>20.77964667789842</v>
      </c>
      <c r="BI6" s="33">
        <v>10.44460314017198</v>
      </c>
      <c r="BJ6" s="33">
        <v>2.2955583742812555</v>
      </c>
      <c r="BK6" s="33">
        <v>49.840319328827796</v>
      </c>
      <c r="BL6" s="33">
        <v>4.8034823806946561</v>
      </c>
      <c r="BM6" s="33">
        <v>16.255741512854097</v>
      </c>
      <c r="BN6" s="33">
        <v>43.510507954721461</v>
      </c>
      <c r="BO6" s="33">
        <v>22.82045492329928</v>
      </c>
      <c r="BP6" s="33">
        <v>9.1011074555408982</v>
      </c>
      <c r="BQ6" s="33">
        <v>10.084620265547871</v>
      </c>
      <c r="BR6" s="33">
        <v>3.8697845639117352</v>
      </c>
      <c r="BS6" s="33">
        <v>40.12014689809196</v>
      </c>
      <c r="BT6" s="33">
        <v>135.83018401320186</v>
      </c>
      <c r="BU6" s="33">
        <v>9.8734436342768994</v>
      </c>
      <c r="BV6" s="33">
        <v>15.718765936418334</v>
      </c>
      <c r="BW6" s="33">
        <v>9.3511817505438763</v>
      </c>
      <c r="BX6" s="33">
        <v>29.94992106940952</v>
      </c>
      <c r="BY6" s="33">
        <v>14.773053573576023</v>
      </c>
      <c r="BZ6" s="33">
        <v>5.5320976647890134</v>
      </c>
      <c r="CA6" s="33">
        <v>24.739078669021925</v>
      </c>
      <c r="CB6" s="33">
        <v>0</v>
      </c>
      <c r="CC6" s="33">
        <v>0</v>
      </c>
      <c r="CD6" s="33">
        <v>9.3878451422695974</v>
      </c>
      <c r="CE6" s="33">
        <v>36.72797611133835</v>
      </c>
      <c r="CF6" s="33">
        <v>14.050681935915994</v>
      </c>
      <c r="CG6" s="33">
        <v>155.55412599718352</v>
      </c>
      <c r="CH6" s="33">
        <v>58.093643671433682</v>
      </c>
      <c r="CI6" s="33">
        <v>0</v>
      </c>
      <c r="CJ6" s="33">
        <v>37.899453088972088</v>
      </c>
      <c r="CK6" s="33">
        <v>11.814854820501479</v>
      </c>
      <c r="CL6" s="33">
        <v>3.4103199556232942</v>
      </c>
      <c r="CM6" s="33">
        <v>105.2028568410843</v>
      </c>
      <c r="CN6" s="33">
        <v>5.4570207553923984</v>
      </c>
      <c r="CO6" s="33">
        <v>2.0713361172793463</v>
      </c>
      <c r="CP6" s="33">
        <v>1.8975435959747364</v>
      </c>
      <c r="CQ6" s="33">
        <v>5.103492317652992</v>
      </c>
      <c r="CR6" s="33">
        <v>13.829482252952527</v>
      </c>
      <c r="CS6" s="33">
        <v>2186.9006845846297</v>
      </c>
      <c r="CT6" s="33">
        <v>217.80153613802298</v>
      </c>
      <c r="CU6" s="33">
        <v>18.94507264170451</v>
      </c>
      <c r="CV6" s="33">
        <v>968.4589647157826</v>
      </c>
      <c r="CW6" s="33">
        <v>1084.1597846390825</v>
      </c>
      <c r="CX6" s="33">
        <v>7.7467370734883358</v>
      </c>
      <c r="CY6" s="33">
        <v>27.671098348895775</v>
      </c>
      <c r="CZ6" s="33">
        <v>7.2014352439550002</v>
      </c>
      <c r="DA6" s="33">
        <v>363.83208015605493</v>
      </c>
      <c r="DB6" s="33">
        <v>32.809573716739912</v>
      </c>
      <c r="DC6" s="33">
        <v>224.33938156798595</v>
      </c>
      <c r="DD6" s="33">
        <v>1519.3710378609806</v>
      </c>
      <c r="DE6" s="33">
        <v>1.620699713514818</v>
      </c>
      <c r="DF6" s="33">
        <v>0</v>
      </c>
      <c r="DG6" s="33">
        <v>53.980331340746986</v>
      </c>
      <c r="DH6" s="33">
        <v>6.6613891310009752</v>
      </c>
      <c r="DI6" s="33">
        <v>1.7315994138345758</v>
      </c>
      <c r="DJ6" s="33">
        <v>38.086795031399745</v>
      </c>
      <c r="DK6" s="33">
        <v>13.074528969985295</v>
      </c>
      <c r="DL6" s="33">
        <v>164.51257294047687</v>
      </c>
      <c r="DM6" s="33">
        <v>16.64817175177922</v>
      </c>
      <c r="DN6" s="33">
        <v>38.659046365235291</v>
      </c>
      <c r="DO6" s="33">
        <v>0</v>
      </c>
      <c r="DP6" s="69">
        <f t="shared" ref="DP6:DP69" si="1">SUM(C6:DO6)</f>
        <v>444471.90545752918</v>
      </c>
      <c r="DQ6" s="33">
        <v>70904.797176411492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46683.590846442734</v>
      </c>
      <c r="FL6" s="33">
        <v>157456.97551671666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369.33032889990625</v>
      </c>
      <c r="GA6" s="33">
        <v>0</v>
      </c>
      <c r="GB6" s="33">
        <v>10.500137432957956</v>
      </c>
      <c r="GC6" s="33">
        <v>0</v>
      </c>
      <c r="GD6" s="33">
        <v>0</v>
      </c>
      <c r="GE6" s="33">
        <v>19923.632300416302</v>
      </c>
      <c r="GF6" s="33">
        <v>27455.582193581831</v>
      </c>
      <c r="GG6" s="44">
        <f t="shared" si="0"/>
        <v>767276.31395743124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19858.384516025988</v>
      </c>
      <c r="D7" s="33">
        <v>0</v>
      </c>
      <c r="E7" s="33">
        <v>11983.52866688939</v>
      </c>
      <c r="F7" s="33">
        <v>0</v>
      </c>
      <c r="G7" s="33">
        <v>0</v>
      </c>
      <c r="H7" s="33">
        <v>0</v>
      </c>
      <c r="I7" s="33">
        <v>60411.162580375742</v>
      </c>
      <c r="J7" s="33">
        <v>664518.86825296225</v>
      </c>
      <c r="K7" s="33">
        <v>72.778329556087954</v>
      </c>
      <c r="L7" s="33">
        <v>1576.7305170012762</v>
      </c>
      <c r="M7" s="33">
        <v>64373.936742754384</v>
      </c>
      <c r="N7" s="33">
        <v>2.3178196788005887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811.94957708231755</v>
      </c>
      <c r="Y7" s="33">
        <v>13354.822208798052</v>
      </c>
      <c r="Z7" s="33">
        <v>71.055829741835126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9.6287507306052404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73.664960543656761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17.290920877617438</v>
      </c>
      <c r="BL7" s="33">
        <v>0</v>
      </c>
      <c r="BM7" s="33">
        <v>8321.0930212642761</v>
      </c>
      <c r="BN7" s="33">
        <v>21038.006705668871</v>
      </c>
      <c r="BO7" s="33">
        <v>0</v>
      </c>
      <c r="BP7" s="33">
        <v>0</v>
      </c>
      <c r="BQ7" s="33">
        <v>21.441015947573096</v>
      </c>
      <c r="BR7" s="33">
        <v>0</v>
      </c>
      <c r="BS7" s="33">
        <v>0</v>
      </c>
      <c r="BT7" s="33">
        <v>45.780900769409079</v>
      </c>
      <c r="BU7" s="33">
        <v>0</v>
      </c>
      <c r="BV7" s="33">
        <v>4.7705606329235124</v>
      </c>
      <c r="BW7" s="33">
        <v>0</v>
      </c>
      <c r="BX7" s="33">
        <v>9.5910519102115899</v>
      </c>
      <c r="BY7" s="33">
        <v>0</v>
      </c>
      <c r="BZ7" s="33">
        <v>0</v>
      </c>
      <c r="CA7" s="33">
        <v>77.50258346890574</v>
      </c>
      <c r="CB7" s="33">
        <v>0</v>
      </c>
      <c r="CC7" s="33">
        <v>0</v>
      </c>
      <c r="CD7" s="33">
        <v>0</v>
      </c>
      <c r="CE7" s="33">
        <v>0</v>
      </c>
      <c r="CF7" s="33">
        <v>64.682100214184288</v>
      </c>
      <c r="CG7" s="33">
        <v>59.670418997662949</v>
      </c>
      <c r="CH7" s="33">
        <v>0</v>
      </c>
      <c r="CI7" s="33">
        <v>44.981453835449187</v>
      </c>
      <c r="CJ7" s="33">
        <v>0</v>
      </c>
      <c r="CK7" s="33">
        <v>0</v>
      </c>
      <c r="CL7" s="33">
        <v>70.327488019686442</v>
      </c>
      <c r="CM7" s="33">
        <v>0</v>
      </c>
      <c r="CN7" s="33">
        <v>7.0064189600050693</v>
      </c>
      <c r="CO7" s="33">
        <v>0</v>
      </c>
      <c r="CP7" s="33">
        <v>0</v>
      </c>
      <c r="CQ7" s="33">
        <v>0</v>
      </c>
      <c r="CR7" s="33">
        <v>0</v>
      </c>
      <c r="CS7" s="33">
        <v>1130.1739079654985</v>
      </c>
      <c r="CT7" s="33">
        <v>938.17387700137203</v>
      </c>
      <c r="CU7" s="33">
        <v>9.8640688635179714</v>
      </c>
      <c r="CV7" s="33">
        <v>253.21492661641523</v>
      </c>
      <c r="CW7" s="33">
        <v>217.45835317305929</v>
      </c>
      <c r="CX7" s="33">
        <v>93.788273902644633</v>
      </c>
      <c r="CY7" s="33">
        <v>224.67518634453205</v>
      </c>
      <c r="CZ7" s="33">
        <v>16.693454123815087</v>
      </c>
      <c r="DA7" s="33">
        <v>660.54907224090175</v>
      </c>
      <c r="DB7" s="33">
        <v>974.33937700308013</v>
      </c>
      <c r="DC7" s="33">
        <v>887.77311039891208</v>
      </c>
      <c r="DD7" s="33">
        <v>1824.3510807477865</v>
      </c>
      <c r="DE7" s="33">
        <v>0</v>
      </c>
      <c r="DF7" s="33">
        <v>0</v>
      </c>
      <c r="DG7" s="33">
        <v>12.269664277906175</v>
      </c>
      <c r="DH7" s="33">
        <v>0</v>
      </c>
      <c r="DI7" s="33">
        <v>0</v>
      </c>
      <c r="DJ7" s="33">
        <v>11.372042344703043</v>
      </c>
      <c r="DK7" s="33">
        <v>1.3435782249073387</v>
      </c>
      <c r="DL7" s="33">
        <v>348.64580753367028</v>
      </c>
      <c r="DM7" s="33">
        <v>4.2507782510783905</v>
      </c>
      <c r="DN7" s="33">
        <v>0</v>
      </c>
      <c r="DO7" s="33">
        <v>0</v>
      </c>
      <c r="DP7" s="69">
        <f t="shared" si="1"/>
        <v>874509.90995172109</v>
      </c>
      <c r="DQ7" s="33">
        <v>192589.44076111275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212.61549394421837</v>
      </c>
      <c r="FY7" s="33">
        <v>0</v>
      </c>
      <c r="FZ7" s="33">
        <v>28.857173412392331</v>
      </c>
      <c r="GA7" s="33">
        <v>0</v>
      </c>
      <c r="GB7" s="33">
        <v>0</v>
      </c>
      <c r="GC7" s="33">
        <v>0</v>
      </c>
      <c r="GD7" s="33">
        <v>0</v>
      </c>
      <c r="GE7" s="33">
        <v>308.0773191975544</v>
      </c>
      <c r="GF7" s="33">
        <v>673815.17492075136</v>
      </c>
      <c r="GG7" s="44">
        <f t="shared" si="0"/>
        <v>1741464.0756201395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42553.507925212871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42553.507925212871</v>
      </c>
      <c r="DQ8" s="33">
        <v>2.3895684084951681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9.2824457942102079</v>
      </c>
      <c r="GA8" s="33">
        <v>41874.782066516193</v>
      </c>
      <c r="GB8" s="33">
        <v>114.39717370299525</v>
      </c>
      <c r="GC8" s="33">
        <v>0</v>
      </c>
      <c r="GD8" s="33">
        <v>0</v>
      </c>
      <c r="GE8" s="33">
        <v>914.69871560794377</v>
      </c>
      <c r="GF8" s="33">
        <v>0</v>
      </c>
      <c r="GG8" s="44">
        <f t="shared" si="0"/>
        <v>85469.057895242702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19695.971411477833</v>
      </c>
      <c r="D9" s="33">
        <v>6.4395466571697604</v>
      </c>
      <c r="E9" s="33">
        <v>21.210891961316939</v>
      </c>
      <c r="F9" s="33">
        <v>0</v>
      </c>
      <c r="G9" s="33">
        <v>22728.891568061314</v>
      </c>
      <c r="H9" s="33">
        <v>21.701304984869921</v>
      </c>
      <c r="I9" s="33">
        <v>3037.7241865198771</v>
      </c>
      <c r="J9" s="33">
        <v>5755.0870211253623</v>
      </c>
      <c r="K9" s="33">
        <v>3977.7325402824836</v>
      </c>
      <c r="L9" s="33">
        <v>1728.6588745904151</v>
      </c>
      <c r="M9" s="33">
        <v>12659.377312627903</v>
      </c>
      <c r="N9" s="33">
        <v>296.17366809090879</v>
      </c>
      <c r="O9" s="33">
        <v>33.443676376882109</v>
      </c>
      <c r="P9" s="33">
        <v>2298.3337012206002</v>
      </c>
      <c r="Q9" s="33">
        <v>1122.4405402692212</v>
      </c>
      <c r="R9" s="33">
        <v>2.2968733518014908</v>
      </c>
      <c r="S9" s="33">
        <v>297.54360881094294</v>
      </c>
      <c r="T9" s="33">
        <v>1383.2881981848418</v>
      </c>
      <c r="U9" s="33">
        <v>11.858740755266924</v>
      </c>
      <c r="V9" s="33">
        <v>4771.0897936453757</v>
      </c>
      <c r="W9" s="33">
        <v>5393.5606081387068</v>
      </c>
      <c r="X9" s="33">
        <v>2369.4734002695864</v>
      </c>
      <c r="Y9" s="33">
        <v>68.718420887667605</v>
      </c>
      <c r="Z9" s="33">
        <v>622.00016525838566</v>
      </c>
      <c r="AA9" s="33">
        <v>6968.3840815585045</v>
      </c>
      <c r="AB9" s="33">
        <v>204832.02622987214</v>
      </c>
      <c r="AC9" s="33">
        <v>3537.7535424583102</v>
      </c>
      <c r="AD9" s="33">
        <v>2766.9706461049705</v>
      </c>
      <c r="AE9" s="33">
        <v>20.980456953272096</v>
      </c>
      <c r="AF9" s="33">
        <v>7.6524098372011835</v>
      </c>
      <c r="AG9" s="33">
        <v>74.240479712987963</v>
      </c>
      <c r="AH9" s="33">
        <v>44.218316372959436</v>
      </c>
      <c r="AI9" s="33">
        <v>76.496692062112032</v>
      </c>
      <c r="AJ9" s="33">
        <v>549.92627034606937</v>
      </c>
      <c r="AK9" s="33">
        <v>267.45398748109727</v>
      </c>
      <c r="AL9" s="33">
        <v>72.643755210971904</v>
      </c>
      <c r="AM9" s="33">
        <v>125.86522432631874</v>
      </c>
      <c r="AN9" s="33">
        <v>15.92011267422729</v>
      </c>
      <c r="AO9" s="33">
        <v>24.216745082393974</v>
      </c>
      <c r="AP9" s="33">
        <v>40.838378738259678</v>
      </c>
      <c r="AQ9" s="33">
        <v>169.03009191408722</v>
      </c>
      <c r="AR9" s="33">
        <v>47.967031828391733</v>
      </c>
      <c r="AS9" s="33">
        <v>4.1273808645003101</v>
      </c>
      <c r="AT9" s="33">
        <v>24.244379624602576</v>
      </c>
      <c r="AU9" s="33">
        <v>7.1119325581522475</v>
      </c>
      <c r="AV9" s="33">
        <v>1.3568899797602447</v>
      </c>
      <c r="AW9" s="33">
        <v>232.60202577105912</v>
      </c>
      <c r="AX9" s="33">
        <v>85694.781580638082</v>
      </c>
      <c r="AY9" s="33">
        <v>58718.170008137786</v>
      </c>
      <c r="AZ9" s="33">
        <v>18509.19509260829</v>
      </c>
      <c r="BA9" s="33">
        <v>24575.579443732644</v>
      </c>
      <c r="BB9" s="33">
        <v>3.2827344938378977</v>
      </c>
      <c r="BC9" s="33">
        <v>4.775787242216234</v>
      </c>
      <c r="BD9" s="33">
        <v>244.62684023365071</v>
      </c>
      <c r="BE9" s="33">
        <v>16.58129619176286</v>
      </c>
      <c r="BF9" s="33">
        <v>2.7446744529022467</v>
      </c>
      <c r="BG9" s="33">
        <v>8.653407967901444</v>
      </c>
      <c r="BH9" s="33">
        <v>0</v>
      </c>
      <c r="BI9" s="33">
        <v>3.9347235474146469</v>
      </c>
      <c r="BJ9" s="33">
        <v>4.5042463250372347</v>
      </c>
      <c r="BK9" s="33">
        <v>129.87138004112268</v>
      </c>
      <c r="BL9" s="33">
        <v>0</v>
      </c>
      <c r="BM9" s="33">
        <v>1672.2599693071047</v>
      </c>
      <c r="BN9" s="33">
        <v>4204.9655986070638</v>
      </c>
      <c r="BO9" s="33">
        <v>42.799547339833232</v>
      </c>
      <c r="BP9" s="33">
        <v>0</v>
      </c>
      <c r="BQ9" s="33">
        <v>14.993923333109837</v>
      </c>
      <c r="BR9" s="33">
        <v>0</v>
      </c>
      <c r="BS9" s="33">
        <v>0</v>
      </c>
      <c r="BT9" s="33">
        <v>3.8103342139650369</v>
      </c>
      <c r="BU9" s="33">
        <v>1.0998296858615084</v>
      </c>
      <c r="BV9" s="33">
        <v>28.730591517359002</v>
      </c>
      <c r="BW9" s="33">
        <v>0</v>
      </c>
      <c r="BX9" s="33">
        <v>16.498009394593502</v>
      </c>
      <c r="BY9" s="33">
        <v>10.84849569969081</v>
      </c>
      <c r="BZ9" s="33">
        <v>2.698703027009997</v>
      </c>
      <c r="CA9" s="33">
        <v>37.290975883940206</v>
      </c>
      <c r="CB9" s="33">
        <v>416.1472979021982</v>
      </c>
      <c r="CC9" s="33">
        <v>853.71093278004844</v>
      </c>
      <c r="CD9" s="33">
        <v>1.407950788602063</v>
      </c>
      <c r="CE9" s="33">
        <v>2.7565453404502422</v>
      </c>
      <c r="CF9" s="33">
        <v>31.212307370405476</v>
      </c>
      <c r="CG9" s="33">
        <v>207.6696440477468</v>
      </c>
      <c r="CH9" s="33">
        <v>0</v>
      </c>
      <c r="CI9" s="33">
        <v>389.81810353599877</v>
      </c>
      <c r="CJ9" s="33">
        <v>2.2545799585820148</v>
      </c>
      <c r="CK9" s="33">
        <v>39.323443500501064</v>
      </c>
      <c r="CL9" s="33">
        <v>311.35579726083972</v>
      </c>
      <c r="CM9" s="33">
        <v>1.2856837316959482</v>
      </c>
      <c r="CN9" s="33">
        <v>13.749056179101768</v>
      </c>
      <c r="CO9" s="33">
        <v>4.3213466522234931</v>
      </c>
      <c r="CP9" s="33">
        <v>7.0904638525670167</v>
      </c>
      <c r="CQ9" s="33">
        <v>3299.8751079815302</v>
      </c>
      <c r="CR9" s="33">
        <v>48.424902957939942</v>
      </c>
      <c r="CS9" s="33">
        <v>4291.763806300095</v>
      </c>
      <c r="CT9" s="33">
        <v>1074.8638296698464</v>
      </c>
      <c r="CU9" s="33">
        <v>290.72906895318414</v>
      </c>
      <c r="CV9" s="33">
        <v>1013.7565294966317</v>
      </c>
      <c r="CW9" s="33">
        <v>722.62233199053173</v>
      </c>
      <c r="CX9" s="33">
        <v>82.52569266368279</v>
      </c>
      <c r="CY9" s="33">
        <v>1442.538044520501</v>
      </c>
      <c r="CZ9" s="33">
        <v>0</v>
      </c>
      <c r="DA9" s="33">
        <v>1349.6602797717171</v>
      </c>
      <c r="DB9" s="33">
        <v>2783.8891783701961</v>
      </c>
      <c r="DC9" s="33">
        <v>2290.5782008989577</v>
      </c>
      <c r="DD9" s="33">
        <v>4483.8799857754857</v>
      </c>
      <c r="DE9" s="33">
        <v>3.1906415587751011</v>
      </c>
      <c r="DF9" s="33">
        <v>0</v>
      </c>
      <c r="DG9" s="33">
        <v>240.17772973934095</v>
      </c>
      <c r="DH9" s="33">
        <v>0</v>
      </c>
      <c r="DI9" s="33">
        <v>0</v>
      </c>
      <c r="DJ9" s="33">
        <v>192.79782840274956</v>
      </c>
      <c r="DK9" s="33">
        <v>29.104018287796347</v>
      </c>
      <c r="DL9" s="33">
        <v>1451.1760038142008</v>
      </c>
      <c r="DM9" s="33">
        <v>2.2942826402937917</v>
      </c>
      <c r="DN9" s="33">
        <v>2.1994279194359141</v>
      </c>
      <c r="DO9" s="33">
        <v>0</v>
      </c>
      <c r="DP9" s="69">
        <f t="shared" si="1"/>
        <v>529545.89035311714</v>
      </c>
      <c r="DQ9" s="33">
        <v>37738.336455194803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160.14418084269434</v>
      </c>
      <c r="GA9" s="33">
        <v>0</v>
      </c>
      <c r="GB9" s="33">
        <v>18.759605177033759</v>
      </c>
      <c r="GC9" s="33">
        <v>0</v>
      </c>
      <c r="GD9" s="33">
        <v>0</v>
      </c>
      <c r="GE9" s="33">
        <v>-14596.003039639576</v>
      </c>
      <c r="GF9" s="33">
        <v>100656.25379823532</v>
      </c>
      <c r="GG9" s="44">
        <f t="shared" si="0"/>
        <v>653523.3813529273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23.410184253373757</v>
      </c>
      <c r="D10" s="33">
        <v>0</v>
      </c>
      <c r="E10" s="33">
        <v>0</v>
      </c>
      <c r="F10" s="33">
        <v>0</v>
      </c>
      <c r="G10" s="33">
        <v>0</v>
      </c>
      <c r="H10" s="33">
        <v>65.401457016933293</v>
      </c>
      <c r="I10" s="33">
        <v>324.21070653552272</v>
      </c>
      <c r="J10" s="33">
        <v>2.2867592268334698</v>
      </c>
      <c r="K10" s="33">
        <v>11.694693854988424</v>
      </c>
      <c r="L10" s="33">
        <v>11.609605811798938</v>
      </c>
      <c r="M10" s="33">
        <v>65.078044782820754</v>
      </c>
      <c r="N10" s="33">
        <v>89.989103816769941</v>
      </c>
      <c r="O10" s="33">
        <v>0</v>
      </c>
      <c r="P10" s="33">
        <v>0</v>
      </c>
      <c r="Q10" s="33">
        <v>0</v>
      </c>
      <c r="R10" s="33">
        <v>1.7340679521930256</v>
      </c>
      <c r="S10" s="33">
        <v>5.3934881995897817</v>
      </c>
      <c r="T10" s="33">
        <v>10.602425997113505</v>
      </c>
      <c r="U10" s="33">
        <v>0</v>
      </c>
      <c r="V10" s="33">
        <v>3.0278526595248336</v>
      </c>
      <c r="W10" s="33">
        <v>191.13919801585791</v>
      </c>
      <c r="X10" s="33">
        <v>1.8856731334248449</v>
      </c>
      <c r="Y10" s="33">
        <v>21.012390870603461</v>
      </c>
      <c r="Z10" s="33">
        <v>29.252910387788045</v>
      </c>
      <c r="AA10" s="33">
        <v>4.1331335794087636</v>
      </c>
      <c r="AB10" s="33">
        <v>190.16037163248652</v>
      </c>
      <c r="AC10" s="33">
        <v>1.2031151619121341</v>
      </c>
      <c r="AD10" s="33">
        <v>8.2547882994290553</v>
      </c>
      <c r="AE10" s="33">
        <v>0</v>
      </c>
      <c r="AF10" s="33">
        <v>2.7190962216593939</v>
      </c>
      <c r="AG10" s="33">
        <v>0</v>
      </c>
      <c r="AH10" s="33">
        <v>0</v>
      </c>
      <c r="AI10" s="33">
        <v>0</v>
      </c>
      <c r="AJ10" s="33">
        <v>7.8210273432052038</v>
      </c>
      <c r="AK10" s="33">
        <v>18.292878149341284</v>
      </c>
      <c r="AL10" s="33">
        <v>0</v>
      </c>
      <c r="AM10" s="33">
        <v>7.2365141745528287</v>
      </c>
      <c r="AN10" s="33">
        <v>11.818692037938002</v>
      </c>
      <c r="AO10" s="33">
        <v>1.012275737575421</v>
      </c>
      <c r="AP10" s="33">
        <v>6.7663546683036255</v>
      </c>
      <c r="AQ10" s="33">
        <v>2.2835573658913995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4.3618786263750264</v>
      </c>
      <c r="AX10" s="33">
        <v>72.062805820376113</v>
      </c>
      <c r="AY10" s="33">
        <v>30.182658457382207</v>
      </c>
      <c r="AZ10" s="33">
        <v>23.65813331809348</v>
      </c>
      <c r="BA10" s="33">
        <v>14.472098024948357</v>
      </c>
      <c r="BB10" s="33">
        <v>39.021238718948489</v>
      </c>
      <c r="BC10" s="33">
        <v>0</v>
      </c>
      <c r="BD10" s="33">
        <v>1211.0636146338593</v>
      </c>
      <c r="BE10" s="33">
        <v>12.698336178972221</v>
      </c>
      <c r="BF10" s="33">
        <v>0</v>
      </c>
      <c r="BG10" s="33">
        <v>6.3773119173649393</v>
      </c>
      <c r="BH10" s="33">
        <v>163.15068793176135</v>
      </c>
      <c r="BI10" s="33">
        <v>336.255878686546</v>
      </c>
      <c r="BJ10" s="33">
        <v>0</v>
      </c>
      <c r="BK10" s="33">
        <v>245.92982596904261</v>
      </c>
      <c r="BL10" s="33">
        <v>2.3814081983193387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7.1464482096218322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1.2085519229971213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18.704672079485704</v>
      </c>
      <c r="CT10" s="33">
        <v>60.868829092715337</v>
      </c>
      <c r="CU10" s="33">
        <v>16.203758959810944</v>
      </c>
      <c r="CV10" s="33">
        <v>1.2568749486932986</v>
      </c>
      <c r="CW10" s="33">
        <v>5.6786276914999432</v>
      </c>
      <c r="CX10" s="33">
        <v>1.2865565168395487</v>
      </c>
      <c r="CY10" s="33">
        <v>0</v>
      </c>
      <c r="CZ10" s="33">
        <v>0</v>
      </c>
      <c r="DA10" s="33">
        <v>0</v>
      </c>
      <c r="DB10" s="33">
        <v>0</v>
      </c>
      <c r="DC10" s="33">
        <v>2.4217619991119448</v>
      </c>
      <c r="DD10" s="33">
        <v>5.6481220852532932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2.5160284964382007</v>
      </c>
      <c r="DN10" s="33">
        <v>0</v>
      </c>
      <c r="DO10" s="33">
        <v>0</v>
      </c>
      <c r="DP10" s="69">
        <f t="shared" si="1"/>
        <v>3403.9864753712959</v>
      </c>
      <c r="DQ10" s="33">
        <v>18.17196975200115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-1.4391778145974068</v>
      </c>
      <c r="GF10" s="33">
        <v>64625.234731859986</v>
      </c>
      <c r="GG10" s="44">
        <f t="shared" si="0"/>
        <v>68045.953999168691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78259.326263150375</v>
      </c>
      <c r="D11" s="33">
        <v>1.0829989332916379</v>
      </c>
      <c r="E11" s="33">
        <v>12325.375766800411</v>
      </c>
      <c r="F11" s="33">
        <v>17.544908934382434</v>
      </c>
      <c r="G11" s="33">
        <v>9.0530378705517798</v>
      </c>
      <c r="H11" s="33">
        <v>2.930858648242205</v>
      </c>
      <c r="I11" s="33">
        <v>2400777.2606793041</v>
      </c>
      <c r="J11" s="33">
        <v>376.51479017586053</v>
      </c>
      <c r="K11" s="33">
        <v>7927.0365036317899</v>
      </c>
      <c r="L11" s="33">
        <v>54236.79201319586</v>
      </c>
      <c r="M11" s="33">
        <v>1434270.7260176388</v>
      </c>
      <c r="N11" s="33">
        <v>1262.6329069438509</v>
      </c>
      <c r="O11" s="33">
        <v>85.539343254809879</v>
      </c>
      <c r="P11" s="33">
        <v>2650.7529333379871</v>
      </c>
      <c r="Q11" s="33">
        <v>7.4640935532681461</v>
      </c>
      <c r="R11" s="33">
        <v>203.5686855478383</v>
      </c>
      <c r="S11" s="33">
        <v>99.808041674755842</v>
      </c>
      <c r="T11" s="33">
        <v>100.37398077191666</v>
      </c>
      <c r="U11" s="33">
        <v>92.625959723448233</v>
      </c>
      <c r="V11" s="33">
        <v>39.34732451253285</v>
      </c>
      <c r="W11" s="33">
        <v>11364.74551770069</v>
      </c>
      <c r="X11" s="33">
        <v>1853.9401912337723</v>
      </c>
      <c r="Y11" s="33">
        <v>63992.684737251831</v>
      </c>
      <c r="Z11" s="33">
        <v>0</v>
      </c>
      <c r="AA11" s="33">
        <v>58.608557314076407</v>
      </c>
      <c r="AB11" s="33">
        <v>224.32955319686158</v>
      </c>
      <c r="AC11" s="33">
        <v>0</v>
      </c>
      <c r="AD11" s="33">
        <v>21.343128137122306</v>
      </c>
      <c r="AE11" s="33">
        <v>123.11637641788541</v>
      </c>
      <c r="AF11" s="33">
        <v>0</v>
      </c>
      <c r="AG11" s="33">
        <v>58.352873719040055</v>
      </c>
      <c r="AH11" s="33">
        <v>0</v>
      </c>
      <c r="AI11" s="33">
        <v>98.427873193754579</v>
      </c>
      <c r="AJ11" s="33">
        <v>0</v>
      </c>
      <c r="AK11" s="33">
        <v>0</v>
      </c>
      <c r="AL11" s="33">
        <v>0</v>
      </c>
      <c r="AM11" s="33">
        <v>0</v>
      </c>
      <c r="AN11" s="33">
        <v>41.692840417366511</v>
      </c>
      <c r="AO11" s="33">
        <v>82.671093256210284</v>
      </c>
      <c r="AP11" s="33">
        <v>73.671111708369864</v>
      </c>
      <c r="AQ11" s="33">
        <v>6.276841967020184</v>
      </c>
      <c r="AR11" s="33">
        <v>103.38796888127379</v>
      </c>
      <c r="AS11" s="33">
        <v>26.446749704821592</v>
      </c>
      <c r="AT11" s="33">
        <v>24.718765807345495</v>
      </c>
      <c r="AU11" s="33">
        <v>19.089429297192758</v>
      </c>
      <c r="AV11" s="33">
        <v>15.122711295954486</v>
      </c>
      <c r="AW11" s="33">
        <v>16.303692726777811</v>
      </c>
      <c r="AX11" s="33">
        <v>20.308140261103272</v>
      </c>
      <c r="AY11" s="33">
        <v>440.94274181894207</v>
      </c>
      <c r="AZ11" s="33">
        <v>8.9031416428308781</v>
      </c>
      <c r="BA11" s="33">
        <v>5.0329392382475735</v>
      </c>
      <c r="BB11" s="33">
        <v>271.48652324686958</v>
      </c>
      <c r="BC11" s="33">
        <v>7.9377204008545226</v>
      </c>
      <c r="BD11" s="33">
        <v>5766.5482308567152</v>
      </c>
      <c r="BE11" s="33">
        <v>0</v>
      </c>
      <c r="BF11" s="33">
        <v>0</v>
      </c>
      <c r="BG11" s="33">
        <v>126.56319043448686</v>
      </c>
      <c r="BH11" s="33">
        <v>111.5463132350896</v>
      </c>
      <c r="BI11" s="33">
        <v>210.47130410085677</v>
      </c>
      <c r="BJ11" s="33">
        <v>53.860667591827543</v>
      </c>
      <c r="BK11" s="33">
        <v>43.956608997531902</v>
      </c>
      <c r="BL11" s="33">
        <v>49.621873458132114</v>
      </c>
      <c r="BM11" s="33">
        <v>64158.055589370641</v>
      </c>
      <c r="BN11" s="33">
        <v>235504.46745597909</v>
      </c>
      <c r="BO11" s="33">
        <v>282.0101498453472</v>
      </c>
      <c r="BP11" s="33">
        <v>39.013474333060422</v>
      </c>
      <c r="BQ11" s="33">
        <v>12.824406778086658</v>
      </c>
      <c r="BR11" s="33">
        <v>6.1388959746001772</v>
      </c>
      <c r="BS11" s="33">
        <v>230.4310783401653</v>
      </c>
      <c r="BT11" s="33">
        <v>877.25918138959787</v>
      </c>
      <c r="BU11" s="33">
        <v>1.4658907028347448</v>
      </c>
      <c r="BV11" s="33">
        <v>93.594481405944151</v>
      </c>
      <c r="BW11" s="33">
        <v>0</v>
      </c>
      <c r="BX11" s="33">
        <v>185.83566244112876</v>
      </c>
      <c r="BY11" s="33">
        <v>646.50329452090625</v>
      </c>
      <c r="BZ11" s="33">
        <v>387.46724948832639</v>
      </c>
      <c r="CA11" s="33">
        <v>1570.4050111367324</v>
      </c>
      <c r="CB11" s="33">
        <v>0</v>
      </c>
      <c r="CC11" s="33">
        <v>0</v>
      </c>
      <c r="CD11" s="33">
        <v>107.07294807439213</v>
      </c>
      <c r="CE11" s="33">
        <v>164.20620799599101</v>
      </c>
      <c r="CF11" s="33">
        <v>19.523962676590578</v>
      </c>
      <c r="CG11" s="33">
        <v>72.446071635247151</v>
      </c>
      <c r="CH11" s="33">
        <v>230.656804571788</v>
      </c>
      <c r="CI11" s="33">
        <v>712.28581324120159</v>
      </c>
      <c r="CJ11" s="33">
        <v>0</v>
      </c>
      <c r="CK11" s="33">
        <v>8.9026052817318142</v>
      </c>
      <c r="CL11" s="33">
        <v>1135.7983769101311</v>
      </c>
      <c r="CM11" s="33">
        <v>1.2410460249197859</v>
      </c>
      <c r="CN11" s="33">
        <v>2.6299950264358998</v>
      </c>
      <c r="CO11" s="33">
        <v>17.375170884243154</v>
      </c>
      <c r="CP11" s="33">
        <v>1.5455606130744313</v>
      </c>
      <c r="CQ11" s="33">
        <v>106.14833820653084</v>
      </c>
      <c r="CR11" s="33">
        <v>8.940263395259473</v>
      </c>
      <c r="CS11" s="33">
        <v>21575.699457344112</v>
      </c>
      <c r="CT11" s="33">
        <v>13480.695585999358</v>
      </c>
      <c r="CU11" s="33">
        <v>210.19742232434982</v>
      </c>
      <c r="CV11" s="33">
        <v>4458.0852987584585</v>
      </c>
      <c r="CW11" s="33">
        <v>4522.4315851799747</v>
      </c>
      <c r="CX11" s="33">
        <v>1710.5401135933405</v>
      </c>
      <c r="CY11" s="33">
        <v>2033.6761881004841</v>
      </c>
      <c r="CZ11" s="33">
        <v>0</v>
      </c>
      <c r="DA11" s="33">
        <v>8785.1734024393463</v>
      </c>
      <c r="DB11" s="33">
        <v>13873.460254306287</v>
      </c>
      <c r="DC11" s="33">
        <v>16218.97500157956</v>
      </c>
      <c r="DD11" s="33">
        <v>33344.470771334185</v>
      </c>
      <c r="DE11" s="33">
        <v>29.254750301892585</v>
      </c>
      <c r="DF11" s="33">
        <v>2.76419344367697</v>
      </c>
      <c r="DG11" s="33">
        <v>1194.6313702043626</v>
      </c>
      <c r="DH11" s="33">
        <v>4.8953548290667737</v>
      </c>
      <c r="DI11" s="33">
        <v>3.8000693367300755</v>
      </c>
      <c r="DJ11" s="33">
        <v>1045.1706245135044</v>
      </c>
      <c r="DK11" s="33">
        <v>143.93293892856491</v>
      </c>
      <c r="DL11" s="33">
        <v>21782.104557286089</v>
      </c>
      <c r="DM11" s="33">
        <v>1.0317480762941311</v>
      </c>
      <c r="DN11" s="33">
        <v>184.10710494004857</v>
      </c>
      <c r="DO11" s="33">
        <v>0</v>
      </c>
      <c r="DP11" s="69">
        <f t="shared" si="1"/>
        <v>4529257.209295176</v>
      </c>
      <c r="DQ11" s="33">
        <v>2473085.093854662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22.665775756465536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22299.024345749698</v>
      </c>
      <c r="GA11" s="33">
        <v>0</v>
      </c>
      <c r="GB11" s="33">
        <v>0</v>
      </c>
      <c r="GC11" s="33">
        <v>0</v>
      </c>
      <c r="GD11" s="33">
        <v>0</v>
      </c>
      <c r="GE11" s="33">
        <v>-29904.803353656305</v>
      </c>
      <c r="GF11" s="33">
        <v>7260663.0634065075</v>
      </c>
      <c r="GG11" s="44">
        <f t="shared" si="0"/>
        <v>14255422.253324196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116025.7591473857</v>
      </c>
      <c r="D12" s="33">
        <v>0</v>
      </c>
      <c r="E12" s="33">
        <v>12394.181939133861</v>
      </c>
      <c r="F12" s="33">
        <v>0</v>
      </c>
      <c r="G12" s="33">
        <v>29.298176759894588</v>
      </c>
      <c r="H12" s="33">
        <v>0</v>
      </c>
      <c r="I12" s="33">
        <v>8614.4204339286862</v>
      </c>
      <c r="J12" s="33">
        <v>209142.63458603248</v>
      </c>
      <c r="K12" s="33">
        <v>10493.739272213341</v>
      </c>
      <c r="L12" s="33">
        <v>996.56395220609113</v>
      </c>
      <c r="M12" s="33">
        <v>20859.711298235321</v>
      </c>
      <c r="N12" s="33">
        <v>232.40942495448962</v>
      </c>
      <c r="O12" s="33">
        <v>0</v>
      </c>
      <c r="P12" s="33">
        <v>3.3484434852226044</v>
      </c>
      <c r="Q12" s="33">
        <v>1.2610203456336371</v>
      </c>
      <c r="R12" s="33">
        <v>0</v>
      </c>
      <c r="S12" s="33">
        <v>0</v>
      </c>
      <c r="T12" s="33">
        <v>23.761302581185603</v>
      </c>
      <c r="U12" s="33">
        <v>0</v>
      </c>
      <c r="V12" s="33">
        <v>29.637910927596021</v>
      </c>
      <c r="W12" s="33">
        <v>125.65595861021669</v>
      </c>
      <c r="X12" s="33">
        <v>513.46870501537057</v>
      </c>
      <c r="Y12" s="33">
        <v>948.08926035693696</v>
      </c>
      <c r="Z12" s="33">
        <v>21.4659023464657</v>
      </c>
      <c r="AA12" s="33">
        <v>0</v>
      </c>
      <c r="AB12" s="33">
        <v>228.21117523060357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21.348417827393245</v>
      </c>
      <c r="AP12" s="33">
        <v>3.966035074394473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42.586051325805094</v>
      </c>
      <c r="AZ12" s="33">
        <v>0</v>
      </c>
      <c r="BA12" s="33">
        <v>0</v>
      </c>
      <c r="BB12" s="33">
        <v>0</v>
      </c>
      <c r="BC12" s="33">
        <v>0</v>
      </c>
      <c r="BD12" s="33">
        <v>4.5888215673037474</v>
      </c>
      <c r="BE12" s="33">
        <v>1.846600991571554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34435.207600654336</v>
      </c>
      <c r="BN12" s="33">
        <v>88374.785767277659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370.3486026953583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99.194782640739035</v>
      </c>
      <c r="CJ12" s="33">
        <v>0</v>
      </c>
      <c r="CK12" s="33">
        <v>0</v>
      </c>
      <c r="CL12" s="33">
        <v>298.1872178772025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4089.0673432615886</v>
      </c>
      <c r="CT12" s="33">
        <v>2884.4560669115881</v>
      </c>
      <c r="CU12" s="33">
        <v>44.698704863140243</v>
      </c>
      <c r="CV12" s="33">
        <v>683.73029857097094</v>
      </c>
      <c r="CW12" s="33">
        <v>632.20944212989809</v>
      </c>
      <c r="CX12" s="33">
        <v>233.55441750809007</v>
      </c>
      <c r="CY12" s="33">
        <v>285.3954899973582</v>
      </c>
      <c r="CZ12" s="33">
        <v>0</v>
      </c>
      <c r="DA12" s="33">
        <v>1880.0657690274595</v>
      </c>
      <c r="DB12" s="33">
        <v>3527.1380794444112</v>
      </c>
      <c r="DC12" s="33">
        <v>4346.3270629939043</v>
      </c>
      <c r="DD12" s="33">
        <v>8944.0364979011629</v>
      </c>
      <c r="DE12" s="33">
        <v>1.6667596304914734</v>
      </c>
      <c r="DF12" s="33">
        <v>0</v>
      </c>
      <c r="DG12" s="33">
        <v>67.303848847274807</v>
      </c>
      <c r="DH12" s="33">
        <v>0</v>
      </c>
      <c r="DI12" s="33">
        <v>0</v>
      </c>
      <c r="DJ12" s="33">
        <v>58.564419266738099</v>
      </c>
      <c r="DK12" s="33">
        <v>8.1392249527498972</v>
      </c>
      <c r="DL12" s="33">
        <v>1042.286135366217</v>
      </c>
      <c r="DM12" s="33">
        <v>0</v>
      </c>
      <c r="DN12" s="33">
        <v>0</v>
      </c>
      <c r="DO12" s="33">
        <v>0</v>
      </c>
      <c r="DP12" s="69">
        <f t="shared" si="1"/>
        <v>533064.31736835395</v>
      </c>
      <c r="DQ12" s="33">
        <v>242885.30907369414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290.25850219309325</v>
      </c>
      <c r="FY12" s="33">
        <v>0</v>
      </c>
      <c r="FZ12" s="33">
        <v>4400.1344308932994</v>
      </c>
      <c r="GA12" s="33">
        <v>0</v>
      </c>
      <c r="GB12" s="33">
        <v>0</v>
      </c>
      <c r="GC12" s="33">
        <v>0</v>
      </c>
      <c r="GD12" s="33">
        <v>0</v>
      </c>
      <c r="GE12" s="33">
        <v>-32520.265526810719</v>
      </c>
      <c r="GF12" s="33">
        <v>1401844.2107277673</v>
      </c>
      <c r="GG12" s="44">
        <f t="shared" si="0"/>
        <v>2149963.9645760912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769590.89199552184</v>
      </c>
      <c r="D13" s="33">
        <v>0</v>
      </c>
      <c r="E13" s="33">
        <v>0</v>
      </c>
      <c r="F13" s="33">
        <v>106.50185213468612</v>
      </c>
      <c r="G13" s="33">
        <v>5.2659900372891837</v>
      </c>
      <c r="H13" s="33">
        <v>0</v>
      </c>
      <c r="I13" s="33">
        <v>8214.5363732485894</v>
      </c>
      <c r="J13" s="33">
        <v>3990.0827220908645</v>
      </c>
      <c r="K13" s="33">
        <v>1166931.1475221326</v>
      </c>
      <c r="L13" s="33">
        <v>105739.68061024066</v>
      </c>
      <c r="M13" s="33">
        <v>25812.867549205323</v>
      </c>
      <c r="N13" s="33">
        <v>699.44221933199867</v>
      </c>
      <c r="O13" s="33">
        <v>7183.4435219636753</v>
      </c>
      <c r="P13" s="33">
        <v>447.54266461963635</v>
      </c>
      <c r="Q13" s="33">
        <v>24.761671373079569</v>
      </c>
      <c r="R13" s="33">
        <v>17.692421209395825</v>
      </c>
      <c r="S13" s="33">
        <v>35469.366354387268</v>
      </c>
      <c r="T13" s="33">
        <v>1519.0666527569597</v>
      </c>
      <c r="U13" s="33">
        <v>1.7608415970273672</v>
      </c>
      <c r="V13" s="33">
        <v>14.148666610564982</v>
      </c>
      <c r="W13" s="33">
        <v>900.24575182203512</v>
      </c>
      <c r="X13" s="33">
        <v>5148.5976572085128</v>
      </c>
      <c r="Y13" s="33">
        <v>47603.750297965453</v>
      </c>
      <c r="Z13" s="33">
        <v>0</v>
      </c>
      <c r="AA13" s="33">
        <v>0</v>
      </c>
      <c r="AB13" s="33">
        <v>57.46528326118343</v>
      </c>
      <c r="AC13" s="33">
        <v>34.843392495426905</v>
      </c>
      <c r="AD13" s="33">
        <v>85.832404714072112</v>
      </c>
      <c r="AE13" s="33">
        <v>11.856314243029933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35.741274094848379</v>
      </c>
      <c r="AL13" s="33">
        <v>2.4753256204140661</v>
      </c>
      <c r="AM13" s="33">
        <v>2.4751869254500991</v>
      </c>
      <c r="AN13" s="33">
        <v>1416.2346570840436</v>
      </c>
      <c r="AO13" s="33">
        <v>213.01381792349233</v>
      </c>
      <c r="AP13" s="33">
        <v>530.76012394954205</v>
      </c>
      <c r="AQ13" s="33">
        <v>19.439664728167855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13.732490859434565</v>
      </c>
      <c r="AX13" s="33">
        <v>21.857569757830881</v>
      </c>
      <c r="AY13" s="33">
        <v>529.98709634097634</v>
      </c>
      <c r="AZ13" s="33">
        <v>9.1352148172113594</v>
      </c>
      <c r="BA13" s="33">
        <v>18.120495551151677</v>
      </c>
      <c r="BB13" s="33">
        <v>0</v>
      </c>
      <c r="BC13" s="33">
        <v>0</v>
      </c>
      <c r="BD13" s="33">
        <v>16.164463789961083</v>
      </c>
      <c r="BE13" s="33">
        <v>-2.1812352877144496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31.984379850194809</v>
      </c>
      <c r="BL13" s="33">
        <v>0</v>
      </c>
      <c r="BM13" s="33">
        <v>57679.83575818692</v>
      </c>
      <c r="BN13" s="33">
        <v>143740.94139300956</v>
      </c>
      <c r="BO13" s="33">
        <v>3.2589047392445614</v>
      </c>
      <c r="BP13" s="33">
        <v>0</v>
      </c>
      <c r="BQ13" s="33">
        <v>0</v>
      </c>
      <c r="BR13" s="33">
        <v>0</v>
      </c>
      <c r="BS13" s="33">
        <v>0</v>
      </c>
      <c r="BT13" s="33">
        <v>8.7031889198351404</v>
      </c>
      <c r="BU13" s="33">
        <v>3.7946001686333068</v>
      </c>
      <c r="BV13" s="33">
        <v>1.1642312353178077</v>
      </c>
      <c r="BW13" s="33">
        <v>0</v>
      </c>
      <c r="BX13" s="33">
        <v>0</v>
      </c>
      <c r="BY13" s="33">
        <v>0</v>
      </c>
      <c r="BZ13" s="33">
        <v>0</v>
      </c>
      <c r="CA13" s="33">
        <v>3744.5414285950537</v>
      </c>
      <c r="CB13" s="33">
        <v>0</v>
      </c>
      <c r="CC13" s="33">
        <v>0</v>
      </c>
      <c r="CD13" s="33">
        <v>0</v>
      </c>
      <c r="CE13" s="33">
        <v>0</v>
      </c>
      <c r="CF13" s="33">
        <v>10.172615953807542</v>
      </c>
      <c r="CG13" s="33">
        <v>30.22920277836802</v>
      </c>
      <c r="CH13" s="33">
        <v>0</v>
      </c>
      <c r="CI13" s="33">
        <v>1531.0549370461936</v>
      </c>
      <c r="CJ13" s="33">
        <v>0</v>
      </c>
      <c r="CK13" s="33">
        <v>5.5078470998975533</v>
      </c>
      <c r="CL13" s="33">
        <v>2209.0871894047445</v>
      </c>
      <c r="CM13" s="33">
        <v>11.743305860766281</v>
      </c>
      <c r="CN13" s="33">
        <v>1.6824298683656664</v>
      </c>
      <c r="CO13" s="33">
        <v>10.914361636464136</v>
      </c>
      <c r="CP13" s="33">
        <v>1.0038677850330471</v>
      </c>
      <c r="CQ13" s="33">
        <v>4.8112604747609042</v>
      </c>
      <c r="CR13" s="33">
        <v>5.7703049481663804</v>
      </c>
      <c r="CS13" s="33">
        <v>31638.676470629809</v>
      </c>
      <c r="CT13" s="33">
        <v>13635.8493675473</v>
      </c>
      <c r="CU13" s="33">
        <v>279.17426939498887</v>
      </c>
      <c r="CV13" s="33">
        <v>9388.5666291101988</v>
      </c>
      <c r="CW13" s="33">
        <v>9713.1043794204015</v>
      </c>
      <c r="CX13" s="33">
        <v>3833.2974552915898</v>
      </c>
      <c r="CY13" s="33">
        <v>4719.4888946744486</v>
      </c>
      <c r="CZ13" s="33">
        <v>0</v>
      </c>
      <c r="DA13" s="33">
        <v>9211.509662832821</v>
      </c>
      <c r="DB13" s="33">
        <v>25035.168596329499</v>
      </c>
      <c r="DC13" s="33">
        <v>31244.736256719963</v>
      </c>
      <c r="DD13" s="33">
        <v>62617.015419032454</v>
      </c>
      <c r="DE13" s="33">
        <v>13.240467684214712</v>
      </c>
      <c r="DF13" s="33">
        <v>0</v>
      </c>
      <c r="DG13" s="33">
        <v>693.0385282151002</v>
      </c>
      <c r="DH13" s="33">
        <v>0</v>
      </c>
      <c r="DI13" s="33">
        <v>0</v>
      </c>
      <c r="DJ13" s="33">
        <v>591.16948759536751</v>
      </c>
      <c r="DK13" s="33">
        <v>82.129657792107309</v>
      </c>
      <c r="DL13" s="33">
        <v>8079.0344886715629</v>
      </c>
      <c r="DM13" s="33">
        <v>34.55058936400755</v>
      </c>
      <c r="DN13" s="33">
        <v>0</v>
      </c>
      <c r="DO13" s="33">
        <v>0</v>
      </c>
      <c r="DP13" s="69">
        <f t="shared" si="1"/>
        <v>2602283.6987041929</v>
      </c>
      <c r="DQ13" s="33">
        <v>2245684.2381664542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29.853532484005331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36.829194669798717</v>
      </c>
      <c r="FY13" s="33">
        <v>0</v>
      </c>
      <c r="FZ13" s="33">
        <v>10403.98473053871</v>
      </c>
      <c r="GA13" s="33">
        <v>0</v>
      </c>
      <c r="GB13" s="33">
        <v>55.283875079503325</v>
      </c>
      <c r="GC13" s="33">
        <v>0</v>
      </c>
      <c r="GD13" s="33">
        <v>0</v>
      </c>
      <c r="GE13" s="33">
        <v>218165.09119412367</v>
      </c>
      <c r="GF13" s="33">
        <v>3499353.49233094</v>
      </c>
      <c r="GG13" s="44">
        <f t="shared" si="0"/>
        <v>8576012.4717284832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30611.984658955203</v>
      </c>
      <c r="D14" s="33">
        <v>2.0313019208739256</v>
      </c>
      <c r="E14" s="33">
        <v>43.622818813431174</v>
      </c>
      <c r="F14" s="33">
        <v>0</v>
      </c>
      <c r="G14" s="33">
        <v>46.282482054257486</v>
      </c>
      <c r="H14" s="33">
        <v>0</v>
      </c>
      <c r="I14" s="33">
        <v>19099.112210586532</v>
      </c>
      <c r="J14" s="33">
        <v>1471.4081343087732</v>
      </c>
      <c r="K14" s="33">
        <v>5396.1276617983567</v>
      </c>
      <c r="L14" s="33">
        <v>74496.86798499056</v>
      </c>
      <c r="M14" s="33">
        <v>9729.73310411276</v>
      </c>
      <c r="N14" s="33">
        <v>7290.6239069223584</v>
      </c>
      <c r="O14" s="33">
        <v>21.36739148462993</v>
      </c>
      <c r="P14" s="33">
        <v>280.8104804911257</v>
      </c>
      <c r="Q14" s="33">
        <v>60.032754475285387</v>
      </c>
      <c r="R14" s="33">
        <v>13.98240324149975</v>
      </c>
      <c r="S14" s="33">
        <v>503.7336989106368</v>
      </c>
      <c r="T14" s="33">
        <v>5977.8144428101623</v>
      </c>
      <c r="U14" s="33">
        <v>8.8406896792473812</v>
      </c>
      <c r="V14" s="33">
        <v>239.97967586658788</v>
      </c>
      <c r="W14" s="33">
        <v>9460.5395191802836</v>
      </c>
      <c r="X14" s="33">
        <v>509.90862634653325</v>
      </c>
      <c r="Y14" s="33">
        <v>387.48836572902752</v>
      </c>
      <c r="Z14" s="33">
        <v>3.3464816520790213</v>
      </c>
      <c r="AA14" s="33">
        <v>201.94002943688344</v>
      </c>
      <c r="AB14" s="33">
        <v>580.92363878844924</v>
      </c>
      <c r="AC14" s="33">
        <v>20.415579858902085</v>
      </c>
      <c r="AD14" s="33">
        <v>28.512309085125686</v>
      </c>
      <c r="AE14" s="33">
        <v>12.746830408734256</v>
      </c>
      <c r="AF14" s="33">
        <v>6.2158673728781126</v>
      </c>
      <c r="AG14" s="33">
        <v>10.843088991693795</v>
      </c>
      <c r="AH14" s="33">
        <v>3.3234599205887148</v>
      </c>
      <c r="AI14" s="33">
        <v>21.300354497077411</v>
      </c>
      <c r="AJ14" s="33">
        <v>13.407485037623751</v>
      </c>
      <c r="AK14" s="33">
        <v>8.6832019616971703</v>
      </c>
      <c r="AL14" s="33">
        <v>7.0390884386729375</v>
      </c>
      <c r="AM14" s="33">
        <v>4.064648501940094</v>
      </c>
      <c r="AN14" s="33">
        <v>124.75253638203306</v>
      </c>
      <c r="AO14" s="33">
        <v>68.379243031539275</v>
      </c>
      <c r="AP14" s="33">
        <v>70.779351415696141</v>
      </c>
      <c r="AQ14" s="33">
        <v>5.9683844664399555</v>
      </c>
      <c r="AR14" s="33">
        <v>1.6256328378729545</v>
      </c>
      <c r="AS14" s="33">
        <v>3.3067128566413544</v>
      </c>
      <c r="AT14" s="33">
        <v>0</v>
      </c>
      <c r="AU14" s="33">
        <v>0</v>
      </c>
      <c r="AV14" s="33">
        <v>0</v>
      </c>
      <c r="AW14" s="33">
        <v>8.4313230534980299</v>
      </c>
      <c r="AX14" s="33">
        <v>10.38956572805658</v>
      </c>
      <c r="AY14" s="33">
        <v>274.03995097406192</v>
      </c>
      <c r="AZ14" s="33">
        <v>87.135477684925064</v>
      </c>
      <c r="BA14" s="33">
        <v>375.96472043042212</v>
      </c>
      <c r="BB14" s="33">
        <v>4.8847048431791196</v>
      </c>
      <c r="BC14" s="33">
        <v>4.6170849098222906</v>
      </c>
      <c r="BD14" s="33">
        <v>59.067846154178255</v>
      </c>
      <c r="BE14" s="33">
        <v>35.024046899343652</v>
      </c>
      <c r="BF14" s="33">
        <v>0</v>
      </c>
      <c r="BG14" s="33">
        <v>1.2378190435373075</v>
      </c>
      <c r="BH14" s="33">
        <v>2.9023481047516753</v>
      </c>
      <c r="BI14" s="33">
        <v>2.3118420764908638</v>
      </c>
      <c r="BJ14" s="33">
        <v>0</v>
      </c>
      <c r="BK14" s="33">
        <v>12.950357088952408</v>
      </c>
      <c r="BL14" s="33">
        <v>0</v>
      </c>
      <c r="BM14" s="33">
        <v>58867.915222116186</v>
      </c>
      <c r="BN14" s="33">
        <v>136775.41658958312</v>
      </c>
      <c r="BO14" s="33">
        <v>37.26128074785376</v>
      </c>
      <c r="BP14" s="33">
        <v>0</v>
      </c>
      <c r="BQ14" s="33">
        <v>16.552262464813229</v>
      </c>
      <c r="BR14" s="33">
        <v>0</v>
      </c>
      <c r="BS14" s="33">
        <v>2.1406362264524033</v>
      </c>
      <c r="BT14" s="33">
        <v>1.9807164305874396</v>
      </c>
      <c r="BU14" s="33">
        <v>0</v>
      </c>
      <c r="BV14" s="33">
        <v>9.1672171761872576</v>
      </c>
      <c r="BW14" s="33">
        <v>3.1114499693143083</v>
      </c>
      <c r="BX14" s="33">
        <v>4.7769911697578564</v>
      </c>
      <c r="BY14" s="33">
        <v>3.836661958956757</v>
      </c>
      <c r="BZ14" s="33">
        <v>1.2182611382218098</v>
      </c>
      <c r="CA14" s="33">
        <v>1221.6308314279227</v>
      </c>
      <c r="CB14" s="33">
        <v>0</v>
      </c>
      <c r="CC14" s="33">
        <v>0</v>
      </c>
      <c r="CD14" s="33">
        <v>1.3327721476073293</v>
      </c>
      <c r="CE14" s="33">
        <v>2.5581642702262251</v>
      </c>
      <c r="CF14" s="33">
        <v>33.114763905226361</v>
      </c>
      <c r="CG14" s="33">
        <v>61.968115915998453</v>
      </c>
      <c r="CH14" s="33">
        <v>8.8431654643021051</v>
      </c>
      <c r="CI14" s="33">
        <v>351.84293408491641</v>
      </c>
      <c r="CJ14" s="33">
        <v>2.4673834852292376</v>
      </c>
      <c r="CK14" s="33">
        <v>13.42601059340007</v>
      </c>
      <c r="CL14" s="33">
        <v>900.77121902796932</v>
      </c>
      <c r="CM14" s="33">
        <v>420.54388358896801</v>
      </c>
      <c r="CN14" s="33">
        <v>4.1354060732428417</v>
      </c>
      <c r="CO14" s="33">
        <v>4.2488087304438062</v>
      </c>
      <c r="CP14" s="33">
        <v>2.5854019072269749</v>
      </c>
      <c r="CQ14" s="33">
        <v>24.960435720077975</v>
      </c>
      <c r="CR14" s="33">
        <v>14.583041487828606</v>
      </c>
      <c r="CS14" s="33">
        <v>16622.972363980207</v>
      </c>
      <c r="CT14" s="33">
        <v>11213.589403776128</v>
      </c>
      <c r="CU14" s="33">
        <v>147.72101796412329</v>
      </c>
      <c r="CV14" s="33">
        <v>2183.0353853375127</v>
      </c>
      <c r="CW14" s="33">
        <v>2121.7761581889599</v>
      </c>
      <c r="CX14" s="33">
        <v>783.96122409515169</v>
      </c>
      <c r="CY14" s="33">
        <v>866.29480889156559</v>
      </c>
      <c r="CZ14" s="33">
        <v>1.3963335788558044</v>
      </c>
      <c r="DA14" s="33">
        <v>6396.2927770034448</v>
      </c>
      <c r="DB14" s="33">
        <v>11772.009181362544</v>
      </c>
      <c r="DC14" s="33">
        <v>16825.813293478524</v>
      </c>
      <c r="DD14" s="33">
        <v>34969.954136087523</v>
      </c>
      <c r="DE14" s="33">
        <v>10.734635126723795</v>
      </c>
      <c r="DF14" s="33">
        <v>6.7492980647828729</v>
      </c>
      <c r="DG14" s="33">
        <v>483.93096791124947</v>
      </c>
      <c r="DH14" s="33">
        <v>0</v>
      </c>
      <c r="DI14" s="33">
        <v>0</v>
      </c>
      <c r="DJ14" s="33">
        <v>425.13183998417708</v>
      </c>
      <c r="DK14" s="33">
        <v>48.336037864322712</v>
      </c>
      <c r="DL14" s="33">
        <v>5594.9757400569115</v>
      </c>
      <c r="DM14" s="33">
        <v>6.4710554095286996</v>
      </c>
      <c r="DN14" s="33">
        <v>0</v>
      </c>
      <c r="DO14" s="33">
        <v>0</v>
      </c>
      <c r="DP14" s="69">
        <f t="shared" si="1"/>
        <v>477002.35860958614</v>
      </c>
      <c r="DQ14" s="33">
        <v>2100326.8103177291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61.221441784126547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1563.3243097376155</v>
      </c>
      <c r="FY14" s="33">
        <v>0</v>
      </c>
      <c r="FZ14" s="33">
        <v>6240.3298688725481</v>
      </c>
      <c r="GA14" s="33">
        <v>0</v>
      </c>
      <c r="GB14" s="33">
        <v>141.88686533346129</v>
      </c>
      <c r="GC14" s="33">
        <v>0</v>
      </c>
      <c r="GD14" s="33">
        <v>0</v>
      </c>
      <c r="GE14" s="33">
        <v>-12520.697847938589</v>
      </c>
      <c r="GF14" s="33">
        <v>343893.31790816825</v>
      </c>
      <c r="GG14" s="44">
        <f t="shared" si="0"/>
        <v>2916708.5514732725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738369.46300790459</v>
      </c>
      <c r="D15" s="33">
        <v>136.387809599511</v>
      </c>
      <c r="E15" s="33">
        <v>30103.958865182711</v>
      </c>
      <c r="F15" s="33">
        <v>6.1527117895115051</v>
      </c>
      <c r="G15" s="33">
        <v>161.98168099918132</v>
      </c>
      <c r="H15" s="33">
        <v>3.337460787399527</v>
      </c>
      <c r="I15" s="33">
        <v>250326.96036067925</v>
      </c>
      <c r="J15" s="33">
        <v>63575.673189779882</v>
      </c>
      <c r="K15" s="33">
        <v>106332.45033073114</v>
      </c>
      <c r="L15" s="33">
        <v>498870.99562136264</v>
      </c>
      <c r="M15" s="33">
        <v>763375.40019218868</v>
      </c>
      <c r="N15" s="33">
        <v>129226.83820637179</v>
      </c>
      <c r="O15" s="33">
        <v>4097.1328318140722</v>
      </c>
      <c r="P15" s="33">
        <v>1571.6260121808668</v>
      </c>
      <c r="Q15" s="33">
        <v>710.50235792938986</v>
      </c>
      <c r="R15" s="33">
        <v>661.56624561871365</v>
      </c>
      <c r="S15" s="33">
        <v>580.21903977716966</v>
      </c>
      <c r="T15" s="33">
        <v>2474.0968844523468</v>
      </c>
      <c r="U15" s="33">
        <v>557.1190425750101</v>
      </c>
      <c r="V15" s="33">
        <v>71.20602504409392</v>
      </c>
      <c r="W15" s="33">
        <v>67216.168222013715</v>
      </c>
      <c r="X15" s="33">
        <v>76534.693093620226</v>
      </c>
      <c r="Y15" s="33">
        <v>16449.992987709014</v>
      </c>
      <c r="Z15" s="33">
        <v>16232.996721591959</v>
      </c>
      <c r="AA15" s="33">
        <v>150.12566915119896</v>
      </c>
      <c r="AB15" s="33">
        <v>719.77475634276925</v>
      </c>
      <c r="AC15" s="33">
        <v>151.70166490723651</v>
      </c>
      <c r="AD15" s="33">
        <v>1020.0869156334934</v>
      </c>
      <c r="AE15" s="33">
        <v>1538.3516642549994</v>
      </c>
      <c r="AF15" s="33">
        <v>391.77858638918332</v>
      </c>
      <c r="AG15" s="33">
        <v>167.13635450153348</v>
      </c>
      <c r="AH15" s="33">
        <v>130.61101887806171</v>
      </c>
      <c r="AI15" s="33">
        <v>244.01096015699864</v>
      </c>
      <c r="AJ15" s="33">
        <v>479.40750312075374</v>
      </c>
      <c r="AK15" s="33">
        <v>634.85079455859432</v>
      </c>
      <c r="AL15" s="33">
        <v>139.99458915923626</v>
      </c>
      <c r="AM15" s="33">
        <v>225.79554933740911</v>
      </c>
      <c r="AN15" s="33">
        <v>970.65727195115028</v>
      </c>
      <c r="AO15" s="33">
        <v>229.16009863023137</v>
      </c>
      <c r="AP15" s="33">
        <v>6678.9209434579088</v>
      </c>
      <c r="AQ15" s="33">
        <v>177.13533337651913</v>
      </c>
      <c r="AR15" s="33">
        <v>144.20683892443853</v>
      </c>
      <c r="AS15" s="33">
        <v>578.77887613785015</v>
      </c>
      <c r="AT15" s="33">
        <v>154.39804738785452</v>
      </c>
      <c r="AU15" s="33">
        <v>83.338760612878687</v>
      </c>
      <c r="AV15" s="33">
        <v>40.769491175844564</v>
      </c>
      <c r="AW15" s="33">
        <v>103.16455907922196</v>
      </c>
      <c r="AX15" s="33">
        <v>20650.774365789181</v>
      </c>
      <c r="AY15" s="33">
        <v>237.54281153406561</v>
      </c>
      <c r="AZ15" s="33">
        <v>292.8019225251154</v>
      </c>
      <c r="BA15" s="33">
        <v>4911.0334978359315</v>
      </c>
      <c r="BB15" s="33">
        <v>760.2417267081164</v>
      </c>
      <c r="BC15" s="33">
        <v>1126.6312706566459</v>
      </c>
      <c r="BD15" s="33">
        <v>13350.990652321849</v>
      </c>
      <c r="BE15" s="33">
        <v>5360.2417073940442</v>
      </c>
      <c r="BF15" s="33">
        <v>260.94671654180655</v>
      </c>
      <c r="BG15" s="33">
        <v>195.786648043643</v>
      </c>
      <c r="BH15" s="33">
        <v>285.86056949565739</v>
      </c>
      <c r="BI15" s="33">
        <v>75.881010003693547</v>
      </c>
      <c r="BJ15" s="33">
        <v>222.97428563828208</v>
      </c>
      <c r="BK15" s="33">
        <v>414.29673044785454</v>
      </c>
      <c r="BL15" s="33">
        <v>324.15813663687499</v>
      </c>
      <c r="BM15" s="33">
        <v>58944.971871638903</v>
      </c>
      <c r="BN15" s="33">
        <v>166802.37153077524</v>
      </c>
      <c r="BO15" s="33">
        <v>1646.0996281220359</v>
      </c>
      <c r="BP15" s="33">
        <v>37.36588130195257</v>
      </c>
      <c r="BQ15" s="33">
        <v>190.75812931004785</v>
      </c>
      <c r="BR15" s="33">
        <v>49.21436390650485</v>
      </c>
      <c r="BS15" s="33">
        <v>1616.3767071344471</v>
      </c>
      <c r="BT15" s="33">
        <v>558.70380003048558</v>
      </c>
      <c r="BU15" s="33">
        <v>51.257542607424739</v>
      </c>
      <c r="BV15" s="33">
        <v>2181.9277293482178</v>
      </c>
      <c r="BW15" s="33">
        <v>329.14118231303615</v>
      </c>
      <c r="BX15" s="33">
        <v>1070.7005479230295</v>
      </c>
      <c r="BY15" s="33">
        <v>1001.4257786929643</v>
      </c>
      <c r="BZ15" s="33">
        <v>444.7885410099716</v>
      </c>
      <c r="CA15" s="33">
        <v>1953.5627937301365</v>
      </c>
      <c r="CB15" s="33">
        <v>179.34478658243913</v>
      </c>
      <c r="CC15" s="33">
        <v>139.93829153624753</v>
      </c>
      <c r="CD15" s="33">
        <v>312.30305232486188</v>
      </c>
      <c r="CE15" s="33">
        <v>707.68325242193089</v>
      </c>
      <c r="CF15" s="33">
        <v>929.89671858491772</v>
      </c>
      <c r="CG15" s="33">
        <v>2954.6805601153064</v>
      </c>
      <c r="CH15" s="33">
        <v>550.39689292422474</v>
      </c>
      <c r="CI15" s="33">
        <v>761.45324760365634</v>
      </c>
      <c r="CJ15" s="33">
        <v>584.2213596185311</v>
      </c>
      <c r="CK15" s="33">
        <v>438.09207752588702</v>
      </c>
      <c r="CL15" s="33">
        <v>1300.2736531301987</v>
      </c>
      <c r="CM15" s="33">
        <v>399.25976069157315</v>
      </c>
      <c r="CN15" s="33">
        <v>128.19971106619974</v>
      </c>
      <c r="CO15" s="33">
        <v>63.606456317069757</v>
      </c>
      <c r="CP15" s="33">
        <v>76.178095310315911</v>
      </c>
      <c r="CQ15" s="33">
        <v>785.82785524394171</v>
      </c>
      <c r="CR15" s="33">
        <v>442.97086173866842</v>
      </c>
      <c r="CS15" s="33">
        <v>18360.479355172705</v>
      </c>
      <c r="CT15" s="33">
        <v>16394.067292090138</v>
      </c>
      <c r="CU15" s="33">
        <v>678.09606490812848</v>
      </c>
      <c r="CV15" s="33">
        <v>5498.4732952265322</v>
      </c>
      <c r="CW15" s="33">
        <v>4792.5816241157445</v>
      </c>
      <c r="CX15" s="33">
        <v>1897.0517578727665</v>
      </c>
      <c r="CY15" s="33">
        <v>2789.126205101853</v>
      </c>
      <c r="CZ15" s="33">
        <v>252.23767701728323</v>
      </c>
      <c r="DA15" s="33">
        <v>10209.962562699973</v>
      </c>
      <c r="DB15" s="33">
        <v>14478.694878923032</v>
      </c>
      <c r="DC15" s="33">
        <v>15320.072432056531</v>
      </c>
      <c r="DD15" s="33">
        <v>33215.305886773807</v>
      </c>
      <c r="DE15" s="33">
        <v>50.600674249130599</v>
      </c>
      <c r="DF15" s="33">
        <v>32.068843497169922</v>
      </c>
      <c r="DG15" s="33">
        <v>943.474087215493</v>
      </c>
      <c r="DH15" s="33">
        <v>41.774287970672873</v>
      </c>
      <c r="DI15" s="33">
        <v>31.519854753534332</v>
      </c>
      <c r="DJ15" s="33">
        <v>813.2152613708032</v>
      </c>
      <c r="DK15" s="33">
        <v>143.05503257984648</v>
      </c>
      <c r="DL15" s="33">
        <v>20796.777276514982</v>
      </c>
      <c r="DM15" s="33">
        <v>290.90715366394744</v>
      </c>
      <c r="DN15" s="33">
        <v>345.07660510771217</v>
      </c>
      <c r="DO15" s="33">
        <v>0</v>
      </c>
      <c r="DP15" s="69">
        <f t="shared" si="1"/>
        <v>3226278.847969864</v>
      </c>
      <c r="DQ15" s="33">
        <v>2298509.9174409155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207.45518463751057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483.5747130801812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4474.0657847791954</v>
      </c>
      <c r="FY15" s="33">
        <v>0</v>
      </c>
      <c r="FZ15" s="33">
        <v>17817.785511732094</v>
      </c>
      <c r="GA15" s="33">
        <v>0</v>
      </c>
      <c r="GB15" s="33">
        <v>172.94573292865491</v>
      </c>
      <c r="GC15" s="33">
        <v>0</v>
      </c>
      <c r="GD15" s="33">
        <v>0</v>
      </c>
      <c r="GE15" s="33">
        <v>-87157.827705463293</v>
      </c>
      <c r="GF15" s="33">
        <v>2758516.0738438158</v>
      </c>
      <c r="GG15" s="44">
        <f t="shared" si="0"/>
        <v>8219302.8384762891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29274.338774323875</v>
      </c>
      <c r="D16" s="33">
        <v>154.94290425625431</v>
      </c>
      <c r="E16" s="33">
        <v>262.98514236796319</v>
      </c>
      <c r="F16" s="33">
        <v>0</v>
      </c>
      <c r="G16" s="33">
        <v>111.28402486906846</v>
      </c>
      <c r="H16" s="33">
        <v>6.127841678636285</v>
      </c>
      <c r="I16" s="33">
        <v>9059.283771293929</v>
      </c>
      <c r="J16" s="33">
        <v>3486.4601973547205</v>
      </c>
      <c r="K16" s="33">
        <v>286.24794962804492</v>
      </c>
      <c r="L16" s="33">
        <v>6513.8640220981215</v>
      </c>
      <c r="M16" s="33">
        <v>34949.945074594958</v>
      </c>
      <c r="N16" s="33">
        <v>249952.63099627843</v>
      </c>
      <c r="O16" s="33">
        <v>454.68019726409659</v>
      </c>
      <c r="P16" s="33">
        <v>1341.0083162055591</v>
      </c>
      <c r="Q16" s="33">
        <v>946.931951538146</v>
      </c>
      <c r="R16" s="33">
        <v>108.19901770537952</v>
      </c>
      <c r="S16" s="33">
        <v>499.01717549123975</v>
      </c>
      <c r="T16" s="33">
        <v>524.07832513251481</v>
      </c>
      <c r="U16" s="33">
        <v>500.72016414511245</v>
      </c>
      <c r="V16" s="33">
        <v>316.20426473575037</v>
      </c>
      <c r="W16" s="33">
        <v>15745.892249785838</v>
      </c>
      <c r="X16" s="33">
        <v>18333.913936872446</v>
      </c>
      <c r="Y16" s="33">
        <v>2494.928523065169</v>
      </c>
      <c r="Z16" s="33">
        <v>1159.9565780231762</v>
      </c>
      <c r="AA16" s="33">
        <v>547.36079980680142</v>
      </c>
      <c r="AB16" s="33">
        <v>1200.8079144629544</v>
      </c>
      <c r="AC16" s="33">
        <v>338.67064109444567</v>
      </c>
      <c r="AD16" s="33">
        <v>1079.5820127682418</v>
      </c>
      <c r="AE16" s="33">
        <v>706.30919991822782</v>
      </c>
      <c r="AF16" s="33">
        <v>380.16826781501203</v>
      </c>
      <c r="AG16" s="33">
        <v>164.16765483823806</v>
      </c>
      <c r="AH16" s="33">
        <v>105.13822306424042</v>
      </c>
      <c r="AI16" s="33">
        <v>277.83891819919336</v>
      </c>
      <c r="AJ16" s="33">
        <v>1228.3556238474368</v>
      </c>
      <c r="AK16" s="33">
        <v>1949.2198500719176</v>
      </c>
      <c r="AL16" s="33">
        <v>404.1066194084267</v>
      </c>
      <c r="AM16" s="33">
        <v>372.73022889378234</v>
      </c>
      <c r="AN16" s="33">
        <v>1190.3246797676802</v>
      </c>
      <c r="AO16" s="33">
        <v>199.43033523103392</v>
      </c>
      <c r="AP16" s="33">
        <v>1042.0609110065864</v>
      </c>
      <c r="AQ16" s="33">
        <v>290.04446886894141</v>
      </c>
      <c r="AR16" s="33">
        <v>174.65157167626327</v>
      </c>
      <c r="AS16" s="33">
        <v>108.81550164830266</v>
      </c>
      <c r="AT16" s="33">
        <v>41.766910117506065</v>
      </c>
      <c r="AU16" s="33">
        <v>159.32379358855874</v>
      </c>
      <c r="AV16" s="33">
        <v>165.18573016461326</v>
      </c>
      <c r="AW16" s="33">
        <v>97.589114378819815</v>
      </c>
      <c r="AX16" s="33">
        <v>898.27465831473569</v>
      </c>
      <c r="AY16" s="33">
        <v>222.49985532516439</v>
      </c>
      <c r="AZ16" s="33">
        <v>138.75254708723645</v>
      </c>
      <c r="BA16" s="33">
        <v>1322.6489820853569</v>
      </c>
      <c r="BB16" s="33">
        <v>1266.9893238240934</v>
      </c>
      <c r="BC16" s="33">
        <v>811.30510489571134</v>
      </c>
      <c r="BD16" s="33">
        <v>15737.526188163871</v>
      </c>
      <c r="BE16" s="33">
        <v>9344.9167398883983</v>
      </c>
      <c r="BF16" s="33">
        <v>59.079218347772617</v>
      </c>
      <c r="BG16" s="33">
        <v>498.97116339290324</v>
      </c>
      <c r="BH16" s="33">
        <v>1738.628215791317</v>
      </c>
      <c r="BI16" s="33">
        <v>384.78148529932542</v>
      </c>
      <c r="BJ16" s="33">
        <v>44.080350796062817</v>
      </c>
      <c r="BK16" s="33">
        <v>732.85886781372324</v>
      </c>
      <c r="BL16" s="33">
        <v>94.44632430065252</v>
      </c>
      <c r="BM16" s="33">
        <v>151801.87703726004</v>
      </c>
      <c r="BN16" s="33">
        <v>381415.1593489165</v>
      </c>
      <c r="BO16" s="33">
        <v>1997.6282256299855</v>
      </c>
      <c r="BP16" s="33">
        <v>24.997575668461838</v>
      </c>
      <c r="BQ16" s="33">
        <v>4560.264586927794</v>
      </c>
      <c r="BR16" s="33">
        <v>7727.0525894003149</v>
      </c>
      <c r="BS16" s="33">
        <v>294.00501051657858</v>
      </c>
      <c r="BT16" s="33">
        <v>457.02263495728886</v>
      </c>
      <c r="BU16" s="33">
        <v>570.99885239493142</v>
      </c>
      <c r="BV16" s="33">
        <v>2340.090975492396</v>
      </c>
      <c r="BW16" s="33">
        <v>1381.2872072386626</v>
      </c>
      <c r="BX16" s="33">
        <v>1282.068001329071</v>
      </c>
      <c r="BY16" s="33">
        <v>1183.5255361778266</v>
      </c>
      <c r="BZ16" s="33">
        <v>259.13149483442743</v>
      </c>
      <c r="CA16" s="33">
        <v>1920.7485765237309</v>
      </c>
      <c r="CB16" s="33">
        <v>98.60868567802973</v>
      </c>
      <c r="CC16" s="33">
        <v>0</v>
      </c>
      <c r="CD16" s="33">
        <v>236.4367416166603</v>
      </c>
      <c r="CE16" s="33">
        <v>529.29680948701002</v>
      </c>
      <c r="CF16" s="33">
        <v>1267.8763585828042</v>
      </c>
      <c r="CG16" s="33">
        <v>2932.251883892422</v>
      </c>
      <c r="CH16" s="33">
        <v>892.68824116668554</v>
      </c>
      <c r="CI16" s="33">
        <v>470.37479197954138</v>
      </c>
      <c r="CJ16" s="33">
        <v>723.82206339396146</v>
      </c>
      <c r="CK16" s="33">
        <v>821.56707061272323</v>
      </c>
      <c r="CL16" s="33">
        <v>819.21935071687949</v>
      </c>
      <c r="CM16" s="33">
        <v>4888.1438050145907</v>
      </c>
      <c r="CN16" s="33">
        <v>235.02943110860659</v>
      </c>
      <c r="CO16" s="33">
        <v>149.06665394773543</v>
      </c>
      <c r="CP16" s="33">
        <v>129.99376218777635</v>
      </c>
      <c r="CQ16" s="33">
        <v>415.05800123313008</v>
      </c>
      <c r="CR16" s="33">
        <v>782.56549117914039</v>
      </c>
      <c r="CS16" s="33">
        <v>15395.129877318452</v>
      </c>
      <c r="CT16" s="33">
        <v>18427.747755676413</v>
      </c>
      <c r="CU16" s="33">
        <v>387.70129122062053</v>
      </c>
      <c r="CV16" s="33">
        <v>3123.8128348961964</v>
      </c>
      <c r="CW16" s="33">
        <v>3178.3167644773521</v>
      </c>
      <c r="CX16" s="33">
        <v>1217.1085319531533</v>
      </c>
      <c r="CY16" s="33">
        <v>1590.5069376191759</v>
      </c>
      <c r="CZ16" s="33">
        <v>103.20194466228442</v>
      </c>
      <c r="DA16" s="33">
        <v>7870.3471843803254</v>
      </c>
      <c r="DB16" s="33">
        <v>9643.1098860906259</v>
      </c>
      <c r="DC16" s="33">
        <v>10970.731296450189</v>
      </c>
      <c r="DD16" s="33">
        <v>22557.819566405517</v>
      </c>
      <c r="DE16" s="33">
        <v>574.99413555519982</v>
      </c>
      <c r="DF16" s="33">
        <v>242.64971832175502</v>
      </c>
      <c r="DG16" s="33">
        <v>252.41391045541994</v>
      </c>
      <c r="DH16" s="33">
        <v>7513.0075990671639</v>
      </c>
      <c r="DI16" s="33">
        <v>2447.5719104063692</v>
      </c>
      <c r="DJ16" s="33">
        <v>221.54992682774977</v>
      </c>
      <c r="DK16" s="33">
        <v>1187.893629067496</v>
      </c>
      <c r="DL16" s="33">
        <v>15579.198940247952</v>
      </c>
      <c r="DM16" s="33">
        <v>287.84185619414643</v>
      </c>
      <c r="DN16" s="33">
        <v>284.33622683742919</v>
      </c>
      <c r="DO16" s="33">
        <v>0</v>
      </c>
      <c r="DP16" s="69">
        <f t="shared" si="1"/>
        <v>1117667.8979138692</v>
      </c>
      <c r="DQ16" s="33">
        <v>1128601.6585892306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7346.9685500376791</v>
      </c>
      <c r="GA16" s="33">
        <v>0</v>
      </c>
      <c r="GB16" s="33">
        <v>173.01453971614271</v>
      </c>
      <c r="GC16" s="33">
        <v>0</v>
      </c>
      <c r="GD16" s="33">
        <v>0</v>
      </c>
      <c r="GE16" s="33">
        <v>-47444.836678367923</v>
      </c>
      <c r="GF16" s="33">
        <v>882532.8334822848</v>
      </c>
      <c r="GG16" s="44">
        <f t="shared" si="0"/>
        <v>3088877.5363967707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447.14720258383772</v>
      </c>
      <c r="D17" s="33">
        <v>19.962387638606394</v>
      </c>
      <c r="E17" s="33">
        <v>89.470286496458002</v>
      </c>
      <c r="F17" s="33">
        <v>0</v>
      </c>
      <c r="G17" s="33">
        <v>13.699613822050472</v>
      </c>
      <c r="H17" s="33">
        <v>10.828632012541767</v>
      </c>
      <c r="I17" s="33">
        <v>71.15819974238515</v>
      </c>
      <c r="J17" s="33">
        <v>20.960085867580943</v>
      </c>
      <c r="K17" s="33">
        <v>79.293795661522893</v>
      </c>
      <c r="L17" s="33">
        <v>117.85773452922282</v>
      </c>
      <c r="M17" s="33">
        <v>170.85017669370828</v>
      </c>
      <c r="N17" s="33">
        <v>90.679848990329731</v>
      </c>
      <c r="O17" s="33">
        <v>20.405310705131406</v>
      </c>
      <c r="P17" s="33">
        <v>50.085102683008422</v>
      </c>
      <c r="Q17" s="33">
        <v>81.000668485861169</v>
      </c>
      <c r="R17" s="33">
        <v>20.050326283871897</v>
      </c>
      <c r="S17" s="33">
        <v>28.580746279004106</v>
      </c>
      <c r="T17" s="33">
        <v>73.018720138358375</v>
      </c>
      <c r="U17" s="33">
        <v>69.965064290532212</v>
      </c>
      <c r="V17" s="33">
        <v>41.197795242594836</v>
      </c>
      <c r="W17" s="33">
        <v>71.795441885209584</v>
      </c>
      <c r="X17" s="33">
        <v>233.26969030446611</v>
      </c>
      <c r="Y17" s="33">
        <v>100.57077767179335</v>
      </c>
      <c r="Z17" s="33">
        <v>108.22091601561068</v>
      </c>
      <c r="AA17" s="33">
        <v>47.220284141870621</v>
      </c>
      <c r="AB17" s="33">
        <v>155.23093673821401</v>
      </c>
      <c r="AC17" s="33">
        <v>49.174586592612933</v>
      </c>
      <c r="AD17" s="33">
        <v>123.47719685510218</v>
      </c>
      <c r="AE17" s="33">
        <v>100.12066797767613</v>
      </c>
      <c r="AF17" s="33">
        <v>54.973392125049052</v>
      </c>
      <c r="AG17" s="33">
        <v>24.573590684815326</v>
      </c>
      <c r="AH17" s="33">
        <v>15.233426382531908</v>
      </c>
      <c r="AI17" s="33">
        <v>43.6878390864251</v>
      </c>
      <c r="AJ17" s="33">
        <v>164.95562262671476</v>
      </c>
      <c r="AK17" s="33">
        <v>261.36911473459219</v>
      </c>
      <c r="AL17" s="33">
        <v>56.652876894699538</v>
      </c>
      <c r="AM17" s="33">
        <v>58.397941574204438</v>
      </c>
      <c r="AN17" s="33">
        <v>142.41373443079277</v>
      </c>
      <c r="AO17" s="33">
        <v>23.506582921212551</v>
      </c>
      <c r="AP17" s="33">
        <v>443.02470943115003</v>
      </c>
      <c r="AQ17" s="33">
        <v>38.765324979438383</v>
      </c>
      <c r="AR17" s="33">
        <v>16.821953923266964</v>
      </c>
      <c r="AS17" s="33">
        <v>14.879308526472341</v>
      </c>
      <c r="AT17" s="33">
        <v>3.5608131675598296</v>
      </c>
      <c r="AU17" s="33">
        <v>20.816833076309138</v>
      </c>
      <c r="AV17" s="33">
        <v>4.8150892657508448</v>
      </c>
      <c r="AW17" s="33">
        <v>15.611688570358261</v>
      </c>
      <c r="AX17" s="33">
        <v>39.603790009809096</v>
      </c>
      <c r="AY17" s="33">
        <v>42.672547551227261</v>
      </c>
      <c r="AZ17" s="33">
        <v>8.8535546452984537</v>
      </c>
      <c r="BA17" s="33">
        <v>210.03627524345904</v>
      </c>
      <c r="BB17" s="33">
        <v>172.51549867262565</v>
      </c>
      <c r="BC17" s="33">
        <v>108.30218362708987</v>
      </c>
      <c r="BD17" s="33">
        <v>2868.9488380902189</v>
      </c>
      <c r="BE17" s="33">
        <v>1249.2790785029215</v>
      </c>
      <c r="BF17" s="33">
        <v>3.3986223372270272</v>
      </c>
      <c r="BG17" s="33">
        <v>47.900187302214825</v>
      </c>
      <c r="BH17" s="33">
        <v>231.08889207720847</v>
      </c>
      <c r="BI17" s="33">
        <v>46.380641340116824</v>
      </c>
      <c r="BJ17" s="33">
        <v>12.51207708420479</v>
      </c>
      <c r="BK17" s="33">
        <v>69.440648253407034</v>
      </c>
      <c r="BL17" s="33">
        <v>15.332975158333973</v>
      </c>
      <c r="BM17" s="33">
        <v>49.741068404703526</v>
      </c>
      <c r="BN17" s="33">
        <v>45.949223023044503</v>
      </c>
      <c r="BO17" s="33">
        <v>289.94414154785278</v>
      </c>
      <c r="BP17" s="33">
        <v>3.0779788836551818</v>
      </c>
      <c r="BQ17" s="33">
        <v>121.37305903780415</v>
      </c>
      <c r="BR17" s="33">
        <v>412.63103219359351</v>
      </c>
      <c r="BS17" s="33">
        <v>52.561360175464642</v>
      </c>
      <c r="BT17" s="33">
        <v>48.477635666209729</v>
      </c>
      <c r="BU17" s="33">
        <v>20.70862272406529</v>
      </c>
      <c r="BV17" s="33">
        <v>250.17997479474735</v>
      </c>
      <c r="BW17" s="33">
        <v>41.235048237404293</v>
      </c>
      <c r="BX17" s="33">
        <v>145.82557666300713</v>
      </c>
      <c r="BY17" s="33">
        <v>219.6691135990576</v>
      </c>
      <c r="BZ17" s="33">
        <v>42.719033798906118</v>
      </c>
      <c r="CA17" s="33">
        <v>188.6173540202071</v>
      </c>
      <c r="CB17" s="33">
        <v>15.201898885855847</v>
      </c>
      <c r="CC17" s="33">
        <v>33.647444511552507</v>
      </c>
      <c r="CD17" s="33">
        <v>31.722191529564981</v>
      </c>
      <c r="CE17" s="33">
        <v>74.455298398340346</v>
      </c>
      <c r="CF17" s="33">
        <v>234.58961452137726</v>
      </c>
      <c r="CG17" s="33">
        <v>236.2143692539608</v>
      </c>
      <c r="CH17" s="33">
        <v>77.364629968721729</v>
      </c>
      <c r="CI17" s="33">
        <v>34.207507632839452</v>
      </c>
      <c r="CJ17" s="33">
        <v>134.43234314173563</v>
      </c>
      <c r="CK17" s="33">
        <v>262.33076673520833</v>
      </c>
      <c r="CL17" s="33">
        <v>53.164628692637102</v>
      </c>
      <c r="CM17" s="33">
        <v>299.46549009003445</v>
      </c>
      <c r="CN17" s="33">
        <v>71.729842438391529</v>
      </c>
      <c r="CO17" s="33">
        <v>2.0268149199525167</v>
      </c>
      <c r="CP17" s="33">
        <v>54.076803199676128</v>
      </c>
      <c r="CQ17" s="33">
        <v>53.883298735833357</v>
      </c>
      <c r="CR17" s="33">
        <v>311.4585985771165</v>
      </c>
      <c r="CS17" s="33">
        <v>1057.121736589223</v>
      </c>
      <c r="CT17" s="33">
        <v>310.36366151028915</v>
      </c>
      <c r="CU17" s="33">
        <v>5.6900648744499236</v>
      </c>
      <c r="CV17" s="33">
        <v>153.11414064856723</v>
      </c>
      <c r="CW17" s="33">
        <v>289.12207524474843</v>
      </c>
      <c r="CX17" s="33">
        <v>92.522473748187807</v>
      </c>
      <c r="CY17" s="33">
        <v>132.11565695167135</v>
      </c>
      <c r="CZ17" s="33">
        <v>4.1026468018085591</v>
      </c>
      <c r="DA17" s="33">
        <v>898.94307085792957</v>
      </c>
      <c r="DB17" s="33">
        <v>476.20806331985744</v>
      </c>
      <c r="DC17" s="33">
        <v>215.57661340917701</v>
      </c>
      <c r="DD17" s="33">
        <v>441.08136674992869</v>
      </c>
      <c r="DE17" s="33">
        <v>7.0420385301488233</v>
      </c>
      <c r="DF17" s="33">
        <v>0</v>
      </c>
      <c r="DG17" s="33">
        <v>89.355136714990635</v>
      </c>
      <c r="DH17" s="33">
        <v>180.22943372171352</v>
      </c>
      <c r="DI17" s="33">
        <v>101.28629292901759</v>
      </c>
      <c r="DJ17" s="33">
        <v>28.929358329842383</v>
      </c>
      <c r="DK17" s="33">
        <v>28.639159984765342</v>
      </c>
      <c r="DL17" s="33">
        <v>619.08059819103653</v>
      </c>
      <c r="DM17" s="33">
        <v>16.937354201517845</v>
      </c>
      <c r="DN17" s="33">
        <v>38.735558060341276</v>
      </c>
      <c r="DO17" s="33">
        <v>0</v>
      </c>
      <c r="DP17" s="69">
        <f t="shared" si="1"/>
        <v>18134.4961139976</v>
      </c>
      <c r="DQ17" s="33">
        <v>637858.21291642904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1748.7776666884201</v>
      </c>
      <c r="GA17" s="33">
        <v>0</v>
      </c>
      <c r="GB17" s="33">
        <v>0</v>
      </c>
      <c r="GC17" s="33">
        <v>0</v>
      </c>
      <c r="GD17" s="33">
        <v>0</v>
      </c>
      <c r="GE17" s="33">
        <v>21987.369412781274</v>
      </c>
      <c r="GF17" s="33">
        <v>123778.65614777966</v>
      </c>
      <c r="GG17" s="44">
        <f t="shared" si="0"/>
        <v>803507.51225767611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2684.4623072682934</v>
      </c>
      <c r="D18" s="33">
        <v>450.48198968985042</v>
      </c>
      <c r="E18" s="33">
        <v>38529.834034015803</v>
      </c>
      <c r="F18" s="33">
        <v>0</v>
      </c>
      <c r="G18" s="33">
        <v>183.21177308952525</v>
      </c>
      <c r="H18" s="33">
        <v>8.1090325151175566</v>
      </c>
      <c r="I18" s="33">
        <v>134.95425818202887</v>
      </c>
      <c r="J18" s="33">
        <v>125.56462590485589</v>
      </c>
      <c r="K18" s="33">
        <v>79.039178468350599</v>
      </c>
      <c r="L18" s="33">
        <v>110.46289762661328</v>
      </c>
      <c r="M18" s="33">
        <v>454.47965074347121</v>
      </c>
      <c r="N18" s="33">
        <v>195.87758869516739</v>
      </c>
      <c r="O18" s="33">
        <v>59.87376845194381</v>
      </c>
      <c r="P18" s="33">
        <v>171891.26221755976</v>
      </c>
      <c r="Q18" s="33">
        <v>382449.80529056338</v>
      </c>
      <c r="R18" s="33">
        <v>2449.0172306515819</v>
      </c>
      <c r="S18" s="33">
        <v>140.0870458636995</v>
      </c>
      <c r="T18" s="33">
        <v>1531.5513084214567</v>
      </c>
      <c r="U18" s="33">
        <v>111.79719943018688</v>
      </c>
      <c r="V18" s="33">
        <v>62.602126954010416</v>
      </c>
      <c r="W18" s="33">
        <v>907.25638776627386</v>
      </c>
      <c r="X18" s="33">
        <v>6016.9911625978775</v>
      </c>
      <c r="Y18" s="33">
        <v>2228.2544625929295</v>
      </c>
      <c r="Z18" s="33">
        <v>8667.5322655662239</v>
      </c>
      <c r="AA18" s="33">
        <v>471.27118817018948</v>
      </c>
      <c r="AB18" s="33">
        <v>4699.6382064491481</v>
      </c>
      <c r="AC18" s="33">
        <v>221.63324836889649</v>
      </c>
      <c r="AD18" s="33">
        <v>1273.7112155086656</v>
      </c>
      <c r="AE18" s="33">
        <v>4529.2075271249223</v>
      </c>
      <c r="AF18" s="33">
        <v>231.8489379246144</v>
      </c>
      <c r="AG18" s="33">
        <v>39.848296928357676</v>
      </c>
      <c r="AH18" s="33">
        <v>89.995950117679271</v>
      </c>
      <c r="AI18" s="33">
        <v>540.13711975259116</v>
      </c>
      <c r="AJ18" s="33">
        <v>917.28881936759012</v>
      </c>
      <c r="AK18" s="33">
        <v>2507.8390605305622</v>
      </c>
      <c r="AL18" s="33">
        <v>1052.3052439614382</v>
      </c>
      <c r="AM18" s="33">
        <v>1059.5027418541879</v>
      </c>
      <c r="AN18" s="33">
        <v>33386.607420479158</v>
      </c>
      <c r="AO18" s="33">
        <v>92.231001148602559</v>
      </c>
      <c r="AP18" s="33">
        <v>1705.5821372319663</v>
      </c>
      <c r="AQ18" s="33">
        <v>1075.3343463555962</v>
      </c>
      <c r="AR18" s="33">
        <v>96.403571785966932</v>
      </c>
      <c r="AS18" s="33">
        <v>66.664575486663978</v>
      </c>
      <c r="AT18" s="33">
        <v>42.25772557708946</v>
      </c>
      <c r="AU18" s="33">
        <v>30.541925911807166</v>
      </c>
      <c r="AV18" s="33">
        <v>18.445527845550803</v>
      </c>
      <c r="AW18" s="33">
        <v>89.081599900719709</v>
      </c>
      <c r="AX18" s="33">
        <v>7636.1160278787283</v>
      </c>
      <c r="AY18" s="33">
        <v>2407.5705559718672</v>
      </c>
      <c r="AZ18" s="33">
        <v>3466.3224277874378</v>
      </c>
      <c r="BA18" s="33">
        <v>970.5048269177405</v>
      </c>
      <c r="BB18" s="33">
        <v>1335.0473572299222</v>
      </c>
      <c r="BC18" s="33">
        <v>125.55962797584124</v>
      </c>
      <c r="BD18" s="33">
        <v>43183.261473822116</v>
      </c>
      <c r="BE18" s="33">
        <v>7471.8866618815719</v>
      </c>
      <c r="BF18" s="33">
        <v>839.00902563526643</v>
      </c>
      <c r="BG18" s="33">
        <v>333.53371908319752</v>
      </c>
      <c r="BH18" s="33">
        <v>26.961800526643056</v>
      </c>
      <c r="BI18" s="33">
        <v>724.97499989810751</v>
      </c>
      <c r="BJ18" s="33">
        <v>76.749020081776351</v>
      </c>
      <c r="BK18" s="33">
        <v>81.252735742057425</v>
      </c>
      <c r="BL18" s="33">
        <v>36.739934954072737</v>
      </c>
      <c r="BM18" s="33">
        <v>228.49565315480828</v>
      </c>
      <c r="BN18" s="33">
        <v>874.12222586176244</v>
      </c>
      <c r="BO18" s="33">
        <v>409.3414453117469</v>
      </c>
      <c r="BP18" s="33">
        <v>6.434529159124736</v>
      </c>
      <c r="BQ18" s="33">
        <v>71.465217264766409</v>
      </c>
      <c r="BR18" s="33">
        <v>34.959043612841683</v>
      </c>
      <c r="BS18" s="33">
        <v>80.1443175519383</v>
      </c>
      <c r="BT18" s="33">
        <v>124.22860426063545</v>
      </c>
      <c r="BU18" s="33">
        <v>33.621079859465084</v>
      </c>
      <c r="BV18" s="33">
        <v>126.49003092397341</v>
      </c>
      <c r="BW18" s="33">
        <v>29.148049178872974</v>
      </c>
      <c r="BX18" s="33">
        <v>59.387610708192689</v>
      </c>
      <c r="BY18" s="33">
        <v>207.94787969591718</v>
      </c>
      <c r="BZ18" s="33">
        <v>66.141787829516304</v>
      </c>
      <c r="CA18" s="33">
        <v>282.41416270209146</v>
      </c>
      <c r="CB18" s="33">
        <v>1289.0444086914322</v>
      </c>
      <c r="CC18" s="33">
        <v>1984.9397770374208</v>
      </c>
      <c r="CD18" s="33">
        <v>30.892154162095707</v>
      </c>
      <c r="CE18" s="33">
        <v>118.87490864877957</v>
      </c>
      <c r="CF18" s="33">
        <v>233.19450165517293</v>
      </c>
      <c r="CG18" s="33">
        <v>368.5009181046081</v>
      </c>
      <c r="CH18" s="33">
        <v>68.241622903763542</v>
      </c>
      <c r="CI18" s="33">
        <v>69.383948382654737</v>
      </c>
      <c r="CJ18" s="33">
        <v>110.95157407495401</v>
      </c>
      <c r="CK18" s="33">
        <v>262.07599707631613</v>
      </c>
      <c r="CL18" s="33">
        <v>581.43215258414705</v>
      </c>
      <c r="CM18" s="33">
        <v>200.93487822441904</v>
      </c>
      <c r="CN18" s="33">
        <v>63.834885165607155</v>
      </c>
      <c r="CO18" s="33">
        <v>12.00894080258773</v>
      </c>
      <c r="CP18" s="33">
        <v>53.287134510877443</v>
      </c>
      <c r="CQ18" s="33">
        <v>1631.1770393232403</v>
      </c>
      <c r="CR18" s="33">
        <v>303.95934228307863</v>
      </c>
      <c r="CS18" s="33">
        <v>3039.2333643389575</v>
      </c>
      <c r="CT18" s="33">
        <v>720.76017766664154</v>
      </c>
      <c r="CU18" s="33">
        <v>2444.3495184610492</v>
      </c>
      <c r="CV18" s="33">
        <v>810.25316649613023</v>
      </c>
      <c r="CW18" s="33">
        <v>1704.7153833759255</v>
      </c>
      <c r="CX18" s="33">
        <v>270.82383662305944</v>
      </c>
      <c r="CY18" s="33">
        <v>2010.290038126127</v>
      </c>
      <c r="CZ18" s="33">
        <v>28.182142510599341</v>
      </c>
      <c r="DA18" s="33">
        <v>5136.4155215723586</v>
      </c>
      <c r="DB18" s="33">
        <v>720.3003177491845</v>
      </c>
      <c r="DC18" s="33">
        <v>5156.1363985376347</v>
      </c>
      <c r="DD18" s="33">
        <v>11487.014847986589</v>
      </c>
      <c r="DE18" s="33">
        <v>63.064900543233861</v>
      </c>
      <c r="DF18" s="33">
        <v>0</v>
      </c>
      <c r="DG18" s="33">
        <v>1256.8238410141118</v>
      </c>
      <c r="DH18" s="33">
        <v>0</v>
      </c>
      <c r="DI18" s="33">
        <v>0</v>
      </c>
      <c r="DJ18" s="33">
        <v>1208.6815548162235</v>
      </c>
      <c r="DK18" s="33">
        <v>546.39555247092358</v>
      </c>
      <c r="DL18" s="33">
        <v>2288.2148617299044</v>
      </c>
      <c r="DM18" s="33">
        <v>537.44142279570667</v>
      </c>
      <c r="DN18" s="33">
        <v>2407.3781230489217</v>
      </c>
      <c r="DO18" s="33">
        <v>0</v>
      </c>
      <c r="DP18" s="69">
        <f t="shared" si="1"/>
        <v>794278.9261763565</v>
      </c>
      <c r="DQ18" s="33">
        <v>727484.60993591859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61.187560475192981</v>
      </c>
      <c r="EH18" s="33">
        <v>11046.299624750985</v>
      </c>
      <c r="EI18" s="33">
        <v>0</v>
      </c>
      <c r="EJ18" s="33">
        <v>4.416456974962796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8.5949305658654733</v>
      </c>
      <c r="FV18" s="33">
        <v>0</v>
      </c>
      <c r="FW18" s="33">
        <v>0</v>
      </c>
      <c r="FX18" s="33">
        <v>151360.92761480412</v>
      </c>
      <c r="FY18" s="33">
        <v>0</v>
      </c>
      <c r="FZ18" s="33">
        <v>3989.2944341499128</v>
      </c>
      <c r="GA18" s="33">
        <v>0</v>
      </c>
      <c r="GB18" s="33">
        <v>62.9013085846683</v>
      </c>
      <c r="GC18" s="33">
        <v>0</v>
      </c>
      <c r="GD18" s="33">
        <v>37.5083551255603</v>
      </c>
      <c r="GE18" s="33">
        <v>-39812.708003007829</v>
      </c>
      <c r="GF18" s="33">
        <v>863646.16037193045</v>
      </c>
      <c r="GG18" s="44">
        <f t="shared" si="0"/>
        <v>2512168.1187666291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3814.2889417197871</v>
      </c>
      <c r="D19" s="33">
        <v>226.54705998276413</v>
      </c>
      <c r="E19" s="33">
        <v>290.07800967546279</v>
      </c>
      <c r="F19" s="33">
        <v>0</v>
      </c>
      <c r="G19" s="33">
        <v>111.79342497792895</v>
      </c>
      <c r="H19" s="33">
        <v>59.679445042985769</v>
      </c>
      <c r="I19" s="33">
        <v>574.31517186982524</v>
      </c>
      <c r="J19" s="33">
        <v>257.89211866712657</v>
      </c>
      <c r="K19" s="33">
        <v>711.99871416226028</v>
      </c>
      <c r="L19" s="33">
        <v>682.28403044005188</v>
      </c>
      <c r="M19" s="33">
        <v>1272.1407643662142</v>
      </c>
      <c r="N19" s="33">
        <v>1177.5739490197839</v>
      </c>
      <c r="O19" s="33">
        <v>112.58879586270373</v>
      </c>
      <c r="P19" s="33">
        <v>23888.736658968213</v>
      </c>
      <c r="Q19" s="33">
        <v>105294.62614077638</v>
      </c>
      <c r="R19" s="33">
        <v>4820.7065095120206</v>
      </c>
      <c r="S19" s="33">
        <v>665.36931743355478</v>
      </c>
      <c r="T19" s="33">
        <v>738.27726299517633</v>
      </c>
      <c r="U19" s="33">
        <v>809.41561718405512</v>
      </c>
      <c r="V19" s="33">
        <v>431.75885794941763</v>
      </c>
      <c r="W19" s="33">
        <v>478.09016375242715</v>
      </c>
      <c r="X19" s="33">
        <v>2352.9501429043626</v>
      </c>
      <c r="Y19" s="33">
        <v>424.98703739716137</v>
      </c>
      <c r="Z19" s="33">
        <v>3831.1765767333445</v>
      </c>
      <c r="AA19" s="33">
        <v>877.39200669726051</v>
      </c>
      <c r="AB19" s="33">
        <v>2061.5094274474518</v>
      </c>
      <c r="AC19" s="33">
        <v>473.63693829905714</v>
      </c>
      <c r="AD19" s="33">
        <v>1099.2567186258036</v>
      </c>
      <c r="AE19" s="33">
        <v>1065.7158720280813</v>
      </c>
      <c r="AF19" s="33">
        <v>403.97825690288835</v>
      </c>
      <c r="AG19" s="33">
        <v>146.29831976662368</v>
      </c>
      <c r="AH19" s="33">
        <v>118.61953919474564</v>
      </c>
      <c r="AI19" s="33">
        <v>490.42374313363501</v>
      </c>
      <c r="AJ19" s="33">
        <v>946.4392812379283</v>
      </c>
      <c r="AK19" s="33">
        <v>1903.7990200384661</v>
      </c>
      <c r="AL19" s="33">
        <v>384.08865912689276</v>
      </c>
      <c r="AM19" s="33">
        <v>200.80521223792897</v>
      </c>
      <c r="AN19" s="33">
        <v>16063.739676240091</v>
      </c>
      <c r="AO19" s="33">
        <v>234.48384675514632</v>
      </c>
      <c r="AP19" s="33">
        <v>660.46703846473474</v>
      </c>
      <c r="AQ19" s="33">
        <v>470.58397547468235</v>
      </c>
      <c r="AR19" s="33">
        <v>122.72152817760616</v>
      </c>
      <c r="AS19" s="33">
        <v>121.94322669556637</v>
      </c>
      <c r="AT19" s="33">
        <v>31.662395649007337</v>
      </c>
      <c r="AU19" s="33">
        <v>146.95735690023059</v>
      </c>
      <c r="AV19" s="33">
        <v>54.947856967105515</v>
      </c>
      <c r="AW19" s="33">
        <v>191.74938847490773</v>
      </c>
      <c r="AX19" s="33">
        <v>937.02196821838038</v>
      </c>
      <c r="AY19" s="33">
        <v>1806.4835082673376</v>
      </c>
      <c r="AZ19" s="33">
        <v>255.97910278956866</v>
      </c>
      <c r="BA19" s="33">
        <v>3568.4762398081657</v>
      </c>
      <c r="BB19" s="33">
        <v>1600.7220868731561</v>
      </c>
      <c r="BC19" s="33">
        <v>576.64080754444637</v>
      </c>
      <c r="BD19" s="33">
        <v>23653.914764916706</v>
      </c>
      <c r="BE19" s="33">
        <v>8622.2106674034931</v>
      </c>
      <c r="BF19" s="33">
        <v>84.734000466027297</v>
      </c>
      <c r="BG19" s="33">
        <v>355.64464799017043</v>
      </c>
      <c r="BH19" s="33">
        <v>848.00204949609929</v>
      </c>
      <c r="BI19" s="33">
        <v>145.46898079387529</v>
      </c>
      <c r="BJ19" s="33">
        <v>214.51476793849559</v>
      </c>
      <c r="BK19" s="33">
        <v>627.03153135748391</v>
      </c>
      <c r="BL19" s="33">
        <v>69.16717792612269</v>
      </c>
      <c r="BM19" s="33">
        <v>206.76201512909785</v>
      </c>
      <c r="BN19" s="33">
        <v>457.87534422806073</v>
      </c>
      <c r="BO19" s="33">
        <v>2087.0365138454868</v>
      </c>
      <c r="BP19" s="33">
        <v>16.255544598525422</v>
      </c>
      <c r="BQ19" s="33">
        <v>754.14791785581701</v>
      </c>
      <c r="BR19" s="33">
        <v>399.86145160301356</v>
      </c>
      <c r="BS19" s="33">
        <v>469.87386206580635</v>
      </c>
      <c r="BT19" s="33">
        <v>268.75447768858243</v>
      </c>
      <c r="BU19" s="33">
        <v>39.514182604754048</v>
      </c>
      <c r="BV19" s="33">
        <v>1936.4795298221807</v>
      </c>
      <c r="BW19" s="33">
        <v>95.565988955960108</v>
      </c>
      <c r="BX19" s="33">
        <v>1001.0684507717308</v>
      </c>
      <c r="BY19" s="33">
        <v>995.64814663806987</v>
      </c>
      <c r="BZ19" s="33">
        <v>285.40198667432094</v>
      </c>
      <c r="CA19" s="33">
        <v>860.99535690380969</v>
      </c>
      <c r="CB19" s="33">
        <v>1959.9138109825738</v>
      </c>
      <c r="CC19" s="33">
        <v>3119.3515747430329</v>
      </c>
      <c r="CD19" s="33">
        <v>234.10536362032525</v>
      </c>
      <c r="CE19" s="33">
        <v>577.25724666064389</v>
      </c>
      <c r="CF19" s="33">
        <v>391.99818718233172</v>
      </c>
      <c r="CG19" s="33">
        <v>1657.749978627576</v>
      </c>
      <c r="CH19" s="33">
        <v>602.93129243199792</v>
      </c>
      <c r="CI19" s="33">
        <v>291.83309880652052</v>
      </c>
      <c r="CJ19" s="33">
        <v>426.20189113787728</v>
      </c>
      <c r="CK19" s="33">
        <v>471.58705483869687</v>
      </c>
      <c r="CL19" s="33">
        <v>1118.0972770637518</v>
      </c>
      <c r="CM19" s="33">
        <v>337.80681664923623</v>
      </c>
      <c r="CN19" s="33">
        <v>236.19700010437981</v>
      </c>
      <c r="CO19" s="33">
        <v>51.865983982600007</v>
      </c>
      <c r="CP19" s="33">
        <v>87.878751299446108</v>
      </c>
      <c r="CQ19" s="33">
        <v>2454.7250906569461</v>
      </c>
      <c r="CR19" s="33">
        <v>502.10404949746038</v>
      </c>
      <c r="CS19" s="33">
        <v>7379.6622047915871</v>
      </c>
      <c r="CT19" s="33">
        <v>5201.7845867336628</v>
      </c>
      <c r="CU19" s="33">
        <v>2382.047882926865</v>
      </c>
      <c r="CV19" s="33">
        <v>1647.5193979285666</v>
      </c>
      <c r="CW19" s="33">
        <v>2129.4977132787244</v>
      </c>
      <c r="CX19" s="33">
        <v>292.46690942306981</v>
      </c>
      <c r="CY19" s="33">
        <v>3025.10010747246</v>
      </c>
      <c r="CZ19" s="33">
        <v>35.347465301155708</v>
      </c>
      <c r="DA19" s="33">
        <v>15619.872119836473</v>
      </c>
      <c r="DB19" s="33">
        <v>7817.5271613778059</v>
      </c>
      <c r="DC19" s="33">
        <v>9297.5534598657669</v>
      </c>
      <c r="DD19" s="33">
        <v>23586.719582522113</v>
      </c>
      <c r="DE19" s="33">
        <v>768.67598139950803</v>
      </c>
      <c r="DF19" s="33">
        <v>7.2788899547580712</v>
      </c>
      <c r="DG19" s="33">
        <v>3714.1101495732714</v>
      </c>
      <c r="DH19" s="33">
        <v>2.7155127914093757</v>
      </c>
      <c r="DI19" s="33">
        <v>0</v>
      </c>
      <c r="DJ19" s="33">
        <v>2626.9945197789639</v>
      </c>
      <c r="DK19" s="33">
        <v>928.920860138119</v>
      </c>
      <c r="DL19" s="33">
        <v>18859.926498975812</v>
      </c>
      <c r="DM19" s="33">
        <v>840.97065365551282</v>
      </c>
      <c r="DN19" s="33">
        <v>1104.176415442131</v>
      </c>
      <c r="DO19" s="33">
        <v>0</v>
      </c>
      <c r="DP19" s="69">
        <f t="shared" si="1"/>
        <v>356330.21960855677</v>
      </c>
      <c r="DQ19" s="33">
        <v>1674960.613614969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2303.7389954278833</v>
      </c>
      <c r="FY19" s="33">
        <v>0</v>
      </c>
      <c r="FZ19" s="33">
        <v>6937.4503239133965</v>
      </c>
      <c r="GA19" s="33">
        <v>0</v>
      </c>
      <c r="GB19" s="33">
        <v>6.2929451173789897</v>
      </c>
      <c r="GC19" s="33">
        <v>0</v>
      </c>
      <c r="GD19" s="33">
        <v>3.4629251755105428</v>
      </c>
      <c r="GE19" s="33">
        <v>-54194.599839303926</v>
      </c>
      <c r="GF19" s="33">
        <v>1435827.3525878624</v>
      </c>
      <c r="GG19" s="44">
        <f t="shared" si="0"/>
        <v>3422174.5311617185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502.09607080397359</v>
      </c>
      <c r="D20" s="33">
        <v>0</v>
      </c>
      <c r="E20" s="33">
        <v>24.926463904791547</v>
      </c>
      <c r="F20" s="33">
        <v>0</v>
      </c>
      <c r="G20" s="33">
        <v>0</v>
      </c>
      <c r="H20" s="33">
        <v>11.61568096495218</v>
      </c>
      <c r="I20" s="33">
        <v>33.610133823751212</v>
      </c>
      <c r="J20" s="33">
        <v>5.3199742229493729</v>
      </c>
      <c r="K20" s="33">
        <v>53.340201470099814</v>
      </c>
      <c r="L20" s="33">
        <v>28.567295276237807</v>
      </c>
      <c r="M20" s="33">
        <v>64.078388334870624</v>
      </c>
      <c r="N20" s="33">
        <v>46.971131868139658</v>
      </c>
      <c r="O20" s="33">
        <v>4.1704592599732786</v>
      </c>
      <c r="P20" s="33">
        <v>2914.2011667138891</v>
      </c>
      <c r="Q20" s="33">
        <v>26943.896285095652</v>
      </c>
      <c r="R20" s="33">
        <v>76423.638760973132</v>
      </c>
      <c r="S20" s="33">
        <v>2405.9920693630943</v>
      </c>
      <c r="T20" s="33">
        <v>233.91896624178327</v>
      </c>
      <c r="U20" s="33">
        <v>5138.6365352843668</v>
      </c>
      <c r="V20" s="33">
        <v>1.5165699543897413</v>
      </c>
      <c r="W20" s="33">
        <v>22.321907555819742</v>
      </c>
      <c r="X20" s="33">
        <v>106.67126894047709</v>
      </c>
      <c r="Y20" s="33">
        <v>52.239569846341162</v>
      </c>
      <c r="Z20" s="33">
        <v>86.396092042755498</v>
      </c>
      <c r="AA20" s="33">
        <v>7.1087102118261658</v>
      </c>
      <c r="AB20" s="33">
        <v>88.350468411798118</v>
      </c>
      <c r="AC20" s="33">
        <v>1.3568183095078379</v>
      </c>
      <c r="AD20" s="33">
        <v>894.71351781297676</v>
      </c>
      <c r="AE20" s="33">
        <v>443.70944567872624</v>
      </c>
      <c r="AF20" s="33">
        <v>3.3342470370836992</v>
      </c>
      <c r="AG20" s="33">
        <v>2.7843918305249375</v>
      </c>
      <c r="AH20" s="33">
        <v>2.0584385269815102</v>
      </c>
      <c r="AI20" s="33">
        <v>31.71790050371283</v>
      </c>
      <c r="AJ20" s="33">
        <v>65.42647438871353</v>
      </c>
      <c r="AK20" s="33">
        <v>349.16159629374738</v>
      </c>
      <c r="AL20" s="33">
        <v>18.333935249492466</v>
      </c>
      <c r="AM20" s="33">
        <v>38.890079317872036</v>
      </c>
      <c r="AN20" s="33">
        <v>27815.382100271425</v>
      </c>
      <c r="AO20" s="33">
        <v>2.3858502967247395</v>
      </c>
      <c r="AP20" s="33">
        <v>3706.4931556233259</v>
      </c>
      <c r="AQ20" s="33">
        <v>75.938345373168772</v>
      </c>
      <c r="AR20" s="33">
        <v>5.4241046532057435</v>
      </c>
      <c r="AS20" s="33">
        <v>1.1538910801008</v>
      </c>
      <c r="AT20" s="33">
        <v>9.1336583499097728</v>
      </c>
      <c r="AU20" s="33">
        <v>1.3488242432479951</v>
      </c>
      <c r="AV20" s="33">
        <v>119.91290609618274</v>
      </c>
      <c r="AW20" s="33">
        <v>200.33771477171317</v>
      </c>
      <c r="AX20" s="33">
        <v>82.668394957204157</v>
      </c>
      <c r="AY20" s="33">
        <v>96.95557094813789</v>
      </c>
      <c r="AZ20" s="33">
        <v>5.4567422301609501</v>
      </c>
      <c r="BA20" s="33">
        <v>0</v>
      </c>
      <c r="BB20" s="33">
        <v>37.989948458706394</v>
      </c>
      <c r="BC20" s="33">
        <v>8.9024390808570075</v>
      </c>
      <c r="BD20" s="33">
        <v>1146.7760704160548</v>
      </c>
      <c r="BE20" s="33">
        <v>139.44133787476579</v>
      </c>
      <c r="BF20" s="33">
        <v>15.818114207118542</v>
      </c>
      <c r="BG20" s="33">
        <v>23.707703391283893</v>
      </c>
      <c r="BH20" s="33">
        <v>94.141771699163741</v>
      </c>
      <c r="BI20" s="33">
        <v>4.1220711058549409</v>
      </c>
      <c r="BJ20" s="33">
        <v>11.61006421415563</v>
      </c>
      <c r="BK20" s="33">
        <v>8.2733330280879898</v>
      </c>
      <c r="BL20" s="33">
        <v>3.7917187749739703</v>
      </c>
      <c r="BM20" s="33">
        <v>32.466139107506216</v>
      </c>
      <c r="BN20" s="33">
        <v>77.93350203021879</v>
      </c>
      <c r="BO20" s="33">
        <v>199.00644459086826</v>
      </c>
      <c r="BP20" s="33">
        <v>15.592426907723031</v>
      </c>
      <c r="BQ20" s="33">
        <v>115.89402335568309</v>
      </c>
      <c r="BR20" s="33">
        <v>33.310773153576811</v>
      </c>
      <c r="BS20" s="33">
        <v>30.303434394877726</v>
      </c>
      <c r="BT20" s="33">
        <v>33.926010662437953</v>
      </c>
      <c r="BU20" s="33">
        <v>16.112322136149743</v>
      </c>
      <c r="BV20" s="33">
        <v>100.47217473868338</v>
      </c>
      <c r="BW20" s="33">
        <v>13.666250786569908</v>
      </c>
      <c r="BX20" s="33">
        <v>50.537837151353834</v>
      </c>
      <c r="BY20" s="33">
        <v>765.55752299612857</v>
      </c>
      <c r="BZ20" s="33">
        <v>18.581740147688151</v>
      </c>
      <c r="CA20" s="33">
        <v>25.897507480492365</v>
      </c>
      <c r="CB20" s="33">
        <v>136.99429648007788</v>
      </c>
      <c r="CC20" s="33">
        <v>183.36046672971318</v>
      </c>
      <c r="CD20" s="33">
        <v>8.5411320753031763</v>
      </c>
      <c r="CE20" s="33">
        <v>28.359848326653879</v>
      </c>
      <c r="CF20" s="33">
        <v>464.01031348170955</v>
      </c>
      <c r="CG20" s="33">
        <v>107.69334530000434</v>
      </c>
      <c r="CH20" s="33">
        <v>61.670341163214374</v>
      </c>
      <c r="CI20" s="33">
        <v>868.67382538213383</v>
      </c>
      <c r="CJ20" s="33">
        <v>34.399870632328998</v>
      </c>
      <c r="CK20" s="33">
        <v>448.15702493428444</v>
      </c>
      <c r="CL20" s="33">
        <v>146.78277199846505</v>
      </c>
      <c r="CM20" s="33">
        <v>114.28877917535193</v>
      </c>
      <c r="CN20" s="33">
        <v>158.25694725597447</v>
      </c>
      <c r="CO20" s="33">
        <v>2.4902642381100524</v>
      </c>
      <c r="CP20" s="33">
        <v>104.36950105988015</v>
      </c>
      <c r="CQ20" s="33">
        <v>4614.2233498429623</v>
      </c>
      <c r="CR20" s="33">
        <v>607.84852564542803</v>
      </c>
      <c r="CS20" s="33">
        <v>2250.4017968930775</v>
      </c>
      <c r="CT20" s="33">
        <v>923.09192103871078</v>
      </c>
      <c r="CU20" s="33">
        <v>125.52273016030568</v>
      </c>
      <c r="CV20" s="33">
        <v>3397.1919935376195</v>
      </c>
      <c r="CW20" s="33">
        <v>3195.9720726880296</v>
      </c>
      <c r="CX20" s="33">
        <v>819.60957413820108</v>
      </c>
      <c r="CY20" s="33">
        <v>3846.6247475766295</v>
      </c>
      <c r="CZ20" s="33">
        <v>20.858832915036952</v>
      </c>
      <c r="DA20" s="33">
        <v>668.7793490640413</v>
      </c>
      <c r="DB20" s="33">
        <v>1572.7597305365941</v>
      </c>
      <c r="DC20" s="33">
        <v>462.97312806846793</v>
      </c>
      <c r="DD20" s="33">
        <v>1108.9629817539862</v>
      </c>
      <c r="DE20" s="33">
        <v>25.9543735131811</v>
      </c>
      <c r="DF20" s="33">
        <v>0</v>
      </c>
      <c r="DG20" s="33">
        <v>809.93617870372816</v>
      </c>
      <c r="DH20" s="33">
        <v>27.166659921455171</v>
      </c>
      <c r="DI20" s="33">
        <v>42.757595231256488</v>
      </c>
      <c r="DJ20" s="33">
        <v>949.34505267430484</v>
      </c>
      <c r="DK20" s="33">
        <v>251.94884461114341</v>
      </c>
      <c r="DL20" s="33">
        <v>1958.3769205477522</v>
      </c>
      <c r="DM20" s="33">
        <v>1680.926790188189</v>
      </c>
      <c r="DN20" s="33">
        <v>3427.7925281304292</v>
      </c>
      <c r="DO20" s="33">
        <v>0</v>
      </c>
      <c r="DP20" s="69">
        <f t="shared" si="1"/>
        <v>187854.56936191357</v>
      </c>
      <c r="DQ20" s="33">
        <v>162145.41185316347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9.2969399774115509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102.97947503835206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136.23883245158629</v>
      </c>
      <c r="FY20" s="33">
        <v>0</v>
      </c>
      <c r="FZ20" s="33">
        <v>2283.9306655666796</v>
      </c>
      <c r="GA20" s="33">
        <v>0</v>
      </c>
      <c r="GB20" s="33">
        <v>12.61469638793454</v>
      </c>
      <c r="GC20" s="33">
        <v>0</v>
      </c>
      <c r="GD20" s="33">
        <v>0</v>
      </c>
      <c r="GE20" s="33">
        <v>-25341.904648298052</v>
      </c>
      <c r="GF20" s="33">
        <v>507327.3484331643</v>
      </c>
      <c r="GG20" s="44">
        <f t="shared" si="0"/>
        <v>834530.48560936528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5019.6391794949332</v>
      </c>
      <c r="D21" s="33">
        <v>97.440373514768183</v>
      </c>
      <c r="E21" s="33">
        <v>1032.1089779555816</v>
      </c>
      <c r="F21" s="33">
        <v>0</v>
      </c>
      <c r="G21" s="33">
        <v>1531.229679486087</v>
      </c>
      <c r="H21" s="33">
        <v>75.055605155061443</v>
      </c>
      <c r="I21" s="33">
        <v>1575.7849173993916</v>
      </c>
      <c r="J21" s="33">
        <v>928.02489741606939</v>
      </c>
      <c r="K21" s="33">
        <v>7183.9424806212719</v>
      </c>
      <c r="L21" s="33">
        <v>654.33342105563906</v>
      </c>
      <c r="M21" s="33">
        <v>1989.7917202481403</v>
      </c>
      <c r="N21" s="33">
        <v>5988.153928870016</v>
      </c>
      <c r="O21" s="33">
        <v>309.42143184270293</v>
      </c>
      <c r="P21" s="33">
        <v>4245.5148851156709</v>
      </c>
      <c r="Q21" s="33">
        <v>2642.5993631278607</v>
      </c>
      <c r="R21" s="33">
        <v>6825.4539967371002</v>
      </c>
      <c r="S21" s="33">
        <v>252165.50500216262</v>
      </c>
      <c r="T21" s="33">
        <v>45934.685440371621</v>
      </c>
      <c r="U21" s="33">
        <v>960.86370634568266</v>
      </c>
      <c r="V21" s="33">
        <v>512.4983446302208</v>
      </c>
      <c r="W21" s="33">
        <v>4272.223045230563</v>
      </c>
      <c r="X21" s="33">
        <v>2721.1109696545291</v>
      </c>
      <c r="Y21" s="33">
        <v>304.28236242638695</v>
      </c>
      <c r="Z21" s="33">
        <v>16852.102375655482</v>
      </c>
      <c r="AA21" s="33">
        <v>1715.4111984686429</v>
      </c>
      <c r="AB21" s="33">
        <v>17402.264067302232</v>
      </c>
      <c r="AC21" s="33">
        <v>3475.443056730383</v>
      </c>
      <c r="AD21" s="33">
        <v>18568.354429415205</v>
      </c>
      <c r="AE21" s="33">
        <v>10994.790997376364</v>
      </c>
      <c r="AF21" s="33">
        <v>1801.5696618473883</v>
      </c>
      <c r="AG21" s="33">
        <v>897.64035747395803</v>
      </c>
      <c r="AH21" s="33">
        <v>700.4753942678941</v>
      </c>
      <c r="AI21" s="33">
        <v>3709.0170731528406</v>
      </c>
      <c r="AJ21" s="33">
        <v>7702.5336581425063</v>
      </c>
      <c r="AK21" s="33">
        <v>15413.948960944314</v>
      </c>
      <c r="AL21" s="33">
        <v>3437.5643036059955</v>
      </c>
      <c r="AM21" s="33">
        <v>8171.7299212917751</v>
      </c>
      <c r="AN21" s="33">
        <v>296523.41864802473</v>
      </c>
      <c r="AO21" s="33">
        <v>657.85890776814722</v>
      </c>
      <c r="AP21" s="33">
        <v>8154.5313348959371</v>
      </c>
      <c r="AQ21" s="33">
        <v>3291.5566926735901</v>
      </c>
      <c r="AR21" s="33">
        <v>646.31370084930961</v>
      </c>
      <c r="AS21" s="33">
        <v>912.58581710327212</v>
      </c>
      <c r="AT21" s="33">
        <v>103.90825944355609</v>
      </c>
      <c r="AU21" s="33">
        <v>323.77379169789862</v>
      </c>
      <c r="AV21" s="33">
        <v>104.28397388287988</v>
      </c>
      <c r="AW21" s="33">
        <v>283.45399547789344</v>
      </c>
      <c r="AX21" s="33">
        <v>833204.11171485798</v>
      </c>
      <c r="AY21" s="33">
        <v>19818.132713266146</v>
      </c>
      <c r="AZ21" s="33">
        <v>214485.08472629046</v>
      </c>
      <c r="BA21" s="33">
        <v>150269.53580049096</v>
      </c>
      <c r="BB21" s="33">
        <v>2193.2117517432271</v>
      </c>
      <c r="BC21" s="33">
        <v>515.58531586498839</v>
      </c>
      <c r="BD21" s="33">
        <v>48296.306567224012</v>
      </c>
      <c r="BE21" s="33">
        <v>4472.9896911843662</v>
      </c>
      <c r="BF21" s="33">
        <v>394.53013163262267</v>
      </c>
      <c r="BG21" s="33">
        <v>547.49489409145644</v>
      </c>
      <c r="BH21" s="33">
        <v>982.26531691797322</v>
      </c>
      <c r="BI21" s="33">
        <v>342.38530190089676</v>
      </c>
      <c r="BJ21" s="33">
        <v>91.773733607355467</v>
      </c>
      <c r="BK21" s="33">
        <v>599.92873127065536</v>
      </c>
      <c r="BL21" s="33">
        <v>121.80176993895009</v>
      </c>
      <c r="BM21" s="33">
        <v>144.27129313184761</v>
      </c>
      <c r="BN21" s="33">
        <v>362.88709757509645</v>
      </c>
      <c r="BO21" s="33">
        <v>3460.2519980790739</v>
      </c>
      <c r="BP21" s="33">
        <v>8.5229795826880288</v>
      </c>
      <c r="BQ21" s="33">
        <v>605.11045226675196</v>
      </c>
      <c r="BR21" s="33">
        <v>10.658261433656385</v>
      </c>
      <c r="BS21" s="33">
        <v>732.33192089158263</v>
      </c>
      <c r="BT21" s="33">
        <v>73.939955147875764</v>
      </c>
      <c r="BU21" s="33">
        <v>20.440993030722879</v>
      </c>
      <c r="BV21" s="33">
        <v>1018.2102996439268</v>
      </c>
      <c r="BW21" s="33">
        <v>73.158072889026187</v>
      </c>
      <c r="BX21" s="33">
        <v>572.92685669539469</v>
      </c>
      <c r="BY21" s="33">
        <v>617.31103391591171</v>
      </c>
      <c r="BZ21" s="33">
        <v>50.737373825047207</v>
      </c>
      <c r="CA21" s="33">
        <v>270.57346232119107</v>
      </c>
      <c r="CB21" s="33">
        <v>522.78395373716478</v>
      </c>
      <c r="CC21" s="33">
        <v>1180.5893483674054</v>
      </c>
      <c r="CD21" s="33">
        <v>45.191816263632475</v>
      </c>
      <c r="CE21" s="33">
        <v>118.77928938158165</v>
      </c>
      <c r="CF21" s="33">
        <v>150.33933390257377</v>
      </c>
      <c r="CG21" s="33">
        <v>315.66500118464745</v>
      </c>
      <c r="CH21" s="33">
        <v>465.33905126563735</v>
      </c>
      <c r="CI21" s="33">
        <v>45.696440165207825</v>
      </c>
      <c r="CJ21" s="33">
        <v>91.735969338357691</v>
      </c>
      <c r="CK21" s="33">
        <v>82.770339609175778</v>
      </c>
      <c r="CL21" s="33">
        <v>51.516946062097503</v>
      </c>
      <c r="CM21" s="33">
        <v>490.82047434160614</v>
      </c>
      <c r="CN21" s="33">
        <v>58.14106018286499</v>
      </c>
      <c r="CO21" s="33">
        <v>19.23921759598414</v>
      </c>
      <c r="CP21" s="33">
        <v>27.564458486422541</v>
      </c>
      <c r="CQ21" s="33">
        <v>2643.7160205789592</v>
      </c>
      <c r="CR21" s="33">
        <v>183.79104440620421</v>
      </c>
      <c r="CS21" s="33">
        <v>2052.3337736602361</v>
      </c>
      <c r="CT21" s="33">
        <v>1043.4083856851312</v>
      </c>
      <c r="CU21" s="33">
        <v>410.31231519224167</v>
      </c>
      <c r="CV21" s="33">
        <v>502.13485132990189</v>
      </c>
      <c r="CW21" s="33">
        <v>349.04920128577027</v>
      </c>
      <c r="CX21" s="33">
        <v>64.445763054150831</v>
      </c>
      <c r="CY21" s="33">
        <v>283.06230810453422</v>
      </c>
      <c r="CZ21" s="33">
        <v>94.681474498976044</v>
      </c>
      <c r="DA21" s="33">
        <v>1697.4642014366793</v>
      </c>
      <c r="DB21" s="33">
        <v>442.79404930224797</v>
      </c>
      <c r="DC21" s="33">
        <v>241.76648367098929</v>
      </c>
      <c r="DD21" s="33">
        <v>824.05223011380485</v>
      </c>
      <c r="DE21" s="33">
        <v>112.93569874220914</v>
      </c>
      <c r="DF21" s="33">
        <v>0</v>
      </c>
      <c r="DG21" s="33">
        <v>212.27677831843877</v>
      </c>
      <c r="DH21" s="33">
        <v>680.47462959716245</v>
      </c>
      <c r="DI21" s="33">
        <v>7.5883370498903338</v>
      </c>
      <c r="DJ21" s="33">
        <v>62.193363106438269</v>
      </c>
      <c r="DK21" s="33">
        <v>179.56733194056952</v>
      </c>
      <c r="DL21" s="33">
        <v>1607.2701159127012</v>
      </c>
      <c r="DM21" s="33">
        <v>8744.475937839481</v>
      </c>
      <c r="DN21" s="33">
        <v>859.60624767517663</v>
      </c>
      <c r="DO21" s="33">
        <v>0</v>
      </c>
      <c r="DP21" s="69">
        <f t="shared" si="1"/>
        <v>2080136.2377594523</v>
      </c>
      <c r="DQ21" s="33">
        <v>210747.16088818962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58.34285668417364</v>
      </c>
      <c r="EH21" s="33">
        <v>0</v>
      </c>
      <c r="EI21" s="33">
        <v>0</v>
      </c>
      <c r="EJ21" s="33">
        <v>1.6071697954968387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511.75976671950917</v>
      </c>
      <c r="FV21" s="33">
        <v>0</v>
      </c>
      <c r="FW21" s="33">
        <v>0</v>
      </c>
      <c r="FX21" s="33">
        <v>100270.91298532281</v>
      </c>
      <c r="FY21" s="33">
        <v>0</v>
      </c>
      <c r="FZ21" s="33">
        <v>3153.334746358104</v>
      </c>
      <c r="GA21" s="33">
        <v>0</v>
      </c>
      <c r="GB21" s="33">
        <v>89.715754138378173</v>
      </c>
      <c r="GC21" s="33">
        <v>0</v>
      </c>
      <c r="GD21" s="33">
        <v>0</v>
      </c>
      <c r="GE21" s="33">
        <v>-94342.81182275468</v>
      </c>
      <c r="GF21" s="33">
        <v>521355.87286074436</v>
      </c>
      <c r="GG21" s="44">
        <f t="shared" si="0"/>
        <v>2821982.1329646492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30291.348181531132</v>
      </c>
      <c r="D22" s="33">
        <v>909.7267743946976</v>
      </c>
      <c r="E22" s="33">
        <v>467.54033331015904</v>
      </c>
      <c r="F22" s="33">
        <v>0</v>
      </c>
      <c r="G22" s="33">
        <v>2518.580986457172</v>
      </c>
      <c r="H22" s="33">
        <v>159.20320940511098</v>
      </c>
      <c r="I22" s="33">
        <v>15353.590683455137</v>
      </c>
      <c r="J22" s="33">
        <v>22684.174398208721</v>
      </c>
      <c r="K22" s="33">
        <v>99154.035702765104</v>
      </c>
      <c r="L22" s="33">
        <v>54250.425336015709</v>
      </c>
      <c r="M22" s="33">
        <v>60734.722592711667</v>
      </c>
      <c r="N22" s="33">
        <v>12115.979654346078</v>
      </c>
      <c r="O22" s="33">
        <v>45100.217617009293</v>
      </c>
      <c r="P22" s="33">
        <v>12186.403660175658</v>
      </c>
      <c r="Q22" s="33">
        <v>7972.3952419331126</v>
      </c>
      <c r="R22" s="33">
        <v>39265.336881877702</v>
      </c>
      <c r="S22" s="33">
        <v>28199.91086515144</v>
      </c>
      <c r="T22" s="33">
        <v>252548.06839286911</v>
      </c>
      <c r="U22" s="33">
        <v>130159.3966304496</v>
      </c>
      <c r="V22" s="33">
        <v>839.6911145528552</v>
      </c>
      <c r="W22" s="33">
        <v>11062.062256238265</v>
      </c>
      <c r="X22" s="33">
        <v>22075.246508446944</v>
      </c>
      <c r="Y22" s="33">
        <v>4185.6278614551575</v>
      </c>
      <c r="Z22" s="33">
        <v>30918.57467497644</v>
      </c>
      <c r="AA22" s="33">
        <v>3821.8340912669214</v>
      </c>
      <c r="AB22" s="33">
        <v>22224.247205665684</v>
      </c>
      <c r="AC22" s="33">
        <v>5428.3322031755888</v>
      </c>
      <c r="AD22" s="33">
        <v>17198.838766176639</v>
      </c>
      <c r="AE22" s="33">
        <v>8733.4624334098935</v>
      </c>
      <c r="AF22" s="33">
        <v>4855.0996786992737</v>
      </c>
      <c r="AG22" s="33">
        <v>2372.8327254499536</v>
      </c>
      <c r="AH22" s="33">
        <v>1906.2355691742364</v>
      </c>
      <c r="AI22" s="33">
        <v>11254.340615909518</v>
      </c>
      <c r="AJ22" s="33">
        <v>7019.4607913404898</v>
      </c>
      <c r="AK22" s="33">
        <v>14491.356212482498</v>
      </c>
      <c r="AL22" s="33">
        <v>3830.5400388608959</v>
      </c>
      <c r="AM22" s="33">
        <v>2150.3971516780521</v>
      </c>
      <c r="AN22" s="33">
        <v>64004.210605778149</v>
      </c>
      <c r="AO22" s="33">
        <v>1958.0548453339929</v>
      </c>
      <c r="AP22" s="33">
        <v>13480.892148325818</v>
      </c>
      <c r="AQ22" s="33">
        <v>4536.7091422335834</v>
      </c>
      <c r="AR22" s="33">
        <v>450.15474974812076</v>
      </c>
      <c r="AS22" s="33">
        <v>297.56435416499176</v>
      </c>
      <c r="AT22" s="33">
        <v>64.994544171818944</v>
      </c>
      <c r="AU22" s="33">
        <v>353.94773977285945</v>
      </c>
      <c r="AV22" s="33">
        <v>1883.8254253136624</v>
      </c>
      <c r="AW22" s="33">
        <v>4872.6544932667439</v>
      </c>
      <c r="AX22" s="33">
        <v>1759.441451457292</v>
      </c>
      <c r="AY22" s="33">
        <v>2217.5072024955739</v>
      </c>
      <c r="AZ22" s="33">
        <v>6858.649271657463</v>
      </c>
      <c r="BA22" s="33">
        <v>12614.589025922756</v>
      </c>
      <c r="BB22" s="33">
        <v>33932.757534552744</v>
      </c>
      <c r="BC22" s="33">
        <v>1996.7351646688414</v>
      </c>
      <c r="BD22" s="33">
        <v>565439.00966292084</v>
      </c>
      <c r="BE22" s="33">
        <v>74931.778382577642</v>
      </c>
      <c r="BF22" s="33">
        <v>135.75215950630567</v>
      </c>
      <c r="BG22" s="33">
        <v>2077.213117424375</v>
      </c>
      <c r="BH22" s="33">
        <v>17762.452566576758</v>
      </c>
      <c r="BI22" s="33">
        <v>791.51089600807234</v>
      </c>
      <c r="BJ22" s="33">
        <v>640.30143590149589</v>
      </c>
      <c r="BK22" s="33">
        <v>1255.1481855399979</v>
      </c>
      <c r="BL22" s="33">
        <v>1128.467076607755</v>
      </c>
      <c r="BM22" s="33">
        <v>753.87557838734551</v>
      </c>
      <c r="BN22" s="33">
        <v>1867.6686062820584</v>
      </c>
      <c r="BO22" s="33">
        <v>89334.136332825074</v>
      </c>
      <c r="BP22" s="33">
        <v>242.10917170850007</v>
      </c>
      <c r="BQ22" s="33">
        <v>582.532591884466</v>
      </c>
      <c r="BR22" s="33">
        <v>140.75374623529066</v>
      </c>
      <c r="BS22" s="33">
        <v>7420.324540869683</v>
      </c>
      <c r="BT22" s="33">
        <v>935.81815684687353</v>
      </c>
      <c r="BU22" s="33">
        <v>175.73528928518854</v>
      </c>
      <c r="BV22" s="33">
        <v>6459.1047565646886</v>
      </c>
      <c r="BW22" s="33">
        <v>629.22931942075365</v>
      </c>
      <c r="BX22" s="33">
        <v>2226.075451307428</v>
      </c>
      <c r="BY22" s="33">
        <v>1860.5401335227987</v>
      </c>
      <c r="BZ22" s="33">
        <v>603.68236276091898</v>
      </c>
      <c r="CA22" s="33">
        <v>2297.6015583226622</v>
      </c>
      <c r="CB22" s="33">
        <v>1476.3382917002239</v>
      </c>
      <c r="CC22" s="33">
        <v>1985.6019760620522</v>
      </c>
      <c r="CD22" s="33">
        <v>994.4908719956577</v>
      </c>
      <c r="CE22" s="33">
        <v>1985.7669074222983</v>
      </c>
      <c r="CF22" s="33">
        <v>2102.0182907890421</v>
      </c>
      <c r="CG22" s="33">
        <v>5683.8166596493438</v>
      </c>
      <c r="CH22" s="33">
        <v>1136.3156584138019</v>
      </c>
      <c r="CI22" s="33">
        <v>2038.4140132554739</v>
      </c>
      <c r="CJ22" s="33">
        <v>10695.169922098978</v>
      </c>
      <c r="CK22" s="33">
        <v>2536.9079935350151</v>
      </c>
      <c r="CL22" s="33">
        <v>408.93802883363355</v>
      </c>
      <c r="CM22" s="33">
        <v>5897.753194911842</v>
      </c>
      <c r="CN22" s="33">
        <v>902.92090948308316</v>
      </c>
      <c r="CO22" s="33">
        <v>308.02512879837843</v>
      </c>
      <c r="CP22" s="33">
        <v>450.09087965489869</v>
      </c>
      <c r="CQ22" s="33">
        <v>20253.709141447674</v>
      </c>
      <c r="CR22" s="33">
        <v>2786.2616249540174</v>
      </c>
      <c r="CS22" s="33">
        <v>18570.813882574628</v>
      </c>
      <c r="CT22" s="33">
        <v>3871.9845594301182</v>
      </c>
      <c r="CU22" s="33">
        <v>1464.1608626039917</v>
      </c>
      <c r="CV22" s="33">
        <v>10150.929922191706</v>
      </c>
      <c r="CW22" s="33">
        <v>16835.945009207262</v>
      </c>
      <c r="CX22" s="33">
        <v>3200.2458429586068</v>
      </c>
      <c r="CY22" s="33">
        <v>9253.2274295659554</v>
      </c>
      <c r="CZ22" s="33">
        <v>125.19377425527782</v>
      </c>
      <c r="DA22" s="33">
        <v>10232.132155058578</v>
      </c>
      <c r="DB22" s="33">
        <v>4669.439469992356</v>
      </c>
      <c r="DC22" s="33">
        <v>4558.2061860719568</v>
      </c>
      <c r="DD22" s="33">
        <v>9417.5848917402636</v>
      </c>
      <c r="DE22" s="33">
        <v>101.05902625795488</v>
      </c>
      <c r="DF22" s="33">
        <v>0</v>
      </c>
      <c r="DG22" s="33">
        <v>3168.8834221404945</v>
      </c>
      <c r="DH22" s="33">
        <v>243.225609275133</v>
      </c>
      <c r="DI22" s="33">
        <v>156.52213897413438</v>
      </c>
      <c r="DJ22" s="33">
        <v>1142.8998139478483</v>
      </c>
      <c r="DK22" s="33">
        <v>564.19243073059909</v>
      </c>
      <c r="DL22" s="33">
        <v>4767.1488867577527</v>
      </c>
      <c r="DM22" s="33">
        <v>8266.171628557413</v>
      </c>
      <c r="DN22" s="33">
        <v>20917.167867065309</v>
      </c>
      <c r="DO22" s="33">
        <v>0</v>
      </c>
      <c r="DP22" s="69">
        <f t="shared" si="1"/>
        <v>2112732.4201215398</v>
      </c>
      <c r="DQ22" s="33">
        <v>129886.32683452679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3177.0587593769651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1154.2284526940548</v>
      </c>
      <c r="FY22" s="33">
        <v>0</v>
      </c>
      <c r="FZ22" s="33">
        <v>2870.3114396591127</v>
      </c>
      <c r="GA22" s="33">
        <v>0</v>
      </c>
      <c r="GB22" s="33">
        <v>465.94439172885274</v>
      </c>
      <c r="GC22" s="33">
        <v>0</v>
      </c>
      <c r="GD22" s="33">
        <v>0</v>
      </c>
      <c r="GE22" s="33">
        <v>-108798.18663190516</v>
      </c>
      <c r="GF22" s="33">
        <v>447323.01996109128</v>
      </c>
      <c r="GG22" s="44">
        <f t="shared" si="0"/>
        <v>2588811.1233287114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27672.732306620343</v>
      </c>
      <c r="D23" s="33">
        <v>2072.4232226011836</v>
      </c>
      <c r="E23" s="33">
        <v>1593.6637353215701</v>
      </c>
      <c r="F23" s="33">
        <v>4.2142742034698717</v>
      </c>
      <c r="G23" s="33">
        <v>1020.9991208146002</v>
      </c>
      <c r="H23" s="33">
        <v>851.59764999782044</v>
      </c>
      <c r="I23" s="33">
        <v>5277.0592354135815</v>
      </c>
      <c r="J23" s="33">
        <v>1788.7425378602206</v>
      </c>
      <c r="K23" s="33">
        <v>5522.6054933596961</v>
      </c>
      <c r="L23" s="33">
        <v>6657.5863876916628</v>
      </c>
      <c r="M23" s="33">
        <v>13112.767884409326</v>
      </c>
      <c r="N23" s="33">
        <v>7380.5392506080507</v>
      </c>
      <c r="O23" s="33">
        <v>1303.1634547631943</v>
      </c>
      <c r="P23" s="33">
        <v>4139.1219391118657</v>
      </c>
      <c r="Q23" s="33">
        <v>7411.1867853858466</v>
      </c>
      <c r="R23" s="33">
        <v>1456.5843934602567</v>
      </c>
      <c r="S23" s="33">
        <v>8342.3670600473961</v>
      </c>
      <c r="T23" s="33">
        <v>19905.842207610323</v>
      </c>
      <c r="U23" s="33">
        <v>245053.5100834241</v>
      </c>
      <c r="V23" s="33">
        <v>3680.7899697225384</v>
      </c>
      <c r="W23" s="33">
        <v>5947.8731950900356</v>
      </c>
      <c r="X23" s="33">
        <v>7536.8121809328313</v>
      </c>
      <c r="Y23" s="33">
        <v>3382.856210269003</v>
      </c>
      <c r="Z23" s="33">
        <v>8783.72666055019</v>
      </c>
      <c r="AA23" s="33">
        <v>3797.9491810912427</v>
      </c>
      <c r="AB23" s="33">
        <v>12485.730450903204</v>
      </c>
      <c r="AC23" s="33">
        <v>3004.6426135641932</v>
      </c>
      <c r="AD23" s="33">
        <v>11308.01326045956</v>
      </c>
      <c r="AE23" s="33">
        <v>8639.4899029465323</v>
      </c>
      <c r="AF23" s="33">
        <v>3491.4636276861806</v>
      </c>
      <c r="AG23" s="33">
        <v>1612.9142002265655</v>
      </c>
      <c r="AH23" s="33">
        <v>1414.1730804444896</v>
      </c>
      <c r="AI23" s="33">
        <v>4480.564721707593</v>
      </c>
      <c r="AJ23" s="33">
        <v>8243.7406615091895</v>
      </c>
      <c r="AK23" s="33">
        <v>25702.481097906279</v>
      </c>
      <c r="AL23" s="33">
        <v>3535.9331963155296</v>
      </c>
      <c r="AM23" s="33">
        <v>4980.7895454430673</v>
      </c>
      <c r="AN23" s="33">
        <v>12394.860839802648</v>
      </c>
      <c r="AO23" s="33">
        <v>1617.284129365645</v>
      </c>
      <c r="AP23" s="33">
        <v>5001.2527016521426</v>
      </c>
      <c r="AQ23" s="33">
        <v>3019.7263874538635</v>
      </c>
      <c r="AR23" s="33">
        <v>1541.3506507971756</v>
      </c>
      <c r="AS23" s="33">
        <v>1376.2625496277183</v>
      </c>
      <c r="AT23" s="33">
        <v>311.66049092464965</v>
      </c>
      <c r="AU23" s="33">
        <v>1891.1599706053339</v>
      </c>
      <c r="AV23" s="33">
        <v>403.95650519105385</v>
      </c>
      <c r="AW23" s="33">
        <v>1374.0689250764426</v>
      </c>
      <c r="AX23" s="33">
        <v>3482.3162966862069</v>
      </c>
      <c r="AY23" s="33">
        <v>6658.5234962994309</v>
      </c>
      <c r="AZ23" s="33">
        <v>842.22772970520339</v>
      </c>
      <c r="BA23" s="33">
        <v>17938.788943682146</v>
      </c>
      <c r="BB23" s="33">
        <v>15330.875115873481</v>
      </c>
      <c r="BC23" s="33">
        <v>9813.7114926110262</v>
      </c>
      <c r="BD23" s="33">
        <v>132892.65941075</v>
      </c>
      <c r="BE23" s="33">
        <v>54613.225770201541</v>
      </c>
      <c r="BF23" s="33">
        <v>971.13916983426157</v>
      </c>
      <c r="BG23" s="33">
        <v>5477.5325306738587</v>
      </c>
      <c r="BH23" s="33">
        <v>24758.730669626628</v>
      </c>
      <c r="BI23" s="33">
        <v>4348.6682487943017</v>
      </c>
      <c r="BJ23" s="33">
        <v>2588.308052903174</v>
      </c>
      <c r="BK23" s="33">
        <v>6922.1945381658606</v>
      </c>
      <c r="BL23" s="33">
        <v>1219.0646405473167</v>
      </c>
      <c r="BM23" s="33">
        <v>1348.6047206688738</v>
      </c>
      <c r="BN23" s="33">
        <v>3317.1398810234009</v>
      </c>
      <c r="BO23" s="33">
        <v>585440.41395996569</v>
      </c>
      <c r="BP23" s="33">
        <v>583.9422641029945</v>
      </c>
      <c r="BQ23" s="33">
        <v>5568.8463342568248</v>
      </c>
      <c r="BR23" s="33">
        <v>722.47623484801318</v>
      </c>
      <c r="BS23" s="33">
        <v>8139.1470751327697</v>
      </c>
      <c r="BT23" s="33">
        <v>7359.1742442282857</v>
      </c>
      <c r="BU23" s="33">
        <v>1073.911916728774</v>
      </c>
      <c r="BV23" s="33">
        <v>25779.60008684636</v>
      </c>
      <c r="BW23" s="33">
        <v>8162.8195041845356</v>
      </c>
      <c r="BX23" s="33">
        <v>12116.804172138478</v>
      </c>
      <c r="BY23" s="33">
        <v>10536.713488931064</v>
      </c>
      <c r="BZ23" s="33">
        <v>7947.160707067188</v>
      </c>
      <c r="CA23" s="33">
        <v>10915.377388321795</v>
      </c>
      <c r="CB23" s="33">
        <v>10933.490590097204</v>
      </c>
      <c r="CC23" s="33">
        <v>3507.794777308593</v>
      </c>
      <c r="CD23" s="33">
        <v>12037.296058657603</v>
      </c>
      <c r="CE23" s="33">
        <v>18953.904260863503</v>
      </c>
      <c r="CF23" s="33">
        <v>8600.6014220980087</v>
      </c>
      <c r="CG23" s="33">
        <v>48071.605113504927</v>
      </c>
      <c r="CH23" s="33">
        <v>7553.5281921171318</v>
      </c>
      <c r="CI23" s="33">
        <v>7529.7333122778546</v>
      </c>
      <c r="CJ23" s="33">
        <v>200561.51137219972</v>
      </c>
      <c r="CK23" s="33">
        <v>11027.008365255928</v>
      </c>
      <c r="CL23" s="33">
        <v>2181.0118485211797</v>
      </c>
      <c r="CM23" s="33">
        <v>25360.984555477706</v>
      </c>
      <c r="CN23" s="33">
        <v>3237.4774264686075</v>
      </c>
      <c r="CO23" s="33">
        <v>1474.5928807646083</v>
      </c>
      <c r="CP23" s="33">
        <v>1767.5931413655753</v>
      </c>
      <c r="CQ23" s="33">
        <v>4527.1235685089041</v>
      </c>
      <c r="CR23" s="33">
        <v>11501.287290321252</v>
      </c>
      <c r="CS23" s="33">
        <v>83432.29258085227</v>
      </c>
      <c r="CT23" s="33">
        <v>17596.09987801265</v>
      </c>
      <c r="CU23" s="33">
        <v>6141.3370774423547</v>
      </c>
      <c r="CV23" s="33">
        <v>29090.613515425706</v>
      </c>
      <c r="CW23" s="33">
        <v>50946.775581549475</v>
      </c>
      <c r="CX23" s="33">
        <v>10776.701678324547</v>
      </c>
      <c r="CY23" s="33">
        <v>27510.819505232746</v>
      </c>
      <c r="CZ23" s="33">
        <v>575.92985548208412</v>
      </c>
      <c r="DA23" s="33">
        <v>24548.124250661345</v>
      </c>
      <c r="DB23" s="33">
        <v>15977.863679174232</v>
      </c>
      <c r="DC23" s="33">
        <v>8329.6559998018256</v>
      </c>
      <c r="DD23" s="33">
        <v>18611.158375575313</v>
      </c>
      <c r="DE23" s="33">
        <v>497.38443194989475</v>
      </c>
      <c r="DF23" s="33">
        <v>0</v>
      </c>
      <c r="DG23" s="33">
        <v>18373.790124240517</v>
      </c>
      <c r="DH23" s="33">
        <v>947.28588869923999</v>
      </c>
      <c r="DI23" s="33">
        <v>207.57815574549821</v>
      </c>
      <c r="DJ23" s="33">
        <v>7938.2528324561281</v>
      </c>
      <c r="DK23" s="33">
        <v>2209.0760403023251</v>
      </c>
      <c r="DL23" s="33">
        <v>73725.475063774793</v>
      </c>
      <c r="DM23" s="33">
        <v>25325.638185693784</v>
      </c>
      <c r="DN23" s="33">
        <v>3529.5706372057516</v>
      </c>
      <c r="DO23" s="33">
        <v>0</v>
      </c>
      <c r="DP23" s="69">
        <f t="shared" si="1"/>
        <v>2293516.2995281797</v>
      </c>
      <c r="DQ23" s="33">
        <v>136579.49940629851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226.57871876938668</v>
      </c>
      <c r="FW23" s="33">
        <v>0</v>
      </c>
      <c r="FX23" s="33">
        <v>4351.6121016383695</v>
      </c>
      <c r="FY23" s="33">
        <v>0</v>
      </c>
      <c r="FZ23" s="33">
        <v>2463.8731152992095</v>
      </c>
      <c r="GA23" s="33">
        <v>0</v>
      </c>
      <c r="GB23" s="33">
        <v>1848.1984394747246</v>
      </c>
      <c r="GC23" s="33">
        <v>0</v>
      </c>
      <c r="GD23" s="33">
        <v>0</v>
      </c>
      <c r="GE23" s="33">
        <v>-15848.834284903838</v>
      </c>
      <c r="GF23" s="33">
        <v>130557.7874931535</v>
      </c>
      <c r="GG23" s="44">
        <f t="shared" si="0"/>
        <v>2553695.0145179094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88479.746995894006</v>
      </c>
      <c r="D24" s="33">
        <v>261.28874312053966</v>
      </c>
      <c r="E24" s="33">
        <v>37937.094165650728</v>
      </c>
      <c r="F24" s="33">
        <v>0</v>
      </c>
      <c r="G24" s="33">
        <v>25881.705645388967</v>
      </c>
      <c r="H24" s="33">
        <v>379.11999382664277</v>
      </c>
      <c r="I24" s="33">
        <v>15727.262147430831</v>
      </c>
      <c r="J24" s="33">
        <v>13345.056600303433</v>
      </c>
      <c r="K24" s="33">
        <v>17482.150276154967</v>
      </c>
      <c r="L24" s="33">
        <v>10955.238045543107</v>
      </c>
      <c r="M24" s="33">
        <v>31276.285180796815</v>
      </c>
      <c r="N24" s="33">
        <v>8995.4537309775624</v>
      </c>
      <c r="O24" s="33">
        <v>1090.947147654935</v>
      </c>
      <c r="P24" s="33">
        <v>9290.4924448736037</v>
      </c>
      <c r="Q24" s="33">
        <v>4488.6196306572192</v>
      </c>
      <c r="R24" s="33">
        <v>1800.0795080559305</v>
      </c>
      <c r="S24" s="33">
        <v>7702.2493725714094</v>
      </c>
      <c r="T24" s="33">
        <v>12988.586627346196</v>
      </c>
      <c r="U24" s="33">
        <v>3448.5788453382911</v>
      </c>
      <c r="V24" s="33">
        <v>46219.840312394772</v>
      </c>
      <c r="W24" s="33">
        <v>36022.424387912411</v>
      </c>
      <c r="X24" s="33">
        <v>16365.134078212252</v>
      </c>
      <c r="Y24" s="33">
        <v>3318.6958760148705</v>
      </c>
      <c r="Z24" s="33">
        <v>72121.180098328914</v>
      </c>
      <c r="AA24" s="33">
        <v>21984.822785323533</v>
      </c>
      <c r="AB24" s="33">
        <v>84812.863953978202</v>
      </c>
      <c r="AC24" s="33">
        <v>29825.265843189936</v>
      </c>
      <c r="AD24" s="33">
        <v>18313.667390722829</v>
      </c>
      <c r="AE24" s="33">
        <v>3890.1653762451956</v>
      </c>
      <c r="AF24" s="33">
        <v>1132.5184547359622</v>
      </c>
      <c r="AG24" s="33">
        <v>2218.8159331763245</v>
      </c>
      <c r="AH24" s="33">
        <v>1476.8679146010072</v>
      </c>
      <c r="AI24" s="33">
        <v>3794.0556810745097</v>
      </c>
      <c r="AJ24" s="33">
        <v>13026.237801650741</v>
      </c>
      <c r="AK24" s="33">
        <v>17363.763890028742</v>
      </c>
      <c r="AL24" s="33">
        <v>6203.1418564144824</v>
      </c>
      <c r="AM24" s="33">
        <v>9224.0836104959672</v>
      </c>
      <c r="AN24" s="33">
        <v>5725.8069224478631</v>
      </c>
      <c r="AO24" s="33">
        <v>669.19591728038381</v>
      </c>
      <c r="AP24" s="33">
        <v>2240.9366659202842</v>
      </c>
      <c r="AQ24" s="33">
        <v>8679.4731370144073</v>
      </c>
      <c r="AR24" s="33">
        <v>368225.45692844654</v>
      </c>
      <c r="AS24" s="33">
        <v>22605.430245158346</v>
      </c>
      <c r="AT24" s="33">
        <v>179253.22493173214</v>
      </c>
      <c r="AU24" s="33">
        <v>526.76428153101733</v>
      </c>
      <c r="AV24" s="33">
        <v>350.91775823362349</v>
      </c>
      <c r="AW24" s="33">
        <v>2378.3645756833803</v>
      </c>
      <c r="AX24" s="33">
        <v>49436.434604081798</v>
      </c>
      <c r="AY24" s="33">
        <v>5964.8151787779216</v>
      </c>
      <c r="AZ24" s="33">
        <v>11232.940259568586</v>
      </c>
      <c r="BA24" s="33">
        <v>300.97798527393161</v>
      </c>
      <c r="BB24" s="33">
        <v>4869.5799577439111</v>
      </c>
      <c r="BC24" s="33">
        <v>4896.5995866085714</v>
      </c>
      <c r="BD24" s="33">
        <v>44862.608552644808</v>
      </c>
      <c r="BE24" s="33">
        <v>26313.495885550859</v>
      </c>
      <c r="BF24" s="33">
        <v>25247.033806635987</v>
      </c>
      <c r="BG24" s="33">
        <v>52217.979560875938</v>
      </c>
      <c r="BH24" s="33">
        <v>34034.485138474978</v>
      </c>
      <c r="BI24" s="33">
        <v>11951.661808264289</v>
      </c>
      <c r="BJ24" s="33">
        <v>61236.719395933287</v>
      </c>
      <c r="BK24" s="33">
        <v>3180.3453771575764</v>
      </c>
      <c r="BL24" s="33">
        <v>11106.927385878127</v>
      </c>
      <c r="BM24" s="33">
        <v>3390.9493846053724</v>
      </c>
      <c r="BN24" s="33">
        <v>8057.5790637979389</v>
      </c>
      <c r="BO24" s="33">
        <v>4009.7402905220301</v>
      </c>
      <c r="BP24" s="33">
        <v>120.10933827590206</v>
      </c>
      <c r="BQ24" s="33">
        <v>518.26097901696642</v>
      </c>
      <c r="BR24" s="33">
        <v>275.42207654154777</v>
      </c>
      <c r="BS24" s="33">
        <v>2459.4411381052282</v>
      </c>
      <c r="BT24" s="33">
        <v>3092.6506333258235</v>
      </c>
      <c r="BU24" s="33">
        <v>249.18058876705851</v>
      </c>
      <c r="BV24" s="33">
        <v>2260.3778890966823</v>
      </c>
      <c r="BW24" s="33">
        <v>2413.5550637778583</v>
      </c>
      <c r="BX24" s="33">
        <v>2193.7577989128567</v>
      </c>
      <c r="BY24" s="33">
        <v>1612.6552447241538</v>
      </c>
      <c r="BZ24" s="33">
        <v>3334.8099963608215</v>
      </c>
      <c r="CA24" s="33">
        <v>999.83008454957974</v>
      </c>
      <c r="CB24" s="33">
        <v>5378.3204318900835</v>
      </c>
      <c r="CC24" s="33">
        <v>6527.7434339458905</v>
      </c>
      <c r="CD24" s="33">
        <v>534.97642529010227</v>
      </c>
      <c r="CE24" s="33">
        <v>1545.246538627767</v>
      </c>
      <c r="CF24" s="33">
        <v>1630.1511605943547</v>
      </c>
      <c r="CG24" s="33">
        <v>5490.4211074920267</v>
      </c>
      <c r="CH24" s="33">
        <v>590.14910904582462</v>
      </c>
      <c r="CI24" s="33">
        <v>2037.371026330414</v>
      </c>
      <c r="CJ24" s="33">
        <v>1146.4184660978738</v>
      </c>
      <c r="CK24" s="33">
        <v>1331.8570998324908</v>
      </c>
      <c r="CL24" s="33">
        <v>5108.7206602995902</v>
      </c>
      <c r="CM24" s="33">
        <v>4452.5792685279021</v>
      </c>
      <c r="CN24" s="33">
        <v>291.6228935807473</v>
      </c>
      <c r="CO24" s="33">
        <v>1016.0388884768154</v>
      </c>
      <c r="CP24" s="33">
        <v>1029.3198809859666</v>
      </c>
      <c r="CQ24" s="33">
        <v>8262.275305621135</v>
      </c>
      <c r="CR24" s="33">
        <v>3436.1022904044507</v>
      </c>
      <c r="CS24" s="33">
        <v>28450.808776503389</v>
      </c>
      <c r="CT24" s="33">
        <v>8592.9504232513409</v>
      </c>
      <c r="CU24" s="33">
        <v>308.74214746261788</v>
      </c>
      <c r="CV24" s="33">
        <v>6651.1571263097339</v>
      </c>
      <c r="CW24" s="33">
        <v>5709.0827013105063</v>
      </c>
      <c r="CX24" s="33">
        <v>2248.6977215548982</v>
      </c>
      <c r="CY24" s="33">
        <v>1988.5204072967383</v>
      </c>
      <c r="CZ24" s="33">
        <v>1055.0554091682611</v>
      </c>
      <c r="DA24" s="33">
        <v>2919.2622974367509</v>
      </c>
      <c r="DB24" s="33">
        <v>21636.961692772791</v>
      </c>
      <c r="DC24" s="33">
        <v>2455.4067812207595</v>
      </c>
      <c r="DD24" s="33">
        <v>11750.748166612035</v>
      </c>
      <c r="DE24" s="33">
        <v>487.72549076074404</v>
      </c>
      <c r="DF24" s="33">
        <v>39.26071789957286</v>
      </c>
      <c r="DG24" s="33">
        <v>507.46146848915197</v>
      </c>
      <c r="DH24" s="33">
        <v>945.00510328381915</v>
      </c>
      <c r="DI24" s="33">
        <v>210.61285652249663</v>
      </c>
      <c r="DJ24" s="33">
        <v>715.3682288549561</v>
      </c>
      <c r="DK24" s="33">
        <v>689.59675272944264</v>
      </c>
      <c r="DL24" s="33">
        <v>2035.3955391850222</v>
      </c>
      <c r="DM24" s="33">
        <v>5986.3847385138306</v>
      </c>
      <c r="DN24" s="33">
        <v>4517.4032410599802</v>
      </c>
      <c r="DO24" s="33">
        <v>0</v>
      </c>
      <c r="DP24" s="69">
        <f t="shared" si="1"/>
        <v>1811050.9175386264</v>
      </c>
      <c r="DQ24" s="33">
        <v>1219667.2739136205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7.7329334833131789</v>
      </c>
      <c r="FY24" s="33">
        <v>0</v>
      </c>
      <c r="FZ24" s="33">
        <v>0</v>
      </c>
      <c r="GA24" s="33">
        <v>0</v>
      </c>
      <c r="GB24" s="33">
        <v>141.74775835242551</v>
      </c>
      <c r="GC24" s="33">
        <v>0</v>
      </c>
      <c r="GD24" s="33">
        <v>0</v>
      </c>
      <c r="GE24" s="33">
        <v>151585.33848930083</v>
      </c>
      <c r="GF24" s="33">
        <v>1552655.5474128167</v>
      </c>
      <c r="GG24" s="44">
        <f t="shared" si="0"/>
        <v>4735108.5580462003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454774.37670201354</v>
      </c>
      <c r="D25" s="33">
        <v>36.540495888198322</v>
      </c>
      <c r="E25" s="33">
        <v>86.203692779641486</v>
      </c>
      <c r="F25" s="33">
        <v>0</v>
      </c>
      <c r="G25" s="33">
        <v>4863.1727651902302</v>
      </c>
      <c r="H25" s="33">
        <v>18.512362739275947</v>
      </c>
      <c r="I25" s="33">
        <v>6294.7927552938763</v>
      </c>
      <c r="J25" s="33">
        <v>643.78414820856585</v>
      </c>
      <c r="K25" s="33">
        <v>8934.0122209064666</v>
      </c>
      <c r="L25" s="33">
        <v>1728.555490322434</v>
      </c>
      <c r="M25" s="33">
        <v>14862.095510961053</v>
      </c>
      <c r="N25" s="33">
        <v>7449.9061208419889</v>
      </c>
      <c r="O25" s="33">
        <v>635.23155406848957</v>
      </c>
      <c r="P25" s="33">
        <v>7403.1232494986152</v>
      </c>
      <c r="Q25" s="33">
        <v>4276.6921493704876</v>
      </c>
      <c r="R25" s="33">
        <v>17813.153689150626</v>
      </c>
      <c r="S25" s="33">
        <v>3099.3925304940581</v>
      </c>
      <c r="T25" s="33">
        <v>4267.4236402936549</v>
      </c>
      <c r="U25" s="33">
        <v>1109.731929671364</v>
      </c>
      <c r="V25" s="33">
        <v>1588.8944550369681</v>
      </c>
      <c r="W25" s="33">
        <v>55034.111436927058</v>
      </c>
      <c r="X25" s="33">
        <v>86169.739469949302</v>
      </c>
      <c r="Y25" s="33">
        <v>3595.836351039773</v>
      </c>
      <c r="Z25" s="33">
        <v>125407.4532507402</v>
      </c>
      <c r="AA25" s="33">
        <v>3122.9418099794921</v>
      </c>
      <c r="AB25" s="33">
        <v>17255.964479473037</v>
      </c>
      <c r="AC25" s="33">
        <v>2527.1574535156246</v>
      </c>
      <c r="AD25" s="33">
        <v>4794.3755930118887</v>
      </c>
      <c r="AE25" s="33">
        <v>2137.3801682286862</v>
      </c>
      <c r="AF25" s="33">
        <v>2436.883679438642</v>
      </c>
      <c r="AG25" s="33">
        <v>1664.3571652680002</v>
      </c>
      <c r="AH25" s="33">
        <v>1268.4848898469179</v>
      </c>
      <c r="AI25" s="33">
        <v>3366.8504830637839</v>
      </c>
      <c r="AJ25" s="33">
        <v>1793.322119145914</v>
      </c>
      <c r="AK25" s="33">
        <v>3102.2543223145021</v>
      </c>
      <c r="AL25" s="33">
        <v>1275.8385547195358</v>
      </c>
      <c r="AM25" s="33">
        <v>612.17771696667762</v>
      </c>
      <c r="AN25" s="33">
        <v>9157.801577248676</v>
      </c>
      <c r="AO25" s="33">
        <v>978.07879513747378</v>
      </c>
      <c r="AP25" s="33">
        <v>2664.5930225439074</v>
      </c>
      <c r="AQ25" s="33">
        <v>866.18204711840974</v>
      </c>
      <c r="AR25" s="33">
        <v>82.634802565192189</v>
      </c>
      <c r="AS25" s="33">
        <v>307.93450832443602</v>
      </c>
      <c r="AT25" s="33">
        <v>49.869526662998027</v>
      </c>
      <c r="AU25" s="33">
        <v>5.6820788485403328</v>
      </c>
      <c r="AV25" s="33">
        <v>15.444536714521854</v>
      </c>
      <c r="AW25" s="33">
        <v>217.83639977538581</v>
      </c>
      <c r="AX25" s="33">
        <v>5233.2574615871345</v>
      </c>
      <c r="AY25" s="33">
        <v>11703.303263161215</v>
      </c>
      <c r="AZ25" s="33">
        <v>4959.8765060706301</v>
      </c>
      <c r="BA25" s="33">
        <v>2019.2488761859745</v>
      </c>
      <c r="BB25" s="33">
        <v>1676.8946585330455</v>
      </c>
      <c r="BC25" s="33">
        <v>872.02944680351663</v>
      </c>
      <c r="BD25" s="33">
        <v>57973.213907204146</v>
      </c>
      <c r="BE25" s="33">
        <v>9191.8173243636265</v>
      </c>
      <c r="BF25" s="33">
        <v>168.28666975056365</v>
      </c>
      <c r="BG25" s="33">
        <v>272.68439671508565</v>
      </c>
      <c r="BH25" s="33">
        <v>97.630259641686109</v>
      </c>
      <c r="BI25" s="33">
        <v>70.161448732876494</v>
      </c>
      <c r="BJ25" s="33">
        <v>79.694017429445296</v>
      </c>
      <c r="BK25" s="33">
        <v>476.55803752874596</v>
      </c>
      <c r="BL25" s="33">
        <v>16.723309420331606</v>
      </c>
      <c r="BM25" s="33">
        <v>57.787153369952783</v>
      </c>
      <c r="BN25" s="33">
        <v>161.21094710240223</v>
      </c>
      <c r="BO25" s="33">
        <v>426.51181697019763</v>
      </c>
      <c r="BP25" s="33">
        <v>1.9166013653488012</v>
      </c>
      <c r="BQ25" s="33">
        <v>74.194147226224771</v>
      </c>
      <c r="BR25" s="33">
        <v>8.1585602528216281</v>
      </c>
      <c r="BS25" s="33">
        <v>129.47817950639561</v>
      </c>
      <c r="BT25" s="33">
        <v>311.95809990050753</v>
      </c>
      <c r="BU25" s="33">
        <v>177.14301994969711</v>
      </c>
      <c r="BV25" s="33">
        <v>66.450803118478177</v>
      </c>
      <c r="BW25" s="33">
        <v>5.7452437661582678</v>
      </c>
      <c r="BX25" s="33">
        <v>38.772492733740613</v>
      </c>
      <c r="BY25" s="33">
        <v>40.27195011052482</v>
      </c>
      <c r="BZ25" s="33">
        <v>11.632403321254348</v>
      </c>
      <c r="CA25" s="33">
        <v>193.90449947338982</v>
      </c>
      <c r="CB25" s="33">
        <v>4089.4562336907811</v>
      </c>
      <c r="CC25" s="33">
        <v>123.58562305763229</v>
      </c>
      <c r="CD25" s="33">
        <v>11.235008584969263</v>
      </c>
      <c r="CE25" s="33">
        <v>26.379035326872611</v>
      </c>
      <c r="CF25" s="33">
        <v>130.51195449310043</v>
      </c>
      <c r="CG25" s="33">
        <v>498.77952030409239</v>
      </c>
      <c r="CH25" s="33">
        <v>162.76119239874507</v>
      </c>
      <c r="CI25" s="33">
        <v>685.78532877343787</v>
      </c>
      <c r="CJ25" s="33">
        <v>33.097154304824684</v>
      </c>
      <c r="CK25" s="33">
        <v>151.0022019519788</v>
      </c>
      <c r="CL25" s="33">
        <v>246.02094813775949</v>
      </c>
      <c r="CM25" s="33">
        <v>140.39172039024677</v>
      </c>
      <c r="CN25" s="33">
        <v>44.591280924806718</v>
      </c>
      <c r="CO25" s="33">
        <v>65.806381976875358</v>
      </c>
      <c r="CP25" s="33">
        <v>29.312662965551535</v>
      </c>
      <c r="CQ25" s="33">
        <v>31035.900875659649</v>
      </c>
      <c r="CR25" s="33">
        <v>167.05099652119105</v>
      </c>
      <c r="CS25" s="33">
        <v>9708.8236102809133</v>
      </c>
      <c r="CT25" s="33">
        <v>6506.3734734764648</v>
      </c>
      <c r="CU25" s="33">
        <v>240.99374912518238</v>
      </c>
      <c r="CV25" s="33">
        <v>2835.5854853630995</v>
      </c>
      <c r="CW25" s="33">
        <v>3876.404363272768</v>
      </c>
      <c r="CX25" s="33">
        <v>1037.394624256674</v>
      </c>
      <c r="CY25" s="33">
        <v>4919.661677958542</v>
      </c>
      <c r="CZ25" s="33">
        <v>29.435562622521161</v>
      </c>
      <c r="DA25" s="33">
        <v>2671.804120070597</v>
      </c>
      <c r="DB25" s="33">
        <v>2021.2973381583911</v>
      </c>
      <c r="DC25" s="33">
        <v>1552.0342746290503</v>
      </c>
      <c r="DD25" s="33">
        <v>3302.309385617411</v>
      </c>
      <c r="DE25" s="33">
        <v>3.2025204266096039</v>
      </c>
      <c r="DF25" s="33">
        <v>0</v>
      </c>
      <c r="DG25" s="33">
        <v>66.728424755793398</v>
      </c>
      <c r="DH25" s="33">
        <v>10.096186632100446</v>
      </c>
      <c r="DI25" s="33">
        <v>4.261147538225182</v>
      </c>
      <c r="DJ25" s="33">
        <v>37.675880328933104</v>
      </c>
      <c r="DK25" s="33">
        <v>20.38154787557983</v>
      </c>
      <c r="DL25" s="33">
        <v>439.62584916761494</v>
      </c>
      <c r="DM25" s="33">
        <v>705.79622662731731</v>
      </c>
      <c r="DN25" s="33">
        <v>148.5358998180867</v>
      </c>
      <c r="DO25" s="33">
        <v>0</v>
      </c>
      <c r="DP25" s="69">
        <f t="shared" si="1"/>
        <v>1044093.3866700574</v>
      </c>
      <c r="DQ25" s="33">
        <v>74700.693694319838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885.34924733947378</v>
      </c>
      <c r="EI25" s="33">
        <v>0</v>
      </c>
      <c r="EJ25" s="33">
        <v>85.478223834451455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10819.076681971343</v>
      </c>
      <c r="FY25" s="33">
        <v>0</v>
      </c>
      <c r="FZ25" s="33">
        <v>76480.699333274068</v>
      </c>
      <c r="GA25" s="33">
        <v>0</v>
      </c>
      <c r="GB25" s="33">
        <v>328.957919240428</v>
      </c>
      <c r="GC25" s="33">
        <v>0</v>
      </c>
      <c r="GD25" s="33">
        <v>0</v>
      </c>
      <c r="GE25" s="33">
        <v>102977.43577889293</v>
      </c>
      <c r="GF25" s="33">
        <v>785946.31891400914</v>
      </c>
      <c r="GG25" s="44">
        <f t="shared" si="0"/>
        <v>2096317.3964629387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44518.037362130723</v>
      </c>
      <c r="D26" s="33">
        <v>3046.0134914190558</v>
      </c>
      <c r="E26" s="33">
        <v>7192.3342763265537</v>
      </c>
      <c r="F26" s="33">
        <v>1.4369236010774344</v>
      </c>
      <c r="G26" s="33">
        <v>2176.4909348725741</v>
      </c>
      <c r="H26" s="33">
        <v>72.54880436993497</v>
      </c>
      <c r="I26" s="33">
        <v>9822.0163632939912</v>
      </c>
      <c r="J26" s="33">
        <v>3490.3033290233325</v>
      </c>
      <c r="K26" s="33">
        <v>6957.638955056922</v>
      </c>
      <c r="L26" s="33">
        <v>25775.409752172221</v>
      </c>
      <c r="M26" s="33">
        <v>14242.292999451089</v>
      </c>
      <c r="N26" s="33">
        <v>7374.9206369473413</v>
      </c>
      <c r="O26" s="33">
        <v>1582.4516351074021</v>
      </c>
      <c r="P26" s="33">
        <v>73490.836134451296</v>
      </c>
      <c r="Q26" s="33">
        <v>18299.162725921524</v>
      </c>
      <c r="R26" s="33">
        <v>8877.9412168796698</v>
      </c>
      <c r="S26" s="33">
        <v>30205.303532632755</v>
      </c>
      <c r="T26" s="33">
        <v>26171.539538557518</v>
      </c>
      <c r="U26" s="33">
        <v>31754.05829726821</v>
      </c>
      <c r="V26" s="33">
        <v>2829.7634762649777</v>
      </c>
      <c r="W26" s="33">
        <v>28074.608446665574</v>
      </c>
      <c r="X26" s="33">
        <v>74160.965012375469</v>
      </c>
      <c r="Y26" s="33">
        <v>2775.3175978928848</v>
      </c>
      <c r="Z26" s="33">
        <v>73515.163604589805</v>
      </c>
      <c r="AA26" s="33">
        <v>6630.839623364488</v>
      </c>
      <c r="AB26" s="33">
        <v>18764.823261442478</v>
      </c>
      <c r="AC26" s="33">
        <v>6724.9144644903008</v>
      </c>
      <c r="AD26" s="33">
        <v>58026.183878874617</v>
      </c>
      <c r="AE26" s="33">
        <v>5084.5042292324888</v>
      </c>
      <c r="AF26" s="33">
        <v>1977.2692314358555</v>
      </c>
      <c r="AG26" s="33">
        <v>2679.6212116304077</v>
      </c>
      <c r="AH26" s="33">
        <v>2020.1182016004882</v>
      </c>
      <c r="AI26" s="33">
        <v>8486.0637953355472</v>
      </c>
      <c r="AJ26" s="33">
        <v>12497.279189420047</v>
      </c>
      <c r="AK26" s="33">
        <v>17839.299059634861</v>
      </c>
      <c r="AL26" s="33">
        <v>14337.215752586773</v>
      </c>
      <c r="AM26" s="33">
        <v>25413.83029093521</v>
      </c>
      <c r="AN26" s="33">
        <v>38845.413556833926</v>
      </c>
      <c r="AO26" s="33">
        <v>601.08043604171564</v>
      </c>
      <c r="AP26" s="33">
        <v>3931.3654855701816</v>
      </c>
      <c r="AQ26" s="33">
        <v>9421.0597423668696</v>
      </c>
      <c r="AR26" s="33">
        <v>2987.7395575272676</v>
      </c>
      <c r="AS26" s="33">
        <v>1477.4500098403475</v>
      </c>
      <c r="AT26" s="33">
        <v>953.62745451544185</v>
      </c>
      <c r="AU26" s="33">
        <v>615.1701027144876</v>
      </c>
      <c r="AV26" s="33">
        <v>5311.198159808524</v>
      </c>
      <c r="AW26" s="33">
        <v>7562.4012909194571</v>
      </c>
      <c r="AX26" s="33">
        <v>92938.566083501777</v>
      </c>
      <c r="AY26" s="33">
        <v>32140.438237348786</v>
      </c>
      <c r="AZ26" s="33">
        <v>46988.423520376789</v>
      </c>
      <c r="BA26" s="33">
        <v>57312.398015275212</v>
      </c>
      <c r="BB26" s="33">
        <v>2841.4850240982823</v>
      </c>
      <c r="BC26" s="33">
        <v>42034.243715894736</v>
      </c>
      <c r="BD26" s="33">
        <v>29083.192535930946</v>
      </c>
      <c r="BE26" s="33">
        <v>33909.29242609557</v>
      </c>
      <c r="BF26" s="33">
        <v>6456.6183052577935</v>
      </c>
      <c r="BG26" s="33">
        <v>3878.4682431809829</v>
      </c>
      <c r="BH26" s="33">
        <v>2090.9959492390462</v>
      </c>
      <c r="BI26" s="33">
        <v>2381.6627559260842</v>
      </c>
      <c r="BJ26" s="33">
        <v>1025.3766922829627</v>
      </c>
      <c r="BK26" s="33">
        <v>707.84457683531809</v>
      </c>
      <c r="BL26" s="33">
        <v>136.12148452773988</v>
      </c>
      <c r="BM26" s="33">
        <v>3024.4377185422982</v>
      </c>
      <c r="BN26" s="33">
        <v>7440.6870763833795</v>
      </c>
      <c r="BO26" s="33">
        <v>32330.759571846404</v>
      </c>
      <c r="BP26" s="33">
        <v>42.624015878277284</v>
      </c>
      <c r="BQ26" s="33">
        <v>2309.0672203352078</v>
      </c>
      <c r="BR26" s="33">
        <v>408.58267919885122</v>
      </c>
      <c r="BS26" s="33">
        <v>743.98250878801923</v>
      </c>
      <c r="BT26" s="33">
        <v>381.35320283012322</v>
      </c>
      <c r="BU26" s="33">
        <v>67.969367663669573</v>
      </c>
      <c r="BV26" s="33">
        <v>2256.2992178508312</v>
      </c>
      <c r="BW26" s="33">
        <v>291.73241528933147</v>
      </c>
      <c r="BX26" s="33">
        <v>984.85427951694328</v>
      </c>
      <c r="BY26" s="33">
        <v>968.40742091801883</v>
      </c>
      <c r="BZ26" s="33">
        <v>213.71857220667462</v>
      </c>
      <c r="CA26" s="33">
        <v>1933.6601816740178</v>
      </c>
      <c r="CB26" s="33">
        <v>1049.5936854902529</v>
      </c>
      <c r="CC26" s="33">
        <v>392.65445627704668</v>
      </c>
      <c r="CD26" s="33">
        <v>166.74367649630744</v>
      </c>
      <c r="CE26" s="33">
        <v>372.82195503381615</v>
      </c>
      <c r="CF26" s="33">
        <v>2065.7706501827474</v>
      </c>
      <c r="CG26" s="33">
        <v>1045.3358130546069</v>
      </c>
      <c r="CH26" s="33">
        <v>258.93129077723574</v>
      </c>
      <c r="CI26" s="33">
        <v>1865.8510486255016</v>
      </c>
      <c r="CJ26" s="33">
        <v>751.41600386130801</v>
      </c>
      <c r="CK26" s="33">
        <v>4987.1646792728161</v>
      </c>
      <c r="CL26" s="33">
        <v>2539.2577819411677</v>
      </c>
      <c r="CM26" s="33">
        <v>1441.2976537645477</v>
      </c>
      <c r="CN26" s="33">
        <v>1033.2948216402083</v>
      </c>
      <c r="CO26" s="33">
        <v>88.612381698418304</v>
      </c>
      <c r="CP26" s="33">
        <v>980.29639844422502</v>
      </c>
      <c r="CQ26" s="33">
        <v>43846.755183827423</v>
      </c>
      <c r="CR26" s="33">
        <v>5604.2070799271769</v>
      </c>
      <c r="CS26" s="33">
        <v>12727.750517636136</v>
      </c>
      <c r="CT26" s="33">
        <v>6596.9387343777626</v>
      </c>
      <c r="CU26" s="33">
        <v>1795.1294447384705</v>
      </c>
      <c r="CV26" s="33">
        <v>9703.7488773452005</v>
      </c>
      <c r="CW26" s="33">
        <v>15642.704512705946</v>
      </c>
      <c r="CX26" s="33">
        <v>3007.7023757958596</v>
      </c>
      <c r="CY26" s="33">
        <v>10969.578489012796</v>
      </c>
      <c r="CZ26" s="33">
        <v>297.00625139397062</v>
      </c>
      <c r="DA26" s="33">
        <v>23496.292519047773</v>
      </c>
      <c r="DB26" s="33">
        <v>23243.587750597577</v>
      </c>
      <c r="DC26" s="33">
        <v>5441.3855225449743</v>
      </c>
      <c r="DD26" s="33">
        <v>12965.731197017563</v>
      </c>
      <c r="DE26" s="33">
        <v>356.10010649969678</v>
      </c>
      <c r="DF26" s="33">
        <v>98.392259738971916</v>
      </c>
      <c r="DG26" s="33">
        <v>1364.9942309844173</v>
      </c>
      <c r="DH26" s="33">
        <v>610.01640880685943</v>
      </c>
      <c r="DI26" s="33">
        <v>1363.3399778461044</v>
      </c>
      <c r="DJ26" s="33">
        <v>633.865588536769</v>
      </c>
      <c r="DK26" s="33">
        <v>944.77343376767442</v>
      </c>
      <c r="DL26" s="33">
        <v>5047.9317009930137</v>
      </c>
      <c r="DM26" s="33">
        <v>5030.6005038018311</v>
      </c>
      <c r="DN26" s="33">
        <v>91401.283345509597</v>
      </c>
      <c r="DO26" s="33">
        <v>0</v>
      </c>
      <c r="DP26" s="69">
        <f t="shared" si="1"/>
        <v>1457147.1443571013</v>
      </c>
      <c r="DQ26" s="33">
        <v>404137.05970003788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45.091175535291093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446.9451586020881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4802.4854596400537</v>
      </c>
      <c r="FY26" s="33">
        <v>0</v>
      </c>
      <c r="FZ26" s="33">
        <v>103766.93590137089</v>
      </c>
      <c r="GA26" s="33">
        <v>0</v>
      </c>
      <c r="GB26" s="33">
        <v>787.16245666363454</v>
      </c>
      <c r="GC26" s="33">
        <v>0</v>
      </c>
      <c r="GD26" s="33">
        <v>0</v>
      </c>
      <c r="GE26" s="33">
        <v>-22711.177958929933</v>
      </c>
      <c r="GF26" s="33">
        <v>987595.75985169702</v>
      </c>
      <c r="GG26" s="44">
        <f t="shared" si="0"/>
        <v>2936017.4061017181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35649.393690724064</v>
      </c>
      <c r="D27" s="33">
        <v>1.2431424227207053</v>
      </c>
      <c r="E27" s="33">
        <v>2217.1956285824022</v>
      </c>
      <c r="F27" s="33">
        <v>0</v>
      </c>
      <c r="G27" s="33">
        <v>3.8144654515357743</v>
      </c>
      <c r="H27" s="33">
        <v>1.1653862385664711</v>
      </c>
      <c r="I27" s="33">
        <v>2197.9294311214908</v>
      </c>
      <c r="J27" s="33">
        <v>318.78715142205772</v>
      </c>
      <c r="K27" s="33">
        <v>532.25678124794422</v>
      </c>
      <c r="L27" s="33">
        <v>344.3388945627114</v>
      </c>
      <c r="M27" s="33">
        <v>1484.7324016537154</v>
      </c>
      <c r="N27" s="33">
        <v>33.235178165395425</v>
      </c>
      <c r="O27" s="33">
        <v>6.5431819072549846</v>
      </c>
      <c r="P27" s="33">
        <v>5.5152830960479307</v>
      </c>
      <c r="Q27" s="33">
        <v>2.3214672077757053</v>
      </c>
      <c r="R27" s="33">
        <v>2.2306036386626031</v>
      </c>
      <c r="S27" s="33">
        <v>9.7326442782490901</v>
      </c>
      <c r="T27" s="33">
        <v>31.219847598078054</v>
      </c>
      <c r="U27" s="33">
        <v>6.7974132310987043</v>
      </c>
      <c r="V27" s="33">
        <v>22.989321959835003</v>
      </c>
      <c r="W27" s="33">
        <v>284.77829066030978</v>
      </c>
      <c r="X27" s="33">
        <v>506.17989504815586</v>
      </c>
      <c r="Y27" s="33">
        <v>4906.7949560467441</v>
      </c>
      <c r="Z27" s="33">
        <v>25.218716152550616</v>
      </c>
      <c r="AA27" s="33">
        <v>4.8374409118497699</v>
      </c>
      <c r="AB27" s="33">
        <v>203.60172270195474</v>
      </c>
      <c r="AC27" s="33">
        <v>5.538695499573226</v>
      </c>
      <c r="AD27" s="33">
        <v>27.180680600683893</v>
      </c>
      <c r="AE27" s="33">
        <v>98.13977910917778</v>
      </c>
      <c r="AF27" s="33">
        <v>256.41042905219223</v>
      </c>
      <c r="AG27" s="33">
        <v>46.273213195981874</v>
      </c>
      <c r="AH27" s="33">
        <v>34.129811746246943</v>
      </c>
      <c r="AI27" s="33">
        <v>35.158948113747812</v>
      </c>
      <c r="AJ27" s="33">
        <v>116.89501090902095</v>
      </c>
      <c r="AK27" s="33">
        <v>16.536802592963742</v>
      </c>
      <c r="AL27" s="33">
        <v>11.506945832336193</v>
      </c>
      <c r="AM27" s="33">
        <v>8.9099659317587587</v>
      </c>
      <c r="AN27" s="33">
        <v>56.575188322368945</v>
      </c>
      <c r="AO27" s="33">
        <v>676.80249440463831</v>
      </c>
      <c r="AP27" s="33">
        <v>7438.8644215059994</v>
      </c>
      <c r="AQ27" s="33">
        <v>42.543583826277896</v>
      </c>
      <c r="AR27" s="33">
        <v>2.1756516209013985</v>
      </c>
      <c r="AS27" s="33">
        <v>1.9974224779327727</v>
      </c>
      <c r="AT27" s="33">
        <v>0</v>
      </c>
      <c r="AU27" s="33">
        <v>2.3691992418374448</v>
      </c>
      <c r="AV27" s="33">
        <v>55.467352248290794</v>
      </c>
      <c r="AW27" s="33">
        <v>111.80366553878078</v>
      </c>
      <c r="AX27" s="33">
        <v>103.04738753337556</v>
      </c>
      <c r="AY27" s="33">
        <v>361.35050346939153</v>
      </c>
      <c r="AZ27" s="33">
        <v>13.972339489823247</v>
      </c>
      <c r="BA27" s="33">
        <v>144.55775336777003</v>
      </c>
      <c r="BB27" s="33">
        <v>9.0352002968701903</v>
      </c>
      <c r="BC27" s="33">
        <v>5.2232111077369572</v>
      </c>
      <c r="BD27" s="33">
        <v>1595.2229855463972</v>
      </c>
      <c r="BE27" s="33">
        <v>422.53334905513822</v>
      </c>
      <c r="BF27" s="33">
        <v>0</v>
      </c>
      <c r="BG27" s="33">
        <v>2.6550699017346759</v>
      </c>
      <c r="BH27" s="33">
        <v>27.403520227022334</v>
      </c>
      <c r="BI27" s="33">
        <v>2.9903234279576605</v>
      </c>
      <c r="BJ27" s="33">
        <v>8.2728408794785562</v>
      </c>
      <c r="BK27" s="33">
        <v>37.99745737145382</v>
      </c>
      <c r="BL27" s="33">
        <v>3.1858206741465032</v>
      </c>
      <c r="BM27" s="33">
        <v>217.4261892993386</v>
      </c>
      <c r="BN27" s="33">
        <v>224.72040094722888</v>
      </c>
      <c r="BO27" s="33">
        <v>56.429468371563289</v>
      </c>
      <c r="BP27" s="33">
        <v>4.4466596386193666</v>
      </c>
      <c r="BQ27" s="33">
        <v>83.637617763664139</v>
      </c>
      <c r="BR27" s="33">
        <v>188.07035763243726</v>
      </c>
      <c r="BS27" s="33">
        <v>7.4471024277650715</v>
      </c>
      <c r="BT27" s="33">
        <v>12.466317366692641</v>
      </c>
      <c r="BU27" s="33">
        <v>43.786202458187041</v>
      </c>
      <c r="BV27" s="33">
        <v>18.417353171524873</v>
      </c>
      <c r="BW27" s="33">
        <v>24.085619799660648</v>
      </c>
      <c r="BX27" s="33">
        <v>17.049541531458413</v>
      </c>
      <c r="BY27" s="33">
        <v>61.781305249112791</v>
      </c>
      <c r="BZ27" s="33">
        <v>5.8964681409528543</v>
      </c>
      <c r="CA27" s="33">
        <v>7.156349554222345</v>
      </c>
      <c r="CB27" s="33">
        <v>0</v>
      </c>
      <c r="CC27" s="33">
        <v>1.4088318851926593</v>
      </c>
      <c r="CD27" s="33">
        <v>2.6294711664345018</v>
      </c>
      <c r="CE27" s="33">
        <v>4.0695848681780866</v>
      </c>
      <c r="CF27" s="33">
        <v>2677.3586156820079</v>
      </c>
      <c r="CG27" s="33">
        <v>139.04234945015847</v>
      </c>
      <c r="CH27" s="33">
        <v>1850.1073023860451</v>
      </c>
      <c r="CI27" s="33">
        <v>317.4263559015684</v>
      </c>
      <c r="CJ27" s="33">
        <v>109.38112856774306</v>
      </c>
      <c r="CK27" s="33">
        <v>2782.7509602318592</v>
      </c>
      <c r="CL27" s="33">
        <v>7753.890986075774</v>
      </c>
      <c r="CM27" s="33">
        <v>1014.0498248196526</v>
      </c>
      <c r="CN27" s="33">
        <v>336.24958772998002</v>
      </c>
      <c r="CO27" s="33">
        <v>3.655212432908312</v>
      </c>
      <c r="CP27" s="33">
        <v>623.78797180905542</v>
      </c>
      <c r="CQ27" s="33">
        <v>532.03452385557523</v>
      </c>
      <c r="CR27" s="33">
        <v>1711.9000344684177</v>
      </c>
      <c r="CS27" s="33">
        <v>4957.4232830647388</v>
      </c>
      <c r="CT27" s="33">
        <v>2077.0022293992656</v>
      </c>
      <c r="CU27" s="33">
        <v>118.56035909326572</v>
      </c>
      <c r="CV27" s="33">
        <v>1713.0927283890583</v>
      </c>
      <c r="CW27" s="33">
        <v>2657.4883777988289</v>
      </c>
      <c r="CX27" s="33">
        <v>582.85632941212305</v>
      </c>
      <c r="CY27" s="33">
        <v>2170.778263585285</v>
      </c>
      <c r="CZ27" s="33">
        <v>0</v>
      </c>
      <c r="DA27" s="33">
        <v>73073.918608832668</v>
      </c>
      <c r="DB27" s="33">
        <v>64762.875769645951</v>
      </c>
      <c r="DC27" s="33">
        <v>5393.3187668159053</v>
      </c>
      <c r="DD27" s="33">
        <v>1740.1080904081293</v>
      </c>
      <c r="DE27" s="33">
        <v>204.50383458602408</v>
      </c>
      <c r="DF27" s="33">
        <v>0</v>
      </c>
      <c r="DG27" s="33">
        <v>282.17110446789491</v>
      </c>
      <c r="DH27" s="33">
        <v>352.31947492220655</v>
      </c>
      <c r="DI27" s="33">
        <v>398.83067314166402</v>
      </c>
      <c r="DJ27" s="33">
        <v>226.4871614255029</v>
      </c>
      <c r="DK27" s="33">
        <v>1649.0449362311379</v>
      </c>
      <c r="DL27" s="33">
        <v>1328.3318747370147</v>
      </c>
      <c r="DM27" s="33">
        <v>2.4891883170704125</v>
      </c>
      <c r="DN27" s="33">
        <v>474.36354679319174</v>
      </c>
      <c r="DO27" s="33">
        <v>0</v>
      </c>
      <c r="DP27" s="69">
        <f t="shared" si="1"/>
        <v>245584.10425590011</v>
      </c>
      <c r="DQ27" s="33">
        <v>107743.86656310374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9.774447976832743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72477.88259657404</v>
      </c>
      <c r="EK27" s="33">
        <v>71.889053033237133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10723.238120400556</v>
      </c>
      <c r="FY27" s="33">
        <v>0</v>
      </c>
      <c r="FZ27" s="33">
        <v>46545.544240731673</v>
      </c>
      <c r="GA27" s="33">
        <v>0</v>
      </c>
      <c r="GB27" s="33">
        <v>749.41547944081435</v>
      </c>
      <c r="GC27" s="33">
        <v>0</v>
      </c>
      <c r="GD27" s="33">
        <v>0</v>
      </c>
      <c r="GE27" s="33">
        <v>21258.150816329584</v>
      </c>
      <c r="GF27" s="33">
        <v>856480.72724607948</v>
      </c>
      <c r="GG27" s="44">
        <f t="shared" si="0"/>
        <v>1361644.5928195701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22487.10304020693</v>
      </c>
      <c r="D28" s="33">
        <v>3805.1458392556424</v>
      </c>
      <c r="E28" s="33">
        <v>20717.667674120465</v>
      </c>
      <c r="F28" s="33">
        <v>1.0642203646437325</v>
      </c>
      <c r="G28" s="33">
        <v>4143.6955342515103</v>
      </c>
      <c r="H28" s="33">
        <v>92.334791520849052</v>
      </c>
      <c r="I28" s="33">
        <v>26352.630803215579</v>
      </c>
      <c r="J28" s="33">
        <v>6451.6802821528527</v>
      </c>
      <c r="K28" s="33">
        <v>18722.031746638015</v>
      </c>
      <c r="L28" s="33">
        <v>26994.278020659738</v>
      </c>
      <c r="M28" s="33">
        <v>25944.444415554291</v>
      </c>
      <c r="N28" s="33">
        <v>22998.156778080142</v>
      </c>
      <c r="O28" s="33">
        <v>7560.7730533601234</v>
      </c>
      <c r="P28" s="33">
        <v>17843.643580682568</v>
      </c>
      <c r="Q28" s="33">
        <v>13621.641261456016</v>
      </c>
      <c r="R28" s="33">
        <v>19618.609001185967</v>
      </c>
      <c r="S28" s="33">
        <v>6804.8046779729875</v>
      </c>
      <c r="T28" s="33">
        <v>46599.358838615626</v>
      </c>
      <c r="U28" s="33">
        <v>6649.7820401214613</v>
      </c>
      <c r="V28" s="33">
        <v>1191.6419325552399</v>
      </c>
      <c r="W28" s="33">
        <v>13076.626142853738</v>
      </c>
      <c r="X28" s="33">
        <v>60379.08681567647</v>
      </c>
      <c r="Y28" s="33">
        <v>5778.8347996494149</v>
      </c>
      <c r="Z28" s="33">
        <v>113512.9277150452</v>
      </c>
      <c r="AA28" s="33">
        <v>19413.196250366225</v>
      </c>
      <c r="AB28" s="33">
        <v>27396.073813777457</v>
      </c>
      <c r="AC28" s="33">
        <v>8952.1256977198173</v>
      </c>
      <c r="AD28" s="33">
        <v>48728.391609045037</v>
      </c>
      <c r="AE28" s="33">
        <v>15434.613385403785</v>
      </c>
      <c r="AF28" s="33">
        <v>14229.464824817012</v>
      </c>
      <c r="AG28" s="33">
        <v>3122.3142106666728</v>
      </c>
      <c r="AH28" s="33">
        <v>2486.0736648106645</v>
      </c>
      <c r="AI28" s="33">
        <v>17190.298325533462</v>
      </c>
      <c r="AJ28" s="33">
        <v>21418.487412655642</v>
      </c>
      <c r="AK28" s="33">
        <v>44251.428943958519</v>
      </c>
      <c r="AL28" s="33">
        <v>7547.5026349084228</v>
      </c>
      <c r="AM28" s="33">
        <v>4528.2290953031643</v>
      </c>
      <c r="AN28" s="33">
        <v>12229.407375924722</v>
      </c>
      <c r="AO28" s="33">
        <v>5446.5421665229878</v>
      </c>
      <c r="AP28" s="33">
        <v>174159.61947786494</v>
      </c>
      <c r="AQ28" s="33">
        <v>8925.4639181671755</v>
      </c>
      <c r="AR28" s="33">
        <v>3419.6631315773925</v>
      </c>
      <c r="AS28" s="33">
        <v>2641.637288817009</v>
      </c>
      <c r="AT28" s="33">
        <v>271.05926392418252</v>
      </c>
      <c r="AU28" s="33">
        <v>351.17663728481403</v>
      </c>
      <c r="AV28" s="33">
        <v>94.133396130883824</v>
      </c>
      <c r="AW28" s="33">
        <v>910.96295403383704</v>
      </c>
      <c r="AX28" s="33">
        <v>105311.29908585544</v>
      </c>
      <c r="AY28" s="33">
        <v>32337.043842326188</v>
      </c>
      <c r="AZ28" s="33">
        <v>37849.927782267747</v>
      </c>
      <c r="BA28" s="33">
        <v>24707.943071737052</v>
      </c>
      <c r="BB28" s="33">
        <v>12512.908396367216</v>
      </c>
      <c r="BC28" s="33">
        <v>190818.8740808774</v>
      </c>
      <c r="BD28" s="33">
        <v>200555.27912850518</v>
      </c>
      <c r="BE28" s="33">
        <v>41328.55115534395</v>
      </c>
      <c r="BF28" s="33">
        <v>3693.2042774057095</v>
      </c>
      <c r="BG28" s="33">
        <v>11865.919020279576</v>
      </c>
      <c r="BH28" s="33">
        <v>26688.325231678908</v>
      </c>
      <c r="BI28" s="33">
        <v>447.3180360387492</v>
      </c>
      <c r="BJ28" s="33">
        <v>2188.9884095928801</v>
      </c>
      <c r="BK28" s="33">
        <v>1124.3151728386622</v>
      </c>
      <c r="BL28" s="33">
        <v>189.96694219692364</v>
      </c>
      <c r="BM28" s="33">
        <v>1085.5109269915088</v>
      </c>
      <c r="BN28" s="33">
        <v>2532.1817162332709</v>
      </c>
      <c r="BO28" s="33">
        <v>4166.9805700719207</v>
      </c>
      <c r="BP28" s="33">
        <v>22.323815666422867</v>
      </c>
      <c r="BQ28" s="33">
        <v>546.77207662373007</v>
      </c>
      <c r="BR28" s="33">
        <v>80.129645004772001</v>
      </c>
      <c r="BS28" s="33">
        <v>971.47395786754487</v>
      </c>
      <c r="BT28" s="33">
        <v>850.2536712715513</v>
      </c>
      <c r="BU28" s="33">
        <v>446.10940533410627</v>
      </c>
      <c r="BV28" s="33">
        <v>738.35791249639124</v>
      </c>
      <c r="BW28" s="33">
        <v>130.19750223335458</v>
      </c>
      <c r="BX28" s="33">
        <v>413.42055151906061</v>
      </c>
      <c r="BY28" s="33">
        <v>1735.9744830581819</v>
      </c>
      <c r="BZ28" s="33">
        <v>113.09961233505977</v>
      </c>
      <c r="CA28" s="33">
        <v>866.07440191491219</v>
      </c>
      <c r="CB28" s="33">
        <v>7619.4227835801958</v>
      </c>
      <c r="CC28" s="33">
        <v>9928.1049577984559</v>
      </c>
      <c r="CD28" s="33">
        <v>98.34692172020975</v>
      </c>
      <c r="CE28" s="33">
        <v>237.96596446378874</v>
      </c>
      <c r="CF28" s="33">
        <v>303.33769254739252</v>
      </c>
      <c r="CG28" s="33">
        <v>829.32970676124546</v>
      </c>
      <c r="CH28" s="33">
        <v>386.24068113297977</v>
      </c>
      <c r="CI28" s="33">
        <v>1030.6469893652604</v>
      </c>
      <c r="CJ28" s="33">
        <v>330.98899228660878</v>
      </c>
      <c r="CK28" s="33">
        <v>328.17555353590052</v>
      </c>
      <c r="CL28" s="33">
        <v>540.9526359343879</v>
      </c>
      <c r="CM28" s="33">
        <v>2280.4208583345471</v>
      </c>
      <c r="CN28" s="33">
        <v>111.11778682666696</v>
      </c>
      <c r="CO28" s="33">
        <v>52.220125623619978</v>
      </c>
      <c r="CP28" s="33">
        <v>68.219157841873994</v>
      </c>
      <c r="CQ28" s="33">
        <v>4921.8378297505551</v>
      </c>
      <c r="CR28" s="33">
        <v>363.2050281143907</v>
      </c>
      <c r="CS28" s="33">
        <v>15311.440868733367</v>
      </c>
      <c r="CT28" s="33">
        <v>4602.0799406101023</v>
      </c>
      <c r="CU28" s="33">
        <v>2235.3639204352617</v>
      </c>
      <c r="CV28" s="33">
        <v>7747.3893133120437</v>
      </c>
      <c r="CW28" s="33">
        <v>9249.3130757231174</v>
      </c>
      <c r="CX28" s="33">
        <v>1665.1104954996397</v>
      </c>
      <c r="CY28" s="33">
        <v>5381.8970231199719</v>
      </c>
      <c r="CZ28" s="33">
        <v>314.18803862817651</v>
      </c>
      <c r="DA28" s="33">
        <v>5926.1737666471763</v>
      </c>
      <c r="DB28" s="33">
        <v>3018.2543136519489</v>
      </c>
      <c r="DC28" s="33">
        <v>4356.5538624766032</v>
      </c>
      <c r="DD28" s="33">
        <v>9022.1804373022114</v>
      </c>
      <c r="DE28" s="33">
        <v>74.259364841245869</v>
      </c>
      <c r="DF28" s="33">
        <v>2.6012882405922966</v>
      </c>
      <c r="DG28" s="33">
        <v>1561.0377942562047</v>
      </c>
      <c r="DH28" s="33">
        <v>169.94806753954882</v>
      </c>
      <c r="DI28" s="33">
        <v>53.898561273045424</v>
      </c>
      <c r="DJ28" s="33">
        <v>660.83618613502676</v>
      </c>
      <c r="DK28" s="33">
        <v>538.75692334956693</v>
      </c>
      <c r="DL28" s="33">
        <v>2115.059192214133</v>
      </c>
      <c r="DM28" s="33">
        <v>5447.6944666328454</v>
      </c>
      <c r="DN28" s="33">
        <v>979.94686387557215</v>
      </c>
      <c r="DO28" s="33">
        <v>0</v>
      </c>
      <c r="DP28" s="69">
        <f t="shared" si="1"/>
        <v>1750679.0697964574</v>
      </c>
      <c r="DQ28" s="33">
        <v>112411.30517918864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443.42904203316198</v>
      </c>
      <c r="EI28" s="33">
        <v>0</v>
      </c>
      <c r="EJ28" s="33">
        <v>460.18751015842838</v>
      </c>
      <c r="EK28" s="33">
        <v>823.68189231988435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20.984436233231612</v>
      </c>
      <c r="FW28" s="33">
        <v>165.39016796784674</v>
      </c>
      <c r="FX28" s="33">
        <v>36038.232726150178</v>
      </c>
      <c r="FY28" s="33">
        <v>0</v>
      </c>
      <c r="FZ28" s="33">
        <v>20455.568187623416</v>
      </c>
      <c r="GA28" s="33">
        <v>0</v>
      </c>
      <c r="GB28" s="33">
        <v>501.90388418052697</v>
      </c>
      <c r="GC28" s="33">
        <v>0</v>
      </c>
      <c r="GD28" s="33">
        <v>0</v>
      </c>
      <c r="GE28" s="33">
        <v>-22768.361854947005</v>
      </c>
      <c r="GF28" s="33">
        <v>1085140.9930455033</v>
      </c>
      <c r="GG28" s="44">
        <f t="shared" si="0"/>
        <v>2984372.3840128696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2352.7005707921885</v>
      </c>
      <c r="D29" s="33">
        <v>393.14171199316394</v>
      </c>
      <c r="E29" s="33">
        <v>446.11262759821619</v>
      </c>
      <c r="F29" s="33">
        <v>0</v>
      </c>
      <c r="G29" s="33">
        <v>442.77414782223906</v>
      </c>
      <c r="H29" s="33">
        <v>36.500462301184633</v>
      </c>
      <c r="I29" s="33">
        <v>1850.2506183088922</v>
      </c>
      <c r="J29" s="33">
        <v>2594.1487889050613</v>
      </c>
      <c r="K29" s="33">
        <v>98.014717093022753</v>
      </c>
      <c r="L29" s="33">
        <v>1428.1893990374106</v>
      </c>
      <c r="M29" s="33">
        <v>32899.671107015274</v>
      </c>
      <c r="N29" s="33">
        <v>58195.666932487962</v>
      </c>
      <c r="O29" s="33">
        <v>226.60729056790592</v>
      </c>
      <c r="P29" s="33">
        <v>898.8282749399699</v>
      </c>
      <c r="Q29" s="33">
        <v>122.0781157702602</v>
      </c>
      <c r="R29" s="33">
        <v>86.313070288591661</v>
      </c>
      <c r="S29" s="33">
        <v>13659.594220930199</v>
      </c>
      <c r="T29" s="33">
        <v>5381.823912318252</v>
      </c>
      <c r="U29" s="33">
        <v>224.72603943971205</v>
      </c>
      <c r="V29" s="33">
        <v>306.47233727564969</v>
      </c>
      <c r="W29" s="33">
        <v>406.26078591429155</v>
      </c>
      <c r="X29" s="33">
        <v>7356.0016329276632</v>
      </c>
      <c r="Y29" s="33">
        <v>6788.8398693634663</v>
      </c>
      <c r="Z29" s="33">
        <v>1208.6703311143797</v>
      </c>
      <c r="AA29" s="33">
        <v>27813.358224536572</v>
      </c>
      <c r="AB29" s="33">
        <v>5629.660044529991</v>
      </c>
      <c r="AC29" s="33">
        <v>3766.6091126603983</v>
      </c>
      <c r="AD29" s="33">
        <v>8616.4740177262302</v>
      </c>
      <c r="AE29" s="33">
        <v>4104.5279637178191</v>
      </c>
      <c r="AF29" s="33">
        <v>511.89183755482526</v>
      </c>
      <c r="AG29" s="33">
        <v>79.3596948138524</v>
      </c>
      <c r="AH29" s="33">
        <v>17.791765847142024</v>
      </c>
      <c r="AI29" s="33">
        <v>1022.3735352059244</v>
      </c>
      <c r="AJ29" s="33">
        <v>4613.3431648407204</v>
      </c>
      <c r="AK29" s="33">
        <v>2131.2835069014836</v>
      </c>
      <c r="AL29" s="33">
        <v>1890.9663026604464</v>
      </c>
      <c r="AM29" s="33">
        <v>5016.0370344501935</v>
      </c>
      <c r="AN29" s="33">
        <v>7853.9568678486912</v>
      </c>
      <c r="AO29" s="33">
        <v>202.76272389947673</v>
      </c>
      <c r="AP29" s="33">
        <v>1966.26979125557</v>
      </c>
      <c r="AQ29" s="33">
        <v>8460.1148724732211</v>
      </c>
      <c r="AR29" s="33">
        <v>1034.8711745458695</v>
      </c>
      <c r="AS29" s="33">
        <v>148.22262681933074</v>
      </c>
      <c r="AT29" s="33">
        <v>432.41274364729844</v>
      </c>
      <c r="AU29" s="33">
        <v>202.51964432516237</v>
      </c>
      <c r="AV29" s="33">
        <v>8.0691030818928766</v>
      </c>
      <c r="AW29" s="33">
        <v>181.52677993029485</v>
      </c>
      <c r="AX29" s="33">
        <v>136294.59733757819</v>
      </c>
      <c r="AY29" s="33">
        <v>19711.176423415342</v>
      </c>
      <c r="AZ29" s="33">
        <v>48067.316796860294</v>
      </c>
      <c r="BA29" s="33">
        <v>25351.157781051217</v>
      </c>
      <c r="BB29" s="33">
        <v>2785.2443492496118</v>
      </c>
      <c r="BC29" s="33">
        <v>1260.9923329540579</v>
      </c>
      <c r="BD29" s="33">
        <v>71726.528938110758</v>
      </c>
      <c r="BE29" s="33">
        <v>3331.2065692826686</v>
      </c>
      <c r="BF29" s="33">
        <v>2318.0549413824751</v>
      </c>
      <c r="BG29" s="33">
        <v>926.99128851628757</v>
      </c>
      <c r="BH29" s="33">
        <v>0</v>
      </c>
      <c r="BI29" s="33">
        <v>181.50247615680689</v>
      </c>
      <c r="BJ29" s="33">
        <v>851.90283864983087</v>
      </c>
      <c r="BK29" s="33">
        <v>238.16248014126876</v>
      </c>
      <c r="BL29" s="33">
        <v>139.25954010388529</v>
      </c>
      <c r="BM29" s="33">
        <v>49.667662262179967</v>
      </c>
      <c r="BN29" s="33">
        <v>119.06627716528736</v>
      </c>
      <c r="BO29" s="33">
        <v>388.16373123728084</v>
      </c>
      <c r="BP29" s="33">
        <v>2.8239256905314378</v>
      </c>
      <c r="BQ29" s="33">
        <v>349.53512319564572</v>
      </c>
      <c r="BR29" s="33">
        <v>870.06217922031738</v>
      </c>
      <c r="BS29" s="33">
        <v>562.61248354406223</v>
      </c>
      <c r="BT29" s="33">
        <v>14.520385380347852</v>
      </c>
      <c r="BU29" s="33">
        <v>5.9926676397069683</v>
      </c>
      <c r="BV29" s="33">
        <v>175.95949046655798</v>
      </c>
      <c r="BW29" s="33">
        <v>74.291735687576974</v>
      </c>
      <c r="BX29" s="33">
        <v>107.46657120919186</v>
      </c>
      <c r="BY29" s="33">
        <v>113.37932041967291</v>
      </c>
      <c r="BZ29" s="33">
        <v>4.9068035083586405</v>
      </c>
      <c r="CA29" s="33">
        <v>94.10252287778026</v>
      </c>
      <c r="CB29" s="33">
        <v>65.999335428563029</v>
      </c>
      <c r="CC29" s="33">
        <v>130.91514099136811</v>
      </c>
      <c r="CD29" s="33">
        <v>2.3226718089892651</v>
      </c>
      <c r="CE29" s="33">
        <v>5.6238062661698844</v>
      </c>
      <c r="CF29" s="33">
        <v>146.76966768810266</v>
      </c>
      <c r="CG29" s="33">
        <v>30.088528059162918</v>
      </c>
      <c r="CH29" s="33">
        <v>77.268864723548845</v>
      </c>
      <c r="CI29" s="33">
        <v>54.269745542197342</v>
      </c>
      <c r="CJ29" s="33">
        <v>11.089690155571397</v>
      </c>
      <c r="CK29" s="33">
        <v>102.52076982074875</v>
      </c>
      <c r="CL29" s="33">
        <v>75.226111699969408</v>
      </c>
      <c r="CM29" s="33">
        <v>41.47449948834177</v>
      </c>
      <c r="CN29" s="33">
        <v>28.022524236490966</v>
      </c>
      <c r="CO29" s="33">
        <v>19.966853824325035</v>
      </c>
      <c r="CP29" s="33">
        <v>31.955933182721047</v>
      </c>
      <c r="CQ29" s="33">
        <v>548.90121689708303</v>
      </c>
      <c r="CR29" s="33">
        <v>184.49210727716169</v>
      </c>
      <c r="CS29" s="33">
        <v>372.85962028305408</v>
      </c>
      <c r="CT29" s="33">
        <v>495.53672081143401</v>
      </c>
      <c r="CU29" s="33">
        <v>216.43000964926458</v>
      </c>
      <c r="CV29" s="33">
        <v>182.66107017570226</v>
      </c>
      <c r="CW29" s="33">
        <v>403.48643870154325</v>
      </c>
      <c r="CX29" s="33">
        <v>88.97763797362397</v>
      </c>
      <c r="CY29" s="33">
        <v>143.52637823602399</v>
      </c>
      <c r="CZ29" s="33">
        <v>22.72546779144745</v>
      </c>
      <c r="DA29" s="33">
        <v>359.23898903489805</v>
      </c>
      <c r="DB29" s="33">
        <v>663.08393147125662</v>
      </c>
      <c r="DC29" s="33">
        <v>372.21468535402693</v>
      </c>
      <c r="DD29" s="33">
        <v>992.03958491738058</v>
      </c>
      <c r="DE29" s="33">
        <v>110.51148318183319</v>
      </c>
      <c r="DF29" s="33">
        <v>22.546226493422374</v>
      </c>
      <c r="DG29" s="33">
        <v>29.796271634275936</v>
      </c>
      <c r="DH29" s="33">
        <v>206.39499482961247</v>
      </c>
      <c r="DI29" s="33">
        <v>148.63735438168953</v>
      </c>
      <c r="DJ29" s="33">
        <v>15.011679354315881</v>
      </c>
      <c r="DK29" s="33">
        <v>83.238305109039402</v>
      </c>
      <c r="DL29" s="33">
        <v>145.28036134868395</v>
      </c>
      <c r="DM29" s="33">
        <v>627.38803584499192</v>
      </c>
      <c r="DN29" s="33">
        <v>88.775800475530346</v>
      </c>
      <c r="DO29" s="33">
        <v>0</v>
      </c>
      <c r="DP29" s="69">
        <f t="shared" si="1"/>
        <v>546571.70298457809</v>
      </c>
      <c r="DQ29" s="33">
        <v>311897.64611380867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14555.487153501268</v>
      </c>
      <c r="FY29" s="33">
        <v>0</v>
      </c>
      <c r="FZ29" s="33">
        <v>9651.8627181929987</v>
      </c>
      <c r="GA29" s="33">
        <v>0</v>
      </c>
      <c r="GB29" s="33">
        <v>236.77016168889341</v>
      </c>
      <c r="GC29" s="33">
        <v>0</v>
      </c>
      <c r="GD29" s="33">
        <v>0</v>
      </c>
      <c r="GE29" s="33">
        <v>-62248.181417739324</v>
      </c>
      <c r="GF29" s="33">
        <v>364573.08890814916</v>
      </c>
      <c r="GG29" s="44">
        <f t="shared" si="0"/>
        <v>1185238.3766221795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2197.6795186829982</v>
      </c>
      <c r="D30" s="33">
        <v>218.35325911696549</v>
      </c>
      <c r="E30" s="33">
        <v>264.81130885660798</v>
      </c>
      <c r="F30" s="33">
        <v>0</v>
      </c>
      <c r="G30" s="33">
        <v>11556.316616943594</v>
      </c>
      <c r="H30" s="33">
        <v>45.328552836520394</v>
      </c>
      <c r="I30" s="33">
        <v>1825.1375855767469</v>
      </c>
      <c r="J30" s="33">
        <v>501.50591659673125</v>
      </c>
      <c r="K30" s="33">
        <v>1834.2865256172827</v>
      </c>
      <c r="L30" s="33">
        <v>694.07754643216299</v>
      </c>
      <c r="M30" s="33">
        <v>2261.2396632406562</v>
      </c>
      <c r="N30" s="33">
        <v>496.98953269102003</v>
      </c>
      <c r="O30" s="33">
        <v>504.14968580757608</v>
      </c>
      <c r="P30" s="33">
        <v>484.90447759394675</v>
      </c>
      <c r="Q30" s="33">
        <v>251.90371225777815</v>
      </c>
      <c r="R30" s="33">
        <v>27.956892506512862</v>
      </c>
      <c r="S30" s="33">
        <v>2768.0642466284567</v>
      </c>
      <c r="T30" s="33">
        <v>1565.654514821842</v>
      </c>
      <c r="U30" s="33">
        <v>2471.8352522101063</v>
      </c>
      <c r="V30" s="33">
        <v>7669.0368288296222</v>
      </c>
      <c r="W30" s="33">
        <v>3059.7947295388371</v>
      </c>
      <c r="X30" s="33">
        <v>8214.3772137737124</v>
      </c>
      <c r="Y30" s="33">
        <v>89.765529644990281</v>
      </c>
      <c r="Z30" s="33">
        <v>1488.3851316486557</v>
      </c>
      <c r="AA30" s="33">
        <v>4404.2781803634462</v>
      </c>
      <c r="AB30" s="33">
        <v>411452.45162885822</v>
      </c>
      <c r="AC30" s="33">
        <v>1748.7566879982182</v>
      </c>
      <c r="AD30" s="33">
        <v>2437.0906891076788</v>
      </c>
      <c r="AE30" s="33">
        <v>314.73357058757375</v>
      </c>
      <c r="AF30" s="33">
        <v>184.72357121979113</v>
      </c>
      <c r="AG30" s="33">
        <v>362.42701355559996</v>
      </c>
      <c r="AH30" s="33">
        <v>181.45625922156677</v>
      </c>
      <c r="AI30" s="33">
        <v>578.39474880063926</v>
      </c>
      <c r="AJ30" s="33">
        <v>880.18403531914612</v>
      </c>
      <c r="AK30" s="33">
        <v>1937.3788121087161</v>
      </c>
      <c r="AL30" s="33">
        <v>1079.7351166240392</v>
      </c>
      <c r="AM30" s="33">
        <v>2701.7251087916252</v>
      </c>
      <c r="AN30" s="33">
        <v>699.8919641099983</v>
      </c>
      <c r="AO30" s="33">
        <v>82.577225384909411</v>
      </c>
      <c r="AP30" s="33">
        <v>1447.1540372705131</v>
      </c>
      <c r="AQ30" s="33">
        <v>606.12590551234314</v>
      </c>
      <c r="AR30" s="33">
        <v>190.71607409441239</v>
      </c>
      <c r="AS30" s="33">
        <v>160.19807265408411</v>
      </c>
      <c r="AT30" s="33">
        <v>73.766004136626108</v>
      </c>
      <c r="AU30" s="33">
        <v>33.94195348129827</v>
      </c>
      <c r="AV30" s="33">
        <v>1.4254881969431192</v>
      </c>
      <c r="AW30" s="33">
        <v>40.122720822902465</v>
      </c>
      <c r="AX30" s="33">
        <v>1805819.5047920195</v>
      </c>
      <c r="AY30" s="33">
        <v>1035849.7361586703</v>
      </c>
      <c r="AZ30" s="33">
        <v>476504.3083998037</v>
      </c>
      <c r="BA30" s="33">
        <v>237808.1006762613</v>
      </c>
      <c r="BB30" s="33">
        <v>218.44602538559886</v>
      </c>
      <c r="BC30" s="33">
        <v>151.49793307859852</v>
      </c>
      <c r="BD30" s="33">
        <v>4157.9947037763532</v>
      </c>
      <c r="BE30" s="33">
        <v>1309.186662647418</v>
      </c>
      <c r="BF30" s="33">
        <v>11.622086801704429</v>
      </c>
      <c r="BG30" s="33">
        <v>322.38203350856355</v>
      </c>
      <c r="BH30" s="33">
        <v>304.60201812869963</v>
      </c>
      <c r="BI30" s="33">
        <v>79.466131919283143</v>
      </c>
      <c r="BJ30" s="33">
        <v>48.62977978051137</v>
      </c>
      <c r="BK30" s="33">
        <v>101.16835600124142</v>
      </c>
      <c r="BL30" s="33">
        <v>16.917482286074137</v>
      </c>
      <c r="BM30" s="33">
        <v>36.981703443800541</v>
      </c>
      <c r="BN30" s="33">
        <v>147.08379749364121</v>
      </c>
      <c r="BO30" s="33">
        <v>1308.9048555993686</v>
      </c>
      <c r="BP30" s="33">
        <v>10.478012288993581</v>
      </c>
      <c r="BQ30" s="33">
        <v>173.66374605248387</v>
      </c>
      <c r="BR30" s="33">
        <v>221.3762913364063</v>
      </c>
      <c r="BS30" s="33">
        <v>81.270821245025701</v>
      </c>
      <c r="BT30" s="33">
        <v>150.9025084795046</v>
      </c>
      <c r="BU30" s="33">
        <v>15.776173879990273</v>
      </c>
      <c r="BV30" s="33">
        <v>264.04490823851961</v>
      </c>
      <c r="BW30" s="33">
        <v>49.473547616934304</v>
      </c>
      <c r="BX30" s="33">
        <v>130.17107739800281</v>
      </c>
      <c r="BY30" s="33">
        <v>181.26449662671547</v>
      </c>
      <c r="BZ30" s="33">
        <v>59.582467978869118</v>
      </c>
      <c r="CA30" s="33">
        <v>536.37578033504371</v>
      </c>
      <c r="CB30" s="33">
        <v>41.894308611597445</v>
      </c>
      <c r="CC30" s="33">
        <v>89.440476899996</v>
      </c>
      <c r="CD30" s="33">
        <v>41.404004250031072</v>
      </c>
      <c r="CE30" s="33">
        <v>98.314264398749685</v>
      </c>
      <c r="CF30" s="33">
        <v>108.8100328990398</v>
      </c>
      <c r="CG30" s="33">
        <v>354.03027541055474</v>
      </c>
      <c r="CH30" s="33">
        <v>19.369617486325492</v>
      </c>
      <c r="CI30" s="33">
        <v>122.98993193273895</v>
      </c>
      <c r="CJ30" s="33">
        <v>114.73987118122947</v>
      </c>
      <c r="CK30" s="33">
        <v>121.74108779129952</v>
      </c>
      <c r="CL30" s="33">
        <v>70.224848289511286</v>
      </c>
      <c r="CM30" s="33">
        <v>101.58047117366574</v>
      </c>
      <c r="CN30" s="33">
        <v>25.501750052582594</v>
      </c>
      <c r="CO30" s="33">
        <v>5.3111914981184993</v>
      </c>
      <c r="CP30" s="33">
        <v>25.290003759167778</v>
      </c>
      <c r="CQ30" s="33">
        <v>395.92823088544912</v>
      </c>
      <c r="CR30" s="33">
        <v>144.9982838175402</v>
      </c>
      <c r="CS30" s="33">
        <v>1173.2738915237308</v>
      </c>
      <c r="CT30" s="33">
        <v>519.9318835261372</v>
      </c>
      <c r="CU30" s="33">
        <v>116.48105987424628</v>
      </c>
      <c r="CV30" s="33">
        <v>507.59109761310867</v>
      </c>
      <c r="CW30" s="33">
        <v>744.69349077622587</v>
      </c>
      <c r="CX30" s="33">
        <v>192.65184441924285</v>
      </c>
      <c r="CY30" s="33">
        <v>260.6929924129854</v>
      </c>
      <c r="CZ30" s="33">
        <v>5.9026776219821224</v>
      </c>
      <c r="DA30" s="33">
        <v>247.77479604292296</v>
      </c>
      <c r="DB30" s="33">
        <v>607.37619210448463</v>
      </c>
      <c r="DC30" s="33">
        <v>273.11206881561111</v>
      </c>
      <c r="DD30" s="33">
        <v>444.22364032719662</v>
      </c>
      <c r="DE30" s="33">
        <v>18.053611049808193</v>
      </c>
      <c r="DF30" s="33">
        <v>0</v>
      </c>
      <c r="DG30" s="33">
        <v>151.6485710926504</v>
      </c>
      <c r="DH30" s="33">
        <v>101.23592478605659</v>
      </c>
      <c r="DI30" s="33">
        <v>57.408929471918356</v>
      </c>
      <c r="DJ30" s="33">
        <v>92.697183063165483</v>
      </c>
      <c r="DK30" s="33">
        <v>44.393804386064275</v>
      </c>
      <c r="DL30" s="33">
        <v>893.63029654855711</v>
      </c>
      <c r="DM30" s="33">
        <v>130.20659339582221</v>
      </c>
      <c r="DN30" s="33">
        <v>13.642586538813148</v>
      </c>
      <c r="DO30" s="33">
        <v>0</v>
      </c>
      <c r="DP30" s="69">
        <f t="shared" si="1"/>
        <v>4056639.9143238845</v>
      </c>
      <c r="DQ30" s="33">
        <v>29827.499622339623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42.066986004727077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4519.372967525177</v>
      </c>
      <c r="FY30" s="33">
        <v>0</v>
      </c>
      <c r="FZ30" s="33">
        <v>34165.20063276148</v>
      </c>
      <c r="GA30" s="33">
        <v>0</v>
      </c>
      <c r="GB30" s="33">
        <v>162.73607737133977</v>
      </c>
      <c r="GC30" s="33">
        <v>0</v>
      </c>
      <c r="GD30" s="33">
        <v>0</v>
      </c>
      <c r="GE30" s="33">
        <v>-172078.31682850007</v>
      </c>
      <c r="GF30" s="33">
        <v>515150.96297945263</v>
      </c>
      <c r="GG30" s="44">
        <f t="shared" si="0"/>
        <v>4468429.43676084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6266.2007825171549</v>
      </c>
      <c r="D31" s="33">
        <v>19.179435051813023</v>
      </c>
      <c r="E31" s="33">
        <v>935.32572736657846</v>
      </c>
      <c r="F31" s="33">
        <v>0</v>
      </c>
      <c r="G31" s="33">
        <v>238.06111522216273</v>
      </c>
      <c r="H31" s="33">
        <v>41.528516018466227</v>
      </c>
      <c r="I31" s="33">
        <v>751.72209410255198</v>
      </c>
      <c r="J31" s="33">
        <v>443.93180870160461</v>
      </c>
      <c r="K31" s="33">
        <v>4684.5453334277072</v>
      </c>
      <c r="L31" s="33">
        <v>8239.7072377721797</v>
      </c>
      <c r="M31" s="33">
        <v>5700.1111761031761</v>
      </c>
      <c r="N31" s="33">
        <v>1259.7166490838365</v>
      </c>
      <c r="O31" s="33">
        <v>4789.4381900923208</v>
      </c>
      <c r="P31" s="33">
        <v>2114.6454095461563</v>
      </c>
      <c r="Q31" s="33">
        <v>136.07700287460753</v>
      </c>
      <c r="R31" s="33">
        <v>371.40452384263904</v>
      </c>
      <c r="S31" s="33">
        <v>7865.2135002946407</v>
      </c>
      <c r="T31" s="33">
        <v>6780.0855713845413</v>
      </c>
      <c r="U31" s="33">
        <v>609.70974746136665</v>
      </c>
      <c r="V31" s="33">
        <v>121.06522598885124</v>
      </c>
      <c r="W31" s="33">
        <v>2038.6414197348199</v>
      </c>
      <c r="X31" s="33">
        <v>1793.0975801610698</v>
      </c>
      <c r="Y31" s="33">
        <v>254.77153852192322</v>
      </c>
      <c r="Z31" s="33">
        <v>9266.4989776504208</v>
      </c>
      <c r="AA31" s="33">
        <v>3723.088529004729</v>
      </c>
      <c r="AB31" s="33">
        <v>14036.460370952986</v>
      </c>
      <c r="AC31" s="33">
        <v>155619.2062884311</v>
      </c>
      <c r="AD31" s="33">
        <v>223905.84794367678</v>
      </c>
      <c r="AE31" s="33">
        <v>47428.589618885017</v>
      </c>
      <c r="AF31" s="33">
        <v>8314.9269300557735</v>
      </c>
      <c r="AG31" s="33">
        <v>36188.37908062747</v>
      </c>
      <c r="AH31" s="33">
        <v>19192.659574612899</v>
      </c>
      <c r="AI31" s="33">
        <v>46128.92436595793</v>
      </c>
      <c r="AJ31" s="33">
        <v>77868.904058110522</v>
      </c>
      <c r="AK31" s="33">
        <v>130791.03424195239</v>
      </c>
      <c r="AL31" s="33">
        <v>68802.345517076552</v>
      </c>
      <c r="AM31" s="33">
        <v>232826.157766402</v>
      </c>
      <c r="AN31" s="33">
        <v>15212.960872731688</v>
      </c>
      <c r="AO31" s="33">
        <v>2691.7266708686489</v>
      </c>
      <c r="AP31" s="33">
        <v>4532.1483315019832</v>
      </c>
      <c r="AQ31" s="33">
        <v>41969.088690096716</v>
      </c>
      <c r="AR31" s="33">
        <v>372.64450228539079</v>
      </c>
      <c r="AS31" s="33">
        <v>47.253457421788212</v>
      </c>
      <c r="AT31" s="33">
        <v>113.45803874865719</v>
      </c>
      <c r="AU31" s="33">
        <v>89.7335369733768</v>
      </c>
      <c r="AV31" s="33">
        <v>9.4644884042972954</v>
      </c>
      <c r="AW31" s="33">
        <v>91.187564097498921</v>
      </c>
      <c r="AX31" s="33">
        <v>78197.351199082143</v>
      </c>
      <c r="AY31" s="33">
        <v>41713.493744678555</v>
      </c>
      <c r="AZ31" s="33">
        <v>19784.901571825241</v>
      </c>
      <c r="BA31" s="33">
        <v>10391.810875186269</v>
      </c>
      <c r="BB31" s="33">
        <v>510.88614403956842</v>
      </c>
      <c r="BC31" s="33">
        <v>2894.3413448816937</v>
      </c>
      <c r="BD31" s="33">
        <v>5924.6535745124575</v>
      </c>
      <c r="BE31" s="33">
        <v>1517.8464309730007</v>
      </c>
      <c r="BF31" s="33">
        <v>1155.1982004995757</v>
      </c>
      <c r="BG31" s="33">
        <v>156.27279670025504</v>
      </c>
      <c r="BH31" s="33">
        <v>21.166742886725324</v>
      </c>
      <c r="BI31" s="33">
        <v>2201.3713347895755</v>
      </c>
      <c r="BJ31" s="33">
        <v>236.87430667013297</v>
      </c>
      <c r="BK31" s="33">
        <v>130.13138988789865</v>
      </c>
      <c r="BL31" s="33">
        <v>13.007377924924885</v>
      </c>
      <c r="BM31" s="33">
        <v>16.878393529602576</v>
      </c>
      <c r="BN31" s="33">
        <v>139.2226165779054</v>
      </c>
      <c r="BO31" s="33">
        <v>488.83984736678195</v>
      </c>
      <c r="BP31" s="33">
        <v>6.714046372899432</v>
      </c>
      <c r="BQ31" s="33">
        <v>51.368783453509685</v>
      </c>
      <c r="BR31" s="33">
        <v>16.727267429330499</v>
      </c>
      <c r="BS31" s="33">
        <v>61.474574293016438</v>
      </c>
      <c r="BT31" s="33">
        <v>1565.6766324173213</v>
      </c>
      <c r="BU31" s="33">
        <v>897.96125962372298</v>
      </c>
      <c r="BV31" s="33">
        <v>122.62447664906918</v>
      </c>
      <c r="BW31" s="33">
        <v>18.448555689597569</v>
      </c>
      <c r="BX31" s="33">
        <v>59.559956234545986</v>
      </c>
      <c r="BY31" s="33">
        <v>83.722056333879152</v>
      </c>
      <c r="BZ31" s="33">
        <v>12.888274456764886</v>
      </c>
      <c r="CA31" s="33">
        <v>333.68155060903695</v>
      </c>
      <c r="CB31" s="33">
        <v>37.697275539504616</v>
      </c>
      <c r="CC31" s="33">
        <v>56.429739970319204</v>
      </c>
      <c r="CD31" s="33">
        <v>7.9409425057287786</v>
      </c>
      <c r="CE31" s="33">
        <v>19.686476008811628</v>
      </c>
      <c r="CF31" s="33">
        <v>26.827736646431109</v>
      </c>
      <c r="CG31" s="33">
        <v>77.719785004392477</v>
      </c>
      <c r="CH31" s="33">
        <v>6.2662146560137328</v>
      </c>
      <c r="CI31" s="33">
        <v>66.813385053782397</v>
      </c>
      <c r="CJ31" s="33">
        <v>215.13597205301693</v>
      </c>
      <c r="CK31" s="33">
        <v>42.98483377697341</v>
      </c>
      <c r="CL31" s="33">
        <v>10.042324732019763</v>
      </c>
      <c r="CM31" s="33">
        <v>169.66757393737316</v>
      </c>
      <c r="CN31" s="33">
        <v>7.3113409596065813</v>
      </c>
      <c r="CO31" s="33">
        <v>6.7017404902809341</v>
      </c>
      <c r="CP31" s="33">
        <v>9.5219539415031047</v>
      </c>
      <c r="CQ31" s="33">
        <v>131.79419588196373</v>
      </c>
      <c r="CR31" s="33">
        <v>54.921953123492941</v>
      </c>
      <c r="CS31" s="33">
        <v>768.01898417082634</v>
      </c>
      <c r="CT31" s="33">
        <v>92.529857977668343</v>
      </c>
      <c r="CU31" s="33">
        <v>120.00032622424206</v>
      </c>
      <c r="CV31" s="33">
        <v>523.36766867387098</v>
      </c>
      <c r="CW31" s="33">
        <v>805.47909517109713</v>
      </c>
      <c r="CX31" s="33">
        <v>130.43359301487197</v>
      </c>
      <c r="CY31" s="33">
        <v>462.2593372180965</v>
      </c>
      <c r="CZ31" s="33">
        <v>40.748804529097477</v>
      </c>
      <c r="DA31" s="33">
        <v>213.30830829870564</v>
      </c>
      <c r="DB31" s="33">
        <v>88.556604043620695</v>
      </c>
      <c r="DC31" s="33">
        <v>95.330040829312154</v>
      </c>
      <c r="DD31" s="33">
        <v>144.91186145195834</v>
      </c>
      <c r="DE31" s="33">
        <v>13.235546492387037</v>
      </c>
      <c r="DF31" s="33">
        <v>1.8485971735669871</v>
      </c>
      <c r="DG31" s="33">
        <v>93.022622413685184</v>
      </c>
      <c r="DH31" s="33">
        <v>34.061176621254873</v>
      </c>
      <c r="DI31" s="33">
        <v>13.059856746355821</v>
      </c>
      <c r="DJ31" s="33">
        <v>47.760982929946834</v>
      </c>
      <c r="DK31" s="33">
        <v>36.329756196200464</v>
      </c>
      <c r="DL31" s="33">
        <v>240.3772372763504</v>
      </c>
      <c r="DM31" s="33">
        <v>2580.9832237628775</v>
      </c>
      <c r="DN31" s="33">
        <v>109.52370651064658</v>
      </c>
      <c r="DO31" s="33">
        <v>0</v>
      </c>
      <c r="DP31" s="69">
        <f t="shared" si="1"/>
        <v>1371004.5749593801</v>
      </c>
      <c r="DQ31" s="33">
        <v>1922.6719069988728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8.7929992709981253</v>
      </c>
      <c r="EI31" s="33">
        <v>0</v>
      </c>
      <c r="EJ31" s="33">
        <v>0</v>
      </c>
      <c r="EK31" s="33">
        <v>2.1377210664895991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48.909249865819717</v>
      </c>
      <c r="FV31" s="33">
        <v>2.4072314417634106</v>
      </c>
      <c r="FW31" s="33">
        <v>0</v>
      </c>
      <c r="FX31" s="33">
        <v>9899.590777388581</v>
      </c>
      <c r="FY31" s="33">
        <v>0</v>
      </c>
      <c r="FZ31" s="33">
        <v>5708.8362791445152</v>
      </c>
      <c r="GA31" s="33">
        <v>0</v>
      </c>
      <c r="GB31" s="33">
        <v>237.81329115226967</v>
      </c>
      <c r="GC31" s="33">
        <v>0</v>
      </c>
      <c r="GD31" s="33">
        <v>0</v>
      </c>
      <c r="GE31" s="33">
        <v>52403.789018570082</v>
      </c>
      <c r="GF31" s="33">
        <v>514464.63728570129</v>
      </c>
      <c r="GG31" s="44">
        <f t="shared" si="0"/>
        <v>1955704.1607199807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212911.40749083698</v>
      </c>
      <c r="D32" s="33">
        <v>11087.789372914312</v>
      </c>
      <c r="E32" s="33">
        <v>5648.5180409869217</v>
      </c>
      <c r="F32" s="33">
        <v>3.6039465089455769</v>
      </c>
      <c r="G32" s="33">
        <v>2715.5408369149354</v>
      </c>
      <c r="H32" s="33">
        <v>362.25275254164472</v>
      </c>
      <c r="I32" s="33">
        <v>37735.892847112227</v>
      </c>
      <c r="J32" s="33">
        <v>18988.913845739633</v>
      </c>
      <c r="K32" s="33">
        <v>66454.584879777816</v>
      </c>
      <c r="L32" s="33">
        <v>6600.6325474327205</v>
      </c>
      <c r="M32" s="33">
        <v>43261.442194598618</v>
      </c>
      <c r="N32" s="33">
        <v>104039.88129254816</v>
      </c>
      <c r="O32" s="33">
        <v>23376.634103459422</v>
      </c>
      <c r="P32" s="33">
        <v>19050.744853229284</v>
      </c>
      <c r="Q32" s="33">
        <v>3145.3627693909521</v>
      </c>
      <c r="R32" s="33">
        <v>3806.4115943116208</v>
      </c>
      <c r="S32" s="33">
        <v>37798.601296876615</v>
      </c>
      <c r="T32" s="33">
        <v>5236.6900009496412</v>
      </c>
      <c r="U32" s="33">
        <v>3711.9830282847875</v>
      </c>
      <c r="V32" s="33">
        <v>2138.2094377468193</v>
      </c>
      <c r="W32" s="33">
        <v>5653.8708398062072</v>
      </c>
      <c r="X32" s="33">
        <v>74561.5919039531</v>
      </c>
      <c r="Y32" s="33">
        <v>3001.2545549815609</v>
      </c>
      <c r="Z32" s="33">
        <v>16209.565588708019</v>
      </c>
      <c r="AA32" s="33">
        <v>5389.0901792320456</v>
      </c>
      <c r="AB32" s="33">
        <v>44042.65474041384</v>
      </c>
      <c r="AC32" s="33">
        <v>36822.366297585264</v>
      </c>
      <c r="AD32" s="33">
        <v>172852.41544434271</v>
      </c>
      <c r="AE32" s="33">
        <v>31819.76833155713</v>
      </c>
      <c r="AF32" s="33">
        <v>7060.0056732644935</v>
      </c>
      <c r="AG32" s="33">
        <v>11057.608577945479</v>
      </c>
      <c r="AH32" s="33">
        <v>6013.7746869989141</v>
      </c>
      <c r="AI32" s="33">
        <v>34191.323828050699</v>
      </c>
      <c r="AJ32" s="33">
        <v>114586.04572306306</v>
      </c>
      <c r="AK32" s="33">
        <v>270204.67452301015</v>
      </c>
      <c r="AL32" s="33">
        <v>53021.787102965398</v>
      </c>
      <c r="AM32" s="33">
        <v>141591.25271747631</v>
      </c>
      <c r="AN32" s="33">
        <v>42457.267136281036</v>
      </c>
      <c r="AO32" s="33">
        <v>1607.3466062027944</v>
      </c>
      <c r="AP32" s="33">
        <v>15230.027434585016</v>
      </c>
      <c r="AQ32" s="33">
        <v>50150.890780162008</v>
      </c>
      <c r="AR32" s="33">
        <v>4461.9294116100364</v>
      </c>
      <c r="AS32" s="33">
        <v>1300.180089782451</v>
      </c>
      <c r="AT32" s="33">
        <v>2180.9435643040538</v>
      </c>
      <c r="AU32" s="33">
        <v>10413.453162257063</v>
      </c>
      <c r="AV32" s="33">
        <v>98.39412380656529</v>
      </c>
      <c r="AW32" s="33">
        <v>1549.313204092138</v>
      </c>
      <c r="AX32" s="33">
        <v>542545.94011977199</v>
      </c>
      <c r="AY32" s="33">
        <v>316709.43470753572</v>
      </c>
      <c r="AZ32" s="33">
        <v>139761.8086551062</v>
      </c>
      <c r="BA32" s="33">
        <v>34403.151011661277</v>
      </c>
      <c r="BB32" s="33">
        <v>12111.720928318367</v>
      </c>
      <c r="BC32" s="33">
        <v>38684.306835685064</v>
      </c>
      <c r="BD32" s="33">
        <v>240307.86923129458</v>
      </c>
      <c r="BE32" s="33">
        <v>28565.859861771816</v>
      </c>
      <c r="BF32" s="33">
        <v>7316.9042346330543</v>
      </c>
      <c r="BG32" s="33">
        <v>1875.8957159916752</v>
      </c>
      <c r="BH32" s="33">
        <v>1517.024659809483</v>
      </c>
      <c r="BI32" s="33">
        <v>4882.9966191767953</v>
      </c>
      <c r="BJ32" s="33">
        <v>1493.0360768601856</v>
      </c>
      <c r="BK32" s="33">
        <v>1403.616890251224</v>
      </c>
      <c r="BL32" s="33">
        <v>250.30111399309217</v>
      </c>
      <c r="BM32" s="33">
        <v>403.23775930435016</v>
      </c>
      <c r="BN32" s="33">
        <v>2426.9704997399481</v>
      </c>
      <c r="BO32" s="33">
        <v>4366.1017400668889</v>
      </c>
      <c r="BP32" s="33">
        <v>95.079250795001514</v>
      </c>
      <c r="BQ32" s="33">
        <v>531.96268797954008</v>
      </c>
      <c r="BR32" s="33">
        <v>313.90327839234277</v>
      </c>
      <c r="BS32" s="33">
        <v>1118.5006934930207</v>
      </c>
      <c r="BT32" s="33">
        <v>3395.3639447855771</v>
      </c>
      <c r="BU32" s="33">
        <v>1549.2568064201025</v>
      </c>
      <c r="BV32" s="33">
        <v>3618.7315251700484</v>
      </c>
      <c r="BW32" s="33">
        <v>1286.8385748934206</v>
      </c>
      <c r="BX32" s="33">
        <v>1168.9897092622407</v>
      </c>
      <c r="BY32" s="33">
        <v>2424.3376519576668</v>
      </c>
      <c r="BZ32" s="33">
        <v>553.65838330264455</v>
      </c>
      <c r="CA32" s="33">
        <v>8616.992104435878</v>
      </c>
      <c r="CB32" s="33">
        <v>7524.9100060883648</v>
      </c>
      <c r="CC32" s="33">
        <v>9992.8891926002816</v>
      </c>
      <c r="CD32" s="33">
        <v>302.00843750592088</v>
      </c>
      <c r="CE32" s="33">
        <v>757.88551767881233</v>
      </c>
      <c r="CF32" s="33">
        <v>898.92352807286454</v>
      </c>
      <c r="CG32" s="33">
        <v>2549.4954828931309</v>
      </c>
      <c r="CH32" s="33">
        <v>339.29663992203467</v>
      </c>
      <c r="CI32" s="33">
        <v>981.26797570220492</v>
      </c>
      <c r="CJ32" s="33">
        <v>993.8685393801843</v>
      </c>
      <c r="CK32" s="33">
        <v>798.97535059755501</v>
      </c>
      <c r="CL32" s="33">
        <v>204.18484063592331</v>
      </c>
      <c r="CM32" s="33">
        <v>1152.9334620361644</v>
      </c>
      <c r="CN32" s="33">
        <v>245.7892510970903</v>
      </c>
      <c r="CO32" s="33">
        <v>163.95904918138672</v>
      </c>
      <c r="CP32" s="33">
        <v>184.68042691480323</v>
      </c>
      <c r="CQ32" s="33">
        <v>14058.931112349408</v>
      </c>
      <c r="CR32" s="33">
        <v>1053.5190601852064</v>
      </c>
      <c r="CS32" s="33">
        <v>8051.22207720611</v>
      </c>
      <c r="CT32" s="33">
        <v>15293.711905440181</v>
      </c>
      <c r="CU32" s="33">
        <v>990.81435488375246</v>
      </c>
      <c r="CV32" s="33">
        <v>5005.7592463166102</v>
      </c>
      <c r="CW32" s="33">
        <v>8807.4059256344008</v>
      </c>
      <c r="CX32" s="33">
        <v>1562.7195296515467</v>
      </c>
      <c r="CY32" s="33">
        <v>3466.0938411079674</v>
      </c>
      <c r="CZ32" s="33">
        <v>815.6206252523117</v>
      </c>
      <c r="DA32" s="33">
        <v>3327.0857959641753</v>
      </c>
      <c r="DB32" s="33">
        <v>1747.9008981558857</v>
      </c>
      <c r="DC32" s="33">
        <v>3292.1137379384904</v>
      </c>
      <c r="DD32" s="33">
        <v>4122.7647182906085</v>
      </c>
      <c r="DE32" s="33">
        <v>248.58547336199894</v>
      </c>
      <c r="DF32" s="33">
        <v>66.67876461871046</v>
      </c>
      <c r="DG32" s="33">
        <v>1046.096590884863</v>
      </c>
      <c r="DH32" s="33">
        <v>416.35816078424938</v>
      </c>
      <c r="DI32" s="33">
        <v>233.49199406709207</v>
      </c>
      <c r="DJ32" s="33">
        <v>590.01182275450014</v>
      </c>
      <c r="DK32" s="33">
        <v>432.9578783621061</v>
      </c>
      <c r="DL32" s="33">
        <v>3914.2167326146837</v>
      </c>
      <c r="DM32" s="33">
        <v>4797.6740313227074</v>
      </c>
      <c r="DN32" s="33">
        <v>849.76476941582268</v>
      </c>
      <c r="DO32" s="33">
        <v>0</v>
      </c>
      <c r="DP32" s="69">
        <f t="shared" si="1"/>
        <v>3280586.2513773292</v>
      </c>
      <c r="DQ32" s="33">
        <v>158851.8407495876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5.7013626107896451</v>
      </c>
      <c r="EH32" s="33">
        <v>1610.9103735834744</v>
      </c>
      <c r="EI32" s="33">
        <v>0</v>
      </c>
      <c r="EJ32" s="33">
        <v>110.26584935891785</v>
      </c>
      <c r="EK32" s="33">
        <v>541.48112956766022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3711.3365613812202</v>
      </c>
      <c r="FV32" s="33">
        <v>696.4861235165157</v>
      </c>
      <c r="FW32" s="33">
        <v>51.30532080686406</v>
      </c>
      <c r="FX32" s="33">
        <v>228098.59239520636</v>
      </c>
      <c r="FY32" s="33">
        <v>0</v>
      </c>
      <c r="FZ32" s="33">
        <v>20487.015801739119</v>
      </c>
      <c r="GA32" s="33">
        <v>0</v>
      </c>
      <c r="GB32" s="33">
        <v>869.80750426506359</v>
      </c>
      <c r="GC32" s="33">
        <v>0</v>
      </c>
      <c r="GD32" s="33">
        <v>0</v>
      </c>
      <c r="GE32" s="33">
        <v>21088.121331583145</v>
      </c>
      <c r="GF32" s="33">
        <v>1701325.8034803849</v>
      </c>
      <c r="GG32" s="44">
        <f t="shared" si="0"/>
        <v>5418034.9193609208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1761.8742941891016</v>
      </c>
      <c r="D33" s="33">
        <v>1545.9450605060249</v>
      </c>
      <c r="E33" s="33">
        <v>579.41027910127741</v>
      </c>
      <c r="F33" s="33">
        <v>1.5004370810778702</v>
      </c>
      <c r="G33" s="33">
        <v>940.86519416055671</v>
      </c>
      <c r="H33" s="33">
        <v>70.892900601577779</v>
      </c>
      <c r="I33" s="33">
        <v>1716.3198481349746</v>
      </c>
      <c r="J33" s="33">
        <v>1944.6355290708341</v>
      </c>
      <c r="K33" s="33">
        <v>1377.2356959275189</v>
      </c>
      <c r="L33" s="33">
        <v>946.3371102036017</v>
      </c>
      <c r="M33" s="33">
        <v>2983.9224084963212</v>
      </c>
      <c r="N33" s="33">
        <v>1939.5685975485885</v>
      </c>
      <c r="O33" s="33">
        <v>576.17784560433847</v>
      </c>
      <c r="P33" s="33">
        <v>1133.2742371518143</v>
      </c>
      <c r="Q33" s="33">
        <v>784.98922923083728</v>
      </c>
      <c r="R33" s="33">
        <v>669.40998122519568</v>
      </c>
      <c r="S33" s="33">
        <v>1402.128744579177</v>
      </c>
      <c r="T33" s="33">
        <v>3587.2816573582973</v>
      </c>
      <c r="U33" s="33">
        <v>1444.5359522855942</v>
      </c>
      <c r="V33" s="33">
        <v>701.17490207635194</v>
      </c>
      <c r="W33" s="33">
        <v>867.78975963174912</v>
      </c>
      <c r="X33" s="33">
        <v>1973.8320610747612</v>
      </c>
      <c r="Y33" s="33">
        <v>351.39970728917376</v>
      </c>
      <c r="Z33" s="33">
        <v>3603.0416022778577</v>
      </c>
      <c r="AA33" s="33">
        <v>645.79814707778246</v>
      </c>
      <c r="AB33" s="33">
        <v>4142.4079591234358</v>
      </c>
      <c r="AC33" s="33">
        <v>3542.4412795066364</v>
      </c>
      <c r="AD33" s="33">
        <v>11182.412595288744</v>
      </c>
      <c r="AE33" s="33">
        <v>115207.3716392771</v>
      </c>
      <c r="AF33" s="33">
        <v>35986.576518869639</v>
      </c>
      <c r="AG33" s="33">
        <v>7287.0297091001748</v>
      </c>
      <c r="AH33" s="33">
        <v>5124.0498748728305</v>
      </c>
      <c r="AI33" s="33">
        <v>12406.140638767813</v>
      </c>
      <c r="AJ33" s="33">
        <v>16548.823852212354</v>
      </c>
      <c r="AK33" s="33">
        <v>25080.390776073353</v>
      </c>
      <c r="AL33" s="33">
        <v>9349.9804646506855</v>
      </c>
      <c r="AM33" s="33">
        <v>30151.605443205277</v>
      </c>
      <c r="AN33" s="33">
        <v>1932.7911402238271</v>
      </c>
      <c r="AO33" s="33">
        <v>12039.206561254772</v>
      </c>
      <c r="AP33" s="33">
        <v>1491.1855080161456</v>
      </c>
      <c r="AQ33" s="33">
        <v>11815.425603129252</v>
      </c>
      <c r="AR33" s="33">
        <v>1639.4711735989076</v>
      </c>
      <c r="AS33" s="33">
        <v>543.26005289299826</v>
      </c>
      <c r="AT33" s="33">
        <v>846.16902269254388</v>
      </c>
      <c r="AU33" s="33">
        <v>374.10436196023278</v>
      </c>
      <c r="AV33" s="33">
        <v>756.42290667257089</v>
      </c>
      <c r="AW33" s="33">
        <v>1275.1266295529579</v>
      </c>
      <c r="AX33" s="33">
        <v>25272.529003604115</v>
      </c>
      <c r="AY33" s="33">
        <v>102459.75059444594</v>
      </c>
      <c r="AZ33" s="33">
        <v>20342.660182207677</v>
      </c>
      <c r="BA33" s="33">
        <v>6750.0193969347401</v>
      </c>
      <c r="BB33" s="33">
        <v>1389.1829190244839</v>
      </c>
      <c r="BC33" s="33">
        <v>7148.7963518312308</v>
      </c>
      <c r="BD33" s="33">
        <v>16246.194069249193</v>
      </c>
      <c r="BE33" s="33">
        <v>6757.6037294201942</v>
      </c>
      <c r="BF33" s="33">
        <v>1365.8820206173</v>
      </c>
      <c r="BG33" s="33">
        <v>805.87641656206176</v>
      </c>
      <c r="BH33" s="33">
        <v>706.55830785113858</v>
      </c>
      <c r="BI33" s="33">
        <v>467.59493278387367</v>
      </c>
      <c r="BJ33" s="33">
        <v>13676.043697352065</v>
      </c>
      <c r="BK33" s="33">
        <v>835.27719162957931</v>
      </c>
      <c r="BL33" s="33">
        <v>953.02006950687439</v>
      </c>
      <c r="BM33" s="33">
        <v>122.68923041582843</v>
      </c>
      <c r="BN33" s="33">
        <v>576.46433210563669</v>
      </c>
      <c r="BO33" s="33">
        <v>1321.1748225768392</v>
      </c>
      <c r="BP33" s="33">
        <v>109.00710220711315</v>
      </c>
      <c r="BQ33" s="33">
        <v>589.16152624915242</v>
      </c>
      <c r="BR33" s="33">
        <v>676.0527138612789</v>
      </c>
      <c r="BS33" s="33">
        <v>4634.3685803922981</v>
      </c>
      <c r="BT33" s="33">
        <v>712.84790616472071</v>
      </c>
      <c r="BU33" s="33">
        <v>269.4897490568755</v>
      </c>
      <c r="BV33" s="33">
        <v>683.76138448667029</v>
      </c>
      <c r="BW33" s="33">
        <v>313.37213637236238</v>
      </c>
      <c r="BX33" s="33">
        <v>290.80628008928102</v>
      </c>
      <c r="BY33" s="33">
        <v>1534.3393520719492</v>
      </c>
      <c r="BZ33" s="33">
        <v>122.73355103690581</v>
      </c>
      <c r="CA33" s="33">
        <v>1831.3246915909051</v>
      </c>
      <c r="CB33" s="33">
        <v>57.911017448773691</v>
      </c>
      <c r="CC33" s="33">
        <v>88.337226701276236</v>
      </c>
      <c r="CD33" s="33">
        <v>54.450150609593692</v>
      </c>
      <c r="CE33" s="33">
        <v>132.11798570105918</v>
      </c>
      <c r="CF33" s="33">
        <v>592.00937124766244</v>
      </c>
      <c r="CG33" s="33">
        <v>500.14034530927961</v>
      </c>
      <c r="CH33" s="33">
        <v>57.681299686630965</v>
      </c>
      <c r="CI33" s="33">
        <v>380.75945457871512</v>
      </c>
      <c r="CJ33" s="33">
        <v>200.52472885350073</v>
      </c>
      <c r="CK33" s="33">
        <v>637.59020694829212</v>
      </c>
      <c r="CL33" s="33">
        <v>57.452038281882899</v>
      </c>
      <c r="CM33" s="33">
        <v>753.00090209653649</v>
      </c>
      <c r="CN33" s="33">
        <v>411.42800831921983</v>
      </c>
      <c r="CO33" s="33">
        <v>242.08153983143271</v>
      </c>
      <c r="CP33" s="33">
        <v>134.26654676465429</v>
      </c>
      <c r="CQ33" s="33">
        <v>5883.7645746778562</v>
      </c>
      <c r="CR33" s="33">
        <v>685.0928729352047</v>
      </c>
      <c r="CS33" s="33">
        <v>3635.8946731274859</v>
      </c>
      <c r="CT33" s="33">
        <v>7843.6031168268464</v>
      </c>
      <c r="CU33" s="33">
        <v>959.28743990996202</v>
      </c>
      <c r="CV33" s="33">
        <v>1157.2926826978269</v>
      </c>
      <c r="CW33" s="33">
        <v>2275.5042582875435</v>
      </c>
      <c r="CX33" s="33">
        <v>456.13239998127614</v>
      </c>
      <c r="CY33" s="33">
        <v>624.79899838877282</v>
      </c>
      <c r="CZ33" s="33">
        <v>324.43324596308508</v>
      </c>
      <c r="DA33" s="33">
        <v>493.4068036819686</v>
      </c>
      <c r="DB33" s="33">
        <v>495.11409707496153</v>
      </c>
      <c r="DC33" s="33">
        <v>230.45862202441239</v>
      </c>
      <c r="DD33" s="33">
        <v>242.40304091745426</v>
      </c>
      <c r="DE33" s="33">
        <v>294.65014308929682</v>
      </c>
      <c r="DF33" s="33">
        <v>45.518420340378832</v>
      </c>
      <c r="DG33" s="33">
        <v>356.51849550229298</v>
      </c>
      <c r="DH33" s="33">
        <v>480.84597009449845</v>
      </c>
      <c r="DI33" s="33">
        <v>446.37636039124493</v>
      </c>
      <c r="DJ33" s="33">
        <v>180.49991035694362</v>
      </c>
      <c r="DK33" s="33">
        <v>393.74617879898858</v>
      </c>
      <c r="DL33" s="33">
        <v>1244.4164247882034</v>
      </c>
      <c r="DM33" s="33">
        <v>11712.279002733221</v>
      </c>
      <c r="DN33" s="33">
        <v>5630.7700151742192</v>
      </c>
      <c r="DO33" s="33">
        <v>0</v>
      </c>
      <c r="DP33" s="69">
        <f t="shared" si="1"/>
        <v>611628.8757046673</v>
      </c>
      <c r="DQ33" s="33">
        <v>58427.282287523762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29.789106234722443</v>
      </c>
      <c r="EH33" s="33">
        <v>0</v>
      </c>
      <c r="EI33" s="33">
        <v>0</v>
      </c>
      <c r="EJ33" s="33">
        <v>3.4584224734796547</v>
      </c>
      <c r="EK33" s="33">
        <v>14.121433107286228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21993.359572840956</v>
      </c>
      <c r="FW33" s="33">
        <v>37608.094372396714</v>
      </c>
      <c r="FX33" s="33">
        <v>105745.5064905508</v>
      </c>
      <c r="FY33" s="33">
        <v>0</v>
      </c>
      <c r="FZ33" s="33">
        <v>76059.762320408074</v>
      </c>
      <c r="GA33" s="33">
        <v>0</v>
      </c>
      <c r="GB33" s="33">
        <v>1144.2627584114578</v>
      </c>
      <c r="GC33" s="33">
        <v>0</v>
      </c>
      <c r="GD33" s="33">
        <v>0</v>
      </c>
      <c r="GE33" s="33">
        <v>1444.7675614480186</v>
      </c>
      <c r="GF33" s="33">
        <v>1323022.4950825963</v>
      </c>
      <c r="GG33" s="44">
        <f t="shared" si="0"/>
        <v>2237121.7751126587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1948.8876128251691</v>
      </c>
      <c r="D34" s="33">
        <v>223.98796628149879</v>
      </c>
      <c r="E34" s="33">
        <v>389.55958450515607</v>
      </c>
      <c r="F34" s="33">
        <v>0</v>
      </c>
      <c r="G34" s="33">
        <v>278.94479670379161</v>
      </c>
      <c r="H34" s="33">
        <v>21.95494752457056</v>
      </c>
      <c r="I34" s="33">
        <v>552.33393451425354</v>
      </c>
      <c r="J34" s="33">
        <v>433.95762844544413</v>
      </c>
      <c r="K34" s="33">
        <v>295.83622223893411</v>
      </c>
      <c r="L34" s="33">
        <v>249.28654532725449</v>
      </c>
      <c r="M34" s="33">
        <v>735.93312851446103</v>
      </c>
      <c r="N34" s="33">
        <v>537.44443347743174</v>
      </c>
      <c r="O34" s="33">
        <v>101.83740681767998</v>
      </c>
      <c r="P34" s="33">
        <v>169.22641289158278</v>
      </c>
      <c r="Q34" s="33">
        <v>140.07574868752965</v>
      </c>
      <c r="R34" s="33">
        <v>462.07269003470265</v>
      </c>
      <c r="S34" s="33">
        <v>362.63046273811216</v>
      </c>
      <c r="T34" s="33">
        <v>634.61992385973099</v>
      </c>
      <c r="U34" s="33">
        <v>1252.3579570625184</v>
      </c>
      <c r="V34" s="33">
        <v>224.29248253684031</v>
      </c>
      <c r="W34" s="33">
        <v>337.59394160358795</v>
      </c>
      <c r="X34" s="33">
        <v>425.07373539699131</v>
      </c>
      <c r="Y34" s="33">
        <v>1510.2370383062778</v>
      </c>
      <c r="Z34" s="33">
        <v>1214.9333529925755</v>
      </c>
      <c r="AA34" s="33">
        <v>979.90856907334683</v>
      </c>
      <c r="AB34" s="33">
        <v>1134.0329991037136</v>
      </c>
      <c r="AC34" s="33">
        <v>1262.3624783031489</v>
      </c>
      <c r="AD34" s="33">
        <v>4669.3094864320292</v>
      </c>
      <c r="AE34" s="33">
        <v>7939.0474985191513</v>
      </c>
      <c r="AF34" s="33">
        <v>6453.0766916616294</v>
      </c>
      <c r="AG34" s="33">
        <v>1140.1020865029132</v>
      </c>
      <c r="AH34" s="33">
        <v>798.33790747064779</v>
      </c>
      <c r="AI34" s="33">
        <v>3896.9569543594644</v>
      </c>
      <c r="AJ34" s="33">
        <v>5663.7317028367343</v>
      </c>
      <c r="AK34" s="33">
        <v>13165.422482113061</v>
      </c>
      <c r="AL34" s="33">
        <v>5452.023530299497</v>
      </c>
      <c r="AM34" s="33">
        <v>23540.590701589968</v>
      </c>
      <c r="AN34" s="33">
        <v>307.28618857905207</v>
      </c>
      <c r="AO34" s="33">
        <v>2315.8032159922036</v>
      </c>
      <c r="AP34" s="33">
        <v>2617.2068554011639</v>
      </c>
      <c r="AQ34" s="33">
        <v>3560.705834554074</v>
      </c>
      <c r="AR34" s="33">
        <v>486.61514521426625</v>
      </c>
      <c r="AS34" s="33">
        <v>114.03062161165231</v>
      </c>
      <c r="AT34" s="33">
        <v>198.29730956819353</v>
      </c>
      <c r="AU34" s="33">
        <v>101.45148009277318</v>
      </c>
      <c r="AV34" s="33">
        <v>112.69028578733469</v>
      </c>
      <c r="AW34" s="33">
        <v>253.96901744852212</v>
      </c>
      <c r="AX34" s="33">
        <v>11272.39283031497</v>
      </c>
      <c r="AY34" s="33">
        <v>16299.657084401206</v>
      </c>
      <c r="AZ34" s="33">
        <v>5821.3236665023587</v>
      </c>
      <c r="BA34" s="33">
        <v>2153.2494625836466</v>
      </c>
      <c r="BB34" s="33">
        <v>347.29907166852848</v>
      </c>
      <c r="BC34" s="33">
        <v>2783.2695781555317</v>
      </c>
      <c r="BD34" s="33">
        <v>5348.0745473576626</v>
      </c>
      <c r="BE34" s="33">
        <v>3580.2078155353383</v>
      </c>
      <c r="BF34" s="33">
        <v>600.81106232954789</v>
      </c>
      <c r="BG34" s="33">
        <v>241.00805384814541</v>
      </c>
      <c r="BH34" s="33">
        <v>285.14912533255495</v>
      </c>
      <c r="BI34" s="33">
        <v>999.86830415913198</v>
      </c>
      <c r="BJ34" s="33">
        <v>962.50125688129538</v>
      </c>
      <c r="BK34" s="33">
        <v>297.88095487723416</v>
      </c>
      <c r="BL34" s="33">
        <v>322.26885870979737</v>
      </c>
      <c r="BM34" s="33">
        <v>28.065190329506837</v>
      </c>
      <c r="BN34" s="33">
        <v>172.93891296452995</v>
      </c>
      <c r="BO34" s="33">
        <v>1054.9603027461819</v>
      </c>
      <c r="BP34" s="33">
        <v>17.860321934986388</v>
      </c>
      <c r="BQ34" s="33">
        <v>684.70528732995433</v>
      </c>
      <c r="BR34" s="33">
        <v>394.23373074022015</v>
      </c>
      <c r="BS34" s="33">
        <v>1591.9696412622932</v>
      </c>
      <c r="BT34" s="33">
        <v>160.28506463336592</v>
      </c>
      <c r="BU34" s="33">
        <v>42.960125299060444</v>
      </c>
      <c r="BV34" s="33">
        <v>263.65613209198102</v>
      </c>
      <c r="BW34" s="33">
        <v>43.083351606211977</v>
      </c>
      <c r="BX34" s="33">
        <v>124.44898518569477</v>
      </c>
      <c r="BY34" s="33">
        <v>166.47840090218534</v>
      </c>
      <c r="BZ34" s="33">
        <v>39.343842453330254</v>
      </c>
      <c r="CA34" s="33">
        <v>324.13798012046448</v>
      </c>
      <c r="CB34" s="33">
        <v>45.490633355764309</v>
      </c>
      <c r="CC34" s="33">
        <v>75.124798598072573</v>
      </c>
      <c r="CD34" s="33">
        <v>24.735413032569049</v>
      </c>
      <c r="CE34" s="33">
        <v>53.541692453146879</v>
      </c>
      <c r="CF34" s="33">
        <v>199.32674358172369</v>
      </c>
      <c r="CG34" s="33">
        <v>541.60208839998165</v>
      </c>
      <c r="CH34" s="33">
        <v>207.38978812413509</v>
      </c>
      <c r="CI34" s="33">
        <v>154.92877995384413</v>
      </c>
      <c r="CJ34" s="33">
        <v>83.673390015672908</v>
      </c>
      <c r="CK34" s="33">
        <v>158.75343880199961</v>
      </c>
      <c r="CL34" s="33">
        <v>1062.2135087788608</v>
      </c>
      <c r="CM34" s="33">
        <v>138.98221849615379</v>
      </c>
      <c r="CN34" s="33">
        <v>50.591416431036926</v>
      </c>
      <c r="CO34" s="33">
        <v>13.409427294804564</v>
      </c>
      <c r="CP34" s="33">
        <v>28.485929016769404</v>
      </c>
      <c r="CQ34" s="33">
        <v>791.82483643164721</v>
      </c>
      <c r="CR34" s="33">
        <v>183.34344166893237</v>
      </c>
      <c r="CS34" s="33">
        <v>1361.3607930218359</v>
      </c>
      <c r="CT34" s="33">
        <v>1039.242628703483</v>
      </c>
      <c r="CU34" s="33">
        <v>229.14192029907267</v>
      </c>
      <c r="CV34" s="33">
        <v>616.81224842377526</v>
      </c>
      <c r="CW34" s="33">
        <v>1437.1221805669625</v>
      </c>
      <c r="CX34" s="33">
        <v>281.76706767135761</v>
      </c>
      <c r="CY34" s="33">
        <v>528.0153010037875</v>
      </c>
      <c r="CZ34" s="33">
        <v>67.613921098309191</v>
      </c>
      <c r="DA34" s="33">
        <v>8672.6630137367301</v>
      </c>
      <c r="DB34" s="33">
        <v>9924.473215298849</v>
      </c>
      <c r="DC34" s="33">
        <v>674.91897497703917</v>
      </c>
      <c r="DD34" s="33">
        <v>1431.8815246115289</v>
      </c>
      <c r="DE34" s="33">
        <v>33.055281612580359</v>
      </c>
      <c r="DF34" s="33">
        <v>2.4681343724205429</v>
      </c>
      <c r="DG34" s="33">
        <v>106.85348711404541</v>
      </c>
      <c r="DH34" s="33">
        <v>39.166438145874949</v>
      </c>
      <c r="DI34" s="33">
        <v>32.073294192777887</v>
      </c>
      <c r="DJ34" s="33">
        <v>42.248332706565918</v>
      </c>
      <c r="DK34" s="33">
        <v>115.86465790522499</v>
      </c>
      <c r="DL34" s="33">
        <v>465.56131400143403</v>
      </c>
      <c r="DM34" s="33">
        <v>758.69380586685088</v>
      </c>
      <c r="DN34" s="33">
        <v>601.73738438308897</v>
      </c>
      <c r="DO34" s="33">
        <v>0</v>
      </c>
      <c r="DP34" s="69">
        <f t="shared" si="1"/>
        <v>187366.27840220617</v>
      </c>
      <c r="DQ34" s="33">
        <v>17122.918916652743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14.647441854339338</v>
      </c>
      <c r="EK34" s="33">
        <v>21191.287223462215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2.9336348885397086</v>
      </c>
      <c r="FV34" s="33">
        <v>1168.891520632071</v>
      </c>
      <c r="FW34" s="33">
        <v>713.07899650058346</v>
      </c>
      <c r="FX34" s="33">
        <v>271766.19139615557</v>
      </c>
      <c r="FY34" s="33">
        <v>0</v>
      </c>
      <c r="FZ34" s="33">
        <v>98752.996244495749</v>
      </c>
      <c r="GA34" s="33">
        <v>0</v>
      </c>
      <c r="GB34" s="33">
        <v>557.62252152662177</v>
      </c>
      <c r="GC34" s="33">
        <v>0</v>
      </c>
      <c r="GD34" s="33">
        <v>0</v>
      </c>
      <c r="GE34" s="33">
        <v>-4452.8753453459067</v>
      </c>
      <c r="GF34" s="33">
        <v>577535.48344930168</v>
      </c>
      <c r="GG34" s="44">
        <f t="shared" si="0"/>
        <v>1171739.4544023303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1738.8712481771786</v>
      </c>
      <c r="D35" s="33">
        <v>774.20432852765714</v>
      </c>
      <c r="E35" s="33">
        <v>530.73675695304087</v>
      </c>
      <c r="F35" s="33">
        <v>1.1205275143201858</v>
      </c>
      <c r="G35" s="33">
        <v>970.22083907297133</v>
      </c>
      <c r="H35" s="33">
        <v>70.747912794700213</v>
      </c>
      <c r="I35" s="33">
        <v>1798.0191844054807</v>
      </c>
      <c r="J35" s="33">
        <v>1923.7561285254189</v>
      </c>
      <c r="K35" s="33">
        <v>796.76978131911824</v>
      </c>
      <c r="L35" s="33">
        <v>662.76033965173178</v>
      </c>
      <c r="M35" s="33">
        <v>2520.7657220331271</v>
      </c>
      <c r="N35" s="33">
        <v>1812.975684643123</v>
      </c>
      <c r="O35" s="33">
        <v>306.67925828766147</v>
      </c>
      <c r="P35" s="33">
        <v>745.82834579881853</v>
      </c>
      <c r="Q35" s="33">
        <v>497.51354789921572</v>
      </c>
      <c r="R35" s="33">
        <v>399.33883209646439</v>
      </c>
      <c r="S35" s="33">
        <v>821.01632092914667</v>
      </c>
      <c r="T35" s="33">
        <v>1239.3489832653777</v>
      </c>
      <c r="U35" s="33">
        <v>361.23899961232041</v>
      </c>
      <c r="V35" s="33">
        <v>767.22370627484986</v>
      </c>
      <c r="W35" s="33">
        <v>778.83666613304445</v>
      </c>
      <c r="X35" s="33">
        <v>1098.7658178168385</v>
      </c>
      <c r="Y35" s="33">
        <v>231.29555940562045</v>
      </c>
      <c r="Z35" s="33">
        <v>787.77672595605623</v>
      </c>
      <c r="AA35" s="33">
        <v>305.68996466259244</v>
      </c>
      <c r="AB35" s="33">
        <v>3542.8436977276315</v>
      </c>
      <c r="AC35" s="33">
        <v>3782.3202609401064</v>
      </c>
      <c r="AD35" s="33">
        <v>10157.141771678238</v>
      </c>
      <c r="AE35" s="33">
        <v>11670.785769582004</v>
      </c>
      <c r="AF35" s="33">
        <v>4354.7761996019544</v>
      </c>
      <c r="AG35" s="33">
        <v>5573.2833960262451</v>
      </c>
      <c r="AH35" s="33">
        <v>2709.9762241191947</v>
      </c>
      <c r="AI35" s="33">
        <v>7612.7661215407024</v>
      </c>
      <c r="AJ35" s="33">
        <v>13046.122863604112</v>
      </c>
      <c r="AK35" s="33">
        <v>26586.314575660523</v>
      </c>
      <c r="AL35" s="33">
        <v>3771.242830869623</v>
      </c>
      <c r="AM35" s="33">
        <v>7243.290269340715</v>
      </c>
      <c r="AN35" s="33">
        <v>768.36891191942175</v>
      </c>
      <c r="AO35" s="33">
        <v>1522.5014230527538</v>
      </c>
      <c r="AP35" s="33">
        <v>1463.5387741710661</v>
      </c>
      <c r="AQ35" s="33">
        <v>3594.1917117576322</v>
      </c>
      <c r="AR35" s="33">
        <v>1711.2832741238051</v>
      </c>
      <c r="AS35" s="33">
        <v>280.59774616339962</v>
      </c>
      <c r="AT35" s="33">
        <v>804.99877476746781</v>
      </c>
      <c r="AU35" s="33">
        <v>338.66045753747215</v>
      </c>
      <c r="AV35" s="33">
        <v>533.52585320609967</v>
      </c>
      <c r="AW35" s="33">
        <v>1094.2553865830441</v>
      </c>
      <c r="AX35" s="33">
        <v>22589.3543781478</v>
      </c>
      <c r="AY35" s="33">
        <v>54353.58080384339</v>
      </c>
      <c r="AZ35" s="33">
        <v>18840.388370747522</v>
      </c>
      <c r="BA35" s="33">
        <v>11613.663183006693</v>
      </c>
      <c r="BB35" s="33">
        <v>914.23113222789709</v>
      </c>
      <c r="BC35" s="33">
        <v>12358.314231940121</v>
      </c>
      <c r="BD35" s="33">
        <v>11178.8560625149</v>
      </c>
      <c r="BE35" s="33">
        <v>6299.5242393780736</v>
      </c>
      <c r="BF35" s="33">
        <v>3384.3818481296998</v>
      </c>
      <c r="BG35" s="33">
        <v>693.27567165326843</v>
      </c>
      <c r="BH35" s="33">
        <v>177.19094780733127</v>
      </c>
      <c r="BI35" s="33">
        <v>510.42487000535584</v>
      </c>
      <c r="BJ35" s="33">
        <v>1301.1359796058075</v>
      </c>
      <c r="BK35" s="33">
        <v>643.94202989612256</v>
      </c>
      <c r="BL35" s="33">
        <v>294.61677154592218</v>
      </c>
      <c r="BM35" s="33">
        <v>93.336080667633482</v>
      </c>
      <c r="BN35" s="33">
        <v>718.31089869362756</v>
      </c>
      <c r="BO35" s="33">
        <v>769.49079609786952</v>
      </c>
      <c r="BP35" s="33">
        <v>27.933263673968199</v>
      </c>
      <c r="BQ35" s="33">
        <v>494.45417711173587</v>
      </c>
      <c r="BR35" s="33">
        <v>447.73856974468993</v>
      </c>
      <c r="BS35" s="33">
        <v>1382.201233824318</v>
      </c>
      <c r="BT35" s="33">
        <v>217.56727273868566</v>
      </c>
      <c r="BU35" s="33">
        <v>70.586314180435906</v>
      </c>
      <c r="BV35" s="33">
        <v>617.23773921334339</v>
      </c>
      <c r="BW35" s="33">
        <v>141.64046366235104</v>
      </c>
      <c r="BX35" s="33">
        <v>308.7294231976914</v>
      </c>
      <c r="BY35" s="33">
        <v>319.91206999369973</v>
      </c>
      <c r="BZ35" s="33">
        <v>76.877791292843739</v>
      </c>
      <c r="CA35" s="33">
        <v>1129.8820040645569</v>
      </c>
      <c r="CB35" s="33">
        <v>54.014605830082758</v>
      </c>
      <c r="CC35" s="33">
        <v>74.556314307245302</v>
      </c>
      <c r="CD35" s="33">
        <v>38.695379047039367</v>
      </c>
      <c r="CE35" s="33">
        <v>82.607104535178593</v>
      </c>
      <c r="CF35" s="33">
        <v>265.54837429111092</v>
      </c>
      <c r="CG35" s="33">
        <v>328.88339913697007</v>
      </c>
      <c r="CH35" s="33">
        <v>26.607740312521351</v>
      </c>
      <c r="CI35" s="33">
        <v>358.86517178521331</v>
      </c>
      <c r="CJ35" s="33">
        <v>93.152343023819455</v>
      </c>
      <c r="CK35" s="33">
        <v>248.09616392372698</v>
      </c>
      <c r="CL35" s="33">
        <v>32.033539064665341</v>
      </c>
      <c r="CM35" s="33">
        <v>306.76959428296448</v>
      </c>
      <c r="CN35" s="33">
        <v>83.200544978678877</v>
      </c>
      <c r="CO35" s="33">
        <v>47.859495567803307</v>
      </c>
      <c r="CP35" s="33">
        <v>57.916588066178825</v>
      </c>
      <c r="CQ35" s="33">
        <v>1645.4229652007284</v>
      </c>
      <c r="CR35" s="33">
        <v>326.30106701978099</v>
      </c>
      <c r="CS35" s="33">
        <v>2918.4197262935018</v>
      </c>
      <c r="CT35" s="33">
        <v>2391.7576157740723</v>
      </c>
      <c r="CU35" s="33">
        <v>281.47337199358128</v>
      </c>
      <c r="CV35" s="33">
        <v>894.62008970968748</v>
      </c>
      <c r="CW35" s="33">
        <v>1726.7610343648093</v>
      </c>
      <c r="CX35" s="33">
        <v>464.97317840413518</v>
      </c>
      <c r="CY35" s="33">
        <v>397.10272536657061</v>
      </c>
      <c r="CZ35" s="33">
        <v>239.09247782076073</v>
      </c>
      <c r="DA35" s="33">
        <v>349.14382117961122</v>
      </c>
      <c r="DB35" s="33">
        <v>279.23698550335342</v>
      </c>
      <c r="DC35" s="33">
        <v>126.68752229781089</v>
      </c>
      <c r="DD35" s="33">
        <v>190.49266001303479</v>
      </c>
      <c r="DE35" s="33">
        <v>261.96573757783392</v>
      </c>
      <c r="DF35" s="33">
        <v>20.921478745969875</v>
      </c>
      <c r="DG35" s="33">
        <v>229.33207440270829</v>
      </c>
      <c r="DH35" s="33">
        <v>100.92935348323432</v>
      </c>
      <c r="DI35" s="33">
        <v>84.516595449811746</v>
      </c>
      <c r="DJ35" s="33">
        <v>138.23367357357552</v>
      </c>
      <c r="DK35" s="33">
        <v>208.63951612894815</v>
      </c>
      <c r="DL35" s="33">
        <v>973.85943829274152</v>
      </c>
      <c r="DM35" s="33">
        <v>2024.4221126965915</v>
      </c>
      <c r="DN35" s="33">
        <v>1430.0655647989797</v>
      </c>
      <c r="DO35" s="33">
        <v>0</v>
      </c>
      <c r="DP35" s="69">
        <f t="shared" si="1"/>
        <v>305876.24323858129</v>
      </c>
      <c r="DQ35" s="33">
        <v>4859.8753449166807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3.6148862808311368</v>
      </c>
      <c r="EK35" s="33">
        <v>4.2559680516490923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36.573980316639613</v>
      </c>
      <c r="FW35" s="33">
        <v>8.2687101461640236</v>
      </c>
      <c r="FX35" s="33">
        <v>30639.415623185985</v>
      </c>
      <c r="FY35" s="33">
        <v>0</v>
      </c>
      <c r="FZ35" s="33">
        <v>26235.358574486527</v>
      </c>
      <c r="GA35" s="33">
        <v>0</v>
      </c>
      <c r="GB35" s="33">
        <v>203.24969858345025</v>
      </c>
      <c r="GC35" s="33">
        <v>0</v>
      </c>
      <c r="GD35" s="33">
        <v>0</v>
      </c>
      <c r="GE35" s="33">
        <v>-10114.987023325384</v>
      </c>
      <c r="GF35" s="33">
        <v>301632.97407067701</v>
      </c>
      <c r="GG35" s="44">
        <f t="shared" si="0"/>
        <v>659384.84307190077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932.83649682527346</v>
      </c>
      <c r="D36" s="33">
        <v>1330.4189760121687</v>
      </c>
      <c r="E36" s="33">
        <v>345.07049137797731</v>
      </c>
      <c r="F36" s="33">
        <v>0</v>
      </c>
      <c r="G36" s="33">
        <v>451.41630307359549</v>
      </c>
      <c r="H36" s="33">
        <v>31.662350024806429</v>
      </c>
      <c r="I36" s="33">
        <v>871.01737232066341</v>
      </c>
      <c r="J36" s="33">
        <v>997.55757188928419</v>
      </c>
      <c r="K36" s="33">
        <v>681.02253908810303</v>
      </c>
      <c r="L36" s="33">
        <v>472.02988433171953</v>
      </c>
      <c r="M36" s="33">
        <v>1631.7454408072447</v>
      </c>
      <c r="N36" s="33">
        <v>956.73575356390143</v>
      </c>
      <c r="O36" s="33">
        <v>328.46159887920868</v>
      </c>
      <c r="P36" s="33">
        <v>301.3685487548787</v>
      </c>
      <c r="Q36" s="33">
        <v>251.42787730249267</v>
      </c>
      <c r="R36" s="33">
        <v>341.58170404149837</v>
      </c>
      <c r="S36" s="33">
        <v>744.16290565177235</v>
      </c>
      <c r="T36" s="33">
        <v>968.93701699440783</v>
      </c>
      <c r="U36" s="33">
        <v>279.03191454110743</v>
      </c>
      <c r="V36" s="33">
        <v>330.69872705362269</v>
      </c>
      <c r="W36" s="33">
        <v>430.00663485643997</v>
      </c>
      <c r="X36" s="33">
        <v>1138.5267791599506</v>
      </c>
      <c r="Y36" s="33">
        <v>212.39029419752433</v>
      </c>
      <c r="Z36" s="33">
        <v>403.31832482511908</v>
      </c>
      <c r="AA36" s="33">
        <v>225.14467239284559</v>
      </c>
      <c r="AB36" s="33">
        <v>2121.5091086622092</v>
      </c>
      <c r="AC36" s="33">
        <v>2033.8578201649509</v>
      </c>
      <c r="AD36" s="33">
        <v>4786.0977435581963</v>
      </c>
      <c r="AE36" s="33">
        <v>11963.042405539305</v>
      </c>
      <c r="AF36" s="33">
        <v>6806.0824099345282</v>
      </c>
      <c r="AG36" s="33">
        <v>3846.0484428901404</v>
      </c>
      <c r="AH36" s="33">
        <v>3698.3116960001903</v>
      </c>
      <c r="AI36" s="33">
        <v>5090.7272001359424</v>
      </c>
      <c r="AJ36" s="33">
        <v>6782.0839655001255</v>
      </c>
      <c r="AK36" s="33">
        <v>10933.361892479101</v>
      </c>
      <c r="AL36" s="33">
        <v>1604.3084147762004</v>
      </c>
      <c r="AM36" s="33">
        <v>4523.1550474654014</v>
      </c>
      <c r="AN36" s="33">
        <v>883.81788142304606</v>
      </c>
      <c r="AO36" s="33">
        <v>1252.3347810525952</v>
      </c>
      <c r="AP36" s="33">
        <v>893.44688030604595</v>
      </c>
      <c r="AQ36" s="33">
        <v>1846.8116068416527</v>
      </c>
      <c r="AR36" s="33">
        <v>819.74516810662249</v>
      </c>
      <c r="AS36" s="33">
        <v>287.15452059152926</v>
      </c>
      <c r="AT36" s="33">
        <v>437.39622655583599</v>
      </c>
      <c r="AU36" s="33">
        <v>212.46912181728834</v>
      </c>
      <c r="AV36" s="33">
        <v>339.23183174811885</v>
      </c>
      <c r="AW36" s="33">
        <v>745.75803900204676</v>
      </c>
      <c r="AX36" s="33">
        <v>30118.000435970327</v>
      </c>
      <c r="AY36" s="33">
        <v>158095.93235396783</v>
      </c>
      <c r="AZ36" s="33">
        <v>11877.184833655983</v>
      </c>
      <c r="BA36" s="33">
        <v>18391.71731642347</v>
      </c>
      <c r="BB36" s="33">
        <v>1835.8234712226647</v>
      </c>
      <c r="BC36" s="33">
        <v>4365.8759306840784</v>
      </c>
      <c r="BD36" s="33">
        <v>26102.367053838498</v>
      </c>
      <c r="BE36" s="33">
        <v>6625.0163739046184</v>
      </c>
      <c r="BF36" s="33">
        <v>2435.4667057953684</v>
      </c>
      <c r="BG36" s="33">
        <v>397.30635421628193</v>
      </c>
      <c r="BH36" s="33">
        <v>155.18525714683676</v>
      </c>
      <c r="BI36" s="33">
        <v>401.37477163135657</v>
      </c>
      <c r="BJ36" s="33">
        <v>726.18454172427255</v>
      </c>
      <c r="BK36" s="33">
        <v>666.92541848345593</v>
      </c>
      <c r="BL36" s="33">
        <v>275.33666238987087</v>
      </c>
      <c r="BM36" s="33">
        <v>64.021921318945687</v>
      </c>
      <c r="BN36" s="33">
        <v>417.9844968243811</v>
      </c>
      <c r="BO36" s="33">
        <v>676.69836098926703</v>
      </c>
      <c r="BP36" s="33">
        <v>44.769605509903158</v>
      </c>
      <c r="BQ36" s="33">
        <v>109.76519244589697</v>
      </c>
      <c r="BR36" s="33">
        <v>64.983471213468647</v>
      </c>
      <c r="BS36" s="33">
        <v>1284.9667316969042</v>
      </c>
      <c r="BT36" s="33">
        <v>309.51562772068655</v>
      </c>
      <c r="BU36" s="33">
        <v>82.713172230898948</v>
      </c>
      <c r="BV36" s="33">
        <v>401.76818052617523</v>
      </c>
      <c r="BW36" s="33">
        <v>119.43476627305128</v>
      </c>
      <c r="BX36" s="33">
        <v>192.84050793843593</v>
      </c>
      <c r="BY36" s="33">
        <v>505.92021872895776</v>
      </c>
      <c r="BZ36" s="33">
        <v>114.38836074844663</v>
      </c>
      <c r="CA36" s="33">
        <v>1652.6870309638273</v>
      </c>
      <c r="CB36" s="33">
        <v>82.817168415229517</v>
      </c>
      <c r="CC36" s="33">
        <v>176.60519444023512</v>
      </c>
      <c r="CD36" s="33">
        <v>47.668182284364711</v>
      </c>
      <c r="CE36" s="33">
        <v>145.52211965991802</v>
      </c>
      <c r="CF36" s="33">
        <v>619.86173348653631</v>
      </c>
      <c r="CG36" s="33">
        <v>545.6679466206441</v>
      </c>
      <c r="CH36" s="33">
        <v>45.980276538958087</v>
      </c>
      <c r="CI36" s="33">
        <v>162.54642964989557</v>
      </c>
      <c r="CJ36" s="33">
        <v>182.68621001398202</v>
      </c>
      <c r="CK36" s="33">
        <v>607.15320718239423</v>
      </c>
      <c r="CL36" s="33">
        <v>42.821665608088203</v>
      </c>
      <c r="CM36" s="33">
        <v>448.3855157018416</v>
      </c>
      <c r="CN36" s="33">
        <v>218.46056433752298</v>
      </c>
      <c r="CO36" s="33">
        <v>42.253346389802516</v>
      </c>
      <c r="CP36" s="33">
        <v>138.55816234102417</v>
      </c>
      <c r="CQ36" s="33">
        <v>2388.1302516630412</v>
      </c>
      <c r="CR36" s="33">
        <v>785.32053375183864</v>
      </c>
      <c r="CS36" s="33">
        <v>6321.1215732916862</v>
      </c>
      <c r="CT36" s="33">
        <v>2665.929949752292</v>
      </c>
      <c r="CU36" s="33">
        <v>241.25996052090846</v>
      </c>
      <c r="CV36" s="33">
        <v>1447.8077989363012</v>
      </c>
      <c r="CW36" s="33">
        <v>2537.7428419916932</v>
      </c>
      <c r="CX36" s="33">
        <v>253.41063718809514</v>
      </c>
      <c r="CY36" s="33">
        <v>583.72595833258538</v>
      </c>
      <c r="CZ36" s="33">
        <v>202.49470428267364</v>
      </c>
      <c r="DA36" s="33">
        <v>1014.8439937086185</v>
      </c>
      <c r="DB36" s="33">
        <v>378.74100821110443</v>
      </c>
      <c r="DC36" s="33">
        <v>176.19186863669572</v>
      </c>
      <c r="DD36" s="33">
        <v>289.8231713433907</v>
      </c>
      <c r="DE36" s="33">
        <v>42.356014406645357</v>
      </c>
      <c r="DF36" s="33">
        <v>13.628197467108476</v>
      </c>
      <c r="DG36" s="33">
        <v>273.58767785365734</v>
      </c>
      <c r="DH36" s="33">
        <v>94.491040665746368</v>
      </c>
      <c r="DI36" s="33">
        <v>78.96549459141508</v>
      </c>
      <c r="DJ36" s="33">
        <v>154.87981570320986</v>
      </c>
      <c r="DK36" s="33">
        <v>181.93490427543</v>
      </c>
      <c r="DL36" s="33">
        <v>1280.7835345160124</v>
      </c>
      <c r="DM36" s="33">
        <v>1432.6409733465982</v>
      </c>
      <c r="DN36" s="33">
        <v>2662.409042254013</v>
      </c>
      <c r="DO36" s="33">
        <v>0</v>
      </c>
      <c r="DP36" s="69">
        <f t="shared" si="1"/>
        <v>384084.68617806211</v>
      </c>
      <c r="DQ36" s="33">
        <v>54529.945940095466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974.37194662304307</v>
      </c>
      <c r="EH36" s="33">
        <v>0</v>
      </c>
      <c r="EI36" s="33">
        <v>0</v>
      </c>
      <c r="EJ36" s="33">
        <v>0</v>
      </c>
      <c r="EK36" s="33">
        <v>2.6397161367073263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118.34868883923704</v>
      </c>
      <c r="FW36" s="33">
        <v>111.31829331251261</v>
      </c>
      <c r="FX36" s="33">
        <v>18463.4543988187</v>
      </c>
      <c r="FY36" s="33">
        <v>0</v>
      </c>
      <c r="FZ36" s="33">
        <v>17142.525655081998</v>
      </c>
      <c r="GA36" s="33">
        <v>0</v>
      </c>
      <c r="GB36" s="33">
        <v>359.93937050106086</v>
      </c>
      <c r="GC36" s="33">
        <v>0</v>
      </c>
      <c r="GD36" s="33">
        <v>0</v>
      </c>
      <c r="GE36" s="33">
        <v>-10371.356383164795</v>
      </c>
      <c r="GF36" s="33">
        <v>135023.90102687271</v>
      </c>
      <c r="GG36" s="44">
        <f t="shared" si="0"/>
        <v>600439.77483117883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1814.2051723209961</v>
      </c>
      <c r="D37" s="33">
        <v>268.71665921945936</v>
      </c>
      <c r="E37" s="33">
        <v>291.66350120953109</v>
      </c>
      <c r="F37" s="33">
        <v>1.9772194395467486</v>
      </c>
      <c r="G37" s="33">
        <v>1280.3811715129168</v>
      </c>
      <c r="H37" s="33">
        <v>89.05477645589896</v>
      </c>
      <c r="I37" s="33">
        <v>2356.1232399719315</v>
      </c>
      <c r="J37" s="33">
        <v>2464.0382419720181</v>
      </c>
      <c r="K37" s="33">
        <v>1797.353128315352</v>
      </c>
      <c r="L37" s="33">
        <v>1043.6902721694837</v>
      </c>
      <c r="M37" s="33">
        <v>3813.0213589663144</v>
      </c>
      <c r="N37" s="33">
        <v>2188.0674545094785</v>
      </c>
      <c r="O37" s="33">
        <v>638.96339211830309</v>
      </c>
      <c r="P37" s="33">
        <v>527.04034082424971</v>
      </c>
      <c r="Q37" s="33">
        <v>609.39706103322533</v>
      </c>
      <c r="R37" s="33">
        <v>1203.0375387958798</v>
      </c>
      <c r="S37" s="33">
        <v>1127.1075210724405</v>
      </c>
      <c r="T37" s="33">
        <v>2412.7465297981876</v>
      </c>
      <c r="U37" s="33">
        <v>1502.2045086491873</v>
      </c>
      <c r="V37" s="33">
        <v>958.08878570416039</v>
      </c>
      <c r="W37" s="33">
        <v>1523.5701545078209</v>
      </c>
      <c r="X37" s="33">
        <v>1801.7555646892095</v>
      </c>
      <c r="Y37" s="33">
        <v>456.98823476067867</v>
      </c>
      <c r="Z37" s="33">
        <v>1401.8494312831622</v>
      </c>
      <c r="AA37" s="33">
        <v>570.94097125629594</v>
      </c>
      <c r="AB37" s="33">
        <v>4611.9655324289051</v>
      </c>
      <c r="AC37" s="33">
        <v>3145.0459358383537</v>
      </c>
      <c r="AD37" s="33">
        <v>4423.1693786726837</v>
      </c>
      <c r="AE37" s="33">
        <v>14013.610354130597</v>
      </c>
      <c r="AF37" s="33">
        <v>5835.1446205871798</v>
      </c>
      <c r="AG37" s="33">
        <v>4109.8891252261692</v>
      </c>
      <c r="AH37" s="33">
        <v>1515.1816478400133</v>
      </c>
      <c r="AI37" s="33">
        <v>34770.430523007155</v>
      </c>
      <c r="AJ37" s="33">
        <v>11634.912276535353</v>
      </c>
      <c r="AK37" s="33">
        <v>24847.044179746528</v>
      </c>
      <c r="AL37" s="33">
        <v>4716.0722629481343</v>
      </c>
      <c r="AM37" s="33">
        <v>6381.2478080749243</v>
      </c>
      <c r="AN37" s="33">
        <v>1012.8016036117393</v>
      </c>
      <c r="AO37" s="33">
        <v>1286.6667861172791</v>
      </c>
      <c r="AP37" s="33">
        <v>1624.1538346089076</v>
      </c>
      <c r="AQ37" s="33">
        <v>2891.2357572757196</v>
      </c>
      <c r="AR37" s="33">
        <v>2245.0704855619333</v>
      </c>
      <c r="AS37" s="33">
        <v>593.97937990007892</v>
      </c>
      <c r="AT37" s="33">
        <v>1167.2292361504424</v>
      </c>
      <c r="AU37" s="33">
        <v>287.57357730737181</v>
      </c>
      <c r="AV37" s="33">
        <v>858.0843376037451</v>
      </c>
      <c r="AW37" s="33">
        <v>1847.8305895009978</v>
      </c>
      <c r="AX37" s="33">
        <v>80855.879456931463</v>
      </c>
      <c r="AY37" s="33">
        <v>46567.05547375093</v>
      </c>
      <c r="AZ37" s="33">
        <v>34463.556838667428</v>
      </c>
      <c r="BA37" s="33">
        <v>19460.17504836222</v>
      </c>
      <c r="BB37" s="33">
        <v>2770.7995730992952</v>
      </c>
      <c r="BC37" s="33">
        <v>13480.624302988199</v>
      </c>
      <c r="BD37" s="33">
        <v>28947.674293772918</v>
      </c>
      <c r="BE37" s="33">
        <v>10866.908339818401</v>
      </c>
      <c r="BF37" s="33">
        <v>474.42459008763217</v>
      </c>
      <c r="BG37" s="33">
        <v>902.67749953659359</v>
      </c>
      <c r="BH37" s="33">
        <v>317.01211296393762</v>
      </c>
      <c r="BI37" s="33">
        <v>737.4432228303026</v>
      </c>
      <c r="BJ37" s="33">
        <v>1599.787507352811</v>
      </c>
      <c r="BK37" s="33">
        <v>804.49453253501429</v>
      </c>
      <c r="BL37" s="33">
        <v>710.82754469712847</v>
      </c>
      <c r="BM37" s="33">
        <v>104.58002313370385</v>
      </c>
      <c r="BN37" s="33">
        <v>996.42165421798154</v>
      </c>
      <c r="BO37" s="33">
        <v>1697.5512193552574</v>
      </c>
      <c r="BP37" s="33">
        <v>174.40438874362232</v>
      </c>
      <c r="BQ37" s="33">
        <v>321.78605456648495</v>
      </c>
      <c r="BR37" s="33">
        <v>226.45285353031949</v>
      </c>
      <c r="BS37" s="33">
        <v>3439.4476488382261</v>
      </c>
      <c r="BT37" s="33">
        <v>869.6480454247569</v>
      </c>
      <c r="BU37" s="33">
        <v>250.44289342697002</v>
      </c>
      <c r="BV37" s="33">
        <v>941.53613975872804</v>
      </c>
      <c r="BW37" s="33">
        <v>226.23981490817931</v>
      </c>
      <c r="BX37" s="33">
        <v>436.47966603156351</v>
      </c>
      <c r="BY37" s="33">
        <v>1118.3337640276377</v>
      </c>
      <c r="BZ37" s="33">
        <v>193.4318581110727</v>
      </c>
      <c r="CA37" s="33">
        <v>2578.2260708112444</v>
      </c>
      <c r="CB37" s="33">
        <v>374.86083917547347</v>
      </c>
      <c r="CC37" s="33">
        <v>844.60614123495111</v>
      </c>
      <c r="CD37" s="33">
        <v>80.09951951619648</v>
      </c>
      <c r="CE37" s="33">
        <v>219.5669286756897</v>
      </c>
      <c r="CF37" s="33">
        <v>1229.5954452906731</v>
      </c>
      <c r="CG37" s="33">
        <v>1003.8627680685295</v>
      </c>
      <c r="CH37" s="33">
        <v>81.198470151265866</v>
      </c>
      <c r="CI37" s="33">
        <v>486.61928788836707</v>
      </c>
      <c r="CJ37" s="33">
        <v>279.99949809581818</v>
      </c>
      <c r="CK37" s="33">
        <v>1106.3227961058076</v>
      </c>
      <c r="CL37" s="33">
        <v>78.445110879392814</v>
      </c>
      <c r="CM37" s="33">
        <v>881.79157520634169</v>
      </c>
      <c r="CN37" s="33">
        <v>272.68262943007778</v>
      </c>
      <c r="CO37" s="33">
        <v>82.868445559632278</v>
      </c>
      <c r="CP37" s="33">
        <v>237.26271671217475</v>
      </c>
      <c r="CQ37" s="33">
        <v>4181.7101497604317</v>
      </c>
      <c r="CR37" s="33">
        <v>1313.9500016039381</v>
      </c>
      <c r="CS37" s="33">
        <v>6785.5593230381428</v>
      </c>
      <c r="CT37" s="33">
        <v>2864.426492682916</v>
      </c>
      <c r="CU37" s="33">
        <v>594.29147410450901</v>
      </c>
      <c r="CV37" s="33">
        <v>1398.2498063697576</v>
      </c>
      <c r="CW37" s="33">
        <v>2119.3001253730663</v>
      </c>
      <c r="CX37" s="33">
        <v>503.45667134424093</v>
      </c>
      <c r="CY37" s="33">
        <v>838.76014101390967</v>
      </c>
      <c r="CZ37" s="33">
        <v>440.22396936016065</v>
      </c>
      <c r="DA37" s="33">
        <v>1536.3100903689131</v>
      </c>
      <c r="DB37" s="33">
        <v>763.62576895257735</v>
      </c>
      <c r="DC37" s="33">
        <v>470.23631232638189</v>
      </c>
      <c r="DD37" s="33">
        <v>633.52018446807006</v>
      </c>
      <c r="DE37" s="33">
        <v>145.04650971656142</v>
      </c>
      <c r="DF37" s="33">
        <v>40.298863106203065</v>
      </c>
      <c r="DG37" s="33">
        <v>555.73133026359926</v>
      </c>
      <c r="DH37" s="33">
        <v>301.76571970475635</v>
      </c>
      <c r="DI37" s="33">
        <v>235.06685150179885</v>
      </c>
      <c r="DJ37" s="33">
        <v>317.11720914202192</v>
      </c>
      <c r="DK37" s="33">
        <v>256.55800087019935</v>
      </c>
      <c r="DL37" s="33">
        <v>2048.7006816014368</v>
      </c>
      <c r="DM37" s="33">
        <v>5308.2263052953313</v>
      </c>
      <c r="DN37" s="33">
        <v>4476.284312364276</v>
      </c>
      <c r="DO37" s="33">
        <v>0</v>
      </c>
      <c r="DP37" s="69">
        <f t="shared" si="1"/>
        <v>467882.84236183349</v>
      </c>
      <c r="DQ37" s="33">
        <v>260487.74061935692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7.4159064892905375</v>
      </c>
      <c r="EK37" s="33">
        <v>3.3954819780505536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29.59453388740771</v>
      </c>
      <c r="FV37" s="33">
        <v>1101.7325351802035</v>
      </c>
      <c r="FW37" s="33">
        <v>295.24230018386345</v>
      </c>
      <c r="FX37" s="33">
        <v>158365.63233275857</v>
      </c>
      <c r="FY37" s="33">
        <v>0</v>
      </c>
      <c r="FZ37" s="33">
        <v>33811.621924594059</v>
      </c>
      <c r="GA37" s="33">
        <v>0</v>
      </c>
      <c r="GB37" s="33">
        <v>581.28983164014471</v>
      </c>
      <c r="GC37" s="33">
        <v>0</v>
      </c>
      <c r="GD37" s="33">
        <v>0</v>
      </c>
      <c r="GE37" s="33">
        <v>-6081.3670407971713</v>
      </c>
      <c r="GF37" s="33">
        <v>689012.87142338534</v>
      </c>
      <c r="GG37" s="44">
        <f t="shared" si="0"/>
        <v>1605498.0122104902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6493.6835701138698</v>
      </c>
      <c r="D38" s="33">
        <v>2380.2314863990746</v>
      </c>
      <c r="E38" s="33">
        <v>71.472287602127963</v>
      </c>
      <c r="F38" s="33">
        <v>3.6928524036824415</v>
      </c>
      <c r="G38" s="33">
        <v>2934.7569294973737</v>
      </c>
      <c r="H38" s="33">
        <v>45.451587565581939</v>
      </c>
      <c r="I38" s="33">
        <v>5820.8267869112888</v>
      </c>
      <c r="J38" s="33">
        <v>5998.2322525634399</v>
      </c>
      <c r="K38" s="33">
        <v>2148.8037605556492</v>
      </c>
      <c r="L38" s="33">
        <v>2235.1463627270441</v>
      </c>
      <c r="M38" s="33">
        <v>8383.6129510324863</v>
      </c>
      <c r="N38" s="33">
        <v>5338.4927691060875</v>
      </c>
      <c r="O38" s="33">
        <v>887.72852282506506</v>
      </c>
      <c r="P38" s="33">
        <v>1651.6564485370409</v>
      </c>
      <c r="Q38" s="33">
        <v>1403.4888027900361</v>
      </c>
      <c r="R38" s="33">
        <v>669.26354681695898</v>
      </c>
      <c r="S38" s="33">
        <v>3052.6504005985039</v>
      </c>
      <c r="T38" s="33">
        <v>3445.3218810989501</v>
      </c>
      <c r="U38" s="33">
        <v>1350.1154913678524</v>
      </c>
      <c r="V38" s="33">
        <v>1892.8982786216475</v>
      </c>
      <c r="W38" s="33">
        <v>3026.3517996544106</v>
      </c>
      <c r="X38" s="33">
        <v>11452.509533834975</v>
      </c>
      <c r="Y38" s="33">
        <v>1022.9050569979524</v>
      </c>
      <c r="Z38" s="33">
        <v>2334.8578444485333</v>
      </c>
      <c r="AA38" s="33">
        <v>625.19090131937037</v>
      </c>
      <c r="AB38" s="33">
        <v>8422.8505423138195</v>
      </c>
      <c r="AC38" s="33">
        <v>16443.257071392105</v>
      </c>
      <c r="AD38" s="33">
        <v>55703.806195808822</v>
      </c>
      <c r="AE38" s="33">
        <v>17891.389456764879</v>
      </c>
      <c r="AF38" s="33">
        <v>5448.7669641406728</v>
      </c>
      <c r="AG38" s="33">
        <v>12308.392934439158</v>
      </c>
      <c r="AH38" s="33">
        <v>5377.6037277103442</v>
      </c>
      <c r="AI38" s="33">
        <v>32048.837916911558</v>
      </c>
      <c r="AJ38" s="33">
        <v>86334.104079012614</v>
      </c>
      <c r="AK38" s="33">
        <v>172354.49282400915</v>
      </c>
      <c r="AL38" s="33">
        <v>22869.026502749031</v>
      </c>
      <c r="AM38" s="33">
        <v>51344.047768855904</v>
      </c>
      <c r="AN38" s="33">
        <v>3732.8879653686367</v>
      </c>
      <c r="AO38" s="33">
        <v>2600.9727543308968</v>
      </c>
      <c r="AP38" s="33">
        <v>3726.8357756824839</v>
      </c>
      <c r="AQ38" s="33">
        <v>22620.634016854332</v>
      </c>
      <c r="AR38" s="33">
        <v>5000.4552091167043</v>
      </c>
      <c r="AS38" s="33">
        <v>977.16899567766598</v>
      </c>
      <c r="AT38" s="33">
        <v>2513.2874092123288</v>
      </c>
      <c r="AU38" s="33">
        <v>869.30321113279058</v>
      </c>
      <c r="AV38" s="33">
        <v>674.52421629148125</v>
      </c>
      <c r="AW38" s="33">
        <v>1244.6467025447091</v>
      </c>
      <c r="AX38" s="33">
        <v>260791.23087873642</v>
      </c>
      <c r="AY38" s="33">
        <v>197117.96590132554</v>
      </c>
      <c r="AZ38" s="33">
        <v>70322.133596495391</v>
      </c>
      <c r="BA38" s="33">
        <v>24260.253726103143</v>
      </c>
      <c r="BB38" s="33">
        <v>4222.2033627181909</v>
      </c>
      <c r="BC38" s="33">
        <v>75327.701712322843</v>
      </c>
      <c r="BD38" s="33">
        <v>62135.010748958441</v>
      </c>
      <c r="BE38" s="33">
        <v>17357.978379168508</v>
      </c>
      <c r="BF38" s="33">
        <v>1770.0803798615768</v>
      </c>
      <c r="BG38" s="33">
        <v>1156.6665954063672</v>
      </c>
      <c r="BH38" s="33">
        <v>739.44108552710304</v>
      </c>
      <c r="BI38" s="33">
        <v>2912.5646687813123</v>
      </c>
      <c r="BJ38" s="33">
        <v>2947.4305057287997</v>
      </c>
      <c r="BK38" s="33">
        <v>571.74020685357311</v>
      </c>
      <c r="BL38" s="33">
        <v>640.57118921811832</v>
      </c>
      <c r="BM38" s="33">
        <v>342.33205823731606</v>
      </c>
      <c r="BN38" s="33">
        <v>2208.8551320207184</v>
      </c>
      <c r="BO38" s="33">
        <v>2621.6844970968336</v>
      </c>
      <c r="BP38" s="33">
        <v>119.21040018989119</v>
      </c>
      <c r="BQ38" s="33">
        <v>4174.332982290468</v>
      </c>
      <c r="BR38" s="33">
        <v>9208.0238384830391</v>
      </c>
      <c r="BS38" s="33">
        <v>2553.8009384577331</v>
      </c>
      <c r="BT38" s="33">
        <v>2885.0133622320245</v>
      </c>
      <c r="BU38" s="33">
        <v>1810.3374586825939</v>
      </c>
      <c r="BV38" s="33">
        <v>1990.733339050528</v>
      </c>
      <c r="BW38" s="33">
        <v>484.40398055835266</v>
      </c>
      <c r="BX38" s="33">
        <v>1040.9621392684155</v>
      </c>
      <c r="BY38" s="33">
        <v>1089.0483695273747</v>
      </c>
      <c r="BZ38" s="33">
        <v>261.04178314068997</v>
      </c>
      <c r="CA38" s="33">
        <v>4121.8715812910768</v>
      </c>
      <c r="CB38" s="33">
        <v>2936.9252821894861</v>
      </c>
      <c r="CC38" s="33">
        <v>3748.4007187566745</v>
      </c>
      <c r="CD38" s="33">
        <v>124.8873008909563</v>
      </c>
      <c r="CE38" s="33">
        <v>258.11597323968459</v>
      </c>
      <c r="CF38" s="33">
        <v>2955.411168266347</v>
      </c>
      <c r="CG38" s="33">
        <v>1252.0871738103656</v>
      </c>
      <c r="CH38" s="33">
        <v>95.798948884496639</v>
      </c>
      <c r="CI38" s="33">
        <v>1012.9317788659818</v>
      </c>
      <c r="CJ38" s="33">
        <v>476.98914738464163</v>
      </c>
      <c r="CK38" s="33">
        <v>2269.3311471083025</v>
      </c>
      <c r="CL38" s="33">
        <v>119.24308715617883</v>
      </c>
      <c r="CM38" s="33">
        <v>931.58542763369735</v>
      </c>
      <c r="CN38" s="33">
        <v>745.17429338986665</v>
      </c>
      <c r="CO38" s="33">
        <v>51.126753847699348</v>
      </c>
      <c r="CP38" s="33">
        <v>617.86490533368453</v>
      </c>
      <c r="CQ38" s="33">
        <v>5076.745672426141</v>
      </c>
      <c r="CR38" s="33">
        <v>3754.3137847847515</v>
      </c>
      <c r="CS38" s="33">
        <v>6534.1415751875711</v>
      </c>
      <c r="CT38" s="33">
        <v>3547.4761943262565</v>
      </c>
      <c r="CU38" s="33">
        <v>242.87531589684824</v>
      </c>
      <c r="CV38" s="33">
        <v>2751.899398026434</v>
      </c>
      <c r="CW38" s="33">
        <v>5176.5757416541637</v>
      </c>
      <c r="CX38" s="33">
        <v>1283.6245195038591</v>
      </c>
      <c r="CY38" s="33">
        <v>1179.9727816951433</v>
      </c>
      <c r="CZ38" s="33">
        <v>781.24933233426304</v>
      </c>
      <c r="DA38" s="33">
        <v>1074.9786309833669</v>
      </c>
      <c r="DB38" s="33">
        <v>1038.0752520064564</v>
      </c>
      <c r="DC38" s="33">
        <v>352.00060034922348</v>
      </c>
      <c r="DD38" s="33">
        <v>551.24058799945396</v>
      </c>
      <c r="DE38" s="33">
        <v>1167.3710963423091</v>
      </c>
      <c r="DF38" s="33">
        <v>41.359438474105481</v>
      </c>
      <c r="DG38" s="33">
        <v>766.62584254556623</v>
      </c>
      <c r="DH38" s="33">
        <v>5087.5070008791063</v>
      </c>
      <c r="DI38" s="33">
        <v>3573.7760543410068</v>
      </c>
      <c r="DJ38" s="33">
        <v>475.01179204067296</v>
      </c>
      <c r="DK38" s="33">
        <v>1116.130991524079</v>
      </c>
      <c r="DL38" s="33">
        <v>3411.9525613574242</v>
      </c>
      <c r="DM38" s="33">
        <v>6543.6016705793872</v>
      </c>
      <c r="DN38" s="33">
        <v>3987.0866380574371</v>
      </c>
      <c r="DO38" s="33">
        <v>0</v>
      </c>
      <c r="DP38" s="69">
        <f t="shared" si="1"/>
        <v>1439472.7247235151</v>
      </c>
      <c r="DQ38" s="33">
        <v>9673.3527016324497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6.1127160849134761</v>
      </c>
      <c r="EK38" s="33">
        <v>3.656155769275069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7.0977942667355798</v>
      </c>
      <c r="FV38" s="33">
        <v>206.78550120799324</v>
      </c>
      <c r="FW38" s="33">
        <v>115.64910796156092</v>
      </c>
      <c r="FX38" s="33">
        <v>176886.77616460857</v>
      </c>
      <c r="FY38" s="33">
        <v>0</v>
      </c>
      <c r="FZ38" s="33">
        <v>115853.26266164564</v>
      </c>
      <c r="GA38" s="33">
        <v>0</v>
      </c>
      <c r="GB38" s="33">
        <v>2743.2604904825621</v>
      </c>
      <c r="GC38" s="33">
        <v>0</v>
      </c>
      <c r="GD38" s="33">
        <v>0</v>
      </c>
      <c r="GE38" s="33">
        <v>15712.051575732014</v>
      </c>
      <c r="GF38" s="33">
        <v>1456682.8471466333</v>
      </c>
      <c r="GG38" s="44">
        <f t="shared" si="0"/>
        <v>3217363.5767395399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52711.038805428732</v>
      </c>
      <c r="D39" s="33">
        <v>5169.2074255101325</v>
      </c>
      <c r="E39" s="33">
        <v>4463.5333462271574</v>
      </c>
      <c r="F39" s="33">
        <v>3.1915178606995003</v>
      </c>
      <c r="G39" s="33">
        <v>2900.2739487776885</v>
      </c>
      <c r="H39" s="33">
        <v>167.19375087782896</v>
      </c>
      <c r="I39" s="33">
        <v>4756.5852713469449</v>
      </c>
      <c r="J39" s="33">
        <v>5503.4809645038467</v>
      </c>
      <c r="K39" s="33">
        <v>2751.6688058469908</v>
      </c>
      <c r="L39" s="33">
        <v>1928.2968621962984</v>
      </c>
      <c r="M39" s="33">
        <v>7989.5463960515563</v>
      </c>
      <c r="N39" s="33">
        <v>5940.9625277298355</v>
      </c>
      <c r="O39" s="33">
        <v>1368.1155579642841</v>
      </c>
      <c r="P39" s="33">
        <v>3151.2622233546058</v>
      </c>
      <c r="Q39" s="33">
        <v>1981.1993385422429</v>
      </c>
      <c r="R39" s="33">
        <v>928.78556517101038</v>
      </c>
      <c r="S39" s="33">
        <v>2909.735384749943</v>
      </c>
      <c r="T39" s="33">
        <v>6247.7526139266829</v>
      </c>
      <c r="U39" s="33">
        <v>1620.8734728511781</v>
      </c>
      <c r="V39" s="33">
        <v>1898.0666304760641</v>
      </c>
      <c r="W39" s="33">
        <v>3561.8390217960841</v>
      </c>
      <c r="X39" s="33">
        <v>9141.8554344154309</v>
      </c>
      <c r="Y39" s="33">
        <v>1101.014744684639</v>
      </c>
      <c r="Z39" s="33">
        <v>7861.8826694799573</v>
      </c>
      <c r="AA39" s="33">
        <v>1619.0988549795879</v>
      </c>
      <c r="AB39" s="33">
        <v>11725.183238154987</v>
      </c>
      <c r="AC39" s="33">
        <v>11189.543665455598</v>
      </c>
      <c r="AD39" s="33">
        <v>46333.899153197905</v>
      </c>
      <c r="AE39" s="33">
        <v>8915.8079218410949</v>
      </c>
      <c r="AF39" s="33">
        <v>4025.2860739263142</v>
      </c>
      <c r="AG39" s="33">
        <v>3934.469329442305</v>
      </c>
      <c r="AH39" s="33">
        <v>2864.7163191932286</v>
      </c>
      <c r="AI39" s="33">
        <v>15624.784128743926</v>
      </c>
      <c r="AJ39" s="33">
        <v>44339.085722269876</v>
      </c>
      <c r="AK39" s="33">
        <v>230720.47737445182</v>
      </c>
      <c r="AL39" s="33">
        <v>22885.706514396559</v>
      </c>
      <c r="AM39" s="33">
        <v>74276.460952846683</v>
      </c>
      <c r="AN39" s="33">
        <v>4261.833605758512</v>
      </c>
      <c r="AO39" s="33">
        <v>1040.2372648762375</v>
      </c>
      <c r="AP39" s="33">
        <v>3839.7461780113204</v>
      </c>
      <c r="AQ39" s="33">
        <v>30874.993569793263</v>
      </c>
      <c r="AR39" s="33">
        <v>4295.2558192784354</v>
      </c>
      <c r="AS39" s="33">
        <v>1074.2555093627718</v>
      </c>
      <c r="AT39" s="33">
        <v>2155.9926154278173</v>
      </c>
      <c r="AU39" s="33">
        <v>2052.1887561300246</v>
      </c>
      <c r="AV39" s="33">
        <v>165.28403203605257</v>
      </c>
      <c r="AW39" s="33">
        <v>1140.2859891264347</v>
      </c>
      <c r="AX39" s="33">
        <v>172795.91786737507</v>
      </c>
      <c r="AY39" s="33">
        <v>156172.16204535365</v>
      </c>
      <c r="AZ39" s="33">
        <v>77535.469776336453</v>
      </c>
      <c r="BA39" s="33">
        <v>3519.2578311909206</v>
      </c>
      <c r="BB39" s="33">
        <v>10421.965209464812</v>
      </c>
      <c r="BC39" s="33">
        <v>16811.916956036894</v>
      </c>
      <c r="BD39" s="33">
        <v>84288.642741379532</v>
      </c>
      <c r="BE39" s="33">
        <v>19299.595430359335</v>
      </c>
      <c r="BF39" s="33">
        <v>2151.7556867175663</v>
      </c>
      <c r="BG39" s="33">
        <v>1437.8555160046656</v>
      </c>
      <c r="BH39" s="33">
        <v>159.847801475057</v>
      </c>
      <c r="BI39" s="33">
        <v>3763.991568564114</v>
      </c>
      <c r="BJ39" s="33">
        <v>1404.2377849089369</v>
      </c>
      <c r="BK39" s="33">
        <v>1660.1952412872024</v>
      </c>
      <c r="BL39" s="33">
        <v>364.97105067740432</v>
      </c>
      <c r="BM39" s="33">
        <v>314.53508767243738</v>
      </c>
      <c r="BN39" s="33">
        <v>2101.8222713594841</v>
      </c>
      <c r="BO39" s="33">
        <v>2329.0862101404218</v>
      </c>
      <c r="BP39" s="33">
        <v>82.165324841729358</v>
      </c>
      <c r="BQ39" s="33">
        <v>720.38285762925625</v>
      </c>
      <c r="BR39" s="33">
        <v>564.53492898461604</v>
      </c>
      <c r="BS39" s="33">
        <v>1598.6798862535065</v>
      </c>
      <c r="BT39" s="33">
        <v>5414.423693245797</v>
      </c>
      <c r="BU39" s="33">
        <v>2975.6744892270131</v>
      </c>
      <c r="BV39" s="33">
        <v>1663.477822953128</v>
      </c>
      <c r="BW39" s="33">
        <v>492.95037523272129</v>
      </c>
      <c r="BX39" s="33">
        <v>872.89773876059576</v>
      </c>
      <c r="BY39" s="33">
        <v>778.64407023194394</v>
      </c>
      <c r="BZ39" s="33">
        <v>243.61258035147668</v>
      </c>
      <c r="CA39" s="33">
        <v>3344.9035869249014</v>
      </c>
      <c r="CB39" s="33">
        <v>259.33662666517279</v>
      </c>
      <c r="CC39" s="33">
        <v>417.83241194922681</v>
      </c>
      <c r="CD39" s="33">
        <v>123.40715869802219</v>
      </c>
      <c r="CE39" s="33">
        <v>306.69100434957517</v>
      </c>
      <c r="CF39" s="33">
        <v>996.4258235483112</v>
      </c>
      <c r="CG39" s="33">
        <v>1382.4450127880009</v>
      </c>
      <c r="CH39" s="33">
        <v>256.47478799287495</v>
      </c>
      <c r="CI39" s="33">
        <v>1015.8410272712051</v>
      </c>
      <c r="CJ39" s="33">
        <v>7655.7860368935653</v>
      </c>
      <c r="CK39" s="33">
        <v>691.29026895645018</v>
      </c>
      <c r="CL39" s="33">
        <v>150.88610377888924</v>
      </c>
      <c r="CM39" s="33">
        <v>1098.7350334104792</v>
      </c>
      <c r="CN39" s="33">
        <v>225.65053918781339</v>
      </c>
      <c r="CO39" s="33">
        <v>142.72025781182538</v>
      </c>
      <c r="CP39" s="33">
        <v>200.14364776864304</v>
      </c>
      <c r="CQ39" s="33">
        <v>17896.734313079491</v>
      </c>
      <c r="CR39" s="33">
        <v>1134.2984073984217</v>
      </c>
      <c r="CS39" s="33">
        <v>7127.3379750738577</v>
      </c>
      <c r="CT39" s="33">
        <v>14239.837849848054</v>
      </c>
      <c r="CU39" s="33">
        <v>1427.9840554329583</v>
      </c>
      <c r="CV39" s="33">
        <v>3541.1216848429476</v>
      </c>
      <c r="CW39" s="33">
        <v>7411.0010951014892</v>
      </c>
      <c r="CX39" s="33">
        <v>1455.2552420569666</v>
      </c>
      <c r="CY39" s="33">
        <v>2538.3648116632294</v>
      </c>
      <c r="CZ39" s="33">
        <v>985.6383035038906</v>
      </c>
      <c r="DA39" s="33">
        <v>1727.3645516628796</v>
      </c>
      <c r="DB39" s="33">
        <v>1351.234865038341</v>
      </c>
      <c r="DC39" s="33">
        <v>663.02173971132152</v>
      </c>
      <c r="DD39" s="33">
        <v>1019.1152729131215</v>
      </c>
      <c r="DE39" s="33">
        <v>182.79540592388673</v>
      </c>
      <c r="DF39" s="33">
        <v>44.81752110455831</v>
      </c>
      <c r="DG39" s="33">
        <v>1022.7977457701472</v>
      </c>
      <c r="DH39" s="33">
        <v>298.06781600681768</v>
      </c>
      <c r="DI39" s="33">
        <v>175.77311166201363</v>
      </c>
      <c r="DJ39" s="33">
        <v>607.66228833536536</v>
      </c>
      <c r="DK39" s="33">
        <v>369.64168175092976</v>
      </c>
      <c r="DL39" s="33">
        <v>3628.7591085696358</v>
      </c>
      <c r="DM39" s="33">
        <v>9078.1472376379243</v>
      </c>
      <c r="DN39" s="33">
        <v>2402.7331091773499</v>
      </c>
      <c r="DO39" s="33">
        <v>0</v>
      </c>
      <c r="DP39" s="69">
        <f t="shared" si="1"/>
        <v>1335950.6992337469</v>
      </c>
      <c r="DQ39" s="33">
        <v>68026.702242764441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13.403803130428996</v>
      </c>
      <c r="EK39" s="33">
        <v>13.4788351493067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59313.385945138645</v>
      </c>
      <c r="FV39" s="33">
        <v>7833.4604608364098</v>
      </c>
      <c r="FW39" s="33">
        <v>68.549421761113834</v>
      </c>
      <c r="FX39" s="33">
        <v>2005966.2208938114</v>
      </c>
      <c r="FY39" s="33">
        <v>0</v>
      </c>
      <c r="FZ39" s="33">
        <v>122001.70198089696</v>
      </c>
      <c r="GA39" s="33">
        <v>0</v>
      </c>
      <c r="GB39" s="33">
        <v>1733.2460727479379</v>
      </c>
      <c r="GC39" s="33">
        <v>0</v>
      </c>
      <c r="GD39" s="33">
        <v>0</v>
      </c>
      <c r="GE39" s="33">
        <v>85068.127082940497</v>
      </c>
      <c r="GF39" s="33">
        <v>3299839.7886500363</v>
      </c>
      <c r="GG39" s="44">
        <f t="shared" si="0"/>
        <v>6985828.7646229602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3674.09188812911</v>
      </c>
      <c r="D40" s="33">
        <v>3114.2874973075673</v>
      </c>
      <c r="E40" s="33">
        <v>9632.8930176945578</v>
      </c>
      <c r="F40" s="33">
        <v>2.4675987007037752</v>
      </c>
      <c r="G40" s="33">
        <v>1590.5377295951555</v>
      </c>
      <c r="H40" s="33">
        <v>391.10662378250851</v>
      </c>
      <c r="I40" s="33">
        <v>2871.0709220848421</v>
      </c>
      <c r="J40" s="33">
        <v>3410.9540855386717</v>
      </c>
      <c r="K40" s="33">
        <v>2081.0934270242647</v>
      </c>
      <c r="L40" s="33">
        <v>1364.450347199946</v>
      </c>
      <c r="M40" s="33">
        <v>5063.2280788275802</v>
      </c>
      <c r="N40" s="33">
        <v>3207.7671948626244</v>
      </c>
      <c r="O40" s="33">
        <v>784.80595644231005</v>
      </c>
      <c r="P40" s="33">
        <v>917.08395618671341</v>
      </c>
      <c r="Q40" s="33">
        <v>638.76658370788505</v>
      </c>
      <c r="R40" s="33">
        <v>436.58867050265656</v>
      </c>
      <c r="S40" s="33">
        <v>1614.0324958735273</v>
      </c>
      <c r="T40" s="33">
        <v>2734.1327372391115</v>
      </c>
      <c r="U40" s="33">
        <v>661.2669514014251</v>
      </c>
      <c r="V40" s="33">
        <v>1184.2626440365766</v>
      </c>
      <c r="W40" s="33">
        <v>1457.3105069588669</v>
      </c>
      <c r="X40" s="33">
        <v>2885.9167959250503</v>
      </c>
      <c r="Y40" s="33">
        <v>609.79792585265443</v>
      </c>
      <c r="Z40" s="33">
        <v>7067.8527404162141</v>
      </c>
      <c r="AA40" s="33">
        <v>690.92929708743361</v>
      </c>
      <c r="AB40" s="33">
        <v>6212.1877479380082</v>
      </c>
      <c r="AC40" s="33">
        <v>4013.9748167168059</v>
      </c>
      <c r="AD40" s="33">
        <v>12924.331453781489</v>
      </c>
      <c r="AE40" s="33">
        <v>3016.5529959056921</v>
      </c>
      <c r="AF40" s="33">
        <v>1691.4391270424831</v>
      </c>
      <c r="AG40" s="33">
        <v>1600.3498478089587</v>
      </c>
      <c r="AH40" s="33">
        <v>724.84983658097713</v>
      </c>
      <c r="AI40" s="33">
        <v>3001.0001667008278</v>
      </c>
      <c r="AJ40" s="33">
        <v>9920.4755977938221</v>
      </c>
      <c r="AK40" s="33">
        <v>30002.560456899071</v>
      </c>
      <c r="AL40" s="33">
        <v>49305.118546156722</v>
      </c>
      <c r="AM40" s="33">
        <v>131143.68882017679</v>
      </c>
      <c r="AN40" s="33">
        <v>5273.9419504114294</v>
      </c>
      <c r="AO40" s="33">
        <v>401.85789145796679</v>
      </c>
      <c r="AP40" s="33">
        <v>1476.5271420050988</v>
      </c>
      <c r="AQ40" s="33">
        <v>6466.5345947074038</v>
      </c>
      <c r="AR40" s="33">
        <v>2780.3516870231883</v>
      </c>
      <c r="AS40" s="33">
        <v>778.19130564602892</v>
      </c>
      <c r="AT40" s="33">
        <v>1652.833152833362</v>
      </c>
      <c r="AU40" s="33">
        <v>650.95254873871966</v>
      </c>
      <c r="AV40" s="33">
        <v>111.5738259461675</v>
      </c>
      <c r="AW40" s="33">
        <v>469.17168907997774</v>
      </c>
      <c r="AX40" s="33">
        <v>3899.8156475180294</v>
      </c>
      <c r="AY40" s="33">
        <v>8034.2412747009948</v>
      </c>
      <c r="AZ40" s="33">
        <v>3355.9271070360574</v>
      </c>
      <c r="BA40" s="33">
        <v>796.05992854805811</v>
      </c>
      <c r="BB40" s="33">
        <v>4474.1548958861149</v>
      </c>
      <c r="BC40" s="33">
        <v>115844.44196390815</v>
      </c>
      <c r="BD40" s="33">
        <v>48063.606069665875</v>
      </c>
      <c r="BE40" s="33">
        <v>16857.482667685261</v>
      </c>
      <c r="BF40" s="33">
        <v>17865.782781340975</v>
      </c>
      <c r="BG40" s="33">
        <v>4804.5946961412965</v>
      </c>
      <c r="BH40" s="33">
        <v>7674.4170591567063</v>
      </c>
      <c r="BI40" s="33">
        <v>9944.7184290099704</v>
      </c>
      <c r="BJ40" s="33">
        <v>652.43370440936394</v>
      </c>
      <c r="BK40" s="33">
        <v>2575.311493684163</v>
      </c>
      <c r="BL40" s="33">
        <v>268.77348006385961</v>
      </c>
      <c r="BM40" s="33">
        <v>207.01825852501273</v>
      </c>
      <c r="BN40" s="33">
        <v>1355.3690097030401</v>
      </c>
      <c r="BO40" s="33">
        <v>1762.4495791609418</v>
      </c>
      <c r="BP40" s="33">
        <v>52.918985871558689</v>
      </c>
      <c r="BQ40" s="33">
        <v>292.89286094825275</v>
      </c>
      <c r="BR40" s="33">
        <v>260.7830585887196</v>
      </c>
      <c r="BS40" s="33">
        <v>1401.1633074442361</v>
      </c>
      <c r="BT40" s="33">
        <v>902.57712125134367</v>
      </c>
      <c r="BU40" s="33">
        <v>377.99688876796989</v>
      </c>
      <c r="BV40" s="33">
        <v>1087.2023672160894</v>
      </c>
      <c r="BW40" s="33">
        <v>289.35463800513747</v>
      </c>
      <c r="BX40" s="33">
        <v>526.84567623401279</v>
      </c>
      <c r="BY40" s="33">
        <v>895.52251672549198</v>
      </c>
      <c r="BZ40" s="33">
        <v>160.2971208155802</v>
      </c>
      <c r="CA40" s="33">
        <v>1862.8017430562572</v>
      </c>
      <c r="CB40" s="33">
        <v>178.50268592930706</v>
      </c>
      <c r="CC40" s="33">
        <v>357.64053216895104</v>
      </c>
      <c r="CD40" s="33">
        <v>72.200613931112585</v>
      </c>
      <c r="CE40" s="33">
        <v>180.50283131736774</v>
      </c>
      <c r="CF40" s="33">
        <v>841.73069497823394</v>
      </c>
      <c r="CG40" s="33">
        <v>799.04551109061356</v>
      </c>
      <c r="CH40" s="33">
        <v>73.166736044193399</v>
      </c>
      <c r="CI40" s="33">
        <v>445.08472322752039</v>
      </c>
      <c r="CJ40" s="33">
        <v>236.29648763873956</v>
      </c>
      <c r="CK40" s="33">
        <v>671.04671905545626</v>
      </c>
      <c r="CL40" s="33">
        <v>77.478379612294958</v>
      </c>
      <c r="CM40" s="33">
        <v>1511.5677643629595</v>
      </c>
      <c r="CN40" s="33">
        <v>228.75137070855456</v>
      </c>
      <c r="CO40" s="33">
        <v>147.12156466292942</v>
      </c>
      <c r="CP40" s="33">
        <v>172.16880488679263</v>
      </c>
      <c r="CQ40" s="33">
        <v>8883.2656647565072</v>
      </c>
      <c r="CR40" s="33">
        <v>975.98054672244086</v>
      </c>
      <c r="CS40" s="33">
        <v>2936.9768677167904</v>
      </c>
      <c r="CT40" s="33">
        <v>6497.5588902192867</v>
      </c>
      <c r="CU40" s="33">
        <v>229.19851531702636</v>
      </c>
      <c r="CV40" s="33">
        <v>1512.2127352266691</v>
      </c>
      <c r="CW40" s="33">
        <v>2538.1998096372504</v>
      </c>
      <c r="CX40" s="33">
        <v>577.04282129641024</v>
      </c>
      <c r="CY40" s="33">
        <v>721.87335427203652</v>
      </c>
      <c r="CZ40" s="33">
        <v>701.86618626017969</v>
      </c>
      <c r="DA40" s="33">
        <v>767.16399154729709</v>
      </c>
      <c r="DB40" s="33">
        <v>676.66553822154435</v>
      </c>
      <c r="DC40" s="33">
        <v>237.23336020667205</v>
      </c>
      <c r="DD40" s="33">
        <v>356.66140966992674</v>
      </c>
      <c r="DE40" s="33">
        <v>168.1841376344845</v>
      </c>
      <c r="DF40" s="33">
        <v>49.202035072707169</v>
      </c>
      <c r="DG40" s="33">
        <v>536.99632492785236</v>
      </c>
      <c r="DH40" s="33">
        <v>309.27977299891603</v>
      </c>
      <c r="DI40" s="33">
        <v>215.2300174942003</v>
      </c>
      <c r="DJ40" s="33">
        <v>337.81771880613758</v>
      </c>
      <c r="DK40" s="33">
        <v>202.78700763080636</v>
      </c>
      <c r="DL40" s="33">
        <v>2026.4141849218449</v>
      </c>
      <c r="DM40" s="33">
        <v>1426.2229832573098</v>
      </c>
      <c r="DN40" s="33">
        <v>2094.613294224263</v>
      </c>
      <c r="DO40" s="33">
        <v>0</v>
      </c>
      <c r="DP40" s="69">
        <f t="shared" si="1"/>
        <v>629223.06779245124</v>
      </c>
      <c r="DQ40" s="33">
        <v>39833.266330182567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9.3569820010023772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257419.37543923306</v>
      </c>
      <c r="FV40" s="33">
        <v>0</v>
      </c>
      <c r="FW40" s="33">
        <v>0</v>
      </c>
      <c r="FX40" s="33">
        <v>17098.011972500459</v>
      </c>
      <c r="FY40" s="33">
        <v>0</v>
      </c>
      <c r="FZ40" s="33">
        <v>4683.2259136246639</v>
      </c>
      <c r="GA40" s="33">
        <v>0</v>
      </c>
      <c r="GB40" s="33">
        <v>79.515743244271377</v>
      </c>
      <c r="GC40" s="33">
        <v>0</v>
      </c>
      <c r="GD40" s="33">
        <v>0</v>
      </c>
      <c r="GE40" s="33">
        <v>24333.92086487991</v>
      </c>
      <c r="GF40" s="33">
        <v>807186.3710086731</v>
      </c>
      <c r="GG40" s="44">
        <f t="shared" si="0"/>
        <v>1779866.1120467903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996.32241392448202</v>
      </c>
      <c r="D41" s="33">
        <v>406.74020848731806</v>
      </c>
      <c r="E41" s="33">
        <v>23347.719923283377</v>
      </c>
      <c r="F41" s="33">
        <v>0</v>
      </c>
      <c r="G41" s="33">
        <v>305.41732635158189</v>
      </c>
      <c r="H41" s="33">
        <v>20.196422032201856</v>
      </c>
      <c r="I41" s="33">
        <v>433.653866481102</v>
      </c>
      <c r="J41" s="33">
        <v>375.54854947283849</v>
      </c>
      <c r="K41" s="33">
        <v>253.13048102270463</v>
      </c>
      <c r="L41" s="33">
        <v>492.04171877024368</v>
      </c>
      <c r="M41" s="33">
        <v>969.87910586950102</v>
      </c>
      <c r="N41" s="33">
        <v>455.33745317585533</v>
      </c>
      <c r="O41" s="33">
        <v>120.59054266185515</v>
      </c>
      <c r="P41" s="33">
        <v>280.62420953067885</v>
      </c>
      <c r="Q41" s="33">
        <v>81.190855988903124</v>
      </c>
      <c r="R41" s="33">
        <v>53.234629745673097</v>
      </c>
      <c r="S41" s="33">
        <v>259.48795935484213</v>
      </c>
      <c r="T41" s="33">
        <v>2601.0486268870873</v>
      </c>
      <c r="U41" s="33">
        <v>725.76567372143802</v>
      </c>
      <c r="V41" s="33">
        <v>364.8921601777177</v>
      </c>
      <c r="W41" s="33">
        <v>434.23105799610261</v>
      </c>
      <c r="X41" s="33">
        <v>1570.6595701899294</v>
      </c>
      <c r="Y41" s="33">
        <v>198.1089037847774</v>
      </c>
      <c r="Z41" s="33">
        <v>213.47702331529095</v>
      </c>
      <c r="AA41" s="33">
        <v>483.5028338454411</v>
      </c>
      <c r="AB41" s="33">
        <v>1485.1833722663521</v>
      </c>
      <c r="AC41" s="33">
        <v>3804.844552583374</v>
      </c>
      <c r="AD41" s="33">
        <v>7890.8225555970866</v>
      </c>
      <c r="AE41" s="33">
        <v>324.50129894821112</v>
      </c>
      <c r="AF41" s="33">
        <v>279.73130295133916</v>
      </c>
      <c r="AG41" s="33">
        <v>532.98103866143435</v>
      </c>
      <c r="AH41" s="33">
        <v>373.1405043331601</v>
      </c>
      <c r="AI41" s="33">
        <v>1264.5480480958593</v>
      </c>
      <c r="AJ41" s="33">
        <v>7580.0541355953883</v>
      </c>
      <c r="AK41" s="33">
        <v>8386.9066571307903</v>
      </c>
      <c r="AL41" s="33">
        <v>26267.067624472835</v>
      </c>
      <c r="AM41" s="33">
        <v>90976.786559435204</v>
      </c>
      <c r="AN41" s="33">
        <v>191.90727261826336</v>
      </c>
      <c r="AO41" s="33">
        <v>114.640600355141</v>
      </c>
      <c r="AP41" s="33">
        <v>249.86915033542263</v>
      </c>
      <c r="AQ41" s="33">
        <v>5041.7281435429295</v>
      </c>
      <c r="AR41" s="33">
        <v>439.59714398492576</v>
      </c>
      <c r="AS41" s="33">
        <v>676.59407360630087</v>
      </c>
      <c r="AT41" s="33">
        <v>1117.6945149952139</v>
      </c>
      <c r="AU41" s="33">
        <v>201.63653133525526</v>
      </c>
      <c r="AV41" s="33">
        <v>98.052094526266956</v>
      </c>
      <c r="AW41" s="33">
        <v>240.36150192895693</v>
      </c>
      <c r="AX41" s="33">
        <v>9678.7065187441076</v>
      </c>
      <c r="AY41" s="33">
        <v>5107.9184042116221</v>
      </c>
      <c r="AZ41" s="33">
        <v>1787.6793182426914</v>
      </c>
      <c r="BA41" s="33">
        <v>1244.6194399764261</v>
      </c>
      <c r="BB41" s="33">
        <v>1604.3540090774379</v>
      </c>
      <c r="BC41" s="33">
        <v>333.58578531493322</v>
      </c>
      <c r="BD41" s="33">
        <v>19854.690033913521</v>
      </c>
      <c r="BE41" s="33">
        <v>8779.7771538120778</v>
      </c>
      <c r="BF41" s="33">
        <v>29834.361796597248</v>
      </c>
      <c r="BG41" s="33">
        <v>330.17713053583373</v>
      </c>
      <c r="BH41" s="33">
        <v>21.783570363708058</v>
      </c>
      <c r="BI41" s="33">
        <v>74801.059786759433</v>
      </c>
      <c r="BJ41" s="33">
        <v>1656.0930592138463</v>
      </c>
      <c r="BK41" s="33">
        <v>6944.041692629512</v>
      </c>
      <c r="BL41" s="33">
        <v>210.53722148514157</v>
      </c>
      <c r="BM41" s="33">
        <v>70.744819557262204</v>
      </c>
      <c r="BN41" s="33">
        <v>253.96401150896901</v>
      </c>
      <c r="BO41" s="33">
        <v>1306.5583086674735</v>
      </c>
      <c r="BP41" s="33">
        <v>15.97756957902898</v>
      </c>
      <c r="BQ41" s="33">
        <v>141.70225829063762</v>
      </c>
      <c r="BR41" s="33">
        <v>97.527323664883028</v>
      </c>
      <c r="BS41" s="33">
        <v>1553.5511481650597</v>
      </c>
      <c r="BT41" s="33">
        <v>107.32898669903022</v>
      </c>
      <c r="BU41" s="33">
        <v>53.651722197842496</v>
      </c>
      <c r="BV41" s="33">
        <v>748.57976383206164</v>
      </c>
      <c r="BW41" s="33">
        <v>119.82909189294533</v>
      </c>
      <c r="BX41" s="33">
        <v>443.10218375455906</v>
      </c>
      <c r="BY41" s="33">
        <v>540.77681895323474</v>
      </c>
      <c r="BZ41" s="33">
        <v>30.610678469571589</v>
      </c>
      <c r="CA41" s="33">
        <v>240.89180929210434</v>
      </c>
      <c r="CB41" s="33">
        <v>9.7058062133965297</v>
      </c>
      <c r="CC41" s="33">
        <v>19.216090287377376</v>
      </c>
      <c r="CD41" s="33">
        <v>20.733452387571454</v>
      </c>
      <c r="CE41" s="33">
        <v>54.288984738452214</v>
      </c>
      <c r="CF41" s="33">
        <v>279.60034969255923</v>
      </c>
      <c r="CG41" s="33">
        <v>175.41479090444366</v>
      </c>
      <c r="CH41" s="33">
        <v>230.82810810708619</v>
      </c>
      <c r="CI41" s="33">
        <v>41.305944187613484</v>
      </c>
      <c r="CJ41" s="33">
        <v>57.489280072323716</v>
      </c>
      <c r="CK41" s="33">
        <v>270.81017651315415</v>
      </c>
      <c r="CL41" s="33">
        <v>30.138920285815132</v>
      </c>
      <c r="CM41" s="33">
        <v>69.586222498150192</v>
      </c>
      <c r="CN41" s="33">
        <v>66.417335984010123</v>
      </c>
      <c r="CO41" s="33">
        <v>51.797140262562507</v>
      </c>
      <c r="CP41" s="33">
        <v>51.229740116797892</v>
      </c>
      <c r="CQ41" s="33">
        <v>1590.3178301985865</v>
      </c>
      <c r="CR41" s="33">
        <v>348.98573808882054</v>
      </c>
      <c r="CS41" s="33">
        <v>295.01517400532384</v>
      </c>
      <c r="CT41" s="33">
        <v>1426.0286594385184</v>
      </c>
      <c r="CU41" s="33">
        <v>27.982006995574171</v>
      </c>
      <c r="CV41" s="33">
        <v>137.99700229826581</v>
      </c>
      <c r="CW41" s="33">
        <v>233.14048223008038</v>
      </c>
      <c r="CX41" s="33">
        <v>55.139210185905618</v>
      </c>
      <c r="CY41" s="33">
        <v>47.256715599794667</v>
      </c>
      <c r="CZ41" s="33">
        <v>152.59260459373712</v>
      </c>
      <c r="DA41" s="33">
        <v>12.798883085094818</v>
      </c>
      <c r="DB41" s="33">
        <v>262.2188256835895</v>
      </c>
      <c r="DC41" s="33">
        <v>85.882053652594692</v>
      </c>
      <c r="DD41" s="33">
        <v>185.06529987589798</v>
      </c>
      <c r="DE41" s="33">
        <v>43.106315642764159</v>
      </c>
      <c r="DF41" s="33">
        <v>15.718441860012462</v>
      </c>
      <c r="DG41" s="33">
        <v>54.425726770939981</v>
      </c>
      <c r="DH41" s="33">
        <v>105.71634263595065</v>
      </c>
      <c r="DI41" s="33">
        <v>72.63720556689843</v>
      </c>
      <c r="DJ41" s="33">
        <v>33.738915360502062</v>
      </c>
      <c r="DK41" s="33">
        <v>39.41393624674032</v>
      </c>
      <c r="DL41" s="33">
        <v>403.35563332077498</v>
      </c>
      <c r="DM41" s="33">
        <v>1634.3679043677043</v>
      </c>
      <c r="DN41" s="33">
        <v>721.74566575144468</v>
      </c>
      <c r="DO41" s="33">
        <v>0</v>
      </c>
      <c r="DP41" s="69">
        <f t="shared" si="1"/>
        <v>370308.84052447951</v>
      </c>
      <c r="DQ41" s="33">
        <v>61359.290935265191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1808.5556406534488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264061.17217057006</v>
      </c>
      <c r="FV41" s="33">
        <v>373.49995903253279</v>
      </c>
      <c r="FW41" s="33">
        <v>441.58933101906803</v>
      </c>
      <c r="FX41" s="33">
        <v>241058.39665343007</v>
      </c>
      <c r="FY41" s="33">
        <v>0</v>
      </c>
      <c r="FZ41" s="33">
        <v>4581.8590197541916</v>
      </c>
      <c r="GA41" s="33">
        <v>0</v>
      </c>
      <c r="GB41" s="33">
        <v>296.35673971944999</v>
      </c>
      <c r="GC41" s="33">
        <v>0</v>
      </c>
      <c r="GD41" s="33">
        <v>0</v>
      </c>
      <c r="GE41" s="33">
        <v>121852.14780165486</v>
      </c>
      <c r="GF41" s="33">
        <v>2861875.7475881027</v>
      </c>
      <c r="GG41" s="44">
        <f t="shared" si="0"/>
        <v>3928017.4563636808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462.05326895241967</v>
      </c>
      <c r="D42" s="33">
        <v>48.771747780795224</v>
      </c>
      <c r="E42" s="33">
        <v>404.17146161013534</v>
      </c>
      <c r="F42" s="33">
        <v>0</v>
      </c>
      <c r="G42" s="33">
        <v>102.77961046733589</v>
      </c>
      <c r="H42" s="33">
        <v>12.81675347236817</v>
      </c>
      <c r="I42" s="33">
        <v>240.74782734633396</v>
      </c>
      <c r="J42" s="33">
        <v>161.80928927662777</v>
      </c>
      <c r="K42" s="33">
        <v>114.42894264155049</v>
      </c>
      <c r="L42" s="33">
        <v>259.99183068462577</v>
      </c>
      <c r="M42" s="33">
        <v>411.23393440464156</v>
      </c>
      <c r="N42" s="33">
        <v>287.50930004981797</v>
      </c>
      <c r="O42" s="33">
        <v>79.965356000695309</v>
      </c>
      <c r="P42" s="33">
        <v>1032.9375709099538</v>
      </c>
      <c r="Q42" s="33">
        <v>2080.6113544039199</v>
      </c>
      <c r="R42" s="33">
        <v>3509.5329488340499</v>
      </c>
      <c r="S42" s="33">
        <v>4027.6931261967193</v>
      </c>
      <c r="T42" s="33">
        <v>713.48676284719977</v>
      </c>
      <c r="U42" s="33">
        <v>140.3407010956889</v>
      </c>
      <c r="V42" s="33">
        <v>166.02164578000657</v>
      </c>
      <c r="W42" s="33">
        <v>403.64433050920877</v>
      </c>
      <c r="X42" s="33">
        <v>950.34819584636341</v>
      </c>
      <c r="Y42" s="33">
        <v>106.30888000103266</v>
      </c>
      <c r="Z42" s="33">
        <v>2233.4863444187299</v>
      </c>
      <c r="AA42" s="33">
        <v>103.97877582303533</v>
      </c>
      <c r="AB42" s="33">
        <v>589.20199048881216</v>
      </c>
      <c r="AC42" s="33">
        <v>947.53133098313901</v>
      </c>
      <c r="AD42" s="33">
        <v>2026.9050360991341</v>
      </c>
      <c r="AE42" s="33">
        <v>1465.5963187792677</v>
      </c>
      <c r="AF42" s="33">
        <v>454.01798056110846</v>
      </c>
      <c r="AG42" s="33">
        <v>496.6870590687206</v>
      </c>
      <c r="AH42" s="33">
        <v>329.5251382325373</v>
      </c>
      <c r="AI42" s="33">
        <v>859.58498153695632</v>
      </c>
      <c r="AJ42" s="33">
        <v>1124.2196113988346</v>
      </c>
      <c r="AK42" s="33">
        <v>5217.6407214661222</v>
      </c>
      <c r="AL42" s="33">
        <v>3726.0211373388752</v>
      </c>
      <c r="AM42" s="33">
        <v>4083.7557801818739</v>
      </c>
      <c r="AN42" s="33">
        <v>61128.889063061739</v>
      </c>
      <c r="AO42" s="33">
        <v>142.75293487011371</v>
      </c>
      <c r="AP42" s="33">
        <v>2425.8965316810713</v>
      </c>
      <c r="AQ42" s="33">
        <v>969.39151717133473</v>
      </c>
      <c r="AR42" s="33">
        <v>200.48171861189158</v>
      </c>
      <c r="AS42" s="33">
        <v>54.666709466996437</v>
      </c>
      <c r="AT42" s="33">
        <v>71.50955419355418</v>
      </c>
      <c r="AU42" s="33">
        <v>60.582561823597565</v>
      </c>
      <c r="AV42" s="33">
        <v>40.009952089512844</v>
      </c>
      <c r="AW42" s="33">
        <v>58.594002553570697</v>
      </c>
      <c r="AX42" s="33">
        <v>923619.92060387845</v>
      </c>
      <c r="AY42" s="33">
        <v>981.49117370988677</v>
      </c>
      <c r="AZ42" s="33">
        <v>169911.3223218355</v>
      </c>
      <c r="BA42" s="33">
        <v>89478.117596405573</v>
      </c>
      <c r="BB42" s="33">
        <v>487.02503122691229</v>
      </c>
      <c r="BC42" s="33">
        <v>651.70889399752446</v>
      </c>
      <c r="BD42" s="33">
        <v>17995.068317113692</v>
      </c>
      <c r="BE42" s="33">
        <v>1499.5860501383752</v>
      </c>
      <c r="BF42" s="33">
        <v>563.05396514891618</v>
      </c>
      <c r="BG42" s="33">
        <v>348.57953440859461</v>
      </c>
      <c r="BH42" s="33">
        <v>442.08010674977629</v>
      </c>
      <c r="BI42" s="33">
        <v>282.41225494429932</v>
      </c>
      <c r="BJ42" s="33">
        <v>1816.8230734984938</v>
      </c>
      <c r="BK42" s="33">
        <v>130.26230003696071</v>
      </c>
      <c r="BL42" s="33">
        <v>12.000141182956405</v>
      </c>
      <c r="BM42" s="33">
        <v>61.443745477598597</v>
      </c>
      <c r="BN42" s="33">
        <v>149.76522076901986</v>
      </c>
      <c r="BO42" s="33">
        <v>292.65870455799524</v>
      </c>
      <c r="BP42" s="33">
        <v>8.7667985653087968</v>
      </c>
      <c r="BQ42" s="33">
        <v>93.784354241283935</v>
      </c>
      <c r="BR42" s="33">
        <v>232.63858283332306</v>
      </c>
      <c r="BS42" s="33">
        <v>60.415728982461182</v>
      </c>
      <c r="BT42" s="33">
        <v>561.07333443119762</v>
      </c>
      <c r="BU42" s="33">
        <v>666.7153164388144</v>
      </c>
      <c r="BV42" s="33">
        <v>115.07783590675737</v>
      </c>
      <c r="BW42" s="33">
        <v>84.106251038258421</v>
      </c>
      <c r="BX42" s="33">
        <v>68.791439897298474</v>
      </c>
      <c r="BY42" s="33">
        <v>100.37600943819479</v>
      </c>
      <c r="BZ42" s="33">
        <v>25.349017060603966</v>
      </c>
      <c r="CA42" s="33">
        <v>135.54817231796895</v>
      </c>
      <c r="CB42" s="33">
        <v>8.9161405238875986</v>
      </c>
      <c r="CC42" s="33">
        <v>19.236705934462091</v>
      </c>
      <c r="CD42" s="33">
        <v>12.713803536237036</v>
      </c>
      <c r="CE42" s="33">
        <v>31.203285329219284</v>
      </c>
      <c r="CF42" s="33">
        <v>463.09856739262011</v>
      </c>
      <c r="CG42" s="33">
        <v>80.024501929085474</v>
      </c>
      <c r="CH42" s="33">
        <v>15.250671056560492</v>
      </c>
      <c r="CI42" s="33">
        <v>16.567015638722591</v>
      </c>
      <c r="CJ42" s="33">
        <v>143.63637930785416</v>
      </c>
      <c r="CK42" s="33">
        <v>517.63052376591338</v>
      </c>
      <c r="CL42" s="33">
        <v>15.511055495529028</v>
      </c>
      <c r="CM42" s="33">
        <v>966.59720951765041</v>
      </c>
      <c r="CN42" s="33">
        <v>113.01387591978387</v>
      </c>
      <c r="CO42" s="33">
        <v>4.924601686969738</v>
      </c>
      <c r="CP42" s="33">
        <v>112.67359480651831</v>
      </c>
      <c r="CQ42" s="33">
        <v>165.89330187060216</v>
      </c>
      <c r="CR42" s="33">
        <v>568.06176699943092</v>
      </c>
      <c r="CS42" s="33">
        <v>266.73935357128789</v>
      </c>
      <c r="CT42" s="33">
        <v>340.16199095544567</v>
      </c>
      <c r="CU42" s="33">
        <v>119.59202417092635</v>
      </c>
      <c r="CV42" s="33">
        <v>228.83586231969574</v>
      </c>
      <c r="CW42" s="33">
        <v>294.44252924691546</v>
      </c>
      <c r="CX42" s="33">
        <v>41.235391975008504</v>
      </c>
      <c r="CY42" s="33">
        <v>159.93848071541635</v>
      </c>
      <c r="CZ42" s="33">
        <v>34.497795752718801</v>
      </c>
      <c r="DA42" s="33">
        <v>152.07178046589453</v>
      </c>
      <c r="DB42" s="33">
        <v>126.72383964890091</v>
      </c>
      <c r="DC42" s="33">
        <v>422.03974396799902</v>
      </c>
      <c r="DD42" s="33">
        <v>317.2109716135306</v>
      </c>
      <c r="DE42" s="33">
        <v>18.477388991209487</v>
      </c>
      <c r="DF42" s="33">
        <v>0</v>
      </c>
      <c r="DG42" s="33">
        <v>32.091344114691701</v>
      </c>
      <c r="DH42" s="33">
        <v>98.471365520219962</v>
      </c>
      <c r="DI42" s="33">
        <v>125.50443935849285</v>
      </c>
      <c r="DJ42" s="33">
        <v>13.369053356162114</v>
      </c>
      <c r="DK42" s="33">
        <v>27.922356046967689</v>
      </c>
      <c r="DL42" s="33">
        <v>179.00465467958679</v>
      </c>
      <c r="DM42" s="33">
        <v>1773.3060098145181</v>
      </c>
      <c r="DN42" s="33">
        <v>112.54770602874576</v>
      </c>
      <c r="DO42" s="33">
        <v>0</v>
      </c>
      <c r="DP42" s="69">
        <f t="shared" si="1"/>
        <v>1323543.2305502701</v>
      </c>
      <c r="DQ42" s="33">
        <v>606417.62684272649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8368.7830001620168</v>
      </c>
      <c r="EH42" s="33">
        <v>1092.9480692791012</v>
      </c>
      <c r="EI42" s="33">
        <v>0</v>
      </c>
      <c r="EJ42" s="33">
        <v>1.6222396580856691</v>
      </c>
      <c r="EK42" s="33">
        <v>315.38132118212269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16.047067394921513</v>
      </c>
      <c r="FV42" s="33">
        <v>7.2361305339343094</v>
      </c>
      <c r="FW42" s="33">
        <v>0</v>
      </c>
      <c r="FX42" s="33">
        <v>515363.53579144942</v>
      </c>
      <c r="FY42" s="33">
        <v>0</v>
      </c>
      <c r="FZ42" s="33">
        <v>5977.6181447347317</v>
      </c>
      <c r="GA42" s="33">
        <v>0</v>
      </c>
      <c r="GB42" s="33">
        <v>596.73605949651983</v>
      </c>
      <c r="GC42" s="33">
        <v>0</v>
      </c>
      <c r="GD42" s="33">
        <v>0</v>
      </c>
      <c r="GE42" s="33">
        <v>-14577.849988095324</v>
      </c>
      <c r="GF42" s="33">
        <v>705022.95927139779</v>
      </c>
      <c r="GG42" s="44">
        <f t="shared" si="0"/>
        <v>3152145.8745001899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931.40970128365029</v>
      </c>
      <c r="D43" s="33">
        <v>38.700046705889314</v>
      </c>
      <c r="E43" s="33">
        <v>143.17918143798647</v>
      </c>
      <c r="F43" s="33">
        <v>0</v>
      </c>
      <c r="G43" s="33">
        <v>85.969948455605078</v>
      </c>
      <c r="H43" s="33">
        <v>7.8650634479271595</v>
      </c>
      <c r="I43" s="33">
        <v>172.08262771787736</v>
      </c>
      <c r="J43" s="33">
        <v>117.50170794017396</v>
      </c>
      <c r="K43" s="33">
        <v>77.155952031860309</v>
      </c>
      <c r="L43" s="33">
        <v>91.562855457475678</v>
      </c>
      <c r="M43" s="33">
        <v>238.53692189849988</v>
      </c>
      <c r="N43" s="33">
        <v>181.52666994614088</v>
      </c>
      <c r="O43" s="33">
        <v>35.482029458133262</v>
      </c>
      <c r="P43" s="33">
        <v>97.334340255574105</v>
      </c>
      <c r="Q43" s="33">
        <v>116.12450973430201</v>
      </c>
      <c r="R43" s="33">
        <v>1104.4303510710645</v>
      </c>
      <c r="S43" s="33">
        <v>123.16957244780035</v>
      </c>
      <c r="T43" s="33">
        <v>264.65723701084545</v>
      </c>
      <c r="U43" s="33">
        <v>73.515544108178503</v>
      </c>
      <c r="V43" s="33">
        <v>65.710184083000172</v>
      </c>
      <c r="W43" s="33">
        <v>120.95138417245718</v>
      </c>
      <c r="X43" s="33">
        <v>157.53295594313391</v>
      </c>
      <c r="Y43" s="33">
        <v>879.69508169750998</v>
      </c>
      <c r="Z43" s="33">
        <v>549.38030121274016</v>
      </c>
      <c r="AA43" s="33">
        <v>406.09918147128957</v>
      </c>
      <c r="AB43" s="33">
        <v>377.39636195764763</v>
      </c>
      <c r="AC43" s="33">
        <v>234.15785095682008</v>
      </c>
      <c r="AD43" s="33">
        <v>894.50342431414822</v>
      </c>
      <c r="AE43" s="33">
        <v>950.23501858970928</v>
      </c>
      <c r="AF43" s="33">
        <v>2272.3724839423135</v>
      </c>
      <c r="AG43" s="33">
        <v>243.8569708092559</v>
      </c>
      <c r="AH43" s="33">
        <v>189.27178981885649</v>
      </c>
      <c r="AI43" s="33">
        <v>917.29814129883425</v>
      </c>
      <c r="AJ43" s="33">
        <v>1233.2796526309805</v>
      </c>
      <c r="AK43" s="33">
        <v>3453.9391536095304</v>
      </c>
      <c r="AL43" s="33">
        <v>1807.2817005911909</v>
      </c>
      <c r="AM43" s="33">
        <v>12092.552882523787</v>
      </c>
      <c r="AN43" s="33">
        <v>103.80379198928043</v>
      </c>
      <c r="AO43" s="33">
        <v>1130.4467298144416</v>
      </c>
      <c r="AP43" s="33">
        <v>859.2671352676399</v>
      </c>
      <c r="AQ43" s="33">
        <v>1378.6377921655617</v>
      </c>
      <c r="AR43" s="33">
        <v>146.12481118535732</v>
      </c>
      <c r="AS43" s="33">
        <v>47.038953770648021</v>
      </c>
      <c r="AT43" s="33">
        <v>63.298016477122751</v>
      </c>
      <c r="AU43" s="33">
        <v>33.700822179127115</v>
      </c>
      <c r="AV43" s="33">
        <v>34.531246994564448</v>
      </c>
      <c r="AW43" s="33">
        <v>57.104309067247556</v>
      </c>
      <c r="AX43" s="33">
        <v>1846.8767185931333</v>
      </c>
      <c r="AY43" s="33">
        <v>2311.0267532923694</v>
      </c>
      <c r="AZ43" s="33">
        <v>820.26952431968357</v>
      </c>
      <c r="BA43" s="33">
        <v>690.61309164643001</v>
      </c>
      <c r="BB43" s="33">
        <v>105.27697488643032</v>
      </c>
      <c r="BC43" s="33">
        <v>444.28275970329037</v>
      </c>
      <c r="BD43" s="33">
        <v>1200.4490382700858</v>
      </c>
      <c r="BE43" s="33">
        <v>1453.7961502534704</v>
      </c>
      <c r="BF43" s="33">
        <v>311.56711094382473</v>
      </c>
      <c r="BG43" s="33">
        <v>28.948400087789349</v>
      </c>
      <c r="BH43" s="33">
        <v>6.2282143884731926</v>
      </c>
      <c r="BI43" s="33">
        <v>96.779172927990416</v>
      </c>
      <c r="BJ43" s="33">
        <v>354.7828453040085</v>
      </c>
      <c r="BK43" s="33">
        <v>152.19338567094093</v>
      </c>
      <c r="BL43" s="33">
        <v>22.521766399420986</v>
      </c>
      <c r="BM43" s="33">
        <v>8.4859408140080372</v>
      </c>
      <c r="BN43" s="33">
        <v>42.830823904838724</v>
      </c>
      <c r="BO43" s="33">
        <v>111.89753592262007</v>
      </c>
      <c r="BP43" s="33">
        <v>4.6366499964661836</v>
      </c>
      <c r="BQ43" s="33">
        <v>133.89638133138783</v>
      </c>
      <c r="BR43" s="33">
        <v>93.176624160299312</v>
      </c>
      <c r="BS43" s="33">
        <v>107.40008277000538</v>
      </c>
      <c r="BT43" s="33">
        <v>62.835125267353455</v>
      </c>
      <c r="BU43" s="33">
        <v>17.138388662845479</v>
      </c>
      <c r="BV43" s="33">
        <v>114.76880116215644</v>
      </c>
      <c r="BW43" s="33">
        <v>6.5857718054689078</v>
      </c>
      <c r="BX43" s="33">
        <v>54.960431246603157</v>
      </c>
      <c r="BY43" s="33">
        <v>55.056408302058053</v>
      </c>
      <c r="BZ43" s="33">
        <v>18.321581883207653</v>
      </c>
      <c r="CA43" s="33">
        <v>74.925074591742998</v>
      </c>
      <c r="CB43" s="33">
        <v>7.9337541989182592</v>
      </c>
      <c r="CC43" s="33">
        <v>16.73571445189382</v>
      </c>
      <c r="CD43" s="33">
        <v>11.351354879721654</v>
      </c>
      <c r="CE43" s="33">
        <v>26.439749472797754</v>
      </c>
      <c r="CF43" s="33">
        <v>26.962187325412458</v>
      </c>
      <c r="CG43" s="33">
        <v>9.310646692399775</v>
      </c>
      <c r="CH43" s="33">
        <v>60.039997859720245</v>
      </c>
      <c r="CI43" s="33">
        <v>95.939546374819855</v>
      </c>
      <c r="CJ43" s="33">
        <v>30.011490113515734</v>
      </c>
      <c r="CK43" s="33">
        <v>28.078235022518665</v>
      </c>
      <c r="CL43" s="33">
        <v>554.33883232569121</v>
      </c>
      <c r="CM43" s="33">
        <v>31.086661202909873</v>
      </c>
      <c r="CN43" s="33">
        <v>9.7425561663130384</v>
      </c>
      <c r="CO43" s="33">
        <v>2.0127987751841685</v>
      </c>
      <c r="CP43" s="33">
        <v>6.2984901806042979</v>
      </c>
      <c r="CQ43" s="33">
        <v>219.10852248301705</v>
      </c>
      <c r="CR43" s="33">
        <v>32.644735208237861</v>
      </c>
      <c r="CS43" s="33">
        <v>1770.4721806210241</v>
      </c>
      <c r="CT43" s="33">
        <v>599.16305167001349</v>
      </c>
      <c r="CU43" s="33">
        <v>78.468307707565174</v>
      </c>
      <c r="CV43" s="33">
        <v>153.64093625477767</v>
      </c>
      <c r="CW43" s="33">
        <v>564.55960601344611</v>
      </c>
      <c r="CX43" s="33">
        <v>112.38490267313524</v>
      </c>
      <c r="CY43" s="33">
        <v>344.9495411346947</v>
      </c>
      <c r="CZ43" s="33">
        <v>21.991446158316236</v>
      </c>
      <c r="DA43" s="33">
        <v>8667.9254280337027</v>
      </c>
      <c r="DB43" s="33">
        <v>7195.4623706096954</v>
      </c>
      <c r="DC43" s="33">
        <v>165.10223455092412</v>
      </c>
      <c r="DD43" s="33">
        <v>424.41139462014456</v>
      </c>
      <c r="DE43" s="33">
        <v>3.956313743407172</v>
      </c>
      <c r="DF43" s="33">
        <v>0</v>
      </c>
      <c r="DG43" s="33">
        <v>59.759631165700803</v>
      </c>
      <c r="DH43" s="33">
        <v>1.3394559951584069</v>
      </c>
      <c r="DI43" s="33">
        <v>2.0977606793867705</v>
      </c>
      <c r="DJ43" s="33">
        <v>18.730747138114275</v>
      </c>
      <c r="DK43" s="33">
        <v>27.060965487220926</v>
      </c>
      <c r="DL43" s="33">
        <v>264.90148981737462</v>
      </c>
      <c r="DM43" s="33">
        <v>164.38734419339536</v>
      </c>
      <c r="DN43" s="33">
        <v>128.97931886283595</v>
      </c>
      <c r="DO43" s="33">
        <v>0</v>
      </c>
      <c r="DP43" s="69">
        <f t="shared" si="1"/>
        <v>67289.979617315315</v>
      </c>
      <c r="DQ43" s="33">
        <v>30395.163823951909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6.8225173381752002</v>
      </c>
      <c r="EK43" s="33">
        <v>21890.959499914006</v>
      </c>
      <c r="EL43" s="33">
        <v>2223.4020797267149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1437.4128224972249</v>
      </c>
      <c r="FV43" s="33">
        <v>45.125814054739273</v>
      </c>
      <c r="FW43" s="33">
        <v>156.99702993768247</v>
      </c>
      <c r="FX43" s="33">
        <v>52540.239814641405</v>
      </c>
      <c r="FY43" s="33">
        <v>0</v>
      </c>
      <c r="FZ43" s="33">
        <v>23838.251666613291</v>
      </c>
      <c r="GA43" s="33">
        <v>0</v>
      </c>
      <c r="GB43" s="33">
        <v>239.17440652782727</v>
      </c>
      <c r="GC43" s="33">
        <v>0</v>
      </c>
      <c r="GD43" s="33">
        <v>0</v>
      </c>
      <c r="GE43" s="33">
        <v>-1444.3363684891183</v>
      </c>
      <c r="GF43" s="33">
        <v>249128.50561508391</v>
      </c>
      <c r="GG43" s="44">
        <f t="shared" si="0"/>
        <v>447747.69833911315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2782.7262527912526</v>
      </c>
      <c r="D44" s="33">
        <v>211.07146927036169</v>
      </c>
      <c r="E44" s="33">
        <v>252.59337551205579</v>
      </c>
      <c r="F44" s="33">
        <v>0</v>
      </c>
      <c r="G44" s="33">
        <v>32.617282938765555</v>
      </c>
      <c r="H44" s="33">
        <v>6.6800418155750103</v>
      </c>
      <c r="I44" s="33">
        <v>190.7538786527906</v>
      </c>
      <c r="J44" s="33">
        <v>118.08652072830787</v>
      </c>
      <c r="K44" s="33">
        <v>218.8022854796306</v>
      </c>
      <c r="L44" s="33">
        <v>416.59260781140512</v>
      </c>
      <c r="M44" s="33">
        <v>516.52075649618769</v>
      </c>
      <c r="N44" s="33">
        <v>416.32931414262367</v>
      </c>
      <c r="O44" s="33">
        <v>99.26851857899274</v>
      </c>
      <c r="P44" s="33">
        <v>111253.57681902048</v>
      </c>
      <c r="Q44" s="33">
        <v>3540.7598836485113</v>
      </c>
      <c r="R44" s="33">
        <v>642.04773871920725</v>
      </c>
      <c r="S44" s="33">
        <v>1621.8293501763524</v>
      </c>
      <c r="T44" s="33">
        <v>457.12295747482329</v>
      </c>
      <c r="U44" s="33">
        <v>153.12972286199519</v>
      </c>
      <c r="V44" s="33">
        <v>18.01724741727525</v>
      </c>
      <c r="W44" s="33">
        <v>223.73789413994487</v>
      </c>
      <c r="X44" s="33">
        <v>29776.11055383753</v>
      </c>
      <c r="Y44" s="33">
        <v>1151.3488728388843</v>
      </c>
      <c r="Z44" s="33">
        <v>1180.6811504687157</v>
      </c>
      <c r="AA44" s="33">
        <v>370.92287544349171</v>
      </c>
      <c r="AB44" s="33">
        <v>917.87798916083113</v>
      </c>
      <c r="AC44" s="33">
        <v>232.99711485132909</v>
      </c>
      <c r="AD44" s="33">
        <v>939.31844302090519</v>
      </c>
      <c r="AE44" s="33">
        <v>404.80434303871414</v>
      </c>
      <c r="AF44" s="33">
        <v>228.21237913904588</v>
      </c>
      <c r="AG44" s="33">
        <v>102.80300580557392</v>
      </c>
      <c r="AH44" s="33">
        <v>68.467957166829251</v>
      </c>
      <c r="AI44" s="33">
        <v>303.57201268958414</v>
      </c>
      <c r="AJ44" s="33">
        <v>698.97041639497218</v>
      </c>
      <c r="AK44" s="33">
        <v>1834.533826454275</v>
      </c>
      <c r="AL44" s="33">
        <v>309.03795265371508</v>
      </c>
      <c r="AM44" s="33">
        <v>373.57030897269408</v>
      </c>
      <c r="AN44" s="33">
        <v>2432.2797457028455</v>
      </c>
      <c r="AO44" s="33">
        <v>90.542792497239716</v>
      </c>
      <c r="AP44" s="33">
        <v>4756.9198097637709</v>
      </c>
      <c r="AQ44" s="33">
        <v>719.64207361662272</v>
      </c>
      <c r="AR44" s="33">
        <v>49.528728842820691</v>
      </c>
      <c r="AS44" s="33">
        <v>70.160342708390957</v>
      </c>
      <c r="AT44" s="33">
        <v>20.917427177495576</v>
      </c>
      <c r="AU44" s="33">
        <v>43.150280649787099</v>
      </c>
      <c r="AV44" s="33">
        <v>411.98297728713914</v>
      </c>
      <c r="AW44" s="33">
        <v>722.71911654370649</v>
      </c>
      <c r="AX44" s="33">
        <v>2731.2719068071797</v>
      </c>
      <c r="AY44" s="33">
        <v>2085.3262429715232</v>
      </c>
      <c r="AZ44" s="33">
        <v>802.61054870160467</v>
      </c>
      <c r="BA44" s="33">
        <v>1362.1353393884258</v>
      </c>
      <c r="BB44" s="33">
        <v>546.74462947764596</v>
      </c>
      <c r="BC44" s="33">
        <v>207.60639032525427</v>
      </c>
      <c r="BD44" s="33">
        <v>8623.4172295904536</v>
      </c>
      <c r="BE44" s="33">
        <v>2468.1539538891616</v>
      </c>
      <c r="BF44" s="33">
        <v>39.405288897456785</v>
      </c>
      <c r="BG44" s="33">
        <v>99.364493141905157</v>
      </c>
      <c r="BH44" s="33">
        <v>308.05576705599373</v>
      </c>
      <c r="BI44" s="33">
        <v>34.791800229702424</v>
      </c>
      <c r="BJ44" s="33">
        <v>56.150128239528371</v>
      </c>
      <c r="BK44" s="33">
        <v>202.51971036630619</v>
      </c>
      <c r="BL44" s="33">
        <v>15.55798254917992</v>
      </c>
      <c r="BM44" s="33">
        <v>1156.8836174847077</v>
      </c>
      <c r="BN44" s="33">
        <v>2646.5712435764249</v>
      </c>
      <c r="BO44" s="33">
        <v>814.88182442925756</v>
      </c>
      <c r="BP44" s="33">
        <v>12.955438418283007</v>
      </c>
      <c r="BQ44" s="33">
        <v>739.74492059401916</v>
      </c>
      <c r="BR44" s="33">
        <v>101.99837917513777</v>
      </c>
      <c r="BS44" s="33">
        <v>92.305387272344277</v>
      </c>
      <c r="BT44" s="33">
        <v>112.61734788769928</v>
      </c>
      <c r="BU44" s="33">
        <v>61.165911570512058</v>
      </c>
      <c r="BV44" s="33">
        <v>342.72340435718644</v>
      </c>
      <c r="BW44" s="33">
        <v>103.66568247026183</v>
      </c>
      <c r="BX44" s="33">
        <v>127.55373390444139</v>
      </c>
      <c r="BY44" s="33">
        <v>458.09374056664342</v>
      </c>
      <c r="BZ44" s="33">
        <v>97.192750896640277</v>
      </c>
      <c r="CA44" s="33">
        <v>609.88792583398299</v>
      </c>
      <c r="CB44" s="33">
        <v>211.86287765923242</v>
      </c>
      <c r="CC44" s="33">
        <v>454.95192470534573</v>
      </c>
      <c r="CD44" s="33">
        <v>61.336414004282126</v>
      </c>
      <c r="CE44" s="33">
        <v>170.40497530515901</v>
      </c>
      <c r="CF44" s="33">
        <v>1668.6791745490389</v>
      </c>
      <c r="CG44" s="33">
        <v>604.2910550083576</v>
      </c>
      <c r="CH44" s="33">
        <v>135.18243900705508</v>
      </c>
      <c r="CI44" s="33">
        <v>36.967092435857921</v>
      </c>
      <c r="CJ44" s="33">
        <v>270.95298419918254</v>
      </c>
      <c r="CK44" s="33">
        <v>2037.3541378060381</v>
      </c>
      <c r="CL44" s="33">
        <v>115.92587676881389</v>
      </c>
      <c r="CM44" s="33">
        <v>961.19835609910228</v>
      </c>
      <c r="CN44" s="33">
        <v>563.58018735284156</v>
      </c>
      <c r="CO44" s="33">
        <v>14.407418730964848</v>
      </c>
      <c r="CP44" s="33">
        <v>388.35060418351327</v>
      </c>
      <c r="CQ44" s="33">
        <v>3722.387159343521</v>
      </c>
      <c r="CR44" s="33">
        <v>2216.7185015061877</v>
      </c>
      <c r="CS44" s="33">
        <v>4595.119955647333</v>
      </c>
      <c r="CT44" s="33">
        <v>1619.405278253889</v>
      </c>
      <c r="CU44" s="33">
        <v>82.646556423512422</v>
      </c>
      <c r="CV44" s="33">
        <v>3633.6731048590273</v>
      </c>
      <c r="CW44" s="33">
        <v>4858.9771176015238</v>
      </c>
      <c r="CX44" s="33">
        <v>837.82328922546628</v>
      </c>
      <c r="CY44" s="33">
        <v>3023.2755795287494</v>
      </c>
      <c r="CZ44" s="33">
        <v>14.957727943005267</v>
      </c>
      <c r="DA44" s="33">
        <v>640.86646306432294</v>
      </c>
      <c r="DB44" s="33">
        <v>1072.2302163701406</v>
      </c>
      <c r="DC44" s="33">
        <v>8062.5524480963131</v>
      </c>
      <c r="DD44" s="33">
        <v>15451.904494765069</v>
      </c>
      <c r="DE44" s="33">
        <v>141.20646743353151</v>
      </c>
      <c r="DF44" s="33">
        <v>0</v>
      </c>
      <c r="DG44" s="33">
        <v>643.47953522125692</v>
      </c>
      <c r="DH44" s="33">
        <v>416.62344542774213</v>
      </c>
      <c r="DI44" s="33">
        <v>199.64967265869126</v>
      </c>
      <c r="DJ44" s="33">
        <v>428.3860281438545</v>
      </c>
      <c r="DK44" s="33">
        <v>235.55937240248579</v>
      </c>
      <c r="DL44" s="33">
        <v>1284.2114261026834</v>
      </c>
      <c r="DM44" s="33">
        <v>346.42026687592772</v>
      </c>
      <c r="DN44" s="33">
        <v>3863.1753522222857</v>
      </c>
      <c r="DO44" s="33">
        <v>0</v>
      </c>
      <c r="DP44" s="69">
        <f t="shared" si="1"/>
        <v>263531.38411140355</v>
      </c>
      <c r="DQ44" s="33">
        <v>327111.21347516181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3.9318159968586119</v>
      </c>
      <c r="EI44" s="33">
        <v>0</v>
      </c>
      <c r="EJ44" s="33">
        <v>4.8719270230729572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3804.1093860299729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3.2895118741281371</v>
      </c>
      <c r="FV44" s="33">
        <v>2.1834636751507053</v>
      </c>
      <c r="FW44" s="33">
        <v>0</v>
      </c>
      <c r="FX44" s="33">
        <v>33625.273993254268</v>
      </c>
      <c r="FY44" s="33">
        <v>0</v>
      </c>
      <c r="FZ44" s="33">
        <v>11713.644127362222</v>
      </c>
      <c r="GA44" s="33">
        <v>0</v>
      </c>
      <c r="GB44" s="33">
        <v>1926.492578297172</v>
      </c>
      <c r="GC44" s="33">
        <v>0</v>
      </c>
      <c r="GD44" s="33">
        <v>92033.791083917604</v>
      </c>
      <c r="GE44" s="33">
        <v>-24922.873640057838</v>
      </c>
      <c r="GF44" s="33">
        <v>629656.80858939129</v>
      </c>
      <c r="GG44" s="44">
        <f t="shared" si="0"/>
        <v>1338494.1204233293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601251.81762007275</v>
      </c>
      <c r="D45" s="33">
        <v>6078.5046968072174</v>
      </c>
      <c r="E45" s="33">
        <v>104487.96902628365</v>
      </c>
      <c r="F45" s="33">
        <v>8.5281750803821232</v>
      </c>
      <c r="G45" s="33">
        <v>8155.1522407143812</v>
      </c>
      <c r="H45" s="33">
        <v>819.60412968737228</v>
      </c>
      <c r="I45" s="33">
        <v>16300.493366118119</v>
      </c>
      <c r="J45" s="33">
        <v>16153.274213281225</v>
      </c>
      <c r="K45" s="33">
        <v>11938.381094367711</v>
      </c>
      <c r="L45" s="33">
        <v>5176.6478277146607</v>
      </c>
      <c r="M45" s="33">
        <v>21388.934935947822</v>
      </c>
      <c r="N45" s="33">
        <v>15980.296337460304</v>
      </c>
      <c r="O45" s="33">
        <v>2641.2094661929318</v>
      </c>
      <c r="P45" s="33">
        <v>4736.1355192951651</v>
      </c>
      <c r="Q45" s="33">
        <v>6208.3957600863378</v>
      </c>
      <c r="R45" s="33">
        <v>2273.8415622485431</v>
      </c>
      <c r="S45" s="33">
        <v>8177.7869487123835</v>
      </c>
      <c r="T45" s="33">
        <v>9438.9053144894478</v>
      </c>
      <c r="U45" s="33">
        <v>4288.8145231653743</v>
      </c>
      <c r="V45" s="33">
        <v>7077.9795547658769</v>
      </c>
      <c r="W45" s="33">
        <v>7618.773413183063</v>
      </c>
      <c r="X45" s="33">
        <v>5065.5101217971551</v>
      </c>
      <c r="Y45" s="33">
        <v>2401.8712127233084</v>
      </c>
      <c r="Z45" s="33">
        <v>7199.4202953066497</v>
      </c>
      <c r="AA45" s="33">
        <v>2126.4430386676891</v>
      </c>
      <c r="AB45" s="33">
        <v>26180.682413274335</v>
      </c>
      <c r="AC45" s="33">
        <v>13349.61377414303</v>
      </c>
      <c r="AD45" s="33">
        <v>16954.740359468837</v>
      </c>
      <c r="AE45" s="33">
        <v>3262.7754262634048</v>
      </c>
      <c r="AF45" s="33">
        <v>4212.2135324082001</v>
      </c>
      <c r="AG45" s="33">
        <v>1110.079609423736</v>
      </c>
      <c r="AH45" s="33">
        <v>677.67591302311575</v>
      </c>
      <c r="AI45" s="33">
        <v>3062.8889390248023</v>
      </c>
      <c r="AJ45" s="33">
        <v>7892.2093603704052</v>
      </c>
      <c r="AK45" s="33">
        <v>12356.895293910186</v>
      </c>
      <c r="AL45" s="33">
        <v>4716.1192433914302</v>
      </c>
      <c r="AM45" s="33">
        <v>10059.024530219698</v>
      </c>
      <c r="AN45" s="33">
        <v>6667.2573938394335</v>
      </c>
      <c r="AO45" s="33">
        <v>626.74527573970022</v>
      </c>
      <c r="AP45" s="33">
        <v>3455.4103151677964</v>
      </c>
      <c r="AQ45" s="33">
        <v>3241.2041843622778</v>
      </c>
      <c r="AR45" s="33">
        <v>14903.365939060122</v>
      </c>
      <c r="AS45" s="33">
        <v>2321.1556070258798</v>
      </c>
      <c r="AT45" s="33">
        <v>6822.7695894731933</v>
      </c>
      <c r="AU45" s="33">
        <v>7689.8410577413815</v>
      </c>
      <c r="AV45" s="33">
        <v>483.8249841915902</v>
      </c>
      <c r="AW45" s="33">
        <v>3581.3151321928021</v>
      </c>
      <c r="AX45" s="33">
        <v>17386.584413210468</v>
      </c>
      <c r="AY45" s="33">
        <v>46266.539922368269</v>
      </c>
      <c r="AZ45" s="33">
        <v>5339.3250956866586</v>
      </c>
      <c r="BA45" s="33">
        <v>336.98696059863943</v>
      </c>
      <c r="BB45" s="33">
        <v>3628.2578085147688</v>
      </c>
      <c r="BC45" s="33">
        <v>293.8542573946944</v>
      </c>
      <c r="BD45" s="33">
        <v>26747.722699468595</v>
      </c>
      <c r="BE45" s="33">
        <v>32204.322015984097</v>
      </c>
      <c r="BF45" s="33">
        <v>9173.5408693288446</v>
      </c>
      <c r="BG45" s="33">
        <v>2217.7574254390688</v>
      </c>
      <c r="BH45" s="33">
        <v>929.37345550395344</v>
      </c>
      <c r="BI45" s="33">
        <v>101461.13841755436</v>
      </c>
      <c r="BJ45" s="33">
        <v>5034.3437983159984</v>
      </c>
      <c r="BK45" s="33">
        <v>22001.758815286154</v>
      </c>
      <c r="BL45" s="33">
        <v>643.42689996530794</v>
      </c>
      <c r="BM45" s="33">
        <v>907.62294528796008</v>
      </c>
      <c r="BN45" s="33">
        <v>6244.8103301752926</v>
      </c>
      <c r="BO45" s="33">
        <v>7532.2494911622289</v>
      </c>
      <c r="BP45" s="33">
        <v>267.49563414929281</v>
      </c>
      <c r="BQ45" s="33">
        <v>868.70122626920715</v>
      </c>
      <c r="BR45" s="33">
        <v>744.20067626858895</v>
      </c>
      <c r="BS45" s="33">
        <v>2397.3112230754709</v>
      </c>
      <c r="BT45" s="33">
        <v>6794.1137774063054</v>
      </c>
      <c r="BU45" s="33">
        <v>3276.5234962929576</v>
      </c>
      <c r="BV45" s="33">
        <v>5822.185091397876</v>
      </c>
      <c r="BW45" s="33">
        <v>767.74213332917839</v>
      </c>
      <c r="BX45" s="33">
        <v>2694.6089491519874</v>
      </c>
      <c r="BY45" s="33">
        <v>479.39246921446318</v>
      </c>
      <c r="BZ45" s="33">
        <v>365.07738118421219</v>
      </c>
      <c r="CA45" s="33">
        <v>8078.7003598238971</v>
      </c>
      <c r="CB45" s="33">
        <v>156.25429454409229</v>
      </c>
      <c r="CC45" s="33">
        <v>242.05045217731723</v>
      </c>
      <c r="CD45" s="33">
        <v>340.64350276782653</v>
      </c>
      <c r="CE45" s="33">
        <v>468.27947265750043</v>
      </c>
      <c r="CF45" s="33">
        <v>340.82183829662824</v>
      </c>
      <c r="CG45" s="33">
        <v>1560.4129000206572</v>
      </c>
      <c r="CH45" s="33">
        <v>324.07601069273835</v>
      </c>
      <c r="CI45" s="33">
        <v>4067.877102012782</v>
      </c>
      <c r="CJ45" s="33">
        <v>263.78573705181805</v>
      </c>
      <c r="CK45" s="33">
        <v>345.7204841856036</v>
      </c>
      <c r="CL45" s="33">
        <v>339.54665959953121</v>
      </c>
      <c r="CM45" s="33">
        <v>864.28950830314409</v>
      </c>
      <c r="CN45" s="33">
        <v>80.090578370271047</v>
      </c>
      <c r="CO45" s="33">
        <v>486.66303930576549</v>
      </c>
      <c r="CP45" s="33">
        <v>48.108499048534284</v>
      </c>
      <c r="CQ45" s="33">
        <v>12309.138045642499</v>
      </c>
      <c r="CR45" s="33">
        <v>279.69638779648113</v>
      </c>
      <c r="CS45" s="33">
        <v>14697.276151005237</v>
      </c>
      <c r="CT45" s="33">
        <v>15557.875769211158</v>
      </c>
      <c r="CU45" s="33">
        <v>911.50843005525201</v>
      </c>
      <c r="CV45" s="33">
        <v>6728.0379575869674</v>
      </c>
      <c r="CW45" s="33">
        <v>11804.12186010036</v>
      </c>
      <c r="CX45" s="33">
        <v>4159.9326786857919</v>
      </c>
      <c r="CY45" s="33">
        <v>2368.8015056365707</v>
      </c>
      <c r="CZ45" s="33">
        <v>1884.4306983716101</v>
      </c>
      <c r="DA45" s="33">
        <v>3523.1490841680848</v>
      </c>
      <c r="DB45" s="33">
        <v>2973.7192118514386</v>
      </c>
      <c r="DC45" s="33">
        <v>1740.8488624436918</v>
      </c>
      <c r="DD45" s="33">
        <v>2581.9812597408572</v>
      </c>
      <c r="DE45" s="33">
        <v>839.36107526279557</v>
      </c>
      <c r="DF45" s="33">
        <v>284.8463695890656</v>
      </c>
      <c r="DG45" s="33">
        <v>1435.4392127146257</v>
      </c>
      <c r="DH45" s="33">
        <v>1230.3149348145746</v>
      </c>
      <c r="DI45" s="33">
        <v>954.71883809328961</v>
      </c>
      <c r="DJ45" s="33">
        <v>818.77459374589682</v>
      </c>
      <c r="DK45" s="33">
        <v>856.80706373908208</v>
      </c>
      <c r="DL45" s="33">
        <v>6635.5797171512759</v>
      </c>
      <c r="DM45" s="33">
        <v>1516.1328708914764</v>
      </c>
      <c r="DN45" s="33">
        <v>7150.6022196719568</v>
      </c>
      <c r="DO45" s="33">
        <v>0</v>
      </c>
      <c r="DP45" s="69">
        <f t="shared" si="1"/>
        <v>1464699.8811836985</v>
      </c>
      <c r="DQ45" s="33">
        <v>8294.5891463803655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7.2116287214547015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48561.426292198834</v>
      </c>
      <c r="FV45" s="33">
        <v>72.221591405972234</v>
      </c>
      <c r="FW45" s="33">
        <v>0</v>
      </c>
      <c r="FX45" s="33">
        <v>17113.362478378778</v>
      </c>
      <c r="FY45" s="33">
        <v>0</v>
      </c>
      <c r="FZ45" s="33">
        <v>7700.6570079811318</v>
      </c>
      <c r="GA45" s="33">
        <v>0</v>
      </c>
      <c r="GB45" s="33">
        <v>309.6875931218824</v>
      </c>
      <c r="GC45" s="33">
        <v>0</v>
      </c>
      <c r="GD45" s="33">
        <v>0</v>
      </c>
      <c r="GE45" s="33">
        <v>-783.77546045640759</v>
      </c>
      <c r="GF45" s="33">
        <v>217533.20208591112</v>
      </c>
      <c r="GG45" s="44">
        <f t="shared" si="0"/>
        <v>1763508.4635473415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287259.85274177924</v>
      </c>
      <c r="D46" s="33">
        <v>1078.4954108784625</v>
      </c>
      <c r="E46" s="33">
        <v>8565.1154054069812</v>
      </c>
      <c r="F46" s="33">
        <v>0</v>
      </c>
      <c r="G46" s="33">
        <v>12421.312060491555</v>
      </c>
      <c r="H46" s="33">
        <v>32.119837345444623</v>
      </c>
      <c r="I46" s="33">
        <v>46025.229058509613</v>
      </c>
      <c r="J46" s="33">
        <v>17520.145314467594</v>
      </c>
      <c r="K46" s="33">
        <v>26840.18909842645</v>
      </c>
      <c r="L46" s="33">
        <v>28488.659137808856</v>
      </c>
      <c r="M46" s="33">
        <v>50662.495916825377</v>
      </c>
      <c r="N46" s="33">
        <v>12140.743595379792</v>
      </c>
      <c r="O46" s="33">
        <v>2290.2110064979061</v>
      </c>
      <c r="P46" s="33">
        <v>27929.803469368653</v>
      </c>
      <c r="Q46" s="33">
        <v>7580.6750513488278</v>
      </c>
      <c r="R46" s="33">
        <v>5266.7423096459588</v>
      </c>
      <c r="S46" s="33">
        <v>34964.701703239247</v>
      </c>
      <c r="T46" s="33">
        <v>27088.300686391129</v>
      </c>
      <c r="U46" s="33">
        <v>8819.2256560579954</v>
      </c>
      <c r="V46" s="33">
        <v>21628.581317444703</v>
      </c>
      <c r="W46" s="33">
        <v>40478.800227348802</v>
      </c>
      <c r="X46" s="33">
        <v>17322.579396550078</v>
      </c>
      <c r="Y46" s="33">
        <v>5275.8019490302768</v>
      </c>
      <c r="Z46" s="33">
        <v>46099.775253167536</v>
      </c>
      <c r="AA46" s="33">
        <v>14257.292010989384</v>
      </c>
      <c r="AB46" s="33">
        <v>63331.400690777285</v>
      </c>
      <c r="AC46" s="33">
        <v>32827.795240971049</v>
      </c>
      <c r="AD46" s="33">
        <v>50058.991897866741</v>
      </c>
      <c r="AE46" s="33">
        <v>10589.208593657448</v>
      </c>
      <c r="AF46" s="33">
        <v>3238.7503453990962</v>
      </c>
      <c r="AG46" s="33">
        <v>2625.7385988223705</v>
      </c>
      <c r="AH46" s="33">
        <v>3906.5456582959973</v>
      </c>
      <c r="AI46" s="33">
        <v>2911.1117111338231</v>
      </c>
      <c r="AJ46" s="33">
        <v>22252.421857770554</v>
      </c>
      <c r="AK46" s="33">
        <v>30211.440534770773</v>
      </c>
      <c r="AL46" s="33">
        <v>8277.691142003252</v>
      </c>
      <c r="AM46" s="33">
        <v>25208.674738087735</v>
      </c>
      <c r="AN46" s="33">
        <v>23621.254336311518</v>
      </c>
      <c r="AO46" s="33">
        <v>2502.6207783666255</v>
      </c>
      <c r="AP46" s="33">
        <v>7418.3987560209889</v>
      </c>
      <c r="AQ46" s="33">
        <v>6088.6786512845729</v>
      </c>
      <c r="AR46" s="33">
        <v>0</v>
      </c>
      <c r="AS46" s="33">
        <v>241.36207303103609</v>
      </c>
      <c r="AT46" s="33">
        <v>11247.925609536149</v>
      </c>
      <c r="AU46" s="33">
        <v>19311.073190957519</v>
      </c>
      <c r="AV46" s="33">
        <v>1699.2053768359126</v>
      </c>
      <c r="AW46" s="33">
        <v>7784.3895195674104</v>
      </c>
      <c r="AX46" s="33">
        <v>48677.084349524717</v>
      </c>
      <c r="AY46" s="33">
        <v>20864.239791655749</v>
      </c>
      <c r="AZ46" s="33">
        <v>7064.1501270640247</v>
      </c>
      <c r="BA46" s="33">
        <v>0</v>
      </c>
      <c r="BB46" s="33">
        <v>20476.746385848215</v>
      </c>
      <c r="BC46" s="33">
        <v>22237.218768252678</v>
      </c>
      <c r="BD46" s="33">
        <v>244009.28571282653</v>
      </c>
      <c r="BE46" s="33">
        <v>93189.961590740349</v>
      </c>
      <c r="BF46" s="33">
        <v>54012.983005332149</v>
      </c>
      <c r="BG46" s="33">
        <v>1505.99973400008</v>
      </c>
      <c r="BH46" s="33">
        <v>706.7679122211332</v>
      </c>
      <c r="BI46" s="33">
        <v>156.06456807988428</v>
      </c>
      <c r="BJ46" s="33">
        <v>1690.6889247034562</v>
      </c>
      <c r="BK46" s="33">
        <v>4774.8566114336209</v>
      </c>
      <c r="BL46" s="33">
        <v>1664.9972219413053</v>
      </c>
      <c r="BM46" s="33">
        <v>10706.780898804176</v>
      </c>
      <c r="BN46" s="33">
        <v>27032.59053910062</v>
      </c>
      <c r="BO46" s="33">
        <v>16151.953575011716</v>
      </c>
      <c r="BP46" s="33">
        <v>1881.9965494384132</v>
      </c>
      <c r="BQ46" s="33">
        <v>9963.9566775607327</v>
      </c>
      <c r="BR46" s="33">
        <v>8543.8469470791806</v>
      </c>
      <c r="BS46" s="33">
        <v>17393.72911547737</v>
      </c>
      <c r="BT46" s="33">
        <v>9971.9342501451083</v>
      </c>
      <c r="BU46" s="33">
        <v>1376.0157786822265</v>
      </c>
      <c r="BV46" s="33">
        <v>15647.188183425145</v>
      </c>
      <c r="BW46" s="33">
        <v>6004.4079621978244</v>
      </c>
      <c r="BX46" s="33">
        <v>18786.171455048847</v>
      </c>
      <c r="BY46" s="33">
        <v>16004.429534772038</v>
      </c>
      <c r="BZ46" s="33">
        <v>17461.738662612788</v>
      </c>
      <c r="CA46" s="33">
        <v>12223.402378595061</v>
      </c>
      <c r="CB46" s="33">
        <v>104735.79352694875</v>
      </c>
      <c r="CC46" s="33">
        <v>42147.022062729455</v>
      </c>
      <c r="CD46" s="33">
        <v>2321.534249883312</v>
      </c>
      <c r="CE46" s="33">
        <v>4223.530264477964</v>
      </c>
      <c r="CF46" s="33">
        <v>3648.760183191594</v>
      </c>
      <c r="CG46" s="33">
        <v>18665.228706372473</v>
      </c>
      <c r="CH46" s="33">
        <v>7725.1435491697603</v>
      </c>
      <c r="CI46" s="33">
        <v>7013.5528631400502</v>
      </c>
      <c r="CJ46" s="33">
        <v>4541.1264961452725</v>
      </c>
      <c r="CK46" s="33">
        <v>2904.7696630136693</v>
      </c>
      <c r="CL46" s="33">
        <v>849.16332212299221</v>
      </c>
      <c r="CM46" s="33">
        <v>75430.208854299039</v>
      </c>
      <c r="CN46" s="33">
        <v>3068.3148641746106</v>
      </c>
      <c r="CO46" s="33">
        <v>90.892491030879498</v>
      </c>
      <c r="CP46" s="33">
        <v>651.16878601786368</v>
      </c>
      <c r="CQ46" s="33">
        <v>7854.3706983714228</v>
      </c>
      <c r="CR46" s="33">
        <v>2830.070439792657</v>
      </c>
      <c r="CS46" s="33">
        <v>41837.60559625498</v>
      </c>
      <c r="CT46" s="33">
        <v>11661.747482505174</v>
      </c>
      <c r="CU46" s="33">
        <v>1806.7274515210111</v>
      </c>
      <c r="CV46" s="33">
        <v>32219.237730699006</v>
      </c>
      <c r="CW46" s="33">
        <v>34481.86401909183</v>
      </c>
      <c r="CX46" s="33">
        <v>9496.8178717025967</v>
      </c>
      <c r="CY46" s="33">
        <v>726.72359689946893</v>
      </c>
      <c r="CZ46" s="33">
        <v>275.59083808426436</v>
      </c>
      <c r="DA46" s="33">
        <v>5565.3855323073658</v>
      </c>
      <c r="DB46" s="33">
        <v>56168.321026919053</v>
      </c>
      <c r="DC46" s="33">
        <v>12664.157524313468</v>
      </c>
      <c r="DD46" s="33">
        <v>72542.593635136625</v>
      </c>
      <c r="DE46" s="33">
        <v>10619.511142870251</v>
      </c>
      <c r="DF46" s="33">
        <v>819.04248404646785</v>
      </c>
      <c r="DG46" s="33">
        <v>5375.758419496543</v>
      </c>
      <c r="DH46" s="33">
        <v>937.55326722858808</v>
      </c>
      <c r="DI46" s="33">
        <v>11567.614216702626</v>
      </c>
      <c r="DJ46" s="33">
        <v>3511.9988848791095</v>
      </c>
      <c r="DK46" s="33">
        <v>5964.7726587129655</v>
      </c>
      <c r="DL46" s="33">
        <v>7252.6239156727788</v>
      </c>
      <c r="DM46" s="33">
        <v>3136.4644049833396</v>
      </c>
      <c r="DN46" s="33">
        <v>6671.3424136328249</v>
      </c>
      <c r="DO46" s="33">
        <v>0</v>
      </c>
      <c r="DP46" s="69">
        <f t="shared" si="1"/>
        <v>2419576.8192619844</v>
      </c>
      <c r="DQ46" s="33">
        <v>1590807.7688409511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2108.1359720564037</v>
      </c>
      <c r="GA46" s="33">
        <v>0</v>
      </c>
      <c r="GB46" s="33">
        <v>240.29331516746851</v>
      </c>
      <c r="GC46" s="33">
        <v>0</v>
      </c>
      <c r="GD46" s="33">
        <v>0</v>
      </c>
      <c r="GE46" s="33">
        <v>0</v>
      </c>
      <c r="GF46" s="33">
        <v>99896.203523801698</v>
      </c>
      <c r="GG46" s="44">
        <f t="shared" si="0"/>
        <v>4112629.2209139615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19.816300429080485</v>
      </c>
      <c r="D47" s="33">
        <v>0</v>
      </c>
      <c r="E47" s="33">
        <v>0</v>
      </c>
      <c r="F47" s="33">
        <v>0</v>
      </c>
      <c r="G47" s="33">
        <v>67.157584313455786</v>
      </c>
      <c r="H47" s="33">
        <v>16.29851639774617</v>
      </c>
      <c r="I47" s="33">
        <v>59.400798441241221</v>
      </c>
      <c r="J47" s="33">
        <v>0</v>
      </c>
      <c r="K47" s="33">
        <v>61.665036077694367</v>
      </c>
      <c r="L47" s="33">
        <v>529.30190107461556</v>
      </c>
      <c r="M47" s="33">
        <v>145.72364061490646</v>
      </c>
      <c r="N47" s="33">
        <v>3.6724802757832613</v>
      </c>
      <c r="O47" s="33">
        <v>45.873229843928442</v>
      </c>
      <c r="P47" s="33">
        <v>88.852761967441239</v>
      </c>
      <c r="Q47" s="33">
        <v>11.348834973542354</v>
      </c>
      <c r="R47" s="33">
        <v>7.8466829753866651</v>
      </c>
      <c r="S47" s="33">
        <v>6.3435737393585656</v>
      </c>
      <c r="T47" s="33">
        <v>25.112713483332371</v>
      </c>
      <c r="U47" s="33">
        <v>189.98782266198933</v>
      </c>
      <c r="V47" s="33">
        <v>140.46931868671231</v>
      </c>
      <c r="W47" s="33">
        <v>130.74961236378434</v>
      </c>
      <c r="X47" s="33">
        <v>339.55908286508452</v>
      </c>
      <c r="Y47" s="33">
        <v>12.628540682618858</v>
      </c>
      <c r="Z47" s="33">
        <v>4.0764433567360356</v>
      </c>
      <c r="AA47" s="33">
        <v>4441.8532288771366</v>
      </c>
      <c r="AB47" s="33">
        <v>1436.721533288214</v>
      </c>
      <c r="AC47" s="33">
        <v>1543.5964798148404</v>
      </c>
      <c r="AD47" s="33">
        <v>3476.3596545437586</v>
      </c>
      <c r="AE47" s="33">
        <v>209.91543710973559</v>
      </c>
      <c r="AF47" s="33">
        <v>80.832815251841339</v>
      </c>
      <c r="AG47" s="33">
        <v>131.07719959510425</v>
      </c>
      <c r="AH47" s="33">
        <v>120.28974777697253</v>
      </c>
      <c r="AI47" s="33">
        <v>112.45617157401834</v>
      </c>
      <c r="AJ47" s="33">
        <v>174.36942300998865</v>
      </c>
      <c r="AK47" s="33">
        <v>84.490859792111934</v>
      </c>
      <c r="AL47" s="33">
        <v>110.4007752401276</v>
      </c>
      <c r="AM47" s="33">
        <v>318.95204658312548</v>
      </c>
      <c r="AN47" s="33">
        <v>7.4594114445652897</v>
      </c>
      <c r="AO47" s="33">
        <v>98.505948808997388</v>
      </c>
      <c r="AP47" s="33">
        <v>177.7689438951378</v>
      </c>
      <c r="AQ47" s="33">
        <v>45.694523211805631</v>
      </c>
      <c r="AR47" s="33">
        <v>3016.6513273159471</v>
      </c>
      <c r="AS47" s="33">
        <v>1018.1853736638565</v>
      </c>
      <c r="AT47" s="33">
        <v>0</v>
      </c>
      <c r="AU47" s="33">
        <v>0</v>
      </c>
      <c r="AV47" s="33">
        <v>571.74063383200462</v>
      </c>
      <c r="AW47" s="33">
        <v>95.00235105871441</v>
      </c>
      <c r="AX47" s="33">
        <v>16757.326733736063</v>
      </c>
      <c r="AY47" s="33">
        <v>7289.2258535859073</v>
      </c>
      <c r="AZ47" s="33">
        <v>4401.9670991648754</v>
      </c>
      <c r="BA47" s="33">
        <v>0</v>
      </c>
      <c r="BB47" s="33">
        <v>404.40527159139793</v>
      </c>
      <c r="BC47" s="33">
        <v>0</v>
      </c>
      <c r="BD47" s="33">
        <v>5174.4804485450468</v>
      </c>
      <c r="BE47" s="33">
        <v>0</v>
      </c>
      <c r="BF47" s="33">
        <v>0</v>
      </c>
      <c r="BG47" s="33">
        <v>73.950643958577061</v>
      </c>
      <c r="BH47" s="33">
        <v>0</v>
      </c>
      <c r="BI47" s="33">
        <v>0</v>
      </c>
      <c r="BJ47" s="33">
        <v>0</v>
      </c>
      <c r="BK47" s="33">
        <v>9.656944484494824</v>
      </c>
      <c r="BL47" s="33">
        <v>0</v>
      </c>
      <c r="BM47" s="33">
        <v>504.26792981082127</v>
      </c>
      <c r="BN47" s="33">
        <v>1222.7143731625858</v>
      </c>
      <c r="BO47" s="33">
        <v>24.597041312421091</v>
      </c>
      <c r="BP47" s="33">
        <v>0</v>
      </c>
      <c r="BQ47" s="33">
        <v>167.95345727764334</v>
      </c>
      <c r="BR47" s="33">
        <v>120.466121686484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97.790297438464478</v>
      </c>
      <c r="BY47" s="33">
        <v>76.910816024195626</v>
      </c>
      <c r="BZ47" s="33">
        <v>75.86131281754723</v>
      </c>
      <c r="CA47" s="33">
        <v>81.799735791624371</v>
      </c>
      <c r="CB47" s="33">
        <v>0</v>
      </c>
      <c r="CC47" s="33">
        <v>0</v>
      </c>
      <c r="CD47" s="33">
        <v>0</v>
      </c>
      <c r="CE47" s="33">
        <v>0</v>
      </c>
      <c r="CF47" s="33">
        <v>1.5543949148521323</v>
      </c>
      <c r="CG47" s="33">
        <v>6.3107504658485762</v>
      </c>
      <c r="CH47" s="33">
        <v>63.57892822915926</v>
      </c>
      <c r="CI47" s="33">
        <v>103.40663506620386</v>
      </c>
      <c r="CJ47" s="33">
        <v>0</v>
      </c>
      <c r="CK47" s="33">
        <v>1.267219016411844</v>
      </c>
      <c r="CL47" s="33">
        <v>8.0324983848569325</v>
      </c>
      <c r="CM47" s="33">
        <v>538.186524282037</v>
      </c>
      <c r="CN47" s="33">
        <v>3.4020191294685262</v>
      </c>
      <c r="CO47" s="33">
        <v>2.6130748765886298</v>
      </c>
      <c r="CP47" s="33">
        <v>0</v>
      </c>
      <c r="CQ47" s="33">
        <v>4.250333577582265</v>
      </c>
      <c r="CR47" s="33">
        <v>1.2047019586222247</v>
      </c>
      <c r="CS47" s="33">
        <v>350.96093654078334</v>
      </c>
      <c r="CT47" s="33">
        <v>106.61118758426954</v>
      </c>
      <c r="CU47" s="33">
        <v>18.179976643841933</v>
      </c>
      <c r="CV47" s="33">
        <v>487.49007441944877</v>
      </c>
      <c r="CW47" s="33">
        <v>533.11199831444742</v>
      </c>
      <c r="CX47" s="33">
        <v>146.8198673018359</v>
      </c>
      <c r="CY47" s="33">
        <v>33.624663565528621</v>
      </c>
      <c r="CZ47" s="33">
        <v>6.681780616334164</v>
      </c>
      <c r="DA47" s="33">
        <v>141.32302949385328</v>
      </c>
      <c r="DB47" s="33">
        <v>531.0212247031551</v>
      </c>
      <c r="DC47" s="33">
        <v>49.853410048365205</v>
      </c>
      <c r="DD47" s="33">
        <v>287.78121256559979</v>
      </c>
      <c r="DE47" s="33">
        <v>161.59635712478675</v>
      </c>
      <c r="DF47" s="33">
        <v>16.191929753337671</v>
      </c>
      <c r="DG47" s="33">
        <v>17.648599948264497</v>
      </c>
      <c r="DH47" s="33">
        <v>8.5496421734905592</v>
      </c>
      <c r="DI47" s="33">
        <v>0</v>
      </c>
      <c r="DJ47" s="33">
        <v>11.863107409134546</v>
      </c>
      <c r="DK47" s="33">
        <v>0</v>
      </c>
      <c r="DL47" s="33">
        <v>17.424312133550117</v>
      </c>
      <c r="DM47" s="33">
        <v>0</v>
      </c>
      <c r="DN47" s="33">
        <v>313.5633282796029</v>
      </c>
      <c r="DO47" s="33">
        <v>0</v>
      </c>
      <c r="DP47" s="69">
        <f t="shared" si="1"/>
        <v>59635.686559821821</v>
      </c>
      <c r="DQ47" s="33">
        <v>192181.70555983062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52.411601914878197</v>
      </c>
      <c r="GA47" s="33">
        <v>0</v>
      </c>
      <c r="GB47" s="33">
        <v>0</v>
      </c>
      <c r="GC47" s="33">
        <v>0</v>
      </c>
      <c r="GD47" s="33">
        <v>0</v>
      </c>
      <c r="GE47" s="33">
        <v>8414.5023663423817</v>
      </c>
      <c r="GF47" s="33">
        <v>16354.555195095292</v>
      </c>
      <c r="GG47" s="44">
        <f t="shared" si="0"/>
        <v>276638.86128300498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4398.7962443853448</v>
      </c>
      <c r="D48" s="33">
        <v>72.723201849709284</v>
      </c>
      <c r="E48" s="33">
        <v>0</v>
      </c>
      <c r="F48" s="33">
        <v>0</v>
      </c>
      <c r="G48" s="33">
        <v>106.6825320288813</v>
      </c>
      <c r="H48" s="33">
        <v>287.17936169505236</v>
      </c>
      <c r="I48" s="33">
        <v>3641.9534339752104</v>
      </c>
      <c r="J48" s="33">
        <v>202.85060291114527</v>
      </c>
      <c r="K48" s="33">
        <v>966.23678664956333</v>
      </c>
      <c r="L48" s="33">
        <v>6954.0756701037717</v>
      </c>
      <c r="M48" s="33">
        <v>1938.9147368244285</v>
      </c>
      <c r="N48" s="33">
        <v>1463.072250443543</v>
      </c>
      <c r="O48" s="33">
        <v>122.44046445483984</v>
      </c>
      <c r="P48" s="33">
        <v>714.51890122045836</v>
      </c>
      <c r="Q48" s="33">
        <v>1025.580209267536</v>
      </c>
      <c r="R48" s="33">
        <v>354.87964721242383</v>
      </c>
      <c r="S48" s="33">
        <v>824.78148811162623</v>
      </c>
      <c r="T48" s="33">
        <v>1187.4018991989926</v>
      </c>
      <c r="U48" s="33">
        <v>1517.3753795154294</v>
      </c>
      <c r="V48" s="33">
        <v>0</v>
      </c>
      <c r="W48" s="33">
        <v>315.83294838826055</v>
      </c>
      <c r="X48" s="33">
        <v>596.20487117853486</v>
      </c>
      <c r="Y48" s="33">
        <v>331.59926750981685</v>
      </c>
      <c r="Z48" s="33">
        <v>2128.7095890839951</v>
      </c>
      <c r="AA48" s="33">
        <v>323.80356725879011</v>
      </c>
      <c r="AB48" s="33">
        <v>2209.6517787340531</v>
      </c>
      <c r="AC48" s="33">
        <v>891.22695835008039</v>
      </c>
      <c r="AD48" s="33">
        <v>2256.7223918137934</v>
      </c>
      <c r="AE48" s="33">
        <v>877.81097660505429</v>
      </c>
      <c r="AF48" s="33">
        <v>217.49922991134866</v>
      </c>
      <c r="AG48" s="33">
        <v>174.9234037005757</v>
      </c>
      <c r="AH48" s="33">
        <v>279.48138755767258</v>
      </c>
      <c r="AI48" s="33">
        <v>204.75422417954562</v>
      </c>
      <c r="AJ48" s="33">
        <v>1053.68871622242</v>
      </c>
      <c r="AK48" s="33">
        <v>1376.8002132648237</v>
      </c>
      <c r="AL48" s="33">
        <v>150.64173705570508</v>
      </c>
      <c r="AM48" s="33">
        <v>304.7586092788502</v>
      </c>
      <c r="AN48" s="33">
        <v>837.59910694233065</v>
      </c>
      <c r="AO48" s="33">
        <v>275.39114948088132</v>
      </c>
      <c r="AP48" s="33">
        <v>282.40474848399515</v>
      </c>
      <c r="AQ48" s="33">
        <v>1090.8204968566934</v>
      </c>
      <c r="AR48" s="33">
        <v>0</v>
      </c>
      <c r="AS48" s="33">
        <v>0</v>
      </c>
      <c r="AT48" s="33">
        <v>0</v>
      </c>
      <c r="AU48" s="33">
        <v>214.78285745285771</v>
      </c>
      <c r="AV48" s="33">
        <v>1721.2953372994727</v>
      </c>
      <c r="AW48" s="33">
        <v>15875.149147513795</v>
      </c>
      <c r="AX48" s="33">
        <v>10199.66250709785</v>
      </c>
      <c r="AY48" s="33">
        <v>7819.7010056633699</v>
      </c>
      <c r="AZ48" s="33">
        <v>13404.833031346798</v>
      </c>
      <c r="BA48" s="33">
        <v>0</v>
      </c>
      <c r="BB48" s="33">
        <v>7964.5074479923378</v>
      </c>
      <c r="BC48" s="33">
        <v>3855.9203722051384</v>
      </c>
      <c r="BD48" s="33">
        <v>58026.36524012257</v>
      </c>
      <c r="BE48" s="33">
        <v>46414.784132109315</v>
      </c>
      <c r="BF48" s="33">
        <v>4102.5418291085789</v>
      </c>
      <c r="BG48" s="33">
        <v>2866.0243017227053</v>
      </c>
      <c r="BH48" s="33">
        <v>2350.8282931441031</v>
      </c>
      <c r="BI48" s="33">
        <v>525.76989087568188</v>
      </c>
      <c r="BJ48" s="33">
        <v>1286.595376161863</v>
      </c>
      <c r="BK48" s="33">
        <v>1611.5125833719048</v>
      </c>
      <c r="BL48" s="33">
        <v>4204.9728297165129</v>
      </c>
      <c r="BM48" s="33">
        <v>3082.4870101984911</v>
      </c>
      <c r="BN48" s="33">
        <v>7517.1905353039501</v>
      </c>
      <c r="BO48" s="33">
        <v>1945.581630165457</v>
      </c>
      <c r="BP48" s="33">
        <v>493.71994579323996</v>
      </c>
      <c r="BQ48" s="33">
        <v>8956.8933111516853</v>
      </c>
      <c r="BR48" s="33">
        <v>7679.8698849796965</v>
      </c>
      <c r="BS48" s="33">
        <v>3452.8289829605146</v>
      </c>
      <c r="BT48" s="33">
        <v>2270.7020128132485</v>
      </c>
      <c r="BU48" s="33">
        <v>1227.4851649011634</v>
      </c>
      <c r="BV48" s="33">
        <v>7018.5502397257169</v>
      </c>
      <c r="BW48" s="33">
        <v>2723.9665401817588</v>
      </c>
      <c r="BX48" s="33">
        <v>4402.3752391108937</v>
      </c>
      <c r="BY48" s="33">
        <v>7054.3830873692468</v>
      </c>
      <c r="BZ48" s="33">
        <v>2517.4209009527544</v>
      </c>
      <c r="CA48" s="33">
        <v>3585.1469026595873</v>
      </c>
      <c r="CB48" s="33">
        <v>2941.0030999154483</v>
      </c>
      <c r="CC48" s="33">
        <v>1183.0564890106298</v>
      </c>
      <c r="CD48" s="33">
        <v>735.2489118428623</v>
      </c>
      <c r="CE48" s="33">
        <v>1337.7772199874321</v>
      </c>
      <c r="CF48" s="33">
        <v>1706.4440454292969</v>
      </c>
      <c r="CG48" s="33">
        <v>4628.0452746404881</v>
      </c>
      <c r="CH48" s="33">
        <v>2422.391085528232</v>
      </c>
      <c r="CI48" s="33">
        <v>2719.0724287587018</v>
      </c>
      <c r="CJ48" s="33">
        <v>1699.9744403312307</v>
      </c>
      <c r="CK48" s="33">
        <v>1127.703056485911</v>
      </c>
      <c r="CL48" s="33">
        <v>264.36330346247939</v>
      </c>
      <c r="CM48" s="33">
        <v>10532.23206873964</v>
      </c>
      <c r="CN48" s="33">
        <v>10776.495387416631</v>
      </c>
      <c r="CO48" s="33">
        <v>236.05480623716724</v>
      </c>
      <c r="CP48" s="33">
        <v>304.69118913525625</v>
      </c>
      <c r="CQ48" s="33">
        <v>10263.121730181352</v>
      </c>
      <c r="CR48" s="33">
        <v>1323.52290752827</v>
      </c>
      <c r="CS48" s="33">
        <v>18024.403700184947</v>
      </c>
      <c r="CT48" s="33">
        <v>3762.5601957329145</v>
      </c>
      <c r="CU48" s="33">
        <v>605.80272096498595</v>
      </c>
      <c r="CV48" s="33">
        <v>13300.688979987768</v>
      </c>
      <c r="CW48" s="33">
        <v>14313.549039950463</v>
      </c>
      <c r="CX48" s="33">
        <v>3942.1184746403337</v>
      </c>
      <c r="CY48" s="33">
        <v>500.22891707996035</v>
      </c>
      <c r="CZ48" s="33">
        <v>1094.0553707045765</v>
      </c>
      <c r="DA48" s="33">
        <v>1557.8867254616134</v>
      </c>
      <c r="DB48" s="33">
        <v>17486.042148227105</v>
      </c>
      <c r="DC48" s="33">
        <v>4451.5116440436332</v>
      </c>
      <c r="DD48" s="33">
        <v>25488.666520494367</v>
      </c>
      <c r="DE48" s="33">
        <v>9545.5510174459941</v>
      </c>
      <c r="DF48" s="33">
        <v>736.28229762240869</v>
      </c>
      <c r="DG48" s="33">
        <v>720.21941403853123</v>
      </c>
      <c r="DH48" s="33">
        <v>602.1337053118101</v>
      </c>
      <c r="DI48" s="33">
        <v>11092.873964575678</v>
      </c>
      <c r="DJ48" s="33">
        <v>473.95075849920022</v>
      </c>
      <c r="DK48" s="33">
        <v>5361.3377353964097</v>
      </c>
      <c r="DL48" s="33">
        <v>1399.6962107810289</v>
      </c>
      <c r="DM48" s="33">
        <v>1139.9179752667767</v>
      </c>
      <c r="DN48" s="33">
        <v>13256.111947586229</v>
      </c>
      <c r="DO48" s="33">
        <v>0</v>
      </c>
      <c r="DP48" s="69">
        <f t="shared" si="1"/>
        <v>491390.42266150529</v>
      </c>
      <c r="DQ48" s="33">
        <v>1026385.3530510504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891.87382058900425</v>
      </c>
      <c r="GA48" s="33">
        <v>0</v>
      </c>
      <c r="GB48" s="33">
        <v>121.79064211576579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1518789.4401752604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80286.709401630185</v>
      </c>
      <c r="D49" s="33">
        <v>593.79399681438565</v>
      </c>
      <c r="E49" s="33">
        <v>181.84932114469956</v>
      </c>
      <c r="F49" s="33">
        <v>2.2072777287461522</v>
      </c>
      <c r="G49" s="33">
        <v>86.935183333905229</v>
      </c>
      <c r="H49" s="33">
        <v>0</v>
      </c>
      <c r="I49" s="33">
        <v>9563.5299149419261</v>
      </c>
      <c r="J49" s="33">
        <v>8457.8095624239995</v>
      </c>
      <c r="K49" s="33">
        <v>3927.482592637688</v>
      </c>
      <c r="L49" s="33">
        <v>2740.3576181495223</v>
      </c>
      <c r="M49" s="33">
        <v>7176.4709369076309</v>
      </c>
      <c r="N49" s="33">
        <v>5959.1310724711948</v>
      </c>
      <c r="O49" s="33">
        <v>890.48835889772704</v>
      </c>
      <c r="P49" s="33">
        <v>5038.0004034728609</v>
      </c>
      <c r="Q49" s="33">
        <v>3406.5434389599413</v>
      </c>
      <c r="R49" s="33">
        <v>2760.7152873618584</v>
      </c>
      <c r="S49" s="33">
        <v>1651.0147364124311</v>
      </c>
      <c r="T49" s="33">
        <v>1383.3358209327255</v>
      </c>
      <c r="U49" s="33">
        <v>663.8528009917552</v>
      </c>
      <c r="V49" s="33">
        <v>231.99284030798154</v>
      </c>
      <c r="W49" s="33">
        <v>1571.6913755183068</v>
      </c>
      <c r="X49" s="33">
        <v>1644.2522866467402</v>
      </c>
      <c r="Y49" s="33">
        <v>2455.8440257807815</v>
      </c>
      <c r="Z49" s="33">
        <v>1522.760209987285</v>
      </c>
      <c r="AA49" s="33">
        <v>2017.8431551633541</v>
      </c>
      <c r="AB49" s="33">
        <v>1341.6773118168403</v>
      </c>
      <c r="AC49" s="33">
        <v>1576.0920486662708</v>
      </c>
      <c r="AD49" s="33">
        <v>6927.459864133989</v>
      </c>
      <c r="AE49" s="33">
        <v>1152.9741615770604</v>
      </c>
      <c r="AF49" s="33">
        <v>570.27481989084322</v>
      </c>
      <c r="AG49" s="33">
        <v>812.50200284411244</v>
      </c>
      <c r="AH49" s="33">
        <v>612.84396089155507</v>
      </c>
      <c r="AI49" s="33">
        <v>1289.5678670690118</v>
      </c>
      <c r="AJ49" s="33">
        <v>2485.0027849652574</v>
      </c>
      <c r="AK49" s="33">
        <v>3108.3069244557546</v>
      </c>
      <c r="AL49" s="33">
        <v>1806.372186204436</v>
      </c>
      <c r="AM49" s="33">
        <v>3796.8563512757655</v>
      </c>
      <c r="AN49" s="33">
        <v>992.58008580242029</v>
      </c>
      <c r="AO49" s="33">
        <v>265.04867256849457</v>
      </c>
      <c r="AP49" s="33">
        <v>762.18642781873916</v>
      </c>
      <c r="AQ49" s="33">
        <v>1183.3960983047814</v>
      </c>
      <c r="AR49" s="33">
        <v>18.736225684840949</v>
      </c>
      <c r="AS49" s="33">
        <v>143.59201234039071</v>
      </c>
      <c r="AT49" s="33">
        <v>5950.5455800821819</v>
      </c>
      <c r="AU49" s="33">
        <v>17077.277886602369</v>
      </c>
      <c r="AV49" s="33">
        <v>463.69697985169489</v>
      </c>
      <c r="AW49" s="33">
        <v>848.28079021581436</v>
      </c>
      <c r="AX49" s="33">
        <v>445.44214870774005</v>
      </c>
      <c r="AY49" s="33">
        <v>639.22605008695211</v>
      </c>
      <c r="AZ49" s="33">
        <v>2605.2264981717835</v>
      </c>
      <c r="BA49" s="33">
        <v>0</v>
      </c>
      <c r="BB49" s="33">
        <v>771.39624941331294</v>
      </c>
      <c r="BC49" s="33">
        <v>890.93210760634429</v>
      </c>
      <c r="BD49" s="33">
        <v>4006.1204272754158</v>
      </c>
      <c r="BE49" s="33">
        <v>6701.9517412532432</v>
      </c>
      <c r="BF49" s="33">
        <v>1114.43988046257</v>
      </c>
      <c r="BG49" s="33">
        <v>276.03680482523947</v>
      </c>
      <c r="BH49" s="33">
        <v>800.79801828791835</v>
      </c>
      <c r="BI49" s="33">
        <v>6134.7637202360884</v>
      </c>
      <c r="BJ49" s="33">
        <v>390.32769135587245</v>
      </c>
      <c r="BK49" s="33">
        <v>576.73411399863983</v>
      </c>
      <c r="BL49" s="33">
        <v>148.8614270738542</v>
      </c>
      <c r="BM49" s="33">
        <v>2563.9335789364377</v>
      </c>
      <c r="BN49" s="33">
        <v>6959.5664782978674</v>
      </c>
      <c r="BO49" s="33">
        <v>1291.7612819340964</v>
      </c>
      <c r="BP49" s="33">
        <v>74.00161669261864</v>
      </c>
      <c r="BQ49" s="33">
        <v>368.46523990055192</v>
      </c>
      <c r="BR49" s="33">
        <v>344.61890345231558</v>
      </c>
      <c r="BS49" s="33">
        <v>1071.3429127990628</v>
      </c>
      <c r="BT49" s="33">
        <v>124.70188621292324</v>
      </c>
      <c r="BU49" s="33">
        <v>64.377689396780809</v>
      </c>
      <c r="BV49" s="33">
        <v>1073.1255111026539</v>
      </c>
      <c r="BW49" s="33">
        <v>404.56877123733085</v>
      </c>
      <c r="BX49" s="33">
        <v>1205.9943944490662</v>
      </c>
      <c r="BY49" s="33">
        <v>477.52100418016772</v>
      </c>
      <c r="BZ49" s="33">
        <v>157.22390767770838</v>
      </c>
      <c r="CA49" s="33">
        <v>1269.7686849804818</v>
      </c>
      <c r="CB49" s="33">
        <v>7389.6414278428456</v>
      </c>
      <c r="CC49" s="33">
        <v>15949.246217877748</v>
      </c>
      <c r="CD49" s="33">
        <v>136.28312059632623</v>
      </c>
      <c r="CE49" s="33">
        <v>255.95132460169</v>
      </c>
      <c r="CF49" s="33">
        <v>511.2551749123333</v>
      </c>
      <c r="CG49" s="33">
        <v>884.20167691681354</v>
      </c>
      <c r="CH49" s="33">
        <v>690.7096588940484</v>
      </c>
      <c r="CI49" s="33">
        <v>1197.3809775634329</v>
      </c>
      <c r="CJ49" s="33">
        <v>253.98098084465391</v>
      </c>
      <c r="CK49" s="33">
        <v>603.70773855902587</v>
      </c>
      <c r="CL49" s="33">
        <v>587.47515853090124</v>
      </c>
      <c r="CM49" s="33">
        <v>393.88212369160061</v>
      </c>
      <c r="CN49" s="33">
        <v>174.28793183719233</v>
      </c>
      <c r="CO49" s="33">
        <v>121.36294895241792</v>
      </c>
      <c r="CP49" s="33">
        <v>115.23718790250088</v>
      </c>
      <c r="CQ49" s="33">
        <v>9443.4826114897351</v>
      </c>
      <c r="CR49" s="33">
        <v>661.25754417960127</v>
      </c>
      <c r="CS49" s="33">
        <v>8680.4376385620417</v>
      </c>
      <c r="CT49" s="33">
        <v>609.66177881685496</v>
      </c>
      <c r="CU49" s="33">
        <v>126.55014651622724</v>
      </c>
      <c r="CV49" s="33">
        <v>6281.4288911034355</v>
      </c>
      <c r="CW49" s="33">
        <v>10472.943648251039</v>
      </c>
      <c r="CX49" s="33">
        <v>2254.6793320961729</v>
      </c>
      <c r="CY49" s="33">
        <v>1566.9813677755799</v>
      </c>
      <c r="CZ49" s="33">
        <v>16.320357015517985</v>
      </c>
      <c r="DA49" s="33">
        <v>3153.4259202280277</v>
      </c>
      <c r="DB49" s="33">
        <v>5041.7815630765699</v>
      </c>
      <c r="DC49" s="33">
        <v>22.832738946157733</v>
      </c>
      <c r="DD49" s="33">
        <v>54.245238335692811</v>
      </c>
      <c r="DE49" s="33">
        <v>279.68877201217123</v>
      </c>
      <c r="DF49" s="33">
        <v>118.46142681288607</v>
      </c>
      <c r="DG49" s="33">
        <v>541.56840339210351</v>
      </c>
      <c r="DH49" s="33">
        <v>345.83565574967463</v>
      </c>
      <c r="DI49" s="33">
        <v>125.24789147247522</v>
      </c>
      <c r="DJ49" s="33">
        <v>435.02946083918323</v>
      </c>
      <c r="DK49" s="33">
        <v>197.34349828487069</v>
      </c>
      <c r="DL49" s="33">
        <v>544.21539474871497</v>
      </c>
      <c r="DM49" s="33">
        <v>545.13039076286918</v>
      </c>
      <c r="DN49" s="33">
        <v>4492.2564663932217</v>
      </c>
      <c r="DO49" s="33">
        <v>0</v>
      </c>
      <c r="DP49" s="69">
        <f t="shared" si="1"/>
        <v>325628.52118806978</v>
      </c>
      <c r="DQ49" s="33">
        <v>312245.9470658584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252.4671248053059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638126.93537873356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6138.420190920313</v>
      </c>
      <c r="D50" s="33">
        <v>189.76602999005138</v>
      </c>
      <c r="E50" s="33">
        <v>196.40512416276357</v>
      </c>
      <c r="F50" s="33">
        <v>0</v>
      </c>
      <c r="G50" s="33">
        <v>86.209626296546134</v>
      </c>
      <c r="H50" s="33">
        <v>0</v>
      </c>
      <c r="I50" s="33">
        <v>2841.9285206133795</v>
      </c>
      <c r="J50" s="33">
        <v>2060.6313976568135</v>
      </c>
      <c r="K50" s="33">
        <v>1443.0830442176803</v>
      </c>
      <c r="L50" s="33">
        <v>948.88067312343912</v>
      </c>
      <c r="M50" s="33">
        <v>2400.8627394971736</v>
      </c>
      <c r="N50" s="33">
        <v>4510.3356757269639</v>
      </c>
      <c r="O50" s="33">
        <v>86.000856029815395</v>
      </c>
      <c r="P50" s="33">
        <v>958.29086414165192</v>
      </c>
      <c r="Q50" s="33">
        <v>1159.261577266059</v>
      </c>
      <c r="R50" s="33">
        <v>125.04363672199564</v>
      </c>
      <c r="S50" s="33">
        <v>325.79995142920762</v>
      </c>
      <c r="T50" s="33">
        <v>558.33856980454209</v>
      </c>
      <c r="U50" s="33">
        <v>142.77200587872429</v>
      </c>
      <c r="V50" s="33">
        <v>27.005813438430696</v>
      </c>
      <c r="W50" s="33">
        <v>805.90973989665827</v>
      </c>
      <c r="X50" s="33">
        <v>727.10042631301008</v>
      </c>
      <c r="Y50" s="33">
        <v>950.44146127607826</v>
      </c>
      <c r="Z50" s="33">
        <v>459.2641407893214</v>
      </c>
      <c r="AA50" s="33">
        <v>1168.0611727854725</v>
      </c>
      <c r="AB50" s="33">
        <v>681.77440061843197</v>
      </c>
      <c r="AC50" s="33">
        <v>496.45388297778038</v>
      </c>
      <c r="AD50" s="33">
        <v>1972.9463043197234</v>
      </c>
      <c r="AE50" s="33">
        <v>411.98481275269449</v>
      </c>
      <c r="AF50" s="33">
        <v>136.25763373952427</v>
      </c>
      <c r="AG50" s="33">
        <v>100.01152568360482</v>
      </c>
      <c r="AH50" s="33">
        <v>83.206428214503902</v>
      </c>
      <c r="AI50" s="33">
        <v>277.7553418715849</v>
      </c>
      <c r="AJ50" s="33">
        <v>516.18787751056288</v>
      </c>
      <c r="AK50" s="33">
        <v>774.00856666165134</v>
      </c>
      <c r="AL50" s="33">
        <v>351.26048625947021</v>
      </c>
      <c r="AM50" s="33">
        <v>795.69928490485324</v>
      </c>
      <c r="AN50" s="33">
        <v>268.9037480718477</v>
      </c>
      <c r="AO50" s="33">
        <v>68.837532949274205</v>
      </c>
      <c r="AP50" s="33">
        <v>123.08781532818013</v>
      </c>
      <c r="AQ50" s="33">
        <v>270.66833777151828</v>
      </c>
      <c r="AR50" s="33">
        <v>40.256591996012247</v>
      </c>
      <c r="AS50" s="33">
        <v>33.4221819075903</v>
      </c>
      <c r="AT50" s="33">
        <v>228.82969608248087</v>
      </c>
      <c r="AU50" s="33">
        <v>0</v>
      </c>
      <c r="AV50" s="33">
        <v>151.47599930693912</v>
      </c>
      <c r="AW50" s="33">
        <v>350.15653371149455</v>
      </c>
      <c r="AX50" s="33">
        <v>34.762445305726288</v>
      </c>
      <c r="AY50" s="33">
        <v>319.62478037075334</v>
      </c>
      <c r="AZ50" s="33">
        <v>457.16773942627395</v>
      </c>
      <c r="BA50" s="33">
        <v>0</v>
      </c>
      <c r="BB50" s="33">
        <v>738.34784812683017</v>
      </c>
      <c r="BC50" s="33">
        <v>42.837350033531571</v>
      </c>
      <c r="BD50" s="33">
        <v>3081.5292350705358</v>
      </c>
      <c r="BE50" s="33">
        <v>6352.1387605440314</v>
      </c>
      <c r="BF50" s="33">
        <v>156.61165589779108</v>
      </c>
      <c r="BG50" s="33">
        <v>133.67325881289349</v>
      </c>
      <c r="BH50" s="33">
        <v>28.778149730397516</v>
      </c>
      <c r="BI50" s="33">
        <v>4053.0232466815351</v>
      </c>
      <c r="BJ50" s="33">
        <v>69.767562808711659</v>
      </c>
      <c r="BK50" s="33">
        <v>291.04283573693766</v>
      </c>
      <c r="BL50" s="33">
        <v>16.693957387961923</v>
      </c>
      <c r="BM50" s="33">
        <v>1621.4984654108541</v>
      </c>
      <c r="BN50" s="33">
        <v>4022.4791017880598</v>
      </c>
      <c r="BO50" s="33">
        <v>328.26577622603628</v>
      </c>
      <c r="BP50" s="33">
        <v>17.38532379866853</v>
      </c>
      <c r="BQ50" s="33">
        <v>105.12652990594191</v>
      </c>
      <c r="BR50" s="33">
        <v>106.34355759424076</v>
      </c>
      <c r="BS50" s="33">
        <v>77.267951591195995</v>
      </c>
      <c r="BT50" s="33">
        <v>16.996222125673047</v>
      </c>
      <c r="BU50" s="33">
        <v>14.236968161070175</v>
      </c>
      <c r="BV50" s="33">
        <v>410.8930545121533</v>
      </c>
      <c r="BW50" s="33">
        <v>80.22000596305692</v>
      </c>
      <c r="BX50" s="33">
        <v>503.37386499760083</v>
      </c>
      <c r="BY50" s="33">
        <v>92.672492877540762</v>
      </c>
      <c r="BZ50" s="33">
        <v>48.879076841539337</v>
      </c>
      <c r="CA50" s="33">
        <v>416.3894990149675</v>
      </c>
      <c r="CB50" s="33">
        <v>0</v>
      </c>
      <c r="CC50" s="33">
        <v>0</v>
      </c>
      <c r="CD50" s="33">
        <v>35.651688680683463</v>
      </c>
      <c r="CE50" s="33">
        <v>79.267942304896692</v>
      </c>
      <c r="CF50" s="33">
        <v>118.38372917250764</v>
      </c>
      <c r="CG50" s="33">
        <v>177.30622949163543</v>
      </c>
      <c r="CH50" s="33">
        <v>97.567823699257048</v>
      </c>
      <c r="CI50" s="33">
        <v>638.83488702577415</v>
      </c>
      <c r="CJ50" s="33">
        <v>129.70946221624908</v>
      </c>
      <c r="CK50" s="33">
        <v>138.82145265688698</v>
      </c>
      <c r="CL50" s="33">
        <v>229.80151010915719</v>
      </c>
      <c r="CM50" s="33">
        <v>589.21583941892345</v>
      </c>
      <c r="CN50" s="33">
        <v>42.229203897527803</v>
      </c>
      <c r="CO50" s="33">
        <v>57.33833008973042</v>
      </c>
      <c r="CP50" s="33">
        <v>26.224892669556219</v>
      </c>
      <c r="CQ50" s="33">
        <v>1677.3952111387473</v>
      </c>
      <c r="CR50" s="33">
        <v>151.3432142265425</v>
      </c>
      <c r="CS50" s="33">
        <v>1266.1872872323086</v>
      </c>
      <c r="CT50" s="33">
        <v>1772.0264840553621</v>
      </c>
      <c r="CU50" s="33">
        <v>54.75401632652499</v>
      </c>
      <c r="CV50" s="33">
        <v>2864.5589134544452</v>
      </c>
      <c r="CW50" s="33">
        <v>4117.6932630379861</v>
      </c>
      <c r="CX50" s="33">
        <v>811.51544350637857</v>
      </c>
      <c r="CY50" s="33">
        <v>322.04387503590061</v>
      </c>
      <c r="CZ50" s="33">
        <v>6.6153541319203475</v>
      </c>
      <c r="DA50" s="33">
        <v>983.63653425185157</v>
      </c>
      <c r="DB50" s="33">
        <v>2016.0200714527109</v>
      </c>
      <c r="DC50" s="33">
        <v>13.447483789767423</v>
      </c>
      <c r="DD50" s="33">
        <v>27.906156216502637</v>
      </c>
      <c r="DE50" s="33">
        <v>102.36063883221649</v>
      </c>
      <c r="DF50" s="33">
        <v>37.027563794871213</v>
      </c>
      <c r="DG50" s="33">
        <v>120.39957265315645</v>
      </c>
      <c r="DH50" s="33">
        <v>112.21462161303336</v>
      </c>
      <c r="DI50" s="33">
        <v>39.566549796081276</v>
      </c>
      <c r="DJ50" s="33">
        <v>86.741287573789506</v>
      </c>
      <c r="DK50" s="33">
        <v>60.875264220450468</v>
      </c>
      <c r="DL50" s="33">
        <v>114.53031235242688</v>
      </c>
      <c r="DM50" s="33">
        <v>203.59908331655265</v>
      </c>
      <c r="DN50" s="33">
        <v>1177.2186474666385</v>
      </c>
      <c r="DO50" s="33">
        <v>0</v>
      </c>
      <c r="DP50" s="69">
        <f t="shared" si="1"/>
        <v>80581.054778267309</v>
      </c>
      <c r="DQ50" s="33">
        <v>91564.682994794712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29.754323873119287</v>
      </c>
      <c r="GA50" s="33">
        <v>0</v>
      </c>
      <c r="GB50" s="33">
        <v>0</v>
      </c>
      <c r="GC50" s="33">
        <v>0</v>
      </c>
      <c r="GD50" s="33">
        <v>0</v>
      </c>
      <c r="GE50" s="33">
        <v>-2.9180649050879897</v>
      </c>
      <c r="GF50" s="33">
        <v>0</v>
      </c>
      <c r="GG50" s="44">
        <f t="shared" si="0"/>
        <v>172172.57403203004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24077.764695240559</v>
      </c>
      <c r="D51" s="33">
        <v>2542.8775153866582</v>
      </c>
      <c r="E51" s="33">
        <v>3030.2294979895773</v>
      </c>
      <c r="F51" s="33">
        <v>2.0712519738948032</v>
      </c>
      <c r="G51" s="33">
        <v>30.467706957539338</v>
      </c>
      <c r="H51" s="33">
        <v>0</v>
      </c>
      <c r="I51" s="33">
        <v>2394.9213597034804</v>
      </c>
      <c r="J51" s="33">
        <v>919.069414442518</v>
      </c>
      <c r="K51" s="33">
        <v>5507.9236190128604</v>
      </c>
      <c r="L51" s="33">
        <v>3260.5818553720569</v>
      </c>
      <c r="M51" s="33">
        <v>7915.4809498903187</v>
      </c>
      <c r="N51" s="33">
        <v>4230.5212657500833</v>
      </c>
      <c r="O51" s="33">
        <v>0</v>
      </c>
      <c r="P51" s="33">
        <v>991.98995660713467</v>
      </c>
      <c r="Q51" s="33">
        <v>3287.3522541106026</v>
      </c>
      <c r="R51" s="33">
        <v>650.55438407135068</v>
      </c>
      <c r="S51" s="33">
        <v>2616.2158265578846</v>
      </c>
      <c r="T51" s="33">
        <v>38457.708067608488</v>
      </c>
      <c r="U51" s="33">
        <v>1150.5500240656802</v>
      </c>
      <c r="V51" s="33">
        <v>4403.3394394526867</v>
      </c>
      <c r="W51" s="33">
        <v>4183.4793313157679</v>
      </c>
      <c r="X51" s="33">
        <v>1624.0028191524011</v>
      </c>
      <c r="Y51" s="33">
        <v>360.20901266692562</v>
      </c>
      <c r="Z51" s="33">
        <v>3121.488629575661</v>
      </c>
      <c r="AA51" s="33">
        <v>22068.066676158254</v>
      </c>
      <c r="AB51" s="33">
        <v>4191.2617963084149</v>
      </c>
      <c r="AC51" s="33">
        <v>9434.2405073795398</v>
      </c>
      <c r="AD51" s="33">
        <v>3498.0353074434056</v>
      </c>
      <c r="AE51" s="33">
        <v>275.44949546903536</v>
      </c>
      <c r="AF51" s="33">
        <v>1219.4285122193492</v>
      </c>
      <c r="AG51" s="33">
        <v>257.89405245079325</v>
      </c>
      <c r="AH51" s="33">
        <v>247.60931750353603</v>
      </c>
      <c r="AI51" s="33">
        <v>1310.8621491663018</v>
      </c>
      <c r="AJ51" s="33">
        <v>1603.9102826273624</v>
      </c>
      <c r="AK51" s="33">
        <v>3303.9633134342039</v>
      </c>
      <c r="AL51" s="33">
        <v>912.27931813714508</v>
      </c>
      <c r="AM51" s="33">
        <v>1296.276910848477</v>
      </c>
      <c r="AN51" s="33">
        <v>2123.0013797010429</v>
      </c>
      <c r="AO51" s="33">
        <v>679.7947923096624</v>
      </c>
      <c r="AP51" s="33">
        <v>1003.8754864735065</v>
      </c>
      <c r="AQ51" s="33">
        <v>807.82783955599314</v>
      </c>
      <c r="AR51" s="33">
        <v>813.25761621217544</v>
      </c>
      <c r="AS51" s="33">
        <v>33.840417814875721</v>
      </c>
      <c r="AT51" s="33">
        <v>10649.381377955508</v>
      </c>
      <c r="AU51" s="33">
        <v>4398.7446312149696</v>
      </c>
      <c r="AV51" s="33">
        <v>900.758907714418</v>
      </c>
      <c r="AW51" s="33">
        <v>30903.367306893826</v>
      </c>
      <c r="AX51" s="33">
        <v>2407.6148806345782</v>
      </c>
      <c r="AY51" s="33">
        <v>468.72996018148541</v>
      </c>
      <c r="AZ51" s="33">
        <v>1303.6957478602901</v>
      </c>
      <c r="BA51" s="33">
        <v>0</v>
      </c>
      <c r="BB51" s="33">
        <v>3414.7992719161552</v>
      </c>
      <c r="BC51" s="33">
        <v>2820.8281405584203</v>
      </c>
      <c r="BD51" s="33">
        <v>26837.405141099585</v>
      </c>
      <c r="BE51" s="33">
        <v>25908.560068561721</v>
      </c>
      <c r="BF51" s="33">
        <v>489.09696695696243</v>
      </c>
      <c r="BG51" s="33">
        <v>2285.760591908494</v>
      </c>
      <c r="BH51" s="33">
        <v>5868.4313989985994</v>
      </c>
      <c r="BI51" s="33">
        <v>3864.6413341228363</v>
      </c>
      <c r="BJ51" s="33">
        <v>883.80526752220396</v>
      </c>
      <c r="BK51" s="33">
        <v>5804.2512893892781</v>
      </c>
      <c r="BL51" s="33">
        <v>722.31567345184612</v>
      </c>
      <c r="BM51" s="33">
        <v>3442.777294949844</v>
      </c>
      <c r="BN51" s="33">
        <v>4968.9621293459768</v>
      </c>
      <c r="BO51" s="33">
        <v>2561.2303827359574</v>
      </c>
      <c r="BP51" s="33">
        <v>103.86154148554033</v>
      </c>
      <c r="BQ51" s="33">
        <v>1818.8657342288293</v>
      </c>
      <c r="BR51" s="33">
        <v>919.95735688888499</v>
      </c>
      <c r="BS51" s="33">
        <v>4413.3709009351142</v>
      </c>
      <c r="BT51" s="33">
        <v>1308.3764747252987</v>
      </c>
      <c r="BU51" s="33">
        <v>445.57011431336161</v>
      </c>
      <c r="BV51" s="33">
        <v>5870.1789734337699</v>
      </c>
      <c r="BW51" s="33">
        <v>1151.1653298740243</v>
      </c>
      <c r="BX51" s="33">
        <v>5678.3714488974538</v>
      </c>
      <c r="BY51" s="33">
        <v>938.17038784515978</v>
      </c>
      <c r="BZ51" s="33">
        <v>805.91072224197262</v>
      </c>
      <c r="CA51" s="33">
        <v>0</v>
      </c>
      <c r="CB51" s="33">
        <v>2.2241696506161763</v>
      </c>
      <c r="CC51" s="33">
        <v>0</v>
      </c>
      <c r="CD51" s="33">
        <v>1850.0485712690156</v>
      </c>
      <c r="CE51" s="33">
        <v>1740.3111248377386</v>
      </c>
      <c r="CF51" s="33">
        <v>1219.335422303961</v>
      </c>
      <c r="CG51" s="33">
        <v>5212.3199110248979</v>
      </c>
      <c r="CH51" s="33">
        <v>1172.4954882620602</v>
      </c>
      <c r="CI51" s="33">
        <v>3975.3151412947805</v>
      </c>
      <c r="CJ51" s="33">
        <v>2026.9596200285284</v>
      </c>
      <c r="CK51" s="33">
        <v>1559.9803339694422</v>
      </c>
      <c r="CL51" s="33">
        <v>1199.1098185860978</v>
      </c>
      <c r="CM51" s="33">
        <v>6840.0391714597299</v>
      </c>
      <c r="CN51" s="33">
        <v>657.19806901051652</v>
      </c>
      <c r="CO51" s="33">
        <v>748.96215648795805</v>
      </c>
      <c r="CP51" s="33">
        <v>254.86833958589037</v>
      </c>
      <c r="CQ51" s="33">
        <v>1536.4582243719767</v>
      </c>
      <c r="CR51" s="33">
        <v>1598.219954431388</v>
      </c>
      <c r="CS51" s="33">
        <v>59215.28907777353</v>
      </c>
      <c r="CT51" s="33">
        <v>5940.5300844063595</v>
      </c>
      <c r="CU51" s="33">
        <v>1659.1305511237883</v>
      </c>
      <c r="CV51" s="33">
        <v>13037.886840346191</v>
      </c>
      <c r="CW51" s="33">
        <v>21125.881668636561</v>
      </c>
      <c r="CX51" s="33">
        <v>5593.7361739893267</v>
      </c>
      <c r="CY51" s="33">
        <v>5446.6382369210787</v>
      </c>
      <c r="CZ51" s="33">
        <v>583.55261736295051</v>
      </c>
      <c r="DA51" s="33">
        <v>22125.385087790288</v>
      </c>
      <c r="DB51" s="33">
        <v>15210.922651302202</v>
      </c>
      <c r="DC51" s="33">
        <v>20559.797478655422</v>
      </c>
      <c r="DD51" s="33">
        <v>47681.614061586704</v>
      </c>
      <c r="DE51" s="33">
        <v>477.90045343020131</v>
      </c>
      <c r="DF51" s="33">
        <v>24.876303864737068</v>
      </c>
      <c r="DG51" s="33">
        <v>2773.985020612949</v>
      </c>
      <c r="DH51" s="33">
        <v>1151.7093184898308</v>
      </c>
      <c r="DI51" s="33">
        <v>559.61126437794258</v>
      </c>
      <c r="DJ51" s="33">
        <v>2114.4104091370668</v>
      </c>
      <c r="DK51" s="33">
        <v>890.99803471645873</v>
      </c>
      <c r="DL51" s="33">
        <v>1508.1348307490086</v>
      </c>
      <c r="DM51" s="33">
        <v>1562.4515052598852</v>
      </c>
      <c r="DN51" s="33">
        <v>1837.0419383587596</v>
      </c>
      <c r="DO51" s="33">
        <v>0</v>
      </c>
      <c r="DP51" s="69">
        <f t="shared" si="1"/>
        <v>596873.95992242568</v>
      </c>
      <c r="DQ51" s="33">
        <v>308097.28637109511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5.6648693750359627</v>
      </c>
      <c r="FY51" s="33">
        <v>0</v>
      </c>
      <c r="FZ51" s="33">
        <v>590.99402521193258</v>
      </c>
      <c r="GA51" s="33">
        <v>0</v>
      </c>
      <c r="GB51" s="33">
        <v>110.78911910245586</v>
      </c>
      <c r="GC51" s="33">
        <v>0</v>
      </c>
      <c r="GD51" s="33">
        <v>0</v>
      </c>
      <c r="GE51" s="33">
        <v>-30.382590021282802</v>
      </c>
      <c r="GF51" s="33">
        <v>43687.602680377728</v>
      </c>
      <c r="GG51" s="44">
        <f t="shared" si="0"/>
        <v>949335.9143975667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9385.4100191939669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10081708.686593484</v>
      </c>
      <c r="FS52" s="33">
        <v>9007544.0220252052</v>
      </c>
      <c r="FT52" s="33">
        <v>0</v>
      </c>
      <c r="FU52" s="33">
        <v>0</v>
      </c>
      <c r="FV52" s="33">
        <v>0</v>
      </c>
      <c r="FW52" s="33">
        <v>0</v>
      </c>
      <c r="FX52" s="33">
        <v>120611.00412573734</v>
      </c>
      <c r="FY52" s="33">
        <v>0</v>
      </c>
      <c r="FZ52" s="33">
        <v>2947.3291082004785</v>
      </c>
      <c r="GA52" s="33">
        <v>0</v>
      </c>
      <c r="GB52" s="33">
        <v>329.7129250885485</v>
      </c>
      <c r="GC52" s="33">
        <v>0</v>
      </c>
      <c r="GD52" s="33">
        <v>0</v>
      </c>
      <c r="GE52" s="33">
        <v>0</v>
      </c>
      <c r="GF52" s="33">
        <v>16281.835203091119</v>
      </c>
      <c r="GG52" s="44">
        <f t="shared" si="0"/>
        <v>19238808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88744.875580572916</v>
      </c>
      <c r="D53" s="33">
        <v>18168.309903148413</v>
      </c>
      <c r="E53" s="33">
        <v>0</v>
      </c>
      <c r="F53" s="33">
        <v>0</v>
      </c>
      <c r="G53" s="33">
        <v>401.16940263896225</v>
      </c>
      <c r="H53" s="33">
        <v>4577.2356182098401</v>
      </c>
      <c r="I53" s="33">
        <v>467.77223199825971</v>
      </c>
      <c r="J53" s="33">
        <v>223.56411933828696</v>
      </c>
      <c r="K53" s="33">
        <v>5055.2947129508293</v>
      </c>
      <c r="L53" s="33">
        <v>1993.6090987757557</v>
      </c>
      <c r="M53" s="33">
        <v>3216.924547802786</v>
      </c>
      <c r="N53" s="33">
        <v>3991.82013244364</v>
      </c>
      <c r="O53" s="33">
        <v>534.09851192148994</v>
      </c>
      <c r="P53" s="33">
        <v>295.94529629548828</v>
      </c>
      <c r="Q53" s="33">
        <v>270.24388366487244</v>
      </c>
      <c r="R53" s="33">
        <v>716.84865082879003</v>
      </c>
      <c r="S53" s="33">
        <v>3494.9466552282165</v>
      </c>
      <c r="T53" s="33">
        <v>946.08492443508669</v>
      </c>
      <c r="U53" s="33">
        <v>913.16577031048371</v>
      </c>
      <c r="V53" s="33">
        <v>122.57761432597128</v>
      </c>
      <c r="W53" s="33">
        <v>1925.4812005761485</v>
      </c>
      <c r="X53" s="33">
        <v>704.59408545963015</v>
      </c>
      <c r="Y53" s="33">
        <v>2710.7224514980999</v>
      </c>
      <c r="Z53" s="33">
        <v>2089.2061438176565</v>
      </c>
      <c r="AA53" s="33">
        <v>355.38421861931829</v>
      </c>
      <c r="AB53" s="33">
        <v>9065.5246129239786</v>
      </c>
      <c r="AC53" s="33">
        <v>473.19459159118031</v>
      </c>
      <c r="AD53" s="33">
        <v>1548.6041453825533</v>
      </c>
      <c r="AE53" s="33">
        <v>320.60218089405447</v>
      </c>
      <c r="AF53" s="33">
        <v>195.61832484023822</v>
      </c>
      <c r="AG53" s="33">
        <v>113.86337338206449</v>
      </c>
      <c r="AH53" s="33">
        <v>70.234750176490749</v>
      </c>
      <c r="AI53" s="33">
        <v>325.03953297559974</v>
      </c>
      <c r="AJ53" s="33">
        <v>1124.1890618337084</v>
      </c>
      <c r="AK53" s="33">
        <v>2029.6513366765751</v>
      </c>
      <c r="AL53" s="33">
        <v>909.72988525778817</v>
      </c>
      <c r="AM53" s="33">
        <v>2582.6752264423831</v>
      </c>
      <c r="AN53" s="33">
        <v>404.15453335925207</v>
      </c>
      <c r="AO53" s="33">
        <v>120.95626989745858</v>
      </c>
      <c r="AP53" s="33">
        <v>140.99886468543428</v>
      </c>
      <c r="AQ53" s="33">
        <v>582.08400728091044</v>
      </c>
      <c r="AR53" s="33">
        <v>184579.26048173473</v>
      </c>
      <c r="AS53" s="33">
        <v>6714.2688899974009</v>
      </c>
      <c r="AT53" s="33">
        <v>82756.677979406566</v>
      </c>
      <c r="AU53" s="33">
        <v>34933.594417507011</v>
      </c>
      <c r="AV53" s="33">
        <v>1257.0518584523361</v>
      </c>
      <c r="AW53" s="33">
        <v>44078.15528617541</v>
      </c>
      <c r="AX53" s="33">
        <v>0</v>
      </c>
      <c r="AY53" s="33">
        <v>201790.55456956534</v>
      </c>
      <c r="AZ53" s="33">
        <v>0</v>
      </c>
      <c r="BA53" s="33">
        <v>0</v>
      </c>
      <c r="BB53" s="33">
        <v>0</v>
      </c>
      <c r="BC53" s="33">
        <v>1217.8849493376856</v>
      </c>
      <c r="BD53" s="33">
        <v>0</v>
      </c>
      <c r="BE53" s="33">
        <v>7363.4722989221373</v>
      </c>
      <c r="BF53" s="33">
        <v>444830.06908571924</v>
      </c>
      <c r="BG53" s="33">
        <v>8262.2860784098211</v>
      </c>
      <c r="BH53" s="33">
        <v>69180.041778189086</v>
      </c>
      <c r="BI53" s="33">
        <v>1166.8432758061879</v>
      </c>
      <c r="BJ53" s="33">
        <v>2921.6325617169446</v>
      </c>
      <c r="BK53" s="33">
        <v>234179.83412893943</v>
      </c>
      <c r="BL53" s="33">
        <v>89205.84987400785</v>
      </c>
      <c r="BM53" s="33">
        <v>0</v>
      </c>
      <c r="BN53" s="33">
        <v>0</v>
      </c>
      <c r="BO53" s="33">
        <v>884.74717598175152</v>
      </c>
      <c r="BP53" s="33">
        <v>175.1231108853768</v>
      </c>
      <c r="BQ53" s="33">
        <v>840.90144412704581</v>
      </c>
      <c r="BR53" s="33">
        <v>695.49242944830678</v>
      </c>
      <c r="BS53" s="33">
        <v>329359.3530795183</v>
      </c>
      <c r="BT53" s="33">
        <v>147.74834605596021</v>
      </c>
      <c r="BU53" s="33">
        <v>97.664357810224203</v>
      </c>
      <c r="BV53" s="33">
        <v>0</v>
      </c>
      <c r="BW53" s="33">
        <v>5.995679332884114</v>
      </c>
      <c r="BX53" s="33">
        <v>0</v>
      </c>
      <c r="BY53" s="33">
        <v>0</v>
      </c>
      <c r="BZ53" s="33">
        <v>0</v>
      </c>
      <c r="CA53" s="33">
        <v>1.821260328895691</v>
      </c>
      <c r="CB53" s="33">
        <v>0</v>
      </c>
      <c r="CC53" s="33">
        <v>0</v>
      </c>
      <c r="CD53" s="33">
        <v>0</v>
      </c>
      <c r="CE53" s="33">
        <v>0</v>
      </c>
      <c r="CF53" s="33">
        <v>4651.4243871607277</v>
      </c>
      <c r="CG53" s="33">
        <v>17660.385409647832</v>
      </c>
      <c r="CH53" s="33">
        <v>0</v>
      </c>
      <c r="CI53" s="33">
        <v>18959.788436604787</v>
      </c>
      <c r="CJ53" s="33">
        <v>6.159061276688214</v>
      </c>
      <c r="CK53" s="33">
        <v>5609.6668665077905</v>
      </c>
      <c r="CL53" s="33">
        <v>419.8916608477594</v>
      </c>
      <c r="CM53" s="33">
        <v>1051.7130265247183</v>
      </c>
      <c r="CN53" s="33">
        <v>1483.691881320228</v>
      </c>
      <c r="CO53" s="33">
        <v>27.152319766674463</v>
      </c>
      <c r="CP53" s="33">
        <v>0</v>
      </c>
      <c r="CQ53" s="33">
        <v>26160.415802542</v>
      </c>
      <c r="CR53" s="33">
        <v>5980.4546889106268</v>
      </c>
      <c r="CS53" s="33">
        <v>240384.1478927728</v>
      </c>
      <c r="CT53" s="33">
        <v>138144.18958718021</v>
      </c>
      <c r="CU53" s="33">
        <v>1829.7057718964247</v>
      </c>
      <c r="CV53" s="33">
        <v>8265.961833113086</v>
      </c>
      <c r="CW53" s="33">
        <v>45796.509180441622</v>
      </c>
      <c r="CX53" s="33">
        <v>2270.0379552139011</v>
      </c>
      <c r="CY53" s="33">
        <v>4889.23222438218</v>
      </c>
      <c r="CZ53" s="33">
        <v>2.2461080163012279</v>
      </c>
      <c r="DA53" s="33">
        <v>0</v>
      </c>
      <c r="DB53" s="33">
        <v>4609.8328122767298</v>
      </c>
      <c r="DC53" s="33">
        <v>6046.3024496016224</v>
      </c>
      <c r="DD53" s="33">
        <v>73426.158678397929</v>
      </c>
      <c r="DE53" s="33">
        <v>1699.8145625020409</v>
      </c>
      <c r="DF53" s="33">
        <v>277.77140832324557</v>
      </c>
      <c r="DG53" s="33">
        <v>13599.498551330769</v>
      </c>
      <c r="DH53" s="33">
        <v>1138.3418589049909</v>
      </c>
      <c r="DI53" s="33">
        <v>985.62994317048594</v>
      </c>
      <c r="DJ53" s="33">
        <v>8715.0856419756146</v>
      </c>
      <c r="DK53" s="33">
        <v>4737.2192530229686</v>
      </c>
      <c r="DL53" s="33">
        <v>86628.800965159724</v>
      </c>
      <c r="DM53" s="33">
        <v>151.1037931920923</v>
      </c>
      <c r="DN53" s="33">
        <v>11908.283253550038</v>
      </c>
      <c r="DO53" s="33">
        <v>0</v>
      </c>
      <c r="DP53" s="69">
        <f t="shared" si="1"/>
        <v>2646089.9371153703</v>
      </c>
      <c r="DQ53" s="33">
        <v>3206.0647962498306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100.07536634905121</v>
      </c>
      <c r="FI53" s="33">
        <v>0</v>
      </c>
      <c r="FJ53" s="33">
        <v>0</v>
      </c>
      <c r="FK53" s="33">
        <v>512225.99569073762</v>
      </c>
      <c r="FL53" s="33">
        <v>0</v>
      </c>
      <c r="FM53" s="33">
        <v>5628.0425484827847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4858709.5188028477</v>
      </c>
      <c r="FU53" s="33">
        <v>0</v>
      </c>
      <c r="FV53" s="33">
        <v>0</v>
      </c>
      <c r="FW53" s="33">
        <v>0</v>
      </c>
      <c r="FX53" s="33">
        <v>21298.097831348721</v>
      </c>
      <c r="FY53" s="33">
        <v>0</v>
      </c>
      <c r="FZ53" s="33">
        <v>0</v>
      </c>
      <c r="GA53" s="33">
        <v>0</v>
      </c>
      <c r="GB53" s="33">
        <v>273.33764422110977</v>
      </c>
      <c r="GC53" s="33">
        <v>0</v>
      </c>
      <c r="GD53" s="33">
        <v>0</v>
      </c>
      <c r="GE53" s="33">
        <v>0</v>
      </c>
      <c r="GF53" s="33">
        <v>315398.93020439195</v>
      </c>
      <c r="GG53" s="44">
        <f t="shared" si="0"/>
        <v>8362930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69017.299749992948</v>
      </c>
      <c r="D54" s="33">
        <v>10554.580387395188</v>
      </c>
      <c r="E54" s="33">
        <v>701.46824943680394</v>
      </c>
      <c r="F54" s="33">
        <v>0</v>
      </c>
      <c r="G54" s="33">
        <v>611.23293241741271</v>
      </c>
      <c r="H54" s="33">
        <v>0</v>
      </c>
      <c r="I54" s="33">
        <v>5444.706502277756</v>
      </c>
      <c r="J54" s="33">
        <v>914.76741083676256</v>
      </c>
      <c r="K54" s="33">
        <v>3419.3167910376601</v>
      </c>
      <c r="L54" s="33">
        <v>5494.0332186965497</v>
      </c>
      <c r="M54" s="33">
        <v>8492.7552542385674</v>
      </c>
      <c r="N54" s="33">
        <v>29796.367439434707</v>
      </c>
      <c r="O54" s="33">
        <v>416.96379788870684</v>
      </c>
      <c r="P54" s="33">
        <v>1507.4620456886696</v>
      </c>
      <c r="Q54" s="33">
        <v>2424.6007508502116</v>
      </c>
      <c r="R54" s="33">
        <v>2394.9156288157969</v>
      </c>
      <c r="S54" s="33">
        <v>7782.3619726669031</v>
      </c>
      <c r="T54" s="33">
        <v>2409.8717175839579</v>
      </c>
      <c r="U54" s="33">
        <v>3373.3235267473515</v>
      </c>
      <c r="V54" s="33">
        <v>50.318942296250974</v>
      </c>
      <c r="W54" s="33">
        <v>5117.5570526282891</v>
      </c>
      <c r="X54" s="33">
        <v>3254.9286244339537</v>
      </c>
      <c r="Y54" s="33">
        <v>1453.7425375934629</v>
      </c>
      <c r="Z54" s="33">
        <v>2677.7648234671533</v>
      </c>
      <c r="AA54" s="33">
        <v>15487.967714903139</v>
      </c>
      <c r="AB54" s="33">
        <v>6986.0174083441898</v>
      </c>
      <c r="AC54" s="33">
        <v>5075.4617625230712</v>
      </c>
      <c r="AD54" s="33">
        <v>8063.6250645830405</v>
      </c>
      <c r="AE54" s="33">
        <v>1289.897976661269</v>
      </c>
      <c r="AF54" s="33">
        <v>1624.0160078092138</v>
      </c>
      <c r="AG54" s="33">
        <v>724.98604211674296</v>
      </c>
      <c r="AH54" s="33">
        <v>527.56648882357672</v>
      </c>
      <c r="AI54" s="33">
        <v>2006.5401106753584</v>
      </c>
      <c r="AJ54" s="33">
        <v>3956.9750155927172</v>
      </c>
      <c r="AK54" s="33">
        <v>8584.5187606825129</v>
      </c>
      <c r="AL54" s="33">
        <v>1430.0872428551927</v>
      </c>
      <c r="AM54" s="33">
        <v>2927.3484361011797</v>
      </c>
      <c r="AN54" s="33">
        <v>1978.3006482562439</v>
      </c>
      <c r="AO54" s="33">
        <v>797.61132386638656</v>
      </c>
      <c r="AP54" s="33">
        <v>916.92005748439078</v>
      </c>
      <c r="AQ54" s="33">
        <v>1474.9183936980621</v>
      </c>
      <c r="AR54" s="33">
        <v>10233.374203217843</v>
      </c>
      <c r="AS54" s="33">
        <v>270.37478552973272</v>
      </c>
      <c r="AT54" s="33">
        <v>7570.489703056197</v>
      </c>
      <c r="AU54" s="33">
        <v>5642.7682868201173</v>
      </c>
      <c r="AV54" s="33">
        <v>643.07244897382736</v>
      </c>
      <c r="AW54" s="33">
        <v>2385.8141379097428</v>
      </c>
      <c r="AX54" s="33">
        <v>1475.8490244370835</v>
      </c>
      <c r="AY54" s="33">
        <v>2287.9261502246623</v>
      </c>
      <c r="AZ54" s="33">
        <v>5348.2482384097375</v>
      </c>
      <c r="BA54" s="33">
        <v>0</v>
      </c>
      <c r="BB54" s="33">
        <v>4364.2597640111499</v>
      </c>
      <c r="BC54" s="33">
        <v>1451.1844500313221</v>
      </c>
      <c r="BD54" s="33">
        <v>18070.430165988299</v>
      </c>
      <c r="BE54" s="33">
        <v>23261.322742395161</v>
      </c>
      <c r="BF54" s="33">
        <v>36702.78191855277</v>
      </c>
      <c r="BG54" s="33">
        <v>1510.0993600727918</v>
      </c>
      <c r="BH54" s="33">
        <v>1476.2687097261874</v>
      </c>
      <c r="BI54" s="33">
        <v>16121.503857449959</v>
      </c>
      <c r="BJ54" s="33">
        <v>897.82659573476531</v>
      </c>
      <c r="BK54" s="33">
        <v>8410.9387777152078</v>
      </c>
      <c r="BL54" s="33">
        <v>6849.4855281485034</v>
      </c>
      <c r="BM54" s="33">
        <v>5124.6450333778948</v>
      </c>
      <c r="BN54" s="33">
        <v>3599.7130820746866</v>
      </c>
      <c r="BO54" s="33">
        <v>6790.5809814102395</v>
      </c>
      <c r="BP54" s="33">
        <v>146.07439208748113</v>
      </c>
      <c r="BQ54" s="33">
        <v>2068.8206043994769</v>
      </c>
      <c r="BR54" s="33">
        <v>1912.1175253489569</v>
      </c>
      <c r="BS54" s="33">
        <v>25236.978344284635</v>
      </c>
      <c r="BT54" s="33">
        <v>685.82869227812046</v>
      </c>
      <c r="BU54" s="33">
        <v>286.0847365537806</v>
      </c>
      <c r="BV54" s="33">
        <v>33467.068421215285</v>
      </c>
      <c r="BW54" s="33">
        <v>11147.325966886721</v>
      </c>
      <c r="BX54" s="33">
        <v>12021.79026521983</v>
      </c>
      <c r="BY54" s="33">
        <v>980.97389163229491</v>
      </c>
      <c r="BZ54" s="33">
        <v>1407.6869902006774</v>
      </c>
      <c r="CA54" s="33">
        <v>233896.04974872511</v>
      </c>
      <c r="CB54" s="33">
        <v>200796.31933769485</v>
      </c>
      <c r="CC54" s="33">
        <v>301091.6029068444</v>
      </c>
      <c r="CD54" s="33">
        <v>2771.7156005265397</v>
      </c>
      <c r="CE54" s="33">
        <v>970.39965498695642</v>
      </c>
      <c r="CF54" s="33">
        <v>411.35849765763601</v>
      </c>
      <c r="CG54" s="33">
        <v>1629.615990976582</v>
      </c>
      <c r="CH54" s="33">
        <v>141.91222680206408</v>
      </c>
      <c r="CI54" s="33">
        <v>1214.6360112764389</v>
      </c>
      <c r="CJ54" s="33">
        <v>1266.4289206208043</v>
      </c>
      <c r="CK54" s="33">
        <v>482.54495348009294</v>
      </c>
      <c r="CL54" s="33">
        <v>1546.6827160289024</v>
      </c>
      <c r="CM54" s="33">
        <v>7018.3950489442595</v>
      </c>
      <c r="CN54" s="33">
        <v>143.17174524872561</v>
      </c>
      <c r="CO54" s="33">
        <v>442.44997532113047</v>
      </c>
      <c r="CP54" s="33">
        <v>76.534674720699527</v>
      </c>
      <c r="CQ54" s="33">
        <v>1883.3133440152133</v>
      </c>
      <c r="CR54" s="33">
        <v>456.04880206734265</v>
      </c>
      <c r="CS54" s="33">
        <v>21006.770514648135</v>
      </c>
      <c r="CT54" s="33">
        <v>20806.364541059524</v>
      </c>
      <c r="CU54" s="33">
        <v>691.15777299682202</v>
      </c>
      <c r="CV54" s="33">
        <v>10069.097788503537</v>
      </c>
      <c r="CW54" s="33">
        <v>16723.931294116632</v>
      </c>
      <c r="CX54" s="33">
        <v>4132.4712674931561</v>
      </c>
      <c r="CY54" s="33">
        <v>2978.6606492193182</v>
      </c>
      <c r="CZ54" s="33">
        <v>1063.1111826288798</v>
      </c>
      <c r="DA54" s="33">
        <v>9752.0597661187639</v>
      </c>
      <c r="DB54" s="33">
        <v>13563.690177939639</v>
      </c>
      <c r="DC54" s="33">
        <v>10504.876338560345</v>
      </c>
      <c r="DD54" s="33">
        <v>24271.163918995921</v>
      </c>
      <c r="DE54" s="33">
        <v>2122.3163493742318</v>
      </c>
      <c r="DF54" s="33">
        <v>756.86271665427273</v>
      </c>
      <c r="DG54" s="33">
        <v>3367.8349006315548</v>
      </c>
      <c r="DH54" s="33">
        <v>3149.5155858415942</v>
      </c>
      <c r="DI54" s="33">
        <v>2009.3655563409361</v>
      </c>
      <c r="DJ54" s="33">
        <v>1877.881782008104</v>
      </c>
      <c r="DK54" s="33">
        <v>1466.8295034498567</v>
      </c>
      <c r="DL54" s="33">
        <v>10996.768588896846</v>
      </c>
      <c r="DM54" s="33">
        <v>793.69862908056427</v>
      </c>
      <c r="DN54" s="33">
        <v>6542.2357787497576</v>
      </c>
      <c r="DO54" s="33">
        <v>0</v>
      </c>
      <c r="DP54" s="69">
        <f t="shared" si="1"/>
        <v>1415898.6503460226</v>
      </c>
      <c r="DQ54" s="33">
        <v>1077463.3606111503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20992.971142942948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3671078.1700507179</v>
      </c>
      <c r="FS54" s="33">
        <v>604687.89908285683</v>
      </c>
      <c r="FT54" s="33">
        <v>0</v>
      </c>
      <c r="FU54" s="33">
        <v>0</v>
      </c>
      <c r="FV54" s="33">
        <v>0</v>
      </c>
      <c r="FW54" s="33">
        <v>0</v>
      </c>
      <c r="FX54" s="33">
        <v>73865.948766309477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6863987.0000000009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40951.664239265068</v>
      </c>
      <c r="D55" s="33">
        <v>7194.9537202942602</v>
      </c>
      <c r="E55" s="33">
        <v>414.79298540953243</v>
      </c>
      <c r="F55" s="33">
        <v>0</v>
      </c>
      <c r="G55" s="33">
        <v>361.43475223967869</v>
      </c>
      <c r="H55" s="33">
        <v>0</v>
      </c>
      <c r="I55" s="33">
        <v>3219.5697473372543</v>
      </c>
      <c r="J55" s="33">
        <v>540.92153267679714</v>
      </c>
      <c r="K55" s="33">
        <v>2021.9139280205941</v>
      </c>
      <c r="L55" s="33">
        <v>3248.7380831661071</v>
      </c>
      <c r="M55" s="33">
        <v>5021.9457397212527</v>
      </c>
      <c r="N55" s="33">
        <v>17619.219644961562</v>
      </c>
      <c r="O55" s="33">
        <v>246.5592253435608</v>
      </c>
      <c r="P55" s="33">
        <v>891.39403467791726</v>
      </c>
      <c r="Q55" s="33">
        <v>1433.7173326921213</v>
      </c>
      <c r="R55" s="33">
        <v>1687.9394344929203</v>
      </c>
      <c r="S55" s="33">
        <v>4601.8745220004448</v>
      </c>
      <c r="T55" s="33">
        <v>1425.0079216888878</v>
      </c>
      <c r="U55" s="33">
        <v>1994.7171107875977</v>
      </c>
      <c r="V55" s="33">
        <v>29.754854412175007</v>
      </c>
      <c r="W55" s="33">
        <v>3026.1203695918434</v>
      </c>
      <c r="X55" s="33">
        <v>1924.7079357571438</v>
      </c>
      <c r="Y55" s="33">
        <v>859.62876127545212</v>
      </c>
      <c r="Z55" s="33">
        <v>1583.4189395149267</v>
      </c>
      <c r="AA55" s="33">
        <v>10853.365033799631</v>
      </c>
      <c r="AB55" s="33">
        <v>4130.9793601226966</v>
      </c>
      <c r="AC55" s="33">
        <v>3001.2272146874525</v>
      </c>
      <c r="AD55" s="33">
        <v>4768.1916391813174</v>
      </c>
      <c r="AE55" s="33">
        <v>762.74420373973157</v>
      </c>
      <c r="AF55" s="33">
        <v>960.31501008259477</v>
      </c>
      <c r="AG55" s="33">
        <v>428.69963729162447</v>
      </c>
      <c r="AH55" s="33">
        <v>311.96117085148308</v>
      </c>
      <c r="AI55" s="33">
        <v>1186.5095667633555</v>
      </c>
      <c r="AJ55" s="33">
        <v>2339.8424646994913</v>
      </c>
      <c r="AK55" s="33">
        <v>5076.2068773792016</v>
      </c>
      <c r="AL55" s="33">
        <v>845.64101771265894</v>
      </c>
      <c r="AM55" s="33">
        <v>1731.0028157746817</v>
      </c>
      <c r="AN55" s="33">
        <v>1169.8110121519394</v>
      </c>
      <c r="AO55" s="33">
        <v>478.55700156650744</v>
      </c>
      <c r="AP55" s="33">
        <v>542.19389138160636</v>
      </c>
      <c r="AQ55" s="33">
        <v>872.15045940073037</v>
      </c>
      <c r="AR55" s="33">
        <v>6051.2104883720967</v>
      </c>
      <c r="AS55" s="33">
        <v>159.87852519987112</v>
      </c>
      <c r="AT55" s="33">
        <v>4476.5897977804825</v>
      </c>
      <c r="AU55" s="33">
        <v>3336.6880132379442</v>
      </c>
      <c r="AV55" s="33">
        <v>380.26258073779093</v>
      </c>
      <c r="AW55" s="33">
        <v>1488.9127955064046</v>
      </c>
      <c r="AX55" s="33">
        <v>872.70064635036101</v>
      </c>
      <c r="AY55" s="33">
        <v>1505.4502383179533</v>
      </c>
      <c r="AZ55" s="33">
        <v>3162.5313897041897</v>
      </c>
      <c r="BA55" s="33">
        <v>0</v>
      </c>
      <c r="BB55" s="33">
        <v>2580.6786971456436</v>
      </c>
      <c r="BC55" s="33">
        <v>858.11587789722864</v>
      </c>
      <c r="BD55" s="33">
        <v>10685.426110294184</v>
      </c>
      <c r="BE55" s="33">
        <v>13754.762781652193</v>
      </c>
      <c r="BF55" s="33">
        <v>21703.12823090285</v>
      </c>
      <c r="BG55" s="33">
        <v>892.95349241469876</v>
      </c>
      <c r="BH55" s="33">
        <v>872.94885666358414</v>
      </c>
      <c r="BI55" s="33">
        <v>9532.9846675145018</v>
      </c>
      <c r="BJ55" s="33">
        <v>530.90372234986762</v>
      </c>
      <c r="BK55" s="33">
        <v>5112.6077198314651</v>
      </c>
      <c r="BL55" s="33">
        <v>4050.2452069184928</v>
      </c>
      <c r="BM55" s="33">
        <v>3030.3106722122334</v>
      </c>
      <c r="BN55" s="33">
        <v>2128.5861742521015</v>
      </c>
      <c r="BO55" s="33">
        <v>4015.4136163427852</v>
      </c>
      <c r="BP55" s="33">
        <v>86.376864796024833</v>
      </c>
      <c r="BQ55" s="33">
        <v>1223.4405109267364</v>
      </c>
      <c r="BR55" s="33">
        <v>1130.6753737786698</v>
      </c>
      <c r="BS55" s="33">
        <v>14923.157389847762</v>
      </c>
      <c r="BT55" s="33">
        <v>405.5449340788187</v>
      </c>
      <c r="BU55" s="33">
        <v>169.24842000019805</v>
      </c>
      <c r="BV55" s="33">
        <v>19789.783129573771</v>
      </c>
      <c r="BW55" s="33">
        <v>6591.9181186283286</v>
      </c>
      <c r="BX55" s="33">
        <v>7108.7377053927876</v>
      </c>
      <c r="BY55" s="33">
        <v>580.07054012351409</v>
      </c>
      <c r="BZ55" s="33">
        <v>832.39516754316855</v>
      </c>
      <c r="CA55" s="33">
        <v>159705.67463165498</v>
      </c>
      <c r="CB55" s="33">
        <v>169641.59062938878</v>
      </c>
      <c r="CC55" s="33">
        <v>241420.37420276925</v>
      </c>
      <c r="CD55" s="33">
        <v>1638.9738574399953</v>
      </c>
      <c r="CE55" s="33">
        <v>573.81766990085714</v>
      </c>
      <c r="CF55" s="33">
        <v>247.79244248580923</v>
      </c>
      <c r="CG55" s="33">
        <v>980.86467783619446</v>
      </c>
      <c r="CH55" s="33">
        <v>83.91566626558847</v>
      </c>
      <c r="CI55" s="33">
        <v>829.36115989640143</v>
      </c>
      <c r="CJ55" s="33">
        <v>749.01045716738258</v>
      </c>
      <c r="CK55" s="33">
        <v>290.79469293424808</v>
      </c>
      <c r="CL55" s="33">
        <v>1013.7715524059887</v>
      </c>
      <c r="CM55" s="33">
        <v>5216.359262219431</v>
      </c>
      <c r="CN55" s="33">
        <v>86.069024169086845</v>
      </c>
      <c r="CO55" s="33">
        <v>264.37419665828918</v>
      </c>
      <c r="CP55" s="33">
        <v>46.279274191917111</v>
      </c>
      <c r="CQ55" s="33">
        <v>1122.9986680537681</v>
      </c>
      <c r="CR55" s="33">
        <v>275.5122145832816</v>
      </c>
      <c r="CS55" s="33">
        <v>14343.553296236125</v>
      </c>
      <c r="CT55" s="33">
        <v>6282.075034558462</v>
      </c>
      <c r="CU55" s="33">
        <v>269.22184869350872</v>
      </c>
      <c r="CV55" s="33">
        <v>6875.2423467605622</v>
      </c>
      <c r="CW55" s="33">
        <v>11419.203817675047</v>
      </c>
      <c r="CX55" s="33">
        <v>2821.6772031115875</v>
      </c>
      <c r="CY55" s="33">
        <v>2033.8478716588022</v>
      </c>
      <c r="CZ55" s="33">
        <v>628.69457843147131</v>
      </c>
      <c r="DA55" s="33">
        <v>6657.1618162168506</v>
      </c>
      <c r="DB55" s="33">
        <v>8890.3063993292799</v>
      </c>
      <c r="DC55" s="33">
        <v>7165.1035659451081</v>
      </c>
      <c r="DD55" s="33">
        <v>16548.241541981613</v>
      </c>
      <c r="DE55" s="33">
        <v>1281.1702515557954</v>
      </c>
      <c r="DF55" s="33">
        <v>447.54886857492414</v>
      </c>
      <c r="DG55" s="33">
        <v>2289.4061042082071</v>
      </c>
      <c r="DH55" s="33">
        <v>1862.3749142162701</v>
      </c>
      <c r="DI55" s="33">
        <v>1188.1801883737996</v>
      </c>
      <c r="DJ55" s="33">
        <v>1276.5572367886916</v>
      </c>
      <c r="DK55" s="33">
        <v>928.18074870893395</v>
      </c>
      <c r="DL55" s="33">
        <v>6837.3968318015695</v>
      </c>
      <c r="DM55" s="33">
        <v>469.33078192511624</v>
      </c>
      <c r="DN55" s="33">
        <v>3868.5620232909969</v>
      </c>
      <c r="DO55" s="33">
        <v>0</v>
      </c>
      <c r="DP55" s="69">
        <f t="shared" si="1"/>
        <v>982354.60319826612</v>
      </c>
      <c r="DQ55" s="33">
        <v>407073.98041527939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11303.272552320552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597992.08281301439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1998723.9389788806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266.49373604318657</v>
      </c>
      <c r="D56" s="33">
        <v>13.68153313496904</v>
      </c>
      <c r="E56" s="33">
        <v>15.252961691852912</v>
      </c>
      <c r="F56" s="33">
        <v>0</v>
      </c>
      <c r="G56" s="33">
        <v>31.511663607126735</v>
      </c>
      <c r="H56" s="33">
        <v>3.5390132618241781</v>
      </c>
      <c r="I56" s="33">
        <v>125.03371402334373</v>
      </c>
      <c r="J56" s="33">
        <v>27.500417983775758</v>
      </c>
      <c r="K56" s="33">
        <v>76.821840188777301</v>
      </c>
      <c r="L56" s="33">
        <v>83.923756362508911</v>
      </c>
      <c r="M56" s="33">
        <v>222.5135096582955</v>
      </c>
      <c r="N56" s="33">
        <v>242.30728122935531</v>
      </c>
      <c r="O56" s="33">
        <v>11.210893949710183</v>
      </c>
      <c r="P56" s="33">
        <v>131.60675441823929</v>
      </c>
      <c r="Q56" s="33">
        <v>155.69905790116096</v>
      </c>
      <c r="R56" s="33">
        <v>56.569400521634869</v>
      </c>
      <c r="S56" s="33">
        <v>204.19459823417529</v>
      </c>
      <c r="T56" s="33">
        <v>126.26172583245115</v>
      </c>
      <c r="U56" s="33">
        <v>221.09491004693339</v>
      </c>
      <c r="V56" s="33">
        <v>69.20757852204278</v>
      </c>
      <c r="W56" s="33">
        <v>67.761535160323362</v>
      </c>
      <c r="X56" s="33">
        <v>391.58247201372541</v>
      </c>
      <c r="Y56" s="33">
        <v>31.6999186708018</v>
      </c>
      <c r="Z56" s="33">
        <v>683.72672835530477</v>
      </c>
      <c r="AA56" s="33">
        <v>48.339972029420871</v>
      </c>
      <c r="AB56" s="33">
        <v>127.98653376035863</v>
      </c>
      <c r="AC56" s="33">
        <v>474.8305427724635</v>
      </c>
      <c r="AD56" s="33">
        <v>3296.6659012969908</v>
      </c>
      <c r="AE56" s="33">
        <v>124.36169118141598</v>
      </c>
      <c r="AF56" s="33">
        <v>97.292203540703639</v>
      </c>
      <c r="AG56" s="33">
        <v>181.96649763190513</v>
      </c>
      <c r="AH56" s="33">
        <v>126.77639213585901</v>
      </c>
      <c r="AI56" s="33">
        <v>301.03846436433258</v>
      </c>
      <c r="AJ56" s="33">
        <v>803.10035228476033</v>
      </c>
      <c r="AK56" s="33">
        <v>7664.190917344984</v>
      </c>
      <c r="AL56" s="33">
        <v>5581.3910616399589</v>
      </c>
      <c r="AM56" s="33">
        <v>1665.1257839343016</v>
      </c>
      <c r="AN56" s="33">
        <v>319.21077122166162</v>
      </c>
      <c r="AO56" s="33">
        <v>32.272715011966987</v>
      </c>
      <c r="AP56" s="33">
        <v>77.118092451630275</v>
      </c>
      <c r="AQ56" s="33">
        <v>1571.1022207695648</v>
      </c>
      <c r="AR56" s="33">
        <v>28.976818689859371</v>
      </c>
      <c r="AS56" s="33">
        <v>18.558419323714954</v>
      </c>
      <c r="AT56" s="33">
        <v>12.974943542794581</v>
      </c>
      <c r="AU56" s="33">
        <v>4.2143303312182878</v>
      </c>
      <c r="AV56" s="33">
        <v>59.937961760055359</v>
      </c>
      <c r="AW56" s="33">
        <v>41.994726366115913</v>
      </c>
      <c r="AX56" s="33">
        <v>685.81009511448008</v>
      </c>
      <c r="AY56" s="33">
        <v>653.90113445983275</v>
      </c>
      <c r="AZ56" s="33">
        <v>541.17742854607332</v>
      </c>
      <c r="BA56" s="33">
        <v>8072.45576102205</v>
      </c>
      <c r="BB56" s="33">
        <v>70.346901510053371</v>
      </c>
      <c r="BC56" s="33">
        <v>178533.50458155328</v>
      </c>
      <c r="BD56" s="33">
        <v>744.80471490603827</v>
      </c>
      <c r="BE56" s="33">
        <v>433.06984665095888</v>
      </c>
      <c r="BF56" s="33">
        <v>522.81500373198969</v>
      </c>
      <c r="BG56" s="33">
        <v>483.13828192963695</v>
      </c>
      <c r="BH56" s="33">
        <v>596.60669315875339</v>
      </c>
      <c r="BI56" s="33">
        <v>15.33748490931479</v>
      </c>
      <c r="BJ56" s="33">
        <v>37.817401331773183</v>
      </c>
      <c r="BK56" s="33">
        <v>49.241995935030133</v>
      </c>
      <c r="BL56" s="33">
        <v>62.352481217756086</v>
      </c>
      <c r="BM56" s="33">
        <v>60.433725831055696</v>
      </c>
      <c r="BN56" s="33">
        <v>149.0736707868916</v>
      </c>
      <c r="BO56" s="33">
        <v>237.70653137531534</v>
      </c>
      <c r="BP56" s="33">
        <v>3.1447882292014038</v>
      </c>
      <c r="BQ56" s="33">
        <v>19.412832296833226</v>
      </c>
      <c r="BR56" s="33">
        <v>9.6774447287943826</v>
      </c>
      <c r="BS56" s="33">
        <v>80.316454848856154</v>
      </c>
      <c r="BT56" s="33">
        <v>576.20670228686947</v>
      </c>
      <c r="BU56" s="33">
        <v>297.40938467589115</v>
      </c>
      <c r="BV56" s="33">
        <v>66.280920031499988</v>
      </c>
      <c r="BW56" s="33">
        <v>42.56180934163185</v>
      </c>
      <c r="BX56" s="33">
        <v>30.776871624418852</v>
      </c>
      <c r="BY56" s="33">
        <v>33.857439149646417</v>
      </c>
      <c r="BZ56" s="33">
        <v>23.83528244109403</v>
      </c>
      <c r="CA56" s="33">
        <v>22.741076811763623</v>
      </c>
      <c r="CB56" s="33">
        <v>43.402619255955869</v>
      </c>
      <c r="CC56" s="33">
        <v>65.139494691031899</v>
      </c>
      <c r="CD56" s="33">
        <v>13.149878164183113</v>
      </c>
      <c r="CE56" s="33">
        <v>46.022279475596278</v>
      </c>
      <c r="CF56" s="33">
        <v>62.569699125001293</v>
      </c>
      <c r="CG56" s="33">
        <v>157.20222453158561</v>
      </c>
      <c r="CH56" s="33">
        <v>20.584651836920397</v>
      </c>
      <c r="CI56" s="33">
        <v>32.449738690987203</v>
      </c>
      <c r="CJ56" s="33">
        <v>26.818191747018204</v>
      </c>
      <c r="CK56" s="33">
        <v>67.675765785569538</v>
      </c>
      <c r="CL56" s="33">
        <v>25.362186656420661</v>
      </c>
      <c r="CM56" s="33">
        <v>391.87832795242048</v>
      </c>
      <c r="CN56" s="33">
        <v>12.654069993514074</v>
      </c>
      <c r="CO56" s="33">
        <v>3.7520356813100579</v>
      </c>
      <c r="CP56" s="33">
        <v>35.824780935944489</v>
      </c>
      <c r="CQ56" s="33">
        <v>135.58598358560715</v>
      </c>
      <c r="CR56" s="33">
        <v>137.17206313108213</v>
      </c>
      <c r="CS56" s="33">
        <v>360.69383331913838</v>
      </c>
      <c r="CT56" s="33">
        <v>1113.3460424257526</v>
      </c>
      <c r="CU56" s="33">
        <v>143.4743069620975</v>
      </c>
      <c r="CV56" s="33">
        <v>163.00764013871873</v>
      </c>
      <c r="CW56" s="33">
        <v>212.72270985675092</v>
      </c>
      <c r="CX56" s="33">
        <v>42.688785094399378</v>
      </c>
      <c r="CY56" s="33">
        <v>58.738897110135589</v>
      </c>
      <c r="CZ56" s="33">
        <v>36.305388614514548</v>
      </c>
      <c r="DA56" s="33">
        <v>269.17686668159024</v>
      </c>
      <c r="DB56" s="33">
        <v>150.63317546012624</v>
      </c>
      <c r="DC56" s="33">
        <v>220.34071184655866</v>
      </c>
      <c r="DD56" s="33">
        <v>633.14366863153191</v>
      </c>
      <c r="DE56" s="33">
        <v>18.424224536305559</v>
      </c>
      <c r="DF56" s="33">
        <v>1.0447870683977545</v>
      </c>
      <c r="DG56" s="33">
        <v>77.930258094701955</v>
      </c>
      <c r="DH56" s="33">
        <v>2.7001772200138165</v>
      </c>
      <c r="DI56" s="33">
        <v>2.3033682904179789</v>
      </c>
      <c r="DJ56" s="33">
        <v>25.636887331228923</v>
      </c>
      <c r="DK56" s="33">
        <v>21.737202705990022</v>
      </c>
      <c r="DL56" s="33">
        <v>143.25078340232693</v>
      </c>
      <c r="DM56" s="33">
        <v>153.61442764084674</v>
      </c>
      <c r="DN56" s="33">
        <v>118.86727038943651</v>
      </c>
      <c r="DO56" s="33">
        <v>0</v>
      </c>
      <c r="DP56" s="69">
        <f t="shared" si="1"/>
        <v>224321.46245869543</v>
      </c>
      <c r="DQ56" s="33">
        <v>1576691.9143100823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354.26970170961471</v>
      </c>
      <c r="EK56" s="33">
        <v>0</v>
      </c>
      <c r="EL56" s="33">
        <v>0</v>
      </c>
      <c r="EM56" s="33">
        <v>8999.9939689430648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439.51544220353526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835742.45787216339</v>
      </c>
      <c r="FV56" s="33">
        <v>18.150724139953166</v>
      </c>
      <c r="FW56" s="33">
        <v>0</v>
      </c>
      <c r="FX56" s="33">
        <v>10136.243488282827</v>
      </c>
      <c r="FY56" s="33">
        <v>0</v>
      </c>
      <c r="FZ56" s="33">
        <v>0</v>
      </c>
      <c r="GA56" s="33">
        <v>0</v>
      </c>
      <c r="GB56" s="33">
        <v>430.33346038754212</v>
      </c>
      <c r="GC56" s="33">
        <v>0</v>
      </c>
      <c r="GD56" s="33">
        <v>525.03683129223168</v>
      </c>
      <c r="GE56" s="33">
        <v>-194.64090910297193</v>
      </c>
      <c r="GF56" s="33">
        <v>161652.01271868226</v>
      </c>
      <c r="GG56" s="44">
        <f t="shared" si="0"/>
        <v>2819116.7500674799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158628.44355602574</v>
      </c>
      <c r="D57" s="33">
        <v>2062.4590644937311</v>
      </c>
      <c r="E57" s="33">
        <v>3373.9208071850244</v>
      </c>
      <c r="F57" s="33">
        <v>0</v>
      </c>
      <c r="G57" s="33">
        <v>2528.7904691496392</v>
      </c>
      <c r="H57" s="33">
        <v>1298.4548522602843</v>
      </c>
      <c r="I57" s="33">
        <v>12051.07398103336</v>
      </c>
      <c r="J57" s="33">
        <v>3465.5078513036756</v>
      </c>
      <c r="K57" s="33">
        <v>35501.041299522352</v>
      </c>
      <c r="L57" s="33">
        <v>14888.705397013729</v>
      </c>
      <c r="M57" s="33">
        <v>18521.86218168194</v>
      </c>
      <c r="N57" s="33">
        <v>6546.4842727000778</v>
      </c>
      <c r="O57" s="33">
        <v>367.35156729154465</v>
      </c>
      <c r="P57" s="33">
        <v>1471.169374678263</v>
      </c>
      <c r="Q57" s="33">
        <v>3586.3405310700314</v>
      </c>
      <c r="R57" s="33">
        <v>670.22622072296986</v>
      </c>
      <c r="S57" s="33">
        <v>2173.421934557844</v>
      </c>
      <c r="T57" s="33">
        <v>1379.8912783501082</v>
      </c>
      <c r="U57" s="33">
        <v>2225.4778346518187</v>
      </c>
      <c r="V57" s="33">
        <v>433.21185328766319</v>
      </c>
      <c r="W57" s="33">
        <v>1610.3125711233545</v>
      </c>
      <c r="X57" s="33">
        <v>2286.667887467549</v>
      </c>
      <c r="Y57" s="33">
        <v>273.34813472540003</v>
      </c>
      <c r="Z57" s="33">
        <v>4376.5108907135755</v>
      </c>
      <c r="AA57" s="33">
        <v>1197.60195264656</v>
      </c>
      <c r="AB57" s="33">
        <v>14607.732001259139</v>
      </c>
      <c r="AC57" s="33">
        <v>2877.918198085416</v>
      </c>
      <c r="AD57" s="33">
        <v>16033.543011849033</v>
      </c>
      <c r="AE57" s="33">
        <v>1302.4865455399361</v>
      </c>
      <c r="AF57" s="33">
        <v>897.10344806254409</v>
      </c>
      <c r="AG57" s="33">
        <v>1018.7154907619058</v>
      </c>
      <c r="AH57" s="33">
        <v>326.9632196829711</v>
      </c>
      <c r="AI57" s="33">
        <v>1567.3322917669277</v>
      </c>
      <c r="AJ57" s="33">
        <v>1049.5407593260866</v>
      </c>
      <c r="AK57" s="33">
        <v>7374.1220705551677</v>
      </c>
      <c r="AL57" s="33">
        <v>746.04301052308745</v>
      </c>
      <c r="AM57" s="33">
        <v>947.18366143729429</v>
      </c>
      <c r="AN57" s="33">
        <v>6322.6659916086928</v>
      </c>
      <c r="AO57" s="33">
        <v>478.42691984879747</v>
      </c>
      <c r="AP57" s="33">
        <v>1132.7992360933235</v>
      </c>
      <c r="AQ57" s="33">
        <v>7123.3201726581656</v>
      </c>
      <c r="AR57" s="33">
        <v>1819.0565416487884</v>
      </c>
      <c r="AS57" s="33">
        <v>795.23337672101809</v>
      </c>
      <c r="AT57" s="33">
        <v>989.45106578738159</v>
      </c>
      <c r="AU57" s="33">
        <v>365.32886357635806</v>
      </c>
      <c r="AV57" s="33">
        <v>2287.8589007181549</v>
      </c>
      <c r="AW57" s="33">
        <v>16849.776418033183</v>
      </c>
      <c r="AX57" s="33">
        <v>197716.62543114802</v>
      </c>
      <c r="AY57" s="33">
        <v>22992.730855771159</v>
      </c>
      <c r="AZ57" s="33">
        <v>48452.01579223889</v>
      </c>
      <c r="BA57" s="33">
        <v>0</v>
      </c>
      <c r="BB57" s="33">
        <v>33681.218750114815</v>
      </c>
      <c r="BC57" s="33">
        <v>16621.293746595042</v>
      </c>
      <c r="BD57" s="33">
        <v>321536.73386732244</v>
      </c>
      <c r="BE57" s="33">
        <v>188117.36547517171</v>
      </c>
      <c r="BF57" s="33">
        <v>11672.458717251846</v>
      </c>
      <c r="BG57" s="33">
        <v>106455.81275578514</v>
      </c>
      <c r="BH57" s="33">
        <v>295732.13274791208</v>
      </c>
      <c r="BI57" s="33">
        <v>696.74366514152359</v>
      </c>
      <c r="BJ57" s="33">
        <v>581.75508351676831</v>
      </c>
      <c r="BK57" s="33">
        <v>5468.036708454928</v>
      </c>
      <c r="BL57" s="33">
        <v>38048.309344548717</v>
      </c>
      <c r="BM57" s="33">
        <v>1653.9203203056136</v>
      </c>
      <c r="BN57" s="33">
        <v>4139.8012429478849</v>
      </c>
      <c r="BO57" s="33">
        <v>4925.313695094309</v>
      </c>
      <c r="BP57" s="33">
        <v>252.42708028565102</v>
      </c>
      <c r="BQ57" s="33">
        <v>1351.6001011405801</v>
      </c>
      <c r="BR57" s="33">
        <v>497.40746102253092</v>
      </c>
      <c r="BS57" s="33">
        <v>10877.852476787089</v>
      </c>
      <c r="BT57" s="33">
        <v>2950.1794004368121</v>
      </c>
      <c r="BU57" s="33">
        <v>813.0996721205172</v>
      </c>
      <c r="BV57" s="33">
        <v>31593.344895211561</v>
      </c>
      <c r="BW57" s="33">
        <v>574.45720165636078</v>
      </c>
      <c r="BX57" s="33">
        <v>3917.4084001535853</v>
      </c>
      <c r="BY57" s="33">
        <v>1023.9211737624811</v>
      </c>
      <c r="BZ57" s="33">
        <v>1304.9474973195406</v>
      </c>
      <c r="CA57" s="33">
        <v>465.07560873625226</v>
      </c>
      <c r="CB57" s="33">
        <v>10648.745911306896</v>
      </c>
      <c r="CC57" s="33">
        <v>15144.02204937932</v>
      </c>
      <c r="CD57" s="33">
        <v>715.99458998135572</v>
      </c>
      <c r="CE57" s="33">
        <v>1204.1462190980644</v>
      </c>
      <c r="CF57" s="33">
        <v>3505.7384111514589</v>
      </c>
      <c r="CG57" s="33">
        <v>4462.3117759207416</v>
      </c>
      <c r="CH57" s="33">
        <v>591.58867142813028</v>
      </c>
      <c r="CI57" s="33">
        <v>274.89806837191264</v>
      </c>
      <c r="CJ57" s="33">
        <v>1116.916744500611</v>
      </c>
      <c r="CK57" s="33">
        <v>2913.4081421997485</v>
      </c>
      <c r="CL57" s="33">
        <v>2003.7718702954787</v>
      </c>
      <c r="CM57" s="33">
        <v>3624.3154946769296</v>
      </c>
      <c r="CN57" s="33">
        <v>796.84387026679622</v>
      </c>
      <c r="CO57" s="33">
        <v>637.48495373829792</v>
      </c>
      <c r="CP57" s="33">
        <v>2105.9397466071791</v>
      </c>
      <c r="CQ57" s="33">
        <v>31558.055078800648</v>
      </c>
      <c r="CR57" s="33">
        <v>1881.7239154210365</v>
      </c>
      <c r="CS57" s="33">
        <v>9827.3685421654955</v>
      </c>
      <c r="CT57" s="33">
        <v>49145.730746593028</v>
      </c>
      <c r="CU57" s="33">
        <v>2106.1669483944243</v>
      </c>
      <c r="CV57" s="33">
        <v>302.12599819881621</v>
      </c>
      <c r="CW57" s="33">
        <v>550.40311143539452</v>
      </c>
      <c r="CX57" s="33">
        <v>240.76469248560474</v>
      </c>
      <c r="CY57" s="33">
        <v>256.40459886383246</v>
      </c>
      <c r="CZ57" s="33">
        <v>16945.939113761597</v>
      </c>
      <c r="DA57" s="33">
        <v>296.97303015532492</v>
      </c>
      <c r="DB57" s="33">
        <v>4910.7666222045673</v>
      </c>
      <c r="DC57" s="33">
        <v>2087.0517620096607</v>
      </c>
      <c r="DD57" s="33">
        <v>1741.3213844478462</v>
      </c>
      <c r="DE57" s="33">
        <v>800.38619296721163</v>
      </c>
      <c r="DF57" s="33">
        <v>68.146986937975996</v>
      </c>
      <c r="DG57" s="33">
        <v>181.92250794454199</v>
      </c>
      <c r="DH57" s="33">
        <v>278.40469059452573</v>
      </c>
      <c r="DI57" s="33">
        <v>236.47646454914968</v>
      </c>
      <c r="DJ57" s="33">
        <v>367.20778398257215</v>
      </c>
      <c r="DK57" s="33">
        <v>1172.0170969175247</v>
      </c>
      <c r="DL57" s="33">
        <v>1919.0444381183017</v>
      </c>
      <c r="DM57" s="33">
        <v>13816.412324724226</v>
      </c>
      <c r="DN57" s="33">
        <v>43345.820660026671</v>
      </c>
      <c r="DO57" s="33">
        <v>0</v>
      </c>
      <c r="DP57" s="69">
        <f t="shared" si="1"/>
        <v>1955727.6273377757</v>
      </c>
      <c r="DQ57" s="33">
        <v>2852822.091542901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356.64049552563063</v>
      </c>
      <c r="FY57" s="33">
        <v>0</v>
      </c>
      <c r="FZ57" s="33">
        <v>0</v>
      </c>
      <c r="GA57" s="33">
        <v>0</v>
      </c>
      <c r="GB57" s="33">
        <v>56.995304906381108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4808963.3546811091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1585276.7548763098</v>
      </c>
      <c r="D58" s="33">
        <v>9569.6368314544816</v>
      </c>
      <c r="E58" s="33">
        <v>59530.120021118084</v>
      </c>
      <c r="F58" s="33">
        <v>5.4045420379080582</v>
      </c>
      <c r="G58" s="33">
        <v>20832.010694314678</v>
      </c>
      <c r="H58" s="33">
        <v>586.45879962071831</v>
      </c>
      <c r="I58" s="33">
        <v>85621.683049216153</v>
      </c>
      <c r="J58" s="33">
        <v>76711.768502018458</v>
      </c>
      <c r="K58" s="33">
        <v>147602.81635755344</v>
      </c>
      <c r="L58" s="33">
        <v>143136.55550318037</v>
      </c>
      <c r="M58" s="33">
        <v>217251.17506940226</v>
      </c>
      <c r="N58" s="33">
        <v>87024.938526253885</v>
      </c>
      <c r="O58" s="33">
        <v>29538.754870187186</v>
      </c>
      <c r="P58" s="33">
        <v>75282.79070156641</v>
      </c>
      <c r="Q58" s="33">
        <v>62188.568710456326</v>
      </c>
      <c r="R58" s="33">
        <v>31697.323607887516</v>
      </c>
      <c r="S58" s="33">
        <v>290678.71878635033</v>
      </c>
      <c r="T58" s="33">
        <v>135535.16902322537</v>
      </c>
      <c r="U58" s="33">
        <v>80277.921494390874</v>
      </c>
      <c r="V58" s="33">
        <v>28609.872708043822</v>
      </c>
      <c r="W58" s="33">
        <v>50460.896574729923</v>
      </c>
      <c r="X58" s="33">
        <v>104436.30875356402</v>
      </c>
      <c r="Y58" s="33">
        <v>11893.834246666995</v>
      </c>
      <c r="Z58" s="33">
        <v>91117.790781124961</v>
      </c>
      <c r="AA58" s="33">
        <v>26068.47531417702</v>
      </c>
      <c r="AB58" s="33">
        <v>351514.18549746572</v>
      </c>
      <c r="AC58" s="33">
        <v>403440.95251376467</v>
      </c>
      <c r="AD58" s="33">
        <v>432237.25584017084</v>
      </c>
      <c r="AE58" s="33">
        <v>204061.55946663674</v>
      </c>
      <c r="AF58" s="33">
        <v>68521.03590888773</v>
      </c>
      <c r="AG58" s="33">
        <v>45932.810928435996</v>
      </c>
      <c r="AH58" s="33">
        <v>31302.97865821989</v>
      </c>
      <c r="AI58" s="33">
        <v>119065.5666586755</v>
      </c>
      <c r="AJ58" s="33">
        <v>248430.30350729745</v>
      </c>
      <c r="AK58" s="33">
        <v>552176.43022689584</v>
      </c>
      <c r="AL58" s="33">
        <v>110425.10334172986</v>
      </c>
      <c r="AM58" s="33">
        <v>152746.79669695147</v>
      </c>
      <c r="AN58" s="33">
        <v>297320.58928422292</v>
      </c>
      <c r="AO58" s="33">
        <v>27529.196618495458</v>
      </c>
      <c r="AP58" s="33">
        <v>49282.416056828704</v>
      </c>
      <c r="AQ58" s="33">
        <v>108789.95555050482</v>
      </c>
      <c r="AR58" s="33">
        <v>5037.1065994553392</v>
      </c>
      <c r="AS58" s="33">
        <v>3612.1811448732187</v>
      </c>
      <c r="AT58" s="33">
        <v>35814.046585737175</v>
      </c>
      <c r="AU58" s="33">
        <v>2409.6919972111191</v>
      </c>
      <c r="AV58" s="33">
        <v>9127.8577150299079</v>
      </c>
      <c r="AW58" s="33">
        <v>18621.758143399453</v>
      </c>
      <c r="AX58" s="33">
        <v>1998359.4590646941</v>
      </c>
      <c r="AY58" s="33">
        <v>644777.02308318019</v>
      </c>
      <c r="AZ58" s="33">
        <v>621036.66353573732</v>
      </c>
      <c r="BA58" s="33">
        <v>697685.0525241677</v>
      </c>
      <c r="BB58" s="33">
        <v>29159.771592027759</v>
      </c>
      <c r="BC58" s="33">
        <v>782378.46133959934</v>
      </c>
      <c r="BD58" s="33">
        <v>343038.42395734834</v>
      </c>
      <c r="BE58" s="33">
        <v>104380.92243186974</v>
      </c>
      <c r="BF58" s="33">
        <v>17933.548892245741</v>
      </c>
      <c r="BG58" s="33">
        <v>36413.715756936341</v>
      </c>
      <c r="BH58" s="33">
        <v>42938.921062134141</v>
      </c>
      <c r="BI58" s="33">
        <v>23031.315126731544</v>
      </c>
      <c r="BJ58" s="33">
        <v>59029.260607000353</v>
      </c>
      <c r="BK58" s="33">
        <v>10874.029754298363</v>
      </c>
      <c r="BL58" s="33">
        <v>6239.1799032128865</v>
      </c>
      <c r="BM58" s="33">
        <v>56443.107332232801</v>
      </c>
      <c r="BN58" s="33">
        <v>147488.65119084241</v>
      </c>
      <c r="BO58" s="33">
        <v>87028.464032359552</v>
      </c>
      <c r="BP58" s="33">
        <v>407.82772180665529</v>
      </c>
      <c r="BQ58" s="33">
        <v>24710.577202123295</v>
      </c>
      <c r="BR58" s="33">
        <v>8376.497437322354</v>
      </c>
      <c r="BS58" s="33">
        <v>30400.161358429912</v>
      </c>
      <c r="BT58" s="33">
        <v>19517.441313752588</v>
      </c>
      <c r="BU58" s="33">
        <v>9118.8774498086877</v>
      </c>
      <c r="BV58" s="33">
        <v>13813.393396048934</v>
      </c>
      <c r="BW58" s="33">
        <v>4066.4214139198561</v>
      </c>
      <c r="BX58" s="33">
        <v>7011.1860892536361</v>
      </c>
      <c r="BY58" s="33">
        <v>8238.5182412469985</v>
      </c>
      <c r="BZ58" s="33">
        <v>2208.0448753233768</v>
      </c>
      <c r="CA58" s="33">
        <v>13031.629055762116</v>
      </c>
      <c r="CB58" s="33">
        <v>6829.5302334032722</v>
      </c>
      <c r="CC58" s="33">
        <v>15151.829205110645</v>
      </c>
      <c r="CD58" s="33">
        <v>1434.9273971407374</v>
      </c>
      <c r="CE58" s="33">
        <v>3553.7562512092554</v>
      </c>
      <c r="CF58" s="33">
        <v>13616.089028180881</v>
      </c>
      <c r="CG58" s="33">
        <v>11159.104879633709</v>
      </c>
      <c r="CH58" s="33">
        <v>16837.761674259949</v>
      </c>
      <c r="CI58" s="33">
        <v>8706.725664626525</v>
      </c>
      <c r="CJ58" s="33">
        <v>6420.7622497794964</v>
      </c>
      <c r="CK58" s="33">
        <v>11700.345528175358</v>
      </c>
      <c r="CL58" s="33">
        <v>10950.56344065243</v>
      </c>
      <c r="CM58" s="33">
        <v>12658.442457112156</v>
      </c>
      <c r="CN58" s="33">
        <v>2365.7739648141942</v>
      </c>
      <c r="CO58" s="33">
        <v>1894.8044377734359</v>
      </c>
      <c r="CP58" s="33">
        <v>3462.3376548371102</v>
      </c>
      <c r="CQ58" s="33">
        <v>102316.63816249519</v>
      </c>
      <c r="CR58" s="33">
        <v>14012.544116517431</v>
      </c>
      <c r="CS58" s="33">
        <v>99386.122867895174</v>
      </c>
      <c r="CT58" s="33">
        <v>56411.418612562527</v>
      </c>
      <c r="CU58" s="33">
        <v>6493.1016829254859</v>
      </c>
      <c r="CV58" s="33">
        <v>34756.25169467416</v>
      </c>
      <c r="CW58" s="33">
        <v>53586.030321315528</v>
      </c>
      <c r="CX58" s="33">
        <v>10266.035852997224</v>
      </c>
      <c r="CY58" s="33">
        <v>34123.491467031221</v>
      </c>
      <c r="CZ58" s="33">
        <v>6904.9315699983135</v>
      </c>
      <c r="DA58" s="33">
        <v>84350.647855244242</v>
      </c>
      <c r="DB58" s="33">
        <v>101513.23573419156</v>
      </c>
      <c r="DC58" s="33">
        <v>33578.559766459257</v>
      </c>
      <c r="DD58" s="33">
        <v>58516.944173092372</v>
      </c>
      <c r="DE58" s="33">
        <v>3812.3234258162847</v>
      </c>
      <c r="DF58" s="33">
        <v>1113.0880866900075</v>
      </c>
      <c r="DG58" s="33">
        <v>7353.1913176361495</v>
      </c>
      <c r="DH58" s="33">
        <v>4653.7676811789997</v>
      </c>
      <c r="DI58" s="33">
        <v>639.21890756447328</v>
      </c>
      <c r="DJ58" s="33">
        <v>3076.6273119794455</v>
      </c>
      <c r="DK58" s="33">
        <v>6330.0812030158977</v>
      </c>
      <c r="DL58" s="33">
        <v>29969.456272178544</v>
      </c>
      <c r="DM58" s="33">
        <v>82751.82077789474</v>
      </c>
      <c r="DN58" s="33">
        <v>72754.922074821356</v>
      </c>
      <c r="DO58" s="33">
        <v>0</v>
      </c>
      <c r="DP58" s="69">
        <f t="shared" si="1"/>
        <v>13612885.279030045</v>
      </c>
      <c r="DQ58" s="33">
        <v>6523526.7701924704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195.40065225053277</v>
      </c>
      <c r="ED58" s="33">
        <v>0</v>
      </c>
      <c r="EE58" s="33">
        <v>129.52213115617883</v>
      </c>
      <c r="EF58" s="33">
        <v>0</v>
      </c>
      <c r="EG58" s="33">
        <v>1571.6561136768303</v>
      </c>
      <c r="EH58" s="33">
        <v>6447.2178349623991</v>
      </c>
      <c r="EI58" s="33">
        <v>0</v>
      </c>
      <c r="EJ58" s="33">
        <v>71411.517574434401</v>
      </c>
      <c r="EK58" s="33">
        <v>22634.974848420341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5050.0575178471609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12540.768966467462</v>
      </c>
      <c r="FV58" s="33">
        <v>419638.0080673655</v>
      </c>
      <c r="FW58" s="33">
        <v>71740.76458892427</v>
      </c>
      <c r="FX58" s="33">
        <v>997922.70040072</v>
      </c>
      <c r="FY58" s="33">
        <v>0</v>
      </c>
      <c r="FZ58" s="33">
        <v>29632.739759537508</v>
      </c>
      <c r="GA58" s="33">
        <v>0</v>
      </c>
      <c r="GB58" s="33">
        <v>30879.118840158884</v>
      </c>
      <c r="GC58" s="33">
        <v>0</v>
      </c>
      <c r="GD58" s="33">
        <v>41702.673774810442</v>
      </c>
      <c r="GE58" s="33">
        <v>-6742.3786297360284</v>
      </c>
      <c r="GF58" s="33">
        <v>6331648.2347600805</v>
      </c>
      <c r="GG58" s="44">
        <f t="shared" si="0"/>
        <v>28172815.026423588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48233.660606921148</v>
      </c>
      <c r="D59" s="33">
        <v>2679.3639197584935</v>
      </c>
      <c r="E59" s="33">
        <v>3434.8791163165893</v>
      </c>
      <c r="F59" s="33">
        <v>5.018558289200711</v>
      </c>
      <c r="G59" s="33">
        <v>3343.1890290069523</v>
      </c>
      <c r="H59" s="33">
        <v>1097.1183080924141</v>
      </c>
      <c r="I59" s="33">
        <v>4498.9041507730271</v>
      </c>
      <c r="J59" s="33">
        <v>2616.5684849728559</v>
      </c>
      <c r="K59" s="33">
        <v>5833.2589119169761</v>
      </c>
      <c r="L59" s="33">
        <v>8050.7271970790234</v>
      </c>
      <c r="M59" s="33">
        <v>12062.909983982265</v>
      </c>
      <c r="N59" s="33">
        <v>3774.32537868187</v>
      </c>
      <c r="O59" s="33">
        <v>1337.9290463523184</v>
      </c>
      <c r="P59" s="33">
        <v>1778.3838269038756</v>
      </c>
      <c r="Q59" s="33">
        <v>2126.2933399681829</v>
      </c>
      <c r="R59" s="33">
        <v>711.09797767821703</v>
      </c>
      <c r="S59" s="33">
        <v>6933.9345094099917</v>
      </c>
      <c r="T59" s="33">
        <v>3283.2193199439771</v>
      </c>
      <c r="U59" s="33">
        <v>3583.231448851298</v>
      </c>
      <c r="V59" s="33">
        <v>3125.8219826305472</v>
      </c>
      <c r="W59" s="33">
        <v>3022.1297065552412</v>
      </c>
      <c r="X59" s="33">
        <v>5482.7933176921442</v>
      </c>
      <c r="Y59" s="33">
        <v>1927.4392883051937</v>
      </c>
      <c r="Z59" s="33">
        <v>4944.4778766333957</v>
      </c>
      <c r="AA59" s="33">
        <v>1514.5090160817733</v>
      </c>
      <c r="AB59" s="33">
        <v>8677.2030848977447</v>
      </c>
      <c r="AC59" s="33">
        <v>3671.2356910147564</v>
      </c>
      <c r="AD59" s="33">
        <v>12905.344374099368</v>
      </c>
      <c r="AE59" s="33">
        <v>2651.7394723241041</v>
      </c>
      <c r="AF59" s="33">
        <v>1754.465767754052</v>
      </c>
      <c r="AG59" s="33">
        <v>1377.0615659214545</v>
      </c>
      <c r="AH59" s="33">
        <v>1042.1264899201778</v>
      </c>
      <c r="AI59" s="33">
        <v>2332.3507170658968</v>
      </c>
      <c r="AJ59" s="33">
        <v>6015.7478545671656</v>
      </c>
      <c r="AK59" s="33">
        <v>9873.3447052596366</v>
      </c>
      <c r="AL59" s="33">
        <v>3692.9117947062996</v>
      </c>
      <c r="AM59" s="33">
        <v>5374.8997836876179</v>
      </c>
      <c r="AN59" s="33">
        <v>5473.9314861596113</v>
      </c>
      <c r="AO59" s="33">
        <v>1781.4252129385786</v>
      </c>
      <c r="AP59" s="33">
        <v>1366.8689035426573</v>
      </c>
      <c r="AQ59" s="33">
        <v>3100.5689646133615</v>
      </c>
      <c r="AR59" s="33">
        <v>4465.7763450920629</v>
      </c>
      <c r="AS59" s="33">
        <v>826.42893091539122</v>
      </c>
      <c r="AT59" s="33">
        <v>2351.3114509916172</v>
      </c>
      <c r="AU59" s="33">
        <v>1132.7963033958749</v>
      </c>
      <c r="AV59" s="33">
        <v>724.60505999529005</v>
      </c>
      <c r="AW59" s="33">
        <v>1501.0294596804686</v>
      </c>
      <c r="AX59" s="33">
        <v>20883.375648203757</v>
      </c>
      <c r="AY59" s="33">
        <v>9735.3108377878871</v>
      </c>
      <c r="AZ59" s="33">
        <v>8427.0431099939542</v>
      </c>
      <c r="BA59" s="33">
        <v>155895.43730877794</v>
      </c>
      <c r="BB59" s="33">
        <v>5033.5123362973518</v>
      </c>
      <c r="BC59" s="33">
        <v>19890.981670079505</v>
      </c>
      <c r="BD59" s="33">
        <v>43429.61426378414</v>
      </c>
      <c r="BE59" s="33">
        <v>33860.53266885339</v>
      </c>
      <c r="BF59" s="33">
        <v>5482.0056972352568</v>
      </c>
      <c r="BG59" s="33">
        <v>18182.836969401065</v>
      </c>
      <c r="BH59" s="33">
        <v>28162.352390870597</v>
      </c>
      <c r="BI59" s="33">
        <v>3536.0194649421383</v>
      </c>
      <c r="BJ59" s="33">
        <v>968.78216052075163</v>
      </c>
      <c r="BK59" s="33">
        <v>5008.7840935818795</v>
      </c>
      <c r="BL59" s="33">
        <v>286.75247701221002</v>
      </c>
      <c r="BM59" s="33">
        <v>50556.214080984588</v>
      </c>
      <c r="BN59" s="33">
        <v>154434.81922044096</v>
      </c>
      <c r="BO59" s="33">
        <v>6682.2287756179676</v>
      </c>
      <c r="BP59" s="33">
        <v>122.54404753226915</v>
      </c>
      <c r="BQ59" s="33">
        <v>2272.1056367013789</v>
      </c>
      <c r="BR59" s="33">
        <v>1119.1996641051232</v>
      </c>
      <c r="BS59" s="33">
        <v>7669.8458039815987</v>
      </c>
      <c r="BT59" s="33">
        <v>2799.2788773259049</v>
      </c>
      <c r="BU59" s="33">
        <v>582.94540192474881</v>
      </c>
      <c r="BV59" s="33">
        <v>6012.3489289434683</v>
      </c>
      <c r="BW59" s="33">
        <v>1296.8825351371374</v>
      </c>
      <c r="BX59" s="33">
        <v>4228.0177256434399</v>
      </c>
      <c r="BY59" s="33">
        <v>3221.8473915443474</v>
      </c>
      <c r="BZ59" s="33">
        <v>2510.4748378240711</v>
      </c>
      <c r="CA59" s="33">
        <v>6324.192707723726</v>
      </c>
      <c r="CB59" s="33">
        <v>1142.0735017307411</v>
      </c>
      <c r="CC59" s="33">
        <v>1662.4689978972885</v>
      </c>
      <c r="CD59" s="33">
        <v>2002.1970977985834</v>
      </c>
      <c r="CE59" s="33">
        <v>4332.5150311568841</v>
      </c>
      <c r="CF59" s="33">
        <v>5173.4848226195427</v>
      </c>
      <c r="CG59" s="33">
        <v>13911.978304714847</v>
      </c>
      <c r="CH59" s="33">
        <v>14615.536130599481</v>
      </c>
      <c r="CI59" s="33">
        <v>4410.7561555437906</v>
      </c>
      <c r="CJ59" s="33">
        <v>3972.2065831630898</v>
      </c>
      <c r="CK59" s="33">
        <v>2767.5548887843079</v>
      </c>
      <c r="CL59" s="33">
        <v>16345.220003702807</v>
      </c>
      <c r="CM59" s="33">
        <v>8325.6396046348018</v>
      </c>
      <c r="CN59" s="33">
        <v>652.90482262625324</v>
      </c>
      <c r="CO59" s="33">
        <v>479.41007108784487</v>
      </c>
      <c r="CP59" s="33">
        <v>1040.8265377382038</v>
      </c>
      <c r="CQ59" s="33">
        <v>5480.4000457644161</v>
      </c>
      <c r="CR59" s="33">
        <v>5639.9669119153896</v>
      </c>
      <c r="CS59" s="33">
        <v>58739.291259805839</v>
      </c>
      <c r="CT59" s="33">
        <v>38597.918020800571</v>
      </c>
      <c r="CU59" s="33">
        <v>1519.5708157306528</v>
      </c>
      <c r="CV59" s="33">
        <v>24642.410243561786</v>
      </c>
      <c r="CW59" s="33">
        <v>30708.414726346833</v>
      </c>
      <c r="CX59" s="33">
        <v>7013.6026714905356</v>
      </c>
      <c r="CY59" s="33">
        <v>14000.461220022544</v>
      </c>
      <c r="CZ59" s="33">
        <v>2101.3133401536834</v>
      </c>
      <c r="DA59" s="33">
        <v>114382.68630316021</v>
      </c>
      <c r="DB59" s="33">
        <v>118779.72150304572</v>
      </c>
      <c r="DC59" s="33">
        <v>32838.740459960427</v>
      </c>
      <c r="DD59" s="33">
        <v>60441.88208333667</v>
      </c>
      <c r="DE59" s="33">
        <v>1228.9166631613239</v>
      </c>
      <c r="DF59" s="33">
        <v>91.263823093368771</v>
      </c>
      <c r="DG59" s="33">
        <v>5312.0099797492585</v>
      </c>
      <c r="DH59" s="33">
        <v>599.64790127277604</v>
      </c>
      <c r="DI59" s="33">
        <v>279.95397203623031</v>
      </c>
      <c r="DJ59" s="33">
        <v>2244.5849072045244</v>
      </c>
      <c r="DK59" s="33">
        <v>1607.4475208275301</v>
      </c>
      <c r="DL59" s="33">
        <v>37666.595967174224</v>
      </c>
      <c r="DM59" s="33">
        <v>2720.6204033986974</v>
      </c>
      <c r="DN59" s="33">
        <v>2867.9230169038215</v>
      </c>
      <c r="DO59" s="33">
        <v>0</v>
      </c>
      <c r="DP59" s="69">
        <f t="shared" si="1"/>
        <v>1476450.7607678287</v>
      </c>
      <c r="DQ59" s="33">
        <v>14277500.004214909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387.01076015451036</v>
      </c>
      <c r="ED59" s="33">
        <v>0</v>
      </c>
      <c r="EE59" s="33">
        <v>484.93404794241832</v>
      </c>
      <c r="EF59" s="33">
        <v>0</v>
      </c>
      <c r="EG59" s="33">
        <v>20677.276444704679</v>
      </c>
      <c r="EH59" s="33">
        <v>17473.71580829786</v>
      </c>
      <c r="EI59" s="33">
        <v>0</v>
      </c>
      <c r="EJ59" s="33">
        <v>153502.77913309034</v>
      </c>
      <c r="EK59" s="33">
        <v>33509.082565129276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1928.2712034810997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288.87093385334481</v>
      </c>
      <c r="FV59" s="33">
        <v>122586.7366769987</v>
      </c>
      <c r="FW59" s="33">
        <v>-20159.063129452366</v>
      </c>
      <c r="FX59" s="33">
        <v>291230.01593119279</v>
      </c>
      <c r="FY59" s="33">
        <v>0</v>
      </c>
      <c r="FZ59" s="33">
        <v>7961.3550022170839</v>
      </c>
      <c r="GA59" s="33">
        <v>0</v>
      </c>
      <c r="GB59" s="33">
        <v>2514.7471229014054</v>
      </c>
      <c r="GC59" s="33">
        <v>0</v>
      </c>
      <c r="GD59" s="33">
        <v>104239.15018833242</v>
      </c>
      <c r="GE59" s="33">
        <v>537.91864459850956</v>
      </c>
      <c r="GF59" s="33">
        <v>4762.5125447164955</v>
      </c>
      <c r="GG59" s="44">
        <f t="shared" si="0"/>
        <v>16495876.078860894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3847.8247472337534</v>
      </c>
      <c r="D60" s="33">
        <v>781.61447137927973</v>
      </c>
      <c r="E60" s="33">
        <v>119.36150931512007</v>
      </c>
      <c r="F60" s="33">
        <v>0</v>
      </c>
      <c r="G60" s="33">
        <v>602.18711435091893</v>
      </c>
      <c r="H60" s="33">
        <v>13.011922694528096</v>
      </c>
      <c r="I60" s="33">
        <v>1951.4407571258942</v>
      </c>
      <c r="J60" s="33">
        <v>623.52153900217343</v>
      </c>
      <c r="K60" s="33">
        <v>3775.1700453537301</v>
      </c>
      <c r="L60" s="33">
        <v>3875.9485312533211</v>
      </c>
      <c r="M60" s="33">
        <v>16706.48938823571</v>
      </c>
      <c r="N60" s="33">
        <v>7735.387213073318</v>
      </c>
      <c r="O60" s="33">
        <v>630.92119415607237</v>
      </c>
      <c r="P60" s="33">
        <v>8279.5496082868103</v>
      </c>
      <c r="Q60" s="33">
        <v>12411.343408474529</v>
      </c>
      <c r="R60" s="33">
        <v>380.39812995883244</v>
      </c>
      <c r="S60" s="33">
        <v>6721.234928022086</v>
      </c>
      <c r="T60" s="33">
        <v>8959.1656082904829</v>
      </c>
      <c r="U60" s="33">
        <v>3864.2135782872747</v>
      </c>
      <c r="V60" s="33">
        <v>976.17817313606463</v>
      </c>
      <c r="W60" s="33">
        <v>19011.592304617669</v>
      </c>
      <c r="X60" s="33">
        <v>1581.8073874954393</v>
      </c>
      <c r="Y60" s="33">
        <v>730.38804442579021</v>
      </c>
      <c r="Z60" s="33">
        <v>1089.5910722954573</v>
      </c>
      <c r="AA60" s="33">
        <v>1572.3097418336065</v>
      </c>
      <c r="AB60" s="33">
        <v>18894.82157586109</v>
      </c>
      <c r="AC60" s="33">
        <v>4240.8660428623034</v>
      </c>
      <c r="AD60" s="33">
        <v>2631.4452474406703</v>
      </c>
      <c r="AE60" s="33">
        <v>1246.3787690215547</v>
      </c>
      <c r="AF60" s="33">
        <v>792.32796771396227</v>
      </c>
      <c r="AG60" s="33">
        <v>307.83497120580643</v>
      </c>
      <c r="AH60" s="33">
        <v>198.12001682050297</v>
      </c>
      <c r="AI60" s="33">
        <v>780.38172909691764</v>
      </c>
      <c r="AJ60" s="33">
        <v>2182.081832913746</v>
      </c>
      <c r="AK60" s="33">
        <v>6281.7588900893998</v>
      </c>
      <c r="AL60" s="33">
        <v>548.77580044255694</v>
      </c>
      <c r="AM60" s="33">
        <v>901.96936222677675</v>
      </c>
      <c r="AN60" s="33">
        <v>4903.44185085753</v>
      </c>
      <c r="AO60" s="33">
        <v>445.02193766181904</v>
      </c>
      <c r="AP60" s="33">
        <v>549.82108642619858</v>
      </c>
      <c r="AQ60" s="33">
        <v>850.3463465551273</v>
      </c>
      <c r="AR60" s="33">
        <v>0</v>
      </c>
      <c r="AS60" s="33">
        <v>37.34939912674264</v>
      </c>
      <c r="AT60" s="33">
        <v>1.8011190150774021</v>
      </c>
      <c r="AU60" s="33">
        <v>643.56308947899288</v>
      </c>
      <c r="AV60" s="33">
        <v>101.76297543722116</v>
      </c>
      <c r="AW60" s="33">
        <v>1178.6613918439623</v>
      </c>
      <c r="AX60" s="33">
        <v>15510.151336209179</v>
      </c>
      <c r="AY60" s="33">
        <v>25420.074133639351</v>
      </c>
      <c r="AZ60" s="33">
        <v>3434.6896109618333</v>
      </c>
      <c r="BA60" s="33">
        <v>0</v>
      </c>
      <c r="BB60" s="33">
        <v>10883.071436007436</v>
      </c>
      <c r="BC60" s="33">
        <v>1612.1706550004826</v>
      </c>
      <c r="BD60" s="33">
        <v>179485.6063886364</v>
      </c>
      <c r="BE60" s="33">
        <v>49356.988279334451</v>
      </c>
      <c r="BF60" s="33">
        <v>1237.5426285927774</v>
      </c>
      <c r="BG60" s="33">
        <v>107660.06160965443</v>
      </c>
      <c r="BH60" s="33">
        <v>63682.197757943351</v>
      </c>
      <c r="BI60" s="33">
        <v>110.38193897179696</v>
      </c>
      <c r="BJ60" s="33">
        <v>693.74191693602734</v>
      </c>
      <c r="BK60" s="33">
        <v>46648.268822836704</v>
      </c>
      <c r="BL60" s="33">
        <v>12719.878149579003</v>
      </c>
      <c r="BM60" s="33">
        <v>213.29416782048207</v>
      </c>
      <c r="BN60" s="33">
        <v>528.72180695807788</v>
      </c>
      <c r="BO60" s="33">
        <v>3749.3988811698355</v>
      </c>
      <c r="BP60" s="33">
        <v>182.64047239191302</v>
      </c>
      <c r="BQ60" s="33">
        <v>669.2452885961261</v>
      </c>
      <c r="BR60" s="33">
        <v>243.06087615573713</v>
      </c>
      <c r="BS60" s="33">
        <v>93109.453540191753</v>
      </c>
      <c r="BT60" s="33">
        <v>2880.2721302306004</v>
      </c>
      <c r="BU60" s="33">
        <v>460.78430218578194</v>
      </c>
      <c r="BV60" s="33">
        <v>851.23373222715975</v>
      </c>
      <c r="BW60" s="33">
        <v>30.676848903706169</v>
      </c>
      <c r="BX60" s="33">
        <v>709.27199717385122</v>
      </c>
      <c r="BY60" s="33">
        <v>259.46686852367537</v>
      </c>
      <c r="BZ60" s="33">
        <v>3078.3243638388394</v>
      </c>
      <c r="CA60" s="33">
        <v>1028.5458986733502</v>
      </c>
      <c r="CB60" s="33">
        <v>153.26211638915291</v>
      </c>
      <c r="CC60" s="33">
        <v>284.71588780492709</v>
      </c>
      <c r="CD60" s="33">
        <v>2450.8821039070413</v>
      </c>
      <c r="CE60" s="33">
        <v>4908.7760637145093</v>
      </c>
      <c r="CF60" s="33">
        <v>3020.7570130553427</v>
      </c>
      <c r="CG60" s="33">
        <v>18302.389425367368</v>
      </c>
      <c r="CH60" s="33">
        <v>70.911654249566453</v>
      </c>
      <c r="CI60" s="33">
        <v>6055.9362280137793</v>
      </c>
      <c r="CJ60" s="33">
        <v>4651.9618490614721</v>
      </c>
      <c r="CK60" s="33">
        <v>3818.2168270168904</v>
      </c>
      <c r="CL60" s="33">
        <v>1886.9599514845631</v>
      </c>
      <c r="CM60" s="33">
        <v>6483.3765894748831</v>
      </c>
      <c r="CN60" s="33">
        <v>1155.774259906131</v>
      </c>
      <c r="CO60" s="33">
        <v>18360.234513031883</v>
      </c>
      <c r="CP60" s="33">
        <v>678.63772183009587</v>
      </c>
      <c r="CQ60" s="33">
        <v>1848.7734469703637</v>
      </c>
      <c r="CR60" s="33">
        <v>3946.5246658330184</v>
      </c>
      <c r="CS60" s="33">
        <v>36855.083820787913</v>
      </c>
      <c r="CT60" s="33">
        <v>21112.949871639295</v>
      </c>
      <c r="CU60" s="33">
        <v>3322.048805252457</v>
      </c>
      <c r="CV60" s="33">
        <v>29801.728897640034</v>
      </c>
      <c r="CW60" s="33">
        <v>49293.306712962272</v>
      </c>
      <c r="CX60" s="33">
        <v>10498.31068899891</v>
      </c>
      <c r="CY60" s="33">
        <v>7493.9235170352313</v>
      </c>
      <c r="CZ60" s="33">
        <v>159.33598296858727</v>
      </c>
      <c r="DA60" s="33">
        <v>13220.897284726923</v>
      </c>
      <c r="DB60" s="33">
        <v>16855.683236968322</v>
      </c>
      <c r="DC60" s="33">
        <v>14100.629727222331</v>
      </c>
      <c r="DD60" s="33">
        <v>29388.716335215304</v>
      </c>
      <c r="DE60" s="33">
        <v>456.40896510557803</v>
      </c>
      <c r="DF60" s="33">
        <v>204.68983376692177</v>
      </c>
      <c r="DG60" s="33">
        <v>3688.5665849527627</v>
      </c>
      <c r="DH60" s="33">
        <v>337.73282460783389</v>
      </c>
      <c r="DI60" s="33">
        <v>98.831129585166906</v>
      </c>
      <c r="DJ60" s="33">
        <v>2315.4121204785183</v>
      </c>
      <c r="DK60" s="33">
        <v>781.36856749027368</v>
      </c>
      <c r="DL60" s="33">
        <v>8692.4029332669161</v>
      </c>
      <c r="DM60" s="33">
        <v>1279.9670724027781</v>
      </c>
      <c r="DN60" s="33">
        <v>893.66988966094107</v>
      </c>
      <c r="DO60" s="33">
        <v>0</v>
      </c>
      <c r="DP60" s="69">
        <f t="shared" si="1"/>
        <v>1109338.1527795866</v>
      </c>
      <c r="DQ60" s="33">
        <v>1315813.9405418639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13305.693984747239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243.15541234361905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68382.783767739544</v>
      </c>
      <c r="GG60" s="44">
        <f t="shared" si="0"/>
        <v>2507083.7264862815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15563.055360284199</v>
      </c>
      <c r="D61" s="33">
        <v>2322.7930021787761</v>
      </c>
      <c r="E61" s="33">
        <v>299.83355533078998</v>
      </c>
      <c r="F61" s="33">
        <v>1.0752363585989413</v>
      </c>
      <c r="G61" s="33">
        <v>897.65710813835244</v>
      </c>
      <c r="H61" s="33">
        <v>16.721767288328216</v>
      </c>
      <c r="I61" s="33">
        <v>2994.3629959788459</v>
      </c>
      <c r="J61" s="33">
        <v>698.08683019964087</v>
      </c>
      <c r="K61" s="33">
        <v>3820.7894407658587</v>
      </c>
      <c r="L61" s="33">
        <v>1263.473159702716</v>
      </c>
      <c r="M61" s="33">
        <v>3469.0591026191451</v>
      </c>
      <c r="N61" s="33">
        <v>976.31015071380943</v>
      </c>
      <c r="O61" s="33">
        <v>246.24944056952765</v>
      </c>
      <c r="P61" s="33">
        <v>4051.7804753486344</v>
      </c>
      <c r="Q61" s="33">
        <v>3681.0609943985287</v>
      </c>
      <c r="R61" s="33">
        <v>790.41075462530785</v>
      </c>
      <c r="S61" s="33">
        <v>2042.1619301479263</v>
      </c>
      <c r="T61" s="33">
        <v>1094.3221469696512</v>
      </c>
      <c r="U61" s="33">
        <v>1732.0903124880247</v>
      </c>
      <c r="V61" s="33">
        <v>248.89995386244721</v>
      </c>
      <c r="W61" s="33">
        <v>1296.1110939439102</v>
      </c>
      <c r="X61" s="33">
        <v>3140.4020501088853</v>
      </c>
      <c r="Y61" s="33">
        <v>1124.8702850709874</v>
      </c>
      <c r="Z61" s="33">
        <v>1940.7828812884493</v>
      </c>
      <c r="AA61" s="33">
        <v>1035.302831661927</v>
      </c>
      <c r="AB61" s="33">
        <v>4284.1592458403939</v>
      </c>
      <c r="AC61" s="33">
        <v>555.35637020904937</v>
      </c>
      <c r="AD61" s="33">
        <v>3164.0340705368399</v>
      </c>
      <c r="AE61" s="33">
        <v>2514.2147932306602</v>
      </c>
      <c r="AF61" s="33">
        <v>1410.5438925352692</v>
      </c>
      <c r="AG61" s="33">
        <v>521.04319957937901</v>
      </c>
      <c r="AH61" s="33">
        <v>357.97486297140705</v>
      </c>
      <c r="AI61" s="33">
        <v>1008.7075847487929</v>
      </c>
      <c r="AJ61" s="33">
        <v>3678.7718667280715</v>
      </c>
      <c r="AK61" s="33">
        <v>7203.8790853522605</v>
      </c>
      <c r="AL61" s="33">
        <v>1049.7633701412969</v>
      </c>
      <c r="AM61" s="33">
        <v>1620.3086472503276</v>
      </c>
      <c r="AN61" s="33">
        <v>3273.3897146503641</v>
      </c>
      <c r="AO61" s="33">
        <v>1207.6394686221665</v>
      </c>
      <c r="AP61" s="33">
        <v>812.14005114392614</v>
      </c>
      <c r="AQ61" s="33">
        <v>1010.3285269671674</v>
      </c>
      <c r="AR61" s="33">
        <v>59.848399157220371</v>
      </c>
      <c r="AS61" s="33">
        <v>506.02855737772956</v>
      </c>
      <c r="AT61" s="33">
        <v>84.863407322647177</v>
      </c>
      <c r="AU61" s="33">
        <v>3154.9875045010785</v>
      </c>
      <c r="AV61" s="33">
        <v>134.97441653591645</v>
      </c>
      <c r="AW61" s="33">
        <v>1254.680146486661</v>
      </c>
      <c r="AX61" s="33">
        <v>2711.1091197641813</v>
      </c>
      <c r="AY61" s="33">
        <v>13497.053376985461</v>
      </c>
      <c r="AZ61" s="33">
        <v>748.39732344506467</v>
      </c>
      <c r="BA61" s="33">
        <v>0</v>
      </c>
      <c r="BB61" s="33">
        <v>5948.298133648258</v>
      </c>
      <c r="BC61" s="33">
        <v>1143.2692028556824</v>
      </c>
      <c r="BD61" s="33">
        <v>70368.565791408473</v>
      </c>
      <c r="BE61" s="33">
        <v>35340.126373959421</v>
      </c>
      <c r="BF61" s="33">
        <v>22658.291957375779</v>
      </c>
      <c r="BG61" s="33">
        <v>379150.91571386281</v>
      </c>
      <c r="BH61" s="33">
        <v>4751.3504962244233</v>
      </c>
      <c r="BI61" s="33">
        <v>1008.4432978377021</v>
      </c>
      <c r="BJ61" s="33">
        <v>2947.7225134953796</v>
      </c>
      <c r="BK61" s="33">
        <v>53986.653106460195</v>
      </c>
      <c r="BL61" s="33">
        <v>7654.418872113265</v>
      </c>
      <c r="BM61" s="33">
        <v>476.68434271385399</v>
      </c>
      <c r="BN61" s="33">
        <v>1196.8528370021074</v>
      </c>
      <c r="BO61" s="33">
        <v>4899.0477201003714</v>
      </c>
      <c r="BP61" s="33">
        <v>153.90476991150405</v>
      </c>
      <c r="BQ61" s="33">
        <v>1271.3292345660648</v>
      </c>
      <c r="BR61" s="33">
        <v>618.03143220627692</v>
      </c>
      <c r="BS61" s="33">
        <v>21090.965999354336</v>
      </c>
      <c r="BT61" s="33">
        <v>1904.3205406103718</v>
      </c>
      <c r="BU61" s="33">
        <v>297.65092216698451</v>
      </c>
      <c r="BV61" s="33">
        <v>20373.88768331115</v>
      </c>
      <c r="BW61" s="33">
        <v>3879.3905693710276</v>
      </c>
      <c r="BX61" s="33">
        <v>3378.6097382499179</v>
      </c>
      <c r="BY61" s="33">
        <v>5969.3365526022317</v>
      </c>
      <c r="BZ61" s="33">
        <v>2425.1505455997712</v>
      </c>
      <c r="CA61" s="33">
        <v>7579.0755060066931</v>
      </c>
      <c r="CB61" s="33">
        <v>772.17840866571157</v>
      </c>
      <c r="CC61" s="33">
        <v>1643.3980695202442</v>
      </c>
      <c r="CD61" s="33">
        <v>2104.2474832208468</v>
      </c>
      <c r="CE61" s="33">
        <v>3951.8398734958423</v>
      </c>
      <c r="CF61" s="33">
        <v>2743.5962317845701</v>
      </c>
      <c r="CG61" s="33">
        <v>13729.439966164598</v>
      </c>
      <c r="CH61" s="33">
        <v>766.82807627957209</v>
      </c>
      <c r="CI61" s="33">
        <v>10736.141684059841</v>
      </c>
      <c r="CJ61" s="33">
        <v>3590.6514691164984</v>
      </c>
      <c r="CK61" s="33">
        <v>3535.3554267683189</v>
      </c>
      <c r="CL61" s="33">
        <v>8629.0719453015336</v>
      </c>
      <c r="CM61" s="33">
        <v>10265.502821389844</v>
      </c>
      <c r="CN61" s="33">
        <v>1042.7262245571328</v>
      </c>
      <c r="CO61" s="33">
        <v>833.06558450797024</v>
      </c>
      <c r="CP61" s="33">
        <v>569.88464928017743</v>
      </c>
      <c r="CQ61" s="33">
        <v>9119.804798717505</v>
      </c>
      <c r="CR61" s="33">
        <v>3718.1261764237565</v>
      </c>
      <c r="CS61" s="33">
        <v>151235.74613430811</v>
      </c>
      <c r="CT61" s="33">
        <v>44267.092478826358</v>
      </c>
      <c r="CU61" s="33">
        <v>6801.9601315527498</v>
      </c>
      <c r="CV61" s="33">
        <v>68084.726207733562</v>
      </c>
      <c r="CW61" s="33">
        <v>110336.32925502934</v>
      </c>
      <c r="CX61" s="33">
        <v>25522.239447928871</v>
      </c>
      <c r="CY61" s="33">
        <v>22367.553730570628</v>
      </c>
      <c r="CZ61" s="33">
        <v>355.27183011591245</v>
      </c>
      <c r="DA61" s="33">
        <v>88709.752788405269</v>
      </c>
      <c r="DB61" s="33">
        <v>116497.06221848699</v>
      </c>
      <c r="DC61" s="33">
        <v>31228.432416007054</v>
      </c>
      <c r="DD61" s="33">
        <v>61892.110617300415</v>
      </c>
      <c r="DE61" s="33">
        <v>632.4923511440021</v>
      </c>
      <c r="DF61" s="33">
        <v>36.062560961744047</v>
      </c>
      <c r="DG61" s="33">
        <v>6964.9040273965729</v>
      </c>
      <c r="DH61" s="33">
        <v>622.05570452315146</v>
      </c>
      <c r="DI61" s="33">
        <v>561.83786240593372</v>
      </c>
      <c r="DJ61" s="33">
        <v>8872.6924938815937</v>
      </c>
      <c r="DK61" s="33">
        <v>2197.835498491449</v>
      </c>
      <c r="DL61" s="33">
        <v>15531.615832283505</v>
      </c>
      <c r="DM61" s="33">
        <v>2032.6397098998802</v>
      </c>
      <c r="DN61" s="33">
        <v>1101.1194041098649</v>
      </c>
      <c r="DO61" s="33">
        <v>0</v>
      </c>
      <c r="DP61" s="69">
        <f t="shared" si="1"/>
        <v>1614647.5453057585</v>
      </c>
      <c r="DQ61" s="33">
        <v>1056357.6189588264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3156.3200866767643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182.52859313908016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5876.925827421027</v>
      </c>
      <c r="GG61" s="44">
        <f t="shared" si="0"/>
        <v>2680220.938771822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53541.601898084038</v>
      </c>
      <c r="D62" s="33">
        <v>57777.581973835033</v>
      </c>
      <c r="E62" s="33">
        <v>7832.9286454901367</v>
      </c>
      <c r="F62" s="33">
        <v>8457.8019824751773</v>
      </c>
      <c r="G62" s="33">
        <v>22719.076157490694</v>
      </c>
      <c r="H62" s="33">
        <v>1.1777476036064376</v>
      </c>
      <c r="I62" s="33">
        <v>45056.927566258819</v>
      </c>
      <c r="J62" s="33">
        <v>61596.779180836958</v>
      </c>
      <c r="K62" s="33">
        <v>61492.098578785037</v>
      </c>
      <c r="L62" s="33">
        <v>31456.339925151555</v>
      </c>
      <c r="M62" s="33">
        <v>94630.419353617661</v>
      </c>
      <c r="N62" s="33">
        <v>45498.767935251228</v>
      </c>
      <c r="O62" s="33">
        <v>2434.8574158104343</v>
      </c>
      <c r="P62" s="33">
        <v>19524.02155811886</v>
      </c>
      <c r="Q62" s="33">
        <v>12189.621573886436</v>
      </c>
      <c r="R62" s="33">
        <v>12042.898132073578</v>
      </c>
      <c r="S62" s="33">
        <v>29660.894681747548</v>
      </c>
      <c r="T62" s="33">
        <v>12999.964942464609</v>
      </c>
      <c r="U62" s="33">
        <v>12777.409912395049</v>
      </c>
      <c r="V62" s="33">
        <v>3073.1903060945669</v>
      </c>
      <c r="W62" s="33">
        <v>33012.585127659331</v>
      </c>
      <c r="X62" s="33">
        <v>40492.986755513193</v>
      </c>
      <c r="Y62" s="33">
        <v>1077.3245312258116</v>
      </c>
      <c r="Z62" s="33">
        <v>27490.072487580175</v>
      </c>
      <c r="AA62" s="33">
        <v>26875.45242374979</v>
      </c>
      <c r="AB62" s="33">
        <v>170309.48997489127</v>
      </c>
      <c r="AC62" s="33">
        <v>5561.3760952749999</v>
      </c>
      <c r="AD62" s="33">
        <v>30726.055834483712</v>
      </c>
      <c r="AE62" s="33">
        <v>8252.865607804566</v>
      </c>
      <c r="AF62" s="33">
        <v>751.85273535548981</v>
      </c>
      <c r="AG62" s="33">
        <v>2202.6764896520758</v>
      </c>
      <c r="AH62" s="33">
        <v>1507.307758599329</v>
      </c>
      <c r="AI62" s="33">
        <v>9474.7823164291167</v>
      </c>
      <c r="AJ62" s="33">
        <v>6451.212506950229</v>
      </c>
      <c r="AK62" s="33">
        <v>12870.518710667482</v>
      </c>
      <c r="AL62" s="33">
        <v>7955.2415257529847</v>
      </c>
      <c r="AM62" s="33">
        <v>5654.5895290042818</v>
      </c>
      <c r="AN62" s="33">
        <v>33701.858053869255</v>
      </c>
      <c r="AO62" s="33">
        <v>263.34608348565314</v>
      </c>
      <c r="AP62" s="33">
        <v>5537.4790607477871</v>
      </c>
      <c r="AQ62" s="33">
        <v>3622.099034023267</v>
      </c>
      <c r="AR62" s="33">
        <v>3.0733269141821133</v>
      </c>
      <c r="AS62" s="33">
        <v>2899.6618285320828</v>
      </c>
      <c r="AT62" s="33">
        <v>8.9508800995100977</v>
      </c>
      <c r="AU62" s="33">
        <v>4019.5789137791703</v>
      </c>
      <c r="AV62" s="33">
        <v>1356.3344211960723</v>
      </c>
      <c r="AW62" s="33">
        <v>8706.4456537125716</v>
      </c>
      <c r="AX62" s="33">
        <v>74731.857940870163</v>
      </c>
      <c r="AY62" s="33">
        <v>59539.510082933499</v>
      </c>
      <c r="AZ62" s="33">
        <v>18115.679122108992</v>
      </c>
      <c r="BA62" s="33">
        <v>0</v>
      </c>
      <c r="BB62" s="33">
        <v>61402.478470146649</v>
      </c>
      <c r="BC62" s="33">
        <v>4343.4577465595839</v>
      </c>
      <c r="BD62" s="33">
        <v>1659102.1808750429</v>
      </c>
      <c r="BE62" s="33">
        <v>158524.32061549972</v>
      </c>
      <c r="BF62" s="33">
        <v>149.44095618630803</v>
      </c>
      <c r="BG62" s="33">
        <v>58058.716256894033</v>
      </c>
      <c r="BH62" s="33">
        <v>318123.7843084996</v>
      </c>
      <c r="BI62" s="33">
        <v>3350.1862016690184</v>
      </c>
      <c r="BJ62" s="33">
        <v>9484.8650889820565</v>
      </c>
      <c r="BK62" s="33">
        <v>53981.015486078591</v>
      </c>
      <c r="BL62" s="33">
        <v>1398.1930914114873</v>
      </c>
      <c r="BM62" s="33">
        <v>339.00853189540931</v>
      </c>
      <c r="BN62" s="33">
        <v>499.6022743884028</v>
      </c>
      <c r="BO62" s="33">
        <v>174819.98897236792</v>
      </c>
      <c r="BP62" s="33">
        <v>153.17166584224498</v>
      </c>
      <c r="BQ62" s="33">
        <v>3838.8448725221156</v>
      </c>
      <c r="BR62" s="33">
        <v>1379.2920708760746</v>
      </c>
      <c r="BS62" s="33">
        <v>6826.2943755100414</v>
      </c>
      <c r="BT62" s="33">
        <v>421.58556091913061</v>
      </c>
      <c r="BU62" s="33">
        <v>484.73581740582534</v>
      </c>
      <c r="BV62" s="33">
        <v>2750.0678545455012</v>
      </c>
      <c r="BW62" s="33">
        <v>795.55243671155233</v>
      </c>
      <c r="BX62" s="33">
        <v>1774.164817062222</v>
      </c>
      <c r="BY62" s="33">
        <v>610.07069787162538</v>
      </c>
      <c r="BZ62" s="33">
        <v>319.58309574190042</v>
      </c>
      <c r="CA62" s="33">
        <v>21264.65392680603</v>
      </c>
      <c r="CB62" s="33">
        <v>605.44501744637375</v>
      </c>
      <c r="CC62" s="33">
        <v>572.61298777737193</v>
      </c>
      <c r="CD62" s="33">
        <v>322.76549875163687</v>
      </c>
      <c r="CE62" s="33">
        <v>433.08998333470629</v>
      </c>
      <c r="CF62" s="33">
        <v>4632.0682457464445</v>
      </c>
      <c r="CG62" s="33">
        <v>8513.4450532707287</v>
      </c>
      <c r="CH62" s="33">
        <v>90.955304702219763</v>
      </c>
      <c r="CI62" s="33">
        <v>2539.8413368198235</v>
      </c>
      <c r="CJ62" s="33">
        <v>716.87395371093339</v>
      </c>
      <c r="CK62" s="33">
        <v>5549.6982204549713</v>
      </c>
      <c r="CL62" s="33">
        <v>487.48061540202389</v>
      </c>
      <c r="CM62" s="33">
        <v>1243.0252501478988</v>
      </c>
      <c r="CN62" s="33">
        <v>1803.265855047528</v>
      </c>
      <c r="CO62" s="33">
        <v>222.58330512205126</v>
      </c>
      <c r="CP62" s="33">
        <v>932.06095112060393</v>
      </c>
      <c r="CQ62" s="33">
        <v>5611.1533223457291</v>
      </c>
      <c r="CR62" s="33">
        <v>6141.4447006999835</v>
      </c>
      <c r="CS62" s="33">
        <v>24965.478384688777</v>
      </c>
      <c r="CT62" s="33">
        <v>8528.8653063412439</v>
      </c>
      <c r="CU62" s="33">
        <v>1153.9375514533845</v>
      </c>
      <c r="CV62" s="33">
        <v>13273.070002382521</v>
      </c>
      <c r="CW62" s="33">
        <v>20790.139240279026</v>
      </c>
      <c r="CX62" s="33">
        <v>4327.68515381625</v>
      </c>
      <c r="CY62" s="33">
        <v>4942.1386862856489</v>
      </c>
      <c r="CZ62" s="33">
        <v>360.47825393856425</v>
      </c>
      <c r="DA62" s="33">
        <v>10212.044571367598</v>
      </c>
      <c r="DB62" s="33">
        <v>5504.7098494633428</v>
      </c>
      <c r="DC62" s="33">
        <v>9032.9177601029824</v>
      </c>
      <c r="DD62" s="33">
        <v>16983.672550443578</v>
      </c>
      <c r="DE62" s="33">
        <v>297.31107665071949</v>
      </c>
      <c r="DF62" s="33">
        <v>751.06388729964954</v>
      </c>
      <c r="DG62" s="33">
        <v>1841.7362940402452</v>
      </c>
      <c r="DH62" s="33">
        <v>453.11497628313612</v>
      </c>
      <c r="DI62" s="33">
        <v>1069.561648980889</v>
      </c>
      <c r="DJ62" s="33">
        <v>1801.4603005835534</v>
      </c>
      <c r="DK62" s="33">
        <v>778.16094776778607</v>
      </c>
      <c r="DL62" s="33">
        <v>1618.8434712241628</v>
      </c>
      <c r="DM62" s="33">
        <v>8641.2919583621933</v>
      </c>
      <c r="DN62" s="33">
        <v>8733.5029125979181</v>
      </c>
      <c r="DO62" s="33">
        <v>0</v>
      </c>
      <c r="DP62" s="69">
        <f t="shared" si="1"/>
        <v>3928610.8747340273</v>
      </c>
      <c r="DQ62" s="33">
        <v>85931.745808195148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7.4657584185532047</v>
      </c>
      <c r="FY62" s="33">
        <v>0</v>
      </c>
      <c r="FZ62" s="33">
        <v>395.64394414722693</v>
      </c>
      <c r="GA62" s="33">
        <v>0</v>
      </c>
      <c r="GB62" s="33">
        <v>19.771346013077963</v>
      </c>
      <c r="GC62" s="33">
        <v>0</v>
      </c>
      <c r="GD62" s="33">
        <v>0</v>
      </c>
      <c r="GE62" s="33">
        <v>0</v>
      </c>
      <c r="GF62" s="33">
        <v>935313.25949582749</v>
      </c>
      <c r="GG62" s="44">
        <f t="shared" si="0"/>
        <v>4950278.7610866288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522.10427085326512</v>
      </c>
      <c r="D63" s="33">
        <v>272.52795943251209</v>
      </c>
      <c r="E63" s="33">
        <v>17.170875936010738</v>
      </c>
      <c r="F63" s="33">
        <v>4.7187988947802033</v>
      </c>
      <c r="G63" s="33">
        <v>2061.3312532355353</v>
      </c>
      <c r="H63" s="33">
        <v>267.20708087811573</v>
      </c>
      <c r="I63" s="33">
        <v>39679.258448856264</v>
      </c>
      <c r="J63" s="33">
        <v>13153.461083267086</v>
      </c>
      <c r="K63" s="33">
        <v>37913.850428551013</v>
      </c>
      <c r="L63" s="33">
        <v>14841.553261489791</v>
      </c>
      <c r="M63" s="33">
        <v>111246.45879902007</v>
      </c>
      <c r="N63" s="33">
        <v>1351.5850617646076</v>
      </c>
      <c r="O63" s="33">
        <v>96.93528143440102</v>
      </c>
      <c r="P63" s="33">
        <v>4144.6327798557068</v>
      </c>
      <c r="Q63" s="33">
        <v>2070.865874318536</v>
      </c>
      <c r="R63" s="33">
        <v>11343.258207963763</v>
      </c>
      <c r="S63" s="33">
        <v>1881.118499131944</v>
      </c>
      <c r="T63" s="33">
        <v>5309.7240808536308</v>
      </c>
      <c r="U63" s="33">
        <v>108.15994760026271</v>
      </c>
      <c r="V63" s="33">
        <v>458.71305862869281</v>
      </c>
      <c r="W63" s="33">
        <v>5802.3194831425099</v>
      </c>
      <c r="X63" s="33">
        <v>22142.514762792311</v>
      </c>
      <c r="Y63" s="33">
        <v>4036.8863660286256</v>
      </c>
      <c r="Z63" s="33">
        <v>32858.388673556197</v>
      </c>
      <c r="AA63" s="33">
        <v>562.24474428997905</v>
      </c>
      <c r="AB63" s="33">
        <v>4580.1894428388896</v>
      </c>
      <c r="AC63" s="33">
        <v>2641.9592602574576</v>
      </c>
      <c r="AD63" s="33">
        <v>9391.7861652416941</v>
      </c>
      <c r="AE63" s="33">
        <v>3935.7329901995263</v>
      </c>
      <c r="AF63" s="33">
        <v>1906.6601408517383</v>
      </c>
      <c r="AG63" s="33">
        <v>608.60355643190201</v>
      </c>
      <c r="AH63" s="33">
        <v>444.25718128673134</v>
      </c>
      <c r="AI63" s="33">
        <v>1322.6698695301834</v>
      </c>
      <c r="AJ63" s="33">
        <v>12113.604309501052</v>
      </c>
      <c r="AK63" s="33">
        <v>34438.566534491038</v>
      </c>
      <c r="AL63" s="33">
        <v>2417.7973820981342</v>
      </c>
      <c r="AM63" s="33">
        <v>3071.7267462596114</v>
      </c>
      <c r="AN63" s="33">
        <v>9269.1451346071317</v>
      </c>
      <c r="AO63" s="33">
        <v>891.16085564949185</v>
      </c>
      <c r="AP63" s="33">
        <v>3189.793225317962</v>
      </c>
      <c r="AQ63" s="33">
        <v>2089.1619372548289</v>
      </c>
      <c r="AR63" s="33">
        <v>1.2903873914219601</v>
      </c>
      <c r="AS63" s="33">
        <v>29.489213579409228</v>
      </c>
      <c r="AT63" s="33">
        <v>2.1512909910914946</v>
      </c>
      <c r="AU63" s="33">
        <v>571.40103622529796</v>
      </c>
      <c r="AV63" s="33">
        <v>58.371347828900959</v>
      </c>
      <c r="AW63" s="33">
        <v>3677.4414987798109</v>
      </c>
      <c r="AX63" s="33">
        <v>418.57430034192805</v>
      </c>
      <c r="AY63" s="33">
        <v>2993.8450954652521</v>
      </c>
      <c r="AZ63" s="33">
        <v>116.36606957879394</v>
      </c>
      <c r="BA63" s="33">
        <v>0</v>
      </c>
      <c r="BB63" s="33">
        <v>45349.825109996367</v>
      </c>
      <c r="BC63" s="33">
        <v>633.92232388543505</v>
      </c>
      <c r="BD63" s="33">
        <v>49564.023431424393</v>
      </c>
      <c r="BE63" s="33">
        <v>4725.6865629460281</v>
      </c>
      <c r="BF63" s="33">
        <v>12.524204057505742</v>
      </c>
      <c r="BG63" s="33">
        <v>30498.256888593045</v>
      </c>
      <c r="BH63" s="33">
        <v>111477.98211691881</v>
      </c>
      <c r="BI63" s="33">
        <v>4110.8344944728842</v>
      </c>
      <c r="BJ63" s="33">
        <v>509.42900933294584</v>
      </c>
      <c r="BK63" s="33">
        <v>17773.056906593487</v>
      </c>
      <c r="BL63" s="33">
        <v>1127.074763925353</v>
      </c>
      <c r="BM63" s="33">
        <v>97.945436694042527</v>
      </c>
      <c r="BN63" s="33">
        <v>239.47447718782473</v>
      </c>
      <c r="BO63" s="33">
        <v>919.54003880842924</v>
      </c>
      <c r="BP63" s="33">
        <v>23.354394169647147</v>
      </c>
      <c r="BQ63" s="33">
        <v>272.02492444876646</v>
      </c>
      <c r="BR63" s="33">
        <v>112.97682478659367</v>
      </c>
      <c r="BS63" s="33">
        <v>3379.1563818482487</v>
      </c>
      <c r="BT63" s="33">
        <v>250.60095528568911</v>
      </c>
      <c r="BU63" s="33">
        <v>74.477860086794919</v>
      </c>
      <c r="BV63" s="33">
        <v>660.52753595234662</v>
      </c>
      <c r="BW63" s="33">
        <v>157.45548100124157</v>
      </c>
      <c r="BX63" s="33">
        <v>547.18800802607245</v>
      </c>
      <c r="BY63" s="33">
        <v>196.50136644070713</v>
      </c>
      <c r="BZ63" s="33">
        <v>288.2339036271253</v>
      </c>
      <c r="CA63" s="33">
        <v>506.79042290683253</v>
      </c>
      <c r="CB63" s="33">
        <v>59.517684015472803</v>
      </c>
      <c r="CC63" s="33">
        <v>118.60035456946287</v>
      </c>
      <c r="CD63" s="33">
        <v>259.72399421086664</v>
      </c>
      <c r="CE63" s="33">
        <v>477.04371628406574</v>
      </c>
      <c r="CF63" s="33">
        <v>304.99744564838676</v>
      </c>
      <c r="CG63" s="33">
        <v>1508.7941159710456</v>
      </c>
      <c r="CH63" s="33">
        <v>37.887178909470016</v>
      </c>
      <c r="CI63" s="33">
        <v>760.05750396816802</v>
      </c>
      <c r="CJ63" s="33">
        <v>451.1108354097675</v>
      </c>
      <c r="CK63" s="33">
        <v>386.77887900327494</v>
      </c>
      <c r="CL63" s="33">
        <v>84.044331846835959</v>
      </c>
      <c r="CM63" s="33">
        <v>3854.0984538922326</v>
      </c>
      <c r="CN63" s="33">
        <v>117.46541454073272</v>
      </c>
      <c r="CO63" s="33">
        <v>9606.0213036919613</v>
      </c>
      <c r="CP63" s="33">
        <v>60.573487259608058</v>
      </c>
      <c r="CQ63" s="33">
        <v>534.70042831887235</v>
      </c>
      <c r="CR63" s="33">
        <v>399.90886149270517</v>
      </c>
      <c r="CS63" s="33">
        <v>10138.557205362433</v>
      </c>
      <c r="CT63" s="33">
        <v>157.2597968137573</v>
      </c>
      <c r="CU63" s="33">
        <v>10184.701357015389</v>
      </c>
      <c r="CV63" s="33">
        <v>3132.0322835455622</v>
      </c>
      <c r="CW63" s="33">
        <v>5369.7308118782075</v>
      </c>
      <c r="CX63" s="33">
        <v>1539.3591201486934</v>
      </c>
      <c r="CY63" s="33">
        <v>1647.2346178638838</v>
      </c>
      <c r="CZ63" s="33">
        <v>104.27171972544875</v>
      </c>
      <c r="DA63" s="33">
        <v>231.25309882087703</v>
      </c>
      <c r="DB63" s="33">
        <v>894.06630801559334</v>
      </c>
      <c r="DC63" s="33">
        <v>1785.66667693524</v>
      </c>
      <c r="DD63" s="33">
        <v>4160.5012976426724</v>
      </c>
      <c r="DE63" s="33">
        <v>84.166784551939486</v>
      </c>
      <c r="DF63" s="33">
        <v>82.606200175780288</v>
      </c>
      <c r="DG63" s="33">
        <v>802.7048124014018</v>
      </c>
      <c r="DH63" s="33">
        <v>257.11652691080184</v>
      </c>
      <c r="DI63" s="33">
        <v>55.85553186337679</v>
      </c>
      <c r="DJ63" s="33">
        <v>6695.2442334632124</v>
      </c>
      <c r="DK63" s="33">
        <v>155.99834158568154</v>
      </c>
      <c r="DL63" s="33">
        <v>911.51024726338687</v>
      </c>
      <c r="DM63" s="33">
        <v>645.64358109932334</v>
      </c>
      <c r="DN63" s="33">
        <v>468.72889081513449</v>
      </c>
      <c r="DO63" s="33">
        <v>0</v>
      </c>
      <c r="DP63" s="69">
        <f t="shared" si="1"/>
        <v>754363.13131012302</v>
      </c>
      <c r="DQ63" s="33">
        <v>63661.363206944516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13649.447524024306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624.17891356267478</v>
      </c>
      <c r="FY63" s="33">
        <v>0</v>
      </c>
      <c r="FZ63" s="33">
        <v>179.64532918461862</v>
      </c>
      <c r="GA63" s="33">
        <v>0</v>
      </c>
      <c r="GB63" s="33">
        <v>92.416837192283069</v>
      </c>
      <c r="GC63" s="33">
        <v>0</v>
      </c>
      <c r="GD63" s="33">
        <v>0</v>
      </c>
      <c r="GE63" s="33">
        <v>0</v>
      </c>
      <c r="GF63" s="33">
        <v>6272355.6489469884</v>
      </c>
      <c r="GG63" s="44">
        <f t="shared" si="0"/>
        <v>7104925.8320680195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13326.480304387465</v>
      </c>
      <c r="D64" s="33">
        <v>8279.9877892561144</v>
      </c>
      <c r="E64" s="33">
        <v>3297.4853853181053</v>
      </c>
      <c r="F64" s="33">
        <v>0</v>
      </c>
      <c r="G64" s="33">
        <v>3260.0003542720392</v>
      </c>
      <c r="H64" s="33">
        <v>373.60822748547031</v>
      </c>
      <c r="I64" s="33">
        <v>2536.1493650525235</v>
      </c>
      <c r="J64" s="33">
        <v>1827.8748520716204</v>
      </c>
      <c r="K64" s="33">
        <v>11122.971410439375</v>
      </c>
      <c r="L64" s="33">
        <v>2868.2955021632283</v>
      </c>
      <c r="M64" s="33">
        <v>7458.7043058384052</v>
      </c>
      <c r="N64" s="33">
        <v>4853.5704197447203</v>
      </c>
      <c r="O64" s="33">
        <v>1356.6681516027297</v>
      </c>
      <c r="P64" s="33">
        <v>3164.5759387665139</v>
      </c>
      <c r="Q64" s="33">
        <v>7183.0401176751639</v>
      </c>
      <c r="R64" s="33">
        <v>2757.0926798143951</v>
      </c>
      <c r="S64" s="33">
        <v>1543.5919763058585</v>
      </c>
      <c r="T64" s="33">
        <v>2802.9169927489479</v>
      </c>
      <c r="U64" s="33">
        <v>3012.1299410425945</v>
      </c>
      <c r="V64" s="33">
        <v>1132.9941241350807</v>
      </c>
      <c r="W64" s="33">
        <v>3854.1100526078999</v>
      </c>
      <c r="X64" s="33">
        <v>7120.1987712454211</v>
      </c>
      <c r="Y64" s="33">
        <v>7457.9499652751838</v>
      </c>
      <c r="Z64" s="33">
        <v>3770.4291818542474</v>
      </c>
      <c r="AA64" s="33">
        <v>3533.7485559625961</v>
      </c>
      <c r="AB64" s="33">
        <v>9163.0143262627807</v>
      </c>
      <c r="AC64" s="33">
        <v>1152.6426946664781</v>
      </c>
      <c r="AD64" s="33">
        <v>7702.9459141482994</v>
      </c>
      <c r="AE64" s="33">
        <v>5289.5114375678459</v>
      </c>
      <c r="AF64" s="33">
        <v>2768.6250932406074</v>
      </c>
      <c r="AG64" s="33">
        <v>803.60164403708154</v>
      </c>
      <c r="AH64" s="33">
        <v>628.87811981431685</v>
      </c>
      <c r="AI64" s="33">
        <v>2121.6155147583677</v>
      </c>
      <c r="AJ64" s="33">
        <v>6153.5893072249555</v>
      </c>
      <c r="AK64" s="33">
        <v>12284.280580164212</v>
      </c>
      <c r="AL64" s="33">
        <v>2167.0518221695934</v>
      </c>
      <c r="AM64" s="33">
        <v>5501.4901266032739</v>
      </c>
      <c r="AN64" s="33">
        <v>5958.7585531077548</v>
      </c>
      <c r="AO64" s="33">
        <v>1226.8448881441261</v>
      </c>
      <c r="AP64" s="33">
        <v>1329.3850787005954</v>
      </c>
      <c r="AQ64" s="33">
        <v>2647.9406979524701</v>
      </c>
      <c r="AR64" s="33">
        <v>961.7451503723297</v>
      </c>
      <c r="AS64" s="33">
        <v>2004.682528312228</v>
      </c>
      <c r="AT64" s="33">
        <v>1814.0155406980332</v>
      </c>
      <c r="AU64" s="33">
        <v>4486.9224403220951</v>
      </c>
      <c r="AV64" s="33">
        <v>1119.1464418699184</v>
      </c>
      <c r="AW64" s="33">
        <v>2965.5816978049252</v>
      </c>
      <c r="AX64" s="33">
        <v>1399.4474941591122</v>
      </c>
      <c r="AY64" s="33">
        <v>10940.12705981808</v>
      </c>
      <c r="AZ64" s="33">
        <v>766.88818522779241</v>
      </c>
      <c r="BA64" s="33">
        <v>37.712789694331384</v>
      </c>
      <c r="BB64" s="33">
        <v>11751.410704336937</v>
      </c>
      <c r="BC64" s="33">
        <v>5471.9474279897877</v>
      </c>
      <c r="BD64" s="33">
        <v>338018.73582499829</v>
      </c>
      <c r="BE64" s="33">
        <v>84901.314987956677</v>
      </c>
      <c r="BF64" s="33">
        <v>412.94732158418987</v>
      </c>
      <c r="BG64" s="33">
        <v>1540.2144427465641</v>
      </c>
      <c r="BH64" s="33">
        <v>5396.057973387904</v>
      </c>
      <c r="BI64" s="33">
        <v>3132.2441930737759</v>
      </c>
      <c r="BJ64" s="33">
        <v>9029.8247031215778</v>
      </c>
      <c r="BK64" s="33">
        <v>34865.947854329657</v>
      </c>
      <c r="BL64" s="33">
        <v>4274.9781125373138</v>
      </c>
      <c r="BM64" s="33">
        <v>1254.0868762236182</v>
      </c>
      <c r="BN64" s="33">
        <v>3160.0257424129313</v>
      </c>
      <c r="BO64" s="33">
        <v>7336.146185213569</v>
      </c>
      <c r="BP64" s="33">
        <v>88.645491003932037</v>
      </c>
      <c r="BQ64" s="33">
        <v>2575.1124497441283</v>
      </c>
      <c r="BR64" s="33">
        <v>1563.8846618946054</v>
      </c>
      <c r="BS64" s="33">
        <v>6819.02890080628</v>
      </c>
      <c r="BT64" s="33">
        <v>1228.4618369931525</v>
      </c>
      <c r="BU64" s="33">
        <v>543.17715462368938</v>
      </c>
      <c r="BV64" s="33">
        <v>7077.7334341973174</v>
      </c>
      <c r="BW64" s="33">
        <v>2346.4993428480857</v>
      </c>
      <c r="BX64" s="33">
        <v>7555.9816775696363</v>
      </c>
      <c r="BY64" s="33">
        <v>3672.2083454204021</v>
      </c>
      <c r="BZ64" s="33">
        <v>1563.0291474837582</v>
      </c>
      <c r="CA64" s="33">
        <v>12234.515242772672</v>
      </c>
      <c r="CB64" s="33">
        <v>1380.2545446293061</v>
      </c>
      <c r="CC64" s="33">
        <v>2219.4158657265893</v>
      </c>
      <c r="CD64" s="33">
        <v>5017.6762942724945</v>
      </c>
      <c r="CE64" s="33">
        <v>6640.9350553522108</v>
      </c>
      <c r="CF64" s="33">
        <v>5574.1409433918425</v>
      </c>
      <c r="CG64" s="33">
        <v>22508.555259850658</v>
      </c>
      <c r="CH64" s="33">
        <v>4662.9126520303225</v>
      </c>
      <c r="CI64" s="33">
        <v>910.80544089626244</v>
      </c>
      <c r="CJ64" s="33">
        <v>8222.9743916414573</v>
      </c>
      <c r="CK64" s="33">
        <v>5810.9677564401882</v>
      </c>
      <c r="CL64" s="33">
        <v>3212.1009543871251</v>
      </c>
      <c r="CM64" s="33">
        <v>16664.380457352265</v>
      </c>
      <c r="CN64" s="33">
        <v>3497.3428823585086</v>
      </c>
      <c r="CO64" s="33">
        <v>134959.55297007927</v>
      </c>
      <c r="CP64" s="33">
        <v>1039.4542582974354</v>
      </c>
      <c r="CQ64" s="33">
        <v>3514.3690402958705</v>
      </c>
      <c r="CR64" s="33">
        <v>5315.6497687558449</v>
      </c>
      <c r="CS64" s="33">
        <v>148958.49855487415</v>
      </c>
      <c r="CT64" s="33">
        <v>79585.006018270986</v>
      </c>
      <c r="CU64" s="33">
        <v>1168.2192349170948</v>
      </c>
      <c r="CV64" s="33">
        <v>5515.9672643055883</v>
      </c>
      <c r="CW64" s="33">
        <v>17511.462760680301</v>
      </c>
      <c r="CX64" s="33">
        <v>10638.187475933903</v>
      </c>
      <c r="CY64" s="33">
        <v>3644.4311413051787</v>
      </c>
      <c r="CZ64" s="33">
        <v>2578.2329561508786</v>
      </c>
      <c r="DA64" s="33">
        <v>10455.137032392793</v>
      </c>
      <c r="DB64" s="33">
        <v>23078.644742282784</v>
      </c>
      <c r="DC64" s="33">
        <v>2880.6439119020283</v>
      </c>
      <c r="DD64" s="33">
        <v>5050.466053871156</v>
      </c>
      <c r="DE64" s="33">
        <v>745.15945846126124</v>
      </c>
      <c r="DF64" s="33">
        <v>745.35052395110984</v>
      </c>
      <c r="DG64" s="33">
        <v>6960.5270545728345</v>
      </c>
      <c r="DH64" s="33">
        <v>2854.0150560319294</v>
      </c>
      <c r="DI64" s="33">
        <v>706.68063889850805</v>
      </c>
      <c r="DJ64" s="33">
        <v>6131.9011318815401</v>
      </c>
      <c r="DK64" s="33">
        <v>1757.096734689354</v>
      </c>
      <c r="DL64" s="33">
        <v>9114.5160028567025</v>
      </c>
      <c r="DM64" s="33">
        <v>1408.8925108213241</v>
      </c>
      <c r="DN64" s="33">
        <v>6877.7341778650689</v>
      </c>
      <c r="DO64" s="33">
        <v>0</v>
      </c>
      <c r="DP64" s="69">
        <f t="shared" si="1"/>
        <v>1338623.4384998521</v>
      </c>
      <c r="DQ64" s="33">
        <v>114736.50356205601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257.36244431907318</v>
      </c>
      <c r="GA64" s="33">
        <v>0</v>
      </c>
      <c r="GB64" s="33">
        <v>1201.9225411146465</v>
      </c>
      <c r="GC64" s="33">
        <v>0</v>
      </c>
      <c r="GD64" s="33">
        <v>0</v>
      </c>
      <c r="GE64" s="33">
        <v>0</v>
      </c>
      <c r="GF64" s="33">
        <v>1026296.0788917486</v>
      </c>
      <c r="GG64" s="44">
        <f t="shared" si="0"/>
        <v>2481115.3059390904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275.90163239414721</v>
      </c>
      <c r="D65" s="33">
        <v>351.25194187379554</v>
      </c>
      <c r="E65" s="33">
        <v>26226.837073752697</v>
      </c>
      <c r="F65" s="33">
        <v>0</v>
      </c>
      <c r="G65" s="33">
        <v>1767.7423474407337</v>
      </c>
      <c r="H65" s="33">
        <v>22.127547421556429</v>
      </c>
      <c r="I65" s="33">
        <v>18984.39080358289</v>
      </c>
      <c r="J65" s="33">
        <v>1937.38708069013</v>
      </c>
      <c r="K65" s="33">
        <v>19849.312112084503</v>
      </c>
      <c r="L65" s="33">
        <v>4696.1144624702247</v>
      </c>
      <c r="M65" s="33">
        <v>9204.5280421499538</v>
      </c>
      <c r="N65" s="33">
        <v>3017.6208150661687</v>
      </c>
      <c r="O65" s="33">
        <v>364.865293624679</v>
      </c>
      <c r="P65" s="33">
        <v>10964.477470957865</v>
      </c>
      <c r="Q65" s="33">
        <v>8859.3127773941469</v>
      </c>
      <c r="R65" s="33">
        <v>3030.092702772502</v>
      </c>
      <c r="S65" s="33">
        <v>2853.8697233113685</v>
      </c>
      <c r="T65" s="33">
        <v>13158.684114002281</v>
      </c>
      <c r="U65" s="33">
        <v>2515.759666597357</v>
      </c>
      <c r="V65" s="33">
        <v>201.24729600919403</v>
      </c>
      <c r="W65" s="33">
        <v>12578.615665182755</v>
      </c>
      <c r="X65" s="33">
        <v>12621.69956623363</v>
      </c>
      <c r="Y65" s="33">
        <v>1151.6904486796357</v>
      </c>
      <c r="Z65" s="33">
        <v>19441.698636710818</v>
      </c>
      <c r="AA65" s="33">
        <v>5064.5189572061745</v>
      </c>
      <c r="AB65" s="33">
        <v>11296.6848144098</v>
      </c>
      <c r="AC65" s="33">
        <v>2390.3175723176137</v>
      </c>
      <c r="AD65" s="33">
        <v>16551.361471074022</v>
      </c>
      <c r="AE65" s="33">
        <v>2714.305581190783</v>
      </c>
      <c r="AF65" s="33">
        <v>2424.4864236589369</v>
      </c>
      <c r="AG65" s="33">
        <v>2180.4585100392219</v>
      </c>
      <c r="AH65" s="33">
        <v>1800.0625745657869</v>
      </c>
      <c r="AI65" s="33">
        <v>2174.4786919788676</v>
      </c>
      <c r="AJ65" s="33">
        <v>4868.053149002526</v>
      </c>
      <c r="AK65" s="33">
        <v>13726.618432303074</v>
      </c>
      <c r="AL65" s="33">
        <v>1436.2146246730033</v>
      </c>
      <c r="AM65" s="33">
        <v>553.28126153346841</v>
      </c>
      <c r="AN65" s="33">
        <v>4053.6896243857441</v>
      </c>
      <c r="AO65" s="33">
        <v>956.73021250736963</v>
      </c>
      <c r="AP65" s="33">
        <v>524.15010706603584</v>
      </c>
      <c r="AQ65" s="33">
        <v>2434.2749530492597</v>
      </c>
      <c r="AR65" s="33">
        <v>0</v>
      </c>
      <c r="AS65" s="33">
        <v>24.183308675746531</v>
      </c>
      <c r="AT65" s="33">
        <v>0</v>
      </c>
      <c r="AU65" s="33">
        <v>221.03436543748356</v>
      </c>
      <c r="AV65" s="33">
        <v>31.01091666187196</v>
      </c>
      <c r="AW65" s="33">
        <v>1564.2191347588775</v>
      </c>
      <c r="AX65" s="33">
        <v>1355.2763342475491</v>
      </c>
      <c r="AY65" s="33">
        <v>8808.4977527670126</v>
      </c>
      <c r="AZ65" s="33">
        <v>696.74562961836784</v>
      </c>
      <c r="BA65" s="33">
        <v>3.3593244195003407</v>
      </c>
      <c r="BB65" s="33">
        <v>17753.525855855671</v>
      </c>
      <c r="BC65" s="33">
        <v>4977.1562579621068</v>
      </c>
      <c r="BD65" s="33">
        <v>500332.48714425805</v>
      </c>
      <c r="BE65" s="33">
        <v>12056.515809865536</v>
      </c>
      <c r="BF65" s="33">
        <v>686.53748144886845</v>
      </c>
      <c r="BG65" s="33">
        <v>3619.9697047488107</v>
      </c>
      <c r="BH65" s="33">
        <v>12636.045595998685</v>
      </c>
      <c r="BI65" s="33">
        <v>400383.64532324462</v>
      </c>
      <c r="BJ65" s="33">
        <v>84107.423296997993</v>
      </c>
      <c r="BK65" s="33">
        <v>47176.964555577433</v>
      </c>
      <c r="BL65" s="33">
        <v>108.99751266045364</v>
      </c>
      <c r="BM65" s="33">
        <v>100.3905456067403</v>
      </c>
      <c r="BN65" s="33">
        <v>64.365863405126078</v>
      </c>
      <c r="BO65" s="33">
        <v>21831.392550661636</v>
      </c>
      <c r="BP65" s="33">
        <v>2.366706206056997</v>
      </c>
      <c r="BQ65" s="33">
        <v>20.384101407804806</v>
      </c>
      <c r="BR65" s="33">
        <v>7.2846227411048989</v>
      </c>
      <c r="BS65" s="33">
        <v>703.24848545226712</v>
      </c>
      <c r="BT65" s="33">
        <v>23.728515105212445</v>
      </c>
      <c r="BU65" s="33">
        <v>70.698551979448226</v>
      </c>
      <c r="BV65" s="33">
        <v>195.82073426085952</v>
      </c>
      <c r="BW65" s="33">
        <v>49.845638955851115</v>
      </c>
      <c r="BX65" s="33">
        <v>160.41981589319559</v>
      </c>
      <c r="BY65" s="33">
        <v>33.156006424383293</v>
      </c>
      <c r="BZ65" s="33">
        <v>25.562719684356903</v>
      </c>
      <c r="CA65" s="33">
        <v>373.45661494751255</v>
      </c>
      <c r="CB65" s="33">
        <v>71.666405250834885</v>
      </c>
      <c r="CC65" s="33">
        <v>114.09936215921806</v>
      </c>
      <c r="CD65" s="33">
        <v>66.00644360558762</v>
      </c>
      <c r="CE65" s="33">
        <v>45.919369879885309</v>
      </c>
      <c r="CF65" s="33">
        <v>54.835410149625169</v>
      </c>
      <c r="CG65" s="33">
        <v>307.17225665415651</v>
      </c>
      <c r="CH65" s="33">
        <v>6.0733714057850809</v>
      </c>
      <c r="CI65" s="33">
        <v>29.038898728668546</v>
      </c>
      <c r="CJ65" s="33">
        <v>46.089156537325067</v>
      </c>
      <c r="CK65" s="33">
        <v>63.700332311896709</v>
      </c>
      <c r="CL65" s="33">
        <v>6.2013510350728884</v>
      </c>
      <c r="CM65" s="33">
        <v>1187.7707916624831</v>
      </c>
      <c r="CN65" s="33">
        <v>18.962295017761171</v>
      </c>
      <c r="CO65" s="33">
        <v>50.099101333130207</v>
      </c>
      <c r="CP65" s="33">
        <v>10.780985836188515</v>
      </c>
      <c r="CQ65" s="33">
        <v>160.41121640216647</v>
      </c>
      <c r="CR65" s="33">
        <v>91.683931434201426</v>
      </c>
      <c r="CS65" s="33">
        <v>4439.2861632464046</v>
      </c>
      <c r="CT65" s="33">
        <v>592.81993267059624</v>
      </c>
      <c r="CU65" s="33">
        <v>1909.0543479019022</v>
      </c>
      <c r="CV65" s="33">
        <v>190.31373316482316</v>
      </c>
      <c r="CW65" s="33">
        <v>349.80815840398265</v>
      </c>
      <c r="CX65" s="33">
        <v>314.31742565651655</v>
      </c>
      <c r="CY65" s="33">
        <v>128.79333024881993</v>
      </c>
      <c r="CZ65" s="33">
        <v>16.443846180895797</v>
      </c>
      <c r="DA65" s="33">
        <v>121.87296610203494</v>
      </c>
      <c r="DB65" s="33">
        <v>259.51040967091137</v>
      </c>
      <c r="DC65" s="33">
        <v>124.4360498241834</v>
      </c>
      <c r="DD65" s="33">
        <v>291.14210422690775</v>
      </c>
      <c r="DE65" s="33">
        <v>11.251835064560483</v>
      </c>
      <c r="DF65" s="33">
        <v>4.2220915265506767</v>
      </c>
      <c r="DG65" s="33">
        <v>268.17442278443275</v>
      </c>
      <c r="DH65" s="33">
        <v>14.182928256018716</v>
      </c>
      <c r="DI65" s="33">
        <v>1.8400313825283048</v>
      </c>
      <c r="DJ65" s="33">
        <v>135.33506832290524</v>
      </c>
      <c r="DK65" s="33">
        <v>50.020632622561635</v>
      </c>
      <c r="DL65" s="33">
        <v>320.16362397161691</v>
      </c>
      <c r="DM65" s="33">
        <v>1131.2191590507236</v>
      </c>
      <c r="DN65" s="33">
        <v>77.180905348893504</v>
      </c>
      <c r="DO65" s="33">
        <v>0</v>
      </c>
      <c r="DP65" s="69">
        <f t="shared" si="1"/>
        <v>1382512.5308043335</v>
      </c>
      <c r="DQ65" s="33">
        <v>16884.425713938392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5.2222225698988085</v>
      </c>
      <c r="FI65" s="33">
        <v>0</v>
      </c>
      <c r="FJ65" s="33">
        <v>0</v>
      </c>
      <c r="FK65" s="33">
        <v>164988.49279468079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4.6735928391294559</v>
      </c>
      <c r="FY65" s="33">
        <v>0</v>
      </c>
      <c r="FZ65" s="33">
        <v>142.35962305383535</v>
      </c>
      <c r="GA65" s="33">
        <v>0</v>
      </c>
      <c r="GB65" s="33">
        <v>269.60212092956237</v>
      </c>
      <c r="GC65" s="33">
        <v>0</v>
      </c>
      <c r="GD65" s="33">
        <v>0</v>
      </c>
      <c r="GE65" s="33">
        <v>0</v>
      </c>
      <c r="GF65" s="33">
        <v>673717.82807930466</v>
      </c>
      <c r="GG65" s="44">
        <f t="shared" si="0"/>
        <v>2238525.1349516502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25287.853840949752</v>
      </c>
      <c r="D66" s="33">
        <v>17732.241239650506</v>
      </c>
      <c r="E66" s="33">
        <v>12082.772613570982</v>
      </c>
      <c r="F66" s="33">
        <v>3.8392131339304405</v>
      </c>
      <c r="G66" s="33">
        <v>1173.6536218794672</v>
      </c>
      <c r="H66" s="33">
        <v>10.093771630292204</v>
      </c>
      <c r="I66" s="33">
        <v>5640.4466793910397</v>
      </c>
      <c r="J66" s="33">
        <v>1402.2210823138544</v>
      </c>
      <c r="K66" s="33">
        <v>8769.0877574655697</v>
      </c>
      <c r="L66" s="33">
        <v>5292.0748490803826</v>
      </c>
      <c r="M66" s="33">
        <v>6887.5109490476916</v>
      </c>
      <c r="N66" s="33">
        <v>4292.0348677573074</v>
      </c>
      <c r="O66" s="33">
        <v>247.34074136088839</v>
      </c>
      <c r="P66" s="33">
        <v>3099.4559196349564</v>
      </c>
      <c r="Q66" s="33">
        <v>6670.519846165982</v>
      </c>
      <c r="R66" s="33">
        <v>457.55592317909435</v>
      </c>
      <c r="S66" s="33">
        <v>2472.4274772627336</v>
      </c>
      <c r="T66" s="33">
        <v>3166.4928948019847</v>
      </c>
      <c r="U66" s="33">
        <v>11521.489597437796</v>
      </c>
      <c r="V66" s="33">
        <v>962.3582682141066</v>
      </c>
      <c r="W66" s="33">
        <v>2277.8292472150201</v>
      </c>
      <c r="X66" s="33">
        <v>2918.6847804390682</v>
      </c>
      <c r="Y66" s="33">
        <v>1025.4708719684429</v>
      </c>
      <c r="Z66" s="33">
        <v>2069.7222863163643</v>
      </c>
      <c r="AA66" s="33">
        <v>3021.774837672604</v>
      </c>
      <c r="AB66" s="33">
        <v>9791.8532927054239</v>
      </c>
      <c r="AC66" s="33">
        <v>597.30487230735628</v>
      </c>
      <c r="AD66" s="33">
        <v>5680.6194023734843</v>
      </c>
      <c r="AE66" s="33">
        <v>1538.501599899995</v>
      </c>
      <c r="AF66" s="33">
        <v>1841.0595646322208</v>
      </c>
      <c r="AG66" s="33">
        <v>649.5799082124197</v>
      </c>
      <c r="AH66" s="33">
        <v>502.6877746926358</v>
      </c>
      <c r="AI66" s="33">
        <v>2663.1725787580785</v>
      </c>
      <c r="AJ66" s="33">
        <v>4223.6391051680985</v>
      </c>
      <c r="AK66" s="33">
        <v>9809.1634386482874</v>
      </c>
      <c r="AL66" s="33">
        <v>1192.9822279945038</v>
      </c>
      <c r="AM66" s="33">
        <v>1230.0301742394302</v>
      </c>
      <c r="AN66" s="33">
        <v>6794.8032092965132</v>
      </c>
      <c r="AO66" s="33">
        <v>1194.0948001923282</v>
      </c>
      <c r="AP66" s="33">
        <v>1079.3548968907255</v>
      </c>
      <c r="AQ66" s="33">
        <v>1419.0450579578339</v>
      </c>
      <c r="AR66" s="33">
        <v>38.966441130415369</v>
      </c>
      <c r="AS66" s="33">
        <v>1769.0422475751741</v>
      </c>
      <c r="AT66" s="33">
        <v>1379.9261386013841</v>
      </c>
      <c r="AU66" s="33">
        <v>17416.30351006519</v>
      </c>
      <c r="AV66" s="33">
        <v>1540.4550408561629</v>
      </c>
      <c r="AW66" s="33">
        <v>2547.1226936624885</v>
      </c>
      <c r="AX66" s="33">
        <v>11166.626929924503</v>
      </c>
      <c r="AY66" s="33">
        <v>7059.9843219515151</v>
      </c>
      <c r="AZ66" s="33">
        <v>3467.4631116717997</v>
      </c>
      <c r="BA66" s="33">
        <v>0</v>
      </c>
      <c r="BB66" s="33">
        <v>11824.198294233793</v>
      </c>
      <c r="BC66" s="33">
        <v>12638.679768486607</v>
      </c>
      <c r="BD66" s="33">
        <v>139930.83281072378</v>
      </c>
      <c r="BE66" s="33">
        <v>69515.739855924898</v>
      </c>
      <c r="BF66" s="33">
        <v>1080.8154305095004</v>
      </c>
      <c r="BG66" s="33">
        <v>9625.7731076857453</v>
      </c>
      <c r="BH66" s="33">
        <v>38967.848196607309</v>
      </c>
      <c r="BI66" s="33">
        <v>19355.582026291762</v>
      </c>
      <c r="BJ66" s="33">
        <v>20582.678439511212</v>
      </c>
      <c r="BK66" s="33">
        <v>67462.785609161045</v>
      </c>
      <c r="BL66" s="33">
        <v>30057.557800331531</v>
      </c>
      <c r="BM66" s="33">
        <v>2907.9089152069828</v>
      </c>
      <c r="BN66" s="33">
        <v>7215.9653055904437</v>
      </c>
      <c r="BO66" s="33">
        <v>53713.080128577792</v>
      </c>
      <c r="BP66" s="33">
        <v>713.30162608475507</v>
      </c>
      <c r="BQ66" s="33">
        <v>5047.6118505889071</v>
      </c>
      <c r="BR66" s="33">
        <v>1505.3151757843805</v>
      </c>
      <c r="BS66" s="33">
        <v>5531.534426535979</v>
      </c>
      <c r="BT66" s="33">
        <v>7528.0223084128738</v>
      </c>
      <c r="BU66" s="33">
        <v>910.87188181793101</v>
      </c>
      <c r="BV66" s="33">
        <v>111796.3773741755</v>
      </c>
      <c r="BW66" s="33">
        <v>14948.676782857659</v>
      </c>
      <c r="BX66" s="33">
        <v>31462.800336326502</v>
      </c>
      <c r="BY66" s="33">
        <v>22958.233120430508</v>
      </c>
      <c r="BZ66" s="33">
        <v>7467.7411270084758</v>
      </c>
      <c r="CA66" s="33">
        <v>63642.981112252448</v>
      </c>
      <c r="CB66" s="33">
        <v>10200.685159793882</v>
      </c>
      <c r="CC66" s="33">
        <v>12312.688675624191</v>
      </c>
      <c r="CD66" s="33">
        <v>5615.4112729491608</v>
      </c>
      <c r="CE66" s="33">
        <v>11979.993600011148</v>
      </c>
      <c r="CF66" s="33">
        <v>9203.6103344569801</v>
      </c>
      <c r="CG66" s="33">
        <v>54991.01929903905</v>
      </c>
      <c r="CH66" s="33">
        <v>3967.4492471142726</v>
      </c>
      <c r="CI66" s="33">
        <v>4975.2882183619095</v>
      </c>
      <c r="CJ66" s="33">
        <v>22092.587463362594</v>
      </c>
      <c r="CK66" s="33">
        <v>14019.693807199694</v>
      </c>
      <c r="CL66" s="33">
        <v>3232.5297521488928</v>
      </c>
      <c r="CM66" s="33">
        <v>27398.978182151037</v>
      </c>
      <c r="CN66" s="33">
        <v>3489.5572364929358</v>
      </c>
      <c r="CO66" s="33">
        <v>18183.916430794034</v>
      </c>
      <c r="CP66" s="33">
        <v>1865.2250675415205</v>
      </c>
      <c r="CQ66" s="33">
        <v>13446.541381407298</v>
      </c>
      <c r="CR66" s="33">
        <v>12278.470018592619</v>
      </c>
      <c r="CS66" s="33">
        <v>102281.00538939194</v>
      </c>
      <c r="CT66" s="33">
        <v>53653.361977883898</v>
      </c>
      <c r="CU66" s="33">
        <v>10155.711203546161</v>
      </c>
      <c r="CV66" s="33">
        <v>32143.658833347443</v>
      </c>
      <c r="CW66" s="33">
        <v>33475.018158252722</v>
      </c>
      <c r="CX66" s="33">
        <v>8251.6730751028117</v>
      </c>
      <c r="CY66" s="33">
        <v>8666.7555113880117</v>
      </c>
      <c r="CZ66" s="33">
        <v>1962.7929005886683</v>
      </c>
      <c r="DA66" s="33">
        <v>10731.438180798341</v>
      </c>
      <c r="DB66" s="33">
        <v>37999.141207967885</v>
      </c>
      <c r="DC66" s="33">
        <v>11128.120127877368</v>
      </c>
      <c r="DD66" s="33">
        <v>25305.323048578179</v>
      </c>
      <c r="DE66" s="33">
        <v>1090.8899295962337</v>
      </c>
      <c r="DF66" s="33">
        <v>0</v>
      </c>
      <c r="DG66" s="33">
        <v>11908.915334844551</v>
      </c>
      <c r="DH66" s="33">
        <v>2985.2191041474935</v>
      </c>
      <c r="DI66" s="33">
        <v>430.60720692157577</v>
      </c>
      <c r="DJ66" s="33">
        <v>8555.2498934971172</v>
      </c>
      <c r="DK66" s="33">
        <v>2972.056011946549</v>
      </c>
      <c r="DL66" s="33">
        <v>17207.345173121845</v>
      </c>
      <c r="DM66" s="33">
        <v>4594.5112589849241</v>
      </c>
      <c r="DN66" s="33">
        <v>12830.843612948516</v>
      </c>
      <c r="DO66" s="33">
        <v>0</v>
      </c>
      <c r="DP66" s="69">
        <f t="shared" si="1"/>
        <v>1611054.9306158395</v>
      </c>
      <c r="DQ66" s="33">
        <v>74062.373571938064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365.80933277259362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3967.0009134997758</v>
      </c>
      <c r="GG66" s="44">
        <f t="shared" si="0"/>
        <v>1689450.1144340502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2524.2846533319921</v>
      </c>
      <c r="D67" s="33">
        <v>2610.2763735803605</v>
      </c>
      <c r="E67" s="33">
        <v>309.78524302160048</v>
      </c>
      <c r="F67" s="33">
        <v>0</v>
      </c>
      <c r="G67" s="33">
        <v>1043.4963064375511</v>
      </c>
      <c r="H67" s="33">
        <v>0</v>
      </c>
      <c r="I67" s="33">
        <v>3941.1193246753587</v>
      </c>
      <c r="J67" s="33">
        <v>540.78596906937787</v>
      </c>
      <c r="K67" s="33">
        <v>7172.2204058185562</v>
      </c>
      <c r="L67" s="33">
        <v>1156.1231208015604</v>
      </c>
      <c r="M67" s="33">
        <v>3812.3270244915825</v>
      </c>
      <c r="N67" s="33">
        <v>1534.4947932294342</v>
      </c>
      <c r="O67" s="33">
        <v>208.27789912783754</v>
      </c>
      <c r="P67" s="33">
        <v>4689.3945622828915</v>
      </c>
      <c r="Q67" s="33">
        <v>3791.7566150252724</v>
      </c>
      <c r="R67" s="33">
        <v>912.77451997272146</v>
      </c>
      <c r="S67" s="33">
        <v>1611.4566695317737</v>
      </c>
      <c r="T67" s="33">
        <v>1572.9446147818207</v>
      </c>
      <c r="U67" s="33">
        <v>1409.0267468684569</v>
      </c>
      <c r="V67" s="33">
        <v>390.78637225469049</v>
      </c>
      <c r="W67" s="33">
        <v>1539.0283392115748</v>
      </c>
      <c r="X67" s="33">
        <v>3534.4933632830748</v>
      </c>
      <c r="Y67" s="33">
        <v>3228.3229520239379</v>
      </c>
      <c r="Z67" s="33">
        <v>2991.2088233665372</v>
      </c>
      <c r="AA67" s="33">
        <v>2112.2619432856595</v>
      </c>
      <c r="AB67" s="33">
        <v>6364.8072976000713</v>
      </c>
      <c r="AC67" s="33">
        <v>750.92067501535973</v>
      </c>
      <c r="AD67" s="33">
        <v>5066.5603354795157</v>
      </c>
      <c r="AE67" s="33">
        <v>2785.4481995553651</v>
      </c>
      <c r="AF67" s="33">
        <v>2141.0853995243551</v>
      </c>
      <c r="AG67" s="33">
        <v>959.08481058693428</v>
      </c>
      <c r="AH67" s="33">
        <v>687.97229392957661</v>
      </c>
      <c r="AI67" s="33">
        <v>2110.3136796848412</v>
      </c>
      <c r="AJ67" s="33">
        <v>5194.409295550493</v>
      </c>
      <c r="AK67" s="33">
        <v>13112.826541339989</v>
      </c>
      <c r="AL67" s="33">
        <v>1349.8634871475695</v>
      </c>
      <c r="AM67" s="33">
        <v>2148.9322213293794</v>
      </c>
      <c r="AN67" s="33">
        <v>5233.2282079687393</v>
      </c>
      <c r="AO67" s="33">
        <v>936.82823604594228</v>
      </c>
      <c r="AP67" s="33">
        <v>1080.7442216379022</v>
      </c>
      <c r="AQ67" s="33">
        <v>1728.5567772027814</v>
      </c>
      <c r="AR67" s="33">
        <v>2.3382496096377094</v>
      </c>
      <c r="AS67" s="33">
        <v>125.1858745528871</v>
      </c>
      <c r="AT67" s="33">
        <v>3.1172431114872627</v>
      </c>
      <c r="AU67" s="33">
        <v>2290.6300670491901</v>
      </c>
      <c r="AV67" s="33">
        <v>239.83870026350624</v>
      </c>
      <c r="AW67" s="33">
        <v>1051.5073625635957</v>
      </c>
      <c r="AX67" s="33">
        <v>6244.6479187383984</v>
      </c>
      <c r="AY67" s="33">
        <v>5947.1765399226178</v>
      </c>
      <c r="AZ67" s="33">
        <v>1819.6693315727364</v>
      </c>
      <c r="BA67" s="33">
        <v>0</v>
      </c>
      <c r="BB67" s="33">
        <v>11822.384246212932</v>
      </c>
      <c r="BC67" s="33">
        <v>1020.8705341168984</v>
      </c>
      <c r="BD67" s="33">
        <v>199308.69082153289</v>
      </c>
      <c r="BE67" s="33">
        <v>45782.736689462428</v>
      </c>
      <c r="BF67" s="33">
        <v>167.75022342924206</v>
      </c>
      <c r="BG67" s="33">
        <v>3504.1845038426054</v>
      </c>
      <c r="BH67" s="33">
        <v>10437.673254914987</v>
      </c>
      <c r="BI67" s="33">
        <v>662.83885732260637</v>
      </c>
      <c r="BJ67" s="33">
        <v>6131.2431532744768</v>
      </c>
      <c r="BK67" s="33">
        <v>4350.6330759666116</v>
      </c>
      <c r="BL67" s="33">
        <v>552.72693668058423</v>
      </c>
      <c r="BM67" s="33">
        <v>605.40309740486339</v>
      </c>
      <c r="BN67" s="33">
        <v>4846.0076074423632</v>
      </c>
      <c r="BO67" s="33">
        <v>6881.1433185599672</v>
      </c>
      <c r="BP67" s="33">
        <v>330.96813558149694</v>
      </c>
      <c r="BQ67" s="33">
        <v>2056.2415751454141</v>
      </c>
      <c r="BR67" s="33">
        <v>1657.3722679376438</v>
      </c>
      <c r="BS67" s="33">
        <v>1604.1209775324701</v>
      </c>
      <c r="BT67" s="33">
        <v>4387.096278392406</v>
      </c>
      <c r="BU67" s="33">
        <v>810.71638554506899</v>
      </c>
      <c r="BV67" s="33">
        <v>20456.588102360791</v>
      </c>
      <c r="BW67" s="33">
        <v>4329.4683375995019</v>
      </c>
      <c r="BX67" s="33">
        <v>19711.985145339004</v>
      </c>
      <c r="BY67" s="33">
        <v>6072.8670221016773</v>
      </c>
      <c r="BZ67" s="33">
        <v>7667.9644022301982</v>
      </c>
      <c r="CA67" s="33">
        <v>2446.415814723221</v>
      </c>
      <c r="CB67" s="33">
        <v>530.54374199225538</v>
      </c>
      <c r="CC67" s="33">
        <v>993.84610433535386</v>
      </c>
      <c r="CD67" s="33">
        <v>4207.5145842975417</v>
      </c>
      <c r="CE67" s="33">
        <v>8363.8073523586663</v>
      </c>
      <c r="CF67" s="33">
        <v>7082.962681954893</v>
      </c>
      <c r="CG67" s="33">
        <v>29796.63807649961</v>
      </c>
      <c r="CH67" s="33">
        <v>96.587831841833975</v>
      </c>
      <c r="CI67" s="33">
        <v>1674.908284187336</v>
      </c>
      <c r="CJ67" s="33">
        <v>13237.877782162823</v>
      </c>
      <c r="CK67" s="33">
        <v>8984.7850746904915</v>
      </c>
      <c r="CL67" s="33">
        <v>401.00341810186609</v>
      </c>
      <c r="CM67" s="33">
        <v>12955.37685760583</v>
      </c>
      <c r="CN67" s="33">
        <v>2394.1255907832638</v>
      </c>
      <c r="CO67" s="33">
        <v>64448.129915633042</v>
      </c>
      <c r="CP67" s="33">
        <v>1655.9950357512596</v>
      </c>
      <c r="CQ67" s="33">
        <v>2472.0254368322703</v>
      </c>
      <c r="CR67" s="33">
        <v>9480.0347913157857</v>
      </c>
      <c r="CS67" s="33">
        <v>24595.2146349416</v>
      </c>
      <c r="CT67" s="33">
        <v>13562.220302754471</v>
      </c>
      <c r="CU67" s="33">
        <v>2928.5637388088799</v>
      </c>
      <c r="CV67" s="33">
        <v>13429.439853033953</v>
      </c>
      <c r="CW67" s="33">
        <v>24721.199285644794</v>
      </c>
      <c r="CX67" s="33">
        <v>6736.4360054623903</v>
      </c>
      <c r="CY67" s="33">
        <v>4848.5350393906338</v>
      </c>
      <c r="CZ67" s="33">
        <v>566.35099571061176</v>
      </c>
      <c r="DA67" s="33">
        <v>1825.3232942901125</v>
      </c>
      <c r="DB67" s="33">
        <v>4666.9311628215555</v>
      </c>
      <c r="DC67" s="33">
        <v>12168.965732577124</v>
      </c>
      <c r="DD67" s="33">
        <v>25614.893530264366</v>
      </c>
      <c r="DE67" s="33">
        <v>1428.2575163809422</v>
      </c>
      <c r="DF67" s="33">
        <v>497.93091169740234</v>
      </c>
      <c r="DG67" s="33">
        <v>2755.1104941462931</v>
      </c>
      <c r="DH67" s="33">
        <v>2203.1539195831306</v>
      </c>
      <c r="DI67" s="33">
        <v>1076.9111130927627</v>
      </c>
      <c r="DJ67" s="33">
        <v>3908.2990328698788</v>
      </c>
      <c r="DK67" s="33">
        <v>1147.8561196452699</v>
      </c>
      <c r="DL67" s="33">
        <v>13396.760834932347</v>
      </c>
      <c r="DM67" s="33">
        <v>2703.3306902457184</v>
      </c>
      <c r="DN67" s="33">
        <v>2007.9638386268261</v>
      </c>
      <c r="DO67" s="33">
        <v>0</v>
      </c>
      <c r="DP67" s="69">
        <f t="shared" si="1"/>
        <v>825184.240974374</v>
      </c>
      <c r="DQ67" s="33">
        <v>1053719.4892324901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21.360091845539777</v>
      </c>
      <c r="GC67" s="33">
        <v>0</v>
      </c>
      <c r="GD67" s="33">
        <v>0</v>
      </c>
      <c r="GE67" s="33">
        <v>0</v>
      </c>
      <c r="GF67" s="33">
        <v>573.48766145020534</v>
      </c>
      <c r="GG67" s="44">
        <f t="shared" si="0"/>
        <v>1879498.5779601596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2424.7825096098072</v>
      </c>
      <c r="D68" s="33">
        <v>754.58788299813534</v>
      </c>
      <c r="E68" s="33">
        <v>64.024679184270965</v>
      </c>
      <c r="F68" s="33">
        <v>0</v>
      </c>
      <c r="G68" s="33">
        <v>2566.8622404878179</v>
      </c>
      <c r="H68" s="33">
        <v>5.3789984761859637</v>
      </c>
      <c r="I68" s="33">
        <v>4537.5343931767211</v>
      </c>
      <c r="J68" s="33">
        <v>980.78744558530229</v>
      </c>
      <c r="K68" s="33">
        <v>12024.078947004504</v>
      </c>
      <c r="L68" s="33">
        <v>2383.2483736031927</v>
      </c>
      <c r="M68" s="33">
        <v>7187.0803691267884</v>
      </c>
      <c r="N68" s="33">
        <v>3259.3048689709062</v>
      </c>
      <c r="O68" s="33">
        <v>422.44575247211844</v>
      </c>
      <c r="P68" s="33">
        <v>8498.0825958392561</v>
      </c>
      <c r="Q68" s="33">
        <v>7889.4109998780814</v>
      </c>
      <c r="R68" s="33">
        <v>1665.3817108143012</v>
      </c>
      <c r="S68" s="33">
        <v>3534.8468299371366</v>
      </c>
      <c r="T68" s="33">
        <v>3497.2577790461773</v>
      </c>
      <c r="U68" s="33">
        <v>2901.7967779980831</v>
      </c>
      <c r="V68" s="33">
        <v>787.50861249049638</v>
      </c>
      <c r="W68" s="33">
        <v>3532.5993524900605</v>
      </c>
      <c r="X68" s="33">
        <v>7110.2850836724629</v>
      </c>
      <c r="Y68" s="33">
        <v>4841.9977491600821</v>
      </c>
      <c r="Z68" s="33">
        <v>6186.071104881883</v>
      </c>
      <c r="AA68" s="33">
        <v>4800.3279796460811</v>
      </c>
      <c r="AB68" s="33">
        <v>14043.178476084524</v>
      </c>
      <c r="AC68" s="33">
        <v>1636.6967828454426</v>
      </c>
      <c r="AD68" s="33">
        <v>8804.5751555559691</v>
      </c>
      <c r="AE68" s="33">
        <v>7205.0453187119638</v>
      </c>
      <c r="AF68" s="33">
        <v>4884.7848222722168</v>
      </c>
      <c r="AG68" s="33">
        <v>2218.0319869116588</v>
      </c>
      <c r="AH68" s="33">
        <v>1569.6055784363398</v>
      </c>
      <c r="AI68" s="33">
        <v>4869.6369879649428</v>
      </c>
      <c r="AJ68" s="33">
        <v>13843.528136619339</v>
      </c>
      <c r="AK68" s="33">
        <v>33323.702835435972</v>
      </c>
      <c r="AL68" s="33">
        <v>4067.3143355343377</v>
      </c>
      <c r="AM68" s="33">
        <v>6821.3988582765323</v>
      </c>
      <c r="AN68" s="33">
        <v>9012.8700550111826</v>
      </c>
      <c r="AO68" s="33">
        <v>2058.3803895157384</v>
      </c>
      <c r="AP68" s="33">
        <v>2878.9681452609102</v>
      </c>
      <c r="AQ68" s="33">
        <v>3958.6141292985412</v>
      </c>
      <c r="AR68" s="33">
        <v>2.1283448889443446</v>
      </c>
      <c r="AS68" s="33">
        <v>250.13113397278406</v>
      </c>
      <c r="AT68" s="33">
        <v>2.9133426711151547</v>
      </c>
      <c r="AU68" s="33">
        <v>1983.9575444073228</v>
      </c>
      <c r="AV68" s="33">
        <v>313.5049243412123</v>
      </c>
      <c r="AW68" s="33">
        <v>1096.2891118147068</v>
      </c>
      <c r="AX68" s="33">
        <v>1272.1483834106532</v>
      </c>
      <c r="AY68" s="33">
        <v>1496.3320349035776</v>
      </c>
      <c r="AZ68" s="33">
        <v>354.71063144280674</v>
      </c>
      <c r="BA68" s="33">
        <v>0</v>
      </c>
      <c r="BB68" s="33">
        <v>9368.7669734788942</v>
      </c>
      <c r="BC68" s="33">
        <v>1574.8157915892816</v>
      </c>
      <c r="BD68" s="33">
        <v>121006.07557682616</v>
      </c>
      <c r="BE68" s="33">
        <v>49280.147140995032</v>
      </c>
      <c r="BF68" s="33">
        <v>198.07199023819658</v>
      </c>
      <c r="BG68" s="33">
        <v>5324.9175146984062</v>
      </c>
      <c r="BH68" s="33">
        <v>15596.479456506591</v>
      </c>
      <c r="BI68" s="33">
        <v>649.03218201946493</v>
      </c>
      <c r="BJ68" s="33">
        <v>49287.891279345997</v>
      </c>
      <c r="BK68" s="33">
        <v>17707.409905094621</v>
      </c>
      <c r="BL68" s="33">
        <v>1154.1442203461731</v>
      </c>
      <c r="BM68" s="33">
        <v>819.96399354088021</v>
      </c>
      <c r="BN68" s="33">
        <v>41942.599625005925</v>
      </c>
      <c r="BO68" s="33">
        <v>11572.612808965143</v>
      </c>
      <c r="BP68" s="33">
        <v>247.11296867230618</v>
      </c>
      <c r="BQ68" s="33">
        <v>3408.8995258245045</v>
      </c>
      <c r="BR68" s="33">
        <v>1466.3191962378712</v>
      </c>
      <c r="BS68" s="33">
        <v>3150.7757716815181</v>
      </c>
      <c r="BT68" s="33">
        <v>2980.492803568734</v>
      </c>
      <c r="BU68" s="33">
        <v>725.65786063519943</v>
      </c>
      <c r="BV68" s="33">
        <v>8838.3995971350414</v>
      </c>
      <c r="BW68" s="33">
        <v>2115.952675402486</v>
      </c>
      <c r="BX68" s="33">
        <v>2596.554205445264</v>
      </c>
      <c r="BY68" s="33">
        <v>2564.8760999244309</v>
      </c>
      <c r="BZ68" s="33">
        <v>3655.5367698547616</v>
      </c>
      <c r="CA68" s="33">
        <v>1065.8059908446755</v>
      </c>
      <c r="CB68" s="33">
        <v>368.43435754921427</v>
      </c>
      <c r="CC68" s="33">
        <v>705.71202871512912</v>
      </c>
      <c r="CD68" s="33">
        <v>3257.9752752239233</v>
      </c>
      <c r="CE68" s="33">
        <v>5996.6302953047762</v>
      </c>
      <c r="CF68" s="33">
        <v>3409.7224727034941</v>
      </c>
      <c r="CG68" s="33">
        <v>33327.563091678072</v>
      </c>
      <c r="CH68" s="33">
        <v>99.031803127487336</v>
      </c>
      <c r="CI68" s="33">
        <v>322.82636048549369</v>
      </c>
      <c r="CJ68" s="33">
        <v>5532.8591848925598</v>
      </c>
      <c r="CK68" s="33">
        <v>4093.8713984094247</v>
      </c>
      <c r="CL68" s="33">
        <v>268.28945966007433</v>
      </c>
      <c r="CM68" s="33">
        <v>8012.400484012268</v>
      </c>
      <c r="CN68" s="33">
        <v>5847.964615529504</v>
      </c>
      <c r="CO68" s="33">
        <v>9405.250512991146</v>
      </c>
      <c r="CP68" s="33">
        <v>637.16005889394182</v>
      </c>
      <c r="CQ68" s="33">
        <v>3225.7651625657336</v>
      </c>
      <c r="CR68" s="33">
        <v>4196.1882725797632</v>
      </c>
      <c r="CS68" s="33">
        <v>17215.09094365927</v>
      </c>
      <c r="CT68" s="33">
        <v>5833.0461181931341</v>
      </c>
      <c r="CU68" s="33">
        <v>464.03012491438375</v>
      </c>
      <c r="CV68" s="33">
        <v>1211.1995953429575</v>
      </c>
      <c r="CW68" s="33">
        <v>1502.0765338184563</v>
      </c>
      <c r="CX68" s="33">
        <v>307.97151669392019</v>
      </c>
      <c r="CY68" s="33">
        <v>881.98929981105198</v>
      </c>
      <c r="CZ68" s="33">
        <v>663.05406476564178</v>
      </c>
      <c r="DA68" s="33">
        <v>1075.1167748330292</v>
      </c>
      <c r="DB68" s="33">
        <v>3551.5721016140101</v>
      </c>
      <c r="DC68" s="33">
        <v>4390.8666781537386</v>
      </c>
      <c r="DD68" s="33">
        <v>9782.8992398475075</v>
      </c>
      <c r="DE68" s="33">
        <v>312.07335633940659</v>
      </c>
      <c r="DF68" s="33">
        <v>19.43910229645185</v>
      </c>
      <c r="DG68" s="33">
        <v>1236.8998981676157</v>
      </c>
      <c r="DH68" s="33">
        <v>2980.7185307225918</v>
      </c>
      <c r="DI68" s="33">
        <v>753.14248390513262</v>
      </c>
      <c r="DJ68" s="33">
        <v>1268.9622804822282</v>
      </c>
      <c r="DK68" s="33">
        <v>1108.4581040152964</v>
      </c>
      <c r="DL68" s="33">
        <v>9054.8398602317375</v>
      </c>
      <c r="DM68" s="33">
        <v>2594.709295538612</v>
      </c>
      <c r="DN68" s="33">
        <v>2532.681894531243</v>
      </c>
      <c r="DO68" s="33">
        <v>0</v>
      </c>
      <c r="DP68" s="69">
        <f t="shared" si="1"/>
        <v>735571.92503821617</v>
      </c>
      <c r="DQ68" s="33">
        <v>4174143.1548122177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21.15779530244096</v>
      </c>
      <c r="GC68" s="33">
        <v>0</v>
      </c>
      <c r="GD68" s="33">
        <v>0</v>
      </c>
      <c r="GE68" s="33">
        <v>0</v>
      </c>
      <c r="GF68" s="33">
        <v>117100.39788862405</v>
      </c>
      <c r="GG68" s="44">
        <f t="shared" si="0"/>
        <v>5026836.6355343601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18546.487393373438</v>
      </c>
      <c r="D69" s="33">
        <v>5240.7935433884841</v>
      </c>
      <c r="E69" s="33">
        <v>1883.3339000180265</v>
      </c>
      <c r="F69" s="33">
        <v>2.7332797212368227</v>
      </c>
      <c r="G69" s="33">
        <v>672.02757427794495</v>
      </c>
      <c r="H69" s="33">
        <v>501.99920346901081</v>
      </c>
      <c r="I69" s="33">
        <v>6824.5674107599089</v>
      </c>
      <c r="J69" s="33">
        <v>1332.6109694753011</v>
      </c>
      <c r="K69" s="33">
        <v>11408.014151075971</v>
      </c>
      <c r="L69" s="33">
        <v>5649.8880472585315</v>
      </c>
      <c r="M69" s="33">
        <v>11014.189261439848</v>
      </c>
      <c r="N69" s="33">
        <v>8565.5647326035196</v>
      </c>
      <c r="O69" s="33">
        <v>1139.8850244566988</v>
      </c>
      <c r="P69" s="33">
        <v>3168.5550741174238</v>
      </c>
      <c r="Q69" s="33">
        <v>6000.3909361556398</v>
      </c>
      <c r="R69" s="33">
        <v>1692.0230031201238</v>
      </c>
      <c r="S69" s="33">
        <v>5115.4290809872482</v>
      </c>
      <c r="T69" s="33">
        <v>19005.036100772297</v>
      </c>
      <c r="U69" s="33">
        <v>24129.409742218675</v>
      </c>
      <c r="V69" s="33">
        <v>1529.9913860543445</v>
      </c>
      <c r="W69" s="33">
        <v>3573.0142813635998</v>
      </c>
      <c r="X69" s="33">
        <v>10493.177371710352</v>
      </c>
      <c r="Y69" s="33">
        <v>4173.8053236230699</v>
      </c>
      <c r="Z69" s="33">
        <v>8371.1110012797271</v>
      </c>
      <c r="AA69" s="33">
        <v>3770.5296081646006</v>
      </c>
      <c r="AB69" s="33">
        <v>13067.714766111409</v>
      </c>
      <c r="AC69" s="33">
        <v>2234.4028122131785</v>
      </c>
      <c r="AD69" s="33">
        <v>12800.57152331597</v>
      </c>
      <c r="AE69" s="33">
        <v>5820.5406228213724</v>
      </c>
      <c r="AF69" s="33">
        <v>4024.3184533383687</v>
      </c>
      <c r="AG69" s="33">
        <v>1808.3365168181431</v>
      </c>
      <c r="AH69" s="33">
        <v>1339.3059745232185</v>
      </c>
      <c r="AI69" s="33">
        <v>3733.4131159286462</v>
      </c>
      <c r="AJ69" s="33">
        <v>9980.6065405861718</v>
      </c>
      <c r="AK69" s="33">
        <v>23855.040298944648</v>
      </c>
      <c r="AL69" s="33">
        <v>2689.4224554054531</v>
      </c>
      <c r="AM69" s="33">
        <v>3942.9512401952134</v>
      </c>
      <c r="AN69" s="33">
        <v>11987.883417641096</v>
      </c>
      <c r="AO69" s="33">
        <v>1852.9257730361617</v>
      </c>
      <c r="AP69" s="33">
        <v>3570.4583953246433</v>
      </c>
      <c r="AQ69" s="33">
        <v>3156.4123286248368</v>
      </c>
      <c r="AR69" s="33">
        <v>497.64304075348065</v>
      </c>
      <c r="AS69" s="33">
        <v>908.20366697968336</v>
      </c>
      <c r="AT69" s="33">
        <v>113.21822065137424</v>
      </c>
      <c r="AU69" s="33">
        <v>5321.3020384588481</v>
      </c>
      <c r="AV69" s="33">
        <v>723.31193728782637</v>
      </c>
      <c r="AW69" s="33">
        <v>1995.0967405075421</v>
      </c>
      <c r="AX69" s="33">
        <v>4344.7801993635858</v>
      </c>
      <c r="AY69" s="33">
        <v>7133.3135817491866</v>
      </c>
      <c r="AZ69" s="33">
        <v>1344.508484860547</v>
      </c>
      <c r="BA69" s="33">
        <v>3823.3292333242052</v>
      </c>
      <c r="BB69" s="33">
        <v>17663.974178400305</v>
      </c>
      <c r="BC69" s="33">
        <v>6465.7430315589254</v>
      </c>
      <c r="BD69" s="33">
        <v>201439.50975092038</v>
      </c>
      <c r="BE69" s="33">
        <v>151950.65606003266</v>
      </c>
      <c r="BF69" s="33">
        <v>466.17485618739119</v>
      </c>
      <c r="BG69" s="33">
        <v>10118.548624564733</v>
      </c>
      <c r="BH69" s="33">
        <v>42112.006831231862</v>
      </c>
      <c r="BI69" s="33">
        <v>6901.7852141988915</v>
      </c>
      <c r="BJ69" s="33">
        <v>2329.1913652004555</v>
      </c>
      <c r="BK69" s="33">
        <v>17208.316108998577</v>
      </c>
      <c r="BL69" s="33">
        <v>1729.2164785606565</v>
      </c>
      <c r="BM69" s="33">
        <v>2649.3314996491149</v>
      </c>
      <c r="BN69" s="33">
        <v>5867.8702503181885</v>
      </c>
      <c r="BO69" s="33">
        <v>411774.62871329393</v>
      </c>
      <c r="BP69" s="33">
        <v>760.53416056467256</v>
      </c>
      <c r="BQ69" s="33">
        <v>6345.874857255073</v>
      </c>
      <c r="BR69" s="33">
        <v>910.16599123753576</v>
      </c>
      <c r="BS69" s="33">
        <v>7584.3626117356471</v>
      </c>
      <c r="BT69" s="33">
        <v>10877.558946096047</v>
      </c>
      <c r="BU69" s="33">
        <v>1598.7825709811686</v>
      </c>
      <c r="BV69" s="33">
        <v>18780.662253043869</v>
      </c>
      <c r="BW69" s="33">
        <v>2189.2816129625621</v>
      </c>
      <c r="BX69" s="33">
        <v>12095.470922347826</v>
      </c>
      <c r="BY69" s="33">
        <v>13307.857736608707</v>
      </c>
      <c r="BZ69" s="33">
        <v>15206.328680983803</v>
      </c>
      <c r="CA69" s="33">
        <v>4000.945866336077</v>
      </c>
      <c r="CB69" s="33">
        <v>621.73930616029656</v>
      </c>
      <c r="CC69" s="33">
        <v>7188.1285641301256</v>
      </c>
      <c r="CD69" s="33">
        <v>25020.605990330791</v>
      </c>
      <c r="CE69" s="33">
        <v>33445.177418337727</v>
      </c>
      <c r="CF69" s="33">
        <v>12703.506651105718</v>
      </c>
      <c r="CG69" s="33">
        <v>84476.130923090241</v>
      </c>
      <c r="CH69" s="33">
        <v>3379.4705476960294</v>
      </c>
      <c r="CI69" s="33">
        <v>5011.0996965869117</v>
      </c>
      <c r="CJ69" s="33">
        <v>521448.43227655021</v>
      </c>
      <c r="CK69" s="33">
        <v>16169.303264682123</v>
      </c>
      <c r="CL69" s="33">
        <v>3036.809605077598</v>
      </c>
      <c r="CM69" s="33">
        <v>41823.609400856825</v>
      </c>
      <c r="CN69" s="33">
        <v>4738.53342842645</v>
      </c>
      <c r="CO69" s="33">
        <v>4675.3971729366731</v>
      </c>
      <c r="CP69" s="33">
        <v>2645.3450407022842</v>
      </c>
      <c r="CQ69" s="33">
        <v>5701.1538981993035</v>
      </c>
      <c r="CR69" s="33">
        <v>16641.071892498381</v>
      </c>
      <c r="CS69" s="33">
        <v>90886.173971312979</v>
      </c>
      <c r="CT69" s="33">
        <v>21437.484473838198</v>
      </c>
      <c r="CU69" s="33">
        <v>8293.8360493231139</v>
      </c>
      <c r="CV69" s="33">
        <v>32797.836835397888</v>
      </c>
      <c r="CW69" s="33">
        <v>37595.100659691256</v>
      </c>
      <c r="CX69" s="33">
        <v>9511.9338658733941</v>
      </c>
      <c r="CY69" s="33">
        <v>22158.002845233856</v>
      </c>
      <c r="CZ69" s="33">
        <v>778.96136351720111</v>
      </c>
      <c r="DA69" s="33">
        <v>22483.824821955015</v>
      </c>
      <c r="DB69" s="33">
        <v>19212.646213062275</v>
      </c>
      <c r="DC69" s="33">
        <v>14736.109632416104</v>
      </c>
      <c r="DD69" s="33">
        <v>33674.744725960991</v>
      </c>
      <c r="DE69" s="33">
        <v>598.65448582317549</v>
      </c>
      <c r="DF69" s="33">
        <v>0</v>
      </c>
      <c r="DG69" s="33">
        <v>8129.392501697339</v>
      </c>
      <c r="DH69" s="33">
        <v>655.49955968996517</v>
      </c>
      <c r="DI69" s="33">
        <v>1324.4232325928151</v>
      </c>
      <c r="DJ69" s="33">
        <v>5878.6043436788432</v>
      </c>
      <c r="DK69" s="33">
        <v>1311.9221264608959</v>
      </c>
      <c r="DL69" s="33">
        <v>78662.948821254671</v>
      </c>
      <c r="DM69" s="33">
        <v>4840.6427984525335</v>
      </c>
      <c r="DN69" s="33">
        <v>6179.2033323486794</v>
      </c>
      <c r="DO69" s="33">
        <v>0</v>
      </c>
      <c r="DP69" s="69">
        <f t="shared" si="1"/>
        <v>2478081.8196898666</v>
      </c>
      <c r="DQ69" s="33">
        <v>1673727.9079029739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14.621667862733313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28.795134302052407</v>
      </c>
      <c r="FW69" s="33">
        <v>0</v>
      </c>
      <c r="FX69" s="33">
        <v>32309.614420495527</v>
      </c>
      <c r="FY69" s="33">
        <v>0</v>
      </c>
      <c r="FZ69" s="33">
        <v>4974.7530853186354</v>
      </c>
      <c r="GA69" s="33">
        <v>0</v>
      </c>
      <c r="GB69" s="33">
        <v>4431.5185705257836</v>
      </c>
      <c r="GC69" s="33">
        <v>0</v>
      </c>
      <c r="GD69" s="33">
        <v>0</v>
      </c>
      <c r="GE69" s="33">
        <v>-10324.43298303152</v>
      </c>
      <c r="GF69" s="33">
        <v>84432.577882985002</v>
      </c>
      <c r="GG69" s="44">
        <f t="shared" ref="GG69:GG120" si="2">+SUM(DP69:GF69)</f>
        <v>4267677.1753712986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791.31553852404909</v>
      </c>
      <c r="D70" s="33">
        <v>120.06222249972249</v>
      </c>
      <c r="E70" s="33">
        <v>78.880111772596464</v>
      </c>
      <c r="F70" s="33">
        <v>0</v>
      </c>
      <c r="G70" s="33">
        <v>230.68747579937389</v>
      </c>
      <c r="H70" s="33">
        <v>3.9195117354864353</v>
      </c>
      <c r="I70" s="33">
        <v>139.1007730406472</v>
      </c>
      <c r="J70" s="33">
        <v>42.408051819949364</v>
      </c>
      <c r="K70" s="33">
        <v>303.21393779086998</v>
      </c>
      <c r="L70" s="33">
        <v>112.2402536507289</v>
      </c>
      <c r="M70" s="33">
        <v>227.6753417551775</v>
      </c>
      <c r="N70" s="33">
        <v>72.131153357799107</v>
      </c>
      <c r="O70" s="33">
        <v>68.336133932917804</v>
      </c>
      <c r="P70" s="33">
        <v>46.908293551124217</v>
      </c>
      <c r="Q70" s="33">
        <v>69.373250034515777</v>
      </c>
      <c r="R70" s="33">
        <v>42.095498869859313</v>
      </c>
      <c r="S70" s="33">
        <v>41.814041022951677</v>
      </c>
      <c r="T70" s="33">
        <v>58.871471486533714</v>
      </c>
      <c r="U70" s="33">
        <v>80.460838008694509</v>
      </c>
      <c r="V70" s="33">
        <v>179.19377305389938</v>
      </c>
      <c r="W70" s="33">
        <v>106.36978868945285</v>
      </c>
      <c r="X70" s="33">
        <v>200.85717539002778</v>
      </c>
      <c r="Y70" s="33">
        <v>66.589750859874954</v>
      </c>
      <c r="Z70" s="33">
        <v>48.377248813330986</v>
      </c>
      <c r="AA70" s="33">
        <v>73.790958642519115</v>
      </c>
      <c r="AB70" s="33">
        <v>372.68517423719999</v>
      </c>
      <c r="AC70" s="33">
        <v>166.69678956551081</v>
      </c>
      <c r="AD70" s="33">
        <v>172.41121356524042</v>
      </c>
      <c r="AE70" s="33">
        <v>94.866371044329981</v>
      </c>
      <c r="AF70" s="33">
        <v>41.271275833974094</v>
      </c>
      <c r="AG70" s="33">
        <v>35.547720733283917</v>
      </c>
      <c r="AH70" s="33">
        <v>19.992437651358333</v>
      </c>
      <c r="AI70" s="33">
        <v>91.850268349914785</v>
      </c>
      <c r="AJ70" s="33">
        <v>108.26298867158236</v>
      </c>
      <c r="AK70" s="33">
        <v>294.77634845544469</v>
      </c>
      <c r="AL70" s="33">
        <v>57.782061098962409</v>
      </c>
      <c r="AM70" s="33">
        <v>73.025564265405947</v>
      </c>
      <c r="AN70" s="33">
        <v>121.16107015350778</v>
      </c>
      <c r="AO70" s="33">
        <v>19.934201849739861</v>
      </c>
      <c r="AP70" s="33">
        <v>14.31038163996126</v>
      </c>
      <c r="AQ70" s="33">
        <v>40.082285330842026</v>
      </c>
      <c r="AR70" s="33">
        <v>155.27886112403147</v>
      </c>
      <c r="AS70" s="33">
        <v>0</v>
      </c>
      <c r="AT70" s="33">
        <v>322.45414873019865</v>
      </c>
      <c r="AU70" s="33">
        <v>186.86986748671077</v>
      </c>
      <c r="AV70" s="33">
        <v>28.856106079195403</v>
      </c>
      <c r="AW70" s="33">
        <v>52.68109035323566</v>
      </c>
      <c r="AX70" s="33">
        <v>255.19920272020619</v>
      </c>
      <c r="AY70" s="33">
        <v>231.09254039948522</v>
      </c>
      <c r="AZ70" s="33">
        <v>99.256441698745945</v>
      </c>
      <c r="BA70" s="33">
        <v>4.4921668687242704</v>
      </c>
      <c r="BB70" s="33">
        <v>108.73961256574754</v>
      </c>
      <c r="BC70" s="33">
        <v>40.722263879377557</v>
      </c>
      <c r="BD70" s="33">
        <v>519.54794697146849</v>
      </c>
      <c r="BE70" s="33">
        <v>1053.8341016435461</v>
      </c>
      <c r="BF70" s="33">
        <v>13.407728856785507</v>
      </c>
      <c r="BG70" s="33">
        <v>898.81515755202702</v>
      </c>
      <c r="BH70" s="33">
        <v>1549.5632331588911</v>
      </c>
      <c r="BI70" s="33">
        <v>498.51211423208241</v>
      </c>
      <c r="BJ70" s="33">
        <v>78.040950445779529</v>
      </c>
      <c r="BK70" s="33">
        <v>370.11248005760086</v>
      </c>
      <c r="BL70" s="33">
        <v>220.51335666329558</v>
      </c>
      <c r="BM70" s="33">
        <v>279.34023691801241</v>
      </c>
      <c r="BN70" s="33">
        <v>440.3973837734585</v>
      </c>
      <c r="BO70" s="33">
        <v>111.81313167968476</v>
      </c>
      <c r="BP70" s="33">
        <v>7.9946708600075782</v>
      </c>
      <c r="BQ70" s="33">
        <v>50.877600474489476</v>
      </c>
      <c r="BR70" s="33">
        <v>22.258338616180691</v>
      </c>
      <c r="BS70" s="33">
        <v>1459.9460726060656</v>
      </c>
      <c r="BT70" s="33">
        <v>77.776083307948909</v>
      </c>
      <c r="BU70" s="33">
        <v>16.863275165836509</v>
      </c>
      <c r="BV70" s="33">
        <v>511.29295704776956</v>
      </c>
      <c r="BW70" s="33">
        <v>3402.6198607395986</v>
      </c>
      <c r="BX70" s="33">
        <v>336.46340977714311</v>
      </c>
      <c r="BY70" s="33">
        <v>585.28531671763812</v>
      </c>
      <c r="BZ70" s="33">
        <v>156.0012425300138</v>
      </c>
      <c r="CA70" s="33">
        <v>206.70245087863481</v>
      </c>
      <c r="CB70" s="33">
        <v>0</v>
      </c>
      <c r="CC70" s="33">
        <v>0</v>
      </c>
      <c r="CD70" s="33">
        <v>154.53280439447079</v>
      </c>
      <c r="CE70" s="33">
        <v>230.36273791601769</v>
      </c>
      <c r="CF70" s="33">
        <v>261.0058431207172</v>
      </c>
      <c r="CG70" s="33">
        <v>1950.0093687199085</v>
      </c>
      <c r="CH70" s="33">
        <v>167.01048436062194</v>
      </c>
      <c r="CI70" s="33">
        <v>199.71563029541633</v>
      </c>
      <c r="CJ70" s="33">
        <v>195.50038482211903</v>
      </c>
      <c r="CK70" s="33">
        <v>130.6256440637562</v>
      </c>
      <c r="CL70" s="33">
        <v>25.486759740827697</v>
      </c>
      <c r="CM70" s="33">
        <v>3734.5385765343744</v>
      </c>
      <c r="CN70" s="33">
        <v>95.321103881712631</v>
      </c>
      <c r="CO70" s="33">
        <v>94.462853329070597</v>
      </c>
      <c r="CP70" s="33">
        <v>11.225052015203802</v>
      </c>
      <c r="CQ70" s="33">
        <v>71.694923702323948</v>
      </c>
      <c r="CR70" s="33">
        <v>180.58596086037042</v>
      </c>
      <c r="CS70" s="33">
        <v>1145.345699142895</v>
      </c>
      <c r="CT70" s="33">
        <v>108.97959673739031</v>
      </c>
      <c r="CU70" s="33">
        <v>45.720798393868456</v>
      </c>
      <c r="CV70" s="33">
        <v>146.09336792836612</v>
      </c>
      <c r="CW70" s="33">
        <v>360.31394009104287</v>
      </c>
      <c r="CX70" s="33">
        <v>126.85400604540095</v>
      </c>
      <c r="CY70" s="33">
        <v>125.57583237687682</v>
      </c>
      <c r="CZ70" s="33">
        <v>40.394846992050653</v>
      </c>
      <c r="DA70" s="33">
        <v>185.87457288341318</v>
      </c>
      <c r="DB70" s="33">
        <v>148.14708366208066</v>
      </c>
      <c r="DC70" s="33">
        <v>45.568916046243316</v>
      </c>
      <c r="DD70" s="33">
        <v>41.672262582622793</v>
      </c>
      <c r="DE70" s="33">
        <v>17.239924258165377</v>
      </c>
      <c r="DF70" s="33">
        <v>2.1517184836229153</v>
      </c>
      <c r="DG70" s="33">
        <v>16.207250728217605</v>
      </c>
      <c r="DH70" s="33">
        <v>48.835681718707917</v>
      </c>
      <c r="DI70" s="33">
        <v>13.662860857841208</v>
      </c>
      <c r="DJ70" s="33">
        <v>12.523666742219119</v>
      </c>
      <c r="DK70" s="33">
        <v>26.619320078117259</v>
      </c>
      <c r="DL70" s="33">
        <v>303.74227851519709</v>
      </c>
      <c r="DM70" s="33">
        <v>65.22083021311731</v>
      </c>
      <c r="DN70" s="33">
        <v>296.31477936639328</v>
      </c>
      <c r="DO70" s="33">
        <v>0</v>
      </c>
      <c r="DP70" s="69">
        <f t="shared" ref="DP70:DP133" si="3">SUM(C70:DO70)</f>
        <v>30108.087510728739</v>
      </c>
      <c r="DQ70" s="33">
        <v>28631.823207402485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984.93691622039239</v>
      </c>
      <c r="FY70" s="33">
        <v>0</v>
      </c>
      <c r="FZ70" s="33">
        <v>1032.6613464960042</v>
      </c>
      <c r="GA70" s="33">
        <v>0</v>
      </c>
      <c r="GB70" s="33">
        <v>9358.1728269114574</v>
      </c>
      <c r="GC70" s="33">
        <v>0</v>
      </c>
      <c r="GD70" s="33">
        <v>0</v>
      </c>
      <c r="GE70" s="33">
        <v>0</v>
      </c>
      <c r="GF70" s="33">
        <v>925.29204689934488</v>
      </c>
      <c r="GG70" s="44">
        <f t="shared" si="2"/>
        <v>71040.973854658427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1113.269176371612</v>
      </c>
      <c r="D71" s="33">
        <v>256.83418023479055</v>
      </c>
      <c r="E71" s="33">
        <v>605.72398153474887</v>
      </c>
      <c r="F71" s="33">
        <v>2.400583332287201</v>
      </c>
      <c r="G71" s="33">
        <v>141.99710526536001</v>
      </c>
      <c r="H71" s="33">
        <v>12.501667030018979</v>
      </c>
      <c r="I71" s="33">
        <v>771.42396659791507</v>
      </c>
      <c r="J71" s="33">
        <v>101.34034154681117</v>
      </c>
      <c r="K71" s="33">
        <v>433.24579632624744</v>
      </c>
      <c r="L71" s="33">
        <v>275.13370508339113</v>
      </c>
      <c r="M71" s="33">
        <v>528.9167465014832</v>
      </c>
      <c r="N71" s="33">
        <v>1240.9741768238925</v>
      </c>
      <c r="O71" s="33">
        <v>385.48682110793402</v>
      </c>
      <c r="P71" s="33">
        <v>412.0726435439567</v>
      </c>
      <c r="Q71" s="33">
        <v>1659.6446696908463</v>
      </c>
      <c r="R71" s="33">
        <v>178.22758397813791</v>
      </c>
      <c r="S71" s="33">
        <v>50.368722916344879</v>
      </c>
      <c r="T71" s="33">
        <v>403.35550585170239</v>
      </c>
      <c r="U71" s="33">
        <v>7222.2600050868095</v>
      </c>
      <c r="V71" s="33">
        <v>40.090503572099443</v>
      </c>
      <c r="W71" s="33">
        <v>306.61365375283981</v>
      </c>
      <c r="X71" s="33">
        <v>644.66020880156191</v>
      </c>
      <c r="Y71" s="33">
        <v>190.64180025150108</v>
      </c>
      <c r="Z71" s="33">
        <v>307.88269645326841</v>
      </c>
      <c r="AA71" s="33">
        <v>213.24905120581479</v>
      </c>
      <c r="AB71" s="33">
        <v>637.36848956689516</v>
      </c>
      <c r="AC71" s="33">
        <v>122.62245733442566</v>
      </c>
      <c r="AD71" s="33">
        <v>371.04970948874524</v>
      </c>
      <c r="AE71" s="33">
        <v>340.69771283874223</v>
      </c>
      <c r="AF71" s="33">
        <v>208.52533309932733</v>
      </c>
      <c r="AG71" s="33">
        <v>78.958049868187771</v>
      </c>
      <c r="AH71" s="33">
        <v>56.452739206171003</v>
      </c>
      <c r="AI71" s="33">
        <v>139.66952318201882</v>
      </c>
      <c r="AJ71" s="33">
        <v>335.31326227889917</v>
      </c>
      <c r="AK71" s="33">
        <v>790.80078031652477</v>
      </c>
      <c r="AL71" s="33">
        <v>117.98169616048895</v>
      </c>
      <c r="AM71" s="33">
        <v>264.40326319892631</v>
      </c>
      <c r="AN71" s="33">
        <v>1499.8237324370275</v>
      </c>
      <c r="AO71" s="33">
        <v>100.54431410047778</v>
      </c>
      <c r="AP71" s="33">
        <v>313.81968028550449</v>
      </c>
      <c r="AQ71" s="33">
        <v>131.2691380261133</v>
      </c>
      <c r="AR71" s="33">
        <v>30.556217956727817</v>
      </c>
      <c r="AS71" s="33">
        <v>93.281014439766238</v>
      </c>
      <c r="AT71" s="33">
        <v>8.1104533823234402</v>
      </c>
      <c r="AU71" s="33">
        <v>116.13919613950053</v>
      </c>
      <c r="AV71" s="33">
        <v>66.19621499080516</v>
      </c>
      <c r="AW71" s="33">
        <v>98.633217838656847</v>
      </c>
      <c r="AX71" s="33">
        <v>297.05587493700949</v>
      </c>
      <c r="AY71" s="33">
        <v>154.65081342517013</v>
      </c>
      <c r="AZ71" s="33">
        <v>115.8589892060091</v>
      </c>
      <c r="BA71" s="33">
        <v>33.161097231100698</v>
      </c>
      <c r="BB71" s="33">
        <v>273.85009255937445</v>
      </c>
      <c r="BC71" s="33">
        <v>374.64481916139067</v>
      </c>
      <c r="BD71" s="33">
        <v>2745.0369552605239</v>
      </c>
      <c r="BE71" s="33">
        <v>3695.9668754752602</v>
      </c>
      <c r="BF71" s="33">
        <v>210.17624996868958</v>
      </c>
      <c r="BG71" s="33">
        <v>306.49517630774909</v>
      </c>
      <c r="BH71" s="33">
        <v>1077.0880466709345</v>
      </c>
      <c r="BI71" s="33">
        <v>279.86594024646854</v>
      </c>
      <c r="BJ71" s="33">
        <v>452.09601443747459</v>
      </c>
      <c r="BK71" s="33">
        <v>553.84991657643332</v>
      </c>
      <c r="BL71" s="33">
        <v>0</v>
      </c>
      <c r="BM71" s="33">
        <v>135.30244387637748</v>
      </c>
      <c r="BN71" s="33">
        <v>516.04344688774722</v>
      </c>
      <c r="BO71" s="33">
        <v>14862.997286343261</v>
      </c>
      <c r="BP71" s="33">
        <v>23.006262078784673</v>
      </c>
      <c r="BQ71" s="33">
        <v>46151.741939603344</v>
      </c>
      <c r="BR71" s="33">
        <v>29114.641671410322</v>
      </c>
      <c r="BS71" s="33">
        <v>104.24812498986721</v>
      </c>
      <c r="BT71" s="33">
        <v>290.13134681122534</v>
      </c>
      <c r="BU71" s="33">
        <v>53.815281452043557</v>
      </c>
      <c r="BV71" s="33">
        <v>2189.1151455118315</v>
      </c>
      <c r="BW71" s="33">
        <v>29.915950035764858</v>
      </c>
      <c r="BX71" s="33">
        <v>3119.0841908149819</v>
      </c>
      <c r="BY71" s="33">
        <v>527.78222335021667</v>
      </c>
      <c r="BZ71" s="33">
        <v>291.55820580677744</v>
      </c>
      <c r="CA71" s="33">
        <v>203.87532661412237</v>
      </c>
      <c r="CB71" s="33">
        <v>34.178015507045309</v>
      </c>
      <c r="CC71" s="33">
        <v>74.194932906257094</v>
      </c>
      <c r="CD71" s="33">
        <v>280.42872420944155</v>
      </c>
      <c r="CE71" s="33">
        <v>640.5665833645329</v>
      </c>
      <c r="CF71" s="33">
        <v>4725.2054727029181</v>
      </c>
      <c r="CG71" s="33">
        <v>1356.9751684245041</v>
      </c>
      <c r="CH71" s="33">
        <v>215.42943033050307</v>
      </c>
      <c r="CI71" s="33">
        <v>4.1557608755053668</v>
      </c>
      <c r="CJ71" s="33">
        <v>3884.0446148413289</v>
      </c>
      <c r="CK71" s="33">
        <v>1004.8988028028137</v>
      </c>
      <c r="CL71" s="33">
        <v>178.56420721705871</v>
      </c>
      <c r="CM71" s="33">
        <v>4012.9331041248179</v>
      </c>
      <c r="CN71" s="33">
        <v>80.340050065517715</v>
      </c>
      <c r="CO71" s="33">
        <v>3708.7088267688791</v>
      </c>
      <c r="CP71" s="33">
        <v>973.2380010868003</v>
      </c>
      <c r="CQ71" s="33">
        <v>1954.9122832975488</v>
      </c>
      <c r="CR71" s="33">
        <v>311.53865989619374</v>
      </c>
      <c r="CS71" s="33">
        <v>33184.122443551729</v>
      </c>
      <c r="CT71" s="33">
        <v>1537.1390283794583</v>
      </c>
      <c r="CU71" s="33">
        <v>8002.5629804083519</v>
      </c>
      <c r="CV71" s="33">
        <v>2784.6857220700258</v>
      </c>
      <c r="CW71" s="33">
        <v>4523.9190028259427</v>
      </c>
      <c r="CX71" s="33">
        <v>5242.285227506829</v>
      </c>
      <c r="CY71" s="33">
        <v>2408.5696666233939</v>
      </c>
      <c r="CZ71" s="33">
        <v>142.49170686821762</v>
      </c>
      <c r="DA71" s="33">
        <v>8606.8031770327761</v>
      </c>
      <c r="DB71" s="33">
        <v>1600.7885582183794</v>
      </c>
      <c r="DC71" s="33">
        <v>490.61493357480333</v>
      </c>
      <c r="DD71" s="33">
        <v>1396.2972671170287</v>
      </c>
      <c r="DE71" s="33">
        <v>1235.5961221684702</v>
      </c>
      <c r="DF71" s="33">
        <v>139.01482097197265</v>
      </c>
      <c r="DG71" s="33">
        <v>5622.9612711236196</v>
      </c>
      <c r="DH71" s="33">
        <v>7930.7010413439093</v>
      </c>
      <c r="DI71" s="33">
        <v>1670.0708684664291</v>
      </c>
      <c r="DJ71" s="33">
        <v>15391.483236646993</v>
      </c>
      <c r="DK71" s="33">
        <v>3218.6403515823827</v>
      </c>
      <c r="DL71" s="33">
        <v>7943.1040604196496</v>
      </c>
      <c r="DM71" s="33">
        <v>90.397791297865481</v>
      </c>
      <c r="DN71" s="33">
        <v>391.72755525828694</v>
      </c>
      <c r="DO71" s="33">
        <v>0</v>
      </c>
      <c r="DP71" s="69">
        <f t="shared" si="3"/>
        <v>268597.87666792609</v>
      </c>
      <c r="DQ71" s="33">
        <v>61111.831562241023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1418.3203626798299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2.3028519533077128</v>
      </c>
      <c r="FW71" s="33">
        <v>0</v>
      </c>
      <c r="FX71" s="33">
        <v>2270.4809956245631</v>
      </c>
      <c r="FY71" s="33">
        <v>0</v>
      </c>
      <c r="FZ71" s="33">
        <v>228.61742329516312</v>
      </c>
      <c r="GA71" s="33">
        <v>0</v>
      </c>
      <c r="GB71" s="33">
        <v>81.48349173710578</v>
      </c>
      <c r="GC71" s="33">
        <v>185659.92187625708</v>
      </c>
      <c r="GD71" s="33">
        <v>0</v>
      </c>
      <c r="GE71" s="33">
        <v>-1738.9583139715951</v>
      </c>
      <c r="GF71" s="33">
        <v>76458.149091729283</v>
      </c>
      <c r="GG71" s="44">
        <f t="shared" si="2"/>
        <v>594090.02600947185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913.45285986123599</v>
      </c>
      <c r="D72" s="33">
        <v>237.03072894920621</v>
      </c>
      <c r="E72" s="33">
        <v>372.21004353762612</v>
      </c>
      <c r="F72" s="33">
        <v>2.0902777061345188</v>
      </c>
      <c r="G72" s="33">
        <v>78.831594191089764</v>
      </c>
      <c r="H72" s="33">
        <v>4.4554116419253553</v>
      </c>
      <c r="I72" s="33">
        <v>223.81337137381564</v>
      </c>
      <c r="J72" s="33">
        <v>170.24502727200201</v>
      </c>
      <c r="K72" s="33">
        <v>1102.4375860950715</v>
      </c>
      <c r="L72" s="33">
        <v>533.0670149071766</v>
      </c>
      <c r="M72" s="33">
        <v>653.54920319461701</v>
      </c>
      <c r="N72" s="33">
        <v>276.65748312457015</v>
      </c>
      <c r="O72" s="33">
        <v>32.691112618510004</v>
      </c>
      <c r="P72" s="33">
        <v>80.009431739516813</v>
      </c>
      <c r="Q72" s="33">
        <v>153.3296040347</v>
      </c>
      <c r="R72" s="33">
        <v>352.60256196901571</v>
      </c>
      <c r="S72" s="33">
        <v>21.642134657334523</v>
      </c>
      <c r="T72" s="33">
        <v>162.93784802069408</v>
      </c>
      <c r="U72" s="33">
        <v>573.61939361235727</v>
      </c>
      <c r="V72" s="33">
        <v>24.845287169328895</v>
      </c>
      <c r="W72" s="33">
        <v>142.98036202018048</v>
      </c>
      <c r="X72" s="33">
        <v>461.11846355498261</v>
      </c>
      <c r="Y72" s="33">
        <v>98.397276741703038</v>
      </c>
      <c r="Z72" s="33">
        <v>111.13554577128788</v>
      </c>
      <c r="AA72" s="33">
        <v>106.2522466607646</v>
      </c>
      <c r="AB72" s="33">
        <v>373.9561298038567</v>
      </c>
      <c r="AC72" s="33">
        <v>81.546337454165752</v>
      </c>
      <c r="AD72" s="33">
        <v>152.18681572181484</v>
      </c>
      <c r="AE72" s="33">
        <v>195.30220848898844</v>
      </c>
      <c r="AF72" s="33">
        <v>105.67253036254826</v>
      </c>
      <c r="AG72" s="33">
        <v>35.717681284726062</v>
      </c>
      <c r="AH72" s="33">
        <v>26.664618974842046</v>
      </c>
      <c r="AI72" s="33">
        <v>72.905688707969475</v>
      </c>
      <c r="AJ72" s="33">
        <v>149.35485976818748</v>
      </c>
      <c r="AK72" s="33">
        <v>412.79058903662025</v>
      </c>
      <c r="AL72" s="33">
        <v>72.271354735590265</v>
      </c>
      <c r="AM72" s="33">
        <v>189.39365443634367</v>
      </c>
      <c r="AN72" s="33">
        <v>182.72051561041326</v>
      </c>
      <c r="AO72" s="33">
        <v>55.548507670545689</v>
      </c>
      <c r="AP72" s="33">
        <v>14.200558040467756</v>
      </c>
      <c r="AQ72" s="33">
        <v>65.529150570904179</v>
      </c>
      <c r="AR72" s="33">
        <v>22.784152698146418</v>
      </c>
      <c r="AS72" s="33">
        <v>29.151129697371591</v>
      </c>
      <c r="AT72" s="33">
        <v>10.495263578039676</v>
      </c>
      <c r="AU72" s="33">
        <v>123.81516318326761</v>
      </c>
      <c r="AV72" s="33">
        <v>37.514213483576619</v>
      </c>
      <c r="AW72" s="33">
        <v>61.949680831206031</v>
      </c>
      <c r="AX72" s="33">
        <v>280.75890421237403</v>
      </c>
      <c r="AY72" s="33">
        <v>66.962180963260977</v>
      </c>
      <c r="AZ72" s="33">
        <v>85.628000575152015</v>
      </c>
      <c r="BA72" s="33">
        <v>0</v>
      </c>
      <c r="BB72" s="33">
        <v>837.12011517431074</v>
      </c>
      <c r="BC72" s="33">
        <v>360.79547901374139</v>
      </c>
      <c r="BD72" s="33">
        <v>16442.356507759567</v>
      </c>
      <c r="BE72" s="33">
        <v>4942.7751829731624</v>
      </c>
      <c r="BF72" s="33">
        <v>94.447520018784559</v>
      </c>
      <c r="BG72" s="33">
        <v>545.54163887217874</v>
      </c>
      <c r="BH72" s="33">
        <v>1154.3700864919342</v>
      </c>
      <c r="BI72" s="33">
        <v>63.421247780990434</v>
      </c>
      <c r="BJ72" s="33">
        <v>113.81289771063066</v>
      </c>
      <c r="BK72" s="33">
        <v>379.42334053773322</v>
      </c>
      <c r="BL72" s="33">
        <v>16.219167132037448</v>
      </c>
      <c r="BM72" s="33">
        <v>1355.1196730968982</v>
      </c>
      <c r="BN72" s="33">
        <v>546.37380905403916</v>
      </c>
      <c r="BO72" s="33">
        <v>1744.6291946148094</v>
      </c>
      <c r="BP72" s="33">
        <v>15.937236358876902</v>
      </c>
      <c r="BQ72" s="33">
        <v>1130.9584828523084</v>
      </c>
      <c r="BR72" s="33">
        <v>1047.7259732346879</v>
      </c>
      <c r="BS72" s="33">
        <v>231.62630368658685</v>
      </c>
      <c r="BT72" s="33">
        <v>196.20531907450558</v>
      </c>
      <c r="BU72" s="33">
        <v>57.355243398301901</v>
      </c>
      <c r="BV72" s="33">
        <v>1265.0561981893861</v>
      </c>
      <c r="BW72" s="33">
        <v>624.07446130316396</v>
      </c>
      <c r="BX72" s="33">
        <v>422.63389927038975</v>
      </c>
      <c r="BY72" s="33">
        <v>464.37095543618386</v>
      </c>
      <c r="BZ72" s="33">
        <v>1649.9358983305108</v>
      </c>
      <c r="CA72" s="33">
        <v>122.45878496519538</v>
      </c>
      <c r="CB72" s="33">
        <v>23.452066898236861</v>
      </c>
      <c r="CC72" s="33">
        <v>50.810616911824745</v>
      </c>
      <c r="CD72" s="33">
        <v>145.22295607910849</v>
      </c>
      <c r="CE72" s="33">
        <v>451.02277676565768</v>
      </c>
      <c r="CF72" s="33">
        <v>111.10654645672587</v>
      </c>
      <c r="CG72" s="33">
        <v>1203.6734758230332</v>
      </c>
      <c r="CH72" s="33">
        <v>178.22947369408939</v>
      </c>
      <c r="CI72" s="33">
        <v>356.09245207852973</v>
      </c>
      <c r="CJ72" s="33">
        <v>11458.441930764951</v>
      </c>
      <c r="CK72" s="33">
        <v>139.14809466011249</v>
      </c>
      <c r="CL72" s="33">
        <v>192.22746056649467</v>
      </c>
      <c r="CM72" s="33">
        <v>2530.2907723560147</v>
      </c>
      <c r="CN72" s="33">
        <v>42.590438899396695</v>
      </c>
      <c r="CO72" s="33">
        <v>115.25536477169685</v>
      </c>
      <c r="CP72" s="33">
        <v>24.712670405448755</v>
      </c>
      <c r="CQ72" s="33">
        <v>118.23861527422454</v>
      </c>
      <c r="CR72" s="33">
        <v>141.44743425660482</v>
      </c>
      <c r="CS72" s="33">
        <v>8960.4865443138133</v>
      </c>
      <c r="CT72" s="33">
        <v>1179.3108624295237</v>
      </c>
      <c r="CU72" s="33">
        <v>3148.4143925712874</v>
      </c>
      <c r="CV72" s="33">
        <v>523.46116058836799</v>
      </c>
      <c r="CW72" s="33">
        <v>932.14764236305234</v>
      </c>
      <c r="CX72" s="33">
        <v>499.70972674514428</v>
      </c>
      <c r="CY72" s="33">
        <v>1585.9326093720995</v>
      </c>
      <c r="CZ72" s="33">
        <v>9.4551292606673236</v>
      </c>
      <c r="DA72" s="33">
        <v>1161.1436506130074</v>
      </c>
      <c r="DB72" s="33">
        <v>1721.2088430053607</v>
      </c>
      <c r="DC72" s="33">
        <v>655.14282532459481</v>
      </c>
      <c r="DD72" s="33">
        <v>1273.5073593406375</v>
      </c>
      <c r="DE72" s="33">
        <v>37.624358978034813</v>
      </c>
      <c r="DF72" s="33">
        <v>17.882948474887154</v>
      </c>
      <c r="DG72" s="33">
        <v>1338.4849837668023</v>
      </c>
      <c r="DH72" s="33">
        <v>647.10964079882535</v>
      </c>
      <c r="DI72" s="33">
        <v>66.425082048617924</v>
      </c>
      <c r="DJ72" s="33">
        <v>573.45329877111692</v>
      </c>
      <c r="DK72" s="33">
        <v>243.44755958923599</v>
      </c>
      <c r="DL72" s="33">
        <v>1638.6527441574212</v>
      </c>
      <c r="DM72" s="33">
        <v>47.808120408229044</v>
      </c>
      <c r="DN72" s="33">
        <v>318.39418116043441</v>
      </c>
      <c r="DO72" s="33">
        <v>0</v>
      </c>
      <c r="DP72" s="69">
        <f t="shared" si="3"/>
        <v>89480.133187389438</v>
      </c>
      <c r="DQ72" s="33">
        <v>420578.19669016451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312.51426353818255</v>
      </c>
      <c r="FY72" s="33">
        <v>0</v>
      </c>
      <c r="FZ72" s="33">
        <v>154.26939206069937</v>
      </c>
      <c r="GA72" s="33">
        <v>0</v>
      </c>
      <c r="GB72" s="33">
        <v>3.3638942247084289</v>
      </c>
      <c r="GC72" s="33">
        <v>0</v>
      </c>
      <c r="GD72" s="33">
        <v>0</v>
      </c>
      <c r="GE72" s="33">
        <v>0</v>
      </c>
      <c r="GF72" s="33">
        <v>1558.2478565595968</v>
      </c>
      <c r="GG72" s="44">
        <f t="shared" si="2"/>
        <v>512086.72528393712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21302.141564142748</v>
      </c>
      <c r="D73" s="33">
        <v>7891.4312953267836</v>
      </c>
      <c r="E73" s="33">
        <v>5638.2908729396304</v>
      </c>
      <c r="F73" s="33">
        <v>0</v>
      </c>
      <c r="G73" s="33">
        <v>2926.4173365078746</v>
      </c>
      <c r="H73" s="33">
        <v>0</v>
      </c>
      <c r="I73" s="33">
        <v>3574.7775484349536</v>
      </c>
      <c r="J73" s="33">
        <v>420.59225778055685</v>
      </c>
      <c r="K73" s="33">
        <v>5480.4293522423341</v>
      </c>
      <c r="L73" s="33">
        <v>2785.6972469151438</v>
      </c>
      <c r="M73" s="33">
        <v>4916.1340779471739</v>
      </c>
      <c r="N73" s="33">
        <v>1297.8167818071975</v>
      </c>
      <c r="O73" s="33">
        <v>43.178398189265323</v>
      </c>
      <c r="P73" s="33">
        <v>2452.3377824311469</v>
      </c>
      <c r="Q73" s="33">
        <v>3835.1536524229969</v>
      </c>
      <c r="R73" s="33">
        <v>2026.2117366574278</v>
      </c>
      <c r="S73" s="33">
        <v>2255.820498337348</v>
      </c>
      <c r="T73" s="33">
        <v>1855.4990132170799</v>
      </c>
      <c r="U73" s="33">
        <v>3217.5400686394855</v>
      </c>
      <c r="V73" s="33">
        <v>1073.7740370052159</v>
      </c>
      <c r="W73" s="33">
        <v>1892.0199770974893</v>
      </c>
      <c r="X73" s="33">
        <v>4402.919318131736</v>
      </c>
      <c r="Y73" s="33">
        <v>2032.7069504750925</v>
      </c>
      <c r="Z73" s="33">
        <v>3479.2558918911245</v>
      </c>
      <c r="AA73" s="33">
        <v>3664.5249026059646</v>
      </c>
      <c r="AB73" s="33">
        <v>14116.909135196436</v>
      </c>
      <c r="AC73" s="33">
        <v>1751.2476931073179</v>
      </c>
      <c r="AD73" s="33">
        <v>9363.6542521812335</v>
      </c>
      <c r="AE73" s="33">
        <v>3904.1793285232184</v>
      </c>
      <c r="AF73" s="33">
        <v>7157.1523809350965</v>
      </c>
      <c r="AG73" s="33">
        <v>2542.1824470933525</v>
      </c>
      <c r="AH73" s="33">
        <v>1143.03863545121</v>
      </c>
      <c r="AI73" s="33">
        <v>3381.9094299010594</v>
      </c>
      <c r="AJ73" s="33">
        <v>9558.7014855922353</v>
      </c>
      <c r="AK73" s="33">
        <v>22962.641279581487</v>
      </c>
      <c r="AL73" s="33">
        <v>1402.7570025728116</v>
      </c>
      <c r="AM73" s="33">
        <v>1986.3290488554667</v>
      </c>
      <c r="AN73" s="33">
        <v>4837.9880158815058</v>
      </c>
      <c r="AO73" s="33">
        <v>279.11036787981698</v>
      </c>
      <c r="AP73" s="33">
        <v>1633.7656684268168</v>
      </c>
      <c r="AQ73" s="33">
        <v>987.02501938969567</v>
      </c>
      <c r="AR73" s="33">
        <v>8.7003062144509702</v>
      </c>
      <c r="AS73" s="33">
        <v>773.06082963396011</v>
      </c>
      <c r="AT73" s="33">
        <v>355.2889309503887</v>
      </c>
      <c r="AU73" s="33">
        <v>4572.2408043486066</v>
      </c>
      <c r="AV73" s="33">
        <v>982.0484623490363</v>
      </c>
      <c r="AW73" s="33">
        <v>3122.6547533557045</v>
      </c>
      <c r="AX73" s="33">
        <v>9905.778027315313</v>
      </c>
      <c r="AY73" s="33">
        <v>8082.1784196854933</v>
      </c>
      <c r="AZ73" s="33">
        <v>2923.4421242803</v>
      </c>
      <c r="BA73" s="33">
        <v>0</v>
      </c>
      <c r="BB73" s="33">
        <v>7168.1600573901251</v>
      </c>
      <c r="BC73" s="33">
        <v>4883.2694729000523</v>
      </c>
      <c r="BD73" s="33">
        <v>96421.514705524518</v>
      </c>
      <c r="BE73" s="33">
        <v>38671.396528703917</v>
      </c>
      <c r="BF73" s="33">
        <v>458.25868423500873</v>
      </c>
      <c r="BG73" s="33">
        <v>5981.7164708502614</v>
      </c>
      <c r="BH73" s="33">
        <v>33401.816181177535</v>
      </c>
      <c r="BI73" s="33">
        <v>12549.715891580763</v>
      </c>
      <c r="BJ73" s="33">
        <v>13674.956991773326</v>
      </c>
      <c r="BK73" s="33">
        <v>20150.2209528116</v>
      </c>
      <c r="BL73" s="33">
        <v>15153.572240813439</v>
      </c>
      <c r="BM73" s="33">
        <v>1919.3683254735176</v>
      </c>
      <c r="BN73" s="33">
        <v>4865.0647087730922</v>
      </c>
      <c r="BO73" s="33">
        <v>2280.7436952618809</v>
      </c>
      <c r="BP73" s="33">
        <v>1327.3274217543424</v>
      </c>
      <c r="BQ73" s="33">
        <v>2328.263622220602</v>
      </c>
      <c r="BR73" s="33">
        <v>1307.3381596865795</v>
      </c>
      <c r="BS73" s="33">
        <v>59704.897314748465</v>
      </c>
      <c r="BT73" s="33">
        <v>15494.983437979952</v>
      </c>
      <c r="BU73" s="33">
        <v>2411.6063649794933</v>
      </c>
      <c r="BV73" s="33">
        <v>52158.122700138287</v>
      </c>
      <c r="BW73" s="33">
        <v>20022.818480216876</v>
      </c>
      <c r="BX73" s="33">
        <v>34393.212384006583</v>
      </c>
      <c r="BY73" s="33">
        <v>22679.714219031848</v>
      </c>
      <c r="BZ73" s="33">
        <v>19141.54666202909</v>
      </c>
      <c r="CA73" s="33">
        <v>18241.760769160472</v>
      </c>
      <c r="CB73" s="33">
        <v>9199.3795939809042</v>
      </c>
      <c r="CC73" s="33">
        <v>8889.2446888442119</v>
      </c>
      <c r="CD73" s="33">
        <v>16379.994375206368</v>
      </c>
      <c r="CE73" s="33">
        <v>28480.32933405865</v>
      </c>
      <c r="CF73" s="33">
        <v>15654.375781045565</v>
      </c>
      <c r="CG73" s="33">
        <v>82157.873178779875</v>
      </c>
      <c r="CH73" s="33">
        <v>3027.4095084958394</v>
      </c>
      <c r="CI73" s="33">
        <v>5575.0661352320749</v>
      </c>
      <c r="CJ73" s="33">
        <v>21181.762131114501</v>
      </c>
      <c r="CK73" s="33">
        <v>20397.292747593245</v>
      </c>
      <c r="CL73" s="33">
        <v>2717.0475192107306</v>
      </c>
      <c r="CM73" s="33">
        <v>88786.803228636141</v>
      </c>
      <c r="CN73" s="33">
        <v>6116.3503077270434</v>
      </c>
      <c r="CO73" s="33">
        <v>3432.1906055356008</v>
      </c>
      <c r="CP73" s="33">
        <v>3700.3807847317835</v>
      </c>
      <c r="CQ73" s="33">
        <v>8835.2126735493021</v>
      </c>
      <c r="CR73" s="33">
        <v>21962.716535357547</v>
      </c>
      <c r="CS73" s="33">
        <v>89999.595358212769</v>
      </c>
      <c r="CT73" s="33">
        <v>40165.61198647719</v>
      </c>
      <c r="CU73" s="33">
        <v>3495.7957160428746</v>
      </c>
      <c r="CV73" s="33">
        <v>21078.347358864223</v>
      </c>
      <c r="CW73" s="33">
        <v>55227.977383173631</v>
      </c>
      <c r="CX73" s="33">
        <v>14584.055242091832</v>
      </c>
      <c r="CY73" s="33">
        <v>10827.494932961194</v>
      </c>
      <c r="CZ73" s="33">
        <v>1235.9738911918844</v>
      </c>
      <c r="DA73" s="33">
        <v>12451.69993144842</v>
      </c>
      <c r="DB73" s="33">
        <v>25704.53811223985</v>
      </c>
      <c r="DC73" s="33">
        <v>4643.9106939183612</v>
      </c>
      <c r="DD73" s="33">
        <v>10483.17692400287</v>
      </c>
      <c r="DE73" s="33">
        <v>885.22124974931523</v>
      </c>
      <c r="DF73" s="33">
        <v>7.1565447364737986</v>
      </c>
      <c r="DG73" s="33">
        <v>12738.377372053292</v>
      </c>
      <c r="DH73" s="33">
        <v>2253.6594573554971</v>
      </c>
      <c r="DI73" s="33">
        <v>912.11018960953891</v>
      </c>
      <c r="DJ73" s="33">
        <v>11448.568772542591</v>
      </c>
      <c r="DK73" s="33">
        <v>2570.1777824164042</v>
      </c>
      <c r="DL73" s="33">
        <v>27047.330626657465</v>
      </c>
      <c r="DM73" s="33">
        <v>2716.9745589337999</v>
      </c>
      <c r="DN73" s="33">
        <v>7778.7499047140191</v>
      </c>
      <c r="DO73" s="33">
        <v>0</v>
      </c>
      <c r="DP73" s="69">
        <f t="shared" si="3"/>
        <v>1417739.9539715622</v>
      </c>
      <c r="DQ73" s="33">
        <v>1174418.2520032742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336.09766121029207</v>
      </c>
      <c r="FY73" s="33">
        <v>0</v>
      </c>
      <c r="FZ73" s="33">
        <v>1563.1960316930151</v>
      </c>
      <c r="GA73" s="33">
        <v>0</v>
      </c>
      <c r="GB73" s="33">
        <v>5216.728401355027</v>
      </c>
      <c r="GC73" s="33">
        <v>0</v>
      </c>
      <c r="GD73" s="33">
        <v>0</v>
      </c>
      <c r="GE73" s="33">
        <v>0</v>
      </c>
      <c r="GF73" s="33">
        <v>16377.451146334897</v>
      </c>
      <c r="GG73" s="44">
        <f t="shared" si="2"/>
        <v>2615651.6792154294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11982.528689185989</v>
      </c>
      <c r="D74" s="33">
        <v>4814.9785944737923</v>
      </c>
      <c r="E74" s="33">
        <v>889.11845868491139</v>
      </c>
      <c r="F74" s="33">
        <v>1.4255444068975371</v>
      </c>
      <c r="G74" s="33">
        <v>3664.1197420531935</v>
      </c>
      <c r="H74" s="33">
        <v>55.507931718748132</v>
      </c>
      <c r="I74" s="33">
        <v>3753.6806352766275</v>
      </c>
      <c r="J74" s="33">
        <v>1060.0158485122663</v>
      </c>
      <c r="K74" s="33">
        <v>8584.3589125173512</v>
      </c>
      <c r="L74" s="33">
        <v>2207.8581255412732</v>
      </c>
      <c r="M74" s="33">
        <v>5758.7309888683885</v>
      </c>
      <c r="N74" s="33">
        <v>2864.8534171445522</v>
      </c>
      <c r="O74" s="33">
        <v>1453.7960554649517</v>
      </c>
      <c r="P74" s="33">
        <v>1051.5153770324662</v>
      </c>
      <c r="Q74" s="33">
        <v>1260.3850382316277</v>
      </c>
      <c r="R74" s="33">
        <v>1057.058654112946</v>
      </c>
      <c r="S74" s="33">
        <v>1075.023946345917</v>
      </c>
      <c r="T74" s="33">
        <v>1682.1892708523847</v>
      </c>
      <c r="U74" s="33">
        <v>2113.1534274047763</v>
      </c>
      <c r="V74" s="33">
        <v>2702.200108113313</v>
      </c>
      <c r="W74" s="33">
        <v>1976.9258880830405</v>
      </c>
      <c r="X74" s="33">
        <v>4188.5004713213493</v>
      </c>
      <c r="Y74" s="33">
        <v>1874.8772594863044</v>
      </c>
      <c r="Z74" s="33">
        <v>941.96912320667707</v>
      </c>
      <c r="AA74" s="33">
        <v>1226.1749504349013</v>
      </c>
      <c r="AB74" s="33">
        <v>5844.7032391156454</v>
      </c>
      <c r="AC74" s="33">
        <v>2778.3637304922941</v>
      </c>
      <c r="AD74" s="33">
        <v>3879.8645508608683</v>
      </c>
      <c r="AE74" s="33">
        <v>4187.7461428233746</v>
      </c>
      <c r="AF74" s="33">
        <v>1767.6513816067304</v>
      </c>
      <c r="AG74" s="33">
        <v>1401.0627041138227</v>
      </c>
      <c r="AH74" s="33">
        <v>856.20249349371522</v>
      </c>
      <c r="AI74" s="33">
        <v>3608.8488585323139</v>
      </c>
      <c r="AJ74" s="33">
        <v>4565.9809484740226</v>
      </c>
      <c r="AK74" s="33">
        <v>9702.5582665298953</v>
      </c>
      <c r="AL74" s="33">
        <v>1734.2845432087161</v>
      </c>
      <c r="AM74" s="33">
        <v>2693.915781231512</v>
      </c>
      <c r="AN74" s="33">
        <v>2754.5556291221155</v>
      </c>
      <c r="AO74" s="33">
        <v>843.71157194802424</v>
      </c>
      <c r="AP74" s="33">
        <v>640.25913320598102</v>
      </c>
      <c r="AQ74" s="33">
        <v>1477.8235841559772</v>
      </c>
      <c r="AR74" s="33">
        <v>2058.3462831950123</v>
      </c>
      <c r="AS74" s="33">
        <v>50.294311131656038</v>
      </c>
      <c r="AT74" s="33">
        <v>17023.596366230609</v>
      </c>
      <c r="AU74" s="33">
        <v>6946.5784843686852</v>
      </c>
      <c r="AV74" s="33">
        <v>651.34511499269638</v>
      </c>
      <c r="AW74" s="33">
        <v>1949.1028076425016</v>
      </c>
      <c r="AX74" s="33">
        <v>6666.0139214463161</v>
      </c>
      <c r="AY74" s="33">
        <v>7886.7424046567321</v>
      </c>
      <c r="AZ74" s="33">
        <v>3341.3586211113975</v>
      </c>
      <c r="BA74" s="33">
        <v>0</v>
      </c>
      <c r="BB74" s="33">
        <v>3627.2299919986908</v>
      </c>
      <c r="BC74" s="33">
        <v>830.08065978396019</v>
      </c>
      <c r="BD74" s="33">
        <v>26929.086635805612</v>
      </c>
      <c r="BE74" s="33">
        <v>35420.181708981974</v>
      </c>
      <c r="BF74" s="33">
        <v>1982.5511965189257</v>
      </c>
      <c r="BG74" s="33">
        <v>12152.896341601685</v>
      </c>
      <c r="BH74" s="33">
        <v>33355.040871532299</v>
      </c>
      <c r="BI74" s="33">
        <v>8432.8565046828771</v>
      </c>
      <c r="BJ74" s="33">
        <v>2830.0490910461267</v>
      </c>
      <c r="BK74" s="33">
        <v>13175.153187541899</v>
      </c>
      <c r="BL74" s="33">
        <v>3942.8271979495398</v>
      </c>
      <c r="BM74" s="33">
        <v>8030.4912204986585</v>
      </c>
      <c r="BN74" s="33">
        <v>8629.4345891066787</v>
      </c>
      <c r="BO74" s="33">
        <v>7063.5895265353256</v>
      </c>
      <c r="BP74" s="33">
        <v>292.41315677804965</v>
      </c>
      <c r="BQ74" s="33">
        <v>1968.8143531415294</v>
      </c>
      <c r="BR74" s="33">
        <v>862.40647359795537</v>
      </c>
      <c r="BS74" s="33">
        <v>26163.84810139515</v>
      </c>
      <c r="BT74" s="33">
        <v>2789.9202471094236</v>
      </c>
      <c r="BU74" s="33">
        <v>770.79739554854893</v>
      </c>
      <c r="BV74" s="33">
        <v>24377.75836614256</v>
      </c>
      <c r="BW74" s="33">
        <v>34428.762254129324</v>
      </c>
      <c r="BX74" s="33">
        <v>10833.910456223872</v>
      </c>
      <c r="BY74" s="33">
        <v>16976.011254385896</v>
      </c>
      <c r="BZ74" s="33">
        <v>3517.0811350878848</v>
      </c>
      <c r="CA74" s="33">
        <v>5285.7048916925023</v>
      </c>
      <c r="CB74" s="33">
        <v>23.846526057664921</v>
      </c>
      <c r="CC74" s="33">
        <v>25.302417988097897</v>
      </c>
      <c r="CD74" s="33">
        <v>3569.3772010295329</v>
      </c>
      <c r="CE74" s="33">
        <v>4168.8500440911239</v>
      </c>
      <c r="CF74" s="33">
        <v>4114.2819569615749</v>
      </c>
      <c r="CG74" s="33">
        <v>28700.662299768093</v>
      </c>
      <c r="CH74" s="33">
        <v>2214.7274462469531</v>
      </c>
      <c r="CI74" s="33">
        <v>2970.3840404447074</v>
      </c>
      <c r="CJ74" s="33">
        <v>3917.1165062019218</v>
      </c>
      <c r="CK74" s="33">
        <v>3330.876241664022</v>
      </c>
      <c r="CL74" s="33">
        <v>1037.001057554188</v>
      </c>
      <c r="CM74" s="33">
        <v>74260.514282527249</v>
      </c>
      <c r="CN74" s="33">
        <v>1533.7173566695703</v>
      </c>
      <c r="CO74" s="33">
        <v>4119.6772740139359</v>
      </c>
      <c r="CP74" s="33">
        <v>498.2928214104457</v>
      </c>
      <c r="CQ74" s="33">
        <v>2996.2465997204622</v>
      </c>
      <c r="CR74" s="33">
        <v>4412.9347188663032</v>
      </c>
      <c r="CS74" s="33">
        <v>36367.363147217366</v>
      </c>
      <c r="CT74" s="33">
        <v>7556.5304048517419</v>
      </c>
      <c r="CU74" s="33">
        <v>2042.6854916276507</v>
      </c>
      <c r="CV74" s="33">
        <v>5758.0546035824073</v>
      </c>
      <c r="CW74" s="33">
        <v>13206.958743632473</v>
      </c>
      <c r="CX74" s="33">
        <v>4221.639088451112</v>
      </c>
      <c r="CY74" s="33">
        <v>5643.797378895345</v>
      </c>
      <c r="CZ74" s="33">
        <v>1581.8550307547539</v>
      </c>
      <c r="DA74" s="33">
        <v>8812.5677510569658</v>
      </c>
      <c r="DB74" s="33">
        <v>7654.3944295984829</v>
      </c>
      <c r="DC74" s="33">
        <v>2317.074762979048</v>
      </c>
      <c r="DD74" s="33">
        <v>4711.2022691045695</v>
      </c>
      <c r="DE74" s="33">
        <v>357.97954383803972</v>
      </c>
      <c r="DF74" s="33">
        <v>30.127996288378402</v>
      </c>
      <c r="DG74" s="33">
        <v>860.63335778024441</v>
      </c>
      <c r="DH74" s="33">
        <v>1533.3846805680678</v>
      </c>
      <c r="DI74" s="33">
        <v>406.8325557260099</v>
      </c>
      <c r="DJ74" s="33">
        <v>676.98206152038063</v>
      </c>
      <c r="DK74" s="33">
        <v>809.45805754845276</v>
      </c>
      <c r="DL74" s="33">
        <v>6021.7805532711782</v>
      </c>
      <c r="DM74" s="33">
        <v>2061.4496304456056</v>
      </c>
      <c r="DN74" s="33">
        <v>6993.4723792190407</v>
      </c>
      <c r="DO74" s="33">
        <v>0</v>
      </c>
      <c r="DP74" s="69">
        <f t="shared" si="3"/>
        <v>719740.78685015521</v>
      </c>
      <c r="DQ74" s="33">
        <v>1417.6487635515239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10.490038239591287</v>
      </c>
      <c r="FV74" s="33">
        <v>0</v>
      </c>
      <c r="FW74" s="33">
        <v>0</v>
      </c>
      <c r="FX74" s="33">
        <v>9545.2110801085746</v>
      </c>
      <c r="FY74" s="33">
        <v>0</v>
      </c>
      <c r="FZ74" s="33">
        <v>3711.0908958844257</v>
      </c>
      <c r="GA74" s="33">
        <v>0</v>
      </c>
      <c r="GB74" s="33">
        <v>62316.020750956719</v>
      </c>
      <c r="GC74" s="33">
        <v>0</v>
      </c>
      <c r="GD74" s="33">
        <v>0</v>
      </c>
      <c r="GE74" s="33">
        <v>0</v>
      </c>
      <c r="GF74" s="33">
        <v>39378.558758036554</v>
      </c>
      <c r="GG74" s="44">
        <f t="shared" si="2"/>
        <v>836119.80713693262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1123.794192602237</v>
      </c>
      <c r="D75" s="33">
        <v>1304.8110925071308</v>
      </c>
      <c r="E75" s="33">
        <v>47.106546089675668</v>
      </c>
      <c r="F75" s="33">
        <v>0</v>
      </c>
      <c r="G75" s="33">
        <v>195.02524763863818</v>
      </c>
      <c r="H75" s="33">
        <v>0</v>
      </c>
      <c r="I75" s="33">
        <v>475.84887647170501</v>
      </c>
      <c r="J75" s="33">
        <v>138.1896933655926</v>
      </c>
      <c r="K75" s="33">
        <v>572.22575756230276</v>
      </c>
      <c r="L75" s="33">
        <v>380.94765166374208</v>
      </c>
      <c r="M75" s="33">
        <v>1249.4753104413294</v>
      </c>
      <c r="N75" s="33">
        <v>737.53994982115603</v>
      </c>
      <c r="O75" s="33">
        <v>180.50559012980867</v>
      </c>
      <c r="P75" s="33">
        <v>189.47421414995554</v>
      </c>
      <c r="Q75" s="33">
        <v>159.85552161617821</v>
      </c>
      <c r="R75" s="33">
        <v>193.18188380896615</v>
      </c>
      <c r="S75" s="33">
        <v>200.23550221066481</v>
      </c>
      <c r="T75" s="33">
        <v>441.67915113228059</v>
      </c>
      <c r="U75" s="33">
        <v>363.72835748052086</v>
      </c>
      <c r="V75" s="33">
        <v>342.70116655046741</v>
      </c>
      <c r="W75" s="33">
        <v>295.69272884580607</v>
      </c>
      <c r="X75" s="33">
        <v>677.72654833074932</v>
      </c>
      <c r="Y75" s="33">
        <v>216.79911001502484</v>
      </c>
      <c r="Z75" s="33">
        <v>160.8501552499643</v>
      </c>
      <c r="AA75" s="33">
        <v>163.1329387523657</v>
      </c>
      <c r="AB75" s="33">
        <v>764.66111412455052</v>
      </c>
      <c r="AC75" s="33">
        <v>277.00366243279819</v>
      </c>
      <c r="AD75" s="33">
        <v>606.8705203481469</v>
      </c>
      <c r="AE75" s="33">
        <v>560.07192503780607</v>
      </c>
      <c r="AF75" s="33">
        <v>211.50224718246682</v>
      </c>
      <c r="AG75" s="33">
        <v>142.24115327117815</v>
      </c>
      <c r="AH75" s="33">
        <v>81.182903022955173</v>
      </c>
      <c r="AI75" s="33">
        <v>296.05015334178967</v>
      </c>
      <c r="AJ75" s="33">
        <v>508.0572819317677</v>
      </c>
      <c r="AK75" s="33">
        <v>1190.9601209515765</v>
      </c>
      <c r="AL75" s="33">
        <v>335.27515266800611</v>
      </c>
      <c r="AM75" s="33">
        <v>748.62658730877513</v>
      </c>
      <c r="AN75" s="33">
        <v>280.74730428397294</v>
      </c>
      <c r="AO75" s="33">
        <v>100.94855292042281</v>
      </c>
      <c r="AP75" s="33">
        <v>150.30879782404003</v>
      </c>
      <c r="AQ75" s="33">
        <v>244.16733671295424</v>
      </c>
      <c r="AR75" s="33">
        <v>84.423449713153374</v>
      </c>
      <c r="AS75" s="33">
        <v>18.934376422531763</v>
      </c>
      <c r="AT75" s="33">
        <v>5516.2070536782694</v>
      </c>
      <c r="AU75" s="33">
        <v>1110.7643490281964</v>
      </c>
      <c r="AV75" s="33">
        <v>112.59684527235484</v>
      </c>
      <c r="AW75" s="33">
        <v>276.03106312555849</v>
      </c>
      <c r="AX75" s="33">
        <v>1177.4356570790862</v>
      </c>
      <c r="AY75" s="33">
        <v>2263.9434409876098</v>
      </c>
      <c r="AZ75" s="33">
        <v>479.84996895777118</v>
      </c>
      <c r="BA75" s="33">
        <v>7.3017425650629315</v>
      </c>
      <c r="BB75" s="33">
        <v>849.21108388533321</v>
      </c>
      <c r="BC75" s="33">
        <v>242.2385929202367</v>
      </c>
      <c r="BD75" s="33">
        <v>6106.6055638774997</v>
      </c>
      <c r="BE75" s="33">
        <v>6599.3968758728788</v>
      </c>
      <c r="BF75" s="33">
        <v>1238.9140164156422</v>
      </c>
      <c r="BG75" s="33">
        <v>1090.7382970433771</v>
      </c>
      <c r="BH75" s="33">
        <v>2149.3908333116601</v>
      </c>
      <c r="BI75" s="33">
        <v>678.27151905519986</v>
      </c>
      <c r="BJ75" s="33">
        <v>449.62953456194015</v>
      </c>
      <c r="BK75" s="33">
        <v>1968.182734080124</v>
      </c>
      <c r="BL75" s="33">
        <v>493.4940612153577</v>
      </c>
      <c r="BM75" s="33">
        <v>715.34095342462751</v>
      </c>
      <c r="BN75" s="33">
        <v>687.13719226158025</v>
      </c>
      <c r="BO75" s="33">
        <v>30865.316192712417</v>
      </c>
      <c r="BP75" s="33">
        <v>48.497380968651655</v>
      </c>
      <c r="BQ75" s="33">
        <v>1445.0935296060838</v>
      </c>
      <c r="BR75" s="33">
        <v>10831.806262181997</v>
      </c>
      <c r="BS75" s="33">
        <v>3299.7952061615852</v>
      </c>
      <c r="BT75" s="33">
        <v>399.25703552857152</v>
      </c>
      <c r="BU75" s="33">
        <v>1219.9353821127997</v>
      </c>
      <c r="BV75" s="33">
        <v>3131.3402448889378</v>
      </c>
      <c r="BW75" s="33">
        <v>3186.8783029454648</v>
      </c>
      <c r="BX75" s="33">
        <v>1364.4057625454814</v>
      </c>
      <c r="BY75" s="33">
        <v>1843.4609436162577</v>
      </c>
      <c r="BZ75" s="33">
        <v>289.26516419958421</v>
      </c>
      <c r="CA75" s="33">
        <v>549.59628219732383</v>
      </c>
      <c r="CB75" s="33">
        <v>3.747674279294857</v>
      </c>
      <c r="CC75" s="33">
        <v>4.9491669390259663</v>
      </c>
      <c r="CD75" s="33">
        <v>527.30328559413465</v>
      </c>
      <c r="CE75" s="33">
        <v>646.8573834142577</v>
      </c>
      <c r="CF75" s="33">
        <v>433.45884050368301</v>
      </c>
      <c r="CG75" s="33">
        <v>2765.9384747207355</v>
      </c>
      <c r="CH75" s="33">
        <v>188.61094551726504</v>
      </c>
      <c r="CI75" s="33">
        <v>444.91251998540565</v>
      </c>
      <c r="CJ75" s="33">
        <v>575.02699382560218</v>
      </c>
      <c r="CK75" s="33">
        <v>518.26822299232367</v>
      </c>
      <c r="CL75" s="33">
        <v>182.79487094895754</v>
      </c>
      <c r="CM75" s="33">
        <v>5023.1000070371938</v>
      </c>
      <c r="CN75" s="33">
        <v>167.1015425658897</v>
      </c>
      <c r="CO75" s="33">
        <v>776.06264352398682</v>
      </c>
      <c r="CP75" s="33">
        <v>81.957211229083072</v>
      </c>
      <c r="CQ75" s="33">
        <v>527.91170042753561</v>
      </c>
      <c r="CR75" s="33">
        <v>552.47281222832237</v>
      </c>
      <c r="CS75" s="33">
        <v>6187.2079403559355</v>
      </c>
      <c r="CT75" s="33">
        <v>2326.1870853378464</v>
      </c>
      <c r="CU75" s="33">
        <v>510.39479438996011</v>
      </c>
      <c r="CV75" s="33">
        <v>868.57532129351091</v>
      </c>
      <c r="CW75" s="33">
        <v>1362.0162663976666</v>
      </c>
      <c r="CX75" s="33">
        <v>527.37162152806332</v>
      </c>
      <c r="CY75" s="33">
        <v>551.5078313470915</v>
      </c>
      <c r="CZ75" s="33">
        <v>155.62010773369138</v>
      </c>
      <c r="DA75" s="33">
        <v>1180.7738830883548</v>
      </c>
      <c r="DB75" s="33">
        <v>1536.7564948833433</v>
      </c>
      <c r="DC75" s="33">
        <v>459.30106591664554</v>
      </c>
      <c r="DD75" s="33">
        <v>1062.5812230868971</v>
      </c>
      <c r="DE75" s="33">
        <v>95.65111620284803</v>
      </c>
      <c r="DF75" s="33">
        <v>1.4300482322267418</v>
      </c>
      <c r="DG75" s="33">
        <v>322.87602227169697</v>
      </c>
      <c r="DH75" s="33">
        <v>212.01724579510667</v>
      </c>
      <c r="DI75" s="33">
        <v>67.740099019981827</v>
      </c>
      <c r="DJ75" s="33">
        <v>274.48761485462336</v>
      </c>
      <c r="DK75" s="33">
        <v>107.49270520605484</v>
      </c>
      <c r="DL75" s="33">
        <v>1090.4634892451836</v>
      </c>
      <c r="DM75" s="33">
        <v>358.40093664265208</v>
      </c>
      <c r="DN75" s="33">
        <v>942.68937961831546</v>
      </c>
      <c r="DO75" s="33">
        <v>0</v>
      </c>
      <c r="DP75" s="69">
        <f t="shared" si="3"/>
        <v>142721.90548240006</v>
      </c>
      <c r="DQ75" s="33">
        <v>428.56321768521155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310.00193318029392</v>
      </c>
      <c r="FY75" s="33">
        <v>0</v>
      </c>
      <c r="FZ75" s="33">
        <v>1512.251840633802</v>
      </c>
      <c r="GA75" s="33">
        <v>0</v>
      </c>
      <c r="GB75" s="33">
        <v>20996.419462611921</v>
      </c>
      <c r="GC75" s="33">
        <v>0</v>
      </c>
      <c r="GD75" s="33">
        <v>0</v>
      </c>
      <c r="GE75" s="33">
        <v>0</v>
      </c>
      <c r="GF75" s="33">
        <v>49060.283928399709</v>
      </c>
      <c r="GG75" s="44">
        <f t="shared" si="2"/>
        <v>215029.425864911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556464.12086312112</v>
      </c>
      <c r="D76" s="33">
        <v>17773.309777902621</v>
      </c>
      <c r="E76" s="33">
        <v>45237.493751851194</v>
      </c>
      <c r="F76" s="33">
        <v>360.43412864007541</v>
      </c>
      <c r="G76" s="33">
        <v>3275.235915698514</v>
      </c>
      <c r="H76" s="33">
        <v>626.88669350446105</v>
      </c>
      <c r="I76" s="33">
        <v>43628.78808857195</v>
      </c>
      <c r="J76" s="33">
        <v>7502.8365593418457</v>
      </c>
      <c r="K76" s="33">
        <v>30624.479975433042</v>
      </c>
      <c r="L76" s="33">
        <v>18271.765764693573</v>
      </c>
      <c r="M76" s="33">
        <v>33857.723643484052</v>
      </c>
      <c r="N76" s="33">
        <v>11011.048510291937</v>
      </c>
      <c r="O76" s="33">
        <v>2550.396712368592</v>
      </c>
      <c r="P76" s="33">
        <v>15539.81378174714</v>
      </c>
      <c r="Q76" s="33">
        <v>23821.986533924381</v>
      </c>
      <c r="R76" s="33">
        <v>6003.8677821557685</v>
      </c>
      <c r="S76" s="33">
        <v>15341.805355478456</v>
      </c>
      <c r="T76" s="33">
        <v>11885.867465108618</v>
      </c>
      <c r="U76" s="33">
        <v>14092.717048592011</v>
      </c>
      <c r="V76" s="33">
        <v>21401.10427004204</v>
      </c>
      <c r="W76" s="33">
        <v>7775.2601449998929</v>
      </c>
      <c r="X76" s="33">
        <v>11192.131657865937</v>
      </c>
      <c r="Y76" s="33">
        <v>4214.5024922791154</v>
      </c>
      <c r="Z76" s="33">
        <v>12083.681010181346</v>
      </c>
      <c r="AA76" s="33">
        <v>4367.6838968024285</v>
      </c>
      <c r="AB76" s="33">
        <v>15812.221280205684</v>
      </c>
      <c r="AC76" s="33">
        <v>9682.6415796745932</v>
      </c>
      <c r="AD76" s="33">
        <v>30339.811477621814</v>
      </c>
      <c r="AE76" s="33">
        <v>11559.927771618581</v>
      </c>
      <c r="AF76" s="33">
        <v>5497.6592238826979</v>
      </c>
      <c r="AG76" s="33">
        <v>3769.1196616761904</v>
      </c>
      <c r="AH76" s="33">
        <v>3031.6699185523507</v>
      </c>
      <c r="AI76" s="33">
        <v>8233.4551473053834</v>
      </c>
      <c r="AJ76" s="33">
        <v>15962.578046271947</v>
      </c>
      <c r="AK76" s="33">
        <v>37030.920586214677</v>
      </c>
      <c r="AL76" s="33">
        <v>9604.6861858210395</v>
      </c>
      <c r="AM76" s="33">
        <v>16587.366218254308</v>
      </c>
      <c r="AN76" s="33">
        <v>17200.334384158072</v>
      </c>
      <c r="AO76" s="33">
        <v>2222.4008501465828</v>
      </c>
      <c r="AP76" s="33">
        <v>6150.1176358067696</v>
      </c>
      <c r="AQ76" s="33">
        <v>8987.5804144124413</v>
      </c>
      <c r="AR76" s="33">
        <v>34230.273459852564</v>
      </c>
      <c r="AS76" s="33">
        <v>2274.3522249258931</v>
      </c>
      <c r="AT76" s="33">
        <v>13745.154081191113</v>
      </c>
      <c r="AU76" s="33">
        <v>4382.7174157515328</v>
      </c>
      <c r="AV76" s="33">
        <v>182.16602589564675</v>
      </c>
      <c r="AW76" s="33">
        <v>1490.8298214966367</v>
      </c>
      <c r="AX76" s="33">
        <v>94329.621032760289</v>
      </c>
      <c r="AY76" s="33">
        <v>46340.008661005209</v>
      </c>
      <c r="AZ76" s="33">
        <v>37763.957590522259</v>
      </c>
      <c r="BA76" s="33">
        <v>0</v>
      </c>
      <c r="BB76" s="33">
        <v>33176.186298763525</v>
      </c>
      <c r="BC76" s="33">
        <v>62091.299798419343</v>
      </c>
      <c r="BD76" s="33">
        <v>286089.42781761248</v>
      </c>
      <c r="BE76" s="33">
        <v>215267.5978212186</v>
      </c>
      <c r="BF76" s="33">
        <v>17190.063760627789</v>
      </c>
      <c r="BG76" s="33">
        <v>23591.949142262099</v>
      </c>
      <c r="BH76" s="33">
        <v>40549.711981158485</v>
      </c>
      <c r="BI76" s="33">
        <v>78399.270794440657</v>
      </c>
      <c r="BJ76" s="33">
        <v>13428.749166667953</v>
      </c>
      <c r="BK76" s="33">
        <v>11208.405224215661</v>
      </c>
      <c r="BL76" s="33">
        <v>692.01190120721333</v>
      </c>
      <c r="BM76" s="33">
        <v>16607.301125406513</v>
      </c>
      <c r="BN76" s="33">
        <v>42954.341889293712</v>
      </c>
      <c r="BO76" s="33">
        <v>22144.369644432132</v>
      </c>
      <c r="BP76" s="33">
        <v>624.9241380255686</v>
      </c>
      <c r="BQ76" s="33">
        <v>3289.2460792897054</v>
      </c>
      <c r="BR76" s="33">
        <v>2985.5879029816806</v>
      </c>
      <c r="BS76" s="33">
        <v>1553.1148447511503</v>
      </c>
      <c r="BT76" s="33">
        <v>9073.5257038413893</v>
      </c>
      <c r="BU76" s="33">
        <v>2148.8624308902304</v>
      </c>
      <c r="BV76" s="33">
        <v>191101.16751512597</v>
      </c>
      <c r="BW76" s="33">
        <v>238356.03910632106</v>
      </c>
      <c r="BX76" s="33">
        <v>69496.237884529823</v>
      </c>
      <c r="BY76" s="33">
        <v>20495.702160214456</v>
      </c>
      <c r="BZ76" s="33">
        <v>3483.2006536304798</v>
      </c>
      <c r="CA76" s="33">
        <v>26469.582043950999</v>
      </c>
      <c r="CB76" s="33">
        <v>131845.55027511454</v>
      </c>
      <c r="CC76" s="33">
        <v>351979.16546025343</v>
      </c>
      <c r="CD76" s="33">
        <v>11896.630330481392</v>
      </c>
      <c r="CE76" s="33">
        <v>12392.633247072255</v>
      </c>
      <c r="CF76" s="33">
        <v>4749.3952170195844</v>
      </c>
      <c r="CG76" s="33">
        <v>25327.990691683193</v>
      </c>
      <c r="CH76" s="33">
        <v>3190.4214496384279</v>
      </c>
      <c r="CI76" s="33">
        <v>1418.5011511961238</v>
      </c>
      <c r="CJ76" s="33">
        <v>15201.917841063958</v>
      </c>
      <c r="CK76" s="33">
        <v>5225.9439586818889</v>
      </c>
      <c r="CL76" s="33">
        <v>1996.0950467986795</v>
      </c>
      <c r="CM76" s="33">
        <v>15388.419102467735</v>
      </c>
      <c r="CN76" s="33">
        <v>1485.9085205768301</v>
      </c>
      <c r="CO76" s="33">
        <v>4094.5946070422087</v>
      </c>
      <c r="CP76" s="33">
        <v>902.78299737357361</v>
      </c>
      <c r="CQ76" s="33">
        <v>34708.884857725527</v>
      </c>
      <c r="CR76" s="33">
        <v>4988.4810701741008</v>
      </c>
      <c r="CS76" s="33">
        <v>37070.768624970464</v>
      </c>
      <c r="CT76" s="33">
        <v>14325.730154883033</v>
      </c>
      <c r="CU76" s="33">
        <v>46303.84986304718</v>
      </c>
      <c r="CV76" s="33">
        <v>19477.714648149933</v>
      </c>
      <c r="CW76" s="33">
        <v>24673.011842463431</v>
      </c>
      <c r="CX76" s="33">
        <v>6316.8710273857232</v>
      </c>
      <c r="CY76" s="33">
        <v>6331.8872371971738</v>
      </c>
      <c r="CZ76" s="33">
        <v>31526.887653490954</v>
      </c>
      <c r="DA76" s="33">
        <v>5405.6024586535359</v>
      </c>
      <c r="DB76" s="33">
        <v>21379.041577536154</v>
      </c>
      <c r="DC76" s="33">
        <v>609.44686198605598</v>
      </c>
      <c r="DD76" s="33">
        <v>1508.098060145838</v>
      </c>
      <c r="DE76" s="33">
        <v>2704.2707974400432</v>
      </c>
      <c r="DF76" s="33">
        <v>1106.7306238538984</v>
      </c>
      <c r="DG76" s="33">
        <v>420.57176855113124</v>
      </c>
      <c r="DH76" s="33">
        <v>3891.2502836143449</v>
      </c>
      <c r="DI76" s="33">
        <v>2846.2711190769392</v>
      </c>
      <c r="DJ76" s="33">
        <v>262.02048061210235</v>
      </c>
      <c r="DK76" s="33">
        <v>1343.1097536048085</v>
      </c>
      <c r="DL76" s="33">
        <v>11708.804298953666</v>
      </c>
      <c r="DM76" s="33">
        <v>10443.128489459403</v>
      </c>
      <c r="DN76" s="33">
        <v>1284.1181504967003</v>
      </c>
      <c r="DO76" s="33">
        <v>0</v>
      </c>
      <c r="DP76" s="69">
        <f t="shared" si="3"/>
        <v>3665516.8909483198</v>
      </c>
      <c r="DQ76" s="33">
        <v>3836908.978648887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5345.0015462507936</v>
      </c>
      <c r="GA76" s="33">
        <v>0</v>
      </c>
      <c r="GB76" s="33">
        <v>39457.803657898388</v>
      </c>
      <c r="GC76" s="33">
        <v>0</v>
      </c>
      <c r="GD76" s="33">
        <v>0</v>
      </c>
      <c r="GE76" s="33">
        <v>0</v>
      </c>
      <c r="GF76" s="33">
        <v>62464.173834817644</v>
      </c>
      <c r="GG76" s="44">
        <f t="shared" si="2"/>
        <v>7609692.8486361736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77865.028758020839</v>
      </c>
      <c r="D77" s="33">
        <v>4388.3270381929133</v>
      </c>
      <c r="E77" s="33">
        <v>5581.8396911596137</v>
      </c>
      <c r="F77" s="33">
        <v>63.478425074633172</v>
      </c>
      <c r="G77" s="33">
        <v>792.63341133166955</v>
      </c>
      <c r="H77" s="33">
        <v>90.153407635334688</v>
      </c>
      <c r="I77" s="33">
        <v>17182.311173182185</v>
      </c>
      <c r="J77" s="33">
        <v>2954.6622377413119</v>
      </c>
      <c r="K77" s="33">
        <v>13977.802839266913</v>
      </c>
      <c r="L77" s="33">
        <v>3463.677229059781</v>
      </c>
      <c r="M77" s="33">
        <v>14192.143501197434</v>
      </c>
      <c r="N77" s="33">
        <v>4810.9916328412464</v>
      </c>
      <c r="O77" s="33">
        <v>949.56747764511874</v>
      </c>
      <c r="P77" s="33">
        <v>4881.3139990723557</v>
      </c>
      <c r="Q77" s="33">
        <v>7000.0880471312439</v>
      </c>
      <c r="R77" s="33">
        <v>1853.9872843987621</v>
      </c>
      <c r="S77" s="33">
        <v>4510.6960570609999</v>
      </c>
      <c r="T77" s="33">
        <v>3896.7300398389634</v>
      </c>
      <c r="U77" s="33">
        <v>3638.9895914134117</v>
      </c>
      <c r="V77" s="33">
        <v>7551.3881650653093</v>
      </c>
      <c r="W77" s="33">
        <v>2946.1754114042265</v>
      </c>
      <c r="X77" s="33">
        <v>4347.1483344809822</v>
      </c>
      <c r="Y77" s="33">
        <v>1761.3359311193808</v>
      </c>
      <c r="Z77" s="33">
        <v>4144.3966250538133</v>
      </c>
      <c r="AA77" s="33">
        <v>1656.3589579815555</v>
      </c>
      <c r="AB77" s="33">
        <v>5878.1196785761585</v>
      </c>
      <c r="AC77" s="33">
        <v>3396.31776779965</v>
      </c>
      <c r="AD77" s="33">
        <v>9195.700666187995</v>
      </c>
      <c r="AE77" s="33">
        <v>4191.194742887189</v>
      </c>
      <c r="AF77" s="33">
        <v>2026.092697803698</v>
      </c>
      <c r="AG77" s="33">
        <v>1337.1731869650346</v>
      </c>
      <c r="AH77" s="33">
        <v>1028.9933644052885</v>
      </c>
      <c r="AI77" s="33">
        <v>2988.4411344384798</v>
      </c>
      <c r="AJ77" s="33">
        <v>5620.3370347087621</v>
      </c>
      <c r="AK77" s="33">
        <v>12551.946049472217</v>
      </c>
      <c r="AL77" s="33">
        <v>3186.0290605605055</v>
      </c>
      <c r="AM77" s="33">
        <v>5618.6060614544131</v>
      </c>
      <c r="AN77" s="33">
        <v>6051.9892984707813</v>
      </c>
      <c r="AO77" s="33">
        <v>836.42740867091311</v>
      </c>
      <c r="AP77" s="33">
        <v>1921.2395301279682</v>
      </c>
      <c r="AQ77" s="33">
        <v>2765.0796492112154</v>
      </c>
      <c r="AR77" s="33">
        <v>7631.3415161971734</v>
      </c>
      <c r="AS77" s="33">
        <v>904.19067126607456</v>
      </c>
      <c r="AT77" s="33">
        <v>3233.5999629520861</v>
      </c>
      <c r="AU77" s="33">
        <v>1566.2230032044656</v>
      </c>
      <c r="AV77" s="33">
        <v>26.165581531747179</v>
      </c>
      <c r="AW77" s="33">
        <v>357.91642147785933</v>
      </c>
      <c r="AX77" s="33">
        <v>18493.41654054074</v>
      </c>
      <c r="AY77" s="33">
        <v>10382.575632326942</v>
      </c>
      <c r="AZ77" s="33">
        <v>7827.7907825587999</v>
      </c>
      <c r="BA77" s="33">
        <v>0</v>
      </c>
      <c r="BB77" s="33">
        <v>9756.1483322466738</v>
      </c>
      <c r="BC77" s="33">
        <v>12276.491807320026</v>
      </c>
      <c r="BD77" s="33">
        <v>101119.13385014288</v>
      </c>
      <c r="BE77" s="33">
        <v>42620.335455423374</v>
      </c>
      <c r="BF77" s="33">
        <v>5243.3668898541246</v>
      </c>
      <c r="BG77" s="33">
        <v>5244.5725598204072</v>
      </c>
      <c r="BH77" s="33">
        <v>10467.520852157477</v>
      </c>
      <c r="BI77" s="33">
        <v>186146.08862904561</v>
      </c>
      <c r="BJ77" s="33">
        <v>4526.0101708657876</v>
      </c>
      <c r="BK77" s="33">
        <v>4313.7415577419415</v>
      </c>
      <c r="BL77" s="33">
        <v>741.92601496940244</v>
      </c>
      <c r="BM77" s="33">
        <v>3871.5400881535902</v>
      </c>
      <c r="BN77" s="33">
        <v>6717.2595550707001</v>
      </c>
      <c r="BO77" s="33">
        <v>7557.4200199628312</v>
      </c>
      <c r="BP77" s="33">
        <v>203.36224965272388</v>
      </c>
      <c r="BQ77" s="33">
        <v>299.53921446559974</v>
      </c>
      <c r="BR77" s="33">
        <v>107.97080173727285</v>
      </c>
      <c r="BS77" s="33">
        <v>1586.787972301008</v>
      </c>
      <c r="BT77" s="33">
        <v>3186.6599737353381</v>
      </c>
      <c r="BU77" s="33">
        <v>586.70586791602545</v>
      </c>
      <c r="BV77" s="33">
        <v>92812.762374485639</v>
      </c>
      <c r="BW77" s="33">
        <v>15442.17529519287</v>
      </c>
      <c r="BX77" s="33">
        <v>52556.946375187523</v>
      </c>
      <c r="BY77" s="33">
        <v>6483.640315730855</v>
      </c>
      <c r="BZ77" s="33">
        <v>644.97999392266513</v>
      </c>
      <c r="CA77" s="33">
        <v>193779.22469620101</v>
      </c>
      <c r="CB77" s="33">
        <v>67905.427204197884</v>
      </c>
      <c r="CC77" s="33">
        <v>184269.76486053699</v>
      </c>
      <c r="CD77" s="33">
        <v>2903.8189814032139</v>
      </c>
      <c r="CE77" s="33">
        <v>3373.5448757656968</v>
      </c>
      <c r="CF77" s="33">
        <v>1257.2083861765977</v>
      </c>
      <c r="CG77" s="33">
        <v>7881.9921281443849</v>
      </c>
      <c r="CH77" s="33">
        <v>1103.8105170483836</v>
      </c>
      <c r="CI77" s="33">
        <v>216.60631086032924</v>
      </c>
      <c r="CJ77" s="33">
        <v>5535.3622095787996</v>
      </c>
      <c r="CK77" s="33">
        <v>1501.995223215981</v>
      </c>
      <c r="CL77" s="33">
        <v>435.91292394592267</v>
      </c>
      <c r="CM77" s="33">
        <v>4474.7824268593922</v>
      </c>
      <c r="CN77" s="33">
        <v>401.46196201819492</v>
      </c>
      <c r="CO77" s="33">
        <v>1113.4408603541865</v>
      </c>
      <c r="CP77" s="33">
        <v>262.66270024421596</v>
      </c>
      <c r="CQ77" s="33">
        <v>5882.1679805283547</v>
      </c>
      <c r="CR77" s="33">
        <v>1476.1594395713335</v>
      </c>
      <c r="CS77" s="33">
        <v>19382.10194866806</v>
      </c>
      <c r="CT77" s="33">
        <v>1243.7601915180169</v>
      </c>
      <c r="CU77" s="33">
        <v>2285.903403622252</v>
      </c>
      <c r="CV77" s="33">
        <v>965.75470701765141</v>
      </c>
      <c r="CW77" s="33">
        <v>1659.4288822732485</v>
      </c>
      <c r="CX77" s="33">
        <v>452.18076309869014</v>
      </c>
      <c r="CY77" s="33">
        <v>190.78056098358732</v>
      </c>
      <c r="CZ77" s="33">
        <v>2605.7224766746317</v>
      </c>
      <c r="DA77" s="33">
        <v>603.47296506072723</v>
      </c>
      <c r="DB77" s="33">
        <v>4766.6427042348005</v>
      </c>
      <c r="DC77" s="33">
        <v>240.67266542430079</v>
      </c>
      <c r="DD77" s="33">
        <v>470.21649919533814</v>
      </c>
      <c r="DE77" s="33">
        <v>111.76397895149849</v>
      </c>
      <c r="DF77" s="33">
        <v>36.700421141927428</v>
      </c>
      <c r="DG77" s="33">
        <v>79.475041080710881</v>
      </c>
      <c r="DH77" s="33">
        <v>117.76972207713521</v>
      </c>
      <c r="DI77" s="33">
        <v>79.939215090627144</v>
      </c>
      <c r="DJ77" s="33">
        <v>49.483040653584226</v>
      </c>
      <c r="DK77" s="33">
        <v>54.611503230625125</v>
      </c>
      <c r="DL77" s="33">
        <v>331.13659788303767</v>
      </c>
      <c r="DM77" s="33">
        <v>2526.0856888699309</v>
      </c>
      <c r="DN77" s="33">
        <v>175.32140727243436</v>
      </c>
      <c r="DO77" s="33">
        <v>0</v>
      </c>
      <c r="DP77" s="69">
        <f t="shared" si="3"/>
        <v>1410235.4869979424</v>
      </c>
      <c r="DQ77" s="33">
        <v>737783.68274748849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1068.2544370224834</v>
      </c>
      <c r="GA77" s="33">
        <v>0</v>
      </c>
      <c r="GB77" s="33">
        <v>560.67575796826497</v>
      </c>
      <c r="GC77" s="33">
        <v>0</v>
      </c>
      <c r="GD77" s="33">
        <v>0</v>
      </c>
      <c r="GE77" s="33">
        <v>0</v>
      </c>
      <c r="GF77" s="33">
        <v>2215.5267816376922</v>
      </c>
      <c r="GG77" s="44">
        <f t="shared" si="2"/>
        <v>2151863.6267220592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23253.346494559926</v>
      </c>
      <c r="D78" s="33">
        <v>420.83686893969519</v>
      </c>
      <c r="E78" s="33">
        <v>2335.7342493913648</v>
      </c>
      <c r="F78" s="33">
        <v>5.0135509838146515</v>
      </c>
      <c r="G78" s="33">
        <v>228.54854164385955</v>
      </c>
      <c r="H78" s="33">
        <v>0</v>
      </c>
      <c r="I78" s="33">
        <v>2464.9835447897904</v>
      </c>
      <c r="J78" s="33">
        <v>377.20782318153243</v>
      </c>
      <c r="K78" s="33">
        <v>1866.450602079869</v>
      </c>
      <c r="L78" s="33">
        <v>1124.39968714981</v>
      </c>
      <c r="M78" s="33">
        <v>1531.1749625654911</v>
      </c>
      <c r="N78" s="33">
        <v>1218.3497135236512</v>
      </c>
      <c r="O78" s="33">
        <v>98.148811268265433</v>
      </c>
      <c r="P78" s="33">
        <v>455.69995244257132</v>
      </c>
      <c r="Q78" s="33">
        <v>624.95784708441215</v>
      </c>
      <c r="R78" s="33">
        <v>159.36118561530103</v>
      </c>
      <c r="S78" s="33">
        <v>563.16906162994883</v>
      </c>
      <c r="T78" s="33">
        <v>370.10674481662352</v>
      </c>
      <c r="U78" s="33">
        <v>529.1454508322804</v>
      </c>
      <c r="V78" s="33">
        <v>667.78992394186901</v>
      </c>
      <c r="W78" s="33">
        <v>246.6216003670618</v>
      </c>
      <c r="X78" s="33">
        <v>502.76099121711292</v>
      </c>
      <c r="Y78" s="33">
        <v>137.59464730614667</v>
      </c>
      <c r="Z78" s="33">
        <v>694.20716911018758</v>
      </c>
      <c r="AA78" s="33">
        <v>261.56369419178844</v>
      </c>
      <c r="AB78" s="33">
        <v>1442.5202223046369</v>
      </c>
      <c r="AC78" s="33">
        <v>487.44027726262829</v>
      </c>
      <c r="AD78" s="33">
        <v>2190.3370997536795</v>
      </c>
      <c r="AE78" s="33">
        <v>355.79706594293214</v>
      </c>
      <c r="AF78" s="33">
        <v>250.48804257068323</v>
      </c>
      <c r="AG78" s="33">
        <v>200.24907235977969</v>
      </c>
      <c r="AH78" s="33">
        <v>111.86645112328964</v>
      </c>
      <c r="AI78" s="33">
        <v>306.64817528552908</v>
      </c>
      <c r="AJ78" s="33">
        <v>760.8857700980418</v>
      </c>
      <c r="AK78" s="33">
        <v>2050.4802951434435</v>
      </c>
      <c r="AL78" s="33">
        <v>411.38033275421554</v>
      </c>
      <c r="AM78" s="33">
        <v>1478.3954028107617</v>
      </c>
      <c r="AN78" s="33">
        <v>1021.4196288323117</v>
      </c>
      <c r="AO78" s="33">
        <v>83.907097953242413</v>
      </c>
      <c r="AP78" s="33">
        <v>327.4681030026897</v>
      </c>
      <c r="AQ78" s="33">
        <v>635.66520608931694</v>
      </c>
      <c r="AR78" s="33">
        <v>1409.3434014234708</v>
      </c>
      <c r="AS78" s="33">
        <v>157.98041569967734</v>
      </c>
      <c r="AT78" s="33">
        <v>532.25728740891861</v>
      </c>
      <c r="AU78" s="33">
        <v>126.8474879736397</v>
      </c>
      <c r="AV78" s="33">
        <v>393.44455723896323</v>
      </c>
      <c r="AW78" s="33">
        <v>919.34714335245008</v>
      </c>
      <c r="AX78" s="33">
        <v>10106.807179715888</v>
      </c>
      <c r="AY78" s="33">
        <v>6628.0349386978733</v>
      </c>
      <c r="AZ78" s="33">
        <v>7059.4575076315341</v>
      </c>
      <c r="BA78" s="33">
        <v>0</v>
      </c>
      <c r="BB78" s="33">
        <v>4781.3311928271196</v>
      </c>
      <c r="BC78" s="33">
        <v>3039.9516119430677</v>
      </c>
      <c r="BD78" s="33">
        <v>53365.883776107017</v>
      </c>
      <c r="BE78" s="33">
        <v>10576.22801004581</v>
      </c>
      <c r="BF78" s="33">
        <v>1213.2924066635676</v>
      </c>
      <c r="BG78" s="33">
        <v>14032.585022723499</v>
      </c>
      <c r="BH78" s="33">
        <v>44942.57560439856</v>
      </c>
      <c r="BI78" s="33">
        <v>66905.898398317921</v>
      </c>
      <c r="BJ78" s="33">
        <v>-9274.1043888509776</v>
      </c>
      <c r="BK78" s="33">
        <v>711.85572288753133</v>
      </c>
      <c r="BL78" s="33">
        <v>1304.5330099879693</v>
      </c>
      <c r="BM78" s="33">
        <v>609.96082063634049</v>
      </c>
      <c r="BN78" s="33">
        <v>1753.3728334226421</v>
      </c>
      <c r="BO78" s="33">
        <v>826.78180112343682</v>
      </c>
      <c r="BP78" s="33">
        <v>51.405425102168387</v>
      </c>
      <c r="BQ78" s="33">
        <v>199.96292414018458</v>
      </c>
      <c r="BR78" s="33">
        <v>135.20227571836378</v>
      </c>
      <c r="BS78" s="33">
        <v>2522.6739193555049</v>
      </c>
      <c r="BT78" s="33">
        <v>732.62590163979587</v>
      </c>
      <c r="BU78" s="33">
        <v>148.50460773829076</v>
      </c>
      <c r="BV78" s="33">
        <v>1055.0735214077281</v>
      </c>
      <c r="BW78" s="33">
        <v>596.22957118898171</v>
      </c>
      <c r="BX78" s="33">
        <v>29967.768266435425</v>
      </c>
      <c r="BY78" s="33">
        <v>1109.8378143543093</v>
      </c>
      <c r="BZ78" s="33">
        <v>421.22532715375019</v>
      </c>
      <c r="CA78" s="33">
        <v>9761.2868511894831</v>
      </c>
      <c r="CB78" s="33">
        <v>0</v>
      </c>
      <c r="CC78" s="33">
        <v>124310.93855066078</v>
      </c>
      <c r="CD78" s="33">
        <v>274.67754793727562</v>
      </c>
      <c r="CE78" s="33">
        <v>435.7617693565623</v>
      </c>
      <c r="CF78" s="33">
        <v>294.93908243454706</v>
      </c>
      <c r="CG78" s="33">
        <v>1218.8107729850517</v>
      </c>
      <c r="CH78" s="33">
        <v>122.68376648447224</v>
      </c>
      <c r="CI78" s="33">
        <v>158.92532476150745</v>
      </c>
      <c r="CJ78" s="33">
        <v>870.875306169738</v>
      </c>
      <c r="CK78" s="33">
        <v>269.45742977914011</v>
      </c>
      <c r="CL78" s="33">
        <v>215.40571933116024</v>
      </c>
      <c r="CM78" s="33">
        <v>1444.8465312616731</v>
      </c>
      <c r="CN78" s="33">
        <v>184.52525988247481</v>
      </c>
      <c r="CO78" s="33">
        <v>321.3214721239778</v>
      </c>
      <c r="CP78" s="33">
        <v>82.683184876882407</v>
      </c>
      <c r="CQ78" s="33">
        <v>2032.5338008449958</v>
      </c>
      <c r="CR78" s="33">
        <v>265.56166889897503</v>
      </c>
      <c r="CS78" s="33">
        <v>1414.9604761004477</v>
      </c>
      <c r="CT78" s="33">
        <v>638.441174116409</v>
      </c>
      <c r="CU78" s="33">
        <v>67.199334206579209</v>
      </c>
      <c r="CV78" s="33">
        <v>427.60162704634837</v>
      </c>
      <c r="CW78" s="33">
        <v>689.28700455530043</v>
      </c>
      <c r="CX78" s="33">
        <v>174.9439540887395</v>
      </c>
      <c r="CY78" s="33">
        <v>253.92118770859332</v>
      </c>
      <c r="CZ78" s="33">
        <v>328.7257920296517</v>
      </c>
      <c r="DA78" s="33">
        <v>289.03447270787524</v>
      </c>
      <c r="DB78" s="33">
        <v>1713.9221941457185</v>
      </c>
      <c r="DC78" s="33">
        <v>422.41332852844528</v>
      </c>
      <c r="DD78" s="33">
        <v>1079.1990919164548</v>
      </c>
      <c r="DE78" s="33">
        <v>169.42649059934286</v>
      </c>
      <c r="DF78" s="33">
        <v>31.792899217539127</v>
      </c>
      <c r="DG78" s="33">
        <v>58.525898691215723</v>
      </c>
      <c r="DH78" s="33">
        <v>67.906509677776043</v>
      </c>
      <c r="DI78" s="33">
        <v>181.60959326131879</v>
      </c>
      <c r="DJ78" s="33">
        <v>37.836562835441917</v>
      </c>
      <c r="DK78" s="33">
        <v>80.756246071129368</v>
      </c>
      <c r="DL78" s="33">
        <v>829.88103543034686</v>
      </c>
      <c r="DM78" s="33">
        <v>310.33260461450959</v>
      </c>
      <c r="DN78" s="33">
        <v>1340.4070581588403</v>
      </c>
      <c r="DO78" s="33">
        <v>0</v>
      </c>
      <c r="DP78" s="69">
        <f t="shared" si="3"/>
        <v>464189.65523221676</v>
      </c>
      <c r="DQ78" s="33">
        <v>1947190.884469016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15965.279491604166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4316.4491971670122</v>
      </c>
      <c r="GA78" s="33">
        <v>0</v>
      </c>
      <c r="GB78" s="33">
        <v>29144.743569349535</v>
      </c>
      <c r="GC78" s="33">
        <v>0</v>
      </c>
      <c r="GD78" s="33">
        <v>0</v>
      </c>
      <c r="GE78" s="33">
        <v>0</v>
      </c>
      <c r="GF78" s="33">
        <v>90211.122605346172</v>
      </c>
      <c r="GG78" s="44">
        <f t="shared" si="2"/>
        <v>2551018.1345646996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15800.182925748193</v>
      </c>
      <c r="D79" s="33">
        <v>2478.1315198887951</v>
      </c>
      <c r="E79" s="33">
        <v>1771.6898350818351</v>
      </c>
      <c r="F79" s="33">
        <v>5.8034246612479183</v>
      </c>
      <c r="G79" s="33">
        <v>646.63500070624877</v>
      </c>
      <c r="H79" s="33">
        <v>4.4068194530474587</v>
      </c>
      <c r="I79" s="33">
        <v>4262.0790610248141</v>
      </c>
      <c r="J79" s="33">
        <v>1274.6235119517285</v>
      </c>
      <c r="K79" s="33">
        <v>6479.9009286771934</v>
      </c>
      <c r="L79" s="33">
        <v>3258.9990561715017</v>
      </c>
      <c r="M79" s="33">
        <v>5712.276303106918</v>
      </c>
      <c r="N79" s="33">
        <v>4440.6785455465433</v>
      </c>
      <c r="O79" s="33">
        <v>1486.2529806011505</v>
      </c>
      <c r="P79" s="33">
        <v>1623.0258097304404</v>
      </c>
      <c r="Q79" s="33">
        <v>2180.0976968821146</v>
      </c>
      <c r="R79" s="33">
        <v>699.38249652901595</v>
      </c>
      <c r="S79" s="33">
        <v>2341.5339678678474</v>
      </c>
      <c r="T79" s="33">
        <v>2591.5985772219501</v>
      </c>
      <c r="U79" s="33">
        <v>4038.9382188396526</v>
      </c>
      <c r="V79" s="33">
        <v>2825.9759493005322</v>
      </c>
      <c r="W79" s="33">
        <v>3430.6681414817917</v>
      </c>
      <c r="X79" s="33">
        <v>3902.8111027650061</v>
      </c>
      <c r="Y79" s="33">
        <v>4179.3211379806171</v>
      </c>
      <c r="Z79" s="33">
        <v>4554.9337090434101</v>
      </c>
      <c r="AA79" s="33">
        <v>1411.4286828204999</v>
      </c>
      <c r="AB79" s="33">
        <v>4335.7682579633929</v>
      </c>
      <c r="AC79" s="33">
        <v>1441.2194058098635</v>
      </c>
      <c r="AD79" s="33">
        <v>8622.0068039476118</v>
      </c>
      <c r="AE79" s="33">
        <v>3501.7717600595715</v>
      </c>
      <c r="AF79" s="33">
        <v>2461.1665892181795</v>
      </c>
      <c r="AG79" s="33">
        <v>902.53719573781723</v>
      </c>
      <c r="AH79" s="33">
        <v>618.93071501194959</v>
      </c>
      <c r="AI79" s="33">
        <v>2199.7277083086547</v>
      </c>
      <c r="AJ79" s="33">
        <v>4697.9125087017073</v>
      </c>
      <c r="AK79" s="33">
        <v>10253.09122790835</v>
      </c>
      <c r="AL79" s="33">
        <v>1823.0948392589471</v>
      </c>
      <c r="AM79" s="33">
        <v>2903.2663176881788</v>
      </c>
      <c r="AN79" s="33">
        <v>4669.2087013362516</v>
      </c>
      <c r="AO79" s="33">
        <v>1090.7728919001192</v>
      </c>
      <c r="AP79" s="33">
        <v>2109.2562037696589</v>
      </c>
      <c r="AQ79" s="33">
        <v>1944.494983671508</v>
      </c>
      <c r="AR79" s="33">
        <v>4265.8683123454366</v>
      </c>
      <c r="AS79" s="33">
        <v>149.01119214501762</v>
      </c>
      <c r="AT79" s="33">
        <v>1115.9483104891442</v>
      </c>
      <c r="AU79" s="33">
        <v>3351.6257874942635</v>
      </c>
      <c r="AV79" s="33">
        <v>212.79917339783171</v>
      </c>
      <c r="AW79" s="33">
        <v>2018.745172947928</v>
      </c>
      <c r="AX79" s="33">
        <v>10748.322809956979</v>
      </c>
      <c r="AY79" s="33">
        <v>13142.269791868952</v>
      </c>
      <c r="AZ79" s="33">
        <v>3386.3197953557815</v>
      </c>
      <c r="BA79" s="33">
        <v>0</v>
      </c>
      <c r="BB79" s="33">
        <v>6715.513972066613</v>
      </c>
      <c r="BC79" s="33">
        <v>1605.520203690425</v>
      </c>
      <c r="BD79" s="33">
        <v>51857.406304246761</v>
      </c>
      <c r="BE79" s="33">
        <v>36742.131125132233</v>
      </c>
      <c r="BF79" s="33">
        <v>1779.0540934346884</v>
      </c>
      <c r="BG79" s="33">
        <v>4945.2010998814758</v>
      </c>
      <c r="BH79" s="33">
        <v>13035.043208727644</v>
      </c>
      <c r="BI79" s="33">
        <v>46979.082508396714</v>
      </c>
      <c r="BJ79" s="33">
        <v>9289.9005666481116</v>
      </c>
      <c r="BK79" s="33">
        <v>10901.153343106002</v>
      </c>
      <c r="BL79" s="33">
        <v>1725.4945305888689</v>
      </c>
      <c r="BM79" s="33">
        <v>5556.5101904815547</v>
      </c>
      <c r="BN79" s="33">
        <v>6920.9332375458289</v>
      </c>
      <c r="BO79" s="33">
        <v>9354.8619835084446</v>
      </c>
      <c r="BP79" s="33">
        <v>251.529676555902</v>
      </c>
      <c r="BQ79" s="33">
        <v>2399.5550675857248</v>
      </c>
      <c r="BR79" s="33">
        <v>968.53320876765213</v>
      </c>
      <c r="BS79" s="33">
        <v>5013.2181385317472</v>
      </c>
      <c r="BT79" s="33">
        <v>3607.1659929998232</v>
      </c>
      <c r="BU79" s="33">
        <v>1117.1089655313899</v>
      </c>
      <c r="BV79" s="33">
        <v>38580.940686582529</v>
      </c>
      <c r="BW79" s="33">
        <v>20530.00755555409</v>
      </c>
      <c r="BX79" s="33">
        <v>22394.872994732454</v>
      </c>
      <c r="BY79" s="33">
        <v>4182.8039063433571</v>
      </c>
      <c r="BZ79" s="33">
        <v>6633.4500972642709</v>
      </c>
      <c r="CA79" s="33">
        <v>8265.5420187753516</v>
      </c>
      <c r="CB79" s="33">
        <v>21107.399691247247</v>
      </c>
      <c r="CC79" s="33">
        <v>44080.680877310115</v>
      </c>
      <c r="CD79" s="33">
        <v>4411.3408258512827</v>
      </c>
      <c r="CE79" s="33">
        <v>9557.6062016762971</v>
      </c>
      <c r="CF79" s="33">
        <v>5123.7237280734644</v>
      </c>
      <c r="CG79" s="33">
        <v>36772.750731412212</v>
      </c>
      <c r="CH79" s="33">
        <v>2656.7055364711623</v>
      </c>
      <c r="CI79" s="33">
        <v>995.36216256993839</v>
      </c>
      <c r="CJ79" s="33">
        <v>6099.9433039050136</v>
      </c>
      <c r="CK79" s="33">
        <v>6842.0752683934224</v>
      </c>
      <c r="CL79" s="33">
        <v>565.41136612814023</v>
      </c>
      <c r="CM79" s="33">
        <v>1620.4520851890024</v>
      </c>
      <c r="CN79" s="33">
        <v>1958.831493632505</v>
      </c>
      <c r="CO79" s="33">
        <v>1536.5321455052035</v>
      </c>
      <c r="CP79" s="33">
        <v>1189.7381887510669</v>
      </c>
      <c r="CQ79" s="33">
        <v>5465.4434921398661</v>
      </c>
      <c r="CR79" s="33">
        <v>6804.7606258328706</v>
      </c>
      <c r="CS79" s="33">
        <v>57675.072503290889</v>
      </c>
      <c r="CT79" s="33">
        <v>17556.5932530795</v>
      </c>
      <c r="CU79" s="33">
        <v>2246.8707132501404</v>
      </c>
      <c r="CV79" s="33">
        <v>7147.2464297182523</v>
      </c>
      <c r="CW79" s="33">
        <v>12393.558714095676</v>
      </c>
      <c r="CX79" s="33">
        <v>2996.3671981889224</v>
      </c>
      <c r="CY79" s="33">
        <v>2382.6336526660125</v>
      </c>
      <c r="CZ79" s="33">
        <v>1444.8235999909034</v>
      </c>
      <c r="DA79" s="33">
        <v>9924.0133039606553</v>
      </c>
      <c r="DB79" s="33">
        <v>6890.0177164054321</v>
      </c>
      <c r="DC79" s="33">
        <v>5217.365033719866</v>
      </c>
      <c r="DD79" s="33">
        <v>12423.799197584653</v>
      </c>
      <c r="DE79" s="33">
        <v>638.52442013918824</v>
      </c>
      <c r="DF79" s="33">
        <v>374.39193514379713</v>
      </c>
      <c r="DG79" s="33">
        <v>2569.4284467798507</v>
      </c>
      <c r="DH79" s="33">
        <v>2299.5702904100531</v>
      </c>
      <c r="DI79" s="33">
        <v>335.35517293485697</v>
      </c>
      <c r="DJ79" s="33">
        <v>2093.2944317374186</v>
      </c>
      <c r="DK79" s="33">
        <v>1062.4503109664058</v>
      </c>
      <c r="DL79" s="33">
        <v>16078.66585024545</v>
      </c>
      <c r="DM79" s="33">
        <v>1667.38792629555</v>
      </c>
      <c r="DN79" s="33">
        <v>4030.3365341483836</v>
      </c>
      <c r="DO79" s="33">
        <v>0</v>
      </c>
      <c r="DP79" s="69">
        <f t="shared" si="3"/>
        <v>820955.57089489512</v>
      </c>
      <c r="DQ79" s="33">
        <v>50893.44081246425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2300.2848381629897</v>
      </c>
      <c r="GA79" s="33">
        <v>0</v>
      </c>
      <c r="GB79" s="33">
        <v>21308.771038681338</v>
      </c>
      <c r="GC79" s="33">
        <v>0</v>
      </c>
      <c r="GD79" s="33">
        <v>0</v>
      </c>
      <c r="GE79" s="33">
        <v>0</v>
      </c>
      <c r="GF79" s="33">
        <v>3292.4366002405059</v>
      </c>
      <c r="GG79" s="44">
        <f t="shared" si="2"/>
        <v>898750.5041844442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4.5200434998942596</v>
      </c>
      <c r="D80" s="33">
        <v>2.2954864254276073</v>
      </c>
      <c r="E80" s="33">
        <v>0</v>
      </c>
      <c r="F80" s="33">
        <v>0</v>
      </c>
      <c r="G80" s="33">
        <v>0</v>
      </c>
      <c r="H80" s="33">
        <v>0</v>
      </c>
      <c r="I80" s="33">
        <v>2.1302427960698189</v>
      </c>
      <c r="J80" s="33">
        <v>1.2867072595126468</v>
      </c>
      <c r="K80" s="33">
        <v>1.6340857604352828</v>
      </c>
      <c r="L80" s="33">
        <v>1.6279615518845514</v>
      </c>
      <c r="M80" s="33">
        <v>4.1001186703193326</v>
      </c>
      <c r="N80" s="33">
        <v>4.037267669167437</v>
      </c>
      <c r="O80" s="33">
        <v>1.3200879210668319</v>
      </c>
      <c r="P80" s="33">
        <v>0</v>
      </c>
      <c r="Q80" s="33">
        <v>1.1943358993175386</v>
      </c>
      <c r="R80" s="33">
        <v>0</v>
      </c>
      <c r="S80" s="33">
        <v>0</v>
      </c>
      <c r="T80" s="33">
        <v>0</v>
      </c>
      <c r="U80" s="33">
        <v>2.5230905675329609</v>
      </c>
      <c r="V80" s="33">
        <v>0</v>
      </c>
      <c r="W80" s="33">
        <v>2.0303357520412408</v>
      </c>
      <c r="X80" s="33">
        <v>5.4682474833286125</v>
      </c>
      <c r="Y80" s="33">
        <v>1.2818135365491337</v>
      </c>
      <c r="Z80" s="33">
        <v>1.845888449945128</v>
      </c>
      <c r="AA80" s="33">
        <v>1.329473986065113</v>
      </c>
      <c r="AB80" s="33">
        <v>1.8329560192587138</v>
      </c>
      <c r="AC80" s="33">
        <v>0</v>
      </c>
      <c r="AD80" s="33">
        <v>2.5662390758816658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1.9143164498559586</v>
      </c>
      <c r="AK80" s="33">
        <v>4.1452841856691478</v>
      </c>
      <c r="AL80" s="33">
        <v>0</v>
      </c>
      <c r="AM80" s="33">
        <v>1.1217057152680028</v>
      </c>
      <c r="AN80" s="33">
        <v>2.6236141114516642</v>
      </c>
      <c r="AO80" s="33">
        <v>0</v>
      </c>
      <c r="AP80" s="33">
        <v>1.1915862934682844</v>
      </c>
      <c r="AQ80" s="33">
        <v>0</v>
      </c>
      <c r="AR80" s="33">
        <v>0</v>
      </c>
      <c r="AS80" s="33">
        <v>1.110823378241429</v>
      </c>
      <c r="AT80" s="33">
        <v>0</v>
      </c>
      <c r="AU80" s="33">
        <v>1.3971208062522809</v>
      </c>
      <c r="AV80" s="33">
        <v>2.4000553354954177</v>
      </c>
      <c r="AW80" s="33">
        <v>1.1441379134955305</v>
      </c>
      <c r="AX80" s="33">
        <v>5.5187855611717671</v>
      </c>
      <c r="AY80" s="33">
        <v>4.402800156706423</v>
      </c>
      <c r="AZ80" s="33">
        <v>3.0711489402799459</v>
      </c>
      <c r="BA80" s="33">
        <v>0</v>
      </c>
      <c r="BB80" s="33">
        <v>1.2005387174819757</v>
      </c>
      <c r="BC80" s="33">
        <v>1.0642606715557557</v>
      </c>
      <c r="BD80" s="33">
        <v>19.024833469494936</v>
      </c>
      <c r="BE80" s="33">
        <v>6.3714739262288385</v>
      </c>
      <c r="BF80" s="33">
        <v>0</v>
      </c>
      <c r="BG80" s="33">
        <v>0</v>
      </c>
      <c r="BH80" s="33">
        <v>5.5129321056844756</v>
      </c>
      <c r="BI80" s="33">
        <v>0</v>
      </c>
      <c r="BJ80" s="33">
        <v>0</v>
      </c>
      <c r="BK80" s="33">
        <v>8.2356901196432819</v>
      </c>
      <c r="BL80" s="33">
        <v>0</v>
      </c>
      <c r="BM80" s="33">
        <v>0</v>
      </c>
      <c r="BN80" s="33">
        <v>0</v>
      </c>
      <c r="BO80" s="33">
        <v>3.215326181163551</v>
      </c>
      <c r="BP80" s="33">
        <v>0</v>
      </c>
      <c r="BQ80" s="33">
        <v>1.1991999662673547</v>
      </c>
      <c r="BR80" s="33">
        <v>0</v>
      </c>
      <c r="BS80" s="33">
        <v>5.5171322044900677</v>
      </c>
      <c r="BT80" s="33">
        <v>4.3754560914502036</v>
      </c>
      <c r="BU80" s="33">
        <v>0</v>
      </c>
      <c r="BV80" s="33">
        <v>7.2540224621132481</v>
      </c>
      <c r="BW80" s="33">
        <v>0</v>
      </c>
      <c r="BX80" s="33">
        <v>3.1886386771637873</v>
      </c>
      <c r="BY80" s="33">
        <v>3.0220572892144788</v>
      </c>
      <c r="BZ80" s="33">
        <v>2.8795949158864484</v>
      </c>
      <c r="CA80" s="33">
        <v>90187.331249898649</v>
      </c>
      <c r="CB80" s="33">
        <v>21587.052808992623</v>
      </c>
      <c r="CC80" s="33">
        <v>11516.008098725517</v>
      </c>
      <c r="CD80" s="33">
        <v>1.2693431960580308</v>
      </c>
      <c r="CE80" s="33">
        <v>3.6201626828718663</v>
      </c>
      <c r="CF80" s="33">
        <v>3.5558725246973095</v>
      </c>
      <c r="CG80" s="33">
        <v>15.508032945193264</v>
      </c>
      <c r="CH80" s="33">
        <v>1.5074293655097968</v>
      </c>
      <c r="CI80" s="33">
        <v>0</v>
      </c>
      <c r="CJ80" s="33">
        <v>4.8608609610609674</v>
      </c>
      <c r="CK80" s="33">
        <v>4.3109752433430995</v>
      </c>
      <c r="CL80" s="33">
        <v>0</v>
      </c>
      <c r="CM80" s="33">
        <v>15.364012417928532</v>
      </c>
      <c r="CN80" s="33">
        <v>1.3608053452049778</v>
      </c>
      <c r="CO80" s="33">
        <v>0</v>
      </c>
      <c r="CP80" s="33">
        <v>0</v>
      </c>
      <c r="CQ80" s="33">
        <v>3.8700745911165373</v>
      </c>
      <c r="CR80" s="33">
        <v>4.5778234876546016</v>
      </c>
      <c r="CS80" s="33">
        <v>7.0081915917143744</v>
      </c>
      <c r="CT80" s="33">
        <v>2.3266924737502261</v>
      </c>
      <c r="CU80" s="33">
        <v>1.1381393495172227</v>
      </c>
      <c r="CV80" s="33">
        <v>1.9496776170144763</v>
      </c>
      <c r="CW80" s="33">
        <v>3.6915987479664598</v>
      </c>
      <c r="CX80" s="33">
        <v>0</v>
      </c>
      <c r="CY80" s="33">
        <v>1.0596548983484115</v>
      </c>
      <c r="CZ80" s="33">
        <v>0</v>
      </c>
      <c r="DA80" s="33">
        <v>0</v>
      </c>
      <c r="DB80" s="33">
        <v>4.7533810800205547</v>
      </c>
      <c r="DC80" s="33">
        <v>0</v>
      </c>
      <c r="DD80" s="33">
        <v>1.479075830001674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28.260473849081048</v>
      </c>
      <c r="DM80" s="33">
        <v>0</v>
      </c>
      <c r="DN80" s="33">
        <v>3.3643858956551531</v>
      </c>
      <c r="DO80" s="33">
        <v>0</v>
      </c>
      <c r="DP80" s="69">
        <f t="shared" si="3"/>
        <v>123550.35573967938</v>
      </c>
      <c r="DQ80" s="33">
        <v>121273.40059973404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107946.28636946836</v>
      </c>
      <c r="FS80" s="33">
        <v>56627.136715306791</v>
      </c>
      <c r="FT80" s="33">
        <v>0</v>
      </c>
      <c r="FU80" s="33">
        <v>0</v>
      </c>
      <c r="FV80" s="33">
        <v>0</v>
      </c>
      <c r="FW80" s="33">
        <v>0</v>
      </c>
      <c r="FX80" s="33">
        <v>207.12276726155284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409604.30219145014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14433.095854375682</v>
      </c>
      <c r="D81" s="33">
        <v>2435.0276006126464</v>
      </c>
      <c r="E81" s="33">
        <v>7394.8358383538362</v>
      </c>
      <c r="F81" s="33">
        <v>1.27485129011277</v>
      </c>
      <c r="G81" s="33">
        <v>5640.4557070274595</v>
      </c>
      <c r="H81" s="33">
        <v>0</v>
      </c>
      <c r="I81" s="33">
        <v>3685.7943790276881</v>
      </c>
      <c r="J81" s="33">
        <v>27092.612052409822</v>
      </c>
      <c r="K81" s="33">
        <v>8571.8654125207522</v>
      </c>
      <c r="L81" s="33">
        <v>31872.266729169922</v>
      </c>
      <c r="M81" s="33">
        <v>19677.655692983084</v>
      </c>
      <c r="N81" s="33">
        <v>18570.564941547029</v>
      </c>
      <c r="O81" s="33">
        <v>3110.3703785427479</v>
      </c>
      <c r="P81" s="33">
        <v>2472.269298876522</v>
      </c>
      <c r="Q81" s="33">
        <v>11829.776922593031</v>
      </c>
      <c r="R81" s="33">
        <v>322.34760536002898</v>
      </c>
      <c r="S81" s="33">
        <v>5885.3632454595281</v>
      </c>
      <c r="T81" s="33">
        <v>14324.211027827272</v>
      </c>
      <c r="U81" s="33">
        <v>42423.57798726637</v>
      </c>
      <c r="V81" s="33">
        <v>13241.473248843417</v>
      </c>
      <c r="W81" s="33">
        <v>12380.956578226371</v>
      </c>
      <c r="X81" s="33">
        <v>15642.027434279187</v>
      </c>
      <c r="Y81" s="33">
        <v>6324.7729285430532</v>
      </c>
      <c r="Z81" s="33">
        <v>18022.568911923554</v>
      </c>
      <c r="AA81" s="33">
        <v>5025.0923148423544</v>
      </c>
      <c r="AB81" s="33">
        <v>18027.902940025207</v>
      </c>
      <c r="AC81" s="33">
        <v>3368.3496455375493</v>
      </c>
      <c r="AD81" s="33">
        <v>27479.566471013255</v>
      </c>
      <c r="AE81" s="33">
        <v>23422.355183200369</v>
      </c>
      <c r="AF81" s="33">
        <v>16371.64932234873</v>
      </c>
      <c r="AG81" s="33">
        <v>11828.082260348485</v>
      </c>
      <c r="AH81" s="33">
        <v>9200.2709134945198</v>
      </c>
      <c r="AI81" s="33">
        <v>13188.463420783279</v>
      </c>
      <c r="AJ81" s="33">
        <v>18086.480972366098</v>
      </c>
      <c r="AK81" s="33">
        <v>42944.306980683417</v>
      </c>
      <c r="AL81" s="33">
        <v>5369.4088718814301</v>
      </c>
      <c r="AM81" s="33">
        <v>9812.89624587238</v>
      </c>
      <c r="AN81" s="33">
        <v>28193.166302943286</v>
      </c>
      <c r="AO81" s="33">
        <v>7313.9354414291975</v>
      </c>
      <c r="AP81" s="33">
        <v>21781.349911217458</v>
      </c>
      <c r="AQ81" s="33">
        <v>10206.704831581737</v>
      </c>
      <c r="AR81" s="33">
        <v>1904.6355322850254</v>
      </c>
      <c r="AS81" s="33">
        <v>359.97951396502822</v>
      </c>
      <c r="AT81" s="33">
        <v>991.84493861474255</v>
      </c>
      <c r="AU81" s="33">
        <v>346.72095370851559</v>
      </c>
      <c r="AV81" s="33">
        <v>2091.0593780206514</v>
      </c>
      <c r="AW81" s="33">
        <v>5981.3012945133451</v>
      </c>
      <c r="AX81" s="33">
        <v>38891.22673792288</v>
      </c>
      <c r="AY81" s="33">
        <v>37569.905568506903</v>
      </c>
      <c r="AZ81" s="33">
        <v>41813.135824084326</v>
      </c>
      <c r="BA81" s="33">
        <v>0</v>
      </c>
      <c r="BB81" s="33">
        <v>116702.58474844362</v>
      </c>
      <c r="BC81" s="33">
        <v>52369.569555393471</v>
      </c>
      <c r="BD81" s="33">
        <v>751152.871874006</v>
      </c>
      <c r="BE81" s="33">
        <v>720829.7996511471</v>
      </c>
      <c r="BF81" s="33">
        <v>13522.684835335232</v>
      </c>
      <c r="BG81" s="33">
        <v>16126.61509108093</v>
      </c>
      <c r="BH81" s="33">
        <v>34622.802423672496</v>
      </c>
      <c r="BI81" s="33">
        <v>2283.3015109572571</v>
      </c>
      <c r="BJ81" s="33">
        <v>25226.821271719553</v>
      </c>
      <c r="BK81" s="33">
        <v>23749.935274237963</v>
      </c>
      <c r="BL81" s="33">
        <v>255.72248312895277</v>
      </c>
      <c r="BM81" s="33">
        <v>139262.69864152878</v>
      </c>
      <c r="BN81" s="33">
        <v>377684.70558582962</v>
      </c>
      <c r="BO81" s="33">
        <v>47595.526166404008</v>
      </c>
      <c r="BP81" s="33">
        <v>1246.802916798727</v>
      </c>
      <c r="BQ81" s="33">
        <v>11870.407274329225</v>
      </c>
      <c r="BR81" s="33">
        <v>10020.960737637668</v>
      </c>
      <c r="BS81" s="33">
        <v>842.59665076017575</v>
      </c>
      <c r="BT81" s="33">
        <v>14198.991913976253</v>
      </c>
      <c r="BU81" s="33">
        <v>3345.1277676541335</v>
      </c>
      <c r="BV81" s="33">
        <v>141477.19189360479</v>
      </c>
      <c r="BW81" s="33">
        <v>50928.645437211679</v>
      </c>
      <c r="BX81" s="33">
        <v>37281.071694599857</v>
      </c>
      <c r="BY81" s="33">
        <v>58638.318400007476</v>
      </c>
      <c r="BZ81" s="33">
        <v>16914.606542327256</v>
      </c>
      <c r="CA81" s="33">
        <v>8445.4052575065143</v>
      </c>
      <c r="CB81" s="33">
        <v>0</v>
      </c>
      <c r="CC81" s="33">
        <v>0</v>
      </c>
      <c r="CD81" s="33">
        <v>14161.002382875193</v>
      </c>
      <c r="CE81" s="33">
        <v>26570.427827437801</v>
      </c>
      <c r="CF81" s="33">
        <v>17735.794597344004</v>
      </c>
      <c r="CG81" s="33">
        <v>86880.425267969622</v>
      </c>
      <c r="CH81" s="33">
        <v>28088.40876439726</v>
      </c>
      <c r="CI81" s="33">
        <v>12829.193020003566</v>
      </c>
      <c r="CJ81" s="33">
        <v>25973.764714572291</v>
      </c>
      <c r="CK81" s="33">
        <v>21187.970995151081</v>
      </c>
      <c r="CL81" s="33">
        <v>7606.3165778445955</v>
      </c>
      <c r="CM81" s="33">
        <v>58972.93081669767</v>
      </c>
      <c r="CN81" s="33">
        <v>5393.406383597372</v>
      </c>
      <c r="CO81" s="33">
        <v>5364.7846842360304</v>
      </c>
      <c r="CP81" s="33">
        <v>3798.1897752906011</v>
      </c>
      <c r="CQ81" s="33">
        <v>28939.693128576069</v>
      </c>
      <c r="CR81" s="33">
        <v>21850.940023280284</v>
      </c>
      <c r="CS81" s="33">
        <v>200929.82878501451</v>
      </c>
      <c r="CT81" s="33">
        <v>59560.650326686104</v>
      </c>
      <c r="CU81" s="33">
        <v>1973.069607706843</v>
      </c>
      <c r="CV81" s="33">
        <v>29500.205087618215</v>
      </c>
      <c r="CW81" s="33">
        <v>34214.310182334084</v>
      </c>
      <c r="CX81" s="33">
        <v>5173.81773768533</v>
      </c>
      <c r="CY81" s="33">
        <v>11079.2832203702</v>
      </c>
      <c r="CZ81" s="33">
        <v>9864.5969956742374</v>
      </c>
      <c r="DA81" s="33">
        <v>2581.1564357911629</v>
      </c>
      <c r="DB81" s="33">
        <v>82001.663709024244</v>
      </c>
      <c r="DC81" s="33">
        <v>25639.74987649564</v>
      </c>
      <c r="DD81" s="33">
        <v>39253.692470019356</v>
      </c>
      <c r="DE81" s="33">
        <v>8632.7514515608182</v>
      </c>
      <c r="DF81" s="33">
        <v>3712.2334601489711</v>
      </c>
      <c r="DG81" s="33">
        <v>3488.1098977745696</v>
      </c>
      <c r="DH81" s="33">
        <v>13076.534745906849</v>
      </c>
      <c r="DI81" s="33">
        <v>10029.290810757742</v>
      </c>
      <c r="DJ81" s="33">
        <v>2121.222641740093</v>
      </c>
      <c r="DK81" s="33">
        <v>5932.8865902109101</v>
      </c>
      <c r="DL81" s="33">
        <v>22747.342097792094</v>
      </c>
      <c r="DM81" s="33">
        <v>35865.502465657519</v>
      </c>
      <c r="DN81" s="33">
        <v>28357.373942488186</v>
      </c>
      <c r="DO81" s="33">
        <v>0</v>
      </c>
      <c r="DP81" s="69">
        <f t="shared" si="3"/>
        <v>4364609.2434952771</v>
      </c>
      <c r="DQ81" s="33">
        <v>1242.9351625152822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3.9310851510093325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1319.0671736083798</v>
      </c>
      <c r="FI81" s="33">
        <v>0</v>
      </c>
      <c r="FJ81" s="33">
        <v>0</v>
      </c>
      <c r="FK81" s="33">
        <v>0</v>
      </c>
      <c r="FL81" s="33">
        <v>23.769615241262951</v>
      </c>
      <c r="FM81" s="33">
        <v>644.81288241644677</v>
      </c>
      <c r="FN81" s="33">
        <v>0</v>
      </c>
      <c r="FO81" s="33">
        <v>0</v>
      </c>
      <c r="FP81" s="33">
        <v>177.63070000986502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399.20453816535576</v>
      </c>
      <c r="GC81" s="33">
        <v>0</v>
      </c>
      <c r="GD81" s="33">
        <v>0</v>
      </c>
      <c r="GE81" s="33">
        <v>0</v>
      </c>
      <c r="GF81" s="33">
        <v>1760.8586301334524</v>
      </c>
      <c r="GG81" s="44">
        <f t="shared" si="2"/>
        <v>4370181.4532825192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6199718.6289173327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6199718.6289173327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9763787.9750900306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9763787.9750900306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4064.5582387139098</v>
      </c>
      <c r="D84" s="33">
        <v>1512.3887383548736</v>
      </c>
      <c r="E84" s="33">
        <v>765.03173175093821</v>
      </c>
      <c r="F84" s="33">
        <v>1.0231299866019254</v>
      </c>
      <c r="G84" s="33">
        <v>216.18288277983726</v>
      </c>
      <c r="H84" s="33">
        <v>8.8489178198402261</v>
      </c>
      <c r="I84" s="33">
        <v>1692.5816917414907</v>
      </c>
      <c r="J84" s="33">
        <v>95.236477229595735</v>
      </c>
      <c r="K84" s="33">
        <v>130.03617334110544</v>
      </c>
      <c r="L84" s="33">
        <v>902.43493015042861</v>
      </c>
      <c r="M84" s="33">
        <v>1456.6975590496868</v>
      </c>
      <c r="N84" s="33">
        <v>101.50218476837938</v>
      </c>
      <c r="O84" s="33">
        <v>88.294304698646471</v>
      </c>
      <c r="P84" s="33">
        <v>199.10592359487822</v>
      </c>
      <c r="Q84" s="33">
        <v>328.85733606830382</v>
      </c>
      <c r="R84" s="33">
        <v>117.00551427284796</v>
      </c>
      <c r="S84" s="33">
        <v>151.77478984328113</v>
      </c>
      <c r="T84" s="33">
        <v>147.76459150456265</v>
      </c>
      <c r="U84" s="33">
        <v>138.54509649243741</v>
      </c>
      <c r="V84" s="33">
        <v>83.85416894362686</v>
      </c>
      <c r="W84" s="33">
        <v>614.44011359472609</v>
      </c>
      <c r="X84" s="33">
        <v>612.13340350007775</v>
      </c>
      <c r="Y84" s="33">
        <v>479.31155988141336</v>
      </c>
      <c r="Z84" s="33">
        <v>733.48658861505703</v>
      </c>
      <c r="AA84" s="33">
        <v>3013.7522477639636</v>
      </c>
      <c r="AB84" s="33">
        <v>770.87928174199044</v>
      </c>
      <c r="AC84" s="33">
        <v>532.91443320587246</v>
      </c>
      <c r="AD84" s="33">
        <v>1021.5784485440113</v>
      </c>
      <c r="AE84" s="33">
        <v>535.14013337243807</v>
      </c>
      <c r="AF84" s="33">
        <v>352.98015448660783</v>
      </c>
      <c r="AG84" s="33">
        <v>196.46237211742996</v>
      </c>
      <c r="AH84" s="33">
        <v>132.6267618474628</v>
      </c>
      <c r="AI84" s="33">
        <v>659.78344275386576</v>
      </c>
      <c r="AJ84" s="33">
        <v>741.31086000435505</v>
      </c>
      <c r="AK84" s="33">
        <v>2020.906325761038</v>
      </c>
      <c r="AL84" s="33">
        <v>245.18744993790938</v>
      </c>
      <c r="AM84" s="33">
        <v>484.20693912742763</v>
      </c>
      <c r="AN84" s="33">
        <v>1163.8124797729806</v>
      </c>
      <c r="AO84" s="33">
        <v>146.43114113152231</v>
      </c>
      <c r="AP84" s="33">
        <v>87.588503951109132</v>
      </c>
      <c r="AQ84" s="33">
        <v>377.45104490313753</v>
      </c>
      <c r="AR84" s="33">
        <v>2.8864094560446723</v>
      </c>
      <c r="AS84" s="33">
        <v>202.61162240321585</v>
      </c>
      <c r="AT84" s="33">
        <v>2.9453131709186229</v>
      </c>
      <c r="AU84" s="33">
        <v>1649.4432412102697</v>
      </c>
      <c r="AV84" s="33">
        <v>147.73409920287037</v>
      </c>
      <c r="AW84" s="33">
        <v>596.82579298714518</v>
      </c>
      <c r="AX84" s="33">
        <v>25097.912603343586</v>
      </c>
      <c r="AY84" s="33">
        <v>9759.5956737819779</v>
      </c>
      <c r="AZ84" s="33">
        <v>4666.2149859995679</v>
      </c>
      <c r="BA84" s="33">
        <v>0</v>
      </c>
      <c r="BB84" s="33">
        <v>6340.5032162423695</v>
      </c>
      <c r="BC84" s="33">
        <v>1764.2837786674081</v>
      </c>
      <c r="BD84" s="33">
        <v>69295.080983313252</v>
      </c>
      <c r="BE84" s="33">
        <v>27876.509611727528</v>
      </c>
      <c r="BF84" s="33">
        <v>106.65859854387108</v>
      </c>
      <c r="BG84" s="33">
        <v>3329.3342773357822</v>
      </c>
      <c r="BH84" s="33">
        <v>16665.99398366244</v>
      </c>
      <c r="BI84" s="33">
        <v>1261.9378401312756</v>
      </c>
      <c r="BJ84" s="33">
        <v>1337.0376277987466</v>
      </c>
      <c r="BK84" s="33">
        <v>19858.983259434401</v>
      </c>
      <c r="BL84" s="33">
        <v>318.73693650843683</v>
      </c>
      <c r="BM84" s="33">
        <v>744.33418539313925</v>
      </c>
      <c r="BN84" s="33">
        <v>1998.4783829519283</v>
      </c>
      <c r="BO84" s="33">
        <v>1289.914950665245</v>
      </c>
      <c r="BP84" s="33">
        <v>173.42507545825472</v>
      </c>
      <c r="BQ84" s="33">
        <v>627.2448377494361</v>
      </c>
      <c r="BR84" s="33">
        <v>452.65078219460645</v>
      </c>
      <c r="BS84" s="33">
        <v>1584.6574319532851</v>
      </c>
      <c r="BT84" s="33">
        <v>2045.7722398315818</v>
      </c>
      <c r="BU84" s="33">
        <v>333.82633605114199</v>
      </c>
      <c r="BV84" s="33">
        <v>15880.521209699267</v>
      </c>
      <c r="BW84" s="33">
        <v>5860.4511450606515</v>
      </c>
      <c r="BX84" s="33">
        <v>12442.110567624268</v>
      </c>
      <c r="BY84" s="33">
        <v>7140.3527474194025</v>
      </c>
      <c r="BZ84" s="33">
        <v>2572.6208804826279</v>
      </c>
      <c r="CA84" s="33">
        <v>53618.064630125053</v>
      </c>
      <c r="CB84" s="33">
        <v>887.33940123993136</v>
      </c>
      <c r="CC84" s="33">
        <v>1750.686276659623</v>
      </c>
      <c r="CD84" s="33">
        <v>2088.0551142290433</v>
      </c>
      <c r="CE84" s="33">
        <v>3945.1666023783591</v>
      </c>
      <c r="CF84" s="33">
        <v>2636.2220283434413</v>
      </c>
      <c r="CG84" s="33">
        <v>13024.288990268518</v>
      </c>
      <c r="CH84" s="33">
        <v>803.2732000535284</v>
      </c>
      <c r="CI84" s="33">
        <v>488.83098921607677</v>
      </c>
      <c r="CJ84" s="33">
        <v>3955.4174194350562</v>
      </c>
      <c r="CK84" s="33">
        <v>3193.8045067417361</v>
      </c>
      <c r="CL84" s="33">
        <v>297.70127863900257</v>
      </c>
      <c r="CM84" s="33">
        <v>20661.415607714513</v>
      </c>
      <c r="CN84" s="33">
        <v>817.90274931776742</v>
      </c>
      <c r="CO84" s="33">
        <v>1985.516522311777</v>
      </c>
      <c r="CP84" s="33">
        <v>508.42139299341858</v>
      </c>
      <c r="CQ84" s="33">
        <v>2052.2717827794463</v>
      </c>
      <c r="CR84" s="33">
        <v>3346.1942159094665</v>
      </c>
      <c r="CS84" s="33">
        <v>17713.291949681403</v>
      </c>
      <c r="CT84" s="33">
        <v>9111.9027497214338</v>
      </c>
      <c r="CU84" s="33">
        <v>2412.7821933540818</v>
      </c>
      <c r="CV84" s="33">
        <v>1890.3846434156492</v>
      </c>
      <c r="CW84" s="33">
        <v>3462.0326171667161</v>
      </c>
      <c r="CX84" s="33">
        <v>1009.3373471232063</v>
      </c>
      <c r="CY84" s="33">
        <v>2141.6116381383158</v>
      </c>
      <c r="CZ84" s="33">
        <v>325.57675485183694</v>
      </c>
      <c r="DA84" s="33">
        <v>60.483962844053764</v>
      </c>
      <c r="DB84" s="33">
        <v>2825.157182445319</v>
      </c>
      <c r="DC84" s="33">
        <v>787.6300004639005</v>
      </c>
      <c r="DD84" s="33">
        <v>1643.5160136614284</v>
      </c>
      <c r="DE84" s="33">
        <v>389.99583908468435</v>
      </c>
      <c r="DF84" s="33">
        <v>0</v>
      </c>
      <c r="DG84" s="33">
        <v>731.28150167538104</v>
      </c>
      <c r="DH84" s="33">
        <v>566.61318664139219</v>
      </c>
      <c r="DI84" s="33">
        <v>280.83779528013361</v>
      </c>
      <c r="DJ84" s="33">
        <v>602.23895645411903</v>
      </c>
      <c r="DK84" s="33">
        <v>216.40718186254338</v>
      </c>
      <c r="DL84" s="33">
        <v>2766.7132882948636</v>
      </c>
      <c r="DM84" s="33">
        <v>1532.5290989943962</v>
      </c>
      <c r="DN84" s="33">
        <v>1795.2572283967354</v>
      </c>
      <c r="DO84" s="33">
        <v>0</v>
      </c>
      <c r="DP84" s="69">
        <f t="shared" si="3"/>
        <v>438877.85253248288</v>
      </c>
      <c r="DQ84" s="33">
        <v>307210.59126306936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311577.51488555677</v>
      </c>
      <c r="FS84" s="33">
        <v>96246.057594002225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1474.1184913211071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13566.272063087677</v>
      </c>
      <c r="GG84" s="44">
        <f t="shared" si="2"/>
        <v>1168952.4068295199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30598.151269331986</v>
      </c>
      <c r="D85" s="33">
        <v>8504.9267684111055</v>
      </c>
      <c r="E85" s="33">
        <v>8045.8764050444024</v>
      </c>
      <c r="F85" s="33">
        <v>0</v>
      </c>
      <c r="G85" s="33">
        <v>939.3016048473728</v>
      </c>
      <c r="H85" s="33">
        <v>0</v>
      </c>
      <c r="I85" s="33">
        <v>2452.421715989904</v>
      </c>
      <c r="J85" s="33">
        <v>594.17174894742607</v>
      </c>
      <c r="K85" s="33">
        <v>4622.7314326619035</v>
      </c>
      <c r="L85" s="33">
        <v>4736.1536910927662</v>
      </c>
      <c r="M85" s="33">
        <v>3987.2973273391776</v>
      </c>
      <c r="N85" s="33">
        <v>1623.6136983518525</v>
      </c>
      <c r="O85" s="33">
        <v>806.30398741901331</v>
      </c>
      <c r="P85" s="33">
        <v>1651.9740980852682</v>
      </c>
      <c r="Q85" s="33">
        <v>4252.2890418417201</v>
      </c>
      <c r="R85" s="33">
        <v>1930.3019738742728</v>
      </c>
      <c r="S85" s="33">
        <v>2194.0507801365316</v>
      </c>
      <c r="T85" s="33">
        <v>1558.6100298368829</v>
      </c>
      <c r="U85" s="33">
        <v>1013.9149179758988</v>
      </c>
      <c r="V85" s="33">
        <v>653.71836681715922</v>
      </c>
      <c r="W85" s="33">
        <v>7577.6608418704327</v>
      </c>
      <c r="X85" s="33">
        <v>9293.2968419312201</v>
      </c>
      <c r="Y85" s="33">
        <v>5672.0947932140589</v>
      </c>
      <c r="Z85" s="33">
        <v>2986.9229580055762</v>
      </c>
      <c r="AA85" s="33">
        <v>14569.778461377718</v>
      </c>
      <c r="AB85" s="33">
        <v>11755.289160407166</v>
      </c>
      <c r="AC85" s="33">
        <v>3075.0209903315049</v>
      </c>
      <c r="AD85" s="33">
        <v>8030.212220825757</v>
      </c>
      <c r="AE85" s="33">
        <v>8829.1527520011605</v>
      </c>
      <c r="AF85" s="33">
        <v>5155.8861444820168</v>
      </c>
      <c r="AG85" s="33">
        <v>2708.544639226403</v>
      </c>
      <c r="AH85" s="33">
        <v>1998.0416878294525</v>
      </c>
      <c r="AI85" s="33">
        <v>6476.4022206813288</v>
      </c>
      <c r="AJ85" s="33">
        <v>8515.473533969207</v>
      </c>
      <c r="AK85" s="33">
        <v>15228.448690951118</v>
      </c>
      <c r="AL85" s="33">
        <v>2550.7456392388285</v>
      </c>
      <c r="AM85" s="33">
        <v>6563.2913347624062</v>
      </c>
      <c r="AN85" s="33">
        <v>6787.7269133504415</v>
      </c>
      <c r="AO85" s="33">
        <v>2147.6241247923017</v>
      </c>
      <c r="AP85" s="33">
        <v>756.30842645621885</v>
      </c>
      <c r="AQ85" s="33">
        <v>2842.8828145389102</v>
      </c>
      <c r="AR85" s="33">
        <v>25.922925410390619</v>
      </c>
      <c r="AS85" s="33">
        <v>692.98074550751824</v>
      </c>
      <c r="AT85" s="33">
        <v>15.543629386358802</v>
      </c>
      <c r="AU85" s="33">
        <v>6957.8150485697715</v>
      </c>
      <c r="AV85" s="33">
        <v>1463.1729273515934</v>
      </c>
      <c r="AW85" s="33">
        <v>2808.2519365898784</v>
      </c>
      <c r="AX85" s="33">
        <v>34789.577469366057</v>
      </c>
      <c r="AY85" s="33">
        <v>10597.439228439791</v>
      </c>
      <c r="AZ85" s="33">
        <v>11515.546345268147</v>
      </c>
      <c r="BA85" s="33">
        <v>0</v>
      </c>
      <c r="BB85" s="33">
        <v>15668.80897188674</v>
      </c>
      <c r="BC85" s="33">
        <v>6468.0299332381846</v>
      </c>
      <c r="BD85" s="33">
        <v>93132.665900651598</v>
      </c>
      <c r="BE85" s="33">
        <v>121995.32617267808</v>
      </c>
      <c r="BF85" s="33">
        <v>702.68538517575223</v>
      </c>
      <c r="BG85" s="33">
        <v>24216.040176020982</v>
      </c>
      <c r="BH85" s="33">
        <v>110430.95960452914</v>
      </c>
      <c r="BI85" s="33">
        <v>8113.5531205721481</v>
      </c>
      <c r="BJ85" s="33">
        <v>6745.1316319949228</v>
      </c>
      <c r="BK85" s="33">
        <v>33576.042583951639</v>
      </c>
      <c r="BL85" s="33">
        <v>426.04129923698008</v>
      </c>
      <c r="BM85" s="33">
        <v>2082.5094213929824</v>
      </c>
      <c r="BN85" s="33">
        <v>5176.3170013742956</v>
      </c>
      <c r="BO85" s="33">
        <v>11756.931099425283</v>
      </c>
      <c r="BP85" s="33">
        <v>486.17319825646985</v>
      </c>
      <c r="BQ85" s="33">
        <v>4499.5461262494664</v>
      </c>
      <c r="BR85" s="33">
        <v>2017.5900668102834</v>
      </c>
      <c r="BS85" s="33">
        <v>2808.8323642738092</v>
      </c>
      <c r="BT85" s="33">
        <v>4954.2871832200262</v>
      </c>
      <c r="BU85" s="33">
        <v>1355.2740455516898</v>
      </c>
      <c r="BV85" s="33">
        <v>40692.424333040952</v>
      </c>
      <c r="BW85" s="33">
        <v>9380.7759985382163</v>
      </c>
      <c r="BX85" s="33">
        <v>25969.722370557036</v>
      </c>
      <c r="BY85" s="33">
        <v>12365.552156771471</v>
      </c>
      <c r="BZ85" s="33">
        <v>5948.4718611272956</v>
      </c>
      <c r="CA85" s="33">
        <v>50919.51890397034</v>
      </c>
      <c r="CB85" s="33">
        <v>7402.3857495665889</v>
      </c>
      <c r="CC85" s="33">
        <v>15485.376422599582</v>
      </c>
      <c r="CD85" s="33">
        <v>18187.525560932369</v>
      </c>
      <c r="CE85" s="33">
        <v>3600.0102830225082</v>
      </c>
      <c r="CF85" s="33">
        <v>4436.6436281517063</v>
      </c>
      <c r="CG85" s="33">
        <v>26999.450174928959</v>
      </c>
      <c r="CH85" s="33">
        <v>4353.5450092274896</v>
      </c>
      <c r="CI85" s="33">
        <v>237.34078364955079</v>
      </c>
      <c r="CJ85" s="33">
        <v>13077.312212075009</v>
      </c>
      <c r="CK85" s="33">
        <v>5497.3248511367728</v>
      </c>
      <c r="CL85" s="33">
        <v>1523.6477591392754</v>
      </c>
      <c r="CM85" s="33">
        <v>33789.799560320615</v>
      </c>
      <c r="CN85" s="33">
        <v>1697.4789517925121</v>
      </c>
      <c r="CO85" s="33">
        <v>8480.5668366444552</v>
      </c>
      <c r="CP85" s="33">
        <v>838.37057714439288</v>
      </c>
      <c r="CQ85" s="33">
        <v>19780.167838650999</v>
      </c>
      <c r="CR85" s="33">
        <v>5540.3706450526361</v>
      </c>
      <c r="CS85" s="33">
        <v>5996.5387416584272</v>
      </c>
      <c r="CT85" s="33">
        <v>5912.6449991007867</v>
      </c>
      <c r="CU85" s="33">
        <v>1175.4965480986996</v>
      </c>
      <c r="CV85" s="33">
        <v>3429.3821584293191</v>
      </c>
      <c r="CW85" s="33">
        <v>2373.8063463202834</v>
      </c>
      <c r="CX85" s="33">
        <v>821.29388162585678</v>
      </c>
      <c r="CY85" s="33">
        <v>500.88543930442978</v>
      </c>
      <c r="CZ85" s="33">
        <v>1701.9329960459515</v>
      </c>
      <c r="DA85" s="33">
        <v>2.5200794831554187</v>
      </c>
      <c r="DB85" s="33">
        <v>14605.819694987773</v>
      </c>
      <c r="DC85" s="33">
        <v>588.57359525146148</v>
      </c>
      <c r="DD85" s="33">
        <v>1417.5911823694673</v>
      </c>
      <c r="DE85" s="33">
        <v>765.22743277771713</v>
      </c>
      <c r="DF85" s="33">
        <v>0</v>
      </c>
      <c r="DG85" s="33">
        <v>2365.313959881521</v>
      </c>
      <c r="DH85" s="33">
        <v>2683.7427028179945</v>
      </c>
      <c r="DI85" s="33">
        <v>2589.2630364044653</v>
      </c>
      <c r="DJ85" s="33">
        <v>540.41339804485267</v>
      </c>
      <c r="DK85" s="33">
        <v>1190.4566036270212</v>
      </c>
      <c r="DL85" s="33">
        <v>8772.5649794103865</v>
      </c>
      <c r="DM85" s="33">
        <v>6437.8415656986381</v>
      </c>
      <c r="DN85" s="33">
        <v>11784.754798252978</v>
      </c>
      <c r="DO85" s="33">
        <v>0</v>
      </c>
      <c r="DP85" s="69">
        <f t="shared" si="3"/>
        <v>1131025.4561982597</v>
      </c>
      <c r="DQ85" s="33">
        <v>111770.01558459262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2592.6745026699277</v>
      </c>
      <c r="GA85" s="33">
        <v>0</v>
      </c>
      <c r="GB85" s="33">
        <v>738.8953645000089</v>
      </c>
      <c r="GC85" s="33">
        <v>0</v>
      </c>
      <c r="GD85" s="33">
        <v>0</v>
      </c>
      <c r="GE85" s="33">
        <v>0</v>
      </c>
      <c r="GF85" s="33">
        <v>51596.146096517718</v>
      </c>
      <c r="GG85" s="44">
        <f t="shared" si="2"/>
        <v>1297723.1877465402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3493.1046386035364</v>
      </c>
      <c r="D86" s="33">
        <v>2824.7953346104791</v>
      </c>
      <c r="E86" s="33">
        <v>1197.1779368423906</v>
      </c>
      <c r="F86" s="33">
        <v>16.398368756534918</v>
      </c>
      <c r="G86" s="33">
        <v>8.7872039026637037</v>
      </c>
      <c r="H86" s="33">
        <v>8.1926499938424229</v>
      </c>
      <c r="I86" s="33">
        <v>975.29755596519192</v>
      </c>
      <c r="J86" s="33">
        <v>475.31124418254427</v>
      </c>
      <c r="K86" s="33">
        <v>1702.3103208900611</v>
      </c>
      <c r="L86" s="33">
        <v>1302.8665549309587</v>
      </c>
      <c r="M86" s="33">
        <v>1807.8858267798423</v>
      </c>
      <c r="N86" s="33">
        <v>2674.2231651943566</v>
      </c>
      <c r="O86" s="33">
        <v>486.44687154646726</v>
      </c>
      <c r="P86" s="33">
        <v>447.0710531315089</v>
      </c>
      <c r="Q86" s="33">
        <v>1266.3265380666726</v>
      </c>
      <c r="R86" s="33">
        <v>582.11244806079628</v>
      </c>
      <c r="S86" s="33">
        <v>261.90473264469273</v>
      </c>
      <c r="T86" s="33">
        <v>542.80821278947121</v>
      </c>
      <c r="U86" s="33">
        <v>898.87033152724734</v>
      </c>
      <c r="V86" s="33">
        <v>234.30384011266179</v>
      </c>
      <c r="W86" s="33">
        <v>1105.0685979810612</v>
      </c>
      <c r="X86" s="33">
        <v>2980.1368605957787</v>
      </c>
      <c r="Y86" s="33">
        <v>1779.8209432024319</v>
      </c>
      <c r="Z86" s="33">
        <v>641.45993874737678</v>
      </c>
      <c r="AA86" s="33">
        <v>1085.9614751837494</v>
      </c>
      <c r="AB86" s="33">
        <v>3201.2998578745382</v>
      </c>
      <c r="AC86" s="33">
        <v>430.94698121572191</v>
      </c>
      <c r="AD86" s="33">
        <v>2298.7895827506381</v>
      </c>
      <c r="AE86" s="33">
        <v>1245.0485100529265</v>
      </c>
      <c r="AF86" s="33">
        <v>657.14955121635796</v>
      </c>
      <c r="AG86" s="33">
        <v>280.44571057880944</v>
      </c>
      <c r="AH86" s="33">
        <v>207.91336309128158</v>
      </c>
      <c r="AI86" s="33">
        <v>940.0623035281601</v>
      </c>
      <c r="AJ86" s="33">
        <v>1690.0813687872126</v>
      </c>
      <c r="AK86" s="33">
        <v>3423.2012885701038</v>
      </c>
      <c r="AL86" s="33">
        <v>174.85108446749183</v>
      </c>
      <c r="AM86" s="33">
        <v>809.03461252662817</v>
      </c>
      <c r="AN86" s="33">
        <v>1392.8606825260154</v>
      </c>
      <c r="AO86" s="33">
        <v>388.41747062587888</v>
      </c>
      <c r="AP86" s="33">
        <v>435.96148319250102</v>
      </c>
      <c r="AQ86" s="33">
        <v>522.92103412263145</v>
      </c>
      <c r="AR86" s="33">
        <v>2.3182323652916903</v>
      </c>
      <c r="AS86" s="33">
        <v>71.526117725534206</v>
      </c>
      <c r="AT86" s="33">
        <v>0</v>
      </c>
      <c r="AU86" s="33">
        <v>2964.7996079789</v>
      </c>
      <c r="AV86" s="33">
        <v>49.564123685133751</v>
      </c>
      <c r="AW86" s="33">
        <v>2072.2975720611839</v>
      </c>
      <c r="AX86" s="33">
        <v>19858.651547377431</v>
      </c>
      <c r="AY86" s="33">
        <v>9177.7046049770724</v>
      </c>
      <c r="AZ86" s="33">
        <v>13213.660984170143</v>
      </c>
      <c r="BA86" s="33">
        <v>0</v>
      </c>
      <c r="BB86" s="33">
        <v>2596.159262573467</v>
      </c>
      <c r="BC86" s="33">
        <v>1023.2819966682795</v>
      </c>
      <c r="BD86" s="33">
        <v>7106.8546203653023</v>
      </c>
      <c r="BE86" s="33">
        <v>10164.269161787019</v>
      </c>
      <c r="BF86" s="33">
        <v>164.49881734586575</v>
      </c>
      <c r="BG86" s="33">
        <v>8917.5204025747935</v>
      </c>
      <c r="BH86" s="33">
        <v>28883.94793898641</v>
      </c>
      <c r="BI86" s="33">
        <v>2909.0909415201118</v>
      </c>
      <c r="BJ86" s="33">
        <v>1457.2411634990949</v>
      </c>
      <c r="BK86" s="33">
        <v>5580.2531016439016</v>
      </c>
      <c r="BL86" s="33">
        <v>299.84560453934677</v>
      </c>
      <c r="BM86" s="33">
        <v>860.99241219530245</v>
      </c>
      <c r="BN86" s="33">
        <v>1985.6633709216724</v>
      </c>
      <c r="BO86" s="33">
        <v>3448.5810249744477</v>
      </c>
      <c r="BP86" s="33">
        <v>385.84316831911877</v>
      </c>
      <c r="BQ86" s="33">
        <v>1500.6777514979067</v>
      </c>
      <c r="BR86" s="33">
        <v>621.50610362059899</v>
      </c>
      <c r="BS86" s="33">
        <v>2020.3298588274661</v>
      </c>
      <c r="BT86" s="33">
        <v>2895.8085294236594</v>
      </c>
      <c r="BU86" s="33">
        <v>583.76908593078474</v>
      </c>
      <c r="BV86" s="33">
        <v>7349.3400592258095</v>
      </c>
      <c r="BW86" s="33">
        <v>1615.1994681427618</v>
      </c>
      <c r="BX86" s="33">
        <v>4906.7828257916335</v>
      </c>
      <c r="BY86" s="33">
        <v>1875.0883337049308</v>
      </c>
      <c r="BZ86" s="33">
        <v>4017.0745081843856</v>
      </c>
      <c r="CA86" s="33">
        <v>2820.6543103705558</v>
      </c>
      <c r="CB86" s="33">
        <v>936.66217109562081</v>
      </c>
      <c r="CC86" s="33">
        <v>181.0333883063725</v>
      </c>
      <c r="CD86" s="33">
        <v>3530.0901823879799</v>
      </c>
      <c r="CE86" s="33">
        <v>3922.3387922361785</v>
      </c>
      <c r="CF86" s="33">
        <v>2338.5759309237769</v>
      </c>
      <c r="CG86" s="33">
        <v>12592.628117379712</v>
      </c>
      <c r="CH86" s="33">
        <v>1809.2825403036893</v>
      </c>
      <c r="CI86" s="33">
        <v>0</v>
      </c>
      <c r="CJ86" s="33">
        <v>801.25894439574415</v>
      </c>
      <c r="CK86" s="33">
        <v>3437.2003408899996</v>
      </c>
      <c r="CL86" s="33">
        <v>907.72702587413141</v>
      </c>
      <c r="CM86" s="33">
        <v>28886.168503190744</v>
      </c>
      <c r="CN86" s="33">
        <v>691.72578571476424</v>
      </c>
      <c r="CO86" s="33">
        <v>390.9278012848718</v>
      </c>
      <c r="CP86" s="33">
        <v>599.42100177647512</v>
      </c>
      <c r="CQ86" s="33">
        <v>5950.559266556801</v>
      </c>
      <c r="CR86" s="33">
        <v>3394.1072562831391</v>
      </c>
      <c r="CS86" s="33">
        <v>5635.5294069249485</v>
      </c>
      <c r="CT86" s="33">
        <v>8780.2844716600612</v>
      </c>
      <c r="CU86" s="33">
        <v>1392.7523968353096</v>
      </c>
      <c r="CV86" s="33">
        <v>1094.1252546781607</v>
      </c>
      <c r="CW86" s="33">
        <v>2528.7535980149232</v>
      </c>
      <c r="CX86" s="33">
        <v>873.08456208287794</v>
      </c>
      <c r="CY86" s="33">
        <v>728.31665685722305</v>
      </c>
      <c r="CZ86" s="33">
        <v>461.31248171978746</v>
      </c>
      <c r="DA86" s="33">
        <v>328.43237622074145</v>
      </c>
      <c r="DB86" s="33">
        <v>7117.7242855466811</v>
      </c>
      <c r="DC86" s="33">
        <v>469.25682091811149</v>
      </c>
      <c r="DD86" s="33">
        <v>548.4555709044489</v>
      </c>
      <c r="DE86" s="33">
        <v>412.55449282127319</v>
      </c>
      <c r="DF86" s="33">
        <v>0</v>
      </c>
      <c r="DG86" s="33">
        <v>3228.4073503787017</v>
      </c>
      <c r="DH86" s="33">
        <v>903.61274020450571</v>
      </c>
      <c r="DI86" s="33">
        <v>618.99853521944419</v>
      </c>
      <c r="DJ86" s="33">
        <v>1528.3574731600161</v>
      </c>
      <c r="DK86" s="33">
        <v>847.20965767433609</v>
      </c>
      <c r="DL86" s="33">
        <v>21834.078339184183</v>
      </c>
      <c r="DM86" s="33">
        <v>957.74127876055809</v>
      </c>
      <c r="DN86" s="33">
        <v>9176.7243885267453</v>
      </c>
      <c r="DO86" s="33">
        <v>0</v>
      </c>
      <c r="DP86" s="69">
        <f t="shared" si="3"/>
        <v>340133.84332923754</v>
      </c>
      <c r="DQ86" s="33">
        <v>3232.9455413116139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1.9152544096901043</v>
      </c>
      <c r="FY86" s="33">
        <v>0</v>
      </c>
      <c r="FZ86" s="33">
        <v>9813.1221208734241</v>
      </c>
      <c r="GA86" s="33">
        <v>0</v>
      </c>
      <c r="GB86" s="33">
        <v>1064.4480073900511</v>
      </c>
      <c r="GC86" s="33">
        <v>0</v>
      </c>
      <c r="GD86" s="33">
        <v>0</v>
      </c>
      <c r="GE86" s="33">
        <v>0</v>
      </c>
      <c r="GF86" s="33">
        <v>41632.309535897788</v>
      </c>
      <c r="GG86" s="44">
        <f t="shared" si="2"/>
        <v>395878.5837891202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14016.266295155378</v>
      </c>
      <c r="D87" s="33">
        <v>4963.3787285206763</v>
      </c>
      <c r="E87" s="33">
        <v>2308.2977472470629</v>
      </c>
      <c r="F87" s="33">
        <v>21.450663194822852</v>
      </c>
      <c r="G87" s="33">
        <v>6320.979694935625</v>
      </c>
      <c r="H87" s="33">
        <v>140.16929586018983</v>
      </c>
      <c r="I87" s="33">
        <v>3465.0306987033714</v>
      </c>
      <c r="J87" s="33">
        <v>1510.7847599761735</v>
      </c>
      <c r="K87" s="33">
        <v>13608.357540348472</v>
      </c>
      <c r="L87" s="33">
        <v>2591.3978146217632</v>
      </c>
      <c r="M87" s="33">
        <v>4542.9412694911261</v>
      </c>
      <c r="N87" s="33">
        <v>2855.3210883669394</v>
      </c>
      <c r="O87" s="33">
        <v>811.45527876116387</v>
      </c>
      <c r="P87" s="33">
        <v>761.92195716337551</v>
      </c>
      <c r="Q87" s="33">
        <v>1353.0043787761729</v>
      </c>
      <c r="R87" s="33">
        <v>480.59447472030433</v>
      </c>
      <c r="S87" s="33">
        <v>1355.3289696401932</v>
      </c>
      <c r="T87" s="33">
        <v>1879.3699600651807</v>
      </c>
      <c r="U87" s="33">
        <v>1380.3276118338995</v>
      </c>
      <c r="V87" s="33">
        <v>735.74087843547966</v>
      </c>
      <c r="W87" s="33">
        <v>1185.6729720688479</v>
      </c>
      <c r="X87" s="33">
        <v>2842.6452081438902</v>
      </c>
      <c r="Y87" s="33">
        <v>2940.0405835443653</v>
      </c>
      <c r="Z87" s="33">
        <v>1167.3430896444254</v>
      </c>
      <c r="AA87" s="33">
        <v>2046.3760982372899</v>
      </c>
      <c r="AB87" s="33">
        <v>12247.856370549105</v>
      </c>
      <c r="AC87" s="33">
        <v>1233.9075532968095</v>
      </c>
      <c r="AD87" s="33">
        <v>5465.2420721807457</v>
      </c>
      <c r="AE87" s="33">
        <v>5885.240611628129</v>
      </c>
      <c r="AF87" s="33">
        <v>1559.5083546872438</v>
      </c>
      <c r="AG87" s="33">
        <v>1401.1047685774149</v>
      </c>
      <c r="AH87" s="33">
        <v>994.02314688302943</v>
      </c>
      <c r="AI87" s="33">
        <v>3784.4304499230343</v>
      </c>
      <c r="AJ87" s="33">
        <v>3893.297766760395</v>
      </c>
      <c r="AK87" s="33">
        <v>8739.4507030709919</v>
      </c>
      <c r="AL87" s="33">
        <v>492.84321801250911</v>
      </c>
      <c r="AM87" s="33">
        <v>2734.5702080393512</v>
      </c>
      <c r="AN87" s="33">
        <v>3504.6606201958989</v>
      </c>
      <c r="AO87" s="33">
        <v>777.96860843436366</v>
      </c>
      <c r="AP87" s="33">
        <v>689.70985375926068</v>
      </c>
      <c r="AQ87" s="33">
        <v>1551.3001877840748</v>
      </c>
      <c r="AR87" s="33">
        <v>19.920165845314461</v>
      </c>
      <c r="AS87" s="33">
        <v>349.38520187464917</v>
      </c>
      <c r="AT87" s="33">
        <v>386.77293874805446</v>
      </c>
      <c r="AU87" s="33">
        <v>18815.597183272072</v>
      </c>
      <c r="AV87" s="33">
        <v>1008.0986272944382</v>
      </c>
      <c r="AW87" s="33">
        <v>1299.6075981957504</v>
      </c>
      <c r="AX87" s="33">
        <v>1007452.3045821533</v>
      </c>
      <c r="AY87" s="33">
        <v>147190.88887214719</v>
      </c>
      <c r="AZ87" s="33">
        <v>188494.46794812832</v>
      </c>
      <c r="BA87" s="33">
        <v>78.799525859125282</v>
      </c>
      <c r="BB87" s="33">
        <v>5123.3206466006086</v>
      </c>
      <c r="BC87" s="33">
        <v>1765.393881441333</v>
      </c>
      <c r="BD87" s="33">
        <v>62887.04237600624</v>
      </c>
      <c r="BE87" s="33">
        <v>21130.097796614074</v>
      </c>
      <c r="BF87" s="33">
        <v>322.91562412508381</v>
      </c>
      <c r="BG87" s="33">
        <v>4471.5155313290161</v>
      </c>
      <c r="BH87" s="33">
        <v>18750.030902817049</v>
      </c>
      <c r="BI87" s="33">
        <v>1005.0238373372987</v>
      </c>
      <c r="BJ87" s="33">
        <v>1221.2268625304437</v>
      </c>
      <c r="BK87" s="33">
        <v>14955.14894194658</v>
      </c>
      <c r="BL87" s="33">
        <v>868.68001116262803</v>
      </c>
      <c r="BM87" s="33">
        <v>1534.2913956333609</v>
      </c>
      <c r="BN87" s="33">
        <v>3198.7737870641135</v>
      </c>
      <c r="BO87" s="33">
        <v>3493.2902249757217</v>
      </c>
      <c r="BP87" s="33">
        <v>462.36255036030389</v>
      </c>
      <c r="BQ87" s="33">
        <v>3021.2903175517408</v>
      </c>
      <c r="BR87" s="33">
        <v>1752.347040590985</v>
      </c>
      <c r="BS87" s="33">
        <v>5800.8235113165874</v>
      </c>
      <c r="BT87" s="33">
        <v>6220.7366303000599</v>
      </c>
      <c r="BU87" s="33">
        <v>2387.1752463915377</v>
      </c>
      <c r="BV87" s="33">
        <v>18697.816149013306</v>
      </c>
      <c r="BW87" s="33">
        <v>3101.7650362271379</v>
      </c>
      <c r="BX87" s="33">
        <v>5610.8138493719262</v>
      </c>
      <c r="BY87" s="33">
        <v>7705.0890522048448</v>
      </c>
      <c r="BZ87" s="33">
        <v>16110.786432323104</v>
      </c>
      <c r="CA87" s="33">
        <v>4851.9044241053762</v>
      </c>
      <c r="CB87" s="33">
        <v>2095.4611317076397</v>
      </c>
      <c r="CC87" s="33">
        <v>3804.2356233569267</v>
      </c>
      <c r="CD87" s="33">
        <v>8500.504051275555</v>
      </c>
      <c r="CE87" s="33">
        <v>9779.0726485494797</v>
      </c>
      <c r="CF87" s="33">
        <v>4817.2291423586084</v>
      </c>
      <c r="CG87" s="33">
        <v>46874.039535839198</v>
      </c>
      <c r="CH87" s="33">
        <v>425.97225184330188</v>
      </c>
      <c r="CI87" s="33">
        <v>863.91148988424868</v>
      </c>
      <c r="CJ87" s="33">
        <v>3986.2769657031254</v>
      </c>
      <c r="CK87" s="33">
        <v>6356.683718712573</v>
      </c>
      <c r="CL87" s="33">
        <v>434.45341537738233</v>
      </c>
      <c r="CM87" s="33">
        <v>12083.001025882229</v>
      </c>
      <c r="CN87" s="33">
        <v>894.00355414553769</v>
      </c>
      <c r="CO87" s="33">
        <v>33.184336296786974</v>
      </c>
      <c r="CP87" s="33">
        <v>78.563786534111301</v>
      </c>
      <c r="CQ87" s="33">
        <v>13791.388116111842</v>
      </c>
      <c r="CR87" s="33">
        <v>6316.9394159262501</v>
      </c>
      <c r="CS87" s="33">
        <v>43826.912259870354</v>
      </c>
      <c r="CT87" s="33">
        <v>13840.320656854379</v>
      </c>
      <c r="CU87" s="33">
        <v>2462.6895341600166</v>
      </c>
      <c r="CV87" s="33">
        <v>10030.087157130301</v>
      </c>
      <c r="CW87" s="33">
        <v>23261.181991849477</v>
      </c>
      <c r="CX87" s="33">
        <v>5320.7992610346782</v>
      </c>
      <c r="CY87" s="33">
        <v>5369.336569151299</v>
      </c>
      <c r="CZ87" s="33">
        <v>1540.1304136530746</v>
      </c>
      <c r="DA87" s="33">
        <v>4620.3925412011704</v>
      </c>
      <c r="DB87" s="33">
        <v>2844.8428154521916</v>
      </c>
      <c r="DC87" s="33">
        <v>4841.9522829876587</v>
      </c>
      <c r="DD87" s="33">
        <v>10767.881962633071</v>
      </c>
      <c r="DE87" s="33">
        <v>512.40058473605507</v>
      </c>
      <c r="DF87" s="33">
        <v>0</v>
      </c>
      <c r="DG87" s="33">
        <v>5423.0715816778229</v>
      </c>
      <c r="DH87" s="33">
        <v>1521.4804317858973</v>
      </c>
      <c r="DI87" s="33">
        <v>1444.5998699878958</v>
      </c>
      <c r="DJ87" s="33">
        <v>5232.0850130027475</v>
      </c>
      <c r="DK87" s="33">
        <v>1546.6708024574534</v>
      </c>
      <c r="DL87" s="33">
        <v>30712.742473624796</v>
      </c>
      <c r="DM87" s="33">
        <v>1443.0172110896558</v>
      </c>
      <c r="DN87" s="33">
        <v>3569.504459846698</v>
      </c>
      <c r="DO87" s="33">
        <v>0</v>
      </c>
      <c r="DP87" s="69">
        <f t="shared" si="3"/>
        <v>2013051.836337788</v>
      </c>
      <c r="DQ87" s="33">
        <v>3133.2671660936685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56.743216204984556</v>
      </c>
      <c r="FI87" s="33">
        <v>0</v>
      </c>
      <c r="FJ87" s="33">
        <v>0</v>
      </c>
      <c r="FK87" s="33">
        <v>197197.96405879487</v>
      </c>
      <c r="FL87" s="33">
        <v>106012.71807752665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308726.10027418158</v>
      </c>
      <c r="FY87" s="33">
        <v>0</v>
      </c>
      <c r="FZ87" s="33">
        <v>58843.219917908362</v>
      </c>
      <c r="GA87" s="33">
        <v>0</v>
      </c>
      <c r="GB87" s="33">
        <v>9969.4432192187851</v>
      </c>
      <c r="GC87" s="33">
        <v>0</v>
      </c>
      <c r="GD87" s="33">
        <v>0</v>
      </c>
      <c r="GE87" s="33">
        <v>0</v>
      </c>
      <c r="GF87" s="33">
        <v>192301.83076457321</v>
      </c>
      <c r="GG87" s="44">
        <f t="shared" si="2"/>
        <v>2889293.1230322896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2.5739156379057437</v>
      </c>
      <c r="D88" s="33">
        <v>33.581481984388013</v>
      </c>
      <c r="E88" s="33">
        <v>0</v>
      </c>
      <c r="F88" s="33">
        <v>0</v>
      </c>
      <c r="G88" s="33">
        <v>16.860463049301494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2.9530973300661554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18.788072168290892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2.9279061809873927</v>
      </c>
      <c r="AW88" s="33">
        <v>11.584995513854228</v>
      </c>
      <c r="AX88" s="33">
        <v>0</v>
      </c>
      <c r="AY88" s="33">
        <v>0</v>
      </c>
      <c r="AZ88" s="33">
        <v>152.31651606658298</v>
      </c>
      <c r="BA88" s="33">
        <v>0</v>
      </c>
      <c r="BB88" s="33">
        <v>120.17367804512918</v>
      </c>
      <c r="BC88" s="33">
        <v>15.114152515514112</v>
      </c>
      <c r="BD88" s="33">
        <v>18.019292236024441</v>
      </c>
      <c r="BE88" s="33">
        <v>1.1645744143558132</v>
      </c>
      <c r="BF88" s="33">
        <v>2.871344867106095</v>
      </c>
      <c r="BG88" s="33">
        <v>59.394665782160423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2.3661059512212703</v>
      </c>
      <c r="BN88" s="33">
        <v>0</v>
      </c>
      <c r="BO88" s="33">
        <v>0</v>
      </c>
      <c r="BP88" s="33">
        <v>0</v>
      </c>
      <c r="BQ88" s="33">
        <v>2.3977268421008358</v>
      </c>
      <c r="BR88" s="33">
        <v>4.8180366489231394</v>
      </c>
      <c r="BS88" s="33">
        <v>0</v>
      </c>
      <c r="BT88" s="33">
        <v>0</v>
      </c>
      <c r="BU88" s="33">
        <v>0</v>
      </c>
      <c r="BV88" s="33">
        <v>37.686015212116281</v>
      </c>
      <c r="BW88" s="33">
        <v>0</v>
      </c>
      <c r="BX88" s="33">
        <v>0</v>
      </c>
      <c r="BY88" s="33">
        <v>0</v>
      </c>
      <c r="BZ88" s="33">
        <v>57.041188922181547</v>
      </c>
      <c r="CA88" s="33">
        <v>67.233985845009485</v>
      </c>
      <c r="CB88" s="33">
        <v>0</v>
      </c>
      <c r="CC88" s="33">
        <v>44.859850321959932</v>
      </c>
      <c r="CD88" s="33">
        <v>43.279402173192842</v>
      </c>
      <c r="CE88" s="33">
        <v>0</v>
      </c>
      <c r="CF88" s="33">
        <v>0</v>
      </c>
      <c r="CG88" s="33">
        <v>0</v>
      </c>
      <c r="CH88" s="33">
        <v>8119.3622213202943</v>
      </c>
      <c r="CI88" s="33">
        <v>62.492803304986339</v>
      </c>
      <c r="CJ88" s="33">
        <v>2.6246377290309542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27.877910837622494</v>
      </c>
      <c r="CR88" s="33">
        <v>0</v>
      </c>
      <c r="CS88" s="33">
        <v>2179.9837579980581</v>
      </c>
      <c r="CT88" s="33">
        <v>1211.7055259081735</v>
      </c>
      <c r="CU88" s="33">
        <v>0</v>
      </c>
      <c r="CV88" s="33">
        <v>187.39402908825596</v>
      </c>
      <c r="CW88" s="33">
        <v>357.5226431971771</v>
      </c>
      <c r="CX88" s="33">
        <v>64.401007755408457</v>
      </c>
      <c r="CY88" s="33">
        <v>150.34750478708122</v>
      </c>
      <c r="CZ88" s="33">
        <v>42.358713755556913</v>
      </c>
      <c r="DA88" s="33">
        <v>24867.525340869342</v>
      </c>
      <c r="DB88" s="33">
        <v>26991.744928728618</v>
      </c>
      <c r="DC88" s="33">
        <v>1951.2961143149273</v>
      </c>
      <c r="DD88" s="33">
        <v>2804.4692299853782</v>
      </c>
      <c r="DE88" s="33">
        <v>0</v>
      </c>
      <c r="DF88" s="33">
        <v>0</v>
      </c>
      <c r="DG88" s="33">
        <v>0</v>
      </c>
      <c r="DH88" s="33">
        <v>3.7230659739231866</v>
      </c>
      <c r="DI88" s="33">
        <v>2.2774007721098077</v>
      </c>
      <c r="DJ88" s="33">
        <v>0</v>
      </c>
      <c r="DK88" s="33">
        <v>1.2107253020646789</v>
      </c>
      <c r="DL88" s="33">
        <v>0</v>
      </c>
      <c r="DM88" s="33">
        <v>0</v>
      </c>
      <c r="DN88" s="33">
        <v>57.273421988156244</v>
      </c>
      <c r="DO88" s="33">
        <v>0</v>
      </c>
      <c r="DP88" s="69">
        <f t="shared" si="3"/>
        <v>69803.597451324546</v>
      </c>
      <c r="DQ88" s="33">
        <v>236753.69343814114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76442.566572956683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127861.07822494859</v>
      </c>
      <c r="GA88" s="33">
        <v>0</v>
      </c>
      <c r="GB88" s="33">
        <v>848.37333216879347</v>
      </c>
      <c r="GC88" s="33">
        <v>0</v>
      </c>
      <c r="GD88" s="33">
        <v>0</v>
      </c>
      <c r="GE88" s="33">
        <v>0</v>
      </c>
      <c r="GF88" s="33">
        <v>141.90558002524921</v>
      </c>
      <c r="GG88" s="44">
        <f t="shared" si="2"/>
        <v>511851.21459956502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17.646317715009154</v>
      </c>
      <c r="D89" s="33">
        <v>10.834020417096024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5.496409658748</v>
      </c>
      <c r="AX89" s="33">
        <v>0</v>
      </c>
      <c r="AY89" s="33">
        <v>129.6217525183466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139.95047492164409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18.763999157823392</v>
      </c>
      <c r="CB89" s="33">
        <v>0</v>
      </c>
      <c r="CC89" s="33">
        <v>0</v>
      </c>
      <c r="CD89" s="33">
        <v>0</v>
      </c>
      <c r="CE89" s="33">
        <v>0</v>
      </c>
      <c r="CF89" s="33">
        <v>29.056850695290397</v>
      </c>
      <c r="CG89" s="33">
        <v>474.80861427208231</v>
      </c>
      <c r="CH89" s="33">
        <v>1691.3847137765822</v>
      </c>
      <c r="CI89" s="33">
        <v>541.52039128183026</v>
      </c>
      <c r="CJ89" s="33">
        <v>1.0611914059327692</v>
      </c>
      <c r="CK89" s="33">
        <v>45.490912156424216</v>
      </c>
      <c r="CL89" s="33">
        <v>7.4400551447574355</v>
      </c>
      <c r="CM89" s="33">
        <v>33.609020191772714</v>
      </c>
      <c r="CN89" s="33">
        <v>14.040229072786472</v>
      </c>
      <c r="CO89" s="33">
        <v>231.37057003613884</v>
      </c>
      <c r="CP89" s="33">
        <v>0</v>
      </c>
      <c r="CQ89" s="33">
        <v>589.62630482951465</v>
      </c>
      <c r="CR89" s="33">
        <v>39.115992312899763</v>
      </c>
      <c r="CS89" s="33">
        <v>48341.763275679579</v>
      </c>
      <c r="CT89" s="33">
        <v>9076.7283834901809</v>
      </c>
      <c r="CU89" s="33">
        <v>0</v>
      </c>
      <c r="CV89" s="33">
        <v>510.14622085017186</v>
      </c>
      <c r="CW89" s="33">
        <v>706.16177296756587</v>
      </c>
      <c r="CX89" s="33">
        <v>1985.4517856186869</v>
      </c>
      <c r="CY89" s="33">
        <v>177.60021392263099</v>
      </c>
      <c r="CZ89" s="33">
        <v>0</v>
      </c>
      <c r="DA89" s="33">
        <v>6029.9297021372895</v>
      </c>
      <c r="DB89" s="33">
        <v>2615.2942593202383</v>
      </c>
      <c r="DC89" s="33">
        <v>458.14842392046086</v>
      </c>
      <c r="DD89" s="33">
        <v>18047.823556652445</v>
      </c>
      <c r="DE89" s="33">
        <v>20.261517627262023</v>
      </c>
      <c r="DF89" s="33">
        <v>0</v>
      </c>
      <c r="DG89" s="33">
        <v>1501.0987520389617</v>
      </c>
      <c r="DH89" s="33">
        <v>0</v>
      </c>
      <c r="DI89" s="33">
        <v>0</v>
      </c>
      <c r="DJ89" s="33">
        <v>112.26821104873132</v>
      </c>
      <c r="DK89" s="33">
        <v>282.73318340980666</v>
      </c>
      <c r="DL89" s="33">
        <v>1857.182543006991</v>
      </c>
      <c r="DM89" s="33">
        <v>0</v>
      </c>
      <c r="DN89" s="33">
        <v>0</v>
      </c>
      <c r="DO89" s="33">
        <v>0</v>
      </c>
      <c r="DP89" s="69">
        <f t="shared" si="3"/>
        <v>95743.429621255666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183.23112118446051</v>
      </c>
      <c r="FF89" s="33">
        <v>0</v>
      </c>
      <c r="FG89" s="33">
        <v>0</v>
      </c>
      <c r="FH89" s="33">
        <v>82041.350116545233</v>
      </c>
      <c r="FI89" s="33">
        <v>14751.908971616236</v>
      </c>
      <c r="FJ89" s="33">
        <v>0</v>
      </c>
      <c r="FK89" s="33">
        <v>503518.58123926295</v>
      </c>
      <c r="FL89" s="33">
        <v>19780.164347103968</v>
      </c>
      <c r="FM89" s="33">
        <v>1045.3557035186079</v>
      </c>
      <c r="FN89" s="33">
        <v>4826.5176422023533</v>
      </c>
      <c r="FO89" s="33">
        <v>212.64526257519404</v>
      </c>
      <c r="FP89" s="33">
        <v>0</v>
      </c>
      <c r="FQ89" s="33">
        <v>2851.38957793998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291022.71373421513</v>
      </c>
      <c r="GA89" s="33">
        <v>0</v>
      </c>
      <c r="GB89" s="33">
        <v>5902.8699169938054</v>
      </c>
      <c r="GC89" s="33">
        <v>0</v>
      </c>
      <c r="GD89" s="33">
        <v>0</v>
      </c>
      <c r="GE89" s="33">
        <v>0</v>
      </c>
      <c r="GF89" s="33">
        <v>8719.2917061765493</v>
      </c>
      <c r="GG89" s="44">
        <f t="shared" si="2"/>
        <v>1030599.4489605901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10776.294741316446</v>
      </c>
      <c r="D90" s="33">
        <v>1224.329464699186</v>
      </c>
      <c r="E90" s="33">
        <v>117.15855870827787</v>
      </c>
      <c r="F90" s="33">
        <v>7.8731259693447493</v>
      </c>
      <c r="G90" s="33">
        <v>1931.5967944719546</v>
      </c>
      <c r="H90" s="33">
        <v>0</v>
      </c>
      <c r="I90" s="33">
        <v>5969.8367984427132</v>
      </c>
      <c r="J90" s="33">
        <v>1803.7196715441064</v>
      </c>
      <c r="K90" s="33">
        <v>62199.955693650583</v>
      </c>
      <c r="L90" s="33">
        <v>14638.656169968785</v>
      </c>
      <c r="M90" s="33">
        <v>40924.390090874076</v>
      </c>
      <c r="N90" s="33">
        <v>93776.387877745277</v>
      </c>
      <c r="O90" s="33">
        <v>10894.233187379972</v>
      </c>
      <c r="P90" s="33">
        <v>5896.2422530626072</v>
      </c>
      <c r="Q90" s="33">
        <v>3757.5395021224008</v>
      </c>
      <c r="R90" s="33">
        <v>6163.5209889202979</v>
      </c>
      <c r="S90" s="33">
        <v>2774.9736728460566</v>
      </c>
      <c r="T90" s="33">
        <v>5572.8066970455357</v>
      </c>
      <c r="U90" s="33">
        <v>15149.351672991472</v>
      </c>
      <c r="V90" s="33">
        <v>1304.880825640407</v>
      </c>
      <c r="W90" s="33">
        <v>5997.6535444087303</v>
      </c>
      <c r="X90" s="33">
        <v>75413.326364132867</v>
      </c>
      <c r="Y90" s="33">
        <v>8852.151818345119</v>
      </c>
      <c r="Z90" s="33">
        <v>6020.0770714007731</v>
      </c>
      <c r="AA90" s="33">
        <v>15082.874588763059</v>
      </c>
      <c r="AB90" s="33">
        <v>13266.208846726491</v>
      </c>
      <c r="AC90" s="33">
        <v>5145.4760172682581</v>
      </c>
      <c r="AD90" s="33">
        <v>18339.217281246034</v>
      </c>
      <c r="AE90" s="33">
        <v>9889.7000109667024</v>
      </c>
      <c r="AF90" s="33">
        <v>5201.5167712707216</v>
      </c>
      <c r="AG90" s="33">
        <v>2914.8628347381805</v>
      </c>
      <c r="AH90" s="33">
        <v>1949.6570765710592</v>
      </c>
      <c r="AI90" s="33">
        <v>10095.823805602897</v>
      </c>
      <c r="AJ90" s="33">
        <v>15436.442171093267</v>
      </c>
      <c r="AK90" s="33">
        <v>34933.363641662349</v>
      </c>
      <c r="AL90" s="33">
        <v>3156.146883369955</v>
      </c>
      <c r="AM90" s="33">
        <v>1745.2836469205654</v>
      </c>
      <c r="AN90" s="33">
        <v>19696.056319525575</v>
      </c>
      <c r="AO90" s="33">
        <v>1920.8323233995311</v>
      </c>
      <c r="AP90" s="33">
        <v>5828.5926408394444</v>
      </c>
      <c r="AQ90" s="33">
        <v>4200.9064719252401</v>
      </c>
      <c r="AR90" s="33">
        <v>19.273783382281685</v>
      </c>
      <c r="AS90" s="33">
        <v>1082.6067768285952</v>
      </c>
      <c r="AT90" s="33">
        <v>23.873018168288876</v>
      </c>
      <c r="AU90" s="33">
        <v>5709.2572008451034</v>
      </c>
      <c r="AV90" s="33">
        <v>1015.6252537819637</v>
      </c>
      <c r="AW90" s="33">
        <v>2864.3758247063702</v>
      </c>
      <c r="AX90" s="33">
        <v>10052.079663508672</v>
      </c>
      <c r="AY90" s="33">
        <v>6078.487194672357</v>
      </c>
      <c r="AZ90" s="33">
        <v>3124.080224370613</v>
      </c>
      <c r="BA90" s="33">
        <v>0</v>
      </c>
      <c r="BB90" s="33">
        <v>29751.712072901413</v>
      </c>
      <c r="BC90" s="33">
        <v>6309.5181309447471</v>
      </c>
      <c r="BD90" s="33">
        <v>277986.75263641815</v>
      </c>
      <c r="BE90" s="33">
        <v>164139.94604998341</v>
      </c>
      <c r="BF90" s="33">
        <v>947.74051105873139</v>
      </c>
      <c r="BG90" s="33">
        <v>11425.853042200015</v>
      </c>
      <c r="BH90" s="33">
        <v>49817.359055594417</v>
      </c>
      <c r="BI90" s="33">
        <v>11608.792561721382</v>
      </c>
      <c r="BJ90" s="33">
        <v>5935.7937148058272</v>
      </c>
      <c r="BK90" s="33">
        <v>23225.569167641017</v>
      </c>
      <c r="BL90" s="33">
        <v>2000.1671259755656</v>
      </c>
      <c r="BM90" s="33">
        <v>3093.5731825748799</v>
      </c>
      <c r="BN90" s="33">
        <v>7682.8557125370371</v>
      </c>
      <c r="BO90" s="33">
        <v>42650.681290532877</v>
      </c>
      <c r="BP90" s="33">
        <v>315.08357203831366</v>
      </c>
      <c r="BQ90" s="33">
        <v>10706.987476959046</v>
      </c>
      <c r="BR90" s="33">
        <v>4766.3227269142553</v>
      </c>
      <c r="BS90" s="33">
        <v>13386.759686807589</v>
      </c>
      <c r="BT90" s="33">
        <v>2540.6569786014652</v>
      </c>
      <c r="BU90" s="33">
        <v>1440.7440770157289</v>
      </c>
      <c r="BV90" s="33">
        <v>39869.196446505266</v>
      </c>
      <c r="BW90" s="33">
        <v>8834.5658570536016</v>
      </c>
      <c r="BX90" s="33">
        <v>7624.8949925657653</v>
      </c>
      <c r="BY90" s="33">
        <v>11303.07008250937</v>
      </c>
      <c r="BZ90" s="33">
        <v>2989.5791971712924</v>
      </c>
      <c r="CA90" s="33">
        <v>3229.6861291426603</v>
      </c>
      <c r="CB90" s="33">
        <v>1573.8468716932455</v>
      </c>
      <c r="CC90" s="33">
        <v>3325.3331005823306</v>
      </c>
      <c r="CD90" s="33">
        <v>2664.8361106147809</v>
      </c>
      <c r="CE90" s="33">
        <v>4852.3561861560747</v>
      </c>
      <c r="CF90" s="33">
        <v>4581.5263320056429</v>
      </c>
      <c r="CG90" s="33">
        <v>14951.588371838585</v>
      </c>
      <c r="CH90" s="33">
        <v>797.19394551214282</v>
      </c>
      <c r="CI90" s="33">
        <v>313.43814184907234</v>
      </c>
      <c r="CJ90" s="33">
        <v>5543.9083733850966</v>
      </c>
      <c r="CK90" s="33">
        <v>4668.1585148314844</v>
      </c>
      <c r="CL90" s="33">
        <v>459.16228954428198</v>
      </c>
      <c r="CM90" s="33">
        <v>26030.777086001159</v>
      </c>
      <c r="CN90" s="33">
        <v>1461.35161630327</v>
      </c>
      <c r="CO90" s="33">
        <v>14118.227734956085</v>
      </c>
      <c r="CP90" s="33">
        <v>817.06981913993036</v>
      </c>
      <c r="CQ90" s="33">
        <v>9642.2534274443569</v>
      </c>
      <c r="CR90" s="33">
        <v>4739.0694665994679</v>
      </c>
      <c r="CS90" s="33">
        <v>5992.3436610672225</v>
      </c>
      <c r="CT90" s="33">
        <v>0</v>
      </c>
      <c r="CU90" s="33">
        <v>10152.517689241249</v>
      </c>
      <c r="CV90" s="33">
        <v>1956.3037714128257</v>
      </c>
      <c r="CW90" s="33">
        <v>1590.1486978687253</v>
      </c>
      <c r="CX90" s="33">
        <v>687.83117831617824</v>
      </c>
      <c r="CY90" s="33">
        <v>876.24080617746029</v>
      </c>
      <c r="CZ90" s="33">
        <v>2206.8130109064277</v>
      </c>
      <c r="DA90" s="33">
        <v>797.5815918789782</v>
      </c>
      <c r="DB90" s="33">
        <v>3854.5123398033274</v>
      </c>
      <c r="DC90" s="33">
        <v>279.25730576952583</v>
      </c>
      <c r="DD90" s="33">
        <v>1740.7566986156999</v>
      </c>
      <c r="DE90" s="33">
        <v>2243.1823007626763</v>
      </c>
      <c r="DF90" s="33">
        <v>0</v>
      </c>
      <c r="DG90" s="33">
        <v>2470.1833417293346</v>
      </c>
      <c r="DH90" s="33">
        <v>7906.5495989153769</v>
      </c>
      <c r="DI90" s="33">
        <v>4016.6239575516138</v>
      </c>
      <c r="DJ90" s="33">
        <v>2091.3509242049645</v>
      </c>
      <c r="DK90" s="33">
        <v>2280.9761907128463</v>
      </c>
      <c r="DL90" s="33">
        <v>4514.0067937605099</v>
      </c>
      <c r="DM90" s="33">
        <v>9143.8362333847617</v>
      </c>
      <c r="DN90" s="33">
        <v>14361.173414710325</v>
      </c>
      <c r="DO90" s="33">
        <v>0</v>
      </c>
      <c r="DP90" s="69">
        <f t="shared" si="3"/>
        <v>1503225.7252312605</v>
      </c>
      <c r="DQ90" s="33">
        <v>2431.2473792786554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35.778325305367026</v>
      </c>
      <c r="FY90" s="33">
        <v>0</v>
      </c>
      <c r="FZ90" s="33">
        <v>2755.0846861672035</v>
      </c>
      <c r="GA90" s="33">
        <v>0</v>
      </c>
      <c r="GB90" s="33">
        <v>110.90928333407493</v>
      </c>
      <c r="GC90" s="33">
        <v>0</v>
      </c>
      <c r="GD90" s="33">
        <v>0</v>
      </c>
      <c r="GE90" s="33">
        <v>0</v>
      </c>
      <c r="GF90" s="33">
        <v>32227.258675073805</v>
      </c>
      <c r="GG90" s="44">
        <f t="shared" si="2"/>
        <v>1540786.0035804198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133662.36856657654</v>
      </c>
      <c r="D91" s="33">
        <v>50181.503107378478</v>
      </c>
      <c r="E91" s="33">
        <v>85.628325524763994</v>
      </c>
      <c r="F91" s="33">
        <v>0</v>
      </c>
      <c r="G91" s="33">
        <v>224.31674712214735</v>
      </c>
      <c r="H91" s="33">
        <v>0</v>
      </c>
      <c r="I91" s="33">
        <v>979.80502283250826</v>
      </c>
      <c r="J91" s="33">
        <v>466.69552986586166</v>
      </c>
      <c r="K91" s="33">
        <v>3407.7449042200838</v>
      </c>
      <c r="L91" s="33">
        <v>957.00089345970662</v>
      </c>
      <c r="M91" s="33">
        <v>1593.4906259818538</v>
      </c>
      <c r="N91" s="33">
        <v>3536.4935837698913</v>
      </c>
      <c r="O91" s="33">
        <v>555.18715939844515</v>
      </c>
      <c r="P91" s="33">
        <v>393.06736993334613</v>
      </c>
      <c r="Q91" s="33">
        <v>1001.7340990966911</v>
      </c>
      <c r="R91" s="33">
        <v>362.90050150603042</v>
      </c>
      <c r="S91" s="33">
        <v>435.55857200743077</v>
      </c>
      <c r="T91" s="33">
        <v>485.99238145753833</v>
      </c>
      <c r="U91" s="33">
        <v>1253.9499650663365</v>
      </c>
      <c r="V91" s="33">
        <v>132.43033435092292</v>
      </c>
      <c r="W91" s="33">
        <v>632.10151421015212</v>
      </c>
      <c r="X91" s="33">
        <v>3920.5910483439898</v>
      </c>
      <c r="Y91" s="33">
        <v>818.73945183052695</v>
      </c>
      <c r="Z91" s="33">
        <v>1273.7614647877722</v>
      </c>
      <c r="AA91" s="33">
        <v>1767.0910059347134</v>
      </c>
      <c r="AB91" s="33">
        <v>1464.1004832603892</v>
      </c>
      <c r="AC91" s="33">
        <v>432.84908752249476</v>
      </c>
      <c r="AD91" s="33">
        <v>1815.1371222158</v>
      </c>
      <c r="AE91" s="33">
        <v>2041.3056580243078</v>
      </c>
      <c r="AF91" s="33">
        <v>607.59891273136213</v>
      </c>
      <c r="AG91" s="33">
        <v>683.26603650165214</v>
      </c>
      <c r="AH91" s="33">
        <v>499.80965015113736</v>
      </c>
      <c r="AI91" s="33">
        <v>1453.6782490894946</v>
      </c>
      <c r="AJ91" s="33">
        <v>1545.5680250935775</v>
      </c>
      <c r="AK91" s="33">
        <v>3073.2533893414475</v>
      </c>
      <c r="AL91" s="33">
        <v>559.42371764345705</v>
      </c>
      <c r="AM91" s="33">
        <v>889.19673106079551</v>
      </c>
      <c r="AN91" s="33">
        <v>3994.6002533170658</v>
      </c>
      <c r="AO91" s="33">
        <v>265.05705364538289</v>
      </c>
      <c r="AP91" s="33">
        <v>534.83347837007034</v>
      </c>
      <c r="AQ91" s="33">
        <v>233.89967870371154</v>
      </c>
      <c r="AR91" s="33">
        <v>22.091310902461085</v>
      </c>
      <c r="AS91" s="33">
        <v>121.79378000670893</v>
      </c>
      <c r="AT91" s="33">
        <v>45.939683485226027</v>
      </c>
      <c r="AU91" s="33">
        <v>2456.5230731090242</v>
      </c>
      <c r="AV91" s="33">
        <v>414.9140583608596</v>
      </c>
      <c r="AW91" s="33">
        <v>1307.8307793289275</v>
      </c>
      <c r="AX91" s="33">
        <v>13012.629443563448</v>
      </c>
      <c r="AY91" s="33">
        <v>6028.7986429725697</v>
      </c>
      <c r="AZ91" s="33">
        <v>1338.1960431830569</v>
      </c>
      <c r="BA91" s="33">
        <v>0</v>
      </c>
      <c r="BB91" s="33">
        <v>236.06565877116267</v>
      </c>
      <c r="BC91" s="33">
        <v>132.00262365464135</v>
      </c>
      <c r="BD91" s="33">
        <v>9335.5702548067675</v>
      </c>
      <c r="BE91" s="33">
        <v>9089.5364125934811</v>
      </c>
      <c r="BF91" s="33">
        <v>104.231613947946</v>
      </c>
      <c r="BG91" s="33">
        <v>1427.5509737063837</v>
      </c>
      <c r="BH91" s="33">
        <v>4174.2698014372709</v>
      </c>
      <c r="BI91" s="33">
        <v>1080.039221182237</v>
      </c>
      <c r="BJ91" s="33">
        <v>104.308329334718</v>
      </c>
      <c r="BK91" s="33">
        <v>976.76319316694844</v>
      </c>
      <c r="BL91" s="33">
        <v>359.20951198671958</v>
      </c>
      <c r="BM91" s="33">
        <v>386.85288569730915</v>
      </c>
      <c r="BN91" s="33">
        <v>944.25161355590546</v>
      </c>
      <c r="BO91" s="33">
        <v>19597.567690957359</v>
      </c>
      <c r="BP91" s="33">
        <v>138.62347705836191</v>
      </c>
      <c r="BQ91" s="33">
        <v>5804.7755831424029</v>
      </c>
      <c r="BR91" s="33">
        <v>2928.8537335353217</v>
      </c>
      <c r="BS91" s="33">
        <v>2406.4115068681663</v>
      </c>
      <c r="BT91" s="33">
        <v>1611.3309277026876</v>
      </c>
      <c r="BU91" s="33">
        <v>599.27549896097219</v>
      </c>
      <c r="BV91" s="33">
        <v>2655.9825392183307</v>
      </c>
      <c r="BW91" s="33">
        <v>563.26470999380069</v>
      </c>
      <c r="BX91" s="33">
        <v>1815.544516582451</v>
      </c>
      <c r="BY91" s="33">
        <v>776.54889264326243</v>
      </c>
      <c r="BZ91" s="33">
        <v>1607.4694221863708</v>
      </c>
      <c r="CA91" s="33">
        <v>216.98080281538259</v>
      </c>
      <c r="CB91" s="33">
        <v>7.180570742168797</v>
      </c>
      <c r="CC91" s="33">
        <v>17.831056174365756</v>
      </c>
      <c r="CD91" s="33">
        <v>258.59484999288088</v>
      </c>
      <c r="CE91" s="33">
        <v>1894.1120737501817</v>
      </c>
      <c r="CF91" s="33">
        <v>3486.8764164031004</v>
      </c>
      <c r="CG91" s="33">
        <v>15436.63930652089</v>
      </c>
      <c r="CH91" s="33">
        <v>1667.5296729871684</v>
      </c>
      <c r="CI91" s="33">
        <v>110.59011584898396</v>
      </c>
      <c r="CJ91" s="33">
        <v>3994.9600858891768</v>
      </c>
      <c r="CK91" s="33">
        <v>4484.4010122582076</v>
      </c>
      <c r="CL91" s="33">
        <v>179.21899631790833</v>
      </c>
      <c r="CM91" s="33">
        <v>6939.885391760411</v>
      </c>
      <c r="CN91" s="33">
        <v>533.82119503111653</v>
      </c>
      <c r="CO91" s="33">
        <v>851.42124945495334</v>
      </c>
      <c r="CP91" s="33">
        <v>631.47757932397269</v>
      </c>
      <c r="CQ91" s="33">
        <v>2838.0388508132173</v>
      </c>
      <c r="CR91" s="33">
        <v>4862.7974337029536</v>
      </c>
      <c r="CS91" s="33">
        <v>3697.6099160731856</v>
      </c>
      <c r="CT91" s="33">
        <v>31.91328324457842</v>
      </c>
      <c r="CU91" s="33">
        <v>218.66780636077345</v>
      </c>
      <c r="CV91" s="33">
        <v>1735.2490675082947</v>
      </c>
      <c r="CW91" s="33">
        <v>3119.7113537368728</v>
      </c>
      <c r="CX91" s="33">
        <v>1638.7052754599263</v>
      </c>
      <c r="CY91" s="33">
        <v>1837.750666773811</v>
      </c>
      <c r="CZ91" s="33">
        <v>76.804973244681662</v>
      </c>
      <c r="DA91" s="33">
        <v>629.59254476092269</v>
      </c>
      <c r="DB91" s="33">
        <v>1873.553928943325</v>
      </c>
      <c r="DC91" s="33">
        <v>1180.418022917622</v>
      </c>
      <c r="DD91" s="33">
        <v>2284.0173469820807</v>
      </c>
      <c r="DE91" s="33">
        <v>848.82941885994251</v>
      </c>
      <c r="DF91" s="33">
        <v>0</v>
      </c>
      <c r="DG91" s="33">
        <v>3678.3318176289554</v>
      </c>
      <c r="DH91" s="33">
        <v>793.49147043884159</v>
      </c>
      <c r="DI91" s="33">
        <v>939.30576312444259</v>
      </c>
      <c r="DJ91" s="33">
        <v>3908.9474700403844</v>
      </c>
      <c r="DK91" s="33">
        <v>1107.2044493957521</v>
      </c>
      <c r="DL91" s="33">
        <v>9866.2094795404446</v>
      </c>
      <c r="DM91" s="33">
        <v>240.27220898576533</v>
      </c>
      <c r="DN91" s="33">
        <v>1312.0985443044185</v>
      </c>
      <c r="DO91" s="33">
        <v>0</v>
      </c>
      <c r="DP91" s="69">
        <f t="shared" si="3"/>
        <v>411257.78857704304</v>
      </c>
      <c r="DQ91" s="33">
        <v>91409.415782821248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18.657603470184675</v>
      </c>
      <c r="FY91" s="33">
        <v>0</v>
      </c>
      <c r="FZ91" s="33">
        <v>6577.147933480639</v>
      </c>
      <c r="GA91" s="33">
        <v>0</v>
      </c>
      <c r="GB91" s="33">
        <v>782.26196686601293</v>
      </c>
      <c r="GC91" s="33">
        <v>0</v>
      </c>
      <c r="GD91" s="33">
        <v>0</v>
      </c>
      <c r="GE91" s="33">
        <v>0</v>
      </c>
      <c r="GF91" s="33">
        <v>31966.014309505561</v>
      </c>
      <c r="GG91" s="44">
        <f t="shared" si="2"/>
        <v>542011.28617318673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231652.60341184511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148.57362163866784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91.932753854214155</v>
      </c>
      <c r="DG92" s="33">
        <v>0</v>
      </c>
      <c r="DH92" s="33">
        <v>0</v>
      </c>
      <c r="DI92" s="33">
        <v>422.64760887363178</v>
      </c>
      <c r="DJ92" s="33">
        <v>1305.9871760191188</v>
      </c>
      <c r="DK92" s="33">
        <v>221.10247860007973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233842.84705083084</v>
      </c>
      <c r="DQ92" s="33">
        <v>66563.249483023232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300406.09653385408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96756.696427499104</v>
      </c>
      <c r="D93" s="33">
        <v>40065.530097332397</v>
      </c>
      <c r="E93" s="33">
        <v>474.73255776095618</v>
      </c>
      <c r="F93" s="33">
        <v>9.7617550686059165</v>
      </c>
      <c r="G93" s="33">
        <v>4303.4156701159491</v>
      </c>
      <c r="H93" s="33">
        <v>92.813599496650937</v>
      </c>
      <c r="I93" s="33">
        <v>5158.3509212606987</v>
      </c>
      <c r="J93" s="33">
        <v>1549.4083325923034</v>
      </c>
      <c r="K93" s="33">
        <v>31538.813487910313</v>
      </c>
      <c r="L93" s="33">
        <v>4851.6442401102631</v>
      </c>
      <c r="M93" s="33">
        <v>9535.5531512716952</v>
      </c>
      <c r="N93" s="33">
        <v>7867.8787114838187</v>
      </c>
      <c r="O93" s="33">
        <v>695.18943948101185</v>
      </c>
      <c r="P93" s="33">
        <v>4065.8347913767921</v>
      </c>
      <c r="Q93" s="33">
        <v>7873.4615635408018</v>
      </c>
      <c r="R93" s="33">
        <v>959.44078849053665</v>
      </c>
      <c r="S93" s="33">
        <v>2259.8105729771491</v>
      </c>
      <c r="T93" s="33">
        <v>2406.5131445622615</v>
      </c>
      <c r="U93" s="33">
        <v>3817.2308378547459</v>
      </c>
      <c r="V93" s="33">
        <v>3327.5181425644805</v>
      </c>
      <c r="W93" s="33">
        <v>3257.1082071638821</v>
      </c>
      <c r="X93" s="33">
        <v>7287.7103208914659</v>
      </c>
      <c r="Y93" s="33">
        <v>2627.9200320142609</v>
      </c>
      <c r="Z93" s="33">
        <v>2472.4555795962665</v>
      </c>
      <c r="AA93" s="33">
        <v>1604.9639977888064</v>
      </c>
      <c r="AB93" s="33">
        <v>8296.0124442617944</v>
      </c>
      <c r="AC93" s="33">
        <v>4443.0493761398175</v>
      </c>
      <c r="AD93" s="33">
        <v>9942.785999723108</v>
      </c>
      <c r="AE93" s="33">
        <v>4033.3005065157663</v>
      </c>
      <c r="AF93" s="33">
        <v>2622.3859208795029</v>
      </c>
      <c r="AG93" s="33">
        <v>1611.8848915155154</v>
      </c>
      <c r="AH93" s="33">
        <v>1228.087087804764</v>
      </c>
      <c r="AI93" s="33">
        <v>4986.7071018157758</v>
      </c>
      <c r="AJ93" s="33">
        <v>11320.665259050209</v>
      </c>
      <c r="AK93" s="33">
        <v>15696.988517919028</v>
      </c>
      <c r="AL93" s="33">
        <v>2474.1650589565065</v>
      </c>
      <c r="AM93" s="33">
        <v>3205.2337176256574</v>
      </c>
      <c r="AN93" s="33">
        <v>4671.778447403497</v>
      </c>
      <c r="AO93" s="33">
        <v>1160.5764338968686</v>
      </c>
      <c r="AP93" s="33">
        <v>1050.9270717920842</v>
      </c>
      <c r="AQ93" s="33">
        <v>2535.7553449277971</v>
      </c>
      <c r="AR93" s="33">
        <v>3035.7611909875504</v>
      </c>
      <c r="AS93" s="33">
        <v>71.565962415636847</v>
      </c>
      <c r="AT93" s="33">
        <v>3113.4666423315716</v>
      </c>
      <c r="AU93" s="33">
        <v>8684.5140503757084</v>
      </c>
      <c r="AV93" s="33">
        <v>1514.8641541242393</v>
      </c>
      <c r="AW93" s="33">
        <v>3499.7940382465931</v>
      </c>
      <c r="AX93" s="33">
        <v>54040.296583323267</v>
      </c>
      <c r="AY93" s="33">
        <v>127850.52805500652</v>
      </c>
      <c r="AZ93" s="33">
        <v>5540.5034484696416</v>
      </c>
      <c r="BA93" s="33">
        <v>0</v>
      </c>
      <c r="BB93" s="33">
        <v>5430.385910296749</v>
      </c>
      <c r="BC93" s="33">
        <v>1983.7771778531471</v>
      </c>
      <c r="BD93" s="33">
        <v>71327.701859717767</v>
      </c>
      <c r="BE93" s="33">
        <v>46186.625791061502</v>
      </c>
      <c r="BF93" s="33">
        <v>474.00793970043088</v>
      </c>
      <c r="BG93" s="33">
        <v>17467.592468649225</v>
      </c>
      <c r="BH93" s="33">
        <v>48985.98763663337</v>
      </c>
      <c r="BI93" s="33">
        <v>10790.190083885684</v>
      </c>
      <c r="BJ93" s="33">
        <v>4162.8398101036091</v>
      </c>
      <c r="BK93" s="33">
        <v>59746.967809915979</v>
      </c>
      <c r="BL93" s="33">
        <v>893.32775876969129</v>
      </c>
      <c r="BM93" s="33">
        <v>8502.0675733921707</v>
      </c>
      <c r="BN93" s="33">
        <v>14163.282367488766</v>
      </c>
      <c r="BO93" s="33">
        <v>11071.483022258793</v>
      </c>
      <c r="BP93" s="33">
        <v>327.81733600043208</v>
      </c>
      <c r="BQ93" s="33">
        <v>7022.1596260197402</v>
      </c>
      <c r="BR93" s="33">
        <v>2295.4909006506723</v>
      </c>
      <c r="BS93" s="33">
        <v>5880.900807312858</v>
      </c>
      <c r="BT93" s="33">
        <v>3201.6966805360448</v>
      </c>
      <c r="BU93" s="33">
        <v>1380.2218080232046</v>
      </c>
      <c r="BV93" s="33">
        <v>12381.293556929044</v>
      </c>
      <c r="BW93" s="33">
        <v>5500.44753523706</v>
      </c>
      <c r="BX93" s="33">
        <v>3830.2528107584089</v>
      </c>
      <c r="BY93" s="33">
        <v>4970.2987667751377</v>
      </c>
      <c r="BZ93" s="33">
        <v>2899.9636248799798</v>
      </c>
      <c r="CA93" s="33">
        <v>6418.7474610393365</v>
      </c>
      <c r="CB93" s="33">
        <v>66.8180182062017</v>
      </c>
      <c r="CC93" s="33">
        <v>100.9579016091932</v>
      </c>
      <c r="CD93" s="33">
        <v>3211.6064200295832</v>
      </c>
      <c r="CE93" s="33">
        <v>9148.3115521601012</v>
      </c>
      <c r="CF93" s="33">
        <v>5387.7282958483229</v>
      </c>
      <c r="CG93" s="33">
        <v>23791.491768116241</v>
      </c>
      <c r="CH93" s="33">
        <v>732.30777389997957</v>
      </c>
      <c r="CI93" s="33">
        <v>667.59596550214599</v>
      </c>
      <c r="CJ93" s="33">
        <v>9796.4614875774732</v>
      </c>
      <c r="CK93" s="33">
        <v>6707.1817177090679</v>
      </c>
      <c r="CL93" s="33">
        <v>1125.5160631300548</v>
      </c>
      <c r="CM93" s="33">
        <v>39418.382274039184</v>
      </c>
      <c r="CN93" s="33">
        <v>2093.9520305445067</v>
      </c>
      <c r="CO93" s="33">
        <v>2722.9089195847514</v>
      </c>
      <c r="CP93" s="33">
        <v>1081.9602425068845</v>
      </c>
      <c r="CQ93" s="33">
        <v>5643.1452989144609</v>
      </c>
      <c r="CR93" s="33">
        <v>7085.8922251309232</v>
      </c>
      <c r="CS93" s="33">
        <v>37848.15660260641</v>
      </c>
      <c r="CT93" s="33">
        <v>3548.6622463924614</v>
      </c>
      <c r="CU93" s="33">
        <v>3405.3115437492233</v>
      </c>
      <c r="CV93" s="33">
        <v>4894.4837385371056</v>
      </c>
      <c r="CW93" s="33">
        <v>9998.115081983553</v>
      </c>
      <c r="CX93" s="33">
        <v>3954.8883047545405</v>
      </c>
      <c r="CY93" s="33">
        <v>4069.9541071915201</v>
      </c>
      <c r="CZ93" s="33">
        <v>476.90044166470057</v>
      </c>
      <c r="DA93" s="33">
        <v>6932.4540676355955</v>
      </c>
      <c r="DB93" s="33">
        <v>10718.894036160518</v>
      </c>
      <c r="DC93" s="33">
        <v>1672.8769607441677</v>
      </c>
      <c r="DD93" s="33">
        <v>4394.224388507022</v>
      </c>
      <c r="DE93" s="33">
        <v>788.62805332473795</v>
      </c>
      <c r="DF93" s="33">
        <v>0</v>
      </c>
      <c r="DG93" s="33">
        <v>2359.2119068924717</v>
      </c>
      <c r="DH93" s="33">
        <v>1100.0453514618275</v>
      </c>
      <c r="DI93" s="33">
        <v>2527.2041272936262</v>
      </c>
      <c r="DJ93" s="33">
        <v>2158.6718007507538</v>
      </c>
      <c r="DK93" s="33">
        <v>1938.8587215528539</v>
      </c>
      <c r="DL93" s="33">
        <v>2921.4675514431269</v>
      </c>
      <c r="DM93" s="33">
        <v>3090.3262989707882</v>
      </c>
      <c r="DN93" s="33">
        <v>12066.2412367079</v>
      </c>
      <c r="DO93" s="33">
        <v>0</v>
      </c>
      <c r="DP93" s="69">
        <f t="shared" si="3"/>
        <v>1128434.6763224364</v>
      </c>
      <c r="DQ93" s="33">
        <v>70930.597339336848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538.32550928441447</v>
      </c>
      <c r="FY93" s="33">
        <v>0</v>
      </c>
      <c r="FZ93" s="33">
        <v>347.82767439241206</v>
      </c>
      <c r="GA93" s="33">
        <v>0</v>
      </c>
      <c r="GB93" s="33">
        <v>46.490505611944961</v>
      </c>
      <c r="GC93" s="33">
        <v>0</v>
      </c>
      <c r="GD93" s="33">
        <v>0</v>
      </c>
      <c r="GE93" s="33">
        <v>0</v>
      </c>
      <c r="GF93" s="33">
        <v>170563.76256515819</v>
      </c>
      <c r="GG93" s="44">
        <f t="shared" si="2"/>
        <v>1370861.6799162203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1152.9241313998846</v>
      </c>
      <c r="D94" s="33">
        <v>28.724236804035289</v>
      </c>
      <c r="E94" s="33">
        <v>53.548357469070432</v>
      </c>
      <c r="F94" s="33">
        <v>6.2286873549621022</v>
      </c>
      <c r="G94" s="33">
        <v>30.127665025560304</v>
      </c>
      <c r="H94" s="33">
        <v>1.4058927183092915</v>
      </c>
      <c r="I94" s="33">
        <v>504.99451874118483</v>
      </c>
      <c r="J94" s="33">
        <v>229.01747893365834</v>
      </c>
      <c r="K94" s="33">
        <v>1448.47879529743</v>
      </c>
      <c r="L94" s="33">
        <v>504.45334850934859</v>
      </c>
      <c r="M94" s="33">
        <v>940.57981607302497</v>
      </c>
      <c r="N94" s="33">
        <v>1454.571571929343</v>
      </c>
      <c r="O94" s="33">
        <v>221.51786846680525</v>
      </c>
      <c r="P94" s="33">
        <v>186.01127381076725</v>
      </c>
      <c r="Q94" s="33">
        <v>273.74491530061954</v>
      </c>
      <c r="R94" s="33">
        <v>207.80494073932169</v>
      </c>
      <c r="S94" s="33">
        <v>189.06027023216103</v>
      </c>
      <c r="T94" s="33">
        <v>218.12590102119316</v>
      </c>
      <c r="U94" s="33">
        <v>498.41228026964637</v>
      </c>
      <c r="V94" s="33">
        <v>147.94073512525517</v>
      </c>
      <c r="W94" s="33">
        <v>375.91123829939147</v>
      </c>
      <c r="X94" s="33">
        <v>2360.1363213602726</v>
      </c>
      <c r="Y94" s="33">
        <v>401.95680858345122</v>
      </c>
      <c r="Z94" s="33">
        <v>293.15228988065815</v>
      </c>
      <c r="AA94" s="33">
        <v>877.52992428630387</v>
      </c>
      <c r="AB94" s="33">
        <v>1345.8831687595564</v>
      </c>
      <c r="AC94" s="33">
        <v>163.45248814237553</v>
      </c>
      <c r="AD94" s="33">
        <v>855.19852163092071</v>
      </c>
      <c r="AE94" s="33">
        <v>408.85509058609654</v>
      </c>
      <c r="AF94" s="33">
        <v>240.68217392104597</v>
      </c>
      <c r="AG94" s="33">
        <v>86.046055139117769</v>
      </c>
      <c r="AH94" s="33">
        <v>63.99546509132346</v>
      </c>
      <c r="AI94" s="33">
        <v>377.84986927660617</v>
      </c>
      <c r="AJ94" s="33">
        <v>719.33271257838749</v>
      </c>
      <c r="AK94" s="33">
        <v>1531.5104702789479</v>
      </c>
      <c r="AL94" s="33">
        <v>156.47684919231656</v>
      </c>
      <c r="AM94" s="33">
        <v>373.89278778262752</v>
      </c>
      <c r="AN94" s="33">
        <v>779.02006589812368</v>
      </c>
      <c r="AO94" s="33">
        <v>119.59227669872435</v>
      </c>
      <c r="AP94" s="33">
        <v>202.23035442100607</v>
      </c>
      <c r="AQ94" s="33">
        <v>217.08129646157727</v>
      </c>
      <c r="AR94" s="33">
        <v>3.8847401480387562</v>
      </c>
      <c r="AS94" s="33">
        <v>48.447661797679046</v>
      </c>
      <c r="AT94" s="33">
        <v>0</v>
      </c>
      <c r="AU94" s="33">
        <v>625.58953764226078</v>
      </c>
      <c r="AV94" s="33">
        <v>610.52852684131199</v>
      </c>
      <c r="AW94" s="33">
        <v>545.25637045291433</v>
      </c>
      <c r="AX94" s="33">
        <v>2021.2036110691056</v>
      </c>
      <c r="AY94" s="33">
        <v>1224.8628225429284</v>
      </c>
      <c r="AZ94" s="33">
        <v>113.07243891190146</v>
      </c>
      <c r="BA94" s="33">
        <v>0</v>
      </c>
      <c r="BB94" s="33">
        <v>541.60952211591223</v>
      </c>
      <c r="BC94" s="33">
        <v>348.35632349948997</v>
      </c>
      <c r="BD94" s="33">
        <v>7118.6689352446183</v>
      </c>
      <c r="BE94" s="33">
        <v>2946.5178270663814</v>
      </c>
      <c r="BF94" s="33">
        <v>43.009988338470365</v>
      </c>
      <c r="BG94" s="33">
        <v>990.36632949037232</v>
      </c>
      <c r="BH94" s="33">
        <v>9554.6369026667871</v>
      </c>
      <c r="BI94" s="33">
        <v>679.34257999526449</v>
      </c>
      <c r="BJ94" s="33">
        <v>43.080900038147959</v>
      </c>
      <c r="BK94" s="33">
        <v>2058.0892188026382</v>
      </c>
      <c r="BL94" s="33">
        <v>84.065667925682106</v>
      </c>
      <c r="BM94" s="33">
        <v>100.24257898454601</v>
      </c>
      <c r="BN94" s="33">
        <v>273.26750440762623</v>
      </c>
      <c r="BO94" s="33">
        <v>2251.4615356994868</v>
      </c>
      <c r="BP94" s="33">
        <v>68.359386745124255</v>
      </c>
      <c r="BQ94" s="33">
        <v>425.88438719715771</v>
      </c>
      <c r="BR94" s="33">
        <v>172.51585344017749</v>
      </c>
      <c r="BS94" s="33">
        <v>543.35968212487853</v>
      </c>
      <c r="BT94" s="33">
        <v>698.77268457715923</v>
      </c>
      <c r="BU94" s="33">
        <v>220.01584890601981</v>
      </c>
      <c r="BV94" s="33">
        <v>1783.9644137657272</v>
      </c>
      <c r="BW94" s="33">
        <v>327.84735370549714</v>
      </c>
      <c r="BX94" s="33">
        <v>1718.6927596407597</v>
      </c>
      <c r="BY94" s="33">
        <v>914.91029962389246</v>
      </c>
      <c r="BZ94" s="33">
        <v>720.36825522760535</v>
      </c>
      <c r="CA94" s="33">
        <v>415.82650837968072</v>
      </c>
      <c r="CB94" s="33">
        <v>7.3404327808300875</v>
      </c>
      <c r="CC94" s="33">
        <v>15.29328029080647</v>
      </c>
      <c r="CD94" s="33">
        <v>556.60664948379656</v>
      </c>
      <c r="CE94" s="33">
        <v>1061.3212487495982</v>
      </c>
      <c r="CF94" s="33">
        <v>589.27658653028652</v>
      </c>
      <c r="CG94" s="33">
        <v>2714.5976317150644</v>
      </c>
      <c r="CH94" s="33">
        <v>38.411405839233062</v>
      </c>
      <c r="CI94" s="33">
        <v>1075.0117779008096</v>
      </c>
      <c r="CJ94" s="33">
        <v>720.7037162434558</v>
      </c>
      <c r="CK94" s="33">
        <v>743.42875639070428</v>
      </c>
      <c r="CL94" s="33">
        <v>331.5900698464751</v>
      </c>
      <c r="CM94" s="33">
        <v>4215.7489876947648</v>
      </c>
      <c r="CN94" s="33">
        <v>233.64903656861279</v>
      </c>
      <c r="CO94" s="33">
        <v>547.93309332755462</v>
      </c>
      <c r="CP94" s="33">
        <v>132.10417692006209</v>
      </c>
      <c r="CQ94" s="33">
        <v>1540.6918737233004</v>
      </c>
      <c r="CR94" s="33">
        <v>775.04267115880475</v>
      </c>
      <c r="CS94" s="33">
        <v>937.34613612854309</v>
      </c>
      <c r="CT94" s="33">
        <v>1400.3960480354267</v>
      </c>
      <c r="CU94" s="33">
        <v>394.46276756354825</v>
      </c>
      <c r="CV94" s="33">
        <v>159.59105833704294</v>
      </c>
      <c r="CW94" s="33">
        <v>542.45826937872141</v>
      </c>
      <c r="CX94" s="33">
        <v>294.52249957988215</v>
      </c>
      <c r="CY94" s="33">
        <v>390.52022336640948</v>
      </c>
      <c r="CZ94" s="33">
        <v>98.088743424538094</v>
      </c>
      <c r="DA94" s="33">
        <v>116.04611538145076</v>
      </c>
      <c r="DB94" s="33">
        <v>2065.4270114726819</v>
      </c>
      <c r="DC94" s="33">
        <v>207.0825630949646</v>
      </c>
      <c r="DD94" s="33">
        <v>548.7027839985227</v>
      </c>
      <c r="DE94" s="33">
        <v>19.288070420233364</v>
      </c>
      <c r="DF94" s="33">
        <v>0</v>
      </c>
      <c r="DG94" s="33">
        <v>52.023892449879156</v>
      </c>
      <c r="DH94" s="33">
        <v>261.40719025048372</v>
      </c>
      <c r="DI94" s="33">
        <v>274.44786806840386</v>
      </c>
      <c r="DJ94" s="33">
        <v>40.762307877461431</v>
      </c>
      <c r="DK94" s="33">
        <v>96.218048675331829</v>
      </c>
      <c r="DL94" s="33">
        <v>3700.8338608379991</v>
      </c>
      <c r="DM94" s="33">
        <v>319.04057781467077</v>
      </c>
      <c r="DN94" s="33">
        <v>4047.6798898755665</v>
      </c>
      <c r="DO94" s="33">
        <v>0</v>
      </c>
      <c r="DP94" s="69">
        <f t="shared" si="3"/>
        <v>91748.635191701585</v>
      </c>
      <c r="DQ94" s="33">
        <v>8123.9108023673998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84126.813554906563</v>
      </c>
      <c r="FH94" s="33">
        <v>0</v>
      </c>
      <c r="FI94" s="33">
        <v>0</v>
      </c>
      <c r="FJ94" s="33">
        <v>0</v>
      </c>
      <c r="FK94" s="33">
        <v>135287.82806196288</v>
      </c>
      <c r="FL94" s="33">
        <v>0</v>
      </c>
      <c r="FM94" s="33">
        <v>0</v>
      </c>
      <c r="FN94" s="33">
        <v>0</v>
      </c>
      <c r="FO94" s="33">
        <v>0</v>
      </c>
      <c r="FP94" s="33">
        <v>34.777037852718003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1.3073521327629163</v>
      </c>
      <c r="FY94" s="33">
        <v>0</v>
      </c>
      <c r="FZ94" s="33">
        <v>2598.953868462022</v>
      </c>
      <c r="GA94" s="33">
        <v>0</v>
      </c>
      <c r="GB94" s="33">
        <v>108.33343915762335</v>
      </c>
      <c r="GC94" s="33">
        <v>0</v>
      </c>
      <c r="GD94" s="33">
        <v>0</v>
      </c>
      <c r="GE94" s="33">
        <v>0</v>
      </c>
      <c r="GF94" s="33">
        <v>1260.9509490894609</v>
      </c>
      <c r="GG94" s="44">
        <f t="shared" si="2"/>
        <v>323291.51025763305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371.09660909025018</v>
      </c>
      <c r="D95" s="33">
        <v>385.31213848806334</v>
      </c>
      <c r="E95" s="33">
        <v>6.1743619410786694</v>
      </c>
      <c r="F95" s="33">
        <v>0</v>
      </c>
      <c r="G95" s="33">
        <v>249.56653588840197</v>
      </c>
      <c r="H95" s="33">
        <v>4.8523556722835783</v>
      </c>
      <c r="I95" s="33">
        <v>472.91922067933154</v>
      </c>
      <c r="J95" s="33">
        <v>62.695425842923349</v>
      </c>
      <c r="K95" s="33">
        <v>745.44031524800982</v>
      </c>
      <c r="L95" s="33">
        <v>153.29525691769277</v>
      </c>
      <c r="M95" s="33">
        <v>854.97293856676947</v>
      </c>
      <c r="N95" s="33">
        <v>251.71060930233904</v>
      </c>
      <c r="O95" s="33">
        <v>13.11735500389849</v>
      </c>
      <c r="P95" s="33">
        <v>207.81685918720441</v>
      </c>
      <c r="Q95" s="33">
        <v>330.19219560916861</v>
      </c>
      <c r="R95" s="33">
        <v>88.171382806325326</v>
      </c>
      <c r="S95" s="33">
        <v>267.7695148253955</v>
      </c>
      <c r="T95" s="33">
        <v>80.762736961388669</v>
      </c>
      <c r="U95" s="33">
        <v>118.0877968040096</v>
      </c>
      <c r="V95" s="33">
        <v>50.681180966728483</v>
      </c>
      <c r="W95" s="33">
        <v>640.03362952436817</v>
      </c>
      <c r="X95" s="33">
        <v>784.65080897000541</v>
      </c>
      <c r="Y95" s="33">
        <v>354.53274661238191</v>
      </c>
      <c r="Z95" s="33">
        <v>416.97297886472199</v>
      </c>
      <c r="AA95" s="33">
        <v>987.44697377855277</v>
      </c>
      <c r="AB95" s="33">
        <v>1367.6307734477932</v>
      </c>
      <c r="AC95" s="33">
        <v>68.586374655338886</v>
      </c>
      <c r="AD95" s="33">
        <v>485.49835496137132</v>
      </c>
      <c r="AE95" s="33">
        <v>263.81642329345783</v>
      </c>
      <c r="AF95" s="33">
        <v>134.20818280430967</v>
      </c>
      <c r="AG95" s="33">
        <v>47.724585407565037</v>
      </c>
      <c r="AH95" s="33">
        <v>34.520759097632414</v>
      </c>
      <c r="AI95" s="33">
        <v>121.34672182198804</v>
      </c>
      <c r="AJ95" s="33">
        <v>318.81500600155323</v>
      </c>
      <c r="AK95" s="33">
        <v>827.63984609075806</v>
      </c>
      <c r="AL95" s="33">
        <v>95.173009597754671</v>
      </c>
      <c r="AM95" s="33">
        <v>236.56928634554714</v>
      </c>
      <c r="AN95" s="33">
        <v>325.96426858469459</v>
      </c>
      <c r="AO95" s="33">
        <v>60.311011898124356</v>
      </c>
      <c r="AP95" s="33">
        <v>204.70840324393535</v>
      </c>
      <c r="AQ95" s="33">
        <v>133.19431156239952</v>
      </c>
      <c r="AR95" s="33">
        <v>0</v>
      </c>
      <c r="AS95" s="33">
        <v>23.723576054467785</v>
      </c>
      <c r="AT95" s="33">
        <v>0</v>
      </c>
      <c r="AU95" s="33">
        <v>342.80491864541324</v>
      </c>
      <c r="AV95" s="33">
        <v>25.856461575092677</v>
      </c>
      <c r="AW95" s="33">
        <v>123.51434532895799</v>
      </c>
      <c r="AX95" s="33">
        <v>271.58440687243046</v>
      </c>
      <c r="AY95" s="33">
        <v>2078.3850221846874</v>
      </c>
      <c r="AZ95" s="33">
        <v>48.160922072695818</v>
      </c>
      <c r="BA95" s="33">
        <v>0</v>
      </c>
      <c r="BB95" s="33">
        <v>497.42861323023129</v>
      </c>
      <c r="BC95" s="33">
        <v>147.83298485491056</v>
      </c>
      <c r="BD95" s="33">
        <v>10818.548834630617</v>
      </c>
      <c r="BE95" s="33">
        <v>1239.9233620668988</v>
      </c>
      <c r="BF95" s="33">
        <v>33.969227211217365</v>
      </c>
      <c r="BG95" s="33">
        <v>340.90561815215563</v>
      </c>
      <c r="BH95" s="33">
        <v>2023.4559320491041</v>
      </c>
      <c r="BI95" s="33">
        <v>292.83292777617044</v>
      </c>
      <c r="BJ95" s="33">
        <v>432.56554680663379</v>
      </c>
      <c r="BK95" s="33">
        <v>1246.4246247128258</v>
      </c>
      <c r="BL95" s="33">
        <v>42.96213559613944</v>
      </c>
      <c r="BM95" s="33">
        <v>90.006162947377362</v>
      </c>
      <c r="BN95" s="33">
        <v>133.62086652914076</v>
      </c>
      <c r="BO95" s="33">
        <v>813.00532694273147</v>
      </c>
      <c r="BP95" s="33">
        <v>26.003570293707899</v>
      </c>
      <c r="BQ95" s="33">
        <v>2825.5697086679102</v>
      </c>
      <c r="BR95" s="33">
        <v>7365.901491648814</v>
      </c>
      <c r="BS95" s="33">
        <v>119.0499502723533</v>
      </c>
      <c r="BT95" s="33">
        <v>368.82402105627284</v>
      </c>
      <c r="BU95" s="33">
        <v>64.836996295418032</v>
      </c>
      <c r="BV95" s="33">
        <v>992.38492938622369</v>
      </c>
      <c r="BW95" s="33">
        <v>136.67206111192831</v>
      </c>
      <c r="BX95" s="33">
        <v>287.54624258962656</v>
      </c>
      <c r="BY95" s="33">
        <v>337.14139004512737</v>
      </c>
      <c r="BZ95" s="33">
        <v>452.5561831873448</v>
      </c>
      <c r="CA95" s="33">
        <v>20.996717375513274</v>
      </c>
      <c r="CB95" s="33">
        <v>9.0514492037795957</v>
      </c>
      <c r="CC95" s="33">
        <v>12.883843056135879</v>
      </c>
      <c r="CD95" s="33">
        <v>385.88992351904511</v>
      </c>
      <c r="CE95" s="33">
        <v>660.34217999122188</v>
      </c>
      <c r="CF95" s="33">
        <v>378.04904185009684</v>
      </c>
      <c r="CG95" s="33">
        <v>2142.9408641732052</v>
      </c>
      <c r="CH95" s="33">
        <v>16.730027036078592</v>
      </c>
      <c r="CI95" s="33">
        <v>736.28406302234509</v>
      </c>
      <c r="CJ95" s="33">
        <v>513.5743619004146</v>
      </c>
      <c r="CK95" s="33">
        <v>739.98227190350246</v>
      </c>
      <c r="CL95" s="33">
        <v>52.838513588347844</v>
      </c>
      <c r="CM95" s="33">
        <v>1413.0659619695448</v>
      </c>
      <c r="CN95" s="33">
        <v>142.5818887267429</v>
      </c>
      <c r="CO95" s="33">
        <v>17.481146569982151</v>
      </c>
      <c r="CP95" s="33">
        <v>75.69357839870348</v>
      </c>
      <c r="CQ95" s="33">
        <v>188.78822425464264</v>
      </c>
      <c r="CR95" s="33">
        <v>339.16326096308717</v>
      </c>
      <c r="CS95" s="33">
        <v>5304.1539638880704</v>
      </c>
      <c r="CT95" s="33">
        <v>2235.1809188870116</v>
      </c>
      <c r="CU95" s="33">
        <v>1117.4645646587339</v>
      </c>
      <c r="CV95" s="33">
        <v>4621.3465600911159</v>
      </c>
      <c r="CW95" s="33">
        <v>6729.2354843231569</v>
      </c>
      <c r="CX95" s="33">
        <v>1325.3669704944314</v>
      </c>
      <c r="CY95" s="33">
        <v>1713.2768784357754</v>
      </c>
      <c r="CZ95" s="33">
        <v>66.337122797727346</v>
      </c>
      <c r="DA95" s="33">
        <v>180.52311760148029</v>
      </c>
      <c r="DB95" s="33">
        <v>634.06387180035654</v>
      </c>
      <c r="DC95" s="33">
        <v>1929.5170455934042</v>
      </c>
      <c r="DD95" s="33">
        <v>4573.0276495270073</v>
      </c>
      <c r="DE95" s="33">
        <v>4902.9865988383644</v>
      </c>
      <c r="DF95" s="33">
        <v>1358.9480892543734</v>
      </c>
      <c r="DG95" s="33">
        <v>719.84477616899244</v>
      </c>
      <c r="DH95" s="33">
        <v>421.67437832683862</v>
      </c>
      <c r="DI95" s="33">
        <v>3134.1829946158591</v>
      </c>
      <c r="DJ95" s="33">
        <v>2251.5073320098763</v>
      </c>
      <c r="DK95" s="33">
        <v>1078.1949584548333</v>
      </c>
      <c r="DL95" s="33">
        <v>2096.0355092087684</v>
      </c>
      <c r="DM95" s="33">
        <v>90.188402642981373</v>
      </c>
      <c r="DN95" s="33">
        <v>97.640474996292795</v>
      </c>
      <c r="DO95" s="33">
        <v>0</v>
      </c>
      <c r="DP95" s="69">
        <f t="shared" si="3"/>
        <v>101095.01258727799</v>
      </c>
      <c r="DQ95" s="33">
        <v>854843.44649728271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6.177544782143757</v>
      </c>
      <c r="FI95" s="33">
        <v>0</v>
      </c>
      <c r="FJ95" s="33">
        <v>0</v>
      </c>
      <c r="FK95" s="33">
        <v>10503.431886178732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56.831422297005098</v>
      </c>
      <c r="GA95" s="33">
        <v>0</v>
      </c>
      <c r="GB95" s="33">
        <v>51.417819681418919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966556.31775750022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1147.7411507874497</v>
      </c>
      <c r="D96" s="33">
        <v>523.09605247487821</v>
      </c>
      <c r="E96" s="33">
        <v>436.58664073223349</v>
      </c>
      <c r="F96" s="33">
        <v>0</v>
      </c>
      <c r="G96" s="33">
        <v>585.61918016090931</v>
      </c>
      <c r="H96" s="33">
        <v>0</v>
      </c>
      <c r="I96" s="33">
        <v>482.42624475753371</v>
      </c>
      <c r="J96" s="33">
        <v>208.07194199577899</v>
      </c>
      <c r="K96" s="33">
        <v>1464.3195282617053</v>
      </c>
      <c r="L96" s="33">
        <v>477.59296573861894</v>
      </c>
      <c r="M96" s="33">
        <v>919.93325414158119</v>
      </c>
      <c r="N96" s="33">
        <v>1501.9655824195104</v>
      </c>
      <c r="O96" s="33">
        <v>229.52772774232943</v>
      </c>
      <c r="P96" s="33">
        <v>176.60256802397049</v>
      </c>
      <c r="Q96" s="33">
        <v>225.59503183996191</v>
      </c>
      <c r="R96" s="33">
        <v>165.5837206268711</v>
      </c>
      <c r="S96" s="33">
        <v>166.04831532301205</v>
      </c>
      <c r="T96" s="33">
        <v>192.58444560763988</v>
      </c>
      <c r="U96" s="33">
        <v>499.22063890925284</v>
      </c>
      <c r="V96" s="33">
        <v>140.09008355019554</v>
      </c>
      <c r="W96" s="33">
        <v>322.10654979212927</v>
      </c>
      <c r="X96" s="33">
        <v>2396.6698925344344</v>
      </c>
      <c r="Y96" s="33">
        <v>386.41509698891571</v>
      </c>
      <c r="Z96" s="33">
        <v>280.66093019076584</v>
      </c>
      <c r="AA96" s="33">
        <v>830.20215697229958</v>
      </c>
      <c r="AB96" s="33">
        <v>1226.7740756229487</v>
      </c>
      <c r="AC96" s="33">
        <v>190.04612026279128</v>
      </c>
      <c r="AD96" s="33">
        <v>782.40883406683383</v>
      </c>
      <c r="AE96" s="33">
        <v>325.8541986565574</v>
      </c>
      <c r="AF96" s="33">
        <v>211.23865856847502</v>
      </c>
      <c r="AG96" s="33">
        <v>75.135184202959437</v>
      </c>
      <c r="AH96" s="33">
        <v>55.681169462035918</v>
      </c>
      <c r="AI96" s="33">
        <v>349.55344383028313</v>
      </c>
      <c r="AJ96" s="33">
        <v>673.46492173813908</v>
      </c>
      <c r="AK96" s="33">
        <v>1409.6832980619688</v>
      </c>
      <c r="AL96" s="33">
        <v>133.43348377790741</v>
      </c>
      <c r="AM96" s="33">
        <v>338.81253364299477</v>
      </c>
      <c r="AN96" s="33">
        <v>752.21035580110163</v>
      </c>
      <c r="AO96" s="33">
        <v>105.2042253839378</v>
      </c>
      <c r="AP96" s="33">
        <v>222.57490278600753</v>
      </c>
      <c r="AQ96" s="33">
        <v>191.06382855906207</v>
      </c>
      <c r="AR96" s="33">
        <v>5.7697689800804861</v>
      </c>
      <c r="AS96" s="33">
        <v>49.531808759532503</v>
      </c>
      <c r="AT96" s="33">
        <v>0</v>
      </c>
      <c r="AU96" s="33">
        <v>672.99152632724963</v>
      </c>
      <c r="AV96" s="33">
        <v>0</v>
      </c>
      <c r="AW96" s="33">
        <v>437.09986654609122</v>
      </c>
      <c r="AX96" s="33">
        <v>2669.3609266987255</v>
      </c>
      <c r="AY96" s="33">
        <v>1350.5438406895416</v>
      </c>
      <c r="AZ96" s="33">
        <v>786.47442607237633</v>
      </c>
      <c r="BA96" s="33">
        <v>0</v>
      </c>
      <c r="BB96" s="33">
        <v>418.6009725176022</v>
      </c>
      <c r="BC96" s="33">
        <v>185.61752659376413</v>
      </c>
      <c r="BD96" s="33">
        <v>2369.9123705424622</v>
      </c>
      <c r="BE96" s="33">
        <v>7334.7684614926775</v>
      </c>
      <c r="BF96" s="33">
        <v>38.463712486140828</v>
      </c>
      <c r="BG96" s="33">
        <v>900.49783423759118</v>
      </c>
      <c r="BH96" s="33">
        <v>8115.9307035124612</v>
      </c>
      <c r="BI96" s="33">
        <v>335.51266569728853</v>
      </c>
      <c r="BJ96" s="33">
        <v>34.079473265026593</v>
      </c>
      <c r="BK96" s="33">
        <v>1617.4681229432204</v>
      </c>
      <c r="BL96" s="33">
        <v>115.22886377234784</v>
      </c>
      <c r="BM96" s="33">
        <v>67.272698726907947</v>
      </c>
      <c r="BN96" s="33">
        <v>178.19734516266891</v>
      </c>
      <c r="BO96" s="33">
        <v>2155.9260518625565</v>
      </c>
      <c r="BP96" s="33">
        <v>56.859771979043693</v>
      </c>
      <c r="BQ96" s="33">
        <v>351.24843106568943</v>
      </c>
      <c r="BR96" s="33">
        <v>146.96141317467652</v>
      </c>
      <c r="BS96" s="33">
        <v>758.99754482999356</v>
      </c>
      <c r="BT96" s="33">
        <v>531.73508581885903</v>
      </c>
      <c r="BU96" s="33">
        <v>162.26667585369452</v>
      </c>
      <c r="BV96" s="33">
        <v>5481.9471544589105</v>
      </c>
      <c r="BW96" s="33">
        <v>718.86902302851615</v>
      </c>
      <c r="BX96" s="33">
        <v>1385.6812059368669</v>
      </c>
      <c r="BY96" s="33">
        <v>1892.6903426010601</v>
      </c>
      <c r="BZ96" s="33">
        <v>773.16202436165202</v>
      </c>
      <c r="CA96" s="33">
        <v>967.2662317961524</v>
      </c>
      <c r="CB96" s="33">
        <v>264.75537240548556</v>
      </c>
      <c r="CC96" s="33">
        <v>518.45608272995696</v>
      </c>
      <c r="CD96" s="33">
        <v>607.79803627748049</v>
      </c>
      <c r="CE96" s="33">
        <v>860.070614536123</v>
      </c>
      <c r="CF96" s="33">
        <v>482.06091351107386</v>
      </c>
      <c r="CG96" s="33">
        <v>787.48271894952461</v>
      </c>
      <c r="CH96" s="33">
        <v>894.55816322030762</v>
      </c>
      <c r="CI96" s="33">
        <v>0</v>
      </c>
      <c r="CJ96" s="33">
        <v>434.11667979887039</v>
      </c>
      <c r="CK96" s="33">
        <v>553.76490412212843</v>
      </c>
      <c r="CL96" s="33">
        <v>350.12367820645858</v>
      </c>
      <c r="CM96" s="33">
        <v>3283.8436125268408</v>
      </c>
      <c r="CN96" s="33">
        <v>188.78574736430531</v>
      </c>
      <c r="CO96" s="33">
        <v>146.7369884276948</v>
      </c>
      <c r="CP96" s="33">
        <v>95.526184766616566</v>
      </c>
      <c r="CQ96" s="33">
        <v>2393.1512462391288</v>
      </c>
      <c r="CR96" s="33">
        <v>629.90764600731745</v>
      </c>
      <c r="CS96" s="33">
        <v>1887.5785669389952</v>
      </c>
      <c r="CT96" s="33">
        <v>3369.3902353441104</v>
      </c>
      <c r="CU96" s="33">
        <v>260.49828814105479</v>
      </c>
      <c r="CV96" s="33">
        <v>4562.2064759151763</v>
      </c>
      <c r="CW96" s="33">
        <v>5282.4061593883334</v>
      </c>
      <c r="CX96" s="33">
        <v>793.54922342923783</v>
      </c>
      <c r="CY96" s="33">
        <v>718.567076192326</v>
      </c>
      <c r="CZ96" s="33">
        <v>157.95198458556547</v>
      </c>
      <c r="DA96" s="33">
        <v>112.84779080307933</v>
      </c>
      <c r="DB96" s="33">
        <v>3495.0160362164074</v>
      </c>
      <c r="DC96" s="33">
        <v>175.51285157368324</v>
      </c>
      <c r="DD96" s="33">
        <v>478.64074450644023</v>
      </c>
      <c r="DE96" s="33">
        <v>67.460259653438271</v>
      </c>
      <c r="DF96" s="33">
        <v>0</v>
      </c>
      <c r="DG96" s="33">
        <v>468.27095052141868</v>
      </c>
      <c r="DH96" s="33">
        <v>211.59298543645008</v>
      </c>
      <c r="DI96" s="33">
        <v>92.115041772934191</v>
      </c>
      <c r="DJ96" s="33">
        <v>425.50150860007597</v>
      </c>
      <c r="DK96" s="33">
        <v>140.67221399753979</v>
      </c>
      <c r="DL96" s="33">
        <v>2531.3593097974735</v>
      </c>
      <c r="DM96" s="33">
        <v>378.71115289824769</v>
      </c>
      <c r="DN96" s="33">
        <v>3828.4939162825249</v>
      </c>
      <c r="DO96" s="33">
        <v>0</v>
      </c>
      <c r="DP96" s="69">
        <f t="shared" si="3"/>
        <v>105798.21416687124</v>
      </c>
      <c r="DQ96" s="33">
        <v>22247.780883130938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1899.2695256386546</v>
      </c>
      <c r="GA96" s="33">
        <v>0</v>
      </c>
      <c r="GB96" s="33">
        <v>149.71027178084893</v>
      </c>
      <c r="GC96" s="33">
        <v>0</v>
      </c>
      <c r="GD96" s="33">
        <v>0</v>
      </c>
      <c r="GE96" s="33">
        <v>0</v>
      </c>
      <c r="GF96" s="33">
        <v>695.85701514429513</v>
      </c>
      <c r="GG96" s="44">
        <f t="shared" si="2"/>
        <v>130790.83186256597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50323.435305907209</v>
      </c>
      <c r="D97" s="33">
        <v>6302.926732327981</v>
      </c>
      <c r="E97" s="33">
        <v>4708.3081423387848</v>
      </c>
      <c r="F97" s="33">
        <v>0</v>
      </c>
      <c r="G97" s="33">
        <v>2895.2079837929009</v>
      </c>
      <c r="H97" s="33">
        <v>6.8952420355734603</v>
      </c>
      <c r="I97" s="33">
        <v>21491.581411272709</v>
      </c>
      <c r="J97" s="33">
        <v>2981.0624707928705</v>
      </c>
      <c r="K97" s="33">
        <v>8342.0535623381038</v>
      </c>
      <c r="L97" s="33">
        <v>9992.0721909710919</v>
      </c>
      <c r="M97" s="33">
        <v>16206.543989159123</v>
      </c>
      <c r="N97" s="33">
        <v>3006.1668030946826</v>
      </c>
      <c r="O97" s="33">
        <v>376.89360224361172</v>
      </c>
      <c r="P97" s="33">
        <v>1408.1500319290749</v>
      </c>
      <c r="Q97" s="33">
        <v>3908.93811956437</v>
      </c>
      <c r="R97" s="33">
        <v>561.08800937493402</v>
      </c>
      <c r="S97" s="33">
        <v>2406.0938988744738</v>
      </c>
      <c r="T97" s="33">
        <v>2654.0210134329882</v>
      </c>
      <c r="U97" s="33">
        <v>2228.5876331988088</v>
      </c>
      <c r="V97" s="33">
        <v>555.12051240367646</v>
      </c>
      <c r="W97" s="33">
        <v>5849.0011715441133</v>
      </c>
      <c r="X97" s="33">
        <v>6154.7521083956544</v>
      </c>
      <c r="Y97" s="33">
        <v>2066.1328909347371</v>
      </c>
      <c r="Z97" s="33">
        <v>5814.2072683663464</v>
      </c>
      <c r="AA97" s="33">
        <v>2303.9066425094943</v>
      </c>
      <c r="AB97" s="33">
        <v>21013.550204210776</v>
      </c>
      <c r="AC97" s="33">
        <v>2479.0444797082318</v>
      </c>
      <c r="AD97" s="33">
        <v>9730.7387892003826</v>
      </c>
      <c r="AE97" s="33">
        <v>4929.8300040799104</v>
      </c>
      <c r="AF97" s="33">
        <v>5142.2241958522891</v>
      </c>
      <c r="AG97" s="33">
        <v>3690.1801416855869</v>
      </c>
      <c r="AH97" s="33">
        <v>2897.0303949870909</v>
      </c>
      <c r="AI97" s="33">
        <v>5419.8914295194472</v>
      </c>
      <c r="AJ97" s="33">
        <v>8389.0598626258779</v>
      </c>
      <c r="AK97" s="33">
        <v>15514.767791110022</v>
      </c>
      <c r="AL97" s="33">
        <v>1903.5062477277634</v>
      </c>
      <c r="AM97" s="33">
        <v>4051.0486537941683</v>
      </c>
      <c r="AN97" s="33">
        <v>2902.2234594417055</v>
      </c>
      <c r="AO97" s="33">
        <v>2207.4137280672571</v>
      </c>
      <c r="AP97" s="33">
        <v>1126.2516992247351</v>
      </c>
      <c r="AQ97" s="33">
        <v>2896.8670301119191</v>
      </c>
      <c r="AR97" s="33">
        <v>95.669724061725148</v>
      </c>
      <c r="AS97" s="33">
        <v>705.77502018154064</v>
      </c>
      <c r="AT97" s="33">
        <v>87.559522537200664</v>
      </c>
      <c r="AU97" s="33">
        <v>10359.310485340086</v>
      </c>
      <c r="AV97" s="33">
        <v>1043.7949752629456</v>
      </c>
      <c r="AW97" s="33">
        <v>2434.7028030078877</v>
      </c>
      <c r="AX97" s="33">
        <v>160134.85003377809</v>
      </c>
      <c r="AY97" s="33">
        <v>124617.322694883</v>
      </c>
      <c r="AZ97" s="33">
        <v>24110.588945446856</v>
      </c>
      <c r="BA97" s="33">
        <v>0</v>
      </c>
      <c r="BB97" s="33">
        <v>11758.799192403847</v>
      </c>
      <c r="BC97" s="33">
        <v>6146.7075338345148</v>
      </c>
      <c r="BD97" s="33">
        <v>107055.84747518263</v>
      </c>
      <c r="BE97" s="33">
        <v>69359.117384607962</v>
      </c>
      <c r="BF97" s="33">
        <v>870.15481220348602</v>
      </c>
      <c r="BG97" s="33">
        <v>2859.934049344673</v>
      </c>
      <c r="BH97" s="33">
        <v>10661.531021337083</v>
      </c>
      <c r="BI97" s="33">
        <v>6131.8481116486391</v>
      </c>
      <c r="BJ97" s="33">
        <v>3943.0145298373104</v>
      </c>
      <c r="BK97" s="33">
        <v>18001.384136573339</v>
      </c>
      <c r="BL97" s="33">
        <v>1155.9203754022597</v>
      </c>
      <c r="BM97" s="33">
        <v>5509.2128371486624</v>
      </c>
      <c r="BN97" s="33">
        <v>12277.191875068447</v>
      </c>
      <c r="BO97" s="33">
        <v>8360.3159014923676</v>
      </c>
      <c r="BP97" s="33">
        <v>295.18494388415024</v>
      </c>
      <c r="BQ97" s="33">
        <v>2344.6938034901495</v>
      </c>
      <c r="BR97" s="33">
        <v>1197.743463053057</v>
      </c>
      <c r="BS97" s="33">
        <v>7232.6762999206294</v>
      </c>
      <c r="BT97" s="33">
        <v>2533.1015406170436</v>
      </c>
      <c r="BU97" s="33">
        <v>643.3375262819128</v>
      </c>
      <c r="BV97" s="33">
        <v>20242.564448740552</v>
      </c>
      <c r="BW97" s="33">
        <v>4923.2549883687116</v>
      </c>
      <c r="BX97" s="33">
        <v>12872.489486584846</v>
      </c>
      <c r="BY97" s="33">
        <v>6427.5056267848358</v>
      </c>
      <c r="BZ97" s="33">
        <v>2870.2984209949977</v>
      </c>
      <c r="CA97" s="33">
        <v>140712.33962677082</v>
      </c>
      <c r="CB97" s="33">
        <v>11891.001900236275</v>
      </c>
      <c r="CC97" s="33">
        <v>15453.274178948033</v>
      </c>
      <c r="CD97" s="33">
        <v>2680.2095653306287</v>
      </c>
      <c r="CE97" s="33">
        <v>4961.6868697284317</v>
      </c>
      <c r="CF97" s="33">
        <v>3616.1811398516957</v>
      </c>
      <c r="CG97" s="33">
        <v>15666.256946307147</v>
      </c>
      <c r="CH97" s="33">
        <v>2690.5010443389447</v>
      </c>
      <c r="CI97" s="33">
        <v>4014.678129313796</v>
      </c>
      <c r="CJ97" s="33">
        <v>4323.7031987321006</v>
      </c>
      <c r="CK97" s="33">
        <v>4261.9226186831647</v>
      </c>
      <c r="CL97" s="33">
        <v>3959.1709148982955</v>
      </c>
      <c r="CM97" s="33">
        <v>12862.216421168843</v>
      </c>
      <c r="CN97" s="33">
        <v>1394.9671840706353</v>
      </c>
      <c r="CO97" s="33">
        <v>2854.1084398307576</v>
      </c>
      <c r="CP97" s="33">
        <v>640.47906086179341</v>
      </c>
      <c r="CQ97" s="33">
        <v>23146.146872799949</v>
      </c>
      <c r="CR97" s="33">
        <v>4494.0353018189935</v>
      </c>
      <c r="CS97" s="33">
        <v>58759.650830425271</v>
      </c>
      <c r="CT97" s="33">
        <v>11616.140222025875</v>
      </c>
      <c r="CU97" s="33">
        <v>2547.5785975555491</v>
      </c>
      <c r="CV97" s="33">
        <v>17988.624161732263</v>
      </c>
      <c r="CW97" s="33">
        <v>29560.88157531984</v>
      </c>
      <c r="CX97" s="33">
        <v>7267.5819223162744</v>
      </c>
      <c r="CY97" s="33">
        <v>6302.306805026742</v>
      </c>
      <c r="CZ97" s="33">
        <v>1023.5951516690503</v>
      </c>
      <c r="DA97" s="33">
        <v>18127.943269964642</v>
      </c>
      <c r="DB97" s="33">
        <v>31106.8695433885</v>
      </c>
      <c r="DC97" s="33">
        <v>22917.967097138153</v>
      </c>
      <c r="DD97" s="33">
        <v>37435.476802270736</v>
      </c>
      <c r="DE97" s="33">
        <v>489.42994690662999</v>
      </c>
      <c r="DF97" s="33">
        <v>0</v>
      </c>
      <c r="DG97" s="33">
        <v>2663.8539750488349</v>
      </c>
      <c r="DH97" s="33">
        <v>1639.8756174184991</v>
      </c>
      <c r="DI97" s="33">
        <v>614.0192899039132</v>
      </c>
      <c r="DJ97" s="33">
        <v>1151.9440967617825</v>
      </c>
      <c r="DK97" s="33">
        <v>1068.5710085095454</v>
      </c>
      <c r="DL97" s="33">
        <v>5854.6425458667845</v>
      </c>
      <c r="DM97" s="33">
        <v>3421.8692174324492</v>
      </c>
      <c r="DN97" s="33">
        <v>8840.2887002071275</v>
      </c>
      <c r="DO97" s="33">
        <v>0</v>
      </c>
      <c r="DP97" s="69">
        <f t="shared" si="3"/>
        <v>1436122.1686280337</v>
      </c>
      <c r="DQ97" s="33">
        <v>268988.34590589954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6316.9049812177027</v>
      </c>
      <c r="EW97" s="33">
        <v>0</v>
      </c>
      <c r="EX97" s="33">
        <v>0</v>
      </c>
      <c r="EY97" s="33">
        <v>6300.8397391690387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32.851847835287977</v>
      </c>
      <c r="FI97" s="33">
        <v>0</v>
      </c>
      <c r="FJ97" s="33">
        <v>0</v>
      </c>
      <c r="FK97" s="33">
        <v>0</v>
      </c>
      <c r="FL97" s="33">
        <v>0</v>
      </c>
      <c r="FM97" s="33">
        <v>9022.3239806916918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51.473260552422317</v>
      </c>
      <c r="FY97" s="33">
        <v>0</v>
      </c>
      <c r="FZ97" s="33">
        <v>404.53271636352156</v>
      </c>
      <c r="GA97" s="33">
        <v>0</v>
      </c>
      <c r="GB97" s="33">
        <v>98.214677188624165</v>
      </c>
      <c r="GC97" s="33">
        <v>0</v>
      </c>
      <c r="GD97" s="33">
        <v>0</v>
      </c>
      <c r="GE97" s="33">
        <v>-19.102075272682978</v>
      </c>
      <c r="GF97" s="33">
        <v>0</v>
      </c>
      <c r="GG97" s="44">
        <f t="shared" si="2"/>
        <v>1727318.5536616787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3385.5131987395348</v>
      </c>
      <c r="D98" s="33">
        <v>872.13442386858185</v>
      </c>
      <c r="E98" s="33">
        <v>961.82824580143131</v>
      </c>
      <c r="F98" s="33">
        <v>1.3530367471252416</v>
      </c>
      <c r="G98" s="33">
        <v>1097.7803927181749</v>
      </c>
      <c r="H98" s="33">
        <v>0</v>
      </c>
      <c r="I98" s="33">
        <v>2572.134229172023</v>
      </c>
      <c r="J98" s="33">
        <v>1112.8955669570973</v>
      </c>
      <c r="K98" s="33">
        <v>7642.869821444142</v>
      </c>
      <c r="L98" s="33">
        <v>3426.7676847400494</v>
      </c>
      <c r="M98" s="33">
        <v>7249.6391321902511</v>
      </c>
      <c r="N98" s="33">
        <v>8655.6736626508355</v>
      </c>
      <c r="O98" s="33">
        <v>1311.8254635960382</v>
      </c>
      <c r="P98" s="33">
        <v>910.25798345582348</v>
      </c>
      <c r="Q98" s="33">
        <v>1487.3261707309916</v>
      </c>
      <c r="R98" s="33">
        <v>746.0806975447457</v>
      </c>
      <c r="S98" s="33">
        <v>789.76102163541429</v>
      </c>
      <c r="T98" s="33">
        <v>1083.3419497762172</v>
      </c>
      <c r="U98" s="33">
        <v>2617.3471061658684</v>
      </c>
      <c r="V98" s="33">
        <v>207.16723909340641</v>
      </c>
      <c r="W98" s="33">
        <v>1309.7715346765897</v>
      </c>
      <c r="X98" s="33">
        <v>9590.9207245695088</v>
      </c>
      <c r="Y98" s="33">
        <v>1518.1991455441766</v>
      </c>
      <c r="Z98" s="33">
        <v>1260.8743464310012</v>
      </c>
      <c r="AA98" s="33">
        <v>3965.0003156372222</v>
      </c>
      <c r="AB98" s="33">
        <v>2933.8882028563303</v>
      </c>
      <c r="AC98" s="33">
        <v>873.35443150699848</v>
      </c>
      <c r="AD98" s="33">
        <v>3085.2320553644372</v>
      </c>
      <c r="AE98" s="33">
        <v>1045.7764027615722</v>
      </c>
      <c r="AF98" s="33">
        <v>849.05557289205001</v>
      </c>
      <c r="AG98" s="33">
        <v>411.43500583701336</v>
      </c>
      <c r="AH98" s="33">
        <v>265.01852374142243</v>
      </c>
      <c r="AI98" s="33">
        <v>1683.0359217154935</v>
      </c>
      <c r="AJ98" s="33">
        <v>2627.392102471732</v>
      </c>
      <c r="AK98" s="33">
        <v>6185.7864692735693</v>
      </c>
      <c r="AL98" s="33">
        <v>522.8369626312865</v>
      </c>
      <c r="AM98" s="33">
        <v>1541.7147858048716</v>
      </c>
      <c r="AN98" s="33">
        <v>1940.3517406194605</v>
      </c>
      <c r="AO98" s="33">
        <v>398.15496983673967</v>
      </c>
      <c r="AP98" s="33">
        <v>1284.2267155734742</v>
      </c>
      <c r="AQ98" s="33">
        <v>457.22176554787904</v>
      </c>
      <c r="AR98" s="33">
        <v>13.599271928139693</v>
      </c>
      <c r="AS98" s="33">
        <v>159.44504629575846</v>
      </c>
      <c r="AT98" s="33">
        <v>0</v>
      </c>
      <c r="AU98" s="33">
        <v>1996.3464926165225</v>
      </c>
      <c r="AV98" s="33">
        <v>1324.2581680673056</v>
      </c>
      <c r="AW98" s="33">
        <v>1165.7512280170852</v>
      </c>
      <c r="AX98" s="33">
        <v>7604.2041026982733</v>
      </c>
      <c r="AY98" s="33">
        <v>2934.8378791429382</v>
      </c>
      <c r="AZ98" s="33">
        <v>2330.2853072948369</v>
      </c>
      <c r="BA98" s="33">
        <v>0</v>
      </c>
      <c r="BB98" s="33">
        <v>3129.3698631546495</v>
      </c>
      <c r="BC98" s="33">
        <v>698.29657743441953</v>
      </c>
      <c r="BD98" s="33">
        <v>38476.647001819561</v>
      </c>
      <c r="BE98" s="33">
        <v>17376.087425965372</v>
      </c>
      <c r="BF98" s="33">
        <v>205.74255424076932</v>
      </c>
      <c r="BG98" s="33">
        <v>2352.1073789899992</v>
      </c>
      <c r="BH98" s="33">
        <v>14624.698680445674</v>
      </c>
      <c r="BI98" s="33">
        <v>2070.5166591819102</v>
      </c>
      <c r="BJ98" s="33">
        <v>127.89507281615992</v>
      </c>
      <c r="BK98" s="33">
        <v>5204.2970678763659</v>
      </c>
      <c r="BL98" s="33">
        <v>352.03650714651479</v>
      </c>
      <c r="BM98" s="33">
        <v>458.9246771790514</v>
      </c>
      <c r="BN98" s="33">
        <v>1355.8159374296768</v>
      </c>
      <c r="BO98" s="33">
        <v>10807.048537314446</v>
      </c>
      <c r="BP98" s="33">
        <v>161.89644867075171</v>
      </c>
      <c r="BQ98" s="33">
        <v>3534.0072045095753</v>
      </c>
      <c r="BR98" s="33">
        <v>1166.8354233536618</v>
      </c>
      <c r="BS98" s="33">
        <v>2259.0750292641342</v>
      </c>
      <c r="BT98" s="33">
        <v>1321.9264653605394</v>
      </c>
      <c r="BU98" s="33">
        <v>327.64142654023647</v>
      </c>
      <c r="BV98" s="33">
        <v>6975.9599818771594</v>
      </c>
      <c r="BW98" s="33">
        <v>2499.7114845043825</v>
      </c>
      <c r="BX98" s="33">
        <v>3184.7938868769656</v>
      </c>
      <c r="BY98" s="33">
        <v>907.24421345215706</v>
      </c>
      <c r="BZ98" s="33">
        <v>1243.7425751797878</v>
      </c>
      <c r="CA98" s="33">
        <v>1257.5157997315584</v>
      </c>
      <c r="CB98" s="33">
        <v>41.862724570259374</v>
      </c>
      <c r="CC98" s="33">
        <v>76.973588765201356</v>
      </c>
      <c r="CD98" s="33">
        <v>1175.0165587662395</v>
      </c>
      <c r="CE98" s="33">
        <v>1853.8888832921955</v>
      </c>
      <c r="CF98" s="33">
        <v>1569.2705798244524</v>
      </c>
      <c r="CG98" s="33">
        <v>7229.2326546937793</v>
      </c>
      <c r="CH98" s="33">
        <v>914.45540770630146</v>
      </c>
      <c r="CI98" s="33">
        <v>717.1120155950083</v>
      </c>
      <c r="CJ98" s="33">
        <v>3053.0320090348359</v>
      </c>
      <c r="CK98" s="33">
        <v>1846.1028354605785</v>
      </c>
      <c r="CL98" s="33">
        <v>314.01387894661497</v>
      </c>
      <c r="CM98" s="33">
        <v>12665.331946560264</v>
      </c>
      <c r="CN98" s="33">
        <v>659.37991217684271</v>
      </c>
      <c r="CO98" s="33">
        <v>2395.7883996171481</v>
      </c>
      <c r="CP98" s="33">
        <v>298.99220203183216</v>
      </c>
      <c r="CQ98" s="33">
        <v>5380.0609403061362</v>
      </c>
      <c r="CR98" s="33">
        <v>1830.4107222153332</v>
      </c>
      <c r="CS98" s="33">
        <v>3168.6574820620408</v>
      </c>
      <c r="CT98" s="33">
        <v>8.7195549115714552</v>
      </c>
      <c r="CU98" s="33">
        <v>908.64943348750921</v>
      </c>
      <c r="CV98" s="33">
        <v>2240.6299031662484</v>
      </c>
      <c r="CW98" s="33">
        <v>4741.464096055246</v>
      </c>
      <c r="CX98" s="33">
        <v>1319.4467931723025</v>
      </c>
      <c r="CY98" s="33">
        <v>1200.51471657094</v>
      </c>
      <c r="CZ98" s="33">
        <v>328.10037555922366</v>
      </c>
      <c r="DA98" s="33">
        <v>136.97908917442771</v>
      </c>
      <c r="DB98" s="33">
        <v>3721.0613398904984</v>
      </c>
      <c r="DC98" s="33">
        <v>868.3638480047448</v>
      </c>
      <c r="DD98" s="33">
        <v>2319.7568159029379</v>
      </c>
      <c r="DE98" s="33">
        <v>957.08564348198968</v>
      </c>
      <c r="DF98" s="33">
        <v>0</v>
      </c>
      <c r="DG98" s="33">
        <v>1514.671640914607</v>
      </c>
      <c r="DH98" s="33">
        <v>1208.0217159401157</v>
      </c>
      <c r="DI98" s="33">
        <v>1346.1347027776662</v>
      </c>
      <c r="DJ98" s="33">
        <v>4247.5736980199463</v>
      </c>
      <c r="DK98" s="33">
        <v>1503.0880821322337</v>
      </c>
      <c r="DL98" s="33">
        <v>20027.975518225041</v>
      </c>
      <c r="DM98" s="33">
        <v>735.56281601096214</v>
      </c>
      <c r="DN98" s="33">
        <v>3528.4451785422539</v>
      </c>
      <c r="DO98" s="33">
        <v>0</v>
      </c>
      <c r="DP98" s="69">
        <f t="shared" si="3"/>
        <v>327541.33380226244</v>
      </c>
      <c r="DQ98" s="33">
        <v>74603.909823673515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4.6137619405147436</v>
      </c>
      <c r="FY98" s="33">
        <v>0</v>
      </c>
      <c r="FZ98" s="33">
        <v>5277.3380995080734</v>
      </c>
      <c r="GA98" s="33">
        <v>0</v>
      </c>
      <c r="GB98" s="33">
        <v>610.25399595723547</v>
      </c>
      <c r="GC98" s="33">
        <v>0</v>
      </c>
      <c r="GD98" s="33">
        <v>0</v>
      </c>
      <c r="GE98" s="33">
        <v>-6.2520593986457778</v>
      </c>
      <c r="GF98" s="33">
        <v>30531.949653857704</v>
      </c>
      <c r="GG98" s="44">
        <f t="shared" si="2"/>
        <v>438563.14707780088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34199.409564591799</v>
      </c>
      <c r="D99" s="33">
        <v>6397.3385279236081</v>
      </c>
      <c r="E99" s="33">
        <v>7494.6644798186844</v>
      </c>
      <c r="F99" s="33">
        <v>94.342196705916109</v>
      </c>
      <c r="G99" s="33">
        <v>2240.8870191183714</v>
      </c>
      <c r="H99" s="33">
        <v>5.264729683595152</v>
      </c>
      <c r="I99" s="33">
        <v>2676.9972855593319</v>
      </c>
      <c r="J99" s="33">
        <v>156.29471139409125</v>
      </c>
      <c r="K99" s="33">
        <v>21356.962641207043</v>
      </c>
      <c r="L99" s="33">
        <v>7679.4352727783271</v>
      </c>
      <c r="M99" s="33">
        <v>5004.2216074837806</v>
      </c>
      <c r="N99" s="33">
        <v>4202.1357526805277</v>
      </c>
      <c r="O99" s="33">
        <v>412.60811443360944</v>
      </c>
      <c r="P99" s="33">
        <v>1384.02302666227</v>
      </c>
      <c r="Q99" s="33">
        <v>1461.7780722036821</v>
      </c>
      <c r="R99" s="33">
        <v>428.6484938096944</v>
      </c>
      <c r="S99" s="33">
        <v>1556.7936480128617</v>
      </c>
      <c r="T99" s="33">
        <v>4153.9839024726598</v>
      </c>
      <c r="U99" s="33">
        <v>1902.2628194810541</v>
      </c>
      <c r="V99" s="33">
        <v>6039.1488823382797</v>
      </c>
      <c r="W99" s="33">
        <v>3328.7541276849634</v>
      </c>
      <c r="X99" s="33">
        <v>4895.6291812256368</v>
      </c>
      <c r="Y99" s="33">
        <v>11130.290456366914</v>
      </c>
      <c r="Z99" s="33">
        <v>4142.9717838207962</v>
      </c>
      <c r="AA99" s="33">
        <v>5072.2335763815981</v>
      </c>
      <c r="AB99" s="33">
        <v>8624.8905374967835</v>
      </c>
      <c r="AC99" s="33">
        <v>1366.3616289191846</v>
      </c>
      <c r="AD99" s="33">
        <v>7925.0260019290536</v>
      </c>
      <c r="AE99" s="33">
        <v>4185.9552041314864</v>
      </c>
      <c r="AF99" s="33">
        <v>4118.0699628203847</v>
      </c>
      <c r="AG99" s="33">
        <v>1201.3890527025467</v>
      </c>
      <c r="AH99" s="33">
        <v>862.21654105493963</v>
      </c>
      <c r="AI99" s="33">
        <v>4293.974749050225</v>
      </c>
      <c r="AJ99" s="33">
        <v>8587.3592043448643</v>
      </c>
      <c r="AK99" s="33">
        <v>14609.85698719599</v>
      </c>
      <c r="AL99" s="33">
        <v>2506.8666631333731</v>
      </c>
      <c r="AM99" s="33">
        <v>7492.5649866774984</v>
      </c>
      <c r="AN99" s="33">
        <v>1292.4940905569024</v>
      </c>
      <c r="AO99" s="33">
        <v>1901.7803380142834</v>
      </c>
      <c r="AP99" s="33">
        <v>1458.5857977190394</v>
      </c>
      <c r="AQ99" s="33">
        <v>2754.5289513768234</v>
      </c>
      <c r="AR99" s="33">
        <v>1512.0447176258708</v>
      </c>
      <c r="AS99" s="33">
        <v>725.18551020226857</v>
      </c>
      <c r="AT99" s="33">
        <v>1633.8644322859341</v>
      </c>
      <c r="AU99" s="33">
        <v>19712.3414600457</v>
      </c>
      <c r="AV99" s="33">
        <v>2385.2861190105268</v>
      </c>
      <c r="AW99" s="33">
        <v>13515.913441148183</v>
      </c>
      <c r="AX99" s="33">
        <v>10767.510923496515</v>
      </c>
      <c r="AY99" s="33">
        <v>68953.856154723617</v>
      </c>
      <c r="AZ99" s="33">
        <v>4923.4678372200769</v>
      </c>
      <c r="BA99" s="33">
        <v>0</v>
      </c>
      <c r="BB99" s="33">
        <v>15478.93680475863</v>
      </c>
      <c r="BC99" s="33">
        <v>6247.2030064156424</v>
      </c>
      <c r="BD99" s="33">
        <v>102118.39619025697</v>
      </c>
      <c r="BE99" s="33">
        <v>116690.28766112328</v>
      </c>
      <c r="BF99" s="33">
        <v>1617.6248646945201</v>
      </c>
      <c r="BG99" s="33">
        <v>42510.510843669785</v>
      </c>
      <c r="BH99" s="33">
        <v>193947.85379430139</v>
      </c>
      <c r="BI99" s="33">
        <v>11462.441106129469</v>
      </c>
      <c r="BJ99" s="33">
        <v>8075.3474395689364</v>
      </c>
      <c r="BK99" s="33">
        <v>37595.063288747326</v>
      </c>
      <c r="BL99" s="33">
        <v>4031.5116883039277</v>
      </c>
      <c r="BM99" s="33">
        <v>9597.8642820190544</v>
      </c>
      <c r="BN99" s="33">
        <v>23462.031845138783</v>
      </c>
      <c r="BO99" s="33">
        <v>11839.609833107916</v>
      </c>
      <c r="BP99" s="33">
        <v>1182.1291752077095</v>
      </c>
      <c r="BQ99" s="33">
        <v>5467.2419190853798</v>
      </c>
      <c r="BR99" s="33">
        <v>2274.4949620370253</v>
      </c>
      <c r="BS99" s="33">
        <v>20667.457628055021</v>
      </c>
      <c r="BT99" s="33">
        <v>13353.985042432816</v>
      </c>
      <c r="BU99" s="33">
        <v>2049.3545041824682</v>
      </c>
      <c r="BV99" s="33">
        <v>33312.03584938273</v>
      </c>
      <c r="BW99" s="33">
        <v>6948.9792621201514</v>
      </c>
      <c r="BX99" s="33">
        <v>79386.787355222783</v>
      </c>
      <c r="BY99" s="33">
        <v>12703.62743315117</v>
      </c>
      <c r="BZ99" s="33">
        <v>12969.550753716065</v>
      </c>
      <c r="CA99" s="33">
        <v>1077.4751718408927</v>
      </c>
      <c r="CB99" s="33">
        <v>140.40778130886741</v>
      </c>
      <c r="CC99" s="33">
        <v>297.68355763809222</v>
      </c>
      <c r="CD99" s="33">
        <v>6367.7865988537978</v>
      </c>
      <c r="CE99" s="33">
        <v>11924.230204777165</v>
      </c>
      <c r="CF99" s="33">
        <v>11762.379442335407</v>
      </c>
      <c r="CG99" s="33">
        <v>48620.413609087998</v>
      </c>
      <c r="CH99" s="33">
        <v>3947.6343084285577</v>
      </c>
      <c r="CI99" s="33">
        <v>1047.8637296240986</v>
      </c>
      <c r="CJ99" s="33">
        <v>15715.530228070511</v>
      </c>
      <c r="CK99" s="33">
        <v>14612.638081051013</v>
      </c>
      <c r="CL99" s="33">
        <v>1747.7934614549617</v>
      </c>
      <c r="CM99" s="33">
        <v>27365.910054611431</v>
      </c>
      <c r="CN99" s="33">
        <v>4514.3678559266955</v>
      </c>
      <c r="CO99" s="33">
        <v>3959.9733842875171</v>
      </c>
      <c r="CP99" s="33">
        <v>2682.7886396484146</v>
      </c>
      <c r="CQ99" s="33">
        <v>22648.446653640101</v>
      </c>
      <c r="CR99" s="33">
        <v>15364.584460285914</v>
      </c>
      <c r="CS99" s="33">
        <v>162392.25464008588</v>
      </c>
      <c r="CT99" s="33">
        <v>4266.6301987737343</v>
      </c>
      <c r="CU99" s="33">
        <v>112.12117862407041</v>
      </c>
      <c r="CV99" s="33">
        <v>4379.6954120989167</v>
      </c>
      <c r="CW99" s="33">
        <v>15566.078238946378</v>
      </c>
      <c r="CX99" s="33">
        <v>25189.939511417881</v>
      </c>
      <c r="CY99" s="33">
        <v>2945.1521467313778</v>
      </c>
      <c r="CZ99" s="33">
        <v>2942.7130986510151</v>
      </c>
      <c r="DA99" s="33">
        <v>2410.3573390934898</v>
      </c>
      <c r="DB99" s="33">
        <v>20155.148239785743</v>
      </c>
      <c r="DC99" s="33">
        <v>2598.4558345522787</v>
      </c>
      <c r="DD99" s="33">
        <v>46919.302507870889</v>
      </c>
      <c r="DE99" s="33">
        <v>794.87730611333268</v>
      </c>
      <c r="DF99" s="33">
        <v>3.4953710899374455</v>
      </c>
      <c r="DG99" s="33">
        <v>2468.8898277940921</v>
      </c>
      <c r="DH99" s="33">
        <v>3408.8445552426333</v>
      </c>
      <c r="DI99" s="33">
        <v>3508.7955600954056</v>
      </c>
      <c r="DJ99" s="33">
        <v>2332.5317513647124</v>
      </c>
      <c r="DK99" s="33">
        <v>3643.2789173696947</v>
      </c>
      <c r="DL99" s="33">
        <v>63536.617700133771</v>
      </c>
      <c r="DM99" s="33">
        <v>3491.2304116612781</v>
      </c>
      <c r="DN99" s="33">
        <v>18546.897663150659</v>
      </c>
      <c r="DO99" s="33">
        <v>0</v>
      </c>
      <c r="DP99" s="69">
        <f t="shared" si="3"/>
        <v>1695130.0123330685</v>
      </c>
      <c r="DQ99" s="33">
        <v>100393.58580614153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2644.1642204946702</v>
      </c>
      <c r="EV99" s="33">
        <v>2.8370438441341768</v>
      </c>
      <c r="EW99" s="33">
        <v>132704.47584744307</v>
      </c>
      <c r="EX99" s="33">
        <v>0</v>
      </c>
      <c r="EY99" s="33">
        <v>95.383931548242657</v>
      </c>
      <c r="EZ99" s="33">
        <v>29276.338364150211</v>
      </c>
      <c r="FA99" s="33">
        <v>346352.83137014823</v>
      </c>
      <c r="FB99" s="33">
        <v>178260.14562827948</v>
      </c>
      <c r="FC99" s="33">
        <v>9756.2632733261198</v>
      </c>
      <c r="FD99" s="33">
        <v>125364.24956831927</v>
      </c>
      <c r="FE99" s="33">
        <v>625.89924134454634</v>
      </c>
      <c r="FF99" s="33">
        <v>3984.308126376468</v>
      </c>
      <c r="FG99" s="33">
        <v>1314109.8651963898</v>
      </c>
      <c r="FH99" s="33">
        <v>3211263.5400940194</v>
      </c>
      <c r="FI99" s="33">
        <v>42209.285677298954</v>
      </c>
      <c r="FJ99" s="33">
        <v>419645.27856546757</v>
      </c>
      <c r="FK99" s="33">
        <v>2370852.5245446274</v>
      </c>
      <c r="FL99" s="33">
        <v>600061.26000692975</v>
      </c>
      <c r="FM99" s="33">
        <v>330438.23973739851</v>
      </c>
      <c r="FN99" s="33">
        <v>9068.1473735694999</v>
      </c>
      <c r="FO99" s="33">
        <v>129196.96567627898</v>
      </c>
      <c r="FP99" s="33">
        <v>76584.73314909797</v>
      </c>
      <c r="FQ99" s="33">
        <v>1039940.9735553726</v>
      </c>
      <c r="FR99" s="33">
        <v>18093.89973743902</v>
      </c>
      <c r="FS99" s="33">
        <v>19212.721810820534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23130.432138745215</v>
      </c>
      <c r="GA99" s="33">
        <v>0</v>
      </c>
      <c r="GB99" s="33">
        <v>13388.216816553073</v>
      </c>
      <c r="GC99" s="33">
        <v>0</v>
      </c>
      <c r="GD99" s="33">
        <v>0</v>
      </c>
      <c r="GE99" s="33">
        <v>0</v>
      </c>
      <c r="GF99" s="33">
        <v>11155.658535505498</v>
      </c>
      <c r="GG99" s="44">
        <f t="shared" si="2"/>
        <v>12252942.237370001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7741.6822624723563</v>
      </c>
      <c r="D100" s="33">
        <v>3812.4319642895716</v>
      </c>
      <c r="E100" s="33">
        <v>596.50865520267291</v>
      </c>
      <c r="F100" s="33">
        <v>0</v>
      </c>
      <c r="G100" s="33">
        <v>228.48805363525969</v>
      </c>
      <c r="H100" s="33">
        <v>23.199436872376356</v>
      </c>
      <c r="I100" s="33">
        <v>378.02133100058842</v>
      </c>
      <c r="J100" s="33">
        <v>24.764246309208094</v>
      </c>
      <c r="K100" s="33">
        <v>2803.3951968652805</v>
      </c>
      <c r="L100" s="33">
        <v>2144.2035331461989</v>
      </c>
      <c r="M100" s="33">
        <v>752.98087590620537</v>
      </c>
      <c r="N100" s="33">
        <v>458.87834500939709</v>
      </c>
      <c r="O100" s="33">
        <v>59.835213282911042</v>
      </c>
      <c r="P100" s="33">
        <v>188.64636590275697</v>
      </c>
      <c r="Q100" s="33">
        <v>235.61575036047893</v>
      </c>
      <c r="R100" s="33">
        <v>49.094920228031647</v>
      </c>
      <c r="S100" s="33">
        <v>311.90499626301192</v>
      </c>
      <c r="T100" s="33">
        <v>329.48942019573155</v>
      </c>
      <c r="U100" s="33">
        <v>293.74189356733388</v>
      </c>
      <c r="V100" s="33">
        <v>1008.1705465952298</v>
      </c>
      <c r="W100" s="33">
        <v>383.99417928668851</v>
      </c>
      <c r="X100" s="33">
        <v>548.8484066445568</v>
      </c>
      <c r="Y100" s="33">
        <v>1705.267392645005</v>
      </c>
      <c r="Z100" s="33">
        <v>492.73837557738852</v>
      </c>
      <c r="AA100" s="33">
        <v>872.82063083232094</v>
      </c>
      <c r="AB100" s="33">
        <v>1310.8219934358337</v>
      </c>
      <c r="AC100" s="33">
        <v>228.80385761663811</v>
      </c>
      <c r="AD100" s="33">
        <v>1335.7807950359261</v>
      </c>
      <c r="AE100" s="33">
        <v>694.4925204159216</v>
      </c>
      <c r="AF100" s="33">
        <v>533.45411432314177</v>
      </c>
      <c r="AG100" s="33">
        <v>131.40060150541888</v>
      </c>
      <c r="AH100" s="33">
        <v>65.815902849011096</v>
      </c>
      <c r="AI100" s="33">
        <v>768.97868113016409</v>
      </c>
      <c r="AJ100" s="33">
        <v>1192.6468145108765</v>
      </c>
      <c r="AK100" s="33">
        <v>2160.9037217075143</v>
      </c>
      <c r="AL100" s="33">
        <v>283.69008630318154</v>
      </c>
      <c r="AM100" s="33">
        <v>1423.7821084641364</v>
      </c>
      <c r="AN100" s="33">
        <v>163.03212530790736</v>
      </c>
      <c r="AO100" s="33">
        <v>261.88054335855929</v>
      </c>
      <c r="AP100" s="33">
        <v>172.66900567732952</v>
      </c>
      <c r="AQ100" s="33">
        <v>439.18998413704912</v>
      </c>
      <c r="AR100" s="33">
        <v>418.93875306862083</v>
      </c>
      <c r="AS100" s="33">
        <v>100.97782955556521</v>
      </c>
      <c r="AT100" s="33">
        <v>225.68581271594653</v>
      </c>
      <c r="AU100" s="33">
        <v>3795.2056780267485</v>
      </c>
      <c r="AV100" s="33">
        <v>427.23136316663545</v>
      </c>
      <c r="AW100" s="33">
        <v>2071.2967271235307</v>
      </c>
      <c r="AX100" s="33">
        <v>2713.3448546617406</v>
      </c>
      <c r="AY100" s="33">
        <v>12569.052282111732</v>
      </c>
      <c r="AZ100" s="33">
        <v>732.69331500119199</v>
      </c>
      <c r="BA100" s="33">
        <v>0</v>
      </c>
      <c r="BB100" s="33">
        <v>1763.6754515524942</v>
      </c>
      <c r="BC100" s="33">
        <v>699.27508322835502</v>
      </c>
      <c r="BD100" s="33">
        <v>13420.966727641091</v>
      </c>
      <c r="BE100" s="33">
        <v>19165.661702880439</v>
      </c>
      <c r="BF100" s="33">
        <v>260.30109490764812</v>
      </c>
      <c r="BG100" s="33">
        <v>6877.8814390115695</v>
      </c>
      <c r="BH100" s="33">
        <v>50449.437686931909</v>
      </c>
      <c r="BI100" s="33">
        <v>4916.1786425617584</v>
      </c>
      <c r="BJ100" s="33">
        <v>316.23310904492564</v>
      </c>
      <c r="BK100" s="33">
        <v>6386.4931652306414</v>
      </c>
      <c r="BL100" s="33">
        <v>785.99617951963467</v>
      </c>
      <c r="BM100" s="33">
        <v>1550.1412238103824</v>
      </c>
      <c r="BN100" s="33">
        <v>3384.9217955136501</v>
      </c>
      <c r="BO100" s="33">
        <v>1708.9351536304532</v>
      </c>
      <c r="BP100" s="33">
        <v>243.54600385768242</v>
      </c>
      <c r="BQ100" s="33">
        <v>831.0327994790548</v>
      </c>
      <c r="BR100" s="33">
        <v>337.08507805842606</v>
      </c>
      <c r="BS100" s="33">
        <v>2906.4811167118637</v>
      </c>
      <c r="BT100" s="33">
        <v>2406.0947158605786</v>
      </c>
      <c r="BU100" s="33">
        <v>263.64817707991523</v>
      </c>
      <c r="BV100" s="33">
        <v>6218.2528323051329</v>
      </c>
      <c r="BW100" s="33">
        <v>1363.1201612184734</v>
      </c>
      <c r="BX100" s="33">
        <v>16259.048816392826</v>
      </c>
      <c r="BY100" s="33">
        <v>2518.0107365817225</v>
      </c>
      <c r="BZ100" s="33">
        <v>2617.2754652605595</v>
      </c>
      <c r="CA100" s="33">
        <v>236.04057798084827</v>
      </c>
      <c r="CB100" s="33">
        <v>59.332028595558818</v>
      </c>
      <c r="CC100" s="33">
        <v>98.321100378648907</v>
      </c>
      <c r="CD100" s="33">
        <v>1569.5334379776759</v>
      </c>
      <c r="CE100" s="33">
        <v>2574.301445541219</v>
      </c>
      <c r="CF100" s="33">
        <v>2003.0519004906098</v>
      </c>
      <c r="CG100" s="33">
        <v>8827.0556338682745</v>
      </c>
      <c r="CH100" s="33">
        <v>637.15736788528716</v>
      </c>
      <c r="CI100" s="33">
        <v>3948.3516591528196</v>
      </c>
      <c r="CJ100" s="33">
        <v>3157.6010635395482</v>
      </c>
      <c r="CK100" s="33">
        <v>2502.0121171043074</v>
      </c>
      <c r="CL100" s="33">
        <v>342.88443060319696</v>
      </c>
      <c r="CM100" s="33">
        <v>8098.7841505893821</v>
      </c>
      <c r="CN100" s="33">
        <v>776.98016741386925</v>
      </c>
      <c r="CO100" s="33">
        <v>1844.0880691776129</v>
      </c>
      <c r="CP100" s="33">
        <v>432.9104917336731</v>
      </c>
      <c r="CQ100" s="33">
        <v>6194.5684358045146</v>
      </c>
      <c r="CR100" s="33">
        <v>2625.8503294558468</v>
      </c>
      <c r="CS100" s="33">
        <v>11274.005989997699</v>
      </c>
      <c r="CT100" s="33">
        <v>6435.6625330458173</v>
      </c>
      <c r="CU100" s="33">
        <v>208.03032583029932</v>
      </c>
      <c r="CV100" s="33">
        <v>1322.9099211949103</v>
      </c>
      <c r="CW100" s="33">
        <v>8629.6555625716192</v>
      </c>
      <c r="CX100" s="33">
        <v>3057.001011543342</v>
      </c>
      <c r="CY100" s="33">
        <v>1007.933025948159</v>
      </c>
      <c r="CZ100" s="33">
        <v>557.21553628273432</v>
      </c>
      <c r="DA100" s="33">
        <v>1862.4505847825933</v>
      </c>
      <c r="DB100" s="33">
        <v>4077.3316125281517</v>
      </c>
      <c r="DC100" s="33">
        <v>1312.9849624532251</v>
      </c>
      <c r="DD100" s="33">
        <v>2566.9566572503277</v>
      </c>
      <c r="DE100" s="33">
        <v>217.54956219979036</v>
      </c>
      <c r="DF100" s="33">
        <v>0</v>
      </c>
      <c r="DG100" s="33">
        <v>2393.8363942495434</v>
      </c>
      <c r="DH100" s="33">
        <v>356.01246643742348</v>
      </c>
      <c r="DI100" s="33">
        <v>552.86734168149576</v>
      </c>
      <c r="DJ100" s="33">
        <v>1265.4850301244385</v>
      </c>
      <c r="DK100" s="33">
        <v>880.55913206881439</v>
      </c>
      <c r="DL100" s="33">
        <v>26514.346052758414</v>
      </c>
      <c r="DM100" s="33">
        <v>729.95857317736557</v>
      </c>
      <c r="DN100" s="33">
        <v>3123.1527162975253</v>
      </c>
      <c r="DO100" s="33">
        <v>0</v>
      </c>
      <c r="DP100" s="69">
        <f t="shared" si="3"/>
        <v>331590.91522128845</v>
      </c>
      <c r="DQ100" s="33">
        <v>251611.61866318242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19.293603758411557</v>
      </c>
      <c r="FF100" s="33">
        <v>0</v>
      </c>
      <c r="FG100" s="33">
        <v>797.18672403671189</v>
      </c>
      <c r="FH100" s="33">
        <v>58994.175638824214</v>
      </c>
      <c r="FI100" s="33">
        <v>4621623.9810655871</v>
      </c>
      <c r="FJ100" s="33">
        <v>2099976.9117288566</v>
      </c>
      <c r="FK100" s="33">
        <v>2879.4240724240572</v>
      </c>
      <c r="FL100" s="33">
        <v>0</v>
      </c>
      <c r="FM100" s="33">
        <v>0</v>
      </c>
      <c r="FN100" s="33">
        <v>0</v>
      </c>
      <c r="FO100" s="33">
        <v>1242.576523874056</v>
      </c>
      <c r="FP100" s="33">
        <v>0</v>
      </c>
      <c r="FQ100" s="33">
        <v>88.346890215614678</v>
      </c>
      <c r="FR100" s="33">
        <v>8979.3124420179665</v>
      </c>
      <c r="FS100" s="33">
        <v>9458.8673849382722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7896.4181509060836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7395159.02810991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6045.980889918932</v>
      </c>
      <c r="D101" s="33">
        <v>152.24610403771416</v>
      </c>
      <c r="E101" s="33">
        <v>23.630059749209018</v>
      </c>
      <c r="F101" s="33">
        <v>0</v>
      </c>
      <c r="G101" s="33">
        <v>61.694289588875478</v>
      </c>
      <c r="H101" s="33">
        <v>0</v>
      </c>
      <c r="I101" s="33">
        <v>175.48233542677272</v>
      </c>
      <c r="J101" s="33">
        <v>9.7188551922705955</v>
      </c>
      <c r="K101" s="33">
        <v>24.699081158866093</v>
      </c>
      <c r="L101" s="33">
        <v>1523.0793288548341</v>
      </c>
      <c r="M101" s="33">
        <v>99.944116487288383</v>
      </c>
      <c r="N101" s="33">
        <v>135.51654533525857</v>
      </c>
      <c r="O101" s="33">
        <v>14.523918687737645</v>
      </c>
      <c r="P101" s="33">
        <v>4.2115789206861809</v>
      </c>
      <c r="Q101" s="33">
        <v>79.08999629468849</v>
      </c>
      <c r="R101" s="33">
        <v>6.2198262106343423</v>
      </c>
      <c r="S101" s="33">
        <v>85.068979858376181</v>
      </c>
      <c r="T101" s="33">
        <v>45.266237403550413</v>
      </c>
      <c r="U101" s="33">
        <v>64.173765649027715</v>
      </c>
      <c r="V101" s="33">
        <v>393.39260832043652</v>
      </c>
      <c r="W101" s="33">
        <v>0</v>
      </c>
      <c r="X101" s="33">
        <v>39.564260752659159</v>
      </c>
      <c r="Y101" s="33">
        <v>49.962449815485058</v>
      </c>
      <c r="Z101" s="33">
        <v>37.929662670938967</v>
      </c>
      <c r="AA101" s="33">
        <v>85.739785174435667</v>
      </c>
      <c r="AB101" s="33">
        <v>120.64093994973877</v>
      </c>
      <c r="AC101" s="33">
        <v>26.423409295164149</v>
      </c>
      <c r="AD101" s="33">
        <v>282.39985841580585</v>
      </c>
      <c r="AE101" s="33">
        <v>54.225412597215652</v>
      </c>
      <c r="AF101" s="33">
        <v>33.609724475997382</v>
      </c>
      <c r="AG101" s="33">
        <v>9.3846975868467304</v>
      </c>
      <c r="AH101" s="33">
        <v>5.2901005657409774</v>
      </c>
      <c r="AI101" s="33">
        <v>89.900206080787612</v>
      </c>
      <c r="AJ101" s="33">
        <v>154.29243107883499</v>
      </c>
      <c r="AK101" s="33">
        <v>378.62209413453598</v>
      </c>
      <c r="AL101" s="33">
        <v>15.987307195791198</v>
      </c>
      <c r="AM101" s="33">
        <v>39.585737729551752</v>
      </c>
      <c r="AN101" s="33">
        <v>66.382681169640904</v>
      </c>
      <c r="AO101" s="33">
        <v>30.098293820149166</v>
      </c>
      <c r="AP101" s="33">
        <v>5.7335701405419526</v>
      </c>
      <c r="AQ101" s="33">
        <v>57.104879998898681</v>
      </c>
      <c r="AR101" s="33">
        <v>16.366184468545079</v>
      </c>
      <c r="AS101" s="33">
        <v>3.6739286833755229</v>
      </c>
      <c r="AT101" s="33">
        <v>14.810632846341106</v>
      </c>
      <c r="AU101" s="33">
        <v>390.52482069548756</v>
      </c>
      <c r="AV101" s="33">
        <v>215.43410156345658</v>
      </c>
      <c r="AW101" s="33">
        <v>849.39621281042412</v>
      </c>
      <c r="AX101" s="33">
        <v>1727.4015741713347</v>
      </c>
      <c r="AY101" s="33">
        <v>1588.8671346653784</v>
      </c>
      <c r="AZ101" s="33">
        <v>563.25536464437289</v>
      </c>
      <c r="BA101" s="33">
        <v>0</v>
      </c>
      <c r="BB101" s="33">
        <v>628.37715680215615</v>
      </c>
      <c r="BC101" s="33">
        <v>2360.3104849576835</v>
      </c>
      <c r="BD101" s="33">
        <v>9858.9961134693367</v>
      </c>
      <c r="BE101" s="33">
        <v>4829.6108038517032</v>
      </c>
      <c r="BF101" s="33">
        <v>219.2784261091461</v>
      </c>
      <c r="BG101" s="33">
        <v>26526.442179203012</v>
      </c>
      <c r="BH101" s="33">
        <v>47556.065895892731</v>
      </c>
      <c r="BI101" s="33">
        <v>447.74561307413251</v>
      </c>
      <c r="BJ101" s="33">
        <v>11.723209176015068</v>
      </c>
      <c r="BK101" s="33">
        <v>2576.4548766269245</v>
      </c>
      <c r="BL101" s="33">
        <v>265.07658517897244</v>
      </c>
      <c r="BM101" s="33">
        <v>168.31992305804363</v>
      </c>
      <c r="BN101" s="33">
        <v>173.6860986738819</v>
      </c>
      <c r="BO101" s="33">
        <v>130.38343239456188</v>
      </c>
      <c r="BP101" s="33">
        <v>53.204499392936889</v>
      </c>
      <c r="BQ101" s="33">
        <v>60.031209419561925</v>
      </c>
      <c r="BR101" s="33">
        <v>22.547364077651594</v>
      </c>
      <c r="BS101" s="33">
        <v>1041.5126153534241</v>
      </c>
      <c r="BT101" s="33">
        <v>843.62206198370438</v>
      </c>
      <c r="BU101" s="33">
        <v>203.50467874690216</v>
      </c>
      <c r="BV101" s="33">
        <v>39.894959828449792</v>
      </c>
      <c r="BW101" s="33">
        <v>18.866441165452066</v>
      </c>
      <c r="BX101" s="33">
        <v>263.64238840616082</v>
      </c>
      <c r="BY101" s="33">
        <v>11.040802944774068</v>
      </c>
      <c r="BZ101" s="33">
        <v>306.69116789314972</v>
      </c>
      <c r="CA101" s="33">
        <v>3688.7879962559041</v>
      </c>
      <c r="CB101" s="33">
        <v>160.33439753034133</v>
      </c>
      <c r="CC101" s="33">
        <v>25.322658146978352</v>
      </c>
      <c r="CD101" s="33">
        <v>280.64048664470681</v>
      </c>
      <c r="CE101" s="33">
        <v>267.91241002358748</v>
      </c>
      <c r="CF101" s="33">
        <v>441.0769372020855</v>
      </c>
      <c r="CG101" s="33">
        <v>1893.5178449509153</v>
      </c>
      <c r="CH101" s="33">
        <v>22.886179559486724</v>
      </c>
      <c r="CI101" s="33">
        <v>0</v>
      </c>
      <c r="CJ101" s="33">
        <v>337.2398967595185</v>
      </c>
      <c r="CK101" s="33">
        <v>494.60797645103077</v>
      </c>
      <c r="CL101" s="33">
        <v>447.4511600923272</v>
      </c>
      <c r="CM101" s="33">
        <v>201.42311338747123</v>
      </c>
      <c r="CN101" s="33">
        <v>148.81697049077061</v>
      </c>
      <c r="CO101" s="33">
        <v>205.28761760874096</v>
      </c>
      <c r="CP101" s="33">
        <v>78.807007944142427</v>
      </c>
      <c r="CQ101" s="33">
        <v>2353.0544719586073</v>
      </c>
      <c r="CR101" s="33">
        <v>518.69846354048434</v>
      </c>
      <c r="CS101" s="33">
        <v>93634.036334645847</v>
      </c>
      <c r="CT101" s="33">
        <v>0</v>
      </c>
      <c r="CU101" s="33">
        <v>0</v>
      </c>
      <c r="CV101" s="33">
        <v>11169.142596541315</v>
      </c>
      <c r="CW101" s="33">
        <v>6002.8356994715778</v>
      </c>
      <c r="CX101" s="33">
        <v>4175.4380587840624</v>
      </c>
      <c r="CY101" s="33">
        <v>12479.866932194373</v>
      </c>
      <c r="CZ101" s="33">
        <v>525.48147202820439</v>
      </c>
      <c r="DA101" s="33">
        <v>75736.047785813964</v>
      </c>
      <c r="DB101" s="33">
        <v>4887.4362096977129</v>
      </c>
      <c r="DC101" s="33">
        <v>11207.23802437148</v>
      </c>
      <c r="DD101" s="33">
        <v>24532.778386536895</v>
      </c>
      <c r="DE101" s="33">
        <v>23.143173461845748</v>
      </c>
      <c r="DF101" s="33">
        <v>13.733132642367908</v>
      </c>
      <c r="DG101" s="33">
        <v>499.42252234874962</v>
      </c>
      <c r="DH101" s="33">
        <v>47.071172583402564</v>
      </c>
      <c r="DI101" s="33">
        <v>13.102493041962171</v>
      </c>
      <c r="DJ101" s="33">
        <v>391.0967504362423</v>
      </c>
      <c r="DK101" s="33">
        <v>125.58435060813045</v>
      </c>
      <c r="DL101" s="33">
        <v>2710.2336454539368</v>
      </c>
      <c r="DM101" s="33">
        <v>290.49241966137157</v>
      </c>
      <c r="DN101" s="33">
        <v>1672.3304509629545</v>
      </c>
      <c r="DO101" s="33">
        <v>0</v>
      </c>
      <c r="DP101" s="69">
        <f t="shared" si="3"/>
        <v>376215.95216180652</v>
      </c>
      <c r="DQ101" s="33">
        <v>227213.2397877273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958.57445394511069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604387.76640347892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1.0420703058300134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722.16438306380542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4.3022087619978571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2.1007920928621653</v>
      </c>
      <c r="CH102" s="33">
        <v>0</v>
      </c>
      <c r="CI102" s="33">
        <v>2.9241672772199521</v>
      </c>
      <c r="CJ102" s="33">
        <v>0</v>
      </c>
      <c r="CK102" s="33">
        <v>0</v>
      </c>
      <c r="CL102" s="33">
        <v>0</v>
      </c>
      <c r="CM102" s="33">
        <v>33.719335896372883</v>
      </c>
      <c r="CN102" s="33">
        <v>0</v>
      </c>
      <c r="CO102" s="33">
        <v>16.043062236869673</v>
      </c>
      <c r="CP102" s="33">
        <v>0</v>
      </c>
      <c r="CQ102" s="33">
        <v>45.831607166514445</v>
      </c>
      <c r="CR102" s="33">
        <v>0</v>
      </c>
      <c r="CS102" s="33">
        <v>364.20409831595759</v>
      </c>
      <c r="CT102" s="33">
        <v>6.0936880627329124</v>
      </c>
      <c r="CU102" s="33">
        <v>0</v>
      </c>
      <c r="CV102" s="33">
        <v>22.174845464045688</v>
      </c>
      <c r="CW102" s="33">
        <v>180.18721506735622</v>
      </c>
      <c r="CX102" s="33">
        <v>0</v>
      </c>
      <c r="CY102" s="33">
        <v>15.852047567533909</v>
      </c>
      <c r="CZ102" s="33">
        <v>0</v>
      </c>
      <c r="DA102" s="33">
        <v>5.1463174688182232</v>
      </c>
      <c r="DB102" s="33">
        <v>7.805931891595046</v>
      </c>
      <c r="DC102" s="33">
        <v>12.01819978649559</v>
      </c>
      <c r="DD102" s="33">
        <v>254.58402789865787</v>
      </c>
      <c r="DE102" s="33">
        <v>0</v>
      </c>
      <c r="DF102" s="33">
        <v>0</v>
      </c>
      <c r="DG102" s="33">
        <v>8.1597376895166214</v>
      </c>
      <c r="DH102" s="33">
        <v>0</v>
      </c>
      <c r="DI102" s="33">
        <v>0</v>
      </c>
      <c r="DJ102" s="33">
        <v>11.143851965350978</v>
      </c>
      <c r="DK102" s="33">
        <v>2.9893319611320757</v>
      </c>
      <c r="DL102" s="33">
        <v>36.846559650960742</v>
      </c>
      <c r="DM102" s="33">
        <v>0</v>
      </c>
      <c r="DN102" s="33">
        <v>0</v>
      </c>
      <c r="DO102" s="33">
        <v>0</v>
      </c>
      <c r="DP102" s="69">
        <f t="shared" si="3"/>
        <v>1755.333479591626</v>
      </c>
      <c r="DQ102" s="33">
        <v>174134.37608487153</v>
      </c>
      <c r="DR102" s="33">
        <v>0</v>
      </c>
      <c r="DS102" s="33">
        <v>0</v>
      </c>
      <c r="DT102" s="33">
        <v>0</v>
      </c>
      <c r="DU102" s="33">
        <v>277942.06758733565</v>
      </c>
      <c r="DV102" s="33">
        <v>143182.22730088854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4170979.7631566208</v>
      </c>
      <c r="FB102" s="33">
        <v>2147466.0049840375</v>
      </c>
      <c r="FC102" s="33">
        <v>35076.308482405788</v>
      </c>
      <c r="FD102" s="33">
        <v>0</v>
      </c>
      <c r="FE102" s="33">
        <v>4.7582843958171104</v>
      </c>
      <c r="FF102" s="33">
        <v>0</v>
      </c>
      <c r="FG102" s="33">
        <v>17040.736951574854</v>
      </c>
      <c r="FH102" s="33">
        <v>1528.9198129707315</v>
      </c>
      <c r="FI102" s="33">
        <v>0</v>
      </c>
      <c r="FJ102" s="33">
        <v>0</v>
      </c>
      <c r="FK102" s="33">
        <v>1832.6599327762883</v>
      </c>
      <c r="FL102" s="33">
        <v>0</v>
      </c>
      <c r="FM102" s="33">
        <v>0</v>
      </c>
      <c r="FN102" s="33">
        <v>0</v>
      </c>
      <c r="FO102" s="33">
        <v>0</v>
      </c>
      <c r="FP102" s="33">
        <v>1.1509732230338243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8.9077749612411044</v>
      </c>
      <c r="GA102" s="33">
        <v>0</v>
      </c>
      <c r="GB102" s="33">
        <v>1817.2325558455655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6972770.4473614991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821.14174835680467</v>
      </c>
      <c r="D103" s="33">
        <v>56.745846957564694</v>
      </c>
      <c r="E103" s="33">
        <v>172.0414578343252</v>
      </c>
      <c r="F103" s="33">
        <v>0</v>
      </c>
      <c r="G103" s="33">
        <v>22.283498006770355</v>
      </c>
      <c r="H103" s="33">
        <v>2.814035871525931</v>
      </c>
      <c r="I103" s="33">
        <v>34.616584433096023</v>
      </c>
      <c r="J103" s="33">
        <v>1.0080998221533983</v>
      </c>
      <c r="K103" s="33">
        <v>538.18476447838157</v>
      </c>
      <c r="L103" s="33">
        <v>161.77712552483871</v>
      </c>
      <c r="M103" s="33">
        <v>96.426228703343668</v>
      </c>
      <c r="N103" s="33">
        <v>77.292995106970125</v>
      </c>
      <c r="O103" s="33">
        <v>9.0292495355312496</v>
      </c>
      <c r="P103" s="33">
        <v>32.650254740497104</v>
      </c>
      <c r="Q103" s="33">
        <v>38.674221399229744</v>
      </c>
      <c r="R103" s="33">
        <v>5.1409854897131488</v>
      </c>
      <c r="S103" s="33">
        <v>31.960090620757896</v>
      </c>
      <c r="T103" s="33">
        <v>86.006742387354365</v>
      </c>
      <c r="U103" s="33">
        <v>37.739761443117125</v>
      </c>
      <c r="V103" s="33">
        <v>142.77379260739403</v>
      </c>
      <c r="W103" s="33">
        <v>66.865274579236342</v>
      </c>
      <c r="X103" s="33">
        <v>100.87454658847021</v>
      </c>
      <c r="Y103" s="33">
        <v>224.58856824776075</v>
      </c>
      <c r="Z103" s="33">
        <v>81.578944684506837</v>
      </c>
      <c r="AA103" s="33">
        <v>110.4024927628034</v>
      </c>
      <c r="AB103" s="33">
        <v>190.17682885710806</v>
      </c>
      <c r="AC103" s="33">
        <v>29.145052785720761</v>
      </c>
      <c r="AD103" s="33">
        <v>154.50576771483242</v>
      </c>
      <c r="AE103" s="33">
        <v>74.174576887474274</v>
      </c>
      <c r="AF103" s="33">
        <v>81.288154807641689</v>
      </c>
      <c r="AG103" s="33">
        <v>24.629145105506822</v>
      </c>
      <c r="AH103" s="33">
        <v>17.580709527940122</v>
      </c>
      <c r="AI103" s="33">
        <v>104.1216357636728</v>
      </c>
      <c r="AJ103" s="33">
        <v>171.50649913288618</v>
      </c>
      <c r="AK103" s="33">
        <v>304.30233787172256</v>
      </c>
      <c r="AL103" s="33">
        <v>45.835777769027686</v>
      </c>
      <c r="AM103" s="33">
        <v>161.36766496871266</v>
      </c>
      <c r="AN103" s="33">
        <v>28.841932151441629</v>
      </c>
      <c r="AO103" s="33">
        <v>42.024947200033388</v>
      </c>
      <c r="AP103" s="33">
        <v>33.347666103478488</v>
      </c>
      <c r="AQ103" s="33">
        <v>54.922976619831587</v>
      </c>
      <c r="AR103" s="33">
        <v>54.127314203951627</v>
      </c>
      <c r="AS103" s="33">
        <v>7.7987944906101099</v>
      </c>
      <c r="AT103" s="33">
        <v>21.671050323101458</v>
      </c>
      <c r="AU103" s="33">
        <v>461.60764073183731</v>
      </c>
      <c r="AV103" s="33">
        <v>12.264278740751907</v>
      </c>
      <c r="AW103" s="33">
        <v>0</v>
      </c>
      <c r="AX103" s="33">
        <v>232.12675148946127</v>
      </c>
      <c r="AY103" s="33">
        <v>312.8663210197721</v>
      </c>
      <c r="AZ103" s="33">
        <v>89.084669501525681</v>
      </c>
      <c r="BA103" s="33">
        <v>0</v>
      </c>
      <c r="BB103" s="33">
        <v>327.81419580765601</v>
      </c>
      <c r="BC103" s="33">
        <v>130.9613034870473</v>
      </c>
      <c r="BD103" s="33">
        <v>2215.3256425495583</v>
      </c>
      <c r="BE103" s="33">
        <v>2115.3649044391404</v>
      </c>
      <c r="BF103" s="33">
        <v>28.764145996313445</v>
      </c>
      <c r="BG103" s="33">
        <v>1409.9767128144756</v>
      </c>
      <c r="BH103" s="33">
        <v>5212.3905913488779</v>
      </c>
      <c r="BI103" s="33">
        <v>95.401008948407295</v>
      </c>
      <c r="BJ103" s="33">
        <v>77.968335732649422</v>
      </c>
      <c r="BK103" s="33">
        <v>1296.3595846201952</v>
      </c>
      <c r="BL103" s="33">
        <v>140.62621852373223</v>
      </c>
      <c r="BM103" s="33">
        <v>148.5229955478367</v>
      </c>
      <c r="BN103" s="33">
        <v>309.56583654039139</v>
      </c>
      <c r="BO103" s="33">
        <v>218.59682727206157</v>
      </c>
      <c r="BP103" s="33">
        <v>0</v>
      </c>
      <c r="BQ103" s="33">
        <v>14.02794719939644</v>
      </c>
      <c r="BR103" s="33">
        <v>29.304961946029216</v>
      </c>
      <c r="BS103" s="33">
        <v>383.75221303747725</v>
      </c>
      <c r="BT103" s="33">
        <v>189.25873438019227</v>
      </c>
      <c r="BU103" s="33">
        <v>13.525185894880352</v>
      </c>
      <c r="BV103" s="33">
        <v>638.28443597483147</v>
      </c>
      <c r="BW103" s="33">
        <v>141.66315715175975</v>
      </c>
      <c r="BX103" s="33">
        <v>0</v>
      </c>
      <c r="BY103" s="33">
        <v>276.46065067122623</v>
      </c>
      <c r="BZ103" s="33">
        <v>286.71133684360564</v>
      </c>
      <c r="CA103" s="33">
        <v>44.288586757374077</v>
      </c>
      <c r="CB103" s="33">
        <v>0</v>
      </c>
      <c r="CC103" s="33">
        <v>0</v>
      </c>
      <c r="CD103" s="33">
        <v>50.693140412261563</v>
      </c>
      <c r="CE103" s="33">
        <v>0</v>
      </c>
      <c r="CF103" s="33">
        <v>0</v>
      </c>
      <c r="CG103" s="33">
        <v>48.077951699948684</v>
      </c>
      <c r="CH103" s="33">
        <v>0</v>
      </c>
      <c r="CI103" s="33">
        <v>1497.5300030290557</v>
      </c>
      <c r="CJ103" s="33">
        <v>0</v>
      </c>
      <c r="CK103" s="33">
        <v>0</v>
      </c>
      <c r="CL103" s="33">
        <v>7.4472392305831834</v>
      </c>
      <c r="CM103" s="33">
        <v>222.89092883107526</v>
      </c>
      <c r="CN103" s="33">
        <v>10.078625290237909</v>
      </c>
      <c r="CO103" s="33">
        <v>543.58786806551211</v>
      </c>
      <c r="CP103" s="33">
        <v>19.294319197178698</v>
      </c>
      <c r="CQ103" s="33">
        <v>2371.974404996899</v>
      </c>
      <c r="CR103" s="33">
        <v>0</v>
      </c>
      <c r="CS103" s="33">
        <v>14136.051359552477</v>
      </c>
      <c r="CT103" s="33">
        <v>379.56558664617609</v>
      </c>
      <c r="CU103" s="33">
        <v>1.2803892628636369</v>
      </c>
      <c r="CV103" s="33">
        <v>1667.8751632901776</v>
      </c>
      <c r="CW103" s="33">
        <v>3884.3575220998337</v>
      </c>
      <c r="CX103" s="33">
        <v>1519.6783701988816</v>
      </c>
      <c r="CY103" s="33">
        <v>687.4931972496039</v>
      </c>
      <c r="CZ103" s="33">
        <v>0</v>
      </c>
      <c r="DA103" s="33">
        <v>3559.0241040599753</v>
      </c>
      <c r="DB103" s="33">
        <v>277.8601131570336</v>
      </c>
      <c r="DC103" s="33">
        <v>1388.8494023192454</v>
      </c>
      <c r="DD103" s="33">
        <v>4462.4300814375374</v>
      </c>
      <c r="DE103" s="33">
        <v>69.4467726420867</v>
      </c>
      <c r="DF103" s="33">
        <v>10.951284991758213</v>
      </c>
      <c r="DG103" s="33">
        <v>720.66692780151266</v>
      </c>
      <c r="DH103" s="33">
        <v>0</v>
      </c>
      <c r="DI103" s="33">
        <v>30.983132613358528</v>
      </c>
      <c r="DJ103" s="33">
        <v>442.7610183821842</v>
      </c>
      <c r="DK103" s="33">
        <v>715.9616556507948</v>
      </c>
      <c r="DL103" s="33">
        <v>4671.3034332240431</v>
      </c>
      <c r="DM103" s="33">
        <v>97.552488676722604</v>
      </c>
      <c r="DN103" s="33">
        <v>71.827211434778079</v>
      </c>
      <c r="DO103" s="33">
        <v>0</v>
      </c>
      <c r="DP103" s="69">
        <f t="shared" si="3"/>
        <v>64974.345012879094</v>
      </c>
      <c r="DQ103" s="33">
        <v>80232.441697931848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206345.88857706316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972.42007145909065</v>
      </c>
      <c r="EX103" s="33">
        <v>0</v>
      </c>
      <c r="EY103" s="33">
        <v>138.94986446179033</v>
      </c>
      <c r="EZ103" s="33">
        <v>0</v>
      </c>
      <c r="FA103" s="33">
        <v>327541.17073456326</v>
      </c>
      <c r="FB103" s="33">
        <v>168936.22774192345</v>
      </c>
      <c r="FC103" s="33">
        <v>3651025.1469617765</v>
      </c>
      <c r="FD103" s="33">
        <v>0</v>
      </c>
      <c r="FE103" s="33">
        <v>84.523503145952134</v>
      </c>
      <c r="FF103" s="33">
        <v>107159.95035902846</v>
      </c>
      <c r="FG103" s="33">
        <v>10536.947736815282</v>
      </c>
      <c r="FH103" s="33">
        <v>7073.0371625553707</v>
      </c>
      <c r="FI103" s="33">
        <v>0</v>
      </c>
      <c r="FJ103" s="33">
        <v>0</v>
      </c>
      <c r="FK103" s="33">
        <v>202.22174875582542</v>
      </c>
      <c r="FL103" s="33">
        <v>3161.3195771211185</v>
      </c>
      <c r="FM103" s="33">
        <v>3140.1121352518653</v>
      </c>
      <c r="FN103" s="33">
        <v>0</v>
      </c>
      <c r="FO103" s="33">
        <v>8.5343693891162573</v>
      </c>
      <c r="FP103" s="33">
        <v>802.35246159244332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1105.3324350894363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510.16167413595906</v>
      </c>
      <c r="GG103" s="44">
        <f t="shared" si="2"/>
        <v>4633951.083824941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23.86172030780007</v>
      </c>
      <c r="D104" s="33">
        <v>7.4335974552944268</v>
      </c>
      <c r="E104" s="33">
        <v>5.3444245823610679</v>
      </c>
      <c r="F104" s="33">
        <v>0</v>
      </c>
      <c r="G104" s="33">
        <v>1.4085583956820686</v>
      </c>
      <c r="H104" s="33">
        <v>0</v>
      </c>
      <c r="I104" s="33">
        <v>0</v>
      </c>
      <c r="J104" s="33">
        <v>0</v>
      </c>
      <c r="K104" s="33">
        <v>13.808007248443774</v>
      </c>
      <c r="L104" s="33">
        <v>4.8608735572623898</v>
      </c>
      <c r="M104" s="33">
        <v>2.6332415542223377</v>
      </c>
      <c r="N104" s="33">
        <v>2.3300218372203911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2.4158420656025728</v>
      </c>
      <c r="U104" s="33">
        <v>1.0731540873734489</v>
      </c>
      <c r="V104" s="33">
        <v>5.3755719591329987</v>
      </c>
      <c r="W104" s="33">
        <v>1.9269706913427294</v>
      </c>
      <c r="X104" s="33">
        <v>2.7745366696724796</v>
      </c>
      <c r="Y104" s="33">
        <v>7.0991721648341128</v>
      </c>
      <c r="Z104" s="33">
        <v>2.5770834406353851</v>
      </c>
      <c r="AA104" s="33">
        <v>3.0014347418609879</v>
      </c>
      <c r="AB104" s="33">
        <v>5.5169343685470364</v>
      </c>
      <c r="AC104" s="33">
        <v>0</v>
      </c>
      <c r="AD104" s="33">
        <v>4.8817583456936564</v>
      </c>
      <c r="AE104" s="33">
        <v>2.9093729133909174</v>
      </c>
      <c r="AF104" s="33">
        <v>2.3958763347764291</v>
      </c>
      <c r="AG104" s="33">
        <v>0</v>
      </c>
      <c r="AH104" s="33">
        <v>0</v>
      </c>
      <c r="AI104" s="33">
        <v>3.0525914201275497</v>
      </c>
      <c r="AJ104" s="33">
        <v>5.6938603238223564</v>
      </c>
      <c r="AK104" s="33">
        <v>9.6457602062048178</v>
      </c>
      <c r="AL104" s="33">
        <v>1.2755546244208251</v>
      </c>
      <c r="AM104" s="33">
        <v>4.880376075536037</v>
      </c>
      <c r="AN104" s="33">
        <v>0</v>
      </c>
      <c r="AO104" s="33">
        <v>1.2514099059189638</v>
      </c>
      <c r="AP104" s="33">
        <v>1.033963438056501</v>
      </c>
      <c r="AQ104" s="33">
        <v>1.6625148882211229</v>
      </c>
      <c r="AR104" s="33">
        <v>1.8717897942752304</v>
      </c>
      <c r="AS104" s="33">
        <v>0</v>
      </c>
      <c r="AT104" s="33">
        <v>0</v>
      </c>
      <c r="AU104" s="33">
        <v>13.101728553088082</v>
      </c>
      <c r="AV104" s="33">
        <v>1.4968827076493174</v>
      </c>
      <c r="AW104" s="33">
        <v>2.2911436166175179</v>
      </c>
      <c r="AX104" s="33">
        <v>7.6481676563286634</v>
      </c>
      <c r="AY104" s="33">
        <v>27.834270029699468</v>
      </c>
      <c r="AZ104" s="33">
        <v>2.2571551876750258</v>
      </c>
      <c r="BA104" s="33">
        <v>0</v>
      </c>
      <c r="BB104" s="33">
        <v>10.78832074712339</v>
      </c>
      <c r="BC104" s="33">
        <v>4.0348116663368465</v>
      </c>
      <c r="BD104" s="33">
        <v>68.486532135602715</v>
      </c>
      <c r="BE104" s="33">
        <v>66.328767135221639</v>
      </c>
      <c r="BF104" s="33">
        <v>0</v>
      </c>
      <c r="BG104" s="33">
        <v>29.064858820322289</v>
      </c>
      <c r="BH104" s="33">
        <v>127.48265215344074</v>
      </c>
      <c r="BI104" s="33">
        <v>0</v>
      </c>
      <c r="BJ104" s="33">
        <v>2.3727351744411318</v>
      </c>
      <c r="BK104" s="33">
        <v>60.633826674886151</v>
      </c>
      <c r="BL104" s="33">
        <v>4.4087733112518697</v>
      </c>
      <c r="BM104" s="33">
        <v>5.1650905105929334</v>
      </c>
      <c r="BN104" s="33">
        <v>10.642575947607034</v>
      </c>
      <c r="BO104" s="33">
        <v>6.7963667453952379</v>
      </c>
      <c r="BP104" s="33">
        <v>0</v>
      </c>
      <c r="BQ104" s="33">
        <v>3.095256424942733</v>
      </c>
      <c r="BR104" s="33">
        <v>1.2518079307084653</v>
      </c>
      <c r="BS104" s="33">
        <v>12.028081077005275</v>
      </c>
      <c r="BT104" s="33">
        <v>10.138027325193107</v>
      </c>
      <c r="BU104" s="33">
        <v>1.3076524230249207</v>
      </c>
      <c r="BV104" s="33">
        <v>18.333917491556406</v>
      </c>
      <c r="BW104" s="33">
        <v>4.1042665081884362</v>
      </c>
      <c r="BX104" s="33">
        <v>50.892960442168658</v>
      </c>
      <c r="BY104" s="33">
        <v>7.8815973511454471</v>
      </c>
      <c r="BZ104" s="33">
        <v>9.8812442561020557</v>
      </c>
      <c r="CA104" s="33">
        <v>4.1675835001315384</v>
      </c>
      <c r="CB104" s="33">
        <v>0</v>
      </c>
      <c r="CC104" s="33">
        <v>0</v>
      </c>
      <c r="CD104" s="33">
        <v>5.3607543083173441</v>
      </c>
      <c r="CE104" s="33">
        <v>8.2397010680025868</v>
      </c>
      <c r="CF104" s="33">
        <v>9.4812421198957484</v>
      </c>
      <c r="CG104" s="33">
        <v>66.272031955743543</v>
      </c>
      <c r="CH104" s="33">
        <v>13.280019377236005</v>
      </c>
      <c r="CI104" s="33">
        <v>105.55248151149812</v>
      </c>
      <c r="CJ104" s="33">
        <v>10.631124336800642</v>
      </c>
      <c r="CK104" s="33">
        <v>12.405966874546618</v>
      </c>
      <c r="CL104" s="33">
        <v>2.4478587773534333</v>
      </c>
      <c r="CM104" s="33">
        <v>50.760060250605676</v>
      </c>
      <c r="CN104" s="33">
        <v>3.679409334794729</v>
      </c>
      <c r="CO104" s="33">
        <v>34.044299321104596</v>
      </c>
      <c r="CP104" s="33">
        <v>1.7120685417356605</v>
      </c>
      <c r="CQ104" s="33">
        <v>153.38350763069997</v>
      </c>
      <c r="CR104" s="33">
        <v>12.523218415026932</v>
      </c>
      <c r="CS104" s="33">
        <v>2419.2824245718648</v>
      </c>
      <c r="CT104" s="33">
        <v>156.13530453164884</v>
      </c>
      <c r="CU104" s="33">
        <v>0</v>
      </c>
      <c r="CV104" s="33">
        <v>196.87673971948499</v>
      </c>
      <c r="CW104" s="33">
        <v>176.42399769634346</v>
      </c>
      <c r="CX104" s="33">
        <v>157.41639738908816</v>
      </c>
      <c r="CY104" s="33">
        <v>39.231011752695714</v>
      </c>
      <c r="CZ104" s="33">
        <v>2.789981697275576</v>
      </c>
      <c r="DA104" s="33">
        <v>418.21680413826545</v>
      </c>
      <c r="DB104" s="33">
        <v>285.32932592103634</v>
      </c>
      <c r="DC104" s="33">
        <v>92.989440282861608</v>
      </c>
      <c r="DD104" s="33">
        <v>763.86708317203659</v>
      </c>
      <c r="DE104" s="33">
        <v>4.0023218906095552</v>
      </c>
      <c r="DF104" s="33">
        <v>0</v>
      </c>
      <c r="DG104" s="33">
        <v>103.16200190228403</v>
      </c>
      <c r="DH104" s="33">
        <v>2.0066653828494068</v>
      </c>
      <c r="DI104" s="33">
        <v>2.030571781088784</v>
      </c>
      <c r="DJ104" s="33">
        <v>24.84807593921531</v>
      </c>
      <c r="DK104" s="33">
        <v>51.896658046749195</v>
      </c>
      <c r="DL104" s="33">
        <v>781.06543929816667</v>
      </c>
      <c r="DM104" s="33">
        <v>1.7563577284587746</v>
      </c>
      <c r="DN104" s="33">
        <v>10.969789769525869</v>
      </c>
      <c r="DO104" s="33">
        <v>0</v>
      </c>
      <c r="DP104" s="69">
        <f t="shared" si="3"/>
        <v>6887.9831633360909</v>
      </c>
      <c r="DQ104" s="33">
        <v>22463.288149509295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60570.863919256495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2347491.004931327</v>
      </c>
      <c r="FE104" s="33">
        <v>0</v>
      </c>
      <c r="FF104" s="33">
        <v>0</v>
      </c>
      <c r="FG104" s="33">
        <v>81.608874211520174</v>
      </c>
      <c r="FH104" s="33">
        <v>178324.68405827435</v>
      </c>
      <c r="FI104" s="33">
        <v>0</v>
      </c>
      <c r="FJ104" s="33">
        <v>0</v>
      </c>
      <c r="FK104" s="33">
        <v>343.85033356325971</v>
      </c>
      <c r="FL104" s="33">
        <v>56.473409078271658</v>
      </c>
      <c r="FM104" s="33">
        <v>196.14038797443902</v>
      </c>
      <c r="FN104" s="33">
        <v>0</v>
      </c>
      <c r="FO104" s="33">
        <v>376.56349446083124</v>
      </c>
      <c r="FP104" s="33">
        <v>6.894936208505583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77003.764347904988</v>
      </c>
      <c r="GA104" s="33">
        <v>0</v>
      </c>
      <c r="GB104" s="33">
        <v>150.06294628573005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2693953.1829513893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1138.4767968186006</v>
      </c>
      <c r="D105" s="33">
        <v>2196.9072087227391</v>
      </c>
      <c r="E105" s="33">
        <v>290.02928324365251</v>
      </c>
      <c r="F105" s="33">
        <v>0</v>
      </c>
      <c r="G105" s="33">
        <v>216.99661240998827</v>
      </c>
      <c r="H105" s="33">
        <v>27.890095013248175</v>
      </c>
      <c r="I105" s="33">
        <v>408.03278520601748</v>
      </c>
      <c r="J105" s="33">
        <v>84.113070915868875</v>
      </c>
      <c r="K105" s="33">
        <v>1049.5583919396076</v>
      </c>
      <c r="L105" s="33">
        <v>1244.2018780491328</v>
      </c>
      <c r="M105" s="33">
        <v>1216.2783456201087</v>
      </c>
      <c r="N105" s="33">
        <v>839.28804742374075</v>
      </c>
      <c r="O105" s="33">
        <v>218.52335825887732</v>
      </c>
      <c r="P105" s="33">
        <v>147.01422329502554</v>
      </c>
      <c r="Q105" s="33">
        <v>456.07288551387313</v>
      </c>
      <c r="R105" s="33">
        <v>48.479118180433424</v>
      </c>
      <c r="S105" s="33">
        <v>225.3675133614762</v>
      </c>
      <c r="T105" s="33">
        <v>437.24330109733609</v>
      </c>
      <c r="U105" s="33">
        <v>121.41557936297716</v>
      </c>
      <c r="V105" s="33">
        <v>906.51440405495805</v>
      </c>
      <c r="W105" s="33">
        <v>368.66044777912367</v>
      </c>
      <c r="X105" s="33">
        <v>903.05688709103822</v>
      </c>
      <c r="Y105" s="33">
        <v>712.62122683042094</v>
      </c>
      <c r="Z105" s="33">
        <v>509.75703944211671</v>
      </c>
      <c r="AA105" s="33">
        <v>326.36497955387387</v>
      </c>
      <c r="AB105" s="33">
        <v>1083.1527644755272</v>
      </c>
      <c r="AC105" s="33">
        <v>175.9245712217444</v>
      </c>
      <c r="AD105" s="33">
        <v>812.75158032976913</v>
      </c>
      <c r="AE105" s="33">
        <v>544.8626134534228</v>
      </c>
      <c r="AF105" s="33">
        <v>249.51138064934864</v>
      </c>
      <c r="AG105" s="33">
        <v>100.21892575320959</v>
      </c>
      <c r="AH105" s="33">
        <v>70.575796643910408</v>
      </c>
      <c r="AI105" s="33">
        <v>314.91498467332843</v>
      </c>
      <c r="AJ105" s="33">
        <v>728.90067225307234</v>
      </c>
      <c r="AK105" s="33">
        <v>1964.5471684769363</v>
      </c>
      <c r="AL105" s="33">
        <v>231.67079348443303</v>
      </c>
      <c r="AM105" s="33">
        <v>401.08870225484361</v>
      </c>
      <c r="AN105" s="33">
        <v>459.62082840629023</v>
      </c>
      <c r="AO105" s="33">
        <v>123.86641165262846</v>
      </c>
      <c r="AP105" s="33">
        <v>133.19690711446489</v>
      </c>
      <c r="AQ105" s="33">
        <v>283.17900586293308</v>
      </c>
      <c r="AR105" s="33">
        <v>1389.5983482960009</v>
      </c>
      <c r="AS105" s="33">
        <v>22.075057797732637</v>
      </c>
      <c r="AT105" s="33">
        <v>54.973061827887591</v>
      </c>
      <c r="AU105" s="33">
        <v>575.22155860289172</v>
      </c>
      <c r="AV105" s="33">
        <v>468.08835823724922</v>
      </c>
      <c r="AW105" s="33">
        <v>2277.2462146196754</v>
      </c>
      <c r="AX105" s="33">
        <v>245.14332440338697</v>
      </c>
      <c r="AY105" s="33">
        <v>10736.96244809155</v>
      </c>
      <c r="AZ105" s="33">
        <v>88.073050996795601</v>
      </c>
      <c r="BA105" s="33">
        <v>96.205376683136265</v>
      </c>
      <c r="BB105" s="33">
        <v>896.02298220842044</v>
      </c>
      <c r="BC105" s="33">
        <v>467.99478655321258</v>
      </c>
      <c r="BD105" s="33">
        <v>5951.868914270196</v>
      </c>
      <c r="BE105" s="33">
        <v>4942.5672398697707</v>
      </c>
      <c r="BF105" s="33">
        <v>61.162802070613225</v>
      </c>
      <c r="BG105" s="33">
        <v>2468.3463114461274</v>
      </c>
      <c r="BH105" s="33">
        <v>7285.9516092970953</v>
      </c>
      <c r="BI105" s="33">
        <v>402.65814570714502</v>
      </c>
      <c r="BJ105" s="33">
        <v>153.30139239511968</v>
      </c>
      <c r="BK105" s="33">
        <v>2510.4755338548107</v>
      </c>
      <c r="BL105" s="33">
        <v>179.29922094469879</v>
      </c>
      <c r="BM105" s="33">
        <v>286.03091002704156</v>
      </c>
      <c r="BN105" s="33">
        <v>704.84861391900699</v>
      </c>
      <c r="BO105" s="33">
        <v>627.09901182044666</v>
      </c>
      <c r="BP105" s="33">
        <v>329.49178036884979</v>
      </c>
      <c r="BQ105" s="33">
        <v>1302.9145167529525</v>
      </c>
      <c r="BR105" s="33">
        <v>641.60543167965773</v>
      </c>
      <c r="BS105" s="33">
        <v>535.44509941042622</v>
      </c>
      <c r="BT105" s="33">
        <v>1719.4184414381</v>
      </c>
      <c r="BU105" s="33">
        <v>529.14205634189182</v>
      </c>
      <c r="BV105" s="33">
        <v>778.92313209091378</v>
      </c>
      <c r="BW105" s="33">
        <v>206.87470454191416</v>
      </c>
      <c r="BX105" s="33">
        <v>15819.460870188424</v>
      </c>
      <c r="BY105" s="33">
        <v>358.82670005690585</v>
      </c>
      <c r="BZ105" s="33">
        <v>386.0209577715861</v>
      </c>
      <c r="CA105" s="33">
        <v>1165.9536982934203</v>
      </c>
      <c r="CB105" s="33">
        <v>0</v>
      </c>
      <c r="CC105" s="33">
        <v>23.770706997073727</v>
      </c>
      <c r="CD105" s="33">
        <v>1894.4928164715236</v>
      </c>
      <c r="CE105" s="33">
        <v>2934.4246048487903</v>
      </c>
      <c r="CF105" s="33">
        <v>2880.3815685509007</v>
      </c>
      <c r="CG105" s="33">
        <v>18319.117901937654</v>
      </c>
      <c r="CH105" s="33">
        <v>1689.70130365349</v>
      </c>
      <c r="CI105" s="33">
        <v>3890.0138591013806</v>
      </c>
      <c r="CJ105" s="33">
        <v>4039.919331066109</v>
      </c>
      <c r="CK105" s="33">
        <v>3634.4890999495274</v>
      </c>
      <c r="CL105" s="33">
        <v>400.60313471766079</v>
      </c>
      <c r="CM105" s="33">
        <v>5207.4094879016393</v>
      </c>
      <c r="CN105" s="33">
        <v>1120.3138927602579</v>
      </c>
      <c r="CO105" s="33">
        <v>513.79455929729727</v>
      </c>
      <c r="CP105" s="33">
        <v>581.95985249212197</v>
      </c>
      <c r="CQ105" s="33">
        <v>9879.1671756708874</v>
      </c>
      <c r="CR105" s="33">
        <v>3826.5291174853369</v>
      </c>
      <c r="CS105" s="33">
        <v>111071.29825584874</v>
      </c>
      <c r="CT105" s="33">
        <v>4959.9793588991997</v>
      </c>
      <c r="CU105" s="33">
        <v>1730.296929759184</v>
      </c>
      <c r="CV105" s="33">
        <v>19289.86832040465</v>
      </c>
      <c r="CW105" s="33">
        <v>7958.7867170393065</v>
      </c>
      <c r="CX105" s="33">
        <v>5651.0782726606649</v>
      </c>
      <c r="CY105" s="33">
        <v>2852.6885916572228</v>
      </c>
      <c r="CZ105" s="33">
        <v>624.78814203871639</v>
      </c>
      <c r="DA105" s="33">
        <v>8340.3025948717313</v>
      </c>
      <c r="DB105" s="33">
        <v>5923.4805541209744</v>
      </c>
      <c r="DC105" s="33">
        <v>4377.5028082640283</v>
      </c>
      <c r="DD105" s="33">
        <v>33335.850617786338</v>
      </c>
      <c r="DE105" s="33">
        <v>354.90619760270181</v>
      </c>
      <c r="DF105" s="33">
        <v>301.87080171518829</v>
      </c>
      <c r="DG105" s="33">
        <v>4612.0354888582933</v>
      </c>
      <c r="DH105" s="33">
        <v>168.22907072550987</v>
      </c>
      <c r="DI105" s="33">
        <v>878.22371230142892</v>
      </c>
      <c r="DJ105" s="33">
        <v>2647.9381765075527</v>
      </c>
      <c r="DK105" s="33">
        <v>1615.8407982453798</v>
      </c>
      <c r="DL105" s="33">
        <v>103350.21964994463</v>
      </c>
      <c r="DM105" s="33">
        <v>306.78461373813752</v>
      </c>
      <c r="DN105" s="33">
        <v>3665.623776468597</v>
      </c>
      <c r="DO105" s="33">
        <v>0</v>
      </c>
      <c r="DP105" s="69">
        <f t="shared" si="3"/>
        <v>473289.82011112501</v>
      </c>
      <c r="DQ105" s="33">
        <v>126829.43243595187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203194.02392761415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3450.7973988592912</v>
      </c>
      <c r="EX105" s="33">
        <v>0</v>
      </c>
      <c r="EY105" s="33">
        <v>5226.2927373828206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62711.389200775229</v>
      </c>
      <c r="FF105" s="33">
        <v>0</v>
      </c>
      <c r="FG105" s="33">
        <v>66999.023967061861</v>
      </c>
      <c r="FH105" s="33">
        <v>41392.680539968991</v>
      </c>
      <c r="FI105" s="33">
        <v>0</v>
      </c>
      <c r="FJ105" s="33">
        <v>0</v>
      </c>
      <c r="FK105" s="33">
        <v>19.625557248712305</v>
      </c>
      <c r="FL105" s="33">
        <v>0</v>
      </c>
      <c r="FM105" s="33">
        <v>0</v>
      </c>
      <c r="FN105" s="33">
        <v>0</v>
      </c>
      <c r="FO105" s="33">
        <v>30.285655914811795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4381.5606845915272</v>
      </c>
      <c r="GG105" s="44">
        <f t="shared" si="2"/>
        <v>987524.93221649423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774.87321318658474</v>
      </c>
      <c r="D106" s="33">
        <v>352.57482327074734</v>
      </c>
      <c r="E106" s="33">
        <v>151.57885284846128</v>
      </c>
      <c r="F106" s="33">
        <v>0</v>
      </c>
      <c r="G106" s="33">
        <v>732.76495753616712</v>
      </c>
      <c r="H106" s="33">
        <v>0</v>
      </c>
      <c r="I106" s="33">
        <v>1930.0000023788189</v>
      </c>
      <c r="J106" s="33">
        <v>10.877615676909121</v>
      </c>
      <c r="K106" s="33">
        <v>1281.4433619339932</v>
      </c>
      <c r="L106" s="33">
        <v>575.77267879784699</v>
      </c>
      <c r="M106" s="33">
        <v>1336.9649425232992</v>
      </c>
      <c r="N106" s="33">
        <v>615.13015908998375</v>
      </c>
      <c r="O106" s="33">
        <v>85.318847715327678</v>
      </c>
      <c r="P106" s="33">
        <v>471.93618992059231</v>
      </c>
      <c r="Q106" s="33">
        <v>469.15045478416943</v>
      </c>
      <c r="R106" s="33">
        <v>11.631879221509921</v>
      </c>
      <c r="S106" s="33">
        <v>132.17923653914676</v>
      </c>
      <c r="T106" s="33">
        <v>710.46885612018787</v>
      </c>
      <c r="U106" s="33">
        <v>397.13195590644415</v>
      </c>
      <c r="V106" s="33">
        <v>92.455341444607072</v>
      </c>
      <c r="W106" s="33">
        <v>597.67230860147845</v>
      </c>
      <c r="X106" s="33">
        <v>572.1465930907716</v>
      </c>
      <c r="Y106" s="33">
        <v>678.85644748049788</v>
      </c>
      <c r="Z106" s="33">
        <v>1077.9604283031144</v>
      </c>
      <c r="AA106" s="33">
        <v>139.09176129857465</v>
      </c>
      <c r="AB106" s="33">
        <v>1178.0650287921972</v>
      </c>
      <c r="AC106" s="33">
        <v>237.78928354241143</v>
      </c>
      <c r="AD106" s="33">
        <v>978.03011325926093</v>
      </c>
      <c r="AE106" s="33">
        <v>776.15272972887772</v>
      </c>
      <c r="AF106" s="33">
        <v>654.71847545744572</v>
      </c>
      <c r="AG106" s="33">
        <v>171.95658918888017</v>
      </c>
      <c r="AH106" s="33">
        <v>123.63343913673162</v>
      </c>
      <c r="AI106" s="33">
        <v>399.5854970275081</v>
      </c>
      <c r="AJ106" s="33">
        <v>1068.0840247771969</v>
      </c>
      <c r="AK106" s="33">
        <v>1742.1829845587465</v>
      </c>
      <c r="AL106" s="33">
        <v>185.95267633845782</v>
      </c>
      <c r="AM106" s="33">
        <v>365.87518085911063</v>
      </c>
      <c r="AN106" s="33">
        <v>357.23364139333444</v>
      </c>
      <c r="AO106" s="33">
        <v>277.80560574672819</v>
      </c>
      <c r="AP106" s="33">
        <v>459.70412613034779</v>
      </c>
      <c r="AQ106" s="33">
        <v>397.06056127920283</v>
      </c>
      <c r="AR106" s="33">
        <v>0</v>
      </c>
      <c r="AS106" s="33">
        <v>6.7617405762995544</v>
      </c>
      <c r="AT106" s="33">
        <v>0</v>
      </c>
      <c r="AU106" s="33">
        <v>397.23673088308448</v>
      </c>
      <c r="AV106" s="33">
        <v>58.459724434117526</v>
      </c>
      <c r="AW106" s="33">
        <v>245.34362170100457</v>
      </c>
      <c r="AX106" s="33">
        <v>726.72938770669589</v>
      </c>
      <c r="AY106" s="33">
        <v>1207.9561563895168</v>
      </c>
      <c r="AZ106" s="33">
        <v>559.26337474740694</v>
      </c>
      <c r="BA106" s="33">
        <v>0</v>
      </c>
      <c r="BB106" s="33">
        <v>456.08445267879154</v>
      </c>
      <c r="BC106" s="33">
        <v>316.26405194057247</v>
      </c>
      <c r="BD106" s="33">
        <v>1353.4643200312892</v>
      </c>
      <c r="BE106" s="33">
        <v>3139.6738397408749</v>
      </c>
      <c r="BF106" s="33">
        <v>43.8762461816263</v>
      </c>
      <c r="BG106" s="33">
        <v>1399.6088022936615</v>
      </c>
      <c r="BH106" s="33">
        <v>5256.7728840235904</v>
      </c>
      <c r="BI106" s="33">
        <v>60.447955977135777</v>
      </c>
      <c r="BJ106" s="33">
        <v>178.9997843427449</v>
      </c>
      <c r="BK106" s="33">
        <v>996.05287003900708</v>
      </c>
      <c r="BL106" s="33">
        <v>92.884143447199079</v>
      </c>
      <c r="BM106" s="33">
        <v>138.63286013440685</v>
      </c>
      <c r="BN106" s="33">
        <v>332.85148690913047</v>
      </c>
      <c r="BO106" s="33">
        <v>978.17326065184318</v>
      </c>
      <c r="BP106" s="33">
        <v>22.289821538136568</v>
      </c>
      <c r="BQ106" s="33">
        <v>784.69653306904638</v>
      </c>
      <c r="BR106" s="33">
        <v>379.29651701509221</v>
      </c>
      <c r="BS106" s="33">
        <v>285.88378547388476</v>
      </c>
      <c r="BT106" s="33">
        <v>165.80938557637441</v>
      </c>
      <c r="BU106" s="33">
        <v>126.26287160058946</v>
      </c>
      <c r="BV106" s="33">
        <v>6050.6099260453648</v>
      </c>
      <c r="BW106" s="33">
        <v>121.93874283682672</v>
      </c>
      <c r="BX106" s="33">
        <v>409.26751662663179</v>
      </c>
      <c r="BY106" s="33">
        <v>139.44165013829863</v>
      </c>
      <c r="BZ106" s="33">
        <v>132.07161934365845</v>
      </c>
      <c r="CA106" s="33">
        <v>95.105854033536431</v>
      </c>
      <c r="CB106" s="33">
        <v>584.64843077880346</v>
      </c>
      <c r="CC106" s="33">
        <v>66.892792418897756</v>
      </c>
      <c r="CD106" s="33">
        <v>146.49676867354947</v>
      </c>
      <c r="CE106" s="33">
        <v>218.88739480911829</v>
      </c>
      <c r="CF106" s="33">
        <v>163.40995394089236</v>
      </c>
      <c r="CG106" s="33">
        <v>763.92935966764446</v>
      </c>
      <c r="CH106" s="33">
        <v>174.32333822899366</v>
      </c>
      <c r="CI106" s="33">
        <v>1072.9739414868307</v>
      </c>
      <c r="CJ106" s="33">
        <v>118.49473511499113</v>
      </c>
      <c r="CK106" s="33">
        <v>253.87905808026079</v>
      </c>
      <c r="CL106" s="33">
        <v>118.03858396172646</v>
      </c>
      <c r="CM106" s="33">
        <v>698.08570637253729</v>
      </c>
      <c r="CN106" s="33">
        <v>56.701454753764438</v>
      </c>
      <c r="CO106" s="33">
        <v>108.70022036151423</v>
      </c>
      <c r="CP106" s="33">
        <v>40.085562759584448</v>
      </c>
      <c r="CQ106" s="33">
        <v>483.04770363291436</v>
      </c>
      <c r="CR106" s="33">
        <v>239.93915655653058</v>
      </c>
      <c r="CS106" s="33">
        <v>3741.627283733586</v>
      </c>
      <c r="CT106" s="33">
        <v>3511.0522849952044</v>
      </c>
      <c r="CU106" s="33">
        <v>928.34788825751389</v>
      </c>
      <c r="CV106" s="33">
        <v>4109.8863429621852</v>
      </c>
      <c r="CW106" s="33">
        <v>7290.1133710294007</v>
      </c>
      <c r="CX106" s="33">
        <v>2182.7590406806239</v>
      </c>
      <c r="CY106" s="33">
        <v>2600.9404391953208</v>
      </c>
      <c r="CZ106" s="33">
        <v>76.461211374310054</v>
      </c>
      <c r="DA106" s="33">
        <v>444.32569179821854</v>
      </c>
      <c r="DB106" s="33">
        <v>1268.4688904403843</v>
      </c>
      <c r="DC106" s="33">
        <v>531.64748960793736</v>
      </c>
      <c r="DD106" s="33">
        <v>1175.6496022372658</v>
      </c>
      <c r="DE106" s="33">
        <v>255.79078273838167</v>
      </c>
      <c r="DF106" s="33">
        <v>0</v>
      </c>
      <c r="DG106" s="33">
        <v>794.32348384694478</v>
      </c>
      <c r="DH106" s="33">
        <v>905.84209626145741</v>
      </c>
      <c r="DI106" s="33">
        <v>178.46109623151611</v>
      </c>
      <c r="DJ106" s="33">
        <v>563.88527425437849</v>
      </c>
      <c r="DK106" s="33">
        <v>351.80564360695502</v>
      </c>
      <c r="DL106" s="33">
        <v>4950.2633878418956</v>
      </c>
      <c r="DM106" s="33">
        <v>246.70596436128844</v>
      </c>
      <c r="DN106" s="33">
        <v>714.49357187788223</v>
      </c>
      <c r="DO106" s="33">
        <v>0</v>
      </c>
      <c r="DP106" s="69">
        <f t="shared" si="3"/>
        <v>91361.40778194429</v>
      </c>
      <c r="DQ106" s="33">
        <v>287864.17352305126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19.382509903123559</v>
      </c>
      <c r="FY106" s="33">
        <v>0</v>
      </c>
      <c r="FZ106" s="33">
        <v>452.8874373295979</v>
      </c>
      <c r="GA106" s="33">
        <v>0</v>
      </c>
      <c r="GB106" s="33">
        <v>11.017197944999813</v>
      </c>
      <c r="GC106" s="33">
        <v>0</v>
      </c>
      <c r="GD106" s="33">
        <v>0</v>
      </c>
      <c r="GE106" s="33">
        <v>0</v>
      </c>
      <c r="GF106" s="33">
        <v>2747.3813010488611</v>
      </c>
      <c r="GG106" s="44">
        <f t="shared" si="2"/>
        <v>382456.24975122209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355.08572444134774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17.811756029944696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11145.623446290221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65.953302050949461</v>
      </c>
      <c r="BJ107" s="33">
        <v>0</v>
      </c>
      <c r="BK107" s="33">
        <v>11.789614840294256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7.9332315503733772</v>
      </c>
      <c r="CB107" s="33">
        <v>0</v>
      </c>
      <c r="CC107" s="33">
        <v>0</v>
      </c>
      <c r="CD107" s="33">
        <v>0</v>
      </c>
      <c r="CE107" s="33">
        <v>0</v>
      </c>
      <c r="CF107" s="33">
        <v>41.305658755619419</v>
      </c>
      <c r="CG107" s="33">
        <v>384.98196509896235</v>
      </c>
      <c r="CH107" s="33">
        <v>0</v>
      </c>
      <c r="CI107" s="33">
        <v>278.32136099684118</v>
      </c>
      <c r="CJ107" s="33">
        <v>0</v>
      </c>
      <c r="CK107" s="33">
        <v>71.971063873417847</v>
      </c>
      <c r="CL107" s="33">
        <v>254.65893586000973</v>
      </c>
      <c r="CM107" s="33">
        <v>0</v>
      </c>
      <c r="CN107" s="33">
        <v>10.811655396770101</v>
      </c>
      <c r="CO107" s="33">
        <v>1269.4459650472745</v>
      </c>
      <c r="CP107" s="33">
        <v>0</v>
      </c>
      <c r="CQ107" s="33">
        <v>4370.3002949646234</v>
      </c>
      <c r="CR107" s="33">
        <v>53.091106102727132</v>
      </c>
      <c r="CS107" s="33">
        <v>33432.015082581151</v>
      </c>
      <c r="CT107" s="33">
        <v>582.72173052356936</v>
      </c>
      <c r="CU107" s="33">
        <v>0</v>
      </c>
      <c r="CV107" s="33">
        <v>2121.8872913156297</v>
      </c>
      <c r="CW107" s="33">
        <v>17252.554615120283</v>
      </c>
      <c r="CX107" s="33">
        <v>11.536091009869653</v>
      </c>
      <c r="CY107" s="33">
        <v>1510.2450800381007</v>
      </c>
      <c r="CZ107" s="33">
        <v>0</v>
      </c>
      <c r="DA107" s="33">
        <v>13211.300538518315</v>
      </c>
      <c r="DB107" s="33">
        <v>3383.8317847159788</v>
      </c>
      <c r="DC107" s="33">
        <v>1276.50411718395</v>
      </c>
      <c r="DD107" s="33">
        <v>27209.669990500432</v>
      </c>
      <c r="DE107" s="33">
        <v>0</v>
      </c>
      <c r="DF107" s="33">
        <v>0</v>
      </c>
      <c r="DG107" s="33">
        <v>776.30740849902065</v>
      </c>
      <c r="DH107" s="33">
        <v>0</v>
      </c>
      <c r="DI107" s="33">
        <v>0</v>
      </c>
      <c r="DJ107" s="33">
        <v>1060.2123706786488</v>
      </c>
      <c r="DK107" s="33">
        <v>298.31910535552572</v>
      </c>
      <c r="DL107" s="33">
        <v>3226.0113558045596</v>
      </c>
      <c r="DM107" s="33">
        <v>0</v>
      </c>
      <c r="DN107" s="33">
        <v>0</v>
      </c>
      <c r="DO107" s="33">
        <v>0</v>
      </c>
      <c r="DP107" s="69">
        <f t="shared" si="3"/>
        <v>123692.20164314442</v>
      </c>
      <c r="DQ107" s="33">
        <v>73596.961864949073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37.029967079073742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7382326.9748841953</v>
      </c>
      <c r="EX107" s="33">
        <v>1002188.1911502992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21245.704002877963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209969.54483311431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69961.860349022856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298.66175202691647</v>
      </c>
      <c r="GG107" s="44">
        <f t="shared" si="2"/>
        <v>8883317.1304467097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32816.760844037955</v>
      </c>
      <c r="D108" s="33">
        <v>1.210373409439913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1500.3607616096863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1711.0496897601411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7.763804611251226</v>
      </c>
      <c r="AW108" s="33">
        <v>1.1081764171507147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215.45253759744193</v>
      </c>
      <c r="BF108" s="33">
        <v>0</v>
      </c>
      <c r="BG108" s="33">
        <v>0</v>
      </c>
      <c r="BH108" s="33">
        <v>16.812901916902415</v>
      </c>
      <c r="BI108" s="33">
        <v>13.181575017000773</v>
      </c>
      <c r="BJ108" s="33">
        <v>0</v>
      </c>
      <c r="BK108" s="33">
        <v>26.596886452988638</v>
      </c>
      <c r="BL108" s="33">
        <v>3.7008203038024239</v>
      </c>
      <c r="BM108" s="33">
        <v>0</v>
      </c>
      <c r="BN108" s="33">
        <v>0</v>
      </c>
      <c r="BO108" s="33">
        <v>0</v>
      </c>
      <c r="BP108" s="33">
        <v>1829.4589153748693</v>
      </c>
      <c r="BQ108" s="33">
        <v>0</v>
      </c>
      <c r="BR108" s="33">
        <v>0</v>
      </c>
      <c r="BS108" s="33">
        <v>30.432682254609926</v>
      </c>
      <c r="BT108" s="33">
        <v>0</v>
      </c>
      <c r="BU108" s="33">
        <v>2525.9121479997962</v>
      </c>
      <c r="BV108" s="33">
        <v>12.526118236001112</v>
      </c>
      <c r="BW108" s="33">
        <v>0</v>
      </c>
      <c r="BX108" s="33">
        <v>23.400427354209221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2151.594842726468</v>
      </c>
      <c r="CE108" s="33">
        <v>2613.4946507233203</v>
      </c>
      <c r="CF108" s="33">
        <v>20.427528200585861</v>
      </c>
      <c r="CG108" s="33">
        <v>359.89775599709196</v>
      </c>
      <c r="CH108" s="33">
        <v>166.98971070808116</v>
      </c>
      <c r="CI108" s="33">
        <v>7.9737284336116963</v>
      </c>
      <c r="CJ108" s="33">
        <v>1.1808995730043252</v>
      </c>
      <c r="CK108" s="33">
        <v>30.450521341258849</v>
      </c>
      <c r="CL108" s="33">
        <v>25634.487644586749</v>
      </c>
      <c r="CM108" s="33">
        <v>21.019300811595414</v>
      </c>
      <c r="CN108" s="33">
        <v>8.0748986453631968</v>
      </c>
      <c r="CO108" s="33">
        <v>1.2018165908878282</v>
      </c>
      <c r="CP108" s="33">
        <v>5.0650556047965898</v>
      </c>
      <c r="CQ108" s="33">
        <v>200.04435974734787</v>
      </c>
      <c r="CR108" s="33">
        <v>26.289738933463397</v>
      </c>
      <c r="CS108" s="33">
        <v>2755.8800947556833</v>
      </c>
      <c r="CT108" s="33">
        <v>388.99832830418052</v>
      </c>
      <c r="CU108" s="33">
        <v>56.152737155906074</v>
      </c>
      <c r="CV108" s="33">
        <v>4326.835783876586</v>
      </c>
      <c r="CW108" s="33">
        <v>6061.365729498576</v>
      </c>
      <c r="CX108" s="33">
        <v>243.26884059828646</v>
      </c>
      <c r="CY108" s="33">
        <v>32.057016479764819</v>
      </c>
      <c r="CZ108" s="33">
        <v>5.7070611457571445</v>
      </c>
      <c r="DA108" s="33">
        <v>85046.776293982854</v>
      </c>
      <c r="DB108" s="33">
        <v>333535.93977928732</v>
      </c>
      <c r="DC108" s="33">
        <v>8710.4468974349056</v>
      </c>
      <c r="DD108" s="33">
        <v>30646.014864398901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100.68423604468931</v>
      </c>
      <c r="DK108" s="33">
        <v>2.5431463048035829</v>
      </c>
      <c r="DL108" s="33">
        <v>146.27919607630741</v>
      </c>
      <c r="DM108" s="33">
        <v>0</v>
      </c>
      <c r="DN108" s="33">
        <v>64.761650675043228</v>
      </c>
      <c r="DO108" s="33">
        <v>0</v>
      </c>
      <c r="DP108" s="69">
        <f t="shared" si="3"/>
        <v>544107.63277099642</v>
      </c>
      <c r="DQ108" s="33">
        <v>867717.58175235428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1376697.2854364787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1057285.855330985</v>
      </c>
      <c r="EW108" s="33">
        <v>177941.89593570062</v>
      </c>
      <c r="EX108" s="33">
        <v>9535.0979508441251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3269.791828268726</v>
      </c>
      <c r="FF108" s="33">
        <v>0</v>
      </c>
      <c r="FG108" s="33">
        <v>961649.0820273339</v>
      </c>
      <c r="FH108" s="33">
        <v>220.85974910320002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315.20216035828724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5117.5931811182845</v>
      </c>
      <c r="GG108" s="44">
        <f t="shared" si="2"/>
        <v>5003857.8781235414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20.614424315733505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1.0340576129532766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4954.5207329998648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23.317146757876088</v>
      </c>
      <c r="BJ109" s="33">
        <v>0</v>
      </c>
      <c r="BK109" s="33">
        <v>4.3472819501621407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2.5758535196687089</v>
      </c>
      <c r="CB109" s="33">
        <v>0</v>
      </c>
      <c r="CC109" s="33">
        <v>0</v>
      </c>
      <c r="CD109" s="33">
        <v>0</v>
      </c>
      <c r="CE109" s="33">
        <v>0</v>
      </c>
      <c r="CF109" s="33">
        <v>11.718707679803682</v>
      </c>
      <c r="CG109" s="33">
        <v>95.71489395334973</v>
      </c>
      <c r="CH109" s="33">
        <v>0</v>
      </c>
      <c r="CI109" s="33">
        <v>82.546488573593876</v>
      </c>
      <c r="CJ109" s="33">
        <v>0</v>
      </c>
      <c r="CK109" s="33">
        <v>19.228015398946024</v>
      </c>
      <c r="CL109" s="33">
        <v>14.784168999952366</v>
      </c>
      <c r="CM109" s="33">
        <v>0</v>
      </c>
      <c r="CN109" s="33">
        <v>3.2104050554789767</v>
      </c>
      <c r="CO109" s="33">
        <v>429.61091938476471</v>
      </c>
      <c r="CP109" s="33">
        <v>0</v>
      </c>
      <c r="CQ109" s="33">
        <v>1292.1391687839255</v>
      </c>
      <c r="CR109" s="33">
        <v>15.062322489425469</v>
      </c>
      <c r="CS109" s="33">
        <v>13417.234820697071</v>
      </c>
      <c r="CT109" s="33">
        <v>169.12440701548331</v>
      </c>
      <c r="CU109" s="33">
        <v>0</v>
      </c>
      <c r="CV109" s="33">
        <v>625.97469508762413</v>
      </c>
      <c r="CW109" s="33">
        <v>5086.5120871264598</v>
      </c>
      <c r="CX109" s="33">
        <v>3.4175739974794825</v>
      </c>
      <c r="CY109" s="33">
        <v>447.48806171986911</v>
      </c>
      <c r="CZ109" s="33">
        <v>0</v>
      </c>
      <c r="DA109" s="33">
        <v>147.58644658691716</v>
      </c>
      <c r="DB109" s="33">
        <v>205.60999923571111</v>
      </c>
      <c r="DC109" s="33">
        <v>339.63471464431262</v>
      </c>
      <c r="DD109" s="33">
        <v>7196.7064243341365</v>
      </c>
      <c r="DE109" s="33">
        <v>0</v>
      </c>
      <c r="DF109" s="33">
        <v>0</v>
      </c>
      <c r="DG109" s="33">
        <v>229.38317065444571</v>
      </c>
      <c r="DH109" s="33">
        <v>0</v>
      </c>
      <c r="DI109" s="33">
        <v>0</v>
      </c>
      <c r="DJ109" s="33">
        <v>313.27135679865376</v>
      </c>
      <c r="DK109" s="33">
        <v>103.03849212409953</v>
      </c>
      <c r="DL109" s="33">
        <v>953.11864152819737</v>
      </c>
      <c r="DM109" s="33">
        <v>0</v>
      </c>
      <c r="DN109" s="33">
        <v>0</v>
      </c>
      <c r="DO109" s="33">
        <v>0</v>
      </c>
      <c r="DP109" s="69">
        <f t="shared" si="3"/>
        <v>36208.52547902595</v>
      </c>
      <c r="DQ109" s="33">
        <v>338197.05146910046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2.3957157860817269</v>
      </c>
      <c r="EW109" s="33">
        <v>331090.22072326875</v>
      </c>
      <c r="EX109" s="33">
        <v>0</v>
      </c>
      <c r="EY109" s="33">
        <v>2115.8798507809242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820505.99427908135</v>
      </c>
      <c r="FG109" s="33">
        <v>699218.61702246813</v>
      </c>
      <c r="FH109" s="33">
        <v>137.09006115334614</v>
      </c>
      <c r="FI109" s="33">
        <v>0</v>
      </c>
      <c r="FJ109" s="33">
        <v>334.88851465079898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42330.515224029135</v>
      </c>
      <c r="FQ109" s="33">
        <v>1712.8570627648742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41.48901165996967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2271895.5244137701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14.721382257448113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1202.1952408781278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40.456005791839459</v>
      </c>
      <c r="BJ110" s="33">
        <v>0</v>
      </c>
      <c r="BK110" s="33">
        <v>7.4386653810221679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1.9350299787105505</v>
      </c>
      <c r="CB110" s="33">
        <v>0</v>
      </c>
      <c r="CC110" s="33">
        <v>0</v>
      </c>
      <c r="CD110" s="33">
        <v>0</v>
      </c>
      <c r="CE110" s="33">
        <v>0</v>
      </c>
      <c r="CF110" s="33">
        <v>8.3686944271604045</v>
      </c>
      <c r="CG110" s="33">
        <v>71.9026456524671</v>
      </c>
      <c r="CH110" s="33">
        <v>0</v>
      </c>
      <c r="CI110" s="33">
        <v>62.010417876052884</v>
      </c>
      <c r="CJ110" s="33">
        <v>0</v>
      </c>
      <c r="CK110" s="33">
        <v>13.731306168871885</v>
      </c>
      <c r="CL110" s="33">
        <v>10.557821061289676</v>
      </c>
      <c r="CM110" s="33">
        <v>0</v>
      </c>
      <c r="CN110" s="33">
        <v>2.4117209789519816</v>
      </c>
      <c r="CO110" s="33">
        <v>306.79835106577127</v>
      </c>
      <c r="CP110" s="33">
        <v>0</v>
      </c>
      <c r="CQ110" s="33">
        <v>970.66492408205988</v>
      </c>
      <c r="CR110" s="33">
        <v>10.756473983440078</v>
      </c>
      <c r="CS110" s="33">
        <v>8484.3447027940074</v>
      </c>
      <c r="CT110" s="33">
        <v>127.04946047516567</v>
      </c>
      <c r="CU110" s="33">
        <v>0</v>
      </c>
      <c r="CV110" s="33">
        <v>470.24404575380782</v>
      </c>
      <c r="CW110" s="33">
        <v>3821.0846256873338</v>
      </c>
      <c r="CX110" s="33">
        <v>2.5673475947296285</v>
      </c>
      <c r="CY110" s="33">
        <v>336.16151251541305</v>
      </c>
      <c r="CZ110" s="33">
        <v>0</v>
      </c>
      <c r="DA110" s="33">
        <v>110.86969305267966</v>
      </c>
      <c r="DB110" s="33">
        <v>154.45815802903491</v>
      </c>
      <c r="DC110" s="33">
        <v>255.14007767922587</v>
      </c>
      <c r="DD110" s="33">
        <v>5406.3029829859033</v>
      </c>
      <c r="DE110" s="33">
        <v>0</v>
      </c>
      <c r="DF110" s="33">
        <v>0</v>
      </c>
      <c r="DG110" s="33">
        <v>172.31683161992652</v>
      </c>
      <c r="DH110" s="33">
        <v>0</v>
      </c>
      <c r="DI110" s="33">
        <v>0</v>
      </c>
      <c r="DJ110" s="33">
        <v>235.33517078347739</v>
      </c>
      <c r="DK110" s="33">
        <v>77.404523716479389</v>
      </c>
      <c r="DL110" s="33">
        <v>715.99975991462952</v>
      </c>
      <c r="DM110" s="33">
        <v>0</v>
      </c>
      <c r="DN110" s="33">
        <v>0</v>
      </c>
      <c r="DO110" s="33">
        <v>0</v>
      </c>
      <c r="DP110" s="69">
        <f t="shared" si="3"/>
        <v>23093.227572185027</v>
      </c>
      <c r="DQ110" s="33">
        <v>1023334.8481630695</v>
      </c>
      <c r="DR110" s="33">
        <v>134461.5647269802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76753.575803966873</v>
      </c>
      <c r="DZ110" s="33">
        <v>134461.5647269802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240827.53118998403</v>
      </c>
      <c r="EV110" s="33">
        <v>8.5087450761487045</v>
      </c>
      <c r="EW110" s="33">
        <v>3344345.3282466321</v>
      </c>
      <c r="EX110" s="33">
        <v>0</v>
      </c>
      <c r="EY110" s="33">
        <v>1755.4957722202241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1.7168593497626523</v>
      </c>
      <c r="FF110" s="33">
        <v>2119478.142282892</v>
      </c>
      <c r="FG110" s="33">
        <v>1158287.1970978647</v>
      </c>
      <c r="FH110" s="33">
        <v>474.78359514396737</v>
      </c>
      <c r="FI110" s="33">
        <v>0</v>
      </c>
      <c r="FJ110" s="33">
        <v>1189.4069474552164</v>
      </c>
      <c r="FK110" s="33">
        <v>0</v>
      </c>
      <c r="FL110" s="33">
        <v>0</v>
      </c>
      <c r="FM110" s="33">
        <v>0</v>
      </c>
      <c r="FN110" s="33">
        <v>48.804898490848579</v>
      </c>
      <c r="FO110" s="33">
        <v>0</v>
      </c>
      <c r="FP110" s="33">
        <v>126590.09050457213</v>
      </c>
      <c r="FQ110" s="33">
        <v>139185.60604447601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2.8360197436848096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8524300.229197083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225.89847912230471</v>
      </c>
      <c r="D111" s="33">
        <v>1551.9135718044893</v>
      </c>
      <c r="E111" s="33">
        <v>319.3291232314503</v>
      </c>
      <c r="F111" s="33">
        <v>0</v>
      </c>
      <c r="G111" s="33">
        <v>21.610702359127728</v>
      </c>
      <c r="H111" s="33">
        <v>0</v>
      </c>
      <c r="I111" s="33">
        <v>18.302196812576319</v>
      </c>
      <c r="J111" s="33">
        <v>13.612488178566196</v>
      </c>
      <c r="K111" s="33">
        <v>47.948161476519573</v>
      </c>
      <c r="L111" s="33">
        <v>51.719371218280742</v>
      </c>
      <c r="M111" s="33">
        <v>60.664706300985721</v>
      </c>
      <c r="N111" s="33">
        <v>20.315487938909062</v>
      </c>
      <c r="O111" s="33">
        <v>10.528238753199469</v>
      </c>
      <c r="P111" s="33">
        <v>42.198511401788629</v>
      </c>
      <c r="Q111" s="33">
        <v>93.087167165427772</v>
      </c>
      <c r="R111" s="33">
        <v>36.487644711235788</v>
      </c>
      <c r="S111" s="33">
        <v>4.6077211530815276</v>
      </c>
      <c r="T111" s="33">
        <v>54.60639456762398</v>
      </c>
      <c r="U111" s="33">
        <v>121.46376125653865</v>
      </c>
      <c r="V111" s="33">
        <v>5.0798251969903374</v>
      </c>
      <c r="W111" s="33">
        <v>54.553741776275999</v>
      </c>
      <c r="X111" s="33">
        <v>114.53545818087018</v>
      </c>
      <c r="Y111" s="33">
        <v>64.374539453223008</v>
      </c>
      <c r="Z111" s="33">
        <v>47.289005665955273</v>
      </c>
      <c r="AA111" s="33">
        <v>30.794261829373927</v>
      </c>
      <c r="AB111" s="33">
        <v>105.65859589401798</v>
      </c>
      <c r="AC111" s="33">
        <v>20.751124755974249</v>
      </c>
      <c r="AD111" s="33">
        <v>53.23317190457351</v>
      </c>
      <c r="AE111" s="33">
        <v>51.841574413189768</v>
      </c>
      <c r="AF111" s="33">
        <v>36.755975363507048</v>
      </c>
      <c r="AG111" s="33">
        <v>13.66806931057649</v>
      </c>
      <c r="AH111" s="33">
        <v>9.6995670377142815</v>
      </c>
      <c r="AI111" s="33">
        <v>23.124872061047963</v>
      </c>
      <c r="AJ111" s="33">
        <v>63.124291360231013</v>
      </c>
      <c r="AK111" s="33">
        <v>126.12294762706492</v>
      </c>
      <c r="AL111" s="33">
        <v>21.679899526874131</v>
      </c>
      <c r="AM111" s="33">
        <v>59.69996519610433</v>
      </c>
      <c r="AN111" s="33">
        <v>56.714462144486568</v>
      </c>
      <c r="AO111" s="33">
        <v>17.812394215945329</v>
      </c>
      <c r="AP111" s="33">
        <v>263.35127983111312</v>
      </c>
      <c r="AQ111" s="33">
        <v>20.320286060206648</v>
      </c>
      <c r="AR111" s="33">
        <v>4.6119407451894752</v>
      </c>
      <c r="AS111" s="33">
        <v>13.029539923809418</v>
      </c>
      <c r="AT111" s="33">
        <v>2.16593999861289</v>
      </c>
      <c r="AU111" s="33">
        <v>26.065448058839063</v>
      </c>
      <c r="AV111" s="33">
        <v>7.6544842915346294</v>
      </c>
      <c r="AW111" s="33">
        <v>12.407735758787121</v>
      </c>
      <c r="AX111" s="33">
        <v>63.014373171309479</v>
      </c>
      <c r="AY111" s="33">
        <v>2534.1934478662615</v>
      </c>
      <c r="AZ111" s="33">
        <v>17.777849675817798</v>
      </c>
      <c r="BA111" s="33">
        <v>0</v>
      </c>
      <c r="BB111" s="33">
        <v>31.285407995684455</v>
      </c>
      <c r="BC111" s="33">
        <v>55.537686933198195</v>
      </c>
      <c r="BD111" s="33">
        <v>223.86318621718283</v>
      </c>
      <c r="BE111" s="33">
        <v>292.46582004155317</v>
      </c>
      <c r="BF111" s="33">
        <v>2.8104095179403767</v>
      </c>
      <c r="BG111" s="33">
        <v>43.263352292790849</v>
      </c>
      <c r="BH111" s="33">
        <v>249.98600074462334</v>
      </c>
      <c r="BI111" s="33">
        <v>8.7574267892169679</v>
      </c>
      <c r="BJ111" s="33">
        <v>6.1594416177114431</v>
      </c>
      <c r="BK111" s="33">
        <v>76.974238369942555</v>
      </c>
      <c r="BL111" s="33">
        <v>1.3329265308327471</v>
      </c>
      <c r="BM111" s="33">
        <v>42.528105042206626</v>
      </c>
      <c r="BN111" s="33">
        <v>1388.4438207878036</v>
      </c>
      <c r="BO111" s="33">
        <v>66157.28436073169</v>
      </c>
      <c r="BP111" s="33">
        <v>3.6498694742676352</v>
      </c>
      <c r="BQ111" s="33">
        <v>8098.9641165469147</v>
      </c>
      <c r="BR111" s="33">
        <v>6770.0351930736115</v>
      </c>
      <c r="BS111" s="33">
        <v>8.5304413852606871</v>
      </c>
      <c r="BT111" s="33">
        <v>49.217049297793274</v>
      </c>
      <c r="BU111" s="33">
        <v>28.862452028794987</v>
      </c>
      <c r="BV111" s="33">
        <v>30.283250747508362</v>
      </c>
      <c r="BW111" s="33">
        <v>10.973193477397849</v>
      </c>
      <c r="BX111" s="33">
        <v>48.493897170662265</v>
      </c>
      <c r="BY111" s="33">
        <v>134.9460000480851</v>
      </c>
      <c r="BZ111" s="33">
        <v>149.9865329251991</v>
      </c>
      <c r="CA111" s="33">
        <v>25.816485093324982</v>
      </c>
      <c r="CB111" s="33">
        <v>4.8010478512613748</v>
      </c>
      <c r="CC111" s="33">
        <v>10.280885391343077</v>
      </c>
      <c r="CD111" s="33">
        <v>52.478445588649386</v>
      </c>
      <c r="CE111" s="33">
        <v>90.191966926046064</v>
      </c>
      <c r="CF111" s="33">
        <v>123.09967598178962</v>
      </c>
      <c r="CG111" s="33">
        <v>270.26797954115943</v>
      </c>
      <c r="CH111" s="33">
        <v>35.964461086514206</v>
      </c>
      <c r="CI111" s="33">
        <v>594.94347327801131</v>
      </c>
      <c r="CJ111" s="33">
        <v>47.729144416612797</v>
      </c>
      <c r="CK111" s="33">
        <v>503.36213846239525</v>
      </c>
      <c r="CL111" s="33">
        <v>38.75555388919409</v>
      </c>
      <c r="CM111" s="33">
        <v>499.16888525302613</v>
      </c>
      <c r="CN111" s="33">
        <v>40.177486284511652</v>
      </c>
      <c r="CO111" s="33">
        <v>2.4095980620759563</v>
      </c>
      <c r="CP111" s="33">
        <v>28.115646200158327</v>
      </c>
      <c r="CQ111" s="33">
        <v>341.35607478851978</v>
      </c>
      <c r="CR111" s="33">
        <v>562.27176727098242</v>
      </c>
      <c r="CS111" s="33">
        <v>8036.1274824700167</v>
      </c>
      <c r="CT111" s="33">
        <v>937.65867545258186</v>
      </c>
      <c r="CU111" s="33">
        <v>119.73146072284892</v>
      </c>
      <c r="CV111" s="33">
        <v>8884.1881364627152</v>
      </c>
      <c r="CW111" s="33">
        <v>19402.099224172336</v>
      </c>
      <c r="CX111" s="33">
        <v>4085.2918151424019</v>
      </c>
      <c r="CY111" s="33">
        <v>1684.9008042938856</v>
      </c>
      <c r="CZ111" s="33">
        <v>1.9141591577226162</v>
      </c>
      <c r="DA111" s="33">
        <v>769.71367567506491</v>
      </c>
      <c r="DB111" s="33">
        <v>744.14174120324776</v>
      </c>
      <c r="DC111" s="33">
        <v>3039.7573909852363</v>
      </c>
      <c r="DD111" s="33">
        <v>4833.5532199507006</v>
      </c>
      <c r="DE111" s="33">
        <v>29679.020923980832</v>
      </c>
      <c r="DF111" s="33">
        <v>1572.276790954671</v>
      </c>
      <c r="DG111" s="33">
        <v>22078.366272989275</v>
      </c>
      <c r="DH111" s="33">
        <v>4749.9596845304059</v>
      </c>
      <c r="DI111" s="33">
        <v>2618.4168104369533</v>
      </c>
      <c r="DJ111" s="33">
        <v>1867.1761541731785</v>
      </c>
      <c r="DK111" s="33">
        <v>1717.9262388210643</v>
      </c>
      <c r="DL111" s="33">
        <v>809.85696676012492</v>
      </c>
      <c r="DM111" s="33">
        <v>9.6663877492365575</v>
      </c>
      <c r="DN111" s="33">
        <v>62.938636091883801</v>
      </c>
      <c r="DO111" s="33">
        <v>0</v>
      </c>
      <c r="DP111" s="69">
        <f t="shared" si="3"/>
        <v>211525.90734307747</v>
      </c>
      <c r="DQ111" s="33">
        <v>238552.69587558979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73548.745175343051</v>
      </c>
      <c r="FA111" s="33">
        <v>3241.5807808295708</v>
      </c>
      <c r="FB111" s="33">
        <v>3240.412206786059</v>
      </c>
      <c r="FC111" s="33">
        <v>933.63339632480131</v>
      </c>
      <c r="FD111" s="33">
        <v>0</v>
      </c>
      <c r="FE111" s="33">
        <v>0</v>
      </c>
      <c r="FF111" s="33">
        <v>0</v>
      </c>
      <c r="FG111" s="33">
        <v>39.710434771483172</v>
      </c>
      <c r="FH111" s="33">
        <v>0</v>
      </c>
      <c r="FI111" s="33">
        <v>0</v>
      </c>
      <c r="FJ111" s="33">
        <v>0</v>
      </c>
      <c r="FK111" s="33">
        <v>0</v>
      </c>
      <c r="FL111" s="33">
        <v>9838.8307130796857</v>
      </c>
      <c r="FM111" s="33">
        <v>0</v>
      </c>
      <c r="FN111" s="33">
        <v>0</v>
      </c>
      <c r="FO111" s="33">
        <v>158129.91710198007</v>
      </c>
      <c r="FP111" s="33">
        <v>28.053640839268777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323.56885752620144</v>
      </c>
      <c r="FY111" s="33">
        <v>0</v>
      </c>
      <c r="FZ111" s="33">
        <v>395.63710137489153</v>
      </c>
      <c r="GA111" s="33">
        <v>0</v>
      </c>
      <c r="GB111" s="33">
        <v>34.497599150319914</v>
      </c>
      <c r="GC111" s="33">
        <v>147392.4890039555</v>
      </c>
      <c r="GD111" s="33">
        <v>72155.776996465895</v>
      </c>
      <c r="GE111" s="33">
        <v>-38.892708124280773</v>
      </c>
      <c r="GF111" s="33">
        <v>22817.457462391532</v>
      </c>
      <c r="GG111" s="44">
        <f t="shared" si="2"/>
        <v>942160.02098136139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24.957289264196952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3.9532813355454621</v>
      </c>
      <c r="L112" s="33">
        <v>8.9885849966588882</v>
      </c>
      <c r="M112" s="33">
        <v>8.3052493297884649</v>
      </c>
      <c r="N112" s="33">
        <v>1.6218731109279618</v>
      </c>
      <c r="O112" s="33">
        <v>0</v>
      </c>
      <c r="P112" s="33">
        <v>1.5369386747100771</v>
      </c>
      <c r="Q112" s="33">
        <v>0</v>
      </c>
      <c r="R112" s="33">
        <v>6.7938462552867209</v>
      </c>
      <c r="S112" s="33">
        <v>0</v>
      </c>
      <c r="T112" s="33">
        <v>8.7534159807986711</v>
      </c>
      <c r="U112" s="33">
        <v>8.7265536390297065</v>
      </c>
      <c r="V112" s="33">
        <v>0</v>
      </c>
      <c r="W112" s="33">
        <v>9.5174237437331772</v>
      </c>
      <c r="X112" s="33">
        <v>26.408441414440578</v>
      </c>
      <c r="Y112" s="33">
        <v>20.902001984460341</v>
      </c>
      <c r="Z112" s="33">
        <v>9.3366764839159622</v>
      </c>
      <c r="AA112" s="33">
        <v>3.8329006320660834</v>
      </c>
      <c r="AB112" s="33">
        <v>12.526255464357423</v>
      </c>
      <c r="AC112" s="33">
        <v>2.5294513442790261</v>
      </c>
      <c r="AD112" s="33">
        <v>7.0462859495497669</v>
      </c>
      <c r="AE112" s="33">
        <v>6.0469757224486269</v>
      </c>
      <c r="AF112" s="33">
        <v>5.0794581336936551</v>
      </c>
      <c r="AG112" s="33">
        <v>2.1771888915640609</v>
      </c>
      <c r="AH112" s="33">
        <v>1.4592013459354596</v>
      </c>
      <c r="AI112" s="33">
        <v>3.5052102807142052</v>
      </c>
      <c r="AJ112" s="33">
        <v>14.30803129920176</v>
      </c>
      <c r="AK112" s="33">
        <v>16.353848206280428</v>
      </c>
      <c r="AL112" s="33">
        <v>3.2405444960859944</v>
      </c>
      <c r="AM112" s="33">
        <v>5.8253116528382725</v>
      </c>
      <c r="AN112" s="33">
        <v>7.3384176198441669</v>
      </c>
      <c r="AO112" s="33">
        <v>2.2447186346488479</v>
      </c>
      <c r="AP112" s="33">
        <v>192.16519790686965</v>
      </c>
      <c r="AQ112" s="33">
        <v>2.6520258591891661</v>
      </c>
      <c r="AR112" s="33">
        <v>0</v>
      </c>
      <c r="AS112" s="33">
        <v>0</v>
      </c>
      <c r="AT112" s="33">
        <v>0</v>
      </c>
      <c r="AU112" s="33">
        <v>2.0763598884949013</v>
      </c>
      <c r="AV112" s="33">
        <v>0</v>
      </c>
      <c r="AW112" s="33">
        <v>0</v>
      </c>
      <c r="AX112" s="33">
        <v>5.6246688869506549</v>
      </c>
      <c r="AY112" s="33">
        <v>0</v>
      </c>
      <c r="AZ112" s="33">
        <v>0</v>
      </c>
      <c r="BA112" s="33">
        <v>0</v>
      </c>
      <c r="BB112" s="33">
        <v>1.8013119687854842</v>
      </c>
      <c r="BC112" s="33">
        <v>0</v>
      </c>
      <c r="BD112" s="33">
        <v>36.797588953510065</v>
      </c>
      <c r="BE112" s="33">
        <v>22.077510391061686</v>
      </c>
      <c r="BF112" s="33">
        <v>0</v>
      </c>
      <c r="BG112" s="33">
        <v>2.5097875901138473</v>
      </c>
      <c r="BH112" s="33">
        <v>20.371438331064063</v>
      </c>
      <c r="BI112" s="33">
        <v>0</v>
      </c>
      <c r="BJ112" s="33">
        <v>0</v>
      </c>
      <c r="BK112" s="33">
        <v>4.4972707448665084</v>
      </c>
      <c r="BL112" s="33">
        <v>0</v>
      </c>
      <c r="BM112" s="33">
        <v>10.78770328010375</v>
      </c>
      <c r="BN112" s="33">
        <v>2.0271751970874115</v>
      </c>
      <c r="BO112" s="33">
        <v>13.28885600888122</v>
      </c>
      <c r="BP112" s="33">
        <v>0</v>
      </c>
      <c r="BQ112" s="33">
        <v>36.570222607215086</v>
      </c>
      <c r="BR112" s="33">
        <v>166.09035590743119</v>
      </c>
      <c r="BS112" s="33">
        <v>0</v>
      </c>
      <c r="BT112" s="33">
        <v>6.0887403939073872</v>
      </c>
      <c r="BU112" s="33">
        <v>7.7900524707018874</v>
      </c>
      <c r="BV112" s="33">
        <v>1.927816378877568</v>
      </c>
      <c r="BW112" s="33">
        <v>2.861876376194838</v>
      </c>
      <c r="BX112" s="33">
        <v>3.8908466595329356</v>
      </c>
      <c r="BY112" s="33">
        <v>21.590459140915211</v>
      </c>
      <c r="BZ112" s="33">
        <v>13.946645821786953</v>
      </c>
      <c r="CA112" s="33">
        <v>1.5452231008569666</v>
      </c>
      <c r="CB112" s="33">
        <v>0</v>
      </c>
      <c r="CC112" s="33">
        <v>0</v>
      </c>
      <c r="CD112" s="33">
        <v>5.4167320860576966</v>
      </c>
      <c r="CE112" s="33">
        <v>5.260091757111196</v>
      </c>
      <c r="CF112" s="33">
        <v>52.337818899946157</v>
      </c>
      <c r="CG112" s="33">
        <v>22.887732530196047</v>
      </c>
      <c r="CH112" s="33">
        <v>2.2601414423124941</v>
      </c>
      <c r="CI112" s="33">
        <v>1326.693222489419</v>
      </c>
      <c r="CJ112" s="33">
        <v>1.5652145846918561</v>
      </c>
      <c r="CK112" s="33">
        <v>57.18105878348306</v>
      </c>
      <c r="CL112" s="33">
        <v>0</v>
      </c>
      <c r="CM112" s="33">
        <v>102.15920972081064</v>
      </c>
      <c r="CN112" s="33">
        <v>15.614120123046821</v>
      </c>
      <c r="CO112" s="33">
        <v>0</v>
      </c>
      <c r="CP112" s="33">
        <v>12.051560105243651</v>
      </c>
      <c r="CQ112" s="33">
        <v>1.4118171208416035</v>
      </c>
      <c r="CR112" s="33">
        <v>70.318873514380428</v>
      </c>
      <c r="CS112" s="33">
        <v>4394.1199497501357</v>
      </c>
      <c r="CT112" s="33">
        <v>16.987488355933831</v>
      </c>
      <c r="CU112" s="33">
        <v>654.04862856292721</v>
      </c>
      <c r="CV112" s="33">
        <v>3355.8948410745024</v>
      </c>
      <c r="CW112" s="33">
        <v>4741.3954427547296</v>
      </c>
      <c r="CX112" s="33">
        <v>383.20173405380433</v>
      </c>
      <c r="CY112" s="33">
        <v>2827.5289500745189</v>
      </c>
      <c r="CZ112" s="33">
        <v>0</v>
      </c>
      <c r="DA112" s="33">
        <v>3.5713088731644356</v>
      </c>
      <c r="DB112" s="33">
        <v>20.618625654523154</v>
      </c>
      <c r="DC112" s="33">
        <v>4159.5777478202408</v>
      </c>
      <c r="DD112" s="33">
        <v>5610.5271630170037</v>
      </c>
      <c r="DE112" s="33">
        <v>2.9176280980742018</v>
      </c>
      <c r="DF112" s="33">
        <v>0</v>
      </c>
      <c r="DG112" s="33">
        <v>2.352823446487069</v>
      </c>
      <c r="DH112" s="33">
        <v>72.263270475537752</v>
      </c>
      <c r="DI112" s="33">
        <v>39.525712953665007</v>
      </c>
      <c r="DJ112" s="33">
        <v>2.004051896130389</v>
      </c>
      <c r="DK112" s="33">
        <v>13.914061398115594</v>
      </c>
      <c r="DL112" s="33">
        <v>217.96861866933975</v>
      </c>
      <c r="DM112" s="33">
        <v>0</v>
      </c>
      <c r="DN112" s="33">
        <v>3.4318159612900687</v>
      </c>
      <c r="DO112" s="33">
        <v>0</v>
      </c>
      <c r="DP112" s="69">
        <f t="shared" si="3"/>
        <v>29009.301965799059</v>
      </c>
      <c r="DQ112" s="33">
        <v>71798.122812812973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32.519589617292709</v>
      </c>
      <c r="FY112" s="33">
        <v>0</v>
      </c>
      <c r="FZ112" s="33">
        <v>93.80002695745776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904.44426221124104</v>
      </c>
      <c r="GG112" s="44">
        <f t="shared" si="2"/>
        <v>101838.18865739803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12.433524105793225</v>
      </c>
      <c r="D113" s="33">
        <v>30.921993094198648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5.2552144227501625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3.0439916681818184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2.2332164531411629</v>
      </c>
      <c r="CG113" s="33">
        <v>0</v>
      </c>
      <c r="CH113" s="33">
        <v>376.06784222406213</v>
      </c>
      <c r="CI113" s="33">
        <v>0</v>
      </c>
      <c r="CJ113" s="33">
        <v>0</v>
      </c>
      <c r="CK113" s="33">
        <v>2.49668511477496</v>
      </c>
      <c r="CL113" s="33">
        <v>8.9170242559105901</v>
      </c>
      <c r="CM113" s="33">
        <v>0</v>
      </c>
      <c r="CN113" s="33">
        <v>0</v>
      </c>
      <c r="CO113" s="33">
        <v>0</v>
      </c>
      <c r="CP113" s="33">
        <v>0</v>
      </c>
      <c r="CQ113" s="33">
        <v>67.686651928665654</v>
      </c>
      <c r="CR113" s="33">
        <v>2.870404085927897</v>
      </c>
      <c r="CS113" s="33">
        <v>42728.434028386742</v>
      </c>
      <c r="CT113" s="33">
        <v>1917.7319269420457</v>
      </c>
      <c r="CU113" s="33">
        <v>0</v>
      </c>
      <c r="CV113" s="33">
        <v>2089.1683722841167</v>
      </c>
      <c r="CW113" s="33">
        <v>19987.604213898034</v>
      </c>
      <c r="CX113" s="33">
        <v>16329.51013142577</v>
      </c>
      <c r="CY113" s="33">
        <v>1320.794671955261</v>
      </c>
      <c r="CZ113" s="33">
        <v>0</v>
      </c>
      <c r="DA113" s="33">
        <v>39667.105602918382</v>
      </c>
      <c r="DB113" s="33">
        <v>1407.5829704023718</v>
      </c>
      <c r="DC113" s="33">
        <v>309.43427200077531</v>
      </c>
      <c r="DD113" s="33">
        <v>27718.17716233899</v>
      </c>
      <c r="DE113" s="33">
        <v>0</v>
      </c>
      <c r="DF113" s="33">
        <v>0</v>
      </c>
      <c r="DG113" s="33">
        <v>5965.5019506662475</v>
      </c>
      <c r="DH113" s="33">
        <v>0</v>
      </c>
      <c r="DI113" s="33">
        <v>0</v>
      </c>
      <c r="DJ113" s="33">
        <v>974.62360244230445</v>
      </c>
      <c r="DK113" s="33">
        <v>41.144865172379646</v>
      </c>
      <c r="DL113" s="33">
        <v>1862.547806157932</v>
      </c>
      <c r="DM113" s="33">
        <v>0</v>
      </c>
      <c r="DN113" s="33">
        <v>0</v>
      </c>
      <c r="DO113" s="33">
        <v>0</v>
      </c>
      <c r="DP113" s="69">
        <f t="shared" si="3"/>
        <v>162831.28812434478</v>
      </c>
      <c r="DQ113" s="33">
        <v>90289.084765641339</v>
      </c>
      <c r="DR113" s="33">
        <v>0</v>
      </c>
      <c r="DS113" s="33">
        <v>0</v>
      </c>
      <c r="DT113" s="33">
        <v>96339.979799347289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31.574301253344455</v>
      </c>
      <c r="EZ113" s="33">
        <v>131973.6373416532</v>
      </c>
      <c r="FA113" s="33">
        <v>0</v>
      </c>
      <c r="FB113" s="33">
        <v>0</v>
      </c>
      <c r="FC113" s="33">
        <v>0</v>
      </c>
      <c r="FD113" s="33">
        <v>0</v>
      </c>
      <c r="FE113" s="33">
        <v>4401.3361934437135</v>
      </c>
      <c r="FF113" s="33">
        <v>0</v>
      </c>
      <c r="FG113" s="33">
        <v>4938.8427545975255</v>
      </c>
      <c r="FH113" s="33">
        <v>93851.907633680326</v>
      </c>
      <c r="FI113" s="33">
        <v>21.225481540125696</v>
      </c>
      <c r="FJ113" s="33">
        <v>0</v>
      </c>
      <c r="FK113" s="33">
        <v>286.03244299258813</v>
      </c>
      <c r="FL113" s="33">
        <v>0</v>
      </c>
      <c r="FM113" s="33">
        <v>0</v>
      </c>
      <c r="FN113" s="33">
        <v>0</v>
      </c>
      <c r="FO113" s="33">
        <v>458433.80984863488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195988.66260804006</v>
      </c>
      <c r="GA113" s="33">
        <v>0</v>
      </c>
      <c r="GB113" s="33">
        <v>166.06421551767792</v>
      </c>
      <c r="GC113" s="33">
        <v>0</v>
      </c>
      <c r="GD113" s="33">
        <v>0</v>
      </c>
      <c r="GE113" s="33">
        <v>0</v>
      </c>
      <c r="GF113" s="33">
        <v>4308.4144327634531</v>
      </c>
      <c r="GG113" s="44">
        <f t="shared" si="2"/>
        <v>1243861.85994345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5.9974065499731006</v>
      </c>
      <c r="D114" s="33">
        <v>0</v>
      </c>
      <c r="E114" s="33">
        <v>4.7704589324748516</v>
      </c>
      <c r="F114" s="33">
        <v>0</v>
      </c>
      <c r="G114" s="33">
        <v>12.222635782469098</v>
      </c>
      <c r="H114" s="33">
        <v>0</v>
      </c>
      <c r="I114" s="33">
        <v>1.5646537737025583</v>
      </c>
      <c r="J114" s="33">
        <v>0</v>
      </c>
      <c r="K114" s="33">
        <v>0</v>
      </c>
      <c r="L114" s="33">
        <v>23.424801106347751</v>
      </c>
      <c r="M114" s="33">
        <v>28.581135392815217</v>
      </c>
      <c r="N114" s="33">
        <v>0</v>
      </c>
      <c r="O114" s="33">
        <v>4.6872254363669423</v>
      </c>
      <c r="P114" s="33">
        <v>0</v>
      </c>
      <c r="Q114" s="33">
        <v>0</v>
      </c>
      <c r="R114" s="33">
        <v>1.7972906954910046</v>
      </c>
      <c r="S114" s="33">
        <v>0</v>
      </c>
      <c r="T114" s="33">
        <v>5.0580673611017524</v>
      </c>
      <c r="U114" s="33">
        <v>0</v>
      </c>
      <c r="V114" s="33">
        <v>0</v>
      </c>
      <c r="W114" s="33">
        <v>12.511136275663032</v>
      </c>
      <c r="X114" s="33">
        <v>28.119140230695926</v>
      </c>
      <c r="Y114" s="33">
        <v>40.328201248776971</v>
      </c>
      <c r="Z114" s="33">
        <v>12.288142208415382</v>
      </c>
      <c r="AA114" s="33">
        <v>1.7888320307786623</v>
      </c>
      <c r="AB114" s="33">
        <v>9.2486674421903032</v>
      </c>
      <c r="AC114" s="33">
        <v>0</v>
      </c>
      <c r="AD114" s="33">
        <v>7.6141582428778323</v>
      </c>
      <c r="AE114" s="33">
        <v>3.7064537171338734</v>
      </c>
      <c r="AF114" s="33">
        <v>2.9699458570283084</v>
      </c>
      <c r="AG114" s="33">
        <v>1.5789230670049896</v>
      </c>
      <c r="AH114" s="33">
        <v>0</v>
      </c>
      <c r="AI114" s="33">
        <v>2.8961779457205088</v>
      </c>
      <c r="AJ114" s="33">
        <v>23.684023146356388</v>
      </c>
      <c r="AK114" s="33">
        <v>14.084924472723864</v>
      </c>
      <c r="AL114" s="33">
        <v>3.7355785938033432</v>
      </c>
      <c r="AM114" s="33">
        <v>2.5338825767152846</v>
      </c>
      <c r="AN114" s="33">
        <v>7.5342310863549198</v>
      </c>
      <c r="AO114" s="33">
        <v>0</v>
      </c>
      <c r="AP114" s="33">
        <v>70.369022903910931</v>
      </c>
      <c r="AQ114" s="33">
        <v>3.1337498272785984</v>
      </c>
      <c r="AR114" s="33">
        <v>1.5280924324570984</v>
      </c>
      <c r="AS114" s="33">
        <v>16.495463408735631</v>
      </c>
      <c r="AT114" s="33">
        <v>0</v>
      </c>
      <c r="AU114" s="33">
        <v>0</v>
      </c>
      <c r="AV114" s="33">
        <v>0</v>
      </c>
      <c r="AW114" s="33">
        <v>0</v>
      </c>
      <c r="AX114" s="33">
        <v>1.6107767018517392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169.29671812911869</v>
      </c>
      <c r="BE114" s="33">
        <v>15.396070217165507</v>
      </c>
      <c r="BF114" s="33">
        <v>0</v>
      </c>
      <c r="BG114" s="33">
        <v>0</v>
      </c>
      <c r="BH114" s="33">
        <v>1.6245041472555839</v>
      </c>
      <c r="BI114" s="33">
        <v>0</v>
      </c>
      <c r="BJ114" s="33">
        <v>1.5840488744028227</v>
      </c>
      <c r="BK114" s="33">
        <v>0</v>
      </c>
      <c r="BL114" s="33">
        <v>0</v>
      </c>
      <c r="BM114" s="33">
        <v>22.076781500292142</v>
      </c>
      <c r="BN114" s="33">
        <v>7.1839849409710999</v>
      </c>
      <c r="BO114" s="33">
        <v>4.6714959423706617</v>
      </c>
      <c r="BP114" s="33">
        <v>0</v>
      </c>
      <c r="BQ114" s="33">
        <v>22.768434397977195</v>
      </c>
      <c r="BR114" s="33">
        <v>45.972062941084403</v>
      </c>
      <c r="BS114" s="33">
        <v>2.8388557109540202</v>
      </c>
      <c r="BT114" s="33">
        <v>19.630608106396288</v>
      </c>
      <c r="BU114" s="33">
        <v>7.9865300499597991</v>
      </c>
      <c r="BV114" s="33">
        <v>0</v>
      </c>
      <c r="BW114" s="33">
        <v>9.128404088060611</v>
      </c>
      <c r="BX114" s="33">
        <v>1.7736318707269714</v>
      </c>
      <c r="BY114" s="33">
        <v>5.259882793287705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22.296552492756344</v>
      </c>
      <c r="CG114" s="33">
        <v>10.866221823824741</v>
      </c>
      <c r="CH114" s="33">
        <v>0</v>
      </c>
      <c r="CI114" s="33">
        <v>0</v>
      </c>
      <c r="CJ114" s="33">
        <v>24.906457008835762</v>
      </c>
      <c r="CK114" s="33">
        <v>19.064497031956158</v>
      </c>
      <c r="CL114" s="33">
        <v>0</v>
      </c>
      <c r="CM114" s="33">
        <v>63.90619919812719</v>
      </c>
      <c r="CN114" s="33">
        <v>7.1123058532925034</v>
      </c>
      <c r="CO114" s="33">
        <v>0</v>
      </c>
      <c r="CP114" s="33">
        <v>3.544188524044082</v>
      </c>
      <c r="CQ114" s="33">
        <v>0</v>
      </c>
      <c r="CR114" s="33">
        <v>24.403987635972804</v>
      </c>
      <c r="CS114" s="33">
        <v>6.4359298252597252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4.3430007088340501</v>
      </c>
      <c r="DF114" s="33">
        <v>0</v>
      </c>
      <c r="DG114" s="33">
        <v>0</v>
      </c>
      <c r="DH114" s="33">
        <v>35.621473945111475</v>
      </c>
      <c r="DI114" s="33">
        <v>21.782726030595356</v>
      </c>
      <c r="DJ114" s="33">
        <v>0</v>
      </c>
      <c r="DK114" s="33">
        <v>11.538646594333171</v>
      </c>
      <c r="DL114" s="33">
        <v>1.2546948441293291</v>
      </c>
      <c r="DM114" s="33">
        <v>0</v>
      </c>
      <c r="DN114" s="33">
        <v>0</v>
      </c>
      <c r="DO114" s="33">
        <v>0</v>
      </c>
      <c r="DP114" s="69">
        <f t="shared" si="3"/>
        <v>950.13209367431193</v>
      </c>
      <c r="DQ114" s="33">
        <v>301477.76172280795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337.71074839046361</v>
      </c>
      <c r="FY114" s="33">
        <v>0</v>
      </c>
      <c r="FZ114" s="33">
        <v>299.6685163237529</v>
      </c>
      <c r="GA114" s="33">
        <v>0</v>
      </c>
      <c r="GB114" s="33">
        <v>3.1091573604001987</v>
      </c>
      <c r="GC114" s="33">
        <v>0</v>
      </c>
      <c r="GD114" s="33">
        <v>0</v>
      </c>
      <c r="GE114" s="33">
        <v>0</v>
      </c>
      <c r="GF114" s="33">
        <v>4869.2999263230768</v>
      </c>
      <c r="GG114" s="44">
        <f t="shared" si="2"/>
        <v>307937.68216487992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65.015720204708472</v>
      </c>
      <c r="D115" s="33">
        <v>1.8612597836792784</v>
      </c>
      <c r="E115" s="33">
        <v>3.6699630908553926</v>
      </c>
      <c r="F115" s="33">
        <v>0</v>
      </c>
      <c r="G115" s="33">
        <v>22.87024125467568</v>
      </c>
      <c r="H115" s="33">
        <v>0</v>
      </c>
      <c r="I115" s="33">
        <v>8.3632636193044547</v>
      </c>
      <c r="J115" s="33">
        <v>3.9080181468978608</v>
      </c>
      <c r="K115" s="33">
        <v>48.927554077465643</v>
      </c>
      <c r="L115" s="33">
        <v>29.631370481265701</v>
      </c>
      <c r="M115" s="33">
        <v>46.534131289154367</v>
      </c>
      <c r="N115" s="33">
        <v>17.823764576971083</v>
      </c>
      <c r="O115" s="33">
        <v>15.485641691277282</v>
      </c>
      <c r="P115" s="33">
        <v>9.6778374938594123</v>
      </c>
      <c r="Q115" s="33">
        <v>8.0196211553188572</v>
      </c>
      <c r="R115" s="33">
        <v>21.273301387708074</v>
      </c>
      <c r="S115" s="33">
        <v>10.951880783052216</v>
      </c>
      <c r="T115" s="33">
        <v>65.481640718461733</v>
      </c>
      <c r="U115" s="33">
        <v>8.1440514974659077</v>
      </c>
      <c r="V115" s="33">
        <v>0</v>
      </c>
      <c r="W115" s="33">
        <v>80.785161695685062</v>
      </c>
      <c r="X115" s="33">
        <v>165.71768145028784</v>
      </c>
      <c r="Y115" s="33">
        <v>129.94186179247563</v>
      </c>
      <c r="Z115" s="33">
        <v>88.909502857829409</v>
      </c>
      <c r="AA115" s="33">
        <v>37.613434092363953</v>
      </c>
      <c r="AB115" s="33">
        <v>122.48654342353559</v>
      </c>
      <c r="AC115" s="33">
        <v>12.177275313562788</v>
      </c>
      <c r="AD115" s="33">
        <v>89.421227466593947</v>
      </c>
      <c r="AE115" s="33">
        <v>46.669987947373706</v>
      </c>
      <c r="AF115" s="33">
        <v>52.885545531914595</v>
      </c>
      <c r="AG115" s="33">
        <v>23.052017635976846</v>
      </c>
      <c r="AH115" s="33">
        <v>15.809202142515305</v>
      </c>
      <c r="AI115" s="33">
        <v>28.053316973904987</v>
      </c>
      <c r="AJ115" s="33">
        <v>105.69175296807778</v>
      </c>
      <c r="AK115" s="33">
        <v>163.29648408961097</v>
      </c>
      <c r="AL115" s="33">
        <v>18.872168077173932</v>
      </c>
      <c r="AM115" s="33">
        <v>34.185554954905257</v>
      </c>
      <c r="AN115" s="33">
        <v>73.331389253314043</v>
      </c>
      <c r="AO115" s="33">
        <v>22.506029302570294</v>
      </c>
      <c r="AP115" s="33">
        <v>1300.2619820242624</v>
      </c>
      <c r="AQ115" s="33">
        <v>24.394687767165028</v>
      </c>
      <c r="AR115" s="33">
        <v>0</v>
      </c>
      <c r="AS115" s="33">
        <v>28.415685364326251</v>
      </c>
      <c r="AT115" s="33">
        <v>0</v>
      </c>
      <c r="AU115" s="33">
        <v>1.8839314186987153</v>
      </c>
      <c r="AV115" s="33">
        <v>0</v>
      </c>
      <c r="AW115" s="33">
        <v>0</v>
      </c>
      <c r="AX115" s="33">
        <v>11.499476483298837</v>
      </c>
      <c r="AY115" s="33">
        <v>9.9362684002052237</v>
      </c>
      <c r="AZ115" s="33">
        <v>0</v>
      </c>
      <c r="BA115" s="33">
        <v>0</v>
      </c>
      <c r="BB115" s="33">
        <v>9.1825544992382202</v>
      </c>
      <c r="BC115" s="33">
        <v>3.6848204526607864</v>
      </c>
      <c r="BD115" s="33">
        <v>1086.2076946074046</v>
      </c>
      <c r="BE115" s="33">
        <v>316.22102172611847</v>
      </c>
      <c r="BF115" s="33">
        <v>0</v>
      </c>
      <c r="BG115" s="33">
        <v>1.4207753386402113</v>
      </c>
      <c r="BH115" s="33">
        <v>1.7601549443581199</v>
      </c>
      <c r="BI115" s="33">
        <v>3.0786568880842364</v>
      </c>
      <c r="BJ115" s="33">
        <v>3.5462335555610931</v>
      </c>
      <c r="BK115" s="33">
        <v>7.594234386864775</v>
      </c>
      <c r="BL115" s="33">
        <v>0</v>
      </c>
      <c r="BM115" s="33">
        <v>1.8668543078789397</v>
      </c>
      <c r="BN115" s="33">
        <v>28.252401122355455</v>
      </c>
      <c r="BO115" s="33">
        <v>24.146948601514847</v>
      </c>
      <c r="BP115" s="33">
        <v>65.917737395759275</v>
      </c>
      <c r="BQ115" s="33">
        <v>2672.9980087024705</v>
      </c>
      <c r="BR115" s="33">
        <v>1616.2050761420542</v>
      </c>
      <c r="BS115" s="33">
        <v>3.9658489300494364</v>
      </c>
      <c r="BT115" s="33">
        <v>937.59128139995812</v>
      </c>
      <c r="BU115" s="33">
        <v>633.67527976824374</v>
      </c>
      <c r="BV115" s="33">
        <v>168.98308513905266</v>
      </c>
      <c r="BW115" s="33">
        <v>3.4075287552434004</v>
      </c>
      <c r="BX115" s="33">
        <v>5.933426646193058</v>
      </c>
      <c r="BY115" s="33">
        <v>23.416235856577838</v>
      </c>
      <c r="BZ115" s="33">
        <v>2.8751529365151449</v>
      </c>
      <c r="CA115" s="33">
        <v>6.4640319852856205</v>
      </c>
      <c r="CB115" s="33">
        <v>0</v>
      </c>
      <c r="CC115" s="33">
        <v>0</v>
      </c>
      <c r="CD115" s="33">
        <v>849.29240014283494</v>
      </c>
      <c r="CE115" s="33">
        <v>1637.1303951982748</v>
      </c>
      <c r="CF115" s="33">
        <v>778.71074210424092</v>
      </c>
      <c r="CG115" s="33">
        <v>6306.7653920746134</v>
      </c>
      <c r="CH115" s="33">
        <v>6.87097141236291</v>
      </c>
      <c r="CI115" s="33">
        <v>0</v>
      </c>
      <c r="CJ115" s="33">
        <v>74.347177756523564</v>
      </c>
      <c r="CK115" s="33">
        <v>265.78496432969428</v>
      </c>
      <c r="CL115" s="33">
        <v>0</v>
      </c>
      <c r="CM115" s="33">
        <v>4176.7477730056298</v>
      </c>
      <c r="CN115" s="33">
        <v>77.566092208136354</v>
      </c>
      <c r="CO115" s="33">
        <v>0</v>
      </c>
      <c r="CP115" s="33">
        <v>57.243238923924231</v>
      </c>
      <c r="CQ115" s="33">
        <v>0</v>
      </c>
      <c r="CR115" s="33">
        <v>1025.6172653741305</v>
      </c>
      <c r="CS115" s="33">
        <v>1563.8377942916575</v>
      </c>
      <c r="CT115" s="33">
        <v>7.2028020983885019</v>
      </c>
      <c r="CU115" s="33">
        <v>3928.4973819753282</v>
      </c>
      <c r="CV115" s="33">
        <v>234.66476475280351</v>
      </c>
      <c r="CW115" s="33">
        <v>568.49297616388696</v>
      </c>
      <c r="CX115" s="33">
        <v>186.6917036620122</v>
      </c>
      <c r="CY115" s="33">
        <v>691.38780633267561</v>
      </c>
      <c r="CZ115" s="33">
        <v>0</v>
      </c>
      <c r="DA115" s="33">
        <v>0</v>
      </c>
      <c r="DB115" s="33">
        <v>10.569233372386391</v>
      </c>
      <c r="DC115" s="33">
        <v>1109.015023956154</v>
      </c>
      <c r="DD115" s="33">
        <v>2321.7769284295778</v>
      </c>
      <c r="DE115" s="33">
        <v>42.686131843475884</v>
      </c>
      <c r="DF115" s="33">
        <v>0</v>
      </c>
      <c r="DG115" s="33">
        <v>2.4341245508175589</v>
      </c>
      <c r="DH115" s="33">
        <v>3275.572905671509</v>
      </c>
      <c r="DI115" s="33">
        <v>2808.6412243731529</v>
      </c>
      <c r="DJ115" s="33">
        <v>943.31179082237134</v>
      </c>
      <c r="DK115" s="33">
        <v>815.45164982095594</v>
      </c>
      <c r="DL115" s="33">
        <v>983.57126045538928</v>
      </c>
      <c r="DM115" s="33">
        <v>1.4139685879532653</v>
      </c>
      <c r="DN115" s="33">
        <v>5.5253871919108093</v>
      </c>
      <c r="DO115" s="33">
        <v>0</v>
      </c>
      <c r="DP115" s="69">
        <f t="shared" si="3"/>
        <v>45460.653744650612</v>
      </c>
      <c r="DQ115" s="33">
        <v>184087.34248327365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202.49075619187292</v>
      </c>
      <c r="FY115" s="33">
        <v>0</v>
      </c>
      <c r="FZ115" s="33">
        <v>91.863183792700994</v>
      </c>
      <c r="GA115" s="33">
        <v>0</v>
      </c>
      <c r="GB115" s="33">
        <v>5.9021607179687292</v>
      </c>
      <c r="GC115" s="33">
        <v>0</v>
      </c>
      <c r="GD115" s="33">
        <v>0</v>
      </c>
      <c r="GE115" s="33">
        <v>0</v>
      </c>
      <c r="GF115" s="33">
        <v>16045.143514376216</v>
      </c>
      <c r="GG115" s="44">
        <f t="shared" si="2"/>
        <v>245893.395843003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6.5312312325937034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21.197092246711218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43.594807639066914</v>
      </c>
      <c r="CJ116" s="33">
        <v>0</v>
      </c>
      <c r="CK116" s="33">
        <v>0</v>
      </c>
      <c r="CL116" s="33">
        <v>0</v>
      </c>
      <c r="CM116" s="33">
        <v>66.14425647114173</v>
      </c>
      <c r="CN116" s="33">
        <v>0</v>
      </c>
      <c r="CO116" s="33">
        <v>0</v>
      </c>
      <c r="CP116" s="33">
        <v>0</v>
      </c>
      <c r="CQ116" s="33">
        <v>13.134398810388969</v>
      </c>
      <c r="CR116" s="33">
        <v>0</v>
      </c>
      <c r="CS116" s="33">
        <v>1471.8764181194952</v>
      </c>
      <c r="CT116" s="33">
        <v>217.18653614663825</v>
      </c>
      <c r="CU116" s="33">
        <v>0</v>
      </c>
      <c r="CV116" s="33">
        <v>525.31873263960404</v>
      </c>
      <c r="CW116" s="33">
        <v>5025.8576826276967</v>
      </c>
      <c r="CX116" s="33">
        <v>0</v>
      </c>
      <c r="CY116" s="33">
        <v>0</v>
      </c>
      <c r="CZ116" s="33">
        <v>0</v>
      </c>
      <c r="DA116" s="33">
        <v>193.30422221380505</v>
      </c>
      <c r="DB116" s="33">
        <v>2.7329005420340975</v>
      </c>
      <c r="DC116" s="33">
        <v>77.806854516462906</v>
      </c>
      <c r="DD116" s="33">
        <v>1634.1627710811294</v>
      </c>
      <c r="DE116" s="33">
        <v>31.437014975591733</v>
      </c>
      <c r="DF116" s="33">
        <v>0</v>
      </c>
      <c r="DG116" s="33">
        <v>179.44329416085409</v>
      </c>
      <c r="DH116" s="33">
        <v>0</v>
      </c>
      <c r="DI116" s="33">
        <v>0</v>
      </c>
      <c r="DJ116" s="33">
        <v>245.06786644289144</v>
      </c>
      <c r="DK116" s="33">
        <v>10.345824067473698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9765.1419039335779</v>
      </c>
      <c r="DQ116" s="33">
        <v>132130.90776864206</v>
      </c>
      <c r="DR116" s="33">
        <v>0</v>
      </c>
      <c r="DS116" s="33">
        <v>223923.1682074845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83524.556513128351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9.6816121291688031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293.69839787643031</v>
      </c>
      <c r="GC116" s="33">
        <v>0</v>
      </c>
      <c r="GD116" s="33">
        <v>0</v>
      </c>
      <c r="GE116" s="33">
        <v>0</v>
      </c>
      <c r="GF116" s="33">
        <v>2066.9226567660075</v>
      </c>
      <c r="GG116" s="44">
        <f t="shared" si="2"/>
        <v>451714.07705996005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366.45615317896943</v>
      </c>
      <c r="D117" s="33">
        <v>36.842482091401301</v>
      </c>
      <c r="E117" s="33">
        <v>395.06708456393903</v>
      </c>
      <c r="F117" s="33">
        <v>0</v>
      </c>
      <c r="G117" s="33">
        <v>27.797911765964656</v>
      </c>
      <c r="H117" s="33">
        <v>1.3950071801113026</v>
      </c>
      <c r="I117" s="33">
        <v>27.03582871617186</v>
      </c>
      <c r="J117" s="33">
        <v>20.940574020843531</v>
      </c>
      <c r="K117" s="33">
        <v>61.772297658226059</v>
      </c>
      <c r="L117" s="33">
        <v>54.185194933643082</v>
      </c>
      <c r="M117" s="33">
        <v>72.518202697728569</v>
      </c>
      <c r="N117" s="33">
        <v>28.888826399675057</v>
      </c>
      <c r="O117" s="33">
        <v>11.946492413382126</v>
      </c>
      <c r="P117" s="33">
        <v>25.714224465777122</v>
      </c>
      <c r="Q117" s="33">
        <v>31.642468203607809</v>
      </c>
      <c r="R117" s="33">
        <v>43.226497099746027</v>
      </c>
      <c r="S117" s="33">
        <v>6.936201567771497</v>
      </c>
      <c r="T117" s="33">
        <v>57.896310155079824</v>
      </c>
      <c r="U117" s="33">
        <v>180.58793047434901</v>
      </c>
      <c r="V117" s="33">
        <v>7.8527350224398775</v>
      </c>
      <c r="W117" s="33">
        <v>54.027786728305394</v>
      </c>
      <c r="X117" s="33">
        <v>98.072470210944161</v>
      </c>
      <c r="Y117" s="33">
        <v>39.70516307235242</v>
      </c>
      <c r="Z117" s="33">
        <v>43.273240347367285</v>
      </c>
      <c r="AA117" s="33">
        <v>36.799419691373771</v>
      </c>
      <c r="AB117" s="33">
        <v>128.2550864838243</v>
      </c>
      <c r="AC117" s="33">
        <v>26.305062138869346</v>
      </c>
      <c r="AD117" s="33">
        <v>57.601010200798257</v>
      </c>
      <c r="AE117" s="33">
        <v>65.092172581519876</v>
      </c>
      <c r="AF117" s="33">
        <v>39.665894271816398</v>
      </c>
      <c r="AG117" s="33">
        <v>13.678213343157793</v>
      </c>
      <c r="AH117" s="33">
        <v>10.16841748269186</v>
      </c>
      <c r="AI117" s="33">
        <v>25.562130750078968</v>
      </c>
      <c r="AJ117" s="33">
        <v>54.712140995976632</v>
      </c>
      <c r="AK117" s="33">
        <v>145.39647393162187</v>
      </c>
      <c r="AL117" s="33">
        <v>24.461770474006578</v>
      </c>
      <c r="AM117" s="33">
        <v>63.181131611050475</v>
      </c>
      <c r="AN117" s="33">
        <v>65.084418912314845</v>
      </c>
      <c r="AO117" s="33">
        <v>23.554847244591251</v>
      </c>
      <c r="AP117" s="33">
        <v>18.003013603277431</v>
      </c>
      <c r="AQ117" s="33">
        <v>23.235527051769004</v>
      </c>
      <c r="AR117" s="33">
        <v>7.1333650613613191</v>
      </c>
      <c r="AS117" s="33">
        <v>13.208480393308642</v>
      </c>
      <c r="AT117" s="33">
        <v>3.2910087432210253</v>
      </c>
      <c r="AU117" s="33">
        <v>38.999040850533611</v>
      </c>
      <c r="AV117" s="33">
        <v>11.783664585349475</v>
      </c>
      <c r="AW117" s="33">
        <v>18.55091509633818</v>
      </c>
      <c r="AX117" s="33">
        <v>89.107964355003617</v>
      </c>
      <c r="AY117" s="33">
        <v>66.479060897024183</v>
      </c>
      <c r="AZ117" s="33">
        <v>26.859312880062735</v>
      </c>
      <c r="BA117" s="33">
        <v>0</v>
      </c>
      <c r="BB117" s="33">
        <v>49.086453903102012</v>
      </c>
      <c r="BC117" s="33">
        <v>88.100330816627164</v>
      </c>
      <c r="BD117" s="33">
        <v>241.96107181741863</v>
      </c>
      <c r="BE117" s="33">
        <v>433.28973194498667</v>
      </c>
      <c r="BF117" s="33">
        <v>4.1878835320296144</v>
      </c>
      <c r="BG117" s="33">
        <v>67.864476086266876</v>
      </c>
      <c r="BH117" s="33">
        <v>362.96460872129109</v>
      </c>
      <c r="BI117" s="33">
        <v>1427.7588910168909</v>
      </c>
      <c r="BJ117" s="33">
        <v>5.2877909658623636</v>
      </c>
      <c r="BK117" s="33">
        <v>146.21239803683818</v>
      </c>
      <c r="BL117" s="33">
        <v>1.5727695824224714</v>
      </c>
      <c r="BM117" s="33">
        <v>28.679192232773076</v>
      </c>
      <c r="BN117" s="33">
        <v>8.7864143841969771</v>
      </c>
      <c r="BO117" s="33">
        <v>149.11957605013234</v>
      </c>
      <c r="BP117" s="33">
        <v>5.0440051584202727</v>
      </c>
      <c r="BQ117" s="33">
        <v>13.986260911272822</v>
      </c>
      <c r="BR117" s="33">
        <v>12.51402886220481</v>
      </c>
      <c r="BS117" s="33">
        <v>11.521774240748782</v>
      </c>
      <c r="BT117" s="33">
        <v>62.275689275033123</v>
      </c>
      <c r="BU117" s="33">
        <v>19.663190871093285</v>
      </c>
      <c r="BV117" s="33">
        <v>46.477598928541497</v>
      </c>
      <c r="BW117" s="33">
        <v>7.2620727574731925</v>
      </c>
      <c r="BX117" s="33">
        <v>71.08090765031055</v>
      </c>
      <c r="BY117" s="33">
        <v>148.04232482954254</v>
      </c>
      <c r="BZ117" s="33">
        <v>211.47211202382476</v>
      </c>
      <c r="CA117" s="33">
        <v>594.40108519750117</v>
      </c>
      <c r="CB117" s="33">
        <v>7.1874036455543902</v>
      </c>
      <c r="CC117" s="33">
        <v>16.450581304697973</v>
      </c>
      <c r="CD117" s="33">
        <v>57.910952209534734</v>
      </c>
      <c r="CE117" s="33">
        <v>141.33621001628887</v>
      </c>
      <c r="CF117" s="33">
        <v>58.810367784858052</v>
      </c>
      <c r="CG117" s="33">
        <v>378.97918975220858</v>
      </c>
      <c r="CH117" s="33">
        <v>55.871697884517403</v>
      </c>
      <c r="CI117" s="33">
        <v>812.32887845374967</v>
      </c>
      <c r="CJ117" s="33">
        <v>6.2634657909135862</v>
      </c>
      <c r="CK117" s="33">
        <v>70.814413277276117</v>
      </c>
      <c r="CL117" s="33">
        <v>104.30731987144721</v>
      </c>
      <c r="CM117" s="33">
        <v>448.03076224153062</v>
      </c>
      <c r="CN117" s="33">
        <v>22.209056449357703</v>
      </c>
      <c r="CO117" s="33">
        <v>2.2471926585277235</v>
      </c>
      <c r="CP117" s="33">
        <v>10.434885924881945</v>
      </c>
      <c r="CQ117" s="33">
        <v>39.432467443309527</v>
      </c>
      <c r="CR117" s="33">
        <v>75.649286639563158</v>
      </c>
      <c r="CS117" s="33">
        <v>3392.9707578548432</v>
      </c>
      <c r="CT117" s="33">
        <v>1285.3710317450668</v>
      </c>
      <c r="CU117" s="33">
        <v>180.49539088714013</v>
      </c>
      <c r="CV117" s="33">
        <v>2004.491069835123</v>
      </c>
      <c r="CW117" s="33">
        <v>14207.982338758386</v>
      </c>
      <c r="CX117" s="33">
        <v>366.99116808873839</v>
      </c>
      <c r="CY117" s="33">
        <v>1242.3022188109292</v>
      </c>
      <c r="CZ117" s="33">
        <v>2.988261764935177</v>
      </c>
      <c r="DA117" s="33">
        <v>1751.8991092923504</v>
      </c>
      <c r="DB117" s="33">
        <v>1091.9776574153034</v>
      </c>
      <c r="DC117" s="33">
        <v>4248.7784686725099</v>
      </c>
      <c r="DD117" s="33">
        <v>6435.5961097679883</v>
      </c>
      <c r="DE117" s="33">
        <v>231.92090527367142</v>
      </c>
      <c r="DF117" s="33">
        <v>0</v>
      </c>
      <c r="DG117" s="33">
        <v>1080.9603079105707</v>
      </c>
      <c r="DH117" s="33">
        <v>10.001469982393838</v>
      </c>
      <c r="DI117" s="33">
        <v>3.5592778759472603</v>
      </c>
      <c r="DJ117" s="33">
        <v>940.67271014311427</v>
      </c>
      <c r="DK117" s="33">
        <v>156.97943450588625</v>
      </c>
      <c r="DL117" s="33">
        <v>23673.707345691571</v>
      </c>
      <c r="DM117" s="33">
        <v>14.987311244995244</v>
      </c>
      <c r="DN117" s="33">
        <v>99.646650142466143</v>
      </c>
      <c r="DO117" s="33">
        <v>0</v>
      </c>
      <c r="DP117" s="69">
        <f t="shared" si="3"/>
        <v>71741.106393407696</v>
      </c>
      <c r="DQ117" s="33">
        <v>128233.94248561516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471.16852712764722</v>
      </c>
      <c r="EZ117" s="33">
        <v>24099.773780476673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78.04724094293428</v>
      </c>
      <c r="FY117" s="33">
        <v>0</v>
      </c>
      <c r="FZ117" s="33">
        <v>49.660733009197628</v>
      </c>
      <c r="GA117" s="33">
        <v>0</v>
      </c>
      <c r="GB117" s="33">
        <v>25.723862594620911</v>
      </c>
      <c r="GC117" s="33">
        <v>0</v>
      </c>
      <c r="GD117" s="33">
        <v>0</v>
      </c>
      <c r="GE117" s="33">
        <v>0</v>
      </c>
      <c r="GF117" s="33">
        <v>1354.1292064700895</v>
      </c>
      <c r="GG117" s="44">
        <f t="shared" si="2"/>
        <v>226053.55222964403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6839.3094981557588</v>
      </c>
      <c r="D118" s="33">
        <v>2129.7235159115185</v>
      </c>
      <c r="E118" s="33">
        <v>2408.8168078812141</v>
      </c>
      <c r="F118" s="33">
        <v>0</v>
      </c>
      <c r="G118" s="33">
        <v>1411.0643668415012</v>
      </c>
      <c r="H118" s="33">
        <v>0</v>
      </c>
      <c r="I118" s="33">
        <v>1183.5426349097684</v>
      </c>
      <c r="J118" s="33">
        <v>274.68029208231263</v>
      </c>
      <c r="K118" s="33">
        <v>6679.8274868152366</v>
      </c>
      <c r="L118" s="33">
        <v>1251.8861158108971</v>
      </c>
      <c r="M118" s="33">
        <v>2138.0255401735053</v>
      </c>
      <c r="N118" s="33">
        <v>431.30464315441588</v>
      </c>
      <c r="O118" s="33">
        <v>191.77485025440802</v>
      </c>
      <c r="P118" s="33">
        <v>140.55352056028804</v>
      </c>
      <c r="Q118" s="33">
        <v>1824.0736692218991</v>
      </c>
      <c r="R118" s="33">
        <v>88.664922664398247</v>
      </c>
      <c r="S118" s="33">
        <v>551.87382834627067</v>
      </c>
      <c r="T118" s="33">
        <v>2278.2216783887247</v>
      </c>
      <c r="U118" s="33">
        <v>1327.7527074629656</v>
      </c>
      <c r="V118" s="33">
        <v>128.22344419652495</v>
      </c>
      <c r="W118" s="33">
        <v>404.12308244208054</v>
      </c>
      <c r="X118" s="33">
        <v>757.82748904504217</v>
      </c>
      <c r="Y118" s="33">
        <v>377.1638475769542</v>
      </c>
      <c r="Z118" s="33">
        <v>953.91062101429452</v>
      </c>
      <c r="AA118" s="33">
        <v>670.1478668417468</v>
      </c>
      <c r="AB118" s="33">
        <v>4440.5354452133097</v>
      </c>
      <c r="AC118" s="33">
        <v>1383.4809125433653</v>
      </c>
      <c r="AD118" s="33">
        <v>3013.8075703671934</v>
      </c>
      <c r="AE118" s="33">
        <v>1736.9199624721364</v>
      </c>
      <c r="AF118" s="33">
        <v>1603.5627679978827</v>
      </c>
      <c r="AG118" s="33">
        <v>460.50466445513666</v>
      </c>
      <c r="AH118" s="33">
        <v>331.57978247687828</v>
      </c>
      <c r="AI118" s="33">
        <v>1298.6242649741878</v>
      </c>
      <c r="AJ118" s="33">
        <v>2023.0478111466075</v>
      </c>
      <c r="AK118" s="33">
        <v>4221.7566317156425</v>
      </c>
      <c r="AL118" s="33">
        <v>753.36442141413499</v>
      </c>
      <c r="AM118" s="33">
        <v>2042.9899320851923</v>
      </c>
      <c r="AN118" s="33">
        <v>3906.9014326102565</v>
      </c>
      <c r="AO118" s="33">
        <v>721.73018256834268</v>
      </c>
      <c r="AP118" s="33">
        <v>297.72526523927957</v>
      </c>
      <c r="AQ118" s="33">
        <v>883.39918883725738</v>
      </c>
      <c r="AR118" s="33">
        <v>4.5572214911195745</v>
      </c>
      <c r="AS118" s="33">
        <v>246.20691856381416</v>
      </c>
      <c r="AT118" s="33">
        <v>3.7431225695110371</v>
      </c>
      <c r="AU118" s="33">
        <v>1907.6470905509441</v>
      </c>
      <c r="AV118" s="33">
        <v>431.66681914576463</v>
      </c>
      <c r="AW118" s="33">
        <v>805.4310867553221</v>
      </c>
      <c r="AX118" s="33">
        <v>5191.5872455693807</v>
      </c>
      <c r="AY118" s="33">
        <v>2474.3416212320762</v>
      </c>
      <c r="AZ118" s="33">
        <v>1452.9373278973744</v>
      </c>
      <c r="BA118" s="33">
        <v>0</v>
      </c>
      <c r="BB118" s="33">
        <v>2855.041253706177</v>
      </c>
      <c r="BC118" s="33">
        <v>836.81512649498563</v>
      </c>
      <c r="BD118" s="33">
        <v>14106.828766946181</v>
      </c>
      <c r="BE118" s="33">
        <v>23826.793361757907</v>
      </c>
      <c r="BF118" s="33">
        <v>151.04157425923825</v>
      </c>
      <c r="BG118" s="33">
        <v>13514.024326210474</v>
      </c>
      <c r="BH118" s="33">
        <v>61627.561585041549</v>
      </c>
      <c r="BI118" s="33">
        <v>2644.8266221716121</v>
      </c>
      <c r="BJ118" s="33">
        <v>1537.6773069005137</v>
      </c>
      <c r="BK118" s="33">
        <v>9146.1044061569028</v>
      </c>
      <c r="BL118" s="33">
        <v>614.51088040820321</v>
      </c>
      <c r="BM118" s="33">
        <v>714.43366284254046</v>
      </c>
      <c r="BN118" s="33">
        <v>1771.7579773567088</v>
      </c>
      <c r="BO118" s="33">
        <v>5941.1718929547369</v>
      </c>
      <c r="BP118" s="33">
        <v>126.30742283675711</v>
      </c>
      <c r="BQ118" s="33">
        <v>626.16653193531488</v>
      </c>
      <c r="BR118" s="33">
        <v>239.41566841811382</v>
      </c>
      <c r="BS118" s="33">
        <v>2096.7806737721926</v>
      </c>
      <c r="BT118" s="33">
        <v>1078.1223974657898</v>
      </c>
      <c r="BU118" s="33">
        <v>204.63389185748056</v>
      </c>
      <c r="BV118" s="33">
        <v>4890.3698780308023</v>
      </c>
      <c r="BW118" s="33">
        <v>1116.0542673929347</v>
      </c>
      <c r="BX118" s="33">
        <v>15805.975482314123</v>
      </c>
      <c r="BY118" s="33">
        <v>1767.6600108318025</v>
      </c>
      <c r="BZ118" s="33">
        <v>1321.4207259562365</v>
      </c>
      <c r="CA118" s="33">
        <v>2363.468731324298</v>
      </c>
      <c r="CB118" s="33">
        <v>39049.499676246029</v>
      </c>
      <c r="CC118" s="33">
        <v>2927.696755378076</v>
      </c>
      <c r="CD118" s="33">
        <v>1073.9013989443126</v>
      </c>
      <c r="CE118" s="33">
        <v>1955.7497309346875</v>
      </c>
      <c r="CF118" s="33">
        <v>1421.8974763178544</v>
      </c>
      <c r="CG118" s="33">
        <v>6527.1390342387131</v>
      </c>
      <c r="CH118" s="33">
        <v>944.06878761368853</v>
      </c>
      <c r="CI118" s="33">
        <v>0</v>
      </c>
      <c r="CJ118" s="33">
        <v>2121.8159394500117</v>
      </c>
      <c r="CK118" s="33">
        <v>1798.3281840352822</v>
      </c>
      <c r="CL118" s="33">
        <v>327.45833502466786</v>
      </c>
      <c r="CM118" s="33">
        <v>10067.742631171262</v>
      </c>
      <c r="CN118" s="33">
        <v>550.30341985703876</v>
      </c>
      <c r="CO118" s="33">
        <v>576.30692665859328</v>
      </c>
      <c r="CP118" s="33">
        <v>328.08552926142096</v>
      </c>
      <c r="CQ118" s="33">
        <v>4661.1388027073372</v>
      </c>
      <c r="CR118" s="33">
        <v>1876.5815272132597</v>
      </c>
      <c r="CS118" s="33">
        <v>6.9336404447108926</v>
      </c>
      <c r="CT118" s="33">
        <v>1239.2766539231854</v>
      </c>
      <c r="CU118" s="33">
        <v>239.30700424970792</v>
      </c>
      <c r="CV118" s="33">
        <v>0</v>
      </c>
      <c r="CW118" s="33">
        <v>9.8940201647221286</v>
      </c>
      <c r="CX118" s="33">
        <v>0</v>
      </c>
      <c r="CY118" s="33">
        <v>0</v>
      </c>
      <c r="CZ118" s="33">
        <v>288.95238526827575</v>
      </c>
      <c r="DA118" s="33">
        <v>0</v>
      </c>
      <c r="DB118" s="33">
        <v>4889.6774268374547</v>
      </c>
      <c r="DC118" s="33">
        <v>0</v>
      </c>
      <c r="DD118" s="33">
        <v>474.76088969120383</v>
      </c>
      <c r="DE118" s="33">
        <v>32.018642866900791</v>
      </c>
      <c r="DF118" s="33">
        <v>1.0185965448240095</v>
      </c>
      <c r="DG118" s="33">
        <v>15.675726525449184</v>
      </c>
      <c r="DH118" s="33">
        <v>407.37093364846095</v>
      </c>
      <c r="DI118" s="33">
        <v>426.29906034807527</v>
      </c>
      <c r="DJ118" s="33">
        <v>9.566439680148644</v>
      </c>
      <c r="DK118" s="33">
        <v>124.8116759765723</v>
      </c>
      <c r="DL118" s="33">
        <v>1969.7770292702101</v>
      </c>
      <c r="DM118" s="33">
        <v>1362.8991444739017</v>
      </c>
      <c r="DN118" s="33">
        <v>3615.8283600172822</v>
      </c>
      <c r="DO118" s="33">
        <v>0</v>
      </c>
      <c r="DP118" s="69">
        <f t="shared" si="3"/>
        <v>338327.28732997068</v>
      </c>
      <c r="DQ118" s="33">
        <v>254839.58393119244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906503.4467379197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4759.1344115828524</v>
      </c>
      <c r="FI118" s="33">
        <v>0</v>
      </c>
      <c r="FJ118" s="33">
        <v>0</v>
      </c>
      <c r="FK118" s="33">
        <v>4.8323875769009774</v>
      </c>
      <c r="FL118" s="33">
        <v>0</v>
      </c>
      <c r="FM118" s="33">
        <v>0</v>
      </c>
      <c r="FN118" s="33">
        <v>0</v>
      </c>
      <c r="FO118" s="33">
        <v>1168884.9879017849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369.0406239666525</v>
      </c>
      <c r="GC118" s="33">
        <v>0</v>
      </c>
      <c r="GD118" s="33">
        <v>0</v>
      </c>
      <c r="GE118" s="33">
        <v>0</v>
      </c>
      <c r="GF118" s="33">
        <v>2663.3387277654811</v>
      </c>
      <c r="GG118" s="44">
        <f t="shared" si="2"/>
        <v>2676351.6520517594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15989.145005414897</v>
      </c>
      <c r="D119" s="33">
        <v>1478.3682713095357</v>
      </c>
      <c r="E119" s="33">
        <v>3700.9126939286566</v>
      </c>
      <c r="F119" s="33">
        <v>4.6936796488668007</v>
      </c>
      <c r="G119" s="33">
        <v>3709.3242716253544</v>
      </c>
      <c r="H119" s="33">
        <v>492.15190025779219</v>
      </c>
      <c r="I119" s="33">
        <v>3762.176502435801</v>
      </c>
      <c r="J119" s="33">
        <v>2189.330446534671</v>
      </c>
      <c r="K119" s="33">
        <v>4653.3020678685898</v>
      </c>
      <c r="L119" s="33">
        <v>2818.3371373204868</v>
      </c>
      <c r="M119" s="33">
        <v>6170.1164641128398</v>
      </c>
      <c r="N119" s="33">
        <v>3863.6468715802666</v>
      </c>
      <c r="O119" s="33">
        <v>1129.480152205685</v>
      </c>
      <c r="P119" s="33">
        <v>1231.9615506118291</v>
      </c>
      <c r="Q119" s="33">
        <v>1198.5962961743658</v>
      </c>
      <c r="R119" s="33">
        <v>627.5994488909073</v>
      </c>
      <c r="S119" s="33">
        <v>3497.297721279087</v>
      </c>
      <c r="T119" s="33">
        <v>2442.3113839691709</v>
      </c>
      <c r="U119" s="33">
        <v>3559.5901979083897</v>
      </c>
      <c r="V119" s="33">
        <v>3278.6794564206502</v>
      </c>
      <c r="W119" s="33">
        <v>1862.4764683982066</v>
      </c>
      <c r="X119" s="33">
        <v>2994.6419131861535</v>
      </c>
      <c r="Y119" s="33">
        <v>1027.3255946248889</v>
      </c>
      <c r="Z119" s="33">
        <v>2911.3972712553109</v>
      </c>
      <c r="AA119" s="33">
        <v>1373.5679093415608</v>
      </c>
      <c r="AB119" s="33">
        <v>8839.2547194718172</v>
      </c>
      <c r="AC119" s="33">
        <v>4219.2222739614363</v>
      </c>
      <c r="AD119" s="33">
        <v>8168.5588541581046</v>
      </c>
      <c r="AE119" s="33">
        <v>1864.314519811933</v>
      </c>
      <c r="AF119" s="33">
        <v>919.31237386816053</v>
      </c>
      <c r="AG119" s="33">
        <v>1023.7737169806906</v>
      </c>
      <c r="AH119" s="33">
        <v>734.51914333638945</v>
      </c>
      <c r="AI119" s="33">
        <v>1855.8991143037331</v>
      </c>
      <c r="AJ119" s="33">
        <v>3558.0942431471221</v>
      </c>
      <c r="AK119" s="33">
        <v>5715.8848173844917</v>
      </c>
      <c r="AL119" s="33">
        <v>2299.0356254489907</v>
      </c>
      <c r="AM119" s="33">
        <v>3145.8537381071001</v>
      </c>
      <c r="AN119" s="33">
        <v>2704.4346301128207</v>
      </c>
      <c r="AO119" s="33">
        <v>443.12915956249503</v>
      </c>
      <c r="AP119" s="33">
        <v>875.39815779167282</v>
      </c>
      <c r="AQ119" s="33">
        <v>1571.3499984577218</v>
      </c>
      <c r="AR119" s="33">
        <v>5022.3061409637185</v>
      </c>
      <c r="AS119" s="33">
        <v>388.70471674790537</v>
      </c>
      <c r="AT119" s="33">
        <v>2363.3789041140317</v>
      </c>
      <c r="AU119" s="33">
        <v>882.04042957379738</v>
      </c>
      <c r="AV119" s="33">
        <v>145.7933790219351</v>
      </c>
      <c r="AW119" s="33">
        <v>992.60124237062871</v>
      </c>
      <c r="AX119" s="33">
        <v>12080.234918000901</v>
      </c>
      <c r="AY119" s="33">
        <v>5527.8766580991469</v>
      </c>
      <c r="AZ119" s="33">
        <v>3831.624731306269</v>
      </c>
      <c r="BA119" s="33">
        <v>1.0939521764146527</v>
      </c>
      <c r="BB119" s="33">
        <v>2248.0469857585804</v>
      </c>
      <c r="BC119" s="33">
        <v>17907.989900655572</v>
      </c>
      <c r="BD119" s="33">
        <v>19420.91722536298</v>
      </c>
      <c r="BE119" s="33">
        <v>13927.809259535283</v>
      </c>
      <c r="BF119" s="33">
        <v>1141.9313467260392</v>
      </c>
      <c r="BG119" s="33">
        <v>12426.895260992185</v>
      </c>
      <c r="BH119" s="33">
        <v>31824.342182448883</v>
      </c>
      <c r="BI119" s="33">
        <v>3007.1534026045638</v>
      </c>
      <c r="BJ119" s="33">
        <v>884.14913217714911</v>
      </c>
      <c r="BK119" s="33">
        <v>6593.8688261303923</v>
      </c>
      <c r="BL119" s="33">
        <v>48.894179609349635</v>
      </c>
      <c r="BM119" s="33">
        <v>5724.0263972460289</v>
      </c>
      <c r="BN119" s="33">
        <v>16472.162098468954</v>
      </c>
      <c r="BO119" s="33">
        <v>4233.1628010181685</v>
      </c>
      <c r="BP119" s="33">
        <v>76.983316397336566</v>
      </c>
      <c r="BQ119" s="33">
        <v>510.4753687783379</v>
      </c>
      <c r="BR119" s="33">
        <v>253.724486071261</v>
      </c>
      <c r="BS119" s="33">
        <v>180.60432663301711</v>
      </c>
      <c r="BT119" s="33">
        <v>1892.7769718918996</v>
      </c>
      <c r="BU119" s="33">
        <v>305.43224100406798</v>
      </c>
      <c r="BV119" s="33">
        <v>2851.4640780822383</v>
      </c>
      <c r="BW119" s="33">
        <v>1529.8138753331566</v>
      </c>
      <c r="BX119" s="33">
        <v>1532.5047500190203</v>
      </c>
      <c r="BY119" s="33">
        <v>1732.8853407624767</v>
      </c>
      <c r="BZ119" s="33">
        <v>1668.0534627727748</v>
      </c>
      <c r="CA119" s="33">
        <v>2465.1138001509557</v>
      </c>
      <c r="CB119" s="33">
        <v>185.98527172355523</v>
      </c>
      <c r="CC119" s="33">
        <v>260.93220455967946</v>
      </c>
      <c r="CD119" s="33">
        <v>1314.3352082605752</v>
      </c>
      <c r="CE119" s="33">
        <v>2641.6987373653246</v>
      </c>
      <c r="CF119" s="33">
        <v>2500.0607725926516</v>
      </c>
      <c r="CG119" s="33">
        <v>8496.0009942601118</v>
      </c>
      <c r="CH119" s="33">
        <v>390.91604966692364</v>
      </c>
      <c r="CI119" s="33">
        <v>1901.138699258737</v>
      </c>
      <c r="CJ119" s="33">
        <v>3144.7748274893206</v>
      </c>
      <c r="CK119" s="33">
        <v>314.27720960637726</v>
      </c>
      <c r="CL119" s="33">
        <v>1471.3343830010865</v>
      </c>
      <c r="CM119" s="33">
        <v>5980.413487540889</v>
      </c>
      <c r="CN119" s="33">
        <v>40.56499436162828</v>
      </c>
      <c r="CO119" s="33">
        <v>283.84509971935159</v>
      </c>
      <c r="CP119" s="33">
        <v>11.105233241707356</v>
      </c>
      <c r="CQ119" s="33">
        <v>2162.903426170732</v>
      </c>
      <c r="CR119" s="33">
        <v>3235.6219442722531</v>
      </c>
      <c r="CS119" s="33">
        <v>21019.600793553262</v>
      </c>
      <c r="CT119" s="33">
        <v>13315.252802595311</v>
      </c>
      <c r="CU119" s="33">
        <v>664.21253106411473</v>
      </c>
      <c r="CV119" s="33">
        <v>7186.6414418676686</v>
      </c>
      <c r="CW119" s="33">
        <v>12016.703505935699</v>
      </c>
      <c r="CX119" s="33">
        <v>3110.1892452411375</v>
      </c>
      <c r="CY119" s="33">
        <v>3493.1938543177562</v>
      </c>
      <c r="CZ119" s="33">
        <v>951.71610067776942</v>
      </c>
      <c r="DA119" s="33">
        <v>16061.662123459859</v>
      </c>
      <c r="DB119" s="33">
        <v>12302.255554015392</v>
      </c>
      <c r="DC119" s="33">
        <v>11230.3337458364</v>
      </c>
      <c r="DD119" s="33">
        <v>13196.53179773906</v>
      </c>
      <c r="DE119" s="33">
        <v>258.29582558687332</v>
      </c>
      <c r="DF119" s="33">
        <v>62.147651885038897</v>
      </c>
      <c r="DG119" s="33">
        <v>1364.7994569968744</v>
      </c>
      <c r="DH119" s="33">
        <v>432.44184936536055</v>
      </c>
      <c r="DI119" s="33">
        <v>194.41914001996054</v>
      </c>
      <c r="DJ119" s="33">
        <v>771.12519539162429</v>
      </c>
      <c r="DK119" s="33">
        <v>528.00022397035707</v>
      </c>
      <c r="DL119" s="33">
        <v>4553.7254819073223</v>
      </c>
      <c r="DM119" s="33">
        <v>786.49634592380266</v>
      </c>
      <c r="DN119" s="33">
        <v>1104.4019783194183</v>
      </c>
      <c r="DO119" s="33">
        <v>0</v>
      </c>
      <c r="DP119" s="69">
        <f t="shared" si="3"/>
        <v>464941.35703997524</v>
      </c>
      <c r="DQ119" s="33">
        <v>396068.54857145465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3.2230393450463257</v>
      </c>
      <c r="FV119" s="33">
        <v>0</v>
      </c>
      <c r="FW119" s="33">
        <v>0</v>
      </c>
      <c r="FX119" s="33">
        <v>1485.3418350420843</v>
      </c>
      <c r="FY119" s="33">
        <v>0</v>
      </c>
      <c r="FZ119" s="33">
        <v>43.403086242236846</v>
      </c>
      <c r="GA119" s="33">
        <v>0</v>
      </c>
      <c r="GB119" s="33">
        <v>1905.6207565076079</v>
      </c>
      <c r="GC119" s="33">
        <v>0</v>
      </c>
      <c r="GD119" s="33">
        <v>0</v>
      </c>
      <c r="GE119" s="33">
        <v>30.397559788421916</v>
      </c>
      <c r="GF119" s="33">
        <v>15.311337883797547</v>
      </c>
      <c r="GG119" s="44">
        <f t="shared" si="2"/>
        <v>864493.20322623907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10382.291463061962</v>
      </c>
      <c r="D120" s="33">
        <v>1510.3272015319474</v>
      </c>
      <c r="E120" s="33">
        <v>951.94772604806076</v>
      </c>
      <c r="F120" s="33">
        <v>1.7217162317713564</v>
      </c>
      <c r="G120" s="33">
        <v>316.41157646640778</v>
      </c>
      <c r="H120" s="33">
        <v>3.5659261843007188</v>
      </c>
      <c r="I120" s="33">
        <v>9196.7027674890905</v>
      </c>
      <c r="J120" s="33">
        <v>2005.6637961794911</v>
      </c>
      <c r="K120" s="33">
        <v>3718.952467711028</v>
      </c>
      <c r="L120" s="33">
        <v>2995.7222001416776</v>
      </c>
      <c r="M120" s="33">
        <v>8162.3892560462509</v>
      </c>
      <c r="N120" s="33">
        <v>1025.5142598068785</v>
      </c>
      <c r="O120" s="33">
        <v>116.55949927476794</v>
      </c>
      <c r="P120" s="33">
        <v>359.6087734430306</v>
      </c>
      <c r="Q120" s="33">
        <v>1447.1759811771026</v>
      </c>
      <c r="R120" s="33">
        <v>191.19580147380162</v>
      </c>
      <c r="S120" s="33">
        <v>820.24918397441036</v>
      </c>
      <c r="T120" s="33">
        <v>893.52595083706501</v>
      </c>
      <c r="U120" s="33">
        <v>767.09675276063911</v>
      </c>
      <c r="V120" s="33">
        <v>186.92687980650493</v>
      </c>
      <c r="W120" s="33">
        <v>1814.917363280121</v>
      </c>
      <c r="X120" s="33">
        <v>1502.4808592822089</v>
      </c>
      <c r="Y120" s="33">
        <v>434.75847862400809</v>
      </c>
      <c r="Z120" s="33">
        <v>1569.4204395371685</v>
      </c>
      <c r="AA120" s="33">
        <v>687.77238595217921</v>
      </c>
      <c r="AB120" s="33">
        <v>5856.7392689614462</v>
      </c>
      <c r="AC120" s="33">
        <v>943.62562065407235</v>
      </c>
      <c r="AD120" s="33">
        <v>3361.7261822708465</v>
      </c>
      <c r="AE120" s="33">
        <v>1747.3155054444453</v>
      </c>
      <c r="AF120" s="33">
        <v>1667.8982119850741</v>
      </c>
      <c r="AG120" s="33">
        <v>1274.2612962858859</v>
      </c>
      <c r="AH120" s="33">
        <v>1030.8840977571881</v>
      </c>
      <c r="AI120" s="33">
        <v>1908.4768681791618</v>
      </c>
      <c r="AJ120" s="33">
        <v>2789.8023763431943</v>
      </c>
      <c r="AK120" s="33">
        <v>5177.3872764410507</v>
      </c>
      <c r="AL120" s="33">
        <v>651.43733714272196</v>
      </c>
      <c r="AM120" s="33">
        <v>1307.6430757023927</v>
      </c>
      <c r="AN120" s="33">
        <v>1027.1761508941925</v>
      </c>
      <c r="AO120" s="33">
        <v>955.15840257954846</v>
      </c>
      <c r="AP120" s="33">
        <v>315.84245808239046</v>
      </c>
      <c r="AQ120" s="33">
        <v>1051.4543506979217</v>
      </c>
      <c r="AR120" s="33">
        <v>12.220903693135709</v>
      </c>
      <c r="AS120" s="33">
        <v>165.75769707706732</v>
      </c>
      <c r="AT120" s="33">
        <v>17.388615878043392</v>
      </c>
      <c r="AU120" s="33">
        <v>3871.201349642999</v>
      </c>
      <c r="AV120" s="33">
        <v>221.85287744062546</v>
      </c>
      <c r="AW120" s="33">
        <v>462.11559320764962</v>
      </c>
      <c r="AX120" s="33">
        <v>3065.3166389044923</v>
      </c>
      <c r="AY120" s="33">
        <v>690.12730463679452</v>
      </c>
      <c r="AZ120" s="33">
        <v>783.08744218180266</v>
      </c>
      <c r="BA120" s="33">
        <v>0</v>
      </c>
      <c r="BB120" s="33">
        <v>1850.5959127562032</v>
      </c>
      <c r="BC120" s="33">
        <v>1721.937557235005</v>
      </c>
      <c r="BD120" s="33">
        <v>12732.286969086133</v>
      </c>
      <c r="BE120" s="33">
        <v>14458.463143907213</v>
      </c>
      <c r="BF120" s="33">
        <v>222.93203317708037</v>
      </c>
      <c r="BG120" s="33">
        <v>830.44063593330429</v>
      </c>
      <c r="BH120" s="33">
        <v>3118.06010834882</v>
      </c>
      <c r="BI120" s="33">
        <v>3096.9428690134609</v>
      </c>
      <c r="BJ120" s="33">
        <v>656.98165777413749</v>
      </c>
      <c r="BK120" s="33">
        <v>5673.5891094326416</v>
      </c>
      <c r="BL120" s="33">
        <v>323.48237339653753</v>
      </c>
      <c r="BM120" s="33">
        <v>7923.0089058824724</v>
      </c>
      <c r="BN120" s="33">
        <v>19694.158568666531</v>
      </c>
      <c r="BO120" s="33">
        <v>2449.224929734622</v>
      </c>
      <c r="BP120" s="33">
        <v>64.148190047745629</v>
      </c>
      <c r="BQ120" s="33">
        <v>836.82064428454294</v>
      </c>
      <c r="BR120" s="33">
        <v>377.22569143305179</v>
      </c>
      <c r="BS120" s="33">
        <v>2165.7657344712861</v>
      </c>
      <c r="BT120" s="33">
        <v>566.19255712326901</v>
      </c>
      <c r="BU120" s="33">
        <v>171.3280695336922</v>
      </c>
      <c r="BV120" s="33">
        <v>4688.622006869472</v>
      </c>
      <c r="BW120" s="33">
        <v>1014.0068725179757</v>
      </c>
      <c r="BX120" s="33">
        <v>4246.2424032615427</v>
      </c>
      <c r="BY120" s="33">
        <v>1423.4950851276067</v>
      </c>
      <c r="BZ120" s="33">
        <v>658.28500707861815</v>
      </c>
      <c r="CA120" s="33">
        <v>2457.5587169658206</v>
      </c>
      <c r="CB120" s="33">
        <v>346.08082829614989</v>
      </c>
      <c r="CC120" s="33">
        <v>731.02670937247319</v>
      </c>
      <c r="CD120" s="33">
        <v>347.84918569846718</v>
      </c>
      <c r="CE120" s="33">
        <v>1066.626380370242</v>
      </c>
      <c r="CF120" s="33">
        <v>754.31990137881121</v>
      </c>
      <c r="CG120" s="33">
        <v>3402.679989434519</v>
      </c>
      <c r="CH120" s="33">
        <v>7494.0706436027413</v>
      </c>
      <c r="CI120" s="33">
        <v>434.26438871861399</v>
      </c>
      <c r="CJ120" s="33">
        <v>1604.1025506420854</v>
      </c>
      <c r="CK120" s="33">
        <v>921.00949021984047</v>
      </c>
      <c r="CL120" s="33">
        <v>3458.3856709757874</v>
      </c>
      <c r="CM120" s="33">
        <v>1849.1426708688575</v>
      </c>
      <c r="CN120" s="33">
        <v>293.43749225540023</v>
      </c>
      <c r="CO120" s="33">
        <v>76.167455921640013</v>
      </c>
      <c r="CP120" s="33">
        <v>166.82130232081337</v>
      </c>
      <c r="CQ120" s="33">
        <v>2027.5405136818044</v>
      </c>
      <c r="CR120" s="33">
        <v>956.57544842175514</v>
      </c>
      <c r="CS120" s="33">
        <v>9773.817461019582</v>
      </c>
      <c r="CT120" s="33">
        <v>5025.3811194839727</v>
      </c>
      <c r="CU120" s="33">
        <v>1466.0506078013764</v>
      </c>
      <c r="CV120" s="33">
        <v>2125.934640234153</v>
      </c>
      <c r="CW120" s="33">
        <v>3045.3799199874256</v>
      </c>
      <c r="CX120" s="33">
        <v>989.8128667679556</v>
      </c>
      <c r="CY120" s="33">
        <v>958.44412113786507</v>
      </c>
      <c r="CZ120" s="33">
        <v>237.85089161546466</v>
      </c>
      <c r="DA120" s="33">
        <v>7580.2787774761928</v>
      </c>
      <c r="DB120" s="33">
        <v>34417.096219586354</v>
      </c>
      <c r="DC120" s="33">
        <v>11095.046248630457</v>
      </c>
      <c r="DD120" s="33">
        <v>11898.352789656461</v>
      </c>
      <c r="DE120" s="33">
        <v>328.9602347634829</v>
      </c>
      <c r="DF120" s="33">
        <v>206.82986588884725</v>
      </c>
      <c r="DG120" s="33">
        <v>419.61890861116046</v>
      </c>
      <c r="DH120" s="33">
        <v>639.96711903454616</v>
      </c>
      <c r="DI120" s="33">
        <v>234.73369258416457</v>
      </c>
      <c r="DJ120" s="33">
        <v>379.80114386027344</v>
      </c>
      <c r="DK120" s="33">
        <v>211.80186794663592</v>
      </c>
      <c r="DL120" s="33">
        <v>2726.3655562109147</v>
      </c>
      <c r="DM120" s="33">
        <v>773.73981945957109</v>
      </c>
      <c r="DN120" s="33">
        <v>1982.8996268574654</v>
      </c>
      <c r="DO120" s="33">
        <v>0</v>
      </c>
      <c r="DP120" s="69">
        <f t="shared" si="3"/>
        <v>307288.85548225918</v>
      </c>
      <c r="DQ120" s="33">
        <v>1464274.8548275114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4.0149402324826751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396.51462931088633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53.572618746636394</v>
      </c>
      <c r="GC120" s="33">
        <v>0</v>
      </c>
      <c r="GD120" s="33">
        <v>0</v>
      </c>
      <c r="GE120" s="33">
        <v>-29.323923170856069</v>
      </c>
      <c r="GF120" s="33">
        <v>0</v>
      </c>
      <c r="GG120" s="44">
        <f t="shared" si="2"/>
        <v>1771988.4885748897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723116.86896611017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55042.786604699213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75203.344429190649</v>
      </c>
      <c r="GG121" s="44">
        <f>+SUM(DP121:GF121)</f>
        <v>853363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359214.07133839309</v>
      </c>
      <c r="D123" s="33">
        <v>39.440370675332595</v>
      </c>
      <c r="E123" s="33">
        <v>135.46549305339198</v>
      </c>
      <c r="F123" s="33">
        <v>9.0330512295006855</v>
      </c>
      <c r="G123" s="33">
        <v>22.233343186716809</v>
      </c>
      <c r="H123" s="33">
        <v>0</v>
      </c>
      <c r="I123" s="33">
        <v>59809.882397437439</v>
      </c>
      <c r="J123" s="33">
        <v>1706.9187781664191</v>
      </c>
      <c r="K123" s="33">
        <v>549.5315108621287</v>
      </c>
      <c r="L123" s="33">
        <v>33488.215475251287</v>
      </c>
      <c r="M123" s="33">
        <v>678365.25550444715</v>
      </c>
      <c r="N123" s="33">
        <v>15810.601179537964</v>
      </c>
      <c r="O123" s="33">
        <v>241583.04080070244</v>
      </c>
      <c r="P123" s="33">
        <v>63365.834080525048</v>
      </c>
      <c r="Q123" s="33">
        <v>15260.963772338533</v>
      </c>
      <c r="R123" s="33">
        <v>5698.3248836937155</v>
      </c>
      <c r="S123" s="33">
        <v>266.13102195534589</v>
      </c>
      <c r="T123" s="33">
        <v>655.05504124086951</v>
      </c>
      <c r="U123" s="33">
        <v>20.604042789212656</v>
      </c>
      <c r="V123" s="33">
        <v>247.67179679483027</v>
      </c>
      <c r="W123" s="33">
        <v>6826.3011653351796</v>
      </c>
      <c r="X123" s="33">
        <v>8185.920492070336</v>
      </c>
      <c r="Y123" s="33">
        <v>162329.29076718041</v>
      </c>
      <c r="Z123" s="33">
        <v>8654.6352222485566</v>
      </c>
      <c r="AA123" s="33">
        <v>84.885389931877327</v>
      </c>
      <c r="AB123" s="33">
        <v>160.00872016469265</v>
      </c>
      <c r="AC123" s="33">
        <v>103.20329175597604</v>
      </c>
      <c r="AD123" s="33">
        <v>4449.3913404593304</v>
      </c>
      <c r="AE123" s="33">
        <v>412.8496737564007</v>
      </c>
      <c r="AF123" s="33">
        <v>84.516263995773002</v>
      </c>
      <c r="AG123" s="33">
        <v>158.76181333105237</v>
      </c>
      <c r="AH123" s="33">
        <v>129.21308966197432</v>
      </c>
      <c r="AI123" s="33">
        <v>199.48562140121825</v>
      </c>
      <c r="AJ123" s="33">
        <v>293.54811474499212</v>
      </c>
      <c r="AK123" s="33">
        <v>368.50361102870443</v>
      </c>
      <c r="AL123" s="33">
        <v>62.637263102978345</v>
      </c>
      <c r="AM123" s="33">
        <v>104.31950136983635</v>
      </c>
      <c r="AN123" s="33">
        <v>410.18368455485302</v>
      </c>
      <c r="AO123" s="33">
        <v>51.039448832027404</v>
      </c>
      <c r="AP123" s="33">
        <v>69483.656723742097</v>
      </c>
      <c r="AQ123" s="33">
        <v>144.76822755377583</v>
      </c>
      <c r="AR123" s="33">
        <v>2.941260128967826</v>
      </c>
      <c r="AS123" s="33">
        <v>5.0294924222750241</v>
      </c>
      <c r="AT123" s="33">
        <v>0</v>
      </c>
      <c r="AU123" s="33">
        <v>1.5876155341393312</v>
      </c>
      <c r="AV123" s="33">
        <v>0</v>
      </c>
      <c r="AW123" s="33">
        <v>14.710335626068392</v>
      </c>
      <c r="AX123" s="33">
        <v>168.16222392761463</v>
      </c>
      <c r="AY123" s="33">
        <v>726.45520571288796</v>
      </c>
      <c r="AZ123" s="33">
        <v>62.757663802549637</v>
      </c>
      <c r="BA123" s="33">
        <v>79.818664808828714</v>
      </c>
      <c r="BB123" s="33">
        <v>12.869725390478479</v>
      </c>
      <c r="BC123" s="33">
        <v>26.694211145410137</v>
      </c>
      <c r="BD123" s="33">
        <v>254.88594114259482</v>
      </c>
      <c r="BE123" s="33">
        <v>265.40123234638736</v>
      </c>
      <c r="BF123" s="33">
        <v>2.5748740408566704</v>
      </c>
      <c r="BG123" s="33">
        <v>5.1753334480516067</v>
      </c>
      <c r="BH123" s="33">
        <v>14.425435587302509</v>
      </c>
      <c r="BI123" s="33">
        <v>4.5508806829655528</v>
      </c>
      <c r="BJ123" s="33">
        <v>1.1685538507228159</v>
      </c>
      <c r="BK123" s="33">
        <v>43.863877333812027</v>
      </c>
      <c r="BL123" s="33">
        <v>2.0189003400958496</v>
      </c>
      <c r="BM123" s="33">
        <v>25191.819287621329</v>
      </c>
      <c r="BN123" s="33">
        <v>63624.120369747819</v>
      </c>
      <c r="BO123" s="33">
        <v>145.1763000780858</v>
      </c>
      <c r="BP123" s="33">
        <v>0</v>
      </c>
      <c r="BQ123" s="33">
        <v>568.0237091276756</v>
      </c>
      <c r="BR123" s="33">
        <v>78.281042316968907</v>
      </c>
      <c r="BS123" s="33">
        <v>8.3435758199164187</v>
      </c>
      <c r="BT123" s="33">
        <v>10.681517291194323</v>
      </c>
      <c r="BU123" s="33">
        <v>15.314853459881395</v>
      </c>
      <c r="BV123" s="33">
        <v>20.986924914561637</v>
      </c>
      <c r="BW123" s="33">
        <v>10.832686989057379</v>
      </c>
      <c r="BX123" s="33">
        <v>9.6755839751386823</v>
      </c>
      <c r="BY123" s="33">
        <v>273.40413629620946</v>
      </c>
      <c r="BZ123" s="33">
        <v>4.4305809007423518</v>
      </c>
      <c r="CA123" s="33">
        <v>392.18532216356778</v>
      </c>
      <c r="CB123" s="33">
        <v>2.6359532918461452</v>
      </c>
      <c r="CC123" s="33">
        <v>3.2882534908194296</v>
      </c>
      <c r="CD123" s="33">
        <v>2.8904815840190006</v>
      </c>
      <c r="CE123" s="33">
        <v>36.393101557788185</v>
      </c>
      <c r="CF123" s="33">
        <v>86.949674866359018</v>
      </c>
      <c r="CG123" s="33">
        <v>141.56635940065291</v>
      </c>
      <c r="CH123" s="33">
        <v>11.005953135662242</v>
      </c>
      <c r="CI123" s="33">
        <v>490.75424070000514</v>
      </c>
      <c r="CJ123" s="33">
        <v>13.727518949278322</v>
      </c>
      <c r="CK123" s="33">
        <v>66.620503854188385</v>
      </c>
      <c r="CL123" s="33">
        <v>393.10593076583672</v>
      </c>
      <c r="CM123" s="33">
        <v>119.91348531026374</v>
      </c>
      <c r="CN123" s="33">
        <v>18.556704631724401</v>
      </c>
      <c r="CO123" s="33">
        <v>27.159311195775281</v>
      </c>
      <c r="CP123" s="33">
        <v>12.091354422100959</v>
      </c>
      <c r="CQ123" s="33">
        <v>2775.4204649517455</v>
      </c>
      <c r="CR123" s="33">
        <v>70.777447814895211</v>
      </c>
      <c r="CS123" s="33">
        <v>12530.552566273127</v>
      </c>
      <c r="CT123" s="33">
        <v>8785.2133109611223</v>
      </c>
      <c r="CU123" s="33">
        <v>86.579591597381736</v>
      </c>
      <c r="CV123" s="33">
        <v>2754.2327375772634</v>
      </c>
      <c r="CW123" s="33">
        <v>2769.7907099530498</v>
      </c>
      <c r="CX123" s="33">
        <v>979.23992016228294</v>
      </c>
      <c r="CY123" s="33">
        <v>2874.2218434058673</v>
      </c>
      <c r="CZ123" s="33">
        <v>13.555951695433727</v>
      </c>
      <c r="DA123" s="33">
        <v>3702.1129622523576</v>
      </c>
      <c r="DB123" s="33">
        <v>4354.7301418275874</v>
      </c>
      <c r="DC123" s="33">
        <v>5163.191910052481</v>
      </c>
      <c r="DD123" s="33">
        <v>11037.578032222033</v>
      </c>
      <c r="DE123" s="33">
        <v>116.07460472591355</v>
      </c>
      <c r="DF123" s="33">
        <v>61.837053816841809</v>
      </c>
      <c r="DG123" s="33">
        <v>1359.6907640595864</v>
      </c>
      <c r="DH123" s="33">
        <v>36.057787005857314</v>
      </c>
      <c r="DI123" s="33">
        <v>63.100270859365878</v>
      </c>
      <c r="DJ123" s="33">
        <v>864.49183686481433</v>
      </c>
      <c r="DK123" s="33">
        <v>317.57117347132481</v>
      </c>
      <c r="DL123" s="33">
        <v>7073.133957363626</v>
      </c>
      <c r="DM123" s="33">
        <v>33.64734455097031</v>
      </c>
      <c r="DN123" s="33">
        <v>2.8883455941531784</v>
      </c>
      <c r="DO123" s="33">
        <v>0</v>
      </c>
      <c r="DP123" s="69">
        <f t="shared" si="3"/>
        <v>1900246.1101826916</v>
      </c>
      <c r="DQ123" s="33">
        <v>865069.11513767997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36.445407487841074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279.00558869214143</v>
      </c>
      <c r="FV123" s="33">
        <v>0</v>
      </c>
      <c r="FW123" s="33">
        <v>0</v>
      </c>
      <c r="FX123" s="33">
        <v>121.22206570366359</v>
      </c>
      <c r="FY123" s="33">
        <v>1077.5442766122626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120949.00329035096</v>
      </c>
      <c r="GF123" s="33">
        <v>483882.51307557692</v>
      </c>
      <c r="GG123" s="44">
        <f t="shared" ref="GG123:GG186" si="4">+SUM(DP123:GF123)</f>
        <v>3371660.9590247958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1.6002075744474789</v>
      </c>
      <c r="D124" s="33">
        <v>555.03738762501951</v>
      </c>
      <c r="E124" s="33">
        <v>0</v>
      </c>
      <c r="F124" s="33">
        <v>0</v>
      </c>
      <c r="G124" s="33">
        <v>0</v>
      </c>
      <c r="H124" s="33">
        <v>0</v>
      </c>
      <c r="I124" s="33">
        <v>94.712866638716008</v>
      </c>
      <c r="J124" s="33">
        <v>0</v>
      </c>
      <c r="K124" s="33">
        <v>0</v>
      </c>
      <c r="L124" s="33">
        <v>67.321290879259251</v>
      </c>
      <c r="M124" s="33">
        <v>2086.5338019919218</v>
      </c>
      <c r="N124" s="33">
        <v>20.062279425151569</v>
      </c>
      <c r="O124" s="33">
        <v>0</v>
      </c>
      <c r="P124" s="33">
        <v>0</v>
      </c>
      <c r="Q124" s="33">
        <v>0</v>
      </c>
      <c r="R124" s="33">
        <v>0</v>
      </c>
      <c r="S124" s="33">
        <v>10137.287504320462</v>
      </c>
      <c r="T124" s="33">
        <v>0</v>
      </c>
      <c r="U124" s="33">
        <v>0</v>
      </c>
      <c r="V124" s="33">
        <v>0</v>
      </c>
      <c r="W124" s="33">
        <v>0</v>
      </c>
      <c r="X124" s="33">
        <v>70.161073907327733</v>
      </c>
      <c r="Y124" s="33">
        <v>36.940295270922377</v>
      </c>
      <c r="Z124" s="33">
        <v>3.8655182100748933</v>
      </c>
      <c r="AA124" s="33">
        <v>0</v>
      </c>
      <c r="AB124" s="33">
        <v>1.0780990487834814</v>
      </c>
      <c r="AC124" s="33">
        <v>37.16726985281322</v>
      </c>
      <c r="AD124" s="33">
        <v>770.54546302622703</v>
      </c>
      <c r="AE124" s="33">
        <v>6.083403644026574</v>
      </c>
      <c r="AF124" s="33">
        <v>1.2744837387115076</v>
      </c>
      <c r="AG124" s="33">
        <v>0</v>
      </c>
      <c r="AH124" s="33">
        <v>0</v>
      </c>
      <c r="AI124" s="33">
        <v>0</v>
      </c>
      <c r="AJ124" s="33">
        <v>0</v>
      </c>
      <c r="AK124" s="33">
        <v>1.0746085986891849</v>
      </c>
      <c r="AL124" s="33">
        <v>0</v>
      </c>
      <c r="AM124" s="33">
        <v>0</v>
      </c>
      <c r="AN124" s="33">
        <v>632.29766392895885</v>
      </c>
      <c r="AO124" s="33">
        <v>1.217760879804652</v>
      </c>
      <c r="AP124" s="33">
        <v>123.97698285250854</v>
      </c>
      <c r="AQ124" s="33">
        <v>12.142584917888309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2660.6067159341624</v>
      </c>
      <c r="AY124" s="33">
        <v>0</v>
      </c>
      <c r="AZ124" s="33">
        <v>221.6881823086913</v>
      </c>
      <c r="BA124" s="33">
        <v>229.32960412800438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3.9434111826008253</v>
      </c>
      <c r="CT124" s="33">
        <v>0</v>
      </c>
      <c r="CU124" s="33">
        <v>0</v>
      </c>
      <c r="CV124" s="33">
        <v>1.0404054195906953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17776.988865304764</v>
      </c>
      <c r="DQ124" s="33">
        <v>49.053034471631761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-2101.4989216744671</v>
      </c>
      <c r="GF124" s="33">
        <v>5579.7398623276058</v>
      </c>
      <c r="GG124" s="44">
        <f t="shared" si="4"/>
        <v>21304.282840429536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967.47378500342973</v>
      </c>
      <c r="D125" s="33">
        <v>0</v>
      </c>
      <c r="E125" s="33">
        <v>10237.834719823693</v>
      </c>
      <c r="F125" s="33">
        <v>0</v>
      </c>
      <c r="G125" s="33">
        <v>0</v>
      </c>
      <c r="H125" s="33">
        <v>0</v>
      </c>
      <c r="I125" s="33">
        <v>1985.9795489812195</v>
      </c>
      <c r="J125" s="33">
        <v>193709.08979042896</v>
      </c>
      <c r="K125" s="33">
        <v>1183.369919008072</v>
      </c>
      <c r="L125" s="33">
        <v>371.93679394834805</v>
      </c>
      <c r="M125" s="33">
        <v>14443.561863468925</v>
      </c>
      <c r="N125" s="33">
        <v>6.5397813330046857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712.36239451731137</v>
      </c>
      <c r="Y125" s="33">
        <v>18663.616371644981</v>
      </c>
      <c r="Z125" s="33">
        <v>91.204202191557982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160.62291443041042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4.7480687236310697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12.378001223459727</v>
      </c>
      <c r="BL125" s="33">
        <v>0</v>
      </c>
      <c r="BM125" s="33">
        <v>2216.8603408669192</v>
      </c>
      <c r="BN125" s="33">
        <v>5574.8221795764985</v>
      </c>
      <c r="BO125" s="33">
        <v>0</v>
      </c>
      <c r="BP125" s="33">
        <v>0</v>
      </c>
      <c r="BQ125" s="33">
        <v>15.632923483665245</v>
      </c>
      <c r="BR125" s="33">
        <v>0</v>
      </c>
      <c r="BS125" s="33">
        <v>0</v>
      </c>
      <c r="BT125" s="33">
        <v>28.074567834194379</v>
      </c>
      <c r="BU125" s="33">
        <v>0</v>
      </c>
      <c r="BV125" s="33">
        <v>3.5407533439191137</v>
      </c>
      <c r="BW125" s="33">
        <v>0</v>
      </c>
      <c r="BX125" s="33">
        <v>6.7505097106940868</v>
      </c>
      <c r="BY125" s="33">
        <v>0</v>
      </c>
      <c r="BZ125" s="33">
        <v>0</v>
      </c>
      <c r="CA125" s="33">
        <v>30.699327264347197</v>
      </c>
      <c r="CB125" s="33">
        <v>0</v>
      </c>
      <c r="CC125" s="33">
        <v>0</v>
      </c>
      <c r="CD125" s="33">
        <v>0</v>
      </c>
      <c r="CE125" s="33">
        <v>0</v>
      </c>
      <c r="CF125" s="33">
        <v>43.49871871525437</v>
      </c>
      <c r="CG125" s="33">
        <v>40.034036673354855</v>
      </c>
      <c r="CH125" s="33">
        <v>0</v>
      </c>
      <c r="CI125" s="33">
        <v>22.235175659473168</v>
      </c>
      <c r="CJ125" s="33">
        <v>0</v>
      </c>
      <c r="CK125" s="33">
        <v>0</v>
      </c>
      <c r="CL125" s="33">
        <v>38.314776238885898</v>
      </c>
      <c r="CM125" s="33">
        <v>0</v>
      </c>
      <c r="CN125" s="33">
        <v>5.0700090328312308</v>
      </c>
      <c r="CO125" s="33">
        <v>0</v>
      </c>
      <c r="CP125" s="33">
        <v>0</v>
      </c>
      <c r="CQ125" s="33">
        <v>0</v>
      </c>
      <c r="CR125" s="33">
        <v>0</v>
      </c>
      <c r="CS125" s="33">
        <v>451.80233637966234</v>
      </c>
      <c r="CT125" s="33">
        <v>493.30950055795847</v>
      </c>
      <c r="CU125" s="33">
        <v>5.6511694676957145</v>
      </c>
      <c r="CV125" s="33">
        <v>132.21437321161457</v>
      </c>
      <c r="CW125" s="33">
        <v>116.61863635927467</v>
      </c>
      <c r="CX125" s="33">
        <v>52.344639165613835</v>
      </c>
      <c r="CY125" s="33">
        <v>131.81889166137134</v>
      </c>
      <c r="CZ125" s="33">
        <v>12.205305903314404</v>
      </c>
      <c r="DA125" s="33">
        <v>380.32818297189795</v>
      </c>
      <c r="DB125" s="33">
        <v>500.46474435814918</v>
      </c>
      <c r="DC125" s="33">
        <v>315.39808083425487</v>
      </c>
      <c r="DD125" s="33">
        <v>648.18313993186348</v>
      </c>
      <c r="DE125" s="33">
        <v>0</v>
      </c>
      <c r="DF125" s="33">
        <v>0</v>
      </c>
      <c r="DG125" s="33">
        <v>5.9702752165531781</v>
      </c>
      <c r="DH125" s="33">
        <v>0</v>
      </c>
      <c r="DI125" s="33">
        <v>0</v>
      </c>
      <c r="DJ125" s="33">
        <v>5.2805028430856247</v>
      </c>
      <c r="DK125" s="33">
        <v>0</v>
      </c>
      <c r="DL125" s="33">
        <v>285.07721236719283</v>
      </c>
      <c r="DM125" s="33">
        <v>0</v>
      </c>
      <c r="DN125" s="33">
        <v>0</v>
      </c>
      <c r="DO125" s="33">
        <v>0</v>
      </c>
      <c r="DP125" s="69">
        <f t="shared" si="3"/>
        <v>254112.9184643566</v>
      </c>
      <c r="DQ125" s="33">
        <v>132905.57670596268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-2095.8592010741668</v>
      </c>
      <c r="GF125" s="33">
        <v>30913.085963197871</v>
      </c>
      <c r="GG125" s="44">
        <f t="shared" si="4"/>
        <v>415835.72193244298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7065.5416235105995</v>
      </c>
      <c r="H126" s="33">
        <v>0</v>
      </c>
      <c r="I126" s="33">
        <v>109.86457872726454</v>
      </c>
      <c r="J126" s="33">
        <v>0</v>
      </c>
      <c r="K126" s="33">
        <v>0</v>
      </c>
      <c r="L126" s="33">
        <v>78.091029490623399</v>
      </c>
      <c r="M126" s="33">
        <v>2340.9300356364279</v>
      </c>
      <c r="N126" s="33">
        <v>7174.9658395755114</v>
      </c>
      <c r="O126" s="33">
        <v>0</v>
      </c>
      <c r="P126" s="33">
        <v>300.83063675062806</v>
      </c>
      <c r="Q126" s="33">
        <v>0</v>
      </c>
      <c r="R126" s="33">
        <v>0</v>
      </c>
      <c r="S126" s="33">
        <v>1219.6693495271234</v>
      </c>
      <c r="T126" s="33">
        <v>11650.10331554444</v>
      </c>
      <c r="U126" s="33">
        <v>0</v>
      </c>
      <c r="V126" s="33">
        <v>3995835.7021400137</v>
      </c>
      <c r="W126" s="33">
        <v>910.24218646531665</v>
      </c>
      <c r="X126" s="33">
        <v>528.68738350419028</v>
      </c>
      <c r="Y126" s="33">
        <v>0</v>
      </c>
      <c r="Z126" s="33">
        <v>7.8591191368519482</v>
      </c>
      <c r="AA126" s="33">
        <v>910.49897026237113</v>
      </c>
      <c r="AB126" s="33">
        <v>77164.081288705987</v>
      </c>
      <c r="AC126" s="33">
        <v>2.8714596629122933</v>
      </c>
      <c r="AD126" s="33">
        <v>0</v>
      </c>
      <c r="AE126" s="33">
        <v>0</v>
      </c>
      <c r="AF126" s="33">
        <v>104.13126695210678</v>
      </c>
      <c r="AG126" s="33">
        <v>0</v>
      </c>
      <c r="AH126" s="33">
        <v>0</v>
      </c>
      <c r="AI126" s="33">
        <v>0</v>
      </c>
      <c r="AJ126" s="33">
        <v>0</v>
      </c>
      <c r="AK126" s="33">
        <v>1.4043041840392712</v>
      </c>
      <c r="AL126" s="33">
        <v>0</v>
      </c>
      <c r="AM126" s="33">
        <v>4.8948519286118346</v>
      </c>
      <c r="AN126" s="33">
        <v>0</v>
      </c>
      <c r="AO126" s="33">
        <v>0</v>
      </c>
      <c r="AP126" s="33">
        <v>0</v>
      </c>
      <c r="AQ126" s="33">
        <v>0</v>
      </c>
      <c r="AR126" s="33">
        <v>576545.54349942692</v>
      </c>
      <c r="AS126" s="33">
        <v>26341.002735431244</v>
      </c>
      <c r="AT126" s="33">
        <v>330.74828321345404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4708627.6638976494</v>
      </c>
      <c r="DQ126" s="33">
        <v>4430.5674765830336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196049.32432571214</v>
      </c>
      <c r="GF126" s="33">
        <v>183.49075385535573</v>
      </c>
      <c r="GG126" s="44">
        <f t="shared" si="4"/>
        <v>4909291.0464538001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3726.0210135357192</v>
      </c>
      <c r="D127" s="33">
        <v>0</v>
      </c>
      <c r="E127" s="33">
        <v>1.0407300144047504</v>
      </c>
      <c r="F127" s="33">
        <v>78.10118872498613</v>
      </c>
      <c r="G127" s="33">
        <v>4479.6176376938665</v>
      </c>
      <c r="H127" s="33">
        <v>11.814193250330009</v>
      </c>
      <c r="I127" s="33">
        <v>881.23614061026854</v>
      </c>
      <c r="J127" s="33">
        <v>1385.4810484731017</v>
      </c>
      <c r="K127" s="33">
        <v>2606.3139610015091</v>
      </c>
      <c r="L127" s="33">
        <v>498.28344375943908</v>
      </c>
      <c r="M127" s="33">
        <v>1449.7536369576355</v>
      </c>
      <c r="N127" s="33">
        <v>26.830222645910883</v>
      </c>
      <c r="O127" s="33">
        <v>0</v>
      </c>
      <c r="P127" s="33">
        <v>158.68415537420046</v>
      </c>
      <c r="Q127" s="33">
        <v>3.3306551479100412</v>
      </c>
      <c r="R127" s="33">
        <v>0</v>
      </c>
      <c r="S127" s="33">
        <v>133.21880259231352</v>
      </c>
      <c r="T127" s="33">
        <v>2109.9827039913785</v>
      </c>
      <c r="U127" s="33">
        <v>179.70037499232268</v>
      </c>
      <c r="V127" s="33">
        <v>1043.4551007368018</v>
      </c>
      <c r="W127" s="33">
        <v>82271.903030768328</v>
      </c>
      <c r="X127" s="33">
        <v>2836.0881548641323</v>
      </c>
      <c r="Y127" s="33">
        <v>117.19910261325388</v>
      </c>
      <c r="Z127" s="33">
        <v>4438.6606294643088</v>
      </c>
      <c r="AA127" s="33">
        <v>5982.6630049980731</v>
      </c>
      <c r="AB127" s="33">
        <v>68082.03492497449</v>
      </c>
      <c r="AC127" s="33">
        <v>706.36065079174864</v>
      </c>
      <c r="AD127" s="33">
        <v>5464.1351592864476</v>
      </c>
      <c r="AE127" s="33">
        <v>157.6859849659329</v>
      </c>
      <c r="AF127" s="33">
        <v>41.675059614163544</v>
      </c>
      <c r="AG127" s="33">
        <v>37.714021269878657</v>
      </c>
      <c r="AH127" s="33">
        <v>29.494475693057421</v>
      </c>
      <c r="AI127" s="33">
        <v>186.55097440036548</v>
      </c>
      <c r="AJ127" s="33">
        <v>1426.1685077104546</v>
      </c>
      <c r="AK127" s="33">
        <v>690.55507451622952</v>
      </c>
      <c r="AL127" s="33">
        <v>3.8228158774548646</v>
      </c>
      <c r="AM127" s="33">
        <v>118.74645777329103</v>
      </c>
      <c r="AN127" s="33">
        <v>71.394420332739159</v>
      </c>
      <c r="AO127" s="33">
        <v>18.858718036794414</v>
      </c>
      <c r="AP127" s="33">
        <v>771.56689998921274</v>
      </c>
      <c r="AQ127" s="33">
        <v>118.12621017084081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36.008656982971623</v>
      </c>
      <c r="AX127" s="33">
        <v>12729.089505032396</v>
      </c>
      <c r="AY127" s="33">
        <v>10960.065589436557</v>
      </c>
      <c r="AZ127" s="33">
        <v>4381.6944728303561</v>
      </c>
      <c r="BA127" s="33">
        <v>3645.9995968959479</v>
      </c>
      <c r="BB127" s="33">
        <v>0</v>
      </c>
      <c r="BC127" s="33">
        <v>0</v>
      </c>
      <c r="BD127" s="33">
        <v>0</v>
      </c>
      <c r="BE127" s="33">
        <v>-2.1583240606950111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11.788472817330728</v>
      </c>
      <c r="BL127" s="33">
        <v>0</v>
      </c>
      <c r="BM127" s="33">
        <v>538.09761194719022</v>
      </c>
      <c r="BN127" s="33">
        <v>1354.838431651571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67.858807396718348</v>
      </c>
      <c r="CC127" s="33">
        <v>145.50741979343601</v>
      </c>
      <c r="CD127" s="33">
        <v>0</v>
      </c>
      <c r="CE127" s="33">
        <v>0</v>
      </c>
      <c r="CF127" s="33">
        <v>1.1691537288875993</v>
      </c>
      <c r="CG127" s="33">
        <v>19.2114795228823</v>
      </c>
      <c r="CH127" s="33">
        <v>0</v>
      </c>
      <c r="CI127" s="33">
        <v>157.55917870958149</v>
      </c>
      <c r="CJ127" s="33">
        <v>0</v>
      </c>
      <c r="CK127" s="33">
        <v>1.6923045401169887</v>
      </c>
      <c r="CL127" s="33">
        <v>25.846475863541073</v>
      </c>
      <c r="CM127" s="33">
        <v>0</v>
      </c>
      <c r="CN127" s="33">
        <v>2.6654382693233969</v>
      </c>
      <c r="CO127" s="33">
        <v>0</v>
      </c>
      <c r="CP127" s="33">
        <v>0</v>
      </c>
      <c r="CQ127" s="33">
        <v>774.08590631929644</v>
      </c>
      <c r="CR127" s="33">
        <v>9.9519548008913929</v>
      </c>
      <c r="CS127" s="33">
        <v>1327.6625282246093</v>
      </c>
      <c r="CT127" s="33">
        <v>386.10230029265949</v>
      </c>
      <c r="CU127" s="33">
        <v>100.77750276191338</v>
      </c>
      <c r="CV127" s="33">
        <v>709.75359074801543</v>
      </c>
      <c r="CW127" s="33">
        <v>947.52397540503864</v>
      </c>
      <c r="CX127" s="33">
        <v>222.36850126833232</v>
      </c>
      <c r="CY127" s="33">
        <v>712.46336535946</v>
      </c>
      <c r="CZ127" s="33">
        <v>0</v>
      </c>
      <c r="DA127" s="33">
        <v>445.2692710277642</v>
      </c>
      <c r="DB127" s="33">
        <v>231.16010549710782</v>
      </c>
      <c r="DC127" s="33">
        <v>713.64027269807843</v>
      </c>
      <c r="DD127" s="33">
        <v>1466.8945612199889</v>
      </c>
      <c r="DE127" s="33">
        <v>0</v>
      </c>
      <c r="DF127" s="33">
        <v>0</v>
      </c>
      <c r="DG127" s="33">
        <v>20.581329125145242</v>
      </c>
      <c r="DH127" s="33">
        <v>0</v>
      </c>
      <c r="DI127" s="33">
        <v>0</v>
      </c>
      <c r="DJ127" s="33">
        <v>16.524865641466718</v>
      </c>
      <c r="DK127" s="33">
        <v>8.4443438142913312</v>
      </c>
      <c r="DL127" s="33">
        <v>135.55087095412736</v>
      </c>
      <c r="DM127" s="33">
        <v>4.4044661138484456</v>
      </c>
      <c r="DN127" s="33">
        <v>0</v>
      </c>
      <c r="DO127" s="33">
        <v>0</v>
      </c>
      <c r="DP127" s="69">
        <f t="shared" si="3"/>
        <v>234654.36327024337</v>
      </c>
      <c r="DQ127" s="33">
        <v>6876.6226845790634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20.417295873174755</v>
      </c>
      <c r="GF127" s="33">
        <v>2752.6350192658715</v>
      </c>
      <c r="GG127" s="44">
        <f t="shared" si="4"/>
        <v>244304.03826996146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9.8183393045377478</v>
      </c>
      <c r="D128" s="33">
        <v>0</v>
      </c>
      <c r="E128" s="33">
        <v>0</v>
      </c>
      <c r="F128" s="33">
        <v>0</v>
      </c>
      <c r="G128" s="33">
        <v>1.1840524927609797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374.68224856911297</v>
      </c>
      <c r="X128" s="33">
        <v>0</v>
      </c>
      <c r="Y128" s="33">
        <v>0</v>
      </c>
      <c r="Z128" s="33">
        <v>0</v>
      </c>
      <c r="AA128" s="33">
        <v>0</v>
      </c>
      <c r="AB128" s="33">
        <v>1.2911765330283653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3.1482589595229156</v>
      </c>
      <c r="AY128" s="33">
        <v>0</v>
      </c>
      <c r="AZ128" s="33">
        <v>2.4033562477602644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392.52743210672327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392.52743210672327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2911.8410558315313</v>
      </c>
      <c r="D129" s="33">
        <v>0</v>
      </c>
      <c r="E129" s="33">
        <v>1590.1794974144921</v>
      </c>
      <c r="F129" s="33">
        <v>0</v>
      </c>
      <c r="G129" s="33">
        <v>0</v>
      </c>
      <c r="H129" s="33">
        <v>0</v>
      </c>
      <c r="I129" s="33">
        <v>62317.273188621388</v>
      </c>
      <c r="J129" s="33">
        <v>33.910427928727003</v>
      </c>
      <c r="K129" s="33">
        <v>296.72578227533347</v>
      </c>
      <c r="L129" s="33">
        <v>3340.6237057425997</v>
      </c>
      <c r="M129" s="33">
        <v>26848.568832152934</v>
      </c>
      <c r="N129" s="33">
        <v>30.803525433787446</v>
      </c>
      <c r="O129" s="33">
        <v>0</v>
      </c>
      <c r="P129" s="33">
        <v>510.1013819674082</v>
      </c>
      <c r="Q129" s="33">
        <v>38.762309133844383</v>
      </c>
      <c r="R129" s="33">
        <v>36556.443606166322</v>
      </c>
      <c r="S129" s="33">
        <v>0</v>
      </c>
      <c r="T129" s="33">
        <v>0</v>
      </c>
      <c r="U129" s="33">
        <v>0</v>
      </c>
      <c r="V129" s="33">
        <v>0</v>
      </c>
      <c r="W129" s="33">
        <v>17561.868866754528</v>
      </c>
      <c r="X129" s="33">
        <v>6136.9372523165666</v>
      </c>
      <c r="Y129" s="33">
        <v>20028.663800093535</v>
      </c>
      <c r="Z129" s="33">
        <v>21.407019202985467</v>
      </c>
      <c r="AA129" s="33">
        <v>0</v>
      </c>
      <c r="AB129" s="33">
        <v>0</v>
      </c>
      <c r="AC129" s="33">
        <v>0</v>
      </c>
      <c r="AD129" s="33">
        <v>55.942780536981914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9.198119732580226</v>
      </c>
      <c r="AK129" s="33">
        <v>11.213227419878312</v>
      </c>
      <c r="AL129" s="33">
        <v>0</v>
      </c>
      <c r="AM129" s="33">
        <v>0</v>
      </c>
      <c r="AN129" s="33">
        <v>2.2712535274957855</v>
      </c>
      <c r="AO129" s="33">
        <v>0</v>
      </c>
      <c r="AP129" s="33">
        <v>525.96924148326707</v>
      </c>
      <c r="AQ129" s="33">
        <v>3.2601357526071091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1138.2963868805116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5.7981201751910989</v>
      </c>
      <c r="BM129" s="33">
        <v>1201.3930957498587</v>
      </c>
      <c r="BN129" s="33">
        <v>5756.6225711055204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64.7721180999132</v>
      </c>
      <c r="BU129" s="33">
        <v>0</v>
      </c>
      <c r="BV129" s="33">
        <v>14.862265180278918</v>
      </c>
      <c r="BW129" s="33">
        <v>0</v>
      </c>
      <c r="BX129" s="33">
        <v>24.885839262728986</v>
      </c>
      <c r="BY129" s="33">
        <v>100.45774047576234</v>
      </c>
      <c r="BZ129" s="33">
        <v>43.549608878275919</v>
      </c>
      <c r="CA129" s="33">
        <v>11.113497544160987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14.455250477094587</v>
      </c>
      <c r="CJ129" s="33">
        <v>0</v>
      </c>
      <c r="CK129" s="33">
        <v>0</v>
      </c>
      <c r="CL129" s="33">
        <v>8.2196060263297408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260.47694558041809</v>
      </c>
      <c r="CT129" s="33">
        <v>190.73657843563907</v>
      </c>
      <c r="CU129" s="33">
        <v>5.0948426546115186</v>
      </c>
      <c r="CV129" s="33">
        <v>84.635627490461005</v>
      </c>
      <c r="CW129" s="33">
        <v>91.187938605190311</v>
      </c>
      <c r="CX129" s="33">
        <v>34.183394451692607</v>
      </c>
      <c r="CY129" s="33">
        <v>42.580062142888117</v>
      </c>
      <c r="CZ129" s="33">
        <v>0</v>
      </c>
      <c r="DA129" s="33">
        <v>75.011955804797992</v>
      </c>
      <c r="DB129" s="33">
        <v>91.433010305770566</v>
      </c>
      <c r="DC129" s="33">
        <v>132.28534708183133</v>
      </c>
      <c r="DD129" s="33">
        <v>273.29243470758325</v>
      </c>
      <c r="DE129" s="33">
        <v>0</v>
      </c>
      <c r="DF129" s="33">
        <v>0</v>
      </c>
      <c r="DG129" s="33">
        <v>12.38688409519767</v>
      </c>
      <c r="DH129" s="33">
        <v>0</v>
      </c>
      <c r="DI129" s="33">
        <v>0</v>
      </c>
      <c r="DJ129" s="33">
        <v>10.840805717349411</v>
      </c>
      <c r="DK129" s="33">
        <v>1.7989592175500144</v>
      </c>
      <c r="DL129" s="33">
        <v>186.26223027462586</v>
      </c>
      <c r="DM129" s="33">
        <v>0</v>
      </c>
      <c r="DN129" s="33">
        <v>0</v>
      </c>
      <c r="DO129" s="33">
        <v>0</v>
      </c>
      <c r="DP129" s="69">
        <f t="shared" si="3"/>
        <v>188708.59812591004</v>
      </c>
      <c r="DQ129" s="33">
        <v>25369.009351650591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13.34422183553327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-1456.6243797657087</v>
      </c>
      <c r="GF129" s="33">
        <v>25554.939393802706</v>
      </c>
      <c r="GG129" s="44">
        <f t="shared" si="4"/>
        <v>238189.26671343314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31830.593527630252</v>
      </c>
      <c r="D130" s="33">
        <v>0</v>
      </c>
      <c r="E130" s="33">
        <v>2194.8963919757343</v>
      </c>
      <c r="F130" s="33">
        <v>0</v>
      </c>
      <c r="G130" s="33">
        <v>6.3596963173824266</v>
      </c>
      <c r="H130" s="33">
        <v>0</v>
      </c>
      <c r="I130" s="33">
        <v>1654.9418892418698</v>
      </c>
      <c r="J130" s="33">
        <v>45322.295773912665</v>
      </c>
      <c r="K130" s="33">
        <v>267.78831566908229</v>
      </c>
      <c r="L130" s="33">
        <v>924.48622193822189</v>
      </c>
      <c r="M130" s="33">
        <v>10066.870250315933</v>
      </c>
      <c r="N130" s="33">
        <v>34.235496285397076</v>
      </c>
      <c r="O130" s="33">
        <v>0</v>
      </c>
      <c r="P130" s="33">
        <v>9.5067002138064662</v>
      </c>
      <c r="Q130" s="33">
        <v>0</v>
      </c>
      <c r="R130" s="33">
        <v>0</v>
      </c>
      <c r="S130" s="33">
        <v>0</v>
      </c>
      <c r="T130" s="33">
        <v>62.660290587657407</v>
      </c>
      <c r="U130" s="33">
        <v>0</v>
      </c>
      <c r="V130" s="33">
        <v>9.6211687518414379</v>
      </c>
      <c r="W130" s="33">
        <v>103.16612744262116</v>
      </c>
      <c r="X130" s="33">
        <v>148.85474719399232</v>
      </c>
      <c r="Y130" s="33">
        <v>376.22929597228716</v>
      </c>
      <c r="Z130" s="33">
        <v>50.273049231946061</v>
      </c>
      <c r="AA130" s="33">
        <v>0</v>
      </c>
      <c r="AB130" s="33">
        <v>58.36576866253332</v>
      </c>
      <c r="AC130" s="33">
        <v>1.1763990716442692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5.1393792248233856</v>
      </c>
      <c r="AP130" s="33">
        <v>4.2560522143935975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3.2872692184690706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11986.626370382439</v>
      </c>
      <c r="BN130" s="33">
        <v>30766.866246536039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117.60304833648362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70.411318991132489</v>
      </c>
      <c r="CJ130" s="33">
        <v>0</v>
      </c>
      <c r="CK130" s="33">
        <v>0</v>
      </c>
      <c r="CL130" s="33">
        <v>83.502345295092496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2275.4891169564025</v>
      </c>
      <c r="CT130" s="33">
        <v>1461.8621010287472</v>
      </c>
      <c r="CU130" s="33">
        <v>18.797956104925266</v>
      </c>
      <c r="CV130" s="33">
        <v>411.58826224358194</v>
      </c>
      <c r="CW130" s="33">
        <v>412.41617824705475</v>
      </c>
      <c r="CX130" s="33">
        <v>150.0003166241392</v>
      </c>
      <c r="CY130" s="33">
        <v>202.86156104288642</v>
      </c>
      <c r="CZ130" s="33">
        <v>0</v>
      </c>
      <c r="DA130" s="33">
        <v>714.65342911824018</v>
      </c>
      <c r="DB130" s="33">
        <v>1071.9731295771871</v>
      </c>
      <c r="DC130" s="33">
        <v>1555.2162500196218</v>
      </c>
      <c r="DD130" s="33">
        <v>3199.7500219291842</v>
      </c>
      <c r="DE130" s="33">
        <v>0</v>
      </c>
      <c r="DF130" s="33">
        <v>0</v>
      </c>
      <c r="DG130" s="33">
        <v>20.745579882348142</v>
      </c>
      <c r="DH130" s="33">
        <v>0</v>
      </c>
      <c r="DI130" s="33">
        <v>0</v>
      </c>
      <c r="DJ130" s="33">
        <v>18.259882297239606</v>
      </c>
      <c r="DK130" s="33">
        <v>2.5355980258977722</v>
      </c>
      <c r="DL130" s="33">
        <v>285.71664917729953</v>
      </c>
      <c r="DM130" s="33">
        <v>0</v>
      </c>
      <c r="DN130" s="33">
        <v>0</v>
      </c>
      <c r="DO130" s="33">
        <v>0</v>
      </c>
      <c r="DP130" s="69">
        <f t="shared" si="3"/>
        <v>147961.8791728885</v>
      </c>
      <c r="DQ130" s="33">
        <v>129695.07159781997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212.94727270032809</v>
      </c>
      <c r="GF130" s="33">
        <v>52688.659006655238</v>
      </c>
      <c r="GG130" s="44">
        <f t="shared" si="4"/>
        <v>330558.55705006403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4266.444005895306</v>
      </c>
      <c r="D131" s="33">
        <v>0</v>
      </c>
      <c r="E131" s="33">
        <v>0</v>
      </c>
      <c r="F131" s="33">
        <v>0</v>
      </c>
      <c r="G131" s="33">
        <v>2.3983044223683252</v>
      </c>
      <c r="H131" s="33">
        <v>0</v>
      </c>
      <c r="I131" s="33">
        <v>3333.419210007185</v>
      </c>
      <c r="J131" s="33">
        <v>339.77465036862259</v>
      </c>
      <c r="K131" s="33">
        <v>18340.303852980429</v>
      </c>
      <c r="L131" s="33">
        <v>6225.0291036731178</v>
      </c>
      <c r="M131" s="33">
        <v>10194.978357003327</v>
      </c>
      <c r="N131" s="33">
        <v>399.60455611477971</v>
      </c>
      <c r="O131" s="33">
        <v>228.31338618165466</v>
      </c>
      <c r="P131" s="33">
        <v>36.88462244708451</v>
      </c>
      <c r="Q131" s="33">
        <v>1.5599365639516796</v>
      </c>
      <c r="R131" s="33">
        <v>28.936364212778951</v>
      </c>
      <c r="S131" s="33">
        <v>17.39409625245089</v>
      </c>
      <c r="T131" s="33">
        <v>536.09081523205407</v>
      </c>
      <c r="U131" s="33">
        <v>0</v>
      </c>
      <c r="V131" s="33">
        <v>8.1553112752798711</v>
      </c>
      <c r="W131" s="33">
        <v>1875.0247411588136</v>
      </c>
      <c r="X131" s="33">
        <v>1705.9409528491526</v>
      </c>
      <c r="Y131" s="33">
        <v>9751.1851430076385</v>
      </c>
      <c r="Z131" s="33">
        <v>1.5922336727955249</v>
      </c>
      <c r="AA131" s="33">
        <v>0</v>
      </c>
      <c r="AB131" s="33">
        <v>31.358760741916182</v>
      </c>
      <c r="AC131" s="33">
        <v>13.104202318981816</v>
      </c>
      <c r="AD131" s="33">
        <v>7.3349017777385406</v>
      </c>
      <c r="AE131" s="33">
        <v>3.0854076395519212</v>
      </c>
      <c r="AF131" s="33">
        <v>0</v>
      </c>
      <c r="AG131" s="33">
        <v>0</v>
      </c>
      <c r="AH131" s="33">
        <v>0</v>
      </c>
      <c r="AI131" s="33">
        <v>1.1368514459823136</v>
      </c>
      <c r="AJ131" s="33">
        <v>0</v>
      </c>
      <c r="AK131" s="33">
        <v>5.2065623745512593</v>
      </c>
      <c r="AL131" s="33">
        <v>0</v>
      </c>
      <c r="AM131" s="33">
        <v>0</v>
      </c>
      <c r="AN131" s="33">
        <v>1.9737208868043352</v>
      </c>
      <c r="AO131" s="33">
        <v>0</v>
      </c>
      <c r="AP131" s="33">
        <v>8.148854532087034</v>
      </c>
      <c r="AQ131" s="33">
        <v>1.5062777027684482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9.5963371468066168</v>
      </c>
      <c r="AY131" s="33">
        <v>80.893649719400031</v>
      </c>
      <c r="AZ131" s="33">
        <v>3.9987528561419969</v>
      </c>
      <c r="BA131" s="33">
        <v>7.496673416371288</v>
      </c>
      <c r="BB131" s="33">
        <v>0</v>
      </c>
      <c r="BC131" s="33">
        <v>0</v>
      </c>
      <c r="BD131" s="33">
        <v>0</v>
      </c>
      <c r="BE131" s="33">
        <v>4.2135530772091103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1075.2613413645611</v>
      </c>
      <c r="BN131" s="33">
        <v>2887.4147779089753</v>
      </c>
      <c r="BO131" s="33">
        <v>3.1140444217374443</v>
      </c>
      <c r="BP131" s="33">
        <v>0</v>
      </c>
      <c r="BQ131" s="33">
        <v>4.1034919480369156</v>
      </c>
      <c r="BR131" s="33">
        <v>1.9322047450756101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4.1262281268855361</v>
      </c>
      <c r="BZ131" s="33">
        <v>0</v>
      </c>
      <c r="CA131" s="33">
        <v>11.108272523054151</v>
      </c>
      <c r="CB131" s="33">
        <v>0</v>
      </c>
      <c r="CC131" s="33">
        <v>0</v>
      </c>
      <c r="CD131" s="33">
        <v>0</v>
      </c>
      <c r="CE131" s="33">
        <v>0</v>
      </c>
      <c r="CF131" s="33">
        <v>1.1500998117474439</v>
      </c>
      <c r="CG131" s="33">
        <v>1.2892915808763998</v>
      </c>
      <c r="CH131" s="33">
        <v>0</v>
      </c>
      <c r="CI131" s="33">
        <v>9.2926532223921079</v>
      </c>
      <c r="CJ131" s="33">
        <v>0</v>
      </c>
      <c r="CK131" s="33">
        <v>0</v>
      </c>
      <c r="CL131" s="33">
        <v>9.3017359492486378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227.19235992351807</v>
      </c>
      <c r="CT131" s="33">
        <v>152.53902932400212</v>
      </c>
      <c r="CU131" s="33">
        <v>6.2236259733581916</v>
      </c>
      <c r="CV131" s="33">
        <v>68.489759827568335</v>
      </c>
      <c r="CW131" s="33">
        <v>96.274397957271745</v>
      </c>
      <c r="CX131" s="33">
        <v>23.62062650312097</v>
      </c>
      <c r="CY131" s="33">
        <v>78.11266388293663</v>
      </c>
      <c r="CZ131" s="33">
        <v>0</v>
      </c>
      <c r="DA131" s="33">
        <v>113.18257751737718</v>
      </c>
      <c r="DB131" s="33">
        <v>94.095321917759222</v>
      </c>
      <c r="DC131" s="33">
        <v>213.60534739425339</v>
      </c>
      <c r="DD131" s="33">
        <v>402.17838609707138</v>
      </c>
      <c r="DE131" s="33">
        <v>0</v>
      </c>
      <c r="DF131" s="33">
        <v>0</v>
      </c>
      <c r="DG131" s="33">
        <v>4.0713076655497442</v>
      </c>
      <c r="DH131" s="33">
        <v>1.2554085556706036</v>
      </c>
      <c r="DI131" s="33">
        <v>1.0077062182938712</v>
      </c>
      <c r="DJ131" s="33">
        <v>3.3738624820554914</v>
      </c>
      <c r="DK131" s="33">
        <v>1.5914746832344837</v>
      </c>
      <c r="DL131" s="33">
        <v>27.484509784593207</v>
      </c>
      <c r="DM131" s="33">
        <v>0</v>
      </c>
      <c r="DN131" s="33">
        <v>0</v>
      </c>
      <c r="DO131" s="33">
        <v>0</v>
      </c>
      <c r="DP131" s="69">
        <f t="shared" si="3"/>
        <v>62994.476656265339</v>
      </c>
      <c r="DQ131" s="33">
        <v>51996.380368770639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13.456354257897356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28550.017309667233</v>
      </c>
      <c r="GF131" s="33">
        <v>11527.590404799335</v>
      </c>
      <c r="GG131" s="44">
        <f t="shared" si="4"/>
        <v>155081.92109376044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8826.0476121710453</v>
      </c>
      <c r="D132" s="33">
        <v>0</v>
      </c>
      <c r="E132" s="33">
        <v>2.4261490958450365</v>
      </c>
      <c r="F132" s="33">
        <v>0</v>
      </c>
      <c r="G132" s="33">
        <v>14.134275015341402</v>
      </c>
      <c r="H132" s="33">
        <v>0</v>
      </c>
      <c r="I132" s="33">
        <v>1713.8815643459216</v>
      </c>
      <c r="J132" s="33">
        <v>172.79912621078159</v>
      </c>
      <c r="K132" s="33">
        <v>542.97949901754237</v>
      </c>
      <c r="L132" s="33">
        <v>8435.3753202510852</v>
      </c>
      <c r="M132" s="33">
        <v>5391.6910601548034</v>
      </c>
      <c r="N132" s="33">
        <v>12823.788802035142</v>
      </c>
      <c r="O132" s="33">
        <v>40.16049370967</v>
      </c>
      <c r="P132" s="33">
        <v>300.37624940580145</v>
      </c>
      <c r="Q132" s="33">
        <v>20.34856155697128</v>
      </c>
      <c r="R132" s="33">
        <v>56.409753055994891</v>
      </c>
      <c r="S132" s="33">
        <v>1014.0739652984043</v>
      </c>
      <c r="T132" s="33">
        <v>10975.69689511125</v>
      </c>
      <c r="U132" s="33">
        <v>5.7366158063862729</v>
      </c>
      <c r="V132" s="33">
        <v>20.572397704786692</v>
      </c>
      <c r="W132" s="33">
        <v>1871.9524064826303</v>
      </c>
      <c r="X132" s="33">
        <v>1314.1103395308196</v>
      </c>
      <c r="Y132" s="33">
        <v>904.67170371994337</v>
      </c>
      <c r="Z132" s="33">
        <v>55.228027687360978</v>
      </c>
      <c r="AA132" s="33">
        <v>625.59000751004783</v>
      </c>
      <c r="AB132" s="33">
        <v>863.95399768960863</v>
      </c>
      <c r="AC132" s="33">
        <v>29.693400882989728</v>
      </c>
      <c r="AD132" s="33">
        <v>63.55995716882277</v>
      </c>
      <c r="AE132" s="33">
        <v>43.222097407864204</v>
      </c>
      <c r="AF132" s="33">
        <v>7.4715387161570819</v>
      </c>
      <c r="AG132" s="33">
        <v>12.164226090721787</v>
      </c>
      <c r="AH132" s="33">
        <v>10.925545354380239</v>
      </c>
      <c r="AI132" s="33">
        <v>32.068855238016276</v>
      </c>
      <c r="AJ132" s="33">
        <v>26.565192392514984</v>
      </c>
      <c r="AK132" s="33">
        <v>30.524542261882313</v>
      </c>
      <c r="AL132" s="33">
        <v>10.442158007106256</v>
      </c>
      <c r="AM132" s="33">
        <v>2.4735110601521773</v>
      </c>
      <c r="AN132" s="33">
        <v>131.87205569183004</v>
      </c>
      <c r="AO132" s="33">
        <v>6.2077644606793116</v>
      </c>
      <c r="AP132" s="33">
        <v>91.697573272850647</v>
      </c>
      <c r="AQ132" s="33">
        <v>10.584655457590962</v>
      </c>
      <c r="AR132" s="33">
        <v>0</v>
      </c>
      <c r="AS132" s="33">
        <v>1.7150434368768921</v>
      </c>
      <c r="AT132" s="33">
        <v>0</v>
      </c>
      <c r="AU132" s="33">
        <v>0</v>
      </c>
      <c r="AV132" s="33">
        <v>0</v>
      </c>
      <c r="AW132" s="33">
        <v>0</v>
      </c>
      <c r="AX132" s="33">
        <v>20.940644532042739</v>
      </c>
      <c r="AY132" s="33">
        <v>12.166096447384378</v>
      </c>
      <c r="AZ132" s="33">
        <v>19.289905530070886</v>
      </c>
      <c r="BA132" s="33">
        <v>39.402815611313422</v>
      </c>
      <c r="BB132" s="33">
        <v>1.3157388832020558</v>
      </c>
      <c r="BC132" s="33">
        <v>1.2527706710891788</v>
      </c>
      <c r="BD132" s="33">
        <v>7.7831173544111039</v>
      </c>
      <c r="BE132" s="33">
        <v>33.971519158106631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3.3463337458492934</v>
      </c>
      <c r="BL132" s="33">
        <v>0</v>
      </c>
      <c r="BM132" s="33">
        <v>2898.914122055995</v>
      </c>
      <c r="BN132" s="33">
        <v>7092.8894983832761</v>
      </c>
      <c r="BO132" s="33">
        <v>13.727998492052901</v>
      </c>
      <c r="BP132" s="33">
        <v>0</v>
      </c>
      <c r="BQ132" s="33">
        <v>53.084386027509666</v>
      </c>
      <c r="BR132" s="33">
        <v>4.0504814332626298</v>
      </c>
      <c r="BS132" s="33">
        <v>1.3644551842835959</v>
      </c>
      <c r="BT132" s="33">
        <v>1.5970204280724289</v>
      </c>
      <c r="BU132" s="33">
        <v>1.3081037607767518</v>
      </c>
      <c r="BV132" s="33">
        <v>2.9898815529924354</v>
      </c>
      <c r="BW132" s="33">
        <v>1.1561677748025034</v>
      </c>
      <c r="BX132" s="33">
        <v>0</v>
      </c>
      <c r="BY132" s="33">
        <v>22.06737587909004</v>
      </c>
      <c r="BZ132" s="33">
        <v>0</v>
      </c>
      <c r="CA132" s="33">
        <v>36.54007823113924</v>
      </c>
      <c r="CB132" s="33">
        <v>0</v>
      </c>
      <c r="CC132" s="33">
        <v>0</v>
      </c>
      <c r="CD132" s="33">
        <v>0</v>
      </c>
      <c r="CE132" s="33">
        <v>2.6834865621854553</v>
      </c>
      <c r="CF132" s="33">
        <v>10.102783257894512</v>
      </c>
      <c r="CG132" s="33">
        <v>14.017181911630443</v>
      </c>
      <c r="CH132" s="33">
        <v>2.8629342902655139</v>
      </c>
      <c r="CI132" s="33">
        <v>45.895403718335942</v>
      </c>
      <c r="CJ132" s="33">
        <v>1.3834107275876206</v>
      </c>
      <c r="CK132" s="33">
        <v>4.3682256766214804</v>
      </c>
      <c r="CL132" s="33">
        <v>50.59236505394167</v>
      </c>
      <c r="CM132" s="33">
        <v>2.7543072299099123</v>
      </c>
      <c r="CN132" s="33">
        <v>1.2746259707273622</v>
      </c>
      <c r="CO132" s="33">
        <v>1.0438467435488274</v>
      </c>
      <c r="CP132" s="33">
        <v>0</v>
      </c>
      <c r="CQ132" s="33">
        <v>1.1525283376848277</v>
      </c>
      <c r="CR132" s="33">
        <v>4.71537883161034</v>
      </c>
      <c r="CS132" s="33">
        <v>772.51362104500413</v>
      </c>
      <c r="CT132" s="33">
        <v>782.97556347448074</v>
      </c>
      <c r="CU132" s="33">
        <v>11.111604099090524</v>
      </c>
      <c r="CV132" s="33">
        <v>198.00217806603635</v>
      </c>
      <c r="CW132" s="33">
        <v>227.03339990306276</v>
      </c>
      <c r="CX132" s="33">
        <v>101.9529292224307</v>
      </c>
      <c r="CY132" s="33">
        <v>140.45426261039367</v>
      </c>
      <c r="CZ132" s="33">
        <v>1.3580494360372517</v>
      </c>
      <c r="DA132" s="33">
        <v>476.04488425753289</v>
      </c>
      <c r="DB132" s="33">
        <v>556.2035500830292</v>
      </c>
      <c r="DC132" s="33">
        <v>431.01858108946999</v>
      </c>
      <c r="DD132" s="33">
        <v>903.53335736801637</v>
      </c>
      <c r="DE132" s="33">
        <v>3.1093860630456231</v>
      </c>
      <c r="DF132" s="33">
        <v>22.412484830855018</v>
      </c>
      <c r="DG132" s="33">
        <v>61.728974061899635</v>
      </c>
      <c r="DH132" s="33">
        <v>3.0958648229849541</v>
      </c>
      <c r="DI132" s="33">
        <v>2.4502686520942341</v>
      </c>
      <c r="DJ132" s="33">
        <v>52.980782866384345</v>
      </c>
      <c r="DK132" s="33">
        <v>10.352639310731263</v>
      </c>
      <c r="DL132" s="33">
        <v>481.33892325834717</v>
      </c>
      <c r="DM132" s="33">
        <v>6.0785436137124185</v>
      </c>
      <c r="DN132" s="33">
        <v>0</v>
      </c>
      <c r="DO132" s="33">
        <v>0</v>
      </c>
      <c r="DP132" s="69">
        <f t="shared" si="3"/>
        <v>72160.947777050984</v>
      </c>
      <c r="DQ132" s="33">
        <v>93265.36655660448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34.357201639589377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-38.159470065067666</v>
      </c>
      <c r="GF132" s="33">
        <v>7070.2261602299659</v>
      </c>
      <c r="GG132" s="44">
        <f t="shared" si="4"/>
        <v>172492.73822545997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1111492.1989691865</v>
      </c>
      <c r="D133" s="33">
        <v>11.188889661547631</v>
      </c>
      <c r="E133" s="33">
        <v>2851.5027302531962</v>
      </c>
      <c r="F133" s="33">
        <v>6.2325950196175768</v>
      </c>
      <c r="G133" s="33">
        <v>157.43409375756264</v>
      </c>
      <c r="H133" s="33">
        <v>0</v>
      </c>
      <c r="I133" s="33">
        <v>46251.313531454485</v>
      </c>
      <c r="J133" s="33">
        <v>18720.024069458239</v>
      </c>
      <c r="K133" s="33">
        <v>28920.636113851207</v>
      </c>
      <c r="L133" s="33">
        <v>88984.668310354638</v>
      </c>
      <c r="M133" s="33">
        <v>234146.57083582971</v>
      </c>
      <c r="N133" s="33">
        <v>115086.87966049393</v>
      </c>
      <c r="O133" s="33">
        <v>7796.0316609099254</v>
      </c>
      <c r="P133" s="33">
        <v>1081.0680578037636</v>
      </c>
      <c r="Q133" s="33">
        <v>119.75129157269465</v>
      </c>
      <c r="R133" s="33">
        <v>851.02759586350339</v>
      </c>
      <c r="S133" s="33">
        <v>1577.4012689927774</v>
      </c>
      <c r="T133" s="33">
        <v>5940.8754110067184</v>
      </c>
      <c r="U133" s="33">
        <v>110.84574365203083</v>
      </c>
      <c r="V133" s="33">
        <v>270.57207481569344</v>
      </c>
      <c r="W133" s="33">
        <v>24141.580911767276</v>
      </c>
      <c r="X133" s="33">
        <v>64234.220039242282</v>
      </c>
      <c r="Y133" s="33">
        <v>11488.604067097309</v>
      </c>
      <c r="Z133" s="33">
        <v>6328.9744169322312</v>
      </c>
      <c r="AA133" s="33">
        <v>1173.2364091779009</v>
      </c>
      <c r="AB133" s="33">
        <v>973.56348874105538</v>
      </c>
      <c r="AC133" s="33">
        <v>442.3357904625766</v>
      </c>
      <c r="AD133" s="33">
        <v>1777.4544213833988</v>
      </c>
      <c r="AE133" s="33">
        <v>787.48822163903958</v>
      </c>
      <c r="AF133" s="33">
        <v>81.153476740787426</v>
      </c>
      <c r="AG133" s="33">
        <v>232.32916270816943</v>
      </c>
      <c r="AH133" s="33">
        <v>202.0446146289099</v>
      </c>
      <c r="AI133" s="33">
        <v>483.10639351928597</v>
      </c>
      <c r="AJ133" s="33">
        <v>669.06087471990509</v>
      </c>
      <c r="AK133" s="33">
        <v>619.11326536790148</v>
      </c>
      <c r="AL133" s="33">
        <v>91.586364743438352</v>
      </c>
      <c r="AM133" s="33">
        <v>26.838801579273664</v>
      </c>
      <c r="AN133" s="33">
        <v>556.37047730985273</v>
      </c>
      <c r="AO133" s="33">
        <v>35.773472468778166</v>
      </c>
      <c r="AP133" s="33">
        <v>1537.6575245522272</v>
      </c>
      <c r="AQ133" s="33">
        <v>169.00714565375364</v>
      </c>
      <c r="AR133" s="33">
        <v>4.5195585529585589</v>
      </c>
      <c r="AS133" s="33">
        <v>19.156232441604605</v>
      </c>
      <c r="AT133" s="33">
        <v>2.5008197035282178</v>
      </c>
      <c r="AU133" s="33">
        <v>2.5500559390866693</v>
      </c>
      <c r="AV133" s="33">
        <v>3.2382335497899413</v>
      </c>
      <c r="AW133" s="33">
        <v>17.056796010966561</v>
      </c>
      <c r="AX133" s="33">
        <v>578.02505688680753</v>
      </c>
      <c r="AY133" s="33">
        <v>56.598234618608146</v>
      </c>
      <c r="AZ133" s="33">
        <v>148.41085770125883</v>
      </c>
      <c r="BA133" s="33">
        <v>328.07727541206879</v>
      </c>
      <c r="BB133" s="33">
        <v>25.33613469986873</v>
      </c>
      <c r="BC133" s="33">
        <v>23.338009077311622</v>
      </c>
      <c r="BD133" s="33">
        <v>299.65226957447845</v>
      </c>
      <c r="BE133" s="33">
        <v>386.9187412498726</v>
      </c>
      <c r="BF133" s="33">
        <v>8.7002842424561209</v>
      </c>
      <c r="BG133" s="33">
        <v>9.288041032674947</v>
      </c>
      <c r="BH133" s="33">
        <v>18.635609482017866</v>
      </c>
      <c r="BI133" s="33">
        <v>14.032106458718047</v>
      </c>
      <c r="BJ133" s="33">
        <v>3.9706081250162928</v>
      </c>
      <c r="BK133" s="33">
        <v>44.493755390744788</v>
      </c>
      <c r="BL133" s="33">
        <v>6.6908002941029494</v>
      </c>
      <c r="BM133" s="33">
        <v>7522.8957193898177</v>
      </c>
      <c r="BN133" s="33">
        <v>19162.354266391245</v>
      </c>
      <c r="BO133" s="33">
        <v>218.37965024782943</v>
      </c>
      <c r="BP133" s="33">
        <v>0</v>
      </c>
      <c r="BQ133" s="33">
        <v>1803.8644648625184</v>
      </c>
      <c r="BR133" s="33">
        <v>89.399166930108137</v>
      </c>
      <c r="BS133" s="33">
        <v>30.257187639839614</v>
      </c>
      <c r="BT133" s="33">
        <v>20.988683849890766</v>
      </c>
      <c r="BU133" s="33">
        <v>16.702482253573894</v>
      </c>
      <c r="BV133" s="33">
        <v>67.165712669023733</v>
      </c>
      <c r="BW133" s="33">
        <v>8.7435829632453181</v>
      </c>
      <c r="BX133" s="33">
        <v>30.336667139829554</v>
      </c>
      <c r="BY133" s="33">
        <v>241.62146027495123</v>
      </c>
      <c r="BZ133" s="33">
        <v>16.775161223014123</v>
      </c>
      <c r="CA133" s="33">
        <v>160.60227593156782</v>
      </c>
      <c r="CB133" s="33">
        <v>7.0256469317538146</v>
      </c>
      <c r="CC133" s="33">
        <v>12.750861386998617</v>
      </c>
      <c r="CD133" s="33">
        <v>12.970965330068083</v>
      </c>
      <c r="CE133" s="33">
        <v>58.261364954956036</v>
      </c>
      <c r="CF133" s="33">
        <v>139.03971052165173</v>
      </c>
      <c r="CG133" s="33">
        <v>149.89634261836255</v>
      </c>
      <c r="CH133" s="33">
        <v>30.663239612505311</v>
      </c>
      <c r="CI133" s="33">
        <v>224.64992443574832</v>
      </c>
      <c r="CJ133" s="33">
        <v>29.214285241769471</v>
      </c>
      <c r="CK133" s="33">
        <v>67.953899670193309</v>
      </c>
      <c r="CL133" s="33">
        <v>203.08126688240188</v>
      </c>
      <c r="CM133" s="33">
        <v>51.280225194340574</v>
      </c>
      <c r="CN133" s="33">
        <v>20.571562376238163</v>
      </c>
      <c r="CO133" s="33">
        <v>9.4948454681026977</v>
      </c>
      <c r="CP133" s="33">
        <v>12.312153669134537</v>
      </c>
      <c r="CQ133" s="33">
        <v>116.26286491680678</v>
      </c>
      <c r="CR133" s="33">
        <v>73.934877615501279</v>
      </c>
      <c r="CS133" s="33">
        <v>4079.1009760528596</v>
      </c>
      <c r="CT133" s="33">
        <v>3836.5616697748237</v>
      </c>
      <c r="CU133" s="33">
        <v>124.39541031950334</v>
      </c>
      <c r="CV133" s="33">
        <v>1436.0139310788657</v>
      </c>
      <c r="CW133" s="33">
        <v>1468.7924482077424</v>
      </c>
      <c r="CX133" s="33">
        <v>411.48469502977485</v>
      </c>
      <c r="CY133" s="33">
        <v>838.97190564294988</v>
      </c>
      <c r="CZ133" s="33">
        <v>21.312174556041736</v>
      </c>
      <c r="DA133" s="33">
        <v>1851.7421060257682</v>
      </c>
      <c r="DB133" s="33">
        <v>2055.1996541702506</v>
      </c>
      <c r="DC133" s="33">
        <v>3839.8092890365706</v>
      </c>
      <c r="DD133" s="33">
        <v>7676.9756793927836</v>
      </c>
      <c r="DE133" s="33">
        <v>30.603321301838406</v>
      </c>
      <c r="DF133" s="33">
        <v>39.029827996326397</v>
      </c>
      <c r="DG133" s="33">
        <v>526.17495840135416</v>
      </c>
      <c r="DH133" s="33">
        <v>85.327047683045393</v>
      </c>
      <c r="DI133" s="33">
        <v>32.356304842571532</v>
      </c>
      <c r="DJ133" s="33">
        <v>424.7721385674464</v>
      </c>
      <c r="DK133" s="33">
        <v>199.27650294835752</v>
      </c>
      <c r="DL133" s="33">
        <v>3525.2920918555565</v>
      </c>
      <c r="DM133" s="33">
        <v>38.748506832238853</v>
      </c>
      <c r="DN133" s="33">
        <v>40.041886643413498</v>
      </c>
      <c r="DO133" s="33">
        <v>0</v>
      </c>
      <c r="DP133" s="69">
        <f t="shared" si="3"/>
        <v>1845620.3447697682</v>
      </c>
      <c r="DQ133" s="33">
        <v>576757.63265422895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113.74971865641763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-50612.345836163171</v>
      </c>
      <c r="GF133" s="33">
        <v>89408.231442636607</v>
      </c>
      <c r="GG133" s="44">
        <f t="shared" si="4"/>
        <v>2461287.6127491272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1984.5427439267371</v>
      </c>
      <c r="D134" s="33">
        <v>21.974884616586543</v>
      </c>
      <c r="E134" s="33">
        <v>12139.817742431635</v>
      </c>
      <c r="F134" s="33">
        <v>55.06577869440067</v>
      </c>
      <c r="G134" s="33">
        <v>15.092079167094548</v>
      </c>
      <c r="H134" s="33">
        <v>0</v>
      </c>
      <c r="I134" s="33">
        <v>490.50604617338888</v>
      </c>
      <c r="J134" s="33">
        <v>181.4260740104383</v>
      </c>
      <c r="K134" s="33">
        <v>664.42520189217487</v>
      </c>
      <c r="L134" s="33">
        <v>518.96128413918007</v>
      </c>
      <c r="M134" s="33">
        <v>3256.0186747951911</v>
      </c>
      <c r="N134" s="33">
        <v>5994.1457433649684</v>
      </c>
      <c r="O134" s="33">
        <v>91.22740336675281</v>
      </c>
      <c r="P134" s="33">
        <v>270.4441335157257</v>
      </c>
      <c r="Q134" s="33">
        <v>202.59005079973801</v>
      </c>
      <c r="R134" s="33">
        <v>11.218843265214604</v>
      </c>
      <c r="S134" s="33">
        <v>118.39631207759949</v>
      </c>
      <c r="T134" s="33">
        <v>221.10622599269158</v>
      </c>
      <c r="U134" s="33">
        <v>161.70041923307136</v>
      </c>
      <c r="V134" s="33">
        <v>92.70985485804529</v>
      </c>
      <c r="W134" s="33">
        <v>2246.4517657431693</v>
      </c>
      <c r="X134" s="33">
        <v>5350.4566392612351</v>
      </c>
      <c r="Y134" s="33">
        <v>537.5721200802551</v>
      </c>
      <c r="Z134" s="33">
        <v>496.32099963776813</v>
      </c>
      <c r="AA134" s="33">
        <v>116.79549257301937</v>
      </c>
      <c r="AB134" s="33">
        <v>147.3293208235647</v>
      </c>
      <c r="AC134" s="33">
        <v>44.573880730030645</v>
      </c>
      <c r="AD134" s="33">
        <v>404.47147767882029</v>
      </c>
      <c r="AE134" s="33">
        <v>777.09647532713018</v>
      </c>
      <c r="AF134" s="33">
        <v>268.36179799157674</v>
      </c>
      <c r="AG134" s="33">
        <v>125.38626789992986</v>
      </c>
      <c r="AH134" s="33">
        <v>84.331666385924336</v>
      </c>
      <c r="AI134" s="33">
        <v>303.07997854413952</v>
      </c>
      <c r="AJ134" s="33">
        <v>268.15104888933143</v>
      </c>
      <c r="AK134" s="33">
        <v>933.39981398747943</v>
      </c>
      <c r="AL134" s="33">
        <v>68.967637930246582</v>
      </c>
      <c r="AM134" s="33">
        <v>68.024070635376646</v>
      </c>
      <c r="AN134" s="33">
        <v>489.89504866851894</v>
      </c>
      <c r="AO134" s="33">
        <v>104.87337304975652</v>
      </c>
      <c r="AP134" s="33">
        <v>34.63096057226727</v>
      </c>
      <c r="AQ134" s="33">
        <v>119.4318559563493</v>
      </c>
      <c r="AR134" s="33">
        <v>17.911179266443881</v>
      </c>
      <c r="AS134" s="33">
        <v>26.993173422529047</v>
      </c>
      <c r="AT134" s="33">
        <v>51.574064302946518</v>
      </c>
      <c r="AU134" s="33">
        <v>83.77977465181192</v>
      </c>
      <c r="AV134" s="33">
        <v>372.8963817618735</v>
      </c>
      <c r="AW134" s="33">
        <v>16.132112386673537</v>
      </c>
      <c r="AX134" s="33">
        <v>369.56290465487984</v>
      </c>
      <c r="AY134" s="33">
        <v>2804.3381055068171</v>
      </c>
      <c r="AZ134" s="33">
        <v>220.4570827264929</v>
      </c>
      <c r="BA134" s="33">
        <v>189.80006644092475</v>
      </c>
      <c r="BB134" s="33">
        <v>175.07861814854681</v>
      </c>
      <c r="BC134" s="33">
        <v>112.35524748099012</v>
      </c>
      <c r="BD134" s="33">
        <v>1295.8877202473534</v>
      </c>
      <c r="BE134" s="33">
        <v>2038.8602154195719</v>
      </c>
      <c r="BF134" s="33">
        <v>28.090040722674729</v>
      </c>
      <c r="BG134" s="33">
        <v>56.80063223673654</v>
      </c>
      <c r="BH134" s="33">
        <v>186.73900274899509</v>
      </c>
      <c r="BI134" s="33">
        <v>43.804274512743412</v>
      </c>
      <c r="BJ134" s="33">
        <v>17.316499502743749</v>
      </c>
      <c r="BK134" s="33">
        <v>173.04335598417194</v>
      </c>
      <c r="BL134" s="33">
        <v>23.561689149293478</v>
      </c>
      <c r="BM134" s="33">
        <v>12302.176621147626</v>
      </c>
      <c r="BN134" s="33">
        <v>31589.932056485839</v>
      </c>
      <c r="BO134" s="33">
        <v>941.61555991973376</v>
      </c>
      <c r="BP134" s="33">
        <v>2.2353130206620802</v>
      </c>
      <c r="BQ134" s="33">
        <v>734.19905066155434</v>
      </c>
      <c r="BR134" s="33">
        <v>1096.0827387509726</v>
      </c>
      <c r="BS134" s="33">
        <v>85.461958598407676</v>
      </c>
      <c r="BT134" s="33">
        <v>67.653194901331176</v>
      </c>
      <c r="BU134" s="33">
        <v>114.09638574213417</v>
      </c>
      <c r="BV134" s="33">
        <v>235.10474450503131</v>
      </c>
      <c r="BW134" s="33">
        <v>144.10133489579886</v>
      </c>
      <c r="BX134" s="33">
        <v>72.597363774727143</v>
      </c>
      <c r="BY134" s="33">
        <v>981.27866241144102</v>
      </c>
      <c r="BZ134" s="33">
        <v>34.414943944285653</v>
      </c>
      <c r="CA134" s="33">
        <v>204.23089932556672</v>
      </c>
      <c r="CB134" s="33">
        <v>27.65506619416734</v>
      </c>
      <c r="CC134" s="33">
        <v>0</v>
      </c>
      <c r="CD134" s="33">
        <v>33.404403549547567</v>
      </c>
      <c r="CE134" s="33">
        <v>429.42010992820292</v>
      </c>
      <c r="CF134" s="33">
        <v>172.45727136589437</v>
      </c>
      <c r="CG134" s="33">
        <v>778.64103721411141</v>
      </c>
      <c r="CH134" s="33">
        <v>15.075418268824066</v>
      </c>
      <c r="CI134" s="33">
        <v>61.54852096193472</v>
      </c>
      <c r="CJ134" s="33">
        <v>86.41503494837059</v>
      </c>
      <c r="CK134" s="33">
        <v>203.95775695059416</v>
      </c>
      <c r="CL134" s="33">
        <v>89.219308829132729</v>
      </c>
      <c r="CM134" s="33">
        <v>74.870142852953023</v>
      </c>
      <c r="CN134" s="33">
        <v>53.414659329165616</v>
      </c>
      <c r="CO134" s="33">
        <v>80.273905820207503</v>
      </c>
      <c r="CP134" s="33">
        <v>34.387098837074397</v>
      </c>
      <c r="CQ134" s="33">
        <v>51.211764172314624</v>
      </c>
      <c r="CR134" s="33">
        <v>202.90841563272542</v>
      </c>
      <c r="CS134" s="33">
        <v>811.77567334155287</v>
      </c>
      <c r="CT134" s="33">
        <v>968.96301534761574</v>
      </c>
      <c r="CU134" s="33">
        <v>23.170809445589928</v>
      </c>
      <c r="CV134" s="33">
        <v>371.80432528868135</v>
      </c>
      <c r="CW134" s="33">
        <v>431.75479942965205</v>
      </c>
      <c r="CX134" s="33">
        <v>259.23095683337885</v>
      </c>
      <c r="CY134" s="33">
        <v>263.6480869365468</v>
      </c>
      <c r="CZ134" s="33">
        <v>84.62881081898783</v>
      </c>
      <c r="DA134" s="33">
        <v>658.55946081010302</v>
      </c>
      <c r="DB134" s="33">
        <v>979.82301104995508</v>
      </c>
      <c r="DC134" s="33">
        <v>799.52131302920043</v>
      </c>
      <c r="DD134" s="33">
        <v>1955.3198124933081</v>
      </c>
      <c r="DE134" s="33">
        <v>322.10719464596173</v>
      </c>
      <c r="DF134" s="33">
        <v>64.755533287213069</v>
      </c>
      <c r="DG134" s="33">
        <v>12.235934494088546</v>
      </c>
      <c r="DH134" s="33">
        <v>661.90736930960941</v>
      </c>
      <c r="DI134" s="33">
        <v>631.07831204759123</v>
      </c>
      <c r="DJ134" s="33">
        <v>11.065766958950251</v>
      </c>
      <c r="DK134" s="33">
        <v>218.17575484679014</v>
      </c>
      <c r="DL134" s="33">
        <v>1239.6768071190352</v>
      </c>
      <c r="DM134" s="33">
        <v>239.14170038042545</v>
      </c>
      <c r="DN134" s="33">
        <v>31.853275016749787</v>
      </c>
      <c r="DO134" s="33">
        <v>0</v>
      </c>
      <c r="DP134" s="69">
        <f t="shared" ref="DP134:DP197" si="5">SUM(C134:DO134)</f>
        <v>109826.19179583313</v>
      </c>
      <c r="DQ134" s="33">
        <v>530998.85765797389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-18400.42641121702</v>
      </c>
      <c r="GF134" s="33">
        <v>10781.982879580599</v>
      </c>
      <c r="GG134" s="44">
        <f t="shared" si="4"/>
        <v>633206.60592217057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102.88443343053322</v>
      </c>
      <c r="D135" s="33">
        <v>69.533988643432011</v>
      </c>
      <c r="E135" s="33">
        <v>713.0364997939464</v>
      </c>
      <c r="F135" s="33">
        <v>0</v>
      </c>
      <c r="G135" s="33">
        <v>6.9420369859622566</v>
      </c>
      <c r="H135" s="33">
        <v>5.5873856772309098</v>
      </c>
      <c r="I135" s="33">
        <v>51.090753026831059</v>
      </c>
      <c r="J135" s="33">
        <v>15.676964729375763</v>
      </c>
      <c r="K135" s="33">
        <v>489.21590062089257</v>
      </c>
      <c r="L135" s="33">
        <v>33.325224383027923</v>
      </c>
      <c r="M135" s="33">
        <v>72.958655538107806</v>
      </c>
      <c r="N135" s="33">
        <v>60.665511878014989</v>
      </c>
      <c r="O135" s="33">
        <v>3.0346437511376076</v>
      </c>
      <c r="P135" s="33">
        <v>32.060745519289625</v>
      </c>
      <c r="Q135" s="33">
        <v>192.91230442818036</v>
      </c>
      <c r="R135" s="33">
        <v>9.3142911476031998</v>
      </c>
      <c r="S135" s="33">
        <v>20.212794454582895</v>
      </c>
      <c r="T135" s="33">
        <v>31.890849569204907</v>
      </c>
      <c r="U135" s="33">
        <v>82.414970057259509</v>
      </c>
      <c r="V135" s="33">
        <v>11.757178654150476</v>
      </c>
      <c r="W135" s="33">
        <v>27.939645818414071</v>
      </c>
      <c r="X135" s="33">
        <v>71.349651172901886</v>
      </c>
      <c r="Y135" s="33">
        <v>27.564775623904701</v>
      </c>
      <c r="Z135" s="33">
        <v>43.278437430512355</v>
      </c>
      <c r="AA135" s="33">
        <v>12.887457826105909</v>
      </c>
      <c r="AB135" s="33">
        <v>56.827273872406842</v>
      </c>
      <c r="AC135" s="33">
        <v>13.646753207523963</v>
      </c>
      <c r="AD135" s="33">
        <v>59.031333199761519</v>
      </c>
      <c r="AE135" s="33">
        <v>44.623466415233587</v>
      </c>
      <c r="AF135" s="33">
        <v>29.452174748286399</v>
      </c>
      <c r="AG135" s="33">
        <v>11.539562241130932</v>
      </c>
      <c r="AH135" s="33">
        <v>7.4317228515410827</v>
      </c>
      <c r="AI135" s="33">
        <v>18.155824318837546</v>
      </c>
      <c r="AJ135" s="33">
        <v>53.022346438733912</v>
      </c>
      <c r="AK135" s="33">
        <v>117.08632295837383</v>
      </c>
      <c r="AL135" s="33">
        <v>23.940022037320396</v>
      </c>
      <c r="AM135" s="33">
        <v>33.26383076654961</v>
      </c>
      <c r="AN135" s="33">
        <v>70.366781347369013</v>
      </c>
      <c r="AO135" s="33">
        <v>11.86916889042288</v>
      </c>
      <c r="AP135" s="33">
        <v>9.0242786513644688</v>
      </c>
      <c r="AQ135" s="33">
        <v>18.970591367320395</v>
      </c>
      <c r="AR135" s="33">
        <v>11.227096021179728</v>
      </c>
      <c r="AS135" s="33">
        <v>18.399387975799666</v>
      </c>
      <c r="AT135" s="33">
        <v>33.363900784718062</v>
      </c>
      <c r="AU135" s="33">
        <v>241.57687779376249</v>
      </c>
      <c r="AV135" s="33">
        <v>35.117689615542481</v>
      </c>
      <c r="AW135" s="33">
        <v>42.984122823246608</v>
      </c>
      <c r="AX135" s="33">
        <v>234.23680012981251</v>
      </c>
      <c r="AY135" s="33">
        <v>187.06713838775269</v>
      </c>
      <c r="AZ135" s="33">
        <v>93.334033811890478</v>
      </c>
      <c r="BA135" s="33">
        <v>114.35014782595645</v>
      </c>
      <c r="BB135" s="33">
        <v>287.28743772930227</v>
      </c>
      <c r="BC135" s="33">
        <v>97.802961985409155</v>
      </c>
      <c r="BD135" s="33">
        <v>712.05685706963789</v>
      </c>
      <c r="BE135" s="33">
        <v>676.95208248560118</v>
      </c>
      <c r="BF135" s="33">
        <v>44.152181404201436</v>
      </c>
      <c r="BG135" s="33">
        <v>61.758146020263773</v>
      </c>
      <c r="BH135" s="33">
        <v>66.674925045452824</v>
      </c>
      <c r="BI135" s="33">
        <v>142.29751950745253</v>
      </c>
      <c r="BJ135" s="33">
        <v>3.0491680793139366</v>
      </c>
      <c r="BK135" s="33">
        <v>112.42198637270926</v>
      </c>
      <c r="BL135" s="33">
        <v>8.6641616063520885</v>
      </c>
      <c r="BM135" s="33">
        <v>10.223811647941647</v>
      </c>
      <c r="BN135" s="33">
        <v>32.854452152563184</v>
      </c>
      <c r="BO135" s="33">
        <v>158.800543999697</v>
      </c>
      <c r="BP135" s="33">
        <v>1.7649528741707898</v>
      </c>
      <c r="BQ135" s="33">
        <v>10.100241719041481</v>
      </c>
      <c r="BR135" s="33">
        <v>14.181622896466264</v>
      </c>
      <c r="BS135" s="33">
        <v>31.137568175556758</v>
      </c>
      <c r="BT135" s="33">
        <v>19.906550492418642</v>
      </c>
      <c r="BU135" s="33">
        <v>3.9440618386195267</v>
      </c>
      <c r="BV135" s="33">
        <v>192.42616110576924</v>
      </c>
      <c r="BW135" s="33">
        <v>107.22728147244317</v>
      </c>
      <c r="BX135" s="33">
        <v>52.766602841323895</v>
      </c>
      <c r="BY135" s="33">
        <v>90.397910988568086</v>
      </c>
      <c r="BZ135" s="33">
        <v>980.70980191254944</v>
      </c>
      <c r="CA135" s="33">
        <v>228.33365272390952</v>
      </c>
      <c r="CB135" s="33">
        <v>7.2168687093790469</v>
      </c>
      <c r="CC135" s="33">
        <v>10.491243419454475</v>
      </c>
      <c r="CD135" s="33">
        <v>63.022367433190766</v>
      </c>
      <c r="CE135" s="33">
        <v>254.77338634019907</v>
      </c>
      <c r="CF135" s="33">
        <v>29.255490998844831</v>
      </c>
      <c r="CG135" s="33">
        <v>222.47785701382898</v>
      </c>
      <c r="CH135" s="33">
        <v>52.979933626393489</v>
      </c>
      <c r="CI135" s="33">
        <v>6.3672573416417606</v>
      </c>
      <c r="CJ135" s="33">
        <v>33.759368917365656</v>
      </c>
      <c r="CK135" s="33">
        <v>35.558259046487379</v>
      </c>
      <c r="CL135" s="33">
        <v>99.615453291453321</v>
      </c>
      <c r="CM135" s="33">
        <v>5.9808539959490501</v>
      </c>
      <c r="CN135" s="33">
        <v>9.1686814671063264</v>
      </c>
      <c r="CO135" s="33">
        <v>31.236415882171773</v>
      </c>
      <c r="CP135" s="33">
        <v>6.5247374543937404</v>
      </c>
      <c r="CQ135" s="33">
        <v>164.89453760039362</v>
      </c>
      <c r="CR135" s="33">
        <v>37.342179131580465</v>
      </c>
      <c r="CS135" s="33">
        <v>214.43458320794255</v>
      </c>
      <c r="CT135" s="33">
        <v>58.339540708542259</v>
      </c>
      <c r="CU135" s="33">
        <v>4.5693350125401206</v>
      </c>
      <c r="CV135" s="33">
        <v>189.04441048641479</v>
      </c>
      <c r="CW135" s="33">
        <v>1112.361189434753</v>
      </c>
      <c r="CX135" s="33">
        <v>1261.7173028919481</v>
      </c>
      <c r="CY135" s="33">
        <v>42.43485364468053</v>
      </c>
      <c r="CZ135" s="33">
        <v>25.550647344224931</v>
      </c>
      <c r="DA135" s="33">
        <v>468.79085266398317</v>
      </c>
      <c r="DB135" s="33">
        <v>860.7896778743351</v>
      </c>
      <c r="DC135" s="33">
        <v>159.1938818416408</v>
      </c>
      <c r="DD135" s="33">
        <v>263.38203956658305</v>
      </c>
      <c r="DE135" s="33">
        <v>2.8579843556979916</v>
      </c>
      <c r="DF135" s="33">
        <v>0</v>
      </c>
      <c r="DG135" s="33">
        <v>28.640681479617538</v>
      </c>
      <c r="DH135" s="33">
        <v>9.1403739971195463</v>
      </c>
      <c r="DI135" s="33">
        <v>7.5528989785885887</v>
      </c>
      <c r="DJ135" s="33">
        <v>16.390204624604891</v>
      </c>
      <c r="DK135" s="33">
        <v>3.7190589422565079</v>
      </c>
      <c r="DL135" s="33">
        <v>158.67663041889057</v>
      </c>
      <c r="DM135" s="33">
        <v>8.6139713382346539</v>
      </c>
      <c r="DN135" s="33">
        <v>45.073453555016791</v>
      </c>
      <c r="DO135" s="33">
        <v>0</v>
      </c>
      <c r="DP135" s="69">
        <f t="shared" si="5"/>
        <v>13937.274856826629</v>
      </c>
      <c r="DQ135" s="33">
        <v>487970.68894944043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1079.8191405070625</v>
      </c>
      <c r="GF135" s="33">
        <v>4162.2518674748826</v>
      </c>
      <c r="GG135" s="44">
        <f t="shared" si="4"/>
        <v>507150.03481424903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4174.0744021058954</v>
      </c>
      <c r="D136" s="33">
        <v>373.13420241653608</v>
      </c>
      <c r="E136" s="33">
        <v>6287.8424138055834</v>
      </c>
      <c r="F136" s="33">
        <v>0</v>
      </c>
      <c r="G136" s="33">
        <v>801.74817833957036</v>
      </c>
      <c r="H136" s="33">
        <v>5.8532056450783703</v>
      </c>
      <c r="I136" s="33">
        <v>178.82827815961514</v>
      </c>
      <c r="J136" s="33">
        <v>31.100876458188857</v>
      </c>
      <c r="K136" s="33">
        <v>49.103152119945044</v>
      </c>
      <c r="L136" s="33">
        <v>103.15688336263088</v>
      </c>
      <c r="M136" s="33">
        <v>1461.1284728687383</v>
      </c>
      <c r="N136" s="33">
        <v>117.430012333089</v>
      </c>
      <c r="O136" s="33">
        <v>1045.3937223146074</v>
      </c>
      <c r="P136" s="33">
        <v>282856.66429838917</v>
      </c>
      <c r="Q136" s="33">
        <v>475434.77687876066</v>
      </c>
      <c r="R136" s="33">
        <v>4769.1023692458466</v>
      </c>
      <c r="S136" s="33">
        <v>348.79628666915835</v>
      </c>
      <c r="T136" s="33">
        <v>10369.228157696371</v>
      </c>
      <c r="U136" s="33">
        <v>293.59275396891854</v>
      </c>
      <c r="V136" s="33">
        <v>714.7134818046892</v>
      </c>
      <c r="W136" s="33">
        <v>1721.0234794963208</v>
      </c>
      <c r="X136" s="33">
        <v>21998.32384743058</v>
      </c>
      <c r="Y136" s="33">
        <v>931.4738860361025</v>
      </c>
      <c r="Z136" s="33">
        <v>30487.230517782664</v>
      </c>
      <c r="AA136" s="33">
        <v>572.80583818742684</v>
      </c>
      <c r="AB136" s="33">
        <v>12339.808429713965</v>
      </c>
      <c r="AC136" s="33">
        <v>1407.0014512133371</v>
      </c>
      <c r="AD136" s="33">
        <v>4612.1668553491445</v>
      </c>
      <c r="AE136" s="33">
        <v>3064.2031377199173</v>
      </c>
      <c r="AF136" s="33">
        <v>3037.5752217775794</v>
      </c>
      <c r="AG136" s="33">
        <v>282.12629550864341</v>
      </c>
      <c r="AH136" s="33">
        <v>294.1660298622615</v>
      </c>
      <c r="AI136" s="33">
        <v>876.11964470626765</v>
      </c>
      <c r="AJ136" s="33">
        <v>5963.5362192209686</v>
      </c>
      <c r="AK136" s="33">
        <v>7048.183612836845</v>
      </c>
      <c r="AL136" s="33">
        <v>2091.9497058549332</v>
      </c>
      <c r="AM136" s="33">
        <v>7044.5841513426249</v>
      </c>
      <c r="AN136" s="33">
        <v>71721.480782694023</v>
      </c>
      <c r="AO136" s="33">
        <v>1184.9287324947238</v>
      </c>
      <c r="AP136" s="33">
        <v>2341.5969387627824</v>
      </c>
      <c r="AQ136" s="33">
        <v>3640.6147023240169</v>
      </c>
      <c r="AR136" s="33">
        <v>38.969067416876051</v>
      </c>
      <c r="AS136" s="33">
        <v>29.324401650585063</v>
      </c>
      <c r="AT136" s="33">
        <v>9.4431388041553088</v>
      </c>
      <c r="AU136" s="33">
        <v>18.371229081143937</v>
      </c>
      <c r="AV136" s="33">
        <v>10.539010338733505</v>
      </c>
      <c r="AW136" s="33">
        <v>34.678620452356036</v>
      </c>
      <c r="AX136" s="33">
        <v>10775.623232018357</v>
      </c>
      <c r="AY136" s="33">
        <v>450.86053562426684</v>
      </c>
      <c r="AZ136" s="33">
        <v>21843.285784331365</v>
      </c>
      <c r="BA136" s="33">
        <v>3133.0799743159764</v>
      </c>
      <c r="BB136" s="33">
        <v>525.59048333598298</v>
      </c>
      <c r="BC136" s="33">
        <v>106.94172947086591</v>
      </c>
      <c r="BD136" s="33">
        <v>10941.886645889806</v>
      </c>
      <c r="BE136" s="33">
        <v>2719.6848468318653</v>
      </c>
      <c r="BF136" s="33">
        <v>1131.6936519783562</v>
      </c>
      <c r="BG136" s="33">
        <v>484.55940512602581</v>
      </c>
      <c r="BH136" s="33">
        <v>45.943167768638716</v>
      </c>
      <c r="BI136" s="33">
        <v>114.32728958732595</v>
      </c>
      <c r="BJ136" s="33">
        <v>329.32338197023199</v>
      </c>
      <c r="BK136" s="33">
        <v>86.122760564017142</v>
      </c>
      <c r="BL136" s="33">
        <v>34.784571158077419</v>
      </c>
      <c r="BM136" s="33">
        <v>1181.6550528660387</v>
      </c>
      <c r="BN136" s="33">
        <v>2997.6685636432685</v>
      </c>
      <c r="BO136" s="33">
        <v>278.6167185302254</v>
      </c>
      <c r="BP136" s="33">
        <v>1.602402018123718</v>
      </c>
      <c r="BQ136" s="33">
        <v>170.09275677269284</v>
      </c>
      <c r="BR136" s="33">
        <v>92.849245594906989</v>
      </c>
      <c r="BS136" s="33">
        <v>19.167321037286921</v>
      </c>
      <c r="BT136" s="33">
        <v>33.327953153731819</v>
      </c>
      <c r="BU136" s="33">
        <v>11.640520968537059</v>
      </c>
      <c r="BV136" s="33">
        <v>237.81104464269544</v>
      </c>
      <c r="BW136" s="33">
        <v>16.056290030533663</v>
      </c>
      <c r="BX136" s="33">
        <v>116.3904029462296</v>
      </c>
      <c r="BY136" s="33">
        <v>156.25555893443996</v>
      </c>
      <c r="BZ136" s="33">
        <v>20.281697384133885</v>
      </c>
      <c r="CA136" s="33">
        <v>81.718692120818886</v>
      </c>
      <c r="CB136" s="33">
        <v>345.82527687879525</v>
      </c>
      <c r="CC136" s="33">
        <v>640.33124741889162</v>
      </c>
      <c r="CD136" s="33">
        <v>18.016820607574235</v>
      </c>
      <c r="CE136" s="33">
        <v>45.976020182870691</v>
      </c>
      <c r="CF136" s="33">
        <v>92.207469674544384</v>
      </c>
      <c r="CG136" s="33">
        <v>123.90185291128408</v>
      </c>
      <c r="CH136" s="33">
        <v>39.881332078975404</v>
      </c>
      <c r="CI136" s="33">
        <v>304.35690914378517</v>
      </c>
      <c r="CJ136" s="33">
        <v>35.942087261749364</v>
      </c>
      <c r="CK136" s="33">
        <v>150.7023275964639</v>
      </c>
      <c r="CL136" s="33">
        <v>1288.210877126334</v>
      </c>
      <c r="CM136" s="33">
        <v>202.84800172768314</v>
      </c>
      <c r="CN136" s="33">
        <v>39.659087820034351</v>
      </c>
      <c r="CO136" s="33">
        <v>28.002103112316696</v>
      </c>
      <c r="CP136" s="33">
        <v>29.164654197353599</v>
      </c>
      <c r="CQ136" s="33">
        <v>1346.7768334580187</v>
      </c>
      <c r="CR136" s="33">
        <v>169.70519514699549</v>
      </c>
      <c r="CS136" s="33">
        <v>3664.4331596886423</v>
      </c>
      <c r="CT136" s="33">
        <v>485.00325674027278</v>
      </c>
      <c r="CU136" s="33">
        <v>8341.2823302207798</v>
      </c>
      <c r="CV136" s="33">
        <v>1441.488878972842</v>
      </c>
      <c r="CW136" s="33">
        <v>2495.2185851166014</v>
      </c>
      <c r="CX136" s="33">
        <v>550.29134438092478</v>
      </c>
      <c r="CY136" s="33">
        <v>2230.9905880326578</v>
      </c>
      <c r="CZ136" s="33">
        <v>8.6255615038711912</v>
      </c>
      <c r="DA136" s="33">
        <v>7429.2574155450502</v>
      </c>
      <c r="DB136" s="33">
        <v>237.14409002367864</v>
      </c>
      <c r="DC136" s="33">
        <v>4421.0705669266081</v>
      </c>
      <c r="DD136" s="33">
        <v>8295.8589944671148</v>
      </c>
      <c r="DE136" s="33">
        <v>65.501941728214263</v>
      </c>
      <c r="DF136" s="33">
        <v>0</v>
      </c>
      <c r="DG136" s="33">
        <v>585.56628551120343</v>
      </c>
      <c r="DH136" s="33">
        <v>4.4486285541405586</v>
      </c>
      <c r="DI136" s="33">
        <v>2.5184865468602062</v>
      </c>
      <c r="DJ136" s="33">
        <v>795.14813367929196</v>
      </c>
      <c r="DK136" s="33">
        <v>475.46499150065102</v>
      </c>
      <c r="DL136" s="33">
        <v>1689.9984879225274</v>
      </c>
      <c r="DM136" s="33">
        <v>1264.9773876888789</v>
      </c>
      <c r="DN136" s="33">
        <v>2523.6341201006098</v>
      </c>
      <c r="DO136" s="33">
        <v>0</v>
      </c>
      <c r="DP136" s="69">
        <f t="shared" si="5"/>
        <v>1082266.165986333</v>
      </c>
      <c r="DQ136" s="33">
        <v>493510.31198384234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320.27000076361423</v>
      </c>
      <c r="EF136" s="33">
        <v>0</v>
      </c>
      <c r="EG136" s="33">
        <v>23.887385529639335</v>
      </c>
      <c r="EH136" s="33">
        <v>2059.7988495195887</v>
      </c>
      <c r="EI136" s="33">
        <v>0</v>
      </c>
      <c r="EJ136" s="33">
        <v>1.4527587879587938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15.432274989892445</v>
      </c>
      <c r="FW136" s="33">
        <v>0</v>
      </c>
      <c r="FX136" s="33">
        <v>95951.04775181679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11989.030637689948</v>
      </c>
      <c r="GE136" s="33">
        <v>-31882.959585375505</v>
      </c>
      <c r="GF136" s="33">
        <v>52236.863354632449</v>
      </c>
      <c r="GG136" s="44">
        <f t="shared" si="4"/>
        <v>1706491.3013985294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2522.6303468031329</v>
      </c>
      <c r="D137" s="33">
        <v>143.72055979630181</v>
      </c>
      <c r="E137" s="33">
        <v>504.53972093704772</v>
      </c>
      <c r="F137" s="33">
        <v>0</v>
      </c>
      <c r="G137" s="33">
        <v>108.5756589775919</v>
      </c>
      <c r="H137" s="33">
        <v>10.877473369147076</v>
      </c>
      <c r="I137" s="33">
        <v>328.7752568772068</v>
      </c>
      <c r="J137" s="33">
        <v>147.64696725515</v>
      </c>
      <c r="K137" s="33">
        <v>530.23750943979633</v>
      </c>
      <c r="L137" s="33">
        <v>379.20642841834052</v>
      </c>
      <c r="M137" s="33">
        <v>945.93339635544612</v>
      </c>
      <c r="N137" s="33">
        <v>721.60480791282544</v>
      </c>
      <c r="O137" s="33">
        <v>7887.4508220958451</v>
      </c>
      <c r="P137" s="33">
        <v>152575.41532114471</v>
      </c>
      <c r="Q137" s="33">
        <v>271453.36884510145</v>
      </c>
      <c r="R137" s="33">
        <v>11338.848776096273</v>
      </c>
      <c r="S137" s="33">
        <v>3364.1513508356447</v>
      </c>
      <c r="T137" s="33">
        <v>813.92581775825113</v>
      </c>
      <c r="U137" s="33">
        <v>529.12231372298606</v>
      </c>
      <c r="V137" s="33">
        <v>296.82373455599475</v>
      </c>
      <c r="W137" s="33">
        <v>630.07721173156165</v>
      </c>
      <c r="X137" s="33">
        <v>4578.1800653724131</v>
      </c>
      <c r="Y137" s="33">
        <v>313.20684686813553</v>
      </c>
      <c r="Z137" s="33">
        <v>7368.7878287209596</v>
      </c>
      <c r="AA137" s="33">
        <v>1175.5338666868317</v>
      </c>
      <c r="AB137" s="33">
        <v>3724.7788414745237</v>
      </c>
      <c r="AC137" s="33">
        <v>795.03415049400576</v>
      </c>
      <c r="AD137" s="33">
        <v>1797.2303465174016</v>
      </c>
      <c r="AE137" s="33">
        <v>1172.4251891779577</v>
      </c>
      <c r="AF137" s="33">
        <v>832.77559081050083</v>
      </c>
      <c r="AG137" s="33">
        <v>138.80660434038978</v>
      </c>
      <c r="AH137" s="33">
        <v>118.51823110335525</v>
      </c>
      <c r="AI137" s="33">
        <v>383.32929477891031</v>
      </c>
      <c r="AJ137" s="33">
        <v>1586.3392763317852</v>
      </c>
      <c r="AK137" s="33">
        <v>2804.5927183814151</v>
      </c>
      <c r="AL137" s="33">
        <v>1813.6788219739378</v>
      </c>
      <c r="AM137" s="33">
        <v>1111.7694921263464</v>
      </c>
      <c r="AN137" s="33">
        <v>57332.447048451686</v>
      </c>
      <c r="AO137" s="33">
        <v>337.33520091365079</v>
      </c>
      <c r="AP137" s="33">
        <v>787.91434866919667</v>
      </c>
      <c r="AQ137" s="33">
        <v>1364.0868822554282</v>
      </c>
      <c r="AR137" s="33">
        <v>80.882684936188753</v>
      </c>
      <c r="AS137" s="33">
        <v>72.75533169230728</v>
      </c>
      <c r="AT137" s="33">
        <v>16.261316015961842</v>
      </c>
      <c r="AU137" s="33">
        <v>89.841269652417225</v>
      </c>
      <c r="AV137" s="33">
        <v>59.825610000337718</v>
      </c>
      <c r="AW137" s="33">
        <v>203.49272202580022</v>
      </c>
      <c r="AX137" s="33">
        <v>3861.5490701705712</v>
      </c>
      <c r="AY137" s="33">
        <v>3198.5974530391745</v>
      </c>
      <c r="AZ137" s="33">
        <v>4052.3132578420918</v>
      </c>
      <c r="BA137" s="33">
        <v>5692.6708226400278</v>
      </c>
      <c r="BB137" s="33">
        <v>959.21734885241062</v>
      </c>
      <c r="BC137" s="33">
        <v>940.31222224354804</v>
      </c>
      <c r="BD137" s="33">
        <v>9933.7149178121035</v>
      </c>
      <c r="BE137" s="33">
        <v>4676.8365575240241</v>
      </c>
      <c r="BF137" s="33">
        <v>135.48518903716575</v>
      </c>
      <c r="BG137" s="33">
        <v>260.04875291686341</v>
      </c>
      <c r="BH137" s="33">
        <v>427.57093585132986</v>
      </c>
      <c r="BI137" s="33">
        <v>115.88013816395326</v>
      </c>
      <c r="BJ137" s="33">
        <v>482.81800980426578</v>
      </c>
      <c r="BK137" s="33">
        <v>415.45054663113581</v>
      </c>
      <c r="BL137" s="33">
        <v>97.729948499776256</v>
      </c>
      <c r="BM137" s="33">
        <v>656.54407100102185</v>
      </c>
      <c r="BN137" s="33">
        <v>1243.1473539754875</v>
      </c>
      <c r="BO137" s="33">
        <v>1211.0875154417856</v>
      </c>
      <c r="BP137" s="33">
        <v>9.5664934745534858</v>
      </c>
      <c r="BQ137" s="33">
        <v>757.43489692884498</v>
      </c>
      <c r="BR137" s="33">
        <v>424.23354009698807</v>
      </c>
      <c r="BS137" s="33">
        <v>152.25068675449072</v>
      </c>
      <c r="BT137" s="33">
        <v>158.40999586666743</v>
      </c>
      <c r="BU137" s="33">
        <v>27.331749963027164</v>
      </c>
      <c r="BV137" s="33">
        <v>1133.8928227124784</v>
      </c>
      <c r="BW137" s="33">
        <v>56.97607388383657</v>
      </c>
      <c r="BX137" s="33">
        <v>609.05129317261913</v>
      </c>
      <c r="BY137" s="33">
        <v>603.40380115803043</v>
      </c>
      <c r="BZ137" s="33">
        <v>166.61477701376637</v>
      </c>
      <c r="CA137" s="33">
        <v>612.08026761465078</v>
      </c>
      <c r="CB137" s="33">
        <v>4237.2205981016286</v>
      </c>
      <c r="CC137" s="33">
        <v>6340.3256718316179</v>
      </c>
      <c r="CD137" s="33">
        <v>141.02203030721563</v>
      </c>
      <c r="CE137" s="33">
        <v>351.0357241942886</v>
      </c>
      <c r="CF137" s="33">
        <v>299.41032887634412</v>
      </c>
      <c r="CG137" s="33">
        <v>1166.6398755301354</v>
      </c>
      <c r="CH137" s="33">
        <v>360.49376642764366</v>
      </c>
      <c r="CI137" s="33">
        <v>259.43290682949714</v>
      </c>
      <c r="CJ137" s="33">
        <v>260.30342985229811</v>
      </c>
      <c r="CK137" s="33">
        <v>366.90435714838281</v>
      </c>
      <c r="CL137" s="33">
        <v>865.91103731161434</v>
      </c>
      <c r="CM137" s="33">
        <v>625.7539825465102</v>
      </c>
      <c r="CN137" s="33">
        <v>100.60644652706171</v>
      </c>
      <c r="CO137" s="33">
        <v>89.593602652855736</v>
      </c>
      <c r="CP137" s="33">
        <v>69.166393151086481</v>
      </c>
      <c r="CQ137" s="33">
        <v>857.54617177975331</v>
      </c>
      <c r="CR137" s="33">
        <v>393.39274720675985</v>
      </c>
      <c r="CS137" s="33">
        <v>16851.415333401084</v>
      </c>
      <c r="CT137" s="33">
        <v>5209.5010679589022</v>
      </c>
      <c r="CU137" s="33">
        <v>10636.693995514583</v>
      </c>
      <c r="CV137" s="33">
        <v>1029.5281075279713</v>
      </c>
      <c r="CW137" s="33">
        <v>1344.1425518429314</v>
      </c>
      <c r="CX137" s="33">
        <v>284.24439509895313</v>
      </c>
      <c r="CY137" s="33">
        <v>2176.6380239963046</v>
      </c>
      <c r="CZ137" s="33">
        <v>21.723344777650158</v>
      </c>
      <c r="DA137" s="33">
        <v>8191.0779950659762</v>
      </c>
      <c r="DB137" s="33">
        <v>6607.5252479789733</v>
      </c>
      <c r="DC137" s="33">
        <v>7773.8287257616357</v>
      </c>
      <c r="DD137" s="33">
        <v>17724.975148562298</v>
      </c>
      <c r="DE137" s="33">
        <v>631.519986190022</v>
      </c>
      <c r="DF137" s="33">
        <v>7.5154547332373145</v>
      </c>
      <c r="DG137" s="33">
        <v>2847.4961787696752</v>
      </c>
      <c r="DH137" s="33">
        <v>6.4591433684001123</v>
      </c>
      <c r="DI137" s="33">
        <v>1.9978003688718358</v>
      </c>
      <c r="DJ137" s="33">
        <v>2267.3536192621295</v>
      </c>
      <c r="DK137" s="33">
        <v>643.60454090112205</v>
      </c>
      <c r="DL137" s="33">
        <v>15087.317294004288</v>
      </c>
      <c r="DM137" s="33">
        <v>1404.9785620481132</v>
      </c>
      <c r="DN137" s="33">
        <v>556.5809049654938</v>
      </c>
      <c r="DO137" s="33">
        <v>0</v>
      </c>
      <c r="DP137" s="69">
        <f t="shared" si="5"/>
        <v>706455.8589014163</v>
      </c>
      <c r="DQ137" s="33">
        <v>994920.47313980432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863.09969008027156</v>
      </c>
      <c r="FY137" s="33">
        <v>0</v>
      </c>
      <c r="FZ137" s="33">
        <v>0</v>
      </c>
      <c r="GA137" s="33">
        <v>0</v>
      </c>
      <c r="GB137" s="33">
        <v>1.4788307782899008</v>
      </c>
      <c r="GC137" s="33">
        <v>0</v>
      </c>
      <c r="GD137" s="33">
        <v>966.34539441647701</v>
      </c>
      <c r="GE137" s="33">
        <v>-34291.822703781778</v>
      </c>
      <c r="GF137" s="33">
        <v>133575.55417545568</v>
      </c>
      <c r="GG137" s="44">
        <f t="shared" si="4"/>
        <v>1802490.9874281697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1011.7242888943376</v>
      </c>
      <c r="D138" s="33">
        <v>38.29190882433064</v>
      </c>
      <c r="E138" s="33">
        <v>36.425906566065798</v>
      </c>
      <c r="F138" s="33">
        <v>4.0147442245271199</v>
      </c>
      <c r="G138" s="33">
        <v>5.2980951318574316</v>
      </c>
      <c r="H138" s="33">
        <v>3.5054567532830223</v>
      </c>
      <c r="I138" s="33">
        <v>65.698912476702645</v>
      </c>
      <c r="J138" s="33">
        <v>14.458655921629756</v>
      </c>
      <c r="K138" s="33">
        <v>161.53561539387439</v>
      </c>
      <c r="L138" s="33">
        <v>42.96130204036654</v>
      </c>
      <c r="M138" s="33">
        <v>95.932780140385702</v>
      </c>
      <c r="N138" s="33">
        <v>48.391753718076053</v>
      </c>
      <c r="O138" s="33">
        <v>8.3714168432718434</v>
      </c>
      <c r="P138" s="33">
        <v>1225.9639536961733</v>
      </c>
      <c r="Q138" s="33">
        <v>138349.99056601044</v>
      </c>
      <c r="R138" s="33">
        <v>30349.913402548216</v>
      </c>
      <c r="S138" s="33">
        <v>1022.5426280950634</v>
      </c>
      <c r="T138" s="33">
        <v>175.5793279544516</v>
      </c>
      <c r="U138" s="33">
        <v>561.36632916918973</v>
      </c>
      <c r="V138" s="33">
        <v>37.757224665634673</v>
      </c>
      <c r="W138" s="33">
        <v>44.348541223005313</v>
      </c>
      <c r="X138" s="33">
        <v>219.90532271248603</v>
      </c>
      <c r="Y138" s="33">
        <v>45.567510697967684</v>
      </c>
      <c r="Z138" s="33">
        <v>96.75663641684595</v>
      </c>
      <c r="AA138" s="33">
        <v>13.603610345836488</v>
      </c>
      <c r="AB138" s="33">
        <v>66.762191898942902</v>
      </c>
      <c r="AC138" s="33">
        <v>26.076165261308436</v>
      </c>
      <c r="AD138" s="33">
        <v>173.96673712872541</v>
      </c>
      <c r="AE138" s="33">
        <v>1275.2995790653781</v>
      </c>
      <c r="AF138" s="33">
        <v>28.82036462820847</v>
      </c>
      <c r="AG138" s="33">
        <v>8.183364540382037</v>
      </c>
      <c r="AH138" s="33">
        <v>6.2823925580208027</v>
      </c>
      <c r="AI138" s="33">
        <v>54.747196149292748</v>
      </c>
      <c r="AJ138" s="33">
        <v>30.922877130751832</v>
      </c>
      <c r="AK138" s="33">
        <v>2456.3663742656222</v>
      </c>
      <c r="AL138" s="33">
        <v>45.186972159809187</v>
      </c>
      <c r="AM138" s="33">
        <v>118.98036523187513</v>
      </c>
      <c r="AN138" s="33">
        <v>15173.784924695152</v>
      </c>
      <c r="AO138" s="33">
        <v>18.713891683122341</v>
      </c>
      <c r="AP138" s="33">
        <v>1656.9569459554161</v>
      </c>
      <c r="AQ138" s="33">
        <v>246.89869942578329</v>
      </c>
      <c r="AR138" s="33">
        <v>10.549685753034572</v>
      </c>
      <c r="AS138" s="33">
        <v>13.750209772973202</v>
      </c>
      <c r="AT138" s="33">
        <v>2.9000468230010639</v>
      </c>
      <c r="AU138" s="33">
        <v>10.663123522783216</v>
      </c>
      <c r="AV138" s="33">
        <v>304.69311570135426</v>
      </c>
      <c r="AW138" s="33">
        <v>499.5291377114749</v>
      </c>
      <c r="AX138" s="33">
        <v>20.040179068646793</v>
      </c>
      <c r="AY138" s="33">
        <v>135.85935259059801</v>
      </c>
      <c r="AZ138" s="33">
        <v>2.7568777070007209</v>
      </c>
      <c r="BA138" s="33">
        <v>41.674685631981404</v>
      </c>
      <c r="BB138" s="33">
        <v>96.860689367980797</v>
      </c>
      <c r="BC138" s="33">
        <v>20.299919361029513</v>
      </c>
      <c r="BD138" s="33">
        <v>915.98565269092103</v>
      </c>
      <c r="BE138" s="33">
        <v>30.023361381186032</v>
      </c>
      <c r="BF138" s="33">
        <v>4.0226932087577838</v>
      </c>
      <c r="BG138" s="33">
        <v>30.825436619065478</v>
      </c>
      <c r="BH138" s="33">
        <v>99.099390980855219</v>
      </c>
      <c r="BI138" s="33">
        <v>7.6848540434739654</v>
      </c>
      <c r="BJ138" s="33">
        <v>48.960802511535434</v>
      </c>
      <c r="BK138" s="33">
        <v>248.10110912278483</v>
      </c>
      <c r="BL138" s="33">
        <v>3.4627042195508015</v>
      </c>
      <c r="BM138" s="33">
        <v>9.2396315187949103</v>
      </c>
      <c r="BN138" s="33">
        <v>41.892636088613543</v>
      </c>
      <c r="BO138" s="33">
        <v>392.920313880675</v>
      </c>
      <c r="BP138" s="33">
        <v>38.17729878535372</v>
      </c>
      <c r="BQ138" s="33">
        <v>77.187425069353893</v>
      </c>
      <c r="BR138" s="33">
        <v>60.512337891344409</v>
      </c>
      <c r="BS138" s="33">
        <v>30.085326525224712</v>
      </c>
      <c r="BT138" s="33">
        <v>22.144391879343541</v>
      </c>
      <c r="BU138" s="33">
        <v>14.345042589421121</v>
      </c>
      <c r="BV138" s="33">
        <v>134.10252499560664</v>
      </c>
      <c r="BW138" s="33">
        <v>8.3823694331758904</v>
      </c>
      <c r="BX138" s="33">
        <v>71.407483206536128</v>
      </c>
      <c r="BY138" s="33">
        <v>198.944793315352</v>
      </c>
      <c r="BZ138" s="33">
        <v>20.62524099646366</v>
      </c>
      <c r="CA138" s="33">
        <v>77.12425388518416</v>
      </c>
      <c r="CB138" s="33">
        <v>120.13347345668652</v>
      </c>
      <c r="CC138" s="33">
        <v>215.71673094803401</v>
      </c>
      <c r="CD138" s="33">
        <v>17.333100047098821</v>
      </c>
      <c r="CE138" s="33">
        <v>56.646774510993708</v>
      </c>
      <c r="CF138" s="33">
        <v>231.43812555585316</v>
      </c>
      <c r="CG138" s="33">
        <v>153.69687244995276</v>
      </c>
      <c r="CH138" s="33">
        <v>27.690016432270241</v>
      </c>
      <c r="CI138" s="33">
        <v>213.27215583889119</v>
      </c>
      <c r="CJ138" s="33">
        <v>40.701383982990173</v>
      </c>
      <c r="CK138" s="33">
        <v>261.54545554434816</v>
      </c>
      <c r="CL138" s="33">
        <v>143.13612841735988</v>
      </c>
      <c r="CM138" s="33">
        <v>214.38760312535013</v>
      </c>
      <c r="CN138" s="33">
        <v>85.435474800947603</v>
      </c>
      <c r="CO138" s="33">
        <v>9.9807071805699028</v>
      </c>
      <c r="CP138" s="33">
        <v>52.001799291874001</v>
      </c>
      <c r="CQ138" s="33">
        <v>2442.4515048868093</v>
      </c>
      <c r="CR138" s="33">
        <v>298.92900298629917</v>
      </c>
      <c r="CS138" s="33">
        <v>3039.9150330289567</v>
      </c>
      <c r="CT138" s="33">
        <v>3555.4107044398729</v>
      </c>
      <c r="CU138" s="33">
        <v>557.97556161113164</v>
      </c>
      <c r="CV138" s="33">
        <v>725.5900906731365</v>
      </c>
      <c r="CW138" s="33">
        <v>768.1334041426079</v>
      </c>
      <c r="CX138" s="33">
        <v>147.84498548305328</v>
      </c>
      <c r="CY138" s="33">
        <v>1266.9850590692481</v>
      </c>
      <c r="CZ138" s="33">
        <v>7.6736003760336073</v>
      </c>
      <c r="DA138" s="33">
        <v>964.87063178721519</v>
      </c>
      <c r="DB138" s="33">
        <v>1284.6674201851179</v>
      </c>
      <c r="DC138" s="33">
        <v>784.84624814285132</v>
      </c>
      <c r="DD138" s="33">
        <v>1752.4654352520308</v>
      </c>
      <c r="DE138" s="33">
        <v>12.743166405864814</v>
      </c>
      <c r="DF138" s="33">
        <v>0</v>
      </c>
      <c r="DG138" s="33">
        <v>1379.7149653452814</v>
      </c>
      <c r="DH138" s="33">
        <v>49.463787878486421</v>
      </c>
      <c r="DI138" s="33">
        <v>44.709232367989358</v>
      </c>
      <c r="DJ138" s="33">
        <v>585.78431241228611</v>
      </c>
      <c r="DK138" s="33">
        <v>180.01080861391304</v>
      </c>
      <c r="DL138" s="33">
        <v>5477.979999756305</v>
      </c>
      <c r="DM138" s="33">
        <v>27836.455799588748</v>
      </c>
      <c r="DN138" s="33">
        <v>2486.5529781442028</v>
      </c>
      <c r="DO138" s="33">
        <v>0</v>
      </c>
      <c r="DP138" s="69">
        <f t="shared" si="5"/>
        <v>256306.97856425284</v>
      </c>
      <c r="DQ138" s="33">
        <v>357231.00222224271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162.40573738728125</v>
      </c>
      <c r="EF138" s="33">
        <v>0</v>
      </c>
      <c r="EG138" s="33">
        <v>0</v>
      </c>
      <c r="EH138" s="33">
        <v>0</v>
      </c>
      <c r="EI138" s="33">
        <v>0</v>
      </c>
      <c r="EJ138" s="33">
        <v>1.9393731616662739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7564.7980392477839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-22424.232224035935</v>
      </c>
      <c r="GF138" s="33">
        <v>18345.456217401319</v>
      </c>
      <c r="GG138" s="44">
        <f t="shared" si="4"/>
        <v>617188.34792965767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438.22392247953007</v>
      </c>
      <c r="D139" s="33">
        <v>67.782341214283576</v>
      </c>
      <c r="E139" s="33">
        <v>34.801917721934167</v>
      </c>
      <c r="F139" s="33">
        <v>0</v>
      </c>
      <c r="G139" s="33">
        <v>570.57992028444278</v>
      </c>
      <c r="H139" s="33">
        <v>3.0995549737762382</v>
      </c>
      <c r="I139" s="33">
        <v>246.11481853922106</v>
      </c>
      <c r="J139" s="33">
        <v>128.29579309716604</v>
      </c>
      <c r="K139" s="33">
        <v>6543.8521297570605</v>
      </c>
      <c r="L139" s="33">
        <v>302.17652307420167</v>
      </c>
      <c r="M139" s="33">
        <v>472.95883921000569</v>
      </c>
      <c r="N139" s="33">
        <v>747.72635937644145</v>
      </c>
      <c r="O139" s="33">
        <v>58.872171155609159</v>
      </c>
      <c r="P139" s="33">
        <v>7008.0116271067918</v>
      </c>
      <c r="Q139" s="33">
        <v>3803.3992573042301</v>
      </c>
      <c r="R139" s="33">
        <v>3265.7343622275416</v>
      </c>
      <c r="S139" s="33">
        <v>426321.30506768508</v>
      </c>
      <c r="T139" s="33">
        <v>629.43419765392525</v>
      </c>
      <c r="U139" s="33">
        <v>301.30305910201491</v>
      </c>
      <c r="V139" s="33">
        <v>51.534527647901577</v>
      </c>
      <c r="W139" s="33">
        <v>1569.2621107984371</v>
      </c>
      <c r="X139" s="33">
        <v>878.32655191987158</v>
      </c>
      <c r="Y139" s="33">
        <v>49.688739321954586</v>
      </c>
      <c r="Z139" s="33">
        <v>13149.153134280643</v>
      </c>
      <c r="AA139" s="33">
        <v>966.23119217728254</v>
      </c>
      <c r="AB139" s="33">
        <v>10514.16240111349</v>
      </c>
      <c r="AC139" s="33">
        <v>1962.2331865597982</v>
      </c>
      <c r="AD139" s="33">
        <v>14568.243595626096</v>
      </c>
      <c r="AE139" s="33">
        <v>6666.8636557674927</v>
      </c>
      <c r="AF139" s="33">
        <v>790.22437557995204</v>
      </c>
      <c r="AG139" s="33">
        <v>738.92196051662177</v>
      </c>
      <c r="AH139" s="33">
        <v>671.59494375193685</v>
      </c>
      <c r="AI139" s="33">
        <v>1335.0617575117797</v>
      </c>
      <c r="AJ139" s="33">
        <v>3244.5956867394793</v>
      </c>
      <c r="AK139" s="33">
        <v>8158.9170992162253</v>
      </c>
      <c r="AL139" s="33">
        <v>14287.912300985259</v>
      </c>
      <c r="AM139" s="33">
        <v>15251.829240430172</v>
      </c>
      <c r="AN139" s="33">
        <v>186918.50336363938</v>
      </c>
      <c r="AO139" s="33">
        <v>153.7748383837571</v>
      </c>
      <c r="AP139" s="33">
        <v>8945.8154094594065</v>
      </c>
      <c r="AQ139" s="33">
        <v>5290.1619520636259</v>
      </c>
      <c r="AR139" s="33">
        <v>91.14474888813352</v>
      </c>
      <c r="AS139" s="33">
        <v>6.8321561666389838</v>
      </c>
      <c r="AT139" s="33">
        <v>4.4609119794924856</v>
      </c>
      <c r="AU139" s="33">
        <v>7.561951365870808</v>
      </c>
      <c r="AV139" s="33">
        <v>60.364814952737994</v>
      </c>
      <c r="AW139" s="33">
        <v>116.84451738873133</v>
      </c>
      <c r="AX139" s="33">
        <v>463038.65945396974</v>
      </c>
      <c r="AY139" s="33">
        <v>25555.00813824428</v>
      </c>
      <c r="AZ139" s="33">
        <v>88124.516476215911</v>
      </c>
      <c r="BA139" s="33">
        <v>108727.39736265755</v>
      </c>
      <c r="BB139" s="33">
        <v>341.44923113383305</v>
      </c>
      <c r="BC139" s="33">
        <v>35.334612754741038</v>
      </c>
      <c r="BD139" s="33">
        <v>8105.5718933048647</v>
      </c>
      <c r="BE139" s="33">
        <v>534.80942858645017</v>
      </c>
      <c r="BF139" s="33">
        <v>73.629269937696264</v>
      </c>
      <c r="BG139" s="33">
        <v>32.432928495226456</v>
      </c>
      <c r="BH139" s="33">
        <v>97.207949704836253</v>
      </c>
      <c r="BI139" s="33">
        <v>15.323677532292066</v>
      </c>
      <c r="BJ139" s="33">
        <v>8.5875093716389781</v>
      </c>
      <c r="BK139" s="33">
        <v>39.991607068648179</v>
      </c>
      <c r="BL139" s="33">
        <v>8.7233354741129752</v>
      </c>
      <c r="BM139" s="33">
        <v>18.902520159072758</v>
      </c>
      <c r="BN139" s="33">
        <v>51.304615264703216</v>
      </c>
      <c r="BO139" s="33">
        <v>396.05590107013711</v>
      </c>
      <c r="BP139" s="33">
        <v>3.3358341439641932</v>
      </c>
      <c r="BQ139" s="33">
        <v>51.636921106883143</v>
      </c>
      <c r="BR139" s="33">
        <v>1.0072047281431249</v>
      </c>
      <c r="BS139" s="33">
        <v>56.631586427800713</v>
      </c>
      <c r="BT139" s="33">
        <v>13.604030567568408</v>
      </c>
      <c r="BU139" s="33">
        <v>4.8238446629840235</v>
      </c>
      <c r="BV139" s="33">
        <v>57.547228440229546</v>
      </c>
      <c r="BW139" s="33">
        <v>3.0213600588819283</v>
      </c>
      <c r="BX139" s="33">
        <v>29.925938603137652</v>
      </c>
      <c r="BY139" s="33">
        <v>30.461239959643212</v>
      </c>
      <c r="BZ139" s="33">
        <v>8.5104622849853726</v>
      </c>
      <c r="CA139" s="33">
        <v>61.216595265425113</v>
      </c>
      <c r="CB139" s="33">
        <v>36.309596107944117</v>
      </c>
      <c r="CC139" s="33">
        <v>80.564690593430825</v>
      </c>
      <c r="CD139" s="33">
        <v>7.2904765137435357</v>
      </c>
      <c r="CE139" s="33">
        <v>17.566277071334575</v>
      </c>
      <c r="CF139" s="33">
        <v>58.537527660215488</v>
      </c>
      <c r="CG139" s="33">
        <v>47.241652546929693</v>
      </c>
      <c r="CH139" s="33">
        <v>19.794393773060591</v>
      </c>
      <c r="CI139" s="33">
        <v>24.259812835824615</v>
      </c>
      <c r="CJ139" s="33">
        <v>13.688045003627444</v>
      </c>
      <c r="CK139" s="33">
        <v>27.950933517850697</v>
      </c>
      <c r="CL139" s="33">
        <v>7.819452577133239</v>
      </c>
      <c r="CM139" s="33">
        <v>206.15893482393929</v>
      </c>
      <c r="CN139" s="33">
        <v>24.220570355120966</v>
      </c>
      <c r="CO139" s="33">
        <v>0</v>
      </c>
      <c r="CP139" s="33">
        <v>11.336691653104783</v>
      </c>
      <c r="CQ139" s="33">
        <v>662.89334973786663</v>
      </c>
      <c r="CR139" s="33">
        <v>74.485741818902127</v>
      </c>
      <c r="CS139" s="33">
        <v>317.07621003773454</v>
      </c>
      <c r="CT139" s="33">
        <v>973.70670583522258</v>
      </c>
      <c r="CU139" s="33">
        <v>393.53781976187935</v>
      </c>
      <c r="CV139" s="33">
        <v>335.42900287565016</v>
      </c>
      <c r="CW139" s="33">
        <v>270.52056873995713</v>
      </c>
      <c r="CX139" s="33">
        <v>36.487717357601376</v>
      </c>
      <c r="CY139" s="33">
        <v>156.83093181456221</v>
      </c>
      <c r="CZ139" s="33">
        <v>1.5911203047733009</v>
      </c>
      <c r="DA139" s="33">
        <v>1344.1910221254382</v>
      </c>
      <c r="DB139" s="33">
        <v>66.068165759808537</v>
      </c>
      <c r="DC139" s="33">
        <v>125.2443519020503</v>
      </c>
      <c r="DD139" s="33">
        <v>409.94665168117137</v>
      </c>
      <c r="DE139" s="33">
        <v>6.668802736402589</v>
      </c>
      <c r="DF139" s="33">
        <v>0</v>
      </c>
      <c r="DG139" s="33">
        <v>77.825918129074765</v>
      </c>
      <c r="DH139" s="33">
        <v>16.185072383608961</v>
      </c>
      <c r="DI139" s="33">
        <v>1.941984446074257</v>
      </c>
      <c r="DJ139" s="33">
        <v>5.0549457391226467</v>
      </c>
      <c r="DK139" s="33">
        <v>24.458995452363368</v>
      </c>
      <c r="DL139" s="33">
        <v>191.59840975306881</v>
      </c>
      <c r="DM139" s="33">
        <v>3415.4138736232539</v>
      </c>
      <c r="DN139" s="33">
        <v>473.24312132800821</v>
      </c>
      <c r="DO139" s="33">
        <v>0</v>
      </c>
      <c r="DP139" s="69">
        <f t="shared" si="5"/>
        <v>1452883.6606817674</v>
      </c>
      <c r="DQ139" s="33">
        <v>83593.958060662655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20.005723853881815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163.63285846231068</v>
      </c>
      <c r="FV139" s="33">
        <v>0</v>
      </c>
      <c r="FW139" s="33">
        <v>0</v>
      </c>
      <c r="FX139" s="33">
        <v>52714.956315545045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-35472.107672715851</v>
      </c>
      <c r="GF139" s="33">
        <v>42733.525054772384</v>
      </c>
      <c r="GG139" s="44">
        <f t="shared" si="4"/>
        <v>1596637.6310223481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10132.871261429071</v>
      </c>
      <c r="D140" s="33">
        <v>765.34417469405025</v>
      </c>
      <c r="E140" s="33">
        <v>350.15462509421724</v>
      </c>
      <c r="F140" s="33">
        <v>4.985519512155296</v>
      </c>
      <c r="G140" s="33">
        <v>1445.8280549125477</v>
      </c>
      <c r="H140" s="33">
        <v>111.91636619027797</v>
      </c>
      <c r="I140" s="33">
        <v>4472.4881995142932</v>
      </c>
      <c r="J140" s="33">
        <v>6253.4613941045818</v>
      </c>
      <c r="K140" s="33">
        <v>41639.85471430255</v>
      </c>
      <c r="L140" s="33">
        <v>15495.668043790616</v>
      </c>
      <c r="M140" s="33">
        <v>18900.122489794718</v>
      </c>
      <c r="N140" s="33">
        <v>4075.9442771449035</v>
      </c>
      <c r="O140" s="33">
        <v>24971.831931049888</v>
      </c>
      <c r="P140" s="33">
        <v>9375.2016683047914</v>
      </c>
      <c r="Q140" s="33">
        <v>3078.1565465487688</v>
      </c>
      <c r="R140" s="33">
        <v>7339.0972613019221</v>
      </c>
      <c r="S140" s="33">
        <v>15460.745991333712</v>
      </c>
      <c r="T140" s="33">
        <v>476291.91777816945</v>
      </c>
      <c r="U140" s="33">
        <v>280607.25703337719</v>
      </c>
      <c r="V140" s="33">
        <v>688.79607401432509</v>
      </c>
      <c r="W140" s="33">
        <v>9659.36668083943</v>
      </c>
      <c r="X140" s="33">
        <v>10122.722488981844</v>
      </c>
      <c r="Y140" s="33">
        <v>1935.3934495914846</v>
      </c>
      <c r="Z140" s="33">
        <v>22850.493370346994</v>
      </c>
      <c r="AA140" s="33">
        <v>6764.900503102579</v>
      </c>
      <c r="AB140" s="33">
        <v>34616.025896362131</v>
      </c>
      <c r="AC140" s="33">
        <v>7342.7321742655568</v>
      </c>
      <c r="AD140" s="33">
        <v>9572.8011438938083</v>
      </c>
      <c r="AE140" s="33">
        <v>4379.1520655703471</v>
      </c>
      <c r="AF140" s="33">
        <v>8386.5289966819346</v>
      </c>
      <c r="AG140" s="33">
        <v>1254.8764419646268</v>
      </c>
      <c r="AH140" s="33">
        <v>1774.4453162522082</v>
      </c>
      <c r="AI140" s="33">
        <v>2925.200339319566</v>
      </c>
      <c r="AJ140" s="33">
        <v>4442.4232026928303</v>
      </c>
      <c r="AK140" s="33">
        <v>5016.8634255306442</v>
      </c>
      <c r="AL140" s="33">
        <v>868.21378353063869</v>
      </c>
      <c r="AM140" s="33">
        <v>807.55696137278312</v>
      </c>
      <c r="AN140" s="33">
        <v>13417.8280189628</v>
      </c>
      <c r="AO140" s="33">
        <v>4451.5812921160232</v>
      </c>
      <c r="AP140" s="33">
        <v>4153.7818724064728</v>
      </c>
      <c r="AQ140" s="33">
        <v>1625.2460930586353</v>
      </c>
      <c r="AR140" s="33">
        <v>273.21003388066521</v>
      </c>
      <c r="AS140" s="33">
        <v>189.09164194871715</v>
      </c>
      <c r="AT140" s="33">
        <v>44.066438328680597</v>
      </c>
      <c r="AU140" s="33">
        <v>235.78655603389768</v>
      </c>
      <c r="AV140" s="33">
        <v>158.01067608584896</v>
      </c>
      <c r="AW140" s="33">
        <v>680.33633738071364</v>
      </c>
      <c r="AX140" s="33">
        <v>1014.3859600669588</v>
      </c>
      <c r="AY140" s="33">
        <v>732.78105360996824</v>
      </c>
      <c r="AZ140" s="33">
        <v>2610.2605796118414</v>
      </c>
      <c r="BA140" s="33">
        <v>5857.6580251410114</v>
      </c>
      <c r="BB140" s="33">
        <v>10148.692379396951</v>
      </c>
      <c r="BC140" s="33">
        <v>1495.0507179555707</v>
      </c>
      <c r="BD140" s="33">
        <v>142225.60935987328</v>
      </c>
      <c r="BE140" s="33">
        <v>36465.37071506858</v>
      </c>
      <c r="BF140" s="33">
        <v>70.629781586292737</v>
      </c>
      <c r="BG140" s="33">
        <v>921.55349375201445</v>
      </c>
      <c r="BH140" s="33">
        <v>5149.0291678366657</v>
      </c>
      <c r="BI140" s="33">
        <v>562.74652912278475</v>
      </c>
      <c r="BJ140" s="33">
        <v>1208.9457308858323</v>
      </c>
      <c r="BK140" s="33">
        <v>944.47346897923592</v>
      </c>
      <c r="BL140" s="33">
        <v>928.09066313779977</v>
      </c>
      <c r="BM140" s="33">
        <v>1044.685034614356</v>
      </c>
      <c r="BN140" s="33">
        <v>2660.4674238480834</v>
      </c>
      <c r="BO140" s="33">
        <v>231668.05488360647</v>
      </c>
      <c r="BP140" s="33">
        <v>47.320950573924151</v>
      </c>
      <c r="BQ140" s="33">
        <v>470.20412388281369</v>
      </c>
      <c r="BR140" s="33">
        <v>138.65095705079972</v>
      </c>
      <c r="BS140" s="33">
        <v>6137.9602122129054</v>
      </c>
      <c r="BT140" s="33">
        <v>485.49738127688806</v>
      </c>
      <c r="BU140" s="33">
        <v>101.89718806758829</v>
      </c>
      <c r="BV140" s="33">
        <v>3832.6098108900214</v>
      </c>
      <c r="BW140" s="33">
        <v>216.59024306682164</v>
      </c>
      <c r="BX140" s="33">
        <v>1556.6522100434718</v>
      </c>
      <c r="BY140" s="33">
        <v>1856.4789060352798</v>
      </c>
      <c r="BZ140" s="33">
        <v>522.20868013514973</v>
      </c>
      <c r="CA140" s="33">
        <v>1769.1678325942539</v>
      </c>
      <c r="CB140" s="33">
        <v>654.38540014868227</v>
      </c>
      <c r="CC140" s="33">
        <v>953.04441858434791</v>
      </c>
      <c r="CD140" s="33">
        <v>453.92170685713489</v>
      </c>
      <c r="CE140" s="33">
        <v>1032.6328748279836</v>
      </c>
      <c r="CF140" s="33">
        <v>651.04935265771417</v>
      </c>
      <c r="CG140" s="33">
        <v>2957.8088520322581</v>
      </c>
      <c r="CH140" s="33">
        <v>799.37089637064116</v>
      </c>
      <c r="CI140" s="33">
        <v>1410.3325404295288</v>
      </c>
      <c r="CJ140" s="33">
        <v>3048.5696567350597</v>
      </c>
      <c r="CK140" s="33">
        <v>877.50356079196774</v>
      </c>
      <c r="CL140" s="33">
        <v>689.30543233597939</v>
      </c>
      <c r="CM140" s="33">
        <v>2200.0638967004784</v>
      </c>
      <c r="CN140" s="33">
        <v>260.24126763084291</v>
      </c>
      <c r="CO140" s="33">
        <v>76.52099274367599</v>
      </c>
      <c r="CP140" s="33">
        <v>153.56982775703986</v>
      </c>
      <c r="CQ140" s="33">
        <v>1891.5410399156592</v>
      </c>
      <c r="CR140" s="33">
        <v>941.08816890047615</v>
      </c>
      <c r="CS140" s="33">
        <v>13088.548978962872</v>
      </c>
      <c r="CT140" s="33">
        <v>2453.7586394594191</v>
      </c>
      <c r="CU140" s="33">
        <v>2145.3458794157737</v>
      </c>
      <c r="CV140" s="33">
        <v>6281.3428175822428</v>
      </c>
      <c r="CW140" s="33">
        <v>9884.276429217698</v>
      </c>
      <c r="CX140" s="33">
        <v>2403.7850873109205</v>
      </c>
      <c r="CY140" s="33">
        <v>8801.2327865992975</v>
      </c>
      <c r="CZ140" s="33">
        <v>78.627665237512602</v>
      </c>
      <c r="DA140" s="33">
        <v>11523.343064450446</v>
      </c>
      <c r="DB140" s="33">
        <v>8931.7985381956332</v>
      </c>
      <c r="DC140" s="33">
        <v>10291.335093510257</v>
      </c>
      <c r="DD140" s="33">
        <v>20533.656607336299</v>
      </c>
      <c r="DE140" s="33">
        <v>114.65443208080583</v>
      </c>
      <c r="DF140" s="33">
        <v>0</v>
      </c>
      <c r="DG140" s="33">
        <v>1571.3828731728515</v>
      </c>
      <c r="DH140" s="33">
        <v>193.40057893573447</v>
      </c>
      <c r="DI140" s="33">
        <v>61.176422973551794</v>
      </c>
      <c r="DJ140" s="33">
        <v>475.08915206598226</v>
      </c>
      <c r="DK140" s="33">
        <v>391.98769420329467</v>
      </c>
      <c r="DL140" s="33">
        <v>4088.1343322488306</v>
      </c>
      <c r="DM140" s="33">
        <v>2970.7834419399542</v>
      </c>
      <c r="DN140" s="33">
        <v>1439.609306591097</v>
      </c>
      <c r="DO140" s="33">
        <v>0</v>
      </c>
      <c r="DP140" s="69">
        <f t="shared" si="5"/>
        <v>1669028.2217759206</v>
      </c>
      <c r="DQ140" s="33">
        <v>187811.80738474283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36605.178630317598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3.4563615220811097</v>
      </c>
      <c r="FW140" s="33">
        <v>0</v>
      </c>
      <c r="FX140" s="33">
        <v>607.50667222183768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-84884.845806227182</v>
      </c>
      <c r="GF140" s="33">
        <v>12831.321188232861</v>
      </c>
      <c r="GG140" s="44">
        <f t="shared" si="4"/>
        <v>1822002.6462067305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6458.6180013927979</v>
      </c>
      <c r="D141" s="33">
        <v>414.55272532872112</v>
      </c>
      <c r="E141" s="33">
        <v>585.8311064544697</v>
      </c>
      <c r="F141" s="33">
        <v>4.262238033100096</v>
      </c>
      <c r="G141" s="33">
        <v>238.41789508186315</v>
      </c>
      <c r="H141" s="33">
        <v>201.47469162544169</v>
      </c>
      <c r="I141" s="33">
        <v>646.8822944207011</v>
      </c>
      <c r="J141" s="33">
        <v>275.10946830974166</v>
      </c>
      <c r="K141" s="33">
        <v>695.02340516634638</v>
      </c>
      <c r="L141" s="33">
        <v>1493.4631964452915</v>
      </c>
      <c r="M141" s="33">
        <v>2672.0176083235915</v>
      </c>
      <c r="N141" s="33">
        <v>983.60412066612105</v>
      </c>
      <c r="O141" s="33">
        <v>194.26846949306096</v>
      </c>
      <c r="P141" s="33">
        <v>1810.8568844212998</v>
      </c>
      <c r="Q141" s="33">
        <v>348.70296495866842</v>
      </c>
      <c r="R141" s="33">
        <v>369.87020553870883</v>
      </c>
      <c r="S141" s="33">
        <v>2872.0278687157697</v>
      </c>
      <c r="T141" s="33">
        <v>9534.675646062833</v>
      </c>
      <c r="U141" s="33">
        <v>39342.210287609683</v>
      </c>
      <c r="V141" s="33">
        <v>943.76625672293585</v>
      </c>
      <c r="W141" s="33">
        <v>1991.8129210454983</v>
      </c>
      <c r="X141" s="33">
        <v>1838.8097777721123</v>
      </c>
      <c r="Y141" s="33">
        <v>755.30717431269488</v>
      </c>
      <c r="Z141" s="33">
        <v>2471.4854075114636</v>
      </c>
      <c r="AA141" s="33">
        <v>1241.7869395627322</v>
      </c>
      <c r="AB141" s="33">
        <v>1859.1695301602456</v>
      </c>
      <c r="AC141" s="33">
        <v>753.13728018356471</v>
      </c>
      <c r="AD141" s="33">
        <v>2156.6484340219549</v>
      </c>
      <c r="AE141" s="33">
        <v>1720.226471586569</v>
      </c>
      <c r="AF141" s="33">
        <v>711.33544302769724</v>
      </c>
      <c r="AG141" s="33">
        <v>228.79734474284771</v>
      </c>
      <c r="AH141" s="33">
        <v>176.40766517680291</v>
      </c>
      <c r="AI141" s="33">
        <v>1036.4714087106067</v>
      </c>
      <c r="AJ141" s="33">
        <v>1671.4909886347355</v>
      </c>
      <c r="AK141" s="33">
        <v>5990.3486575447296</v>
      </c>
      <c r="AL141" s="33">
        <v>715.06359869520224</v>
      </c>
      <c r="AM141" s="33">
        <v>1065.3404326862658</v>
      </c>
      <c r="AN141" s="33">
        <v>2928.2552760751901</v>
      </c>
      <c r="AO141" s="33">
        <v>382.20411566223981</v>
      </c>
      <c r="AP141" s="33">
        <v>900.49244674785052</v>
      </c>
      <c r="AQ141" s="33">
        <v>572.97239638010115</v>
      </c>
      <c r="AR141" s="33">
        <v>409.28329927689674</v>
      </c>
      <c r="AS141" s="33">
        <v>365.91586484317173</v>
      </c>
      <c r="AT141" s="33">
        <v>81.447978750235748</v>
      </c>
      <c r="AU141" s="33">
        <v>452.08843391034992</v>
      </c>
      <c r="AV141" s="33">
        <v>78.62942833631206</v>
      </c>
      <c r="AW141" s="33">
        <v>233.76762545956677</v>
      </c>
      <c r="AX141" s="33">
        <v>886.67055614888704</v>
      </c>
      <c r="AY141" s="33">
        <v>1271.4253132009442</v>
      </c>
      <c r="AZ141" s="33">
        <v>188.07373282590703</v>
      </c>
      <c r="BA141" s="33">
        <v>3991.305039766205</v>
      </c>
      <c r="BB141" s="33">
        <v>2902.2674897544125</v>
      </c>
      <c r="BC141" s="33">
        <v>2552.4011470012706</v>
      </c>
      <c r="BD141" s="33">
        <v>25878.963579666008</v>
      </c>
      <c r="BE141" s="33">
        <v>9544.4717493793014</v>
      </c>
      <c r="BF141" s="33">
        <v>205.16013377964765</v>
      </c>
      <c r="BG141" s="33">
        <v>1259.2749452401708</v>
      </c>
      <c r="BH141" s="33">
        <v>4307.4398827846562</v>
      </c>
      <c r="BI141" s="33">
        <v>1104.8492184116265</v>
      </c>
      <c r="BJ141" s="33">
        <v>587.6764525148061</v>
      </c>
      <c r="BK141" s="33">
        <v>1491.2136239524393</v>
      </c>
      <c r="BL141" s="33">
        <v>213.06188643443599</v>
      </c>
      <c r="BM141" s="33">
        <v>364.72366918786003</v>
      </c>
      <c r="BN141" s="33">
        <v>905.53075681796895</v>
      </c>
      <c r="BO141" s="33">
        <v>71097.952246887871</v>
      </c>
      <c r="BP141" s="33">
        <v>136.37959091963495</v>
      </c>
      <c r="BQ141" s="33">
        <v>4302.0139552788933</v>
      </c>
      <c r="BR141" s="33">
        <v>1784.7425853014531</v>
      </c>
      <c r="BS141" s="33">
        <v>1442.8353761987082</v>
      </c>
      <c r="BT141" s="33">
        <v>1782.0317299311928</v>
      </c>
      <c r="BU141" s="33">
        <v>340.09697282875197</v>
      </c>
      <c r="BV141" s="33">
        <v>5064.2734218108071</v>
      </c>
      <c r="BW141" s="33">
        <v>1710.7036974382343</v>
      </c>
      <c r="BX141" s="33">
        <v>2762.7663886787327</v>
      </c>
      <c r="BY141" s="33">
        <v>2031.6301195619128</v>
      </c>
      <c r="BZ141" s="33">
        <v>3217.9846806532778</v>
      </c>
      <c r="CA141" s="33">
        <v>2733.2016526349594</v>
      </c>
      <c r="CB141" s="33">
        <v>582.14549819046306</v>
      </c>
      <c r="CC141" s="33">
        <v>1167.4993081383757</v>
      </c>
      <c r="CD141" s="33">
        <v>3394.9055033485374</v>
      </c>
      <c r="CE141" s="33">
        <v>6168.3164409731644</v>
      </c>
      <c r="CF141" s="33">
        <v>934.24474805788634</v>
      </c>
      <c r="CG141" s="33">
        <v>19510.781036632703</v>
      </c>
      <c r="CH141" s="33">
        <v>7710.4477549676103</v>
      </c>
      <c r="CI141" s="33">
        <v>1975.0552307951798</v>
      </c>
      <c r="CJ141" s="33">
        <v>44166.219397786852</v>
      </c>
      <c r="CK141" s="33">
        <v>5028.2915021560457</v>
      </c>
      <c r="CL141" s="33">
        <v>547.13676751706635</v>
      </c>
      <c r="CM141" s="33">
        <v>7709.8922418450948</v>
      </c>
      <c r="CN141" s="33">
        <v>304.73164815835383</v>
      </c>
      <c r="CO141" s="33">
        <v>368.4880446126669</v>
      </c>
      <c r="CP141" s="33">
        <v>797.43838019574071</v>
      </c>
      <c r="CQ141" s="33">
        <v>67.960053548438083</v>
      </c>
      <c r="CR141" s="33">
        <v>5185.0996934637951</v>
      </c>
      <c r="CS141" s="33">
        <v>15919.433520225079</v>
      </c>
      <c r="CT141" s="33">
        <v>2717.8348868807539</v>
      </c>
      <c r="CU141" s="33">
        <v>2224.7998965303686</v>
      </c>
      <c r="CV141" s="33">
        <v>7427.156221548511</v>
      </c>
      <c r="CW141" s="33">
        <v>13298.163220115406</v>
      </c>
      <c r="CX141" s="33">
        <v>2461.4848323784436</v>
      </c>
      <c r="CY141" s="33">
        <v>8725.6993621458405</v>
      </c>
      <c r="CZ141" s="33">
        <v>101.53019362544755</v>
      </c>
      <c r="DA141" s="33">
        <v>5123.8373740805528</v>
      </c>
      <c r="DB141" s="33">
        <v>3863.4306147079287</v>
      </c>
      <c r="DC141" s="33">
        <v>2041.3220444437702</v>
      </c>
      <c r="DD141" s="33">
        <v>6808.4924256233335</v>
      </c>
      <c r="DE141" s="33">
        <v>99.761971568173379</v>
      </c>
      <c r="DF141" s="33">
        <v>0</v>
      </c>
      <c r="DG141" s="33">
        <v>3753.9025051663725</v>
      </c>
      <c r="DH141" s="33">
        <v>116.5093879131372</v>
      </c>
      <c r="DI141" s="33">
        <v>17.072067475197422</v>
      </c>
      <c r="DJ141" s="33">
        <v>1376.0752079044059</v>
      </c>
      <c r="DK141" s="33">
        <v>408.04036599437234</v>
      </c>
      <c r="DL141" s="33">
        <v>9647.8380967619851</v>
      </c>
      <c r="DM141" s="33">
        <v>6054.6738266674156</v>
      </c>
      <c r="DN141" s="33">
        <v>821.29168866019768</v>
      </c>
      <c r="DO141" s="33">
        <v>0</v>
      </c>
      <c r="DP141" s="69">
        <f t="shared" si="5"/>
        <v>457562.45623138442</v>
      </c>
      <c r="DQ141" s="33">
        <v>35724.153647976389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1669.4578135169108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748.96570852717696</v>
      </c>
      <c r="FW141" s="33">
        <v>0</v>
      </c>
      <c r="FX141" s="33">
        <v>6151.8553838305179</v>
      </c>
      <c r="FY141" s="33">
        <v>0</v>
      </c>
      <c r="FZ141" s="33">
        <v>0</v>
      </c>
      <c r="GA141" s="33">
        <v>0</v>
      </c>
      <c r="GB141" s="33">
        <v>4442.9093704232118</v>
      </c>
      <c r="GC141" s="33">
        <v>0</v>
      </c>
      <c r="GD141" s="33">
        <v>0</v>
      </c>
      <c r="GE141" s="33">
        <v>-1885.905524829102</v>
      </c>
      <c r="GF141" s="33">
        <v>9594.2461522755075</v>
      </c>
      <c r="GG141" s="44">
        <f t="shared" si="4"/>
        <v>514008.13878310507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185389.68414346824</v>
      </c>
      <c r="D142" s="33">
        <v>478.83657886130692</v>
      </c>
      <c r="E142" s="33">
        <v>72310.027874275111</v>
      </c>
      <c r="F142" s="33">
        <v>0</v>
      </c>
      <c r="G142" s="33">
        <v>54586.725939791708</v>
      </c>
      <c r="H142" s="33">
        <v>157.01284320697721</v>
      </c>
      <c r="I142" s="33">
        <v>30718.782741595132</v>
      </c>
      <c r="J142" s="33">
        <v>19319.204647774597</v>
      </c>
      <c r="K142" s="33">
        <v>33636.809487931219</v>
      </c>
      <c r="L142" s="33">
        <v>22986.401431414582</v>
      </c>
      <c r="M142" s="33">
        <v>63292.72333511553</v>
      </c>
      <c r="N142" s="33">
        <v>22314.779541293516</v>
      </c>
      <c r="O142" s="33">
        <v>1111.4657538308684</v>
      </c>
      <c r="P142" s="33">
        <v>14412.416475539465</v>
      </c>
      <c r="Q142" s="33">
        <v>8792.3881827708974</v>
      </c>
      <c r="R142" s="33">
        <v>3296.5608699437157</v>
      </c>
      <c r="S142" s="33">
        <v>15267.559287152942</v>
      </c>
      <c r="T142" s="33">
        <v>20406.873104273785</v>
      </c>
      <c r="U142" s="33">
        <v>6020.8661932385494</v>
      </c>
      <c r="V142" s="33">
        <v>67238.886826025002</v>
      </c>
      <c r="W142" s="33">
        <v>56064.47951532271</v>
      </c>
      <c r="X142" s="33">
        <v>26768.957424778011</v>
      </c>
      <c r="Y142" s="33">
        <v>6753.8656565523852</v>
      </c>
      <c r="Z142" s="33">
        <v>99636.809519542032</v>
      </c>
      <c r="AA142" s="33">
        <v>32585.091979895758</v>
      </c>
      <c r="AB142" s="33">
        <v>175650.38495346752</v>
      </c>
      <c r="AC142" s="33">
        <v>45775.038500030336</v>
      </c>
      <c r="AD142" s="33">
        <v>30075.827426496762</v>
      </c>
      <c r="AE142" s="33">
        <v>6173.8138110868022</v>
      </c>
      <c r="AF142" s="33">
        <v>1196.7016292754161</v>
      </c>
      <c r="AG142" s="33">
        <v>2727.6452153386558</v>
      </c>
      <c r="AH142" s="33">
        <v>2604.8422662626972</v>
      </c>
      <c r="AI142" s="33">
        <v>6348.2437226997008</v>
      </c>
      <c r="AJ142" s="33">
        <v>20200.766472884767</v>
      </c>
      <c r="AK142" s="33">
        <v>27933.545694892917</v>
      </c>
      <c r="AL142" s="33">
        <v>9448.9016115959384</v>
      </c>
      <c r="AM142" s="33">
        <v>16491.455266535744</v>
      </c>
      <c r="AN142" s="33">
        <v>9853.1976637554872</v>
      </c>
      <c r="AO142" s="33">
        <v>689.29891877290549</v>
      </c>
      <c r="AP142" s="33">
        <v>3896.4754372735824</v>
      </c>
      <c r="AQ142" s="33">
        <v>12503.918734519541</v>
      </c>
      <c r="AR142" s="33">
        <v>727916.2027283283</v>
      </c>
      <c r="AS142" s="33">
        <v>22800.015480198752</v>
      </c>
      <c r="AT142" s="33">
        <v>122657.98883250594</v>
      </c>
      <c r="AU142" s="33">
        <v>741.16587745253059</v>
      </c>
      <c r="AV142" s="33">
        <v>757.56359872754797</v>
      </c>
      <c r="AW142" s="33">
        <v>4858.0515270918449</v>
      </c>
      <c r="AX142" s="33">
        <v>77855.218276166939</v>
      </c>
      <c r="AY142" s="33">
        <v>40901.479040389524</v>
      </c>
      <c r="AZ142" s="33">
        <v>17296.560694845346</v>
      </c>
      <c r="BA142" s="33">
        <v>206.03805833785569</v>
      </c>
      <c r="BB142" s="33">
        <v>6993.5470921752994</v>
      </c>
      <c r="BC142" s="33">
        <v>7684.8057502989886</v>
      </c>
      <c r="BD142" s="33">
        <v>74240.082971680415</v>
      </c>
      <c r="BE142" s="33">
        <v>35888.632748208533</v>
      </c>
      <c r="BF142" s="33">
        <v>187582.07120402713</v>
      </c>
      <c r="BG142" s="33">
        <v>74130.52174032238</v>
      </c>
      <c r="BH142" s="33">
        <v>75420.766579179719</v>
      </c>
      <c r="BI142" s="33">
        <v>181141.26970564638</v>
      </c>
      <c r="BJ142" s="33">
        <v>278285.60576707835</v>
      </c>
      <c r="BK142" s="33">
        <v>5521.1529786578776</v>
      </c>
      <c r="BL142" s="33">
        <v>17280.937889606314</v>
      </c>
      <c r="BM142" s="33">
        <v>4404.2492823754374</v>
      </c>
      <c r="BN142" s="33">
        <v>10731.218732447074</v>
      </c>
      <c r="BO142" s="33">
        <v>6350.4565705108507</v>
      </c>
      <c r="BP142" s="33">
        <v>131.98710579349944</v>
      </c>
      <c r="BQ142" s="33">
        <v>795.31752321053295</v>
      </c>
      <c r="BR142" s="33">
        <v>412.38073009489494</v>
      </c>
      <c r="BS142" s="33">
        <v>4833.1087787269789</v>
      </c>
      <c r="BT142" s="33">
        <v>2462.1120792498705</v>
      </c>
      <c r="BU142" s="33">
        <v>302.12858201764158</v>
      </c>
      <c r="BV142" s="33">
        <v>3832.7678722320443</v>
      </c>
      <c r="BW142" s="33">
        <v>3157.3724243219422</v>
      </c>
      <c r="BX142" s="33">
        <v>3455.0984836853422</v>
      </c>
      <c r="BY142" s="33">
        <v>2336.1075760825806</v>
      </c>
      <c r="BZ142" s="33">
        <v>2895.7914924972092</v>
      </c>
      <c r="CA142" s="33">
        <v>1041.523052822628</v>
      </c>
      <c r="CB142" s="33">
        <v>6361.4345840099486</v>
      </c>
      <c r="CC142" s="33">
        <v>7476.6794765499881</v>
      </c>
      <c r="CD142" s="33">
        <v>535.03136180170782</v>
      </c>
      <c r="CE142" s="33">
        <v>1412.6086735167769</v>
      </c>
      <c r="CF142" s="33">
        <v>1905.954550497614</v>
      </c>
      <c r="CG142" s="33">
        <v>5399.4500413089781</v>
      </c>
      <c r="CH142" s="33">
        <v>589.11825078868287</v>
      </c>
      <c r="CI142" s="33">
        <v>2769.1637801681341</v>
      </c>
      <c r="CJ142" s="33">
        <v>1156.0829319709264</v>
      </c>
      <c r="CK142" s="33">
        <v>1577.112445931137</v>
      </c>
      <c r="CL142" s="33">
        <v>4005.3116941908097</v>
      </c>
      <c r="CM142" s="33">
        <v>1635.6962904993493</v>
      </c>
      <c r="CN142" s="33">
        <v>449.70510906172143</v>
      </c>
      <c r="CO142" s="33">
        <v>2207.7405985357232</v>
      </c>
      <c r="CP142" s="33">
        <v>1174.1166847133652</v>
      </c>
      <c r="CQ142" s="33">
        <v>14742.954229584398</v>
      </c>
      <c r="CR142" s="33">
        <v>3386.134422178663</v>
      </c>
      <c r="CS142" s="33">
        <v>34280.778257583974</v>
      </c>
      <c r="CT142" s="33">
        <v>38729.378432463913</v>
      </c>
      <c r="CU142" s="33">
        <v>1442.9067589129806</v>
      </c>
      <c r="CV142" s="33">
        <v>11389.601564453398</v>
      </c>
      <c r="CW142" s="33">
        <v>9456.1414096736808</v>
      </c>
      <c r="CX142" s="33">
        <v>3826.0741727029772</v>
      </c>
      <c r="CY142" s="33">
        <v>3011.1827444895584</v>
      </c>
      <c r="CZ142" s="33">
        <v>1150.7025251686605</v>
      </c>
      <c r="DA142" s="33">
        <v>5027.2584604103467</v>
      </c>
      <c r="DB142" s="33">
        <v>18119.242732099272</v>
      </c>
      <c r="DC142" s="33">
        <v>3893.4209922191503</v>
      </c>
      <c r="DD142" s="33">
        <v>18548.432947532383</v>
      </c>
      <c r="DE142" s="33">
        <v>687.76361927006587</v>
      </c>
      <c r="DF142" s="33">
        <v>53.891243218936715</v>
      </c>
      <c r="DG142" s="33">
        <v>822.1634965076961</v>
      </c>
      <c r="DH142" s="33">
        <v>722.57809702490465</v>
      </c>
      <c r="DI142" s="33">
        <v>374.57989394821595</v>
      </c>
      <c r="DJ142" s="33">
        <v>972.0504377728812</v>
      </c>
      <c r="DK142" s="33">
        <v>965.62284997764618</v>
      </c>
      <c r="DL142" s="33">
        <v>2313.9028990871871</v>
      </c>
      <c r="DM142" s="33">
        <v>7998.214839071883</v>
      </c>
      <c r="DN142" s="33">
        <v>9053.1727299146387</v>
      </c>
      <c r="DO142" s="33">
        <v>0</v>
      </c>
      <c r="DP142" s="69">
        <f t="shared" si="5"/>
        <v>3472041.9217342865</v>
      </c>
      <c r="DQ142" s="33">
        <v>1983857.2590862454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328719.18101111247</v>
      </c>
      <c r="GF142" s="33">
        <v>39079.19806376419</v>
      </c>
      <c r="GG142" s="44">
        <f t="shared" si="4"/>
        <v>5823697.5598954083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788290.6032062592</v>
      </c>
      <c r="D143" s="33">
        <v>26.072130733442666</v>
      </c>
      <c r="E143" s="33">
        <v>43.264275638238225</v>
      </c>
      <c r="F143" s="33">
        <v>3.4486750228202032</v>
      </c>
      <c r="G143" s="33">
        <v>14084.584302310494</v>
      </c>
      <c r="H143" s="33">
        <v>36.593279677704757</v>
      </c>
      <c r="I143" s="33">
        <v>16637.350623225549</v>
      </c>
      <c r="J143" s="33">
        <v>480.2959061185872</v>
      </c>
      <c r="K143" s="33">
        <v>13616.413153706866</v>
      </c>
      <c r="L143" s="33">
        <v>1872.9988279954046</v>
      </c>
      <c r="M143" s="33">
        <v>33264.187846475106</v>
      </c>
      <c r="N143" s="33">
        <v>6221.690483120803</v>
      </c>
      <c r="O143" s="33">
        <v>1027.7487216232691</v>
      </c>
      <c r="P143" s="33">
        <v>59712.305795315842</v>
      </c>
      <c r="Q143" s="33">
        <v>3254.5175431360872</v>
      </c>
      <c r="R143" s="33">
        <v>29796.718055975933</v>
      </c>
      <c r="S143" s="33">
        <v>20997.36932806026</v>
      </c>
      <c r="T143" s="33">
        <v>24513.649891732031</v>
      </c>
      <c r="U143" s="33">
        <v>27508.223539754712</v>
      </c>
      <c r="V143" s="33">
        <v>4814.8714982894489</v>
      </c>
      <c r="W143" s="33">
        <v>265395.34314588475</v>
      </c>
      <c r="X143" s="33">
        <v>335189.24667919509</v>
      </c>
      <c r="Y143" s="33">
        <v>16663.786821214439</v>
      </c>
      <c r="Z143" s="33">
        <v>290302.99643302255</v>
      </c>
      <c r="AA143" s="33">
        <v>12123.341529893987</v>
      </c>
      <c r="AB143" s="33">
        <v>30743.583470714344</v>
      </c>
      <c r="AC143" s="33">
        <v>14771.52708574911</v>
      </c>
      <c r="AD143" s="33">
        <v>74248.520389360332</v>
      </c>
      <c r="AE143" s="33">
        <v>32391.19108493469</v>
      </c>
      <c r="AF143" s="33">
        <v>14047.362093844757</v>
      </c>
      <c r="AG143" s="33">
        <v>19997.556817560206</v>
      </c>
      <c r="AH143" s="33">
        <v>14079.92131488851</v>
      </c>
      <c r="AI143" s="33">
        <v>29077.812189967593</v>
      </c>
      <c r="AJ143" s="33">
        <v>30318.386991903484</v>
      </c>
      <c r="AK143" s="33">
        <v>29719.50917189641</v>
      </c>
      <c r="AL143" s="33">
        <v>10830.469092509398</v>
      </c>
      <c r="AM143" s="33">
        <v>4777.1558284710563</v>
      </c>
      <c r="AN143" s="33">
        <v>55660.226404293528</v>
      </c>
      <c r="AO143" s="33">
        <v>5434.0085849678535</v>
      </c>
      <c r="AP143" s="33">
        <v>19216.613947709611</v>
      </c>
      <c r="AQ143" s="33">
        <v>13652.344144742061</v>
      </c>
      <c r="AR143" s="33">
        <v>113.02458242926399</v>
      </c>
      <c r="AS143" s="33">
        <v>57.264804317227352</v>
      </c>
      <c r="AT143" s="33">
        <v>33.174349849185454</v>
      </c>
      <c r="AU143" s="33">
        <v>10.568966948738989</v>
      </c>
      <c r="AV143" s="33">
        <v>124.96832398461649</v>
      </c>
      <c r="AW143" s="33">
        <v>284.54364354667422</v>
      </c>
      <c r="AX143" s="33">
        <v>8114.8733855615183</v>
      </c>
      <c r="AY143" s="33">
        <v>12287.975434202566</v>
      </c>
      <c r="AZ143" s="33">
        <v>5339.832115178614</v>
      </c>
      <c r="BA143" s="33">
        <v>3484.6442255914385</v>
      </c>
      <c r="BB143" s="33">
        <v>188.88824035938825</v>
      </c>
      <c r="BC143" s="33">
        <v>222.25250504246145</v>
      </c>
      <c r="BD143" s="33">
        <v>6146.501203573408</v>
      </c>
      <c r="BE143" s="33">
        <v>1069.8148057897247</v>
      </c>
      <c r="BF143" s="33">
        <v>11.26307702885847</v>
      </c>
      <c r="BG143" s="33">
        <v>42.505725024732364</v>
      </c>
      <c r="BH143" s="33">
        <v>119.55965211065526</v>
      </c>
      <c r="BI143" s="33">
        <v>85.238682216405635</v>
      </c>
      <c r="BJ143" s="33">
        <v>326.13629169926998</v>
      </c>
      <c r="BK143" s="33">
        <v>296.60409303974325</v>
      </c>
      <c r="BL143" s="33">
        <v>11.135460738895224</v>
      </c>
      <c r="BM143" s="33">
        <v>27.650052224456829</v>
      </c>
      <c r="BN143" s="33">
        <v>93.497419941959819</v>
      </c>
      <c r="BO143" s="33">
        <v>18684.55002893032</v>
      </c>
      <c r="BP143" s="33">
        <v>3.6367231094856676</v>
      </c>
      <c r="BQ143" s="33">
        <v>3524.442191189366</v>
      </c>
      <c r="BR143" s="33">
        <v>103.47928370964861</v>
      </c>
      <c r="BS143" s="33">
        <v>81.456268838142762</v>
      </c>
      <c r="BT143" s="33">
        <v>277.54947293507172</v>
      </c>
      <c r="BU143" s="33">
        <v>156.61636199167367</v>
      </c>
      <c r="BV143" s="33">
        <v>164.51162487499488</v>
      </c>
      <c r="BW143" s="33">
        <v>8.671355641266608</v>
      </c>
      <c r="BX143" s="33">
        <v>79.004957528114872</v>
      </c>
      <c r="BY143" s="33">
        <v>104.41168600159432</v>
      </c>
      <c r="BZ143" s="33">
        <v>20.661173278657994</v>
      </c>
      <c r="CA143" s="33">
        <v>409.28079884413449</v>
      </c>
      <c r="CB143" s="33">
        <v>709.36808094571552</v>
      </c>
      <c r="CC143" s="33">
        <v>216.49250366309306</v>
      </c>
      <c r="CD143" s="33">
        <v>15.336936922016315</v>
      </c>
      <c r="CE143" s="33">
        <v>48.49655097365855</v>
      </c>
      <c r="CF143" s="33">
        <v>86.237156378502803</v>
      </c>
      <c r="CG143" s="33">
        <v>214.70504182230906</v>
      </c>
      <c r="CH143" s="33">
        <v>7830.4138278311229</v>
      </c>
      <c r="CI143" s="33">
        <v>1107.6578140071704</v>
      </c>
      <c r="CJ143" s="33">
        <v>34.428135699755735</v>
      </c>
      <c r="CK143" s="33">
        <v>4206.6988690449607</v>
      </c>
      <c r="CL143" s="33">
        <v>174.69442109087132</v>
      </c>
      <c r="CM143" s="33">
        <v>105.16886977035614</v>
      </c>
      <c r="CN143" s="33">
        <v>77.427229747913742</v>
      </c>
      <c r="CO143" s="33">
        <v>18.649183146978405</v>
      </c>
      <c r="CP143" s="33">
        <v>991.04600008408408</v>
      </c>
      <c r="CQ143" s="33">
        <v>35528.597841133189</v>
      </c>
      <c r="CR143" s="33">
        <v>11686.465690942965</v>
      </c>
      <c r="CS143" s="33">
        <v>6768.6332574501275</v>
      </c>
      <c r="CT143" s="33">
        <v>2402.0182957308748</v>
      </c>
      <c r="CU143" s="33">
        <v>1404.1194392708182</v>
      </c>
      <c r="CV143" s="33">
        <v>6495.4333522904926</v>
      </c>
      <c r="CW143" s="33">
        <v>9349.5807351145013</v>
      </c>
      <c r="CX143" s="33">
        <v>1888.3729436140427</v>
      </c>
      <c r="CY143" s="33">
        <v>7819.6502842342879</v>
      </c>
      <c r="CZ143" s="33">
        <v>9.6592302827667069</v>
      </c>
      <c r="DA143" s="33">
        <v>1719.0256166429128</v>
      </c>
      <c r="DB143" s="33">
        <v>1423.7158402474859</v>
      </c>
      <c r="DC143" s="33">
        <v>1080.7293039121639</v>
      </c>
      <c r="DD143" s="33">
        <v>2628.5353390993446</v>
      </c>
      <c r="DE143" s="33">
        <v>4.1144126330098798</v>
      </c>
      <c r="DF143" s="33">
        <v>0</v>
      </c>
      <c r="DG143" s="33">
        <v>378.38003233135572</v>
      </c>
      <c r="DH143" s="33">
        <v>448.42459063727273</v>
      </c>
      <c r="DI143" s="33">
        <v>7.0356878163450594</v>
      </c>
      <c r="DJ143" s="33">
        <v>106.03620966281062</v>
      </c>
      <c r="DK143" s="33">
        <v>348.60859689686123</v>
      </c>
      <c r="DL143" s="33">
        <v>775.04214759085994</v>
      </c>
      <c r="DM143" s="33">
        <v>1798.1914002543772</v>
      </c>
      <c r="DN143" s="33">
        <v>2151.5667956654829</v>
      </c>
      <c r="DO143" s="33">
        <v>0</v>
      </c>
      <c r="DP143" s="69">
        <f t="shared" si="5"/>
        <v>2539012.7569387509</v>
      </c>
      <c r="DQ143" s="33">
        <v>62420.90780144075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135.27338354921991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12.407182952151002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24478.355326708082</v>
      </c>
      <c r="GF143" s="33">
        <v>139268.65778572444</v>
      </c>
      <c r="GG143" s="44">
        <f t="shared" si="4"/>
        <v>2765328.3584191254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45522.471093723128</v>
      </c>
      <c r="D144" s="33">
        <v>2158.798616116921</v>
      </c>
      <c r="E144" s="33">
        <v>1315.2744566281342</v>
      </c>
      <c r="F144" s="33">
        <v>14.787918622814447</v>
      </c>
      <c r="G144" s="33">
        <v>4294.4630746542935</v>
      </c>
      <c r="H144" s="33">
        <v>28.579777935460644</v>
      </c>
      <c r="I144" s="33">
        <v>20924.971100811352</v>
      </c>
      <c r="J144" s="33">
        <v>1526.8115524574662</v>
      </c>
      <c r="K144" s="33">
        <v>5521.875839421793</v>
      </c>
      <c r="L144" s="33">
        <v>15340.795128709726</v>
      </c>
      <c r="M144" s="33">
        <v>53257.155870287497</v>
      </c>
      <c r="N144" s="33">
        <v>31862.63085630348</v>
      </c>
      <c r="O144" s="33">
        <v>2626.7859956160223</v>
      </c>
      <c r="P144" s="33">
        <v>178916.6377165429</v>
      </c>
      <c r="Q144" s="33">
        <v>56090.953131686962</v>
      </c>
      <c r="R144" s="33">
        <v>7107.6097408055102</v>
      </c>
      <c r="S144" s="33">
        <v>30383.380430138284</v>
      </c>
      <c r="T144" s="33">
        <v>19012.817847621769</v>
      </c>
      <c r="U144" s="33">
        <v>9684.1959439463481</v>
      </c>
      <c r="V144" s="33">
        <v>7144.1936259893782</v>
      </c>
      <c r="W144" s="33">
        <v>65331.047201156143</v>
      </c>
      <c r="X144" s="33">
        <v>260397.21803652623</v>
      </c>
      <c r="Y144" s="33">
        <v>25065.159021850603</v>
      </c>
      <c r="Z144" s="33">
        <v>111761.32890750462</v>
      </c>
      <c r="AA144" s="33">
        <v>14425.1628498965</v>
      </c>
      <c r="AB144" s="33">
        <v>36182.934071039432</v>
      </c>
      <c r="AC144" s="33">
        <v>6804.2526874267369</v>
      </c>
      <c r="AD144" s="33">
        <v>34486.664943349067</v>
      </c>
      <c r="AE144" s="33">
        <v>7630.7221302747348</v>
      </c>
      <c r="AF144" s="33">
        <v>5256.4457055459652</v>
      </c>
      <c r="AG144" s="33">
        <v>2451.5572164053306</v>
      </c>
      <c r="AH144" s="33">
        <v>2046.8631676538105</v>
      </c>
      <c r="AI144" s="33">
        <v>14390.538550863876</v>
      </c>
      <c r="AJ144" s="33">
        <v>13003.361703846444</v>
      </c>
      <c r="AK144" s="33">
        <v>20992.82013983174</v>
      </c>
      <c r="AL144" s="33">
        <v>7384.5400808872837</v>
      </c>
      <c r="AM144" s="33">
        <v>8755.8091544133895</v>
      </c>
      <c r="AN144" s="33">
        <v>51407.744337645636</v>
      </c>
      <c r="AO144" s="33">
        <v>2010.3757279355923</v>
      </c>
      <c r="AP144" s="33">
        <v>14372.878380158319</v>
      </c>
      <c r="AQ144" s="33">
        <v>7796.351170496333</v>
      </c>
      <c r="AR144" s="33">
        <v>933.49269311170133</v>
      </c>
      <c r="AS144" s="33">
        <v>818.62386569482135</v>
      </c>
      <c r="AT144" s="33">
        <v>163.9027510271134</v>
      </c>
      <c r="AU144" s="33">
        <v>205.24629273788489</v>
      </c>
      <c r="AV144" s="33">
        <v>2074.0205803323752</v>
      </c>
      <c r="AW144" s="33">
        <v>2822.1209822847554</v>
      </c>
      <c r="AX144" s="33">
        <v>38070.844245539694</v>
      </c>
      <c r="AY144" s="33">
        <v>4315.1754429531748</v>
      </c>
      <c r="AZ144" s="33">
        <v>23258.674956221828</v>
      </c>
      <c r="BA144" s="33">
        <v>22379.664653559706</v>
      </c>
      <c r="BB144" s="33">
        <v>1110.9400070456954</v>
      </c>
      <c r="BC144" s="33">
        <v>14254.062176313084</v>
      </c>
      <c r="BD144" s="33">
        <v>8079.5100070623803</v>
      </c>
      <c r="BE144" s="33">
        <v>14400.0524088033</v>
      </c>
      <c r="BF144" s="33">
        <v>2098.2629481914382</v>
      </c>
      <c r="BG144" s="33">
        <v>1735.8105106722001</v>
      </c>
      <c r="BH144" s="33">
        <v>2242.7269850604448</v>
      </c>
      <c r="BI144" s="33">
        <v>962.47468128288858</v>
      </c>
      <c r="BJ144" s="33">
        <v>679.32729924351838</v>
      </c>
      <c r="BK144" s="33">
        <v>456.3153747711757</v>
      </c>
      <c r="BL144" s="33">
        <v>63.467044367523961</v>
      </c>
      <c r="BM144" s="33">
        <v>647.45914228803554</v>
      </c>
      <c r="BN144" s="33">
        <v>1995.8551381543916</v>
      </c>
      <c r="BO144" s="33">
        <v>6708.0805656559769</v>
      </c>
      <c r="BP144" s="33">
        <v>19.642110165597199</v>
      </c>
      <c r="BQ144" s="33">
        <v>3187.9095156317112</v>
      </c>
      <c r="BR144" s="33">
        <v>1029.6701157787968</v>
      </c>
      <c r="BS144" s="33">
        <v>410.77624801848685</v>
      </c>
      <c r="BT144" s="33">
        <v>566.08912503457316</v>
      </c>
      <c r="BU144" s="33">
        <v>245.739982273848</v>
      </c>
      <c r="BV144" s="33">
        <v>1532.1733316290736</v>
      </c>
      <c r="BW144" s="33">
        <v>146.18218676678543</v>
      </c>
      <c r="BX144" s="33">
        <v>628.24022483947545</v>
      </c>
      <c r="BY144" s="33">
        <v>1115.5179437789604</v>
      </c>
      <c r="BZ144" s="33">
        <v>203.87713039706051</v>
      </c>
      <c r="CA144" s="33">
        <v>747.48555178533013</v>
      </c>
      <c r="CB144" s="33">
        <v>1097.3675367220685</v>
      </c>
      <c r="CC144" s="33">
        <v>363.57110926098574</v>
      </c>
      <c r="CD144" s="33">
        <v>141.39143265660911</v>
      </c>
      <c r="CE144" s="33">
        <v>501.23415932644417</v>
      </c>
      <c r="CF144" s="33">
        <v>191.9066811677653</v>
      </c>
      <c r="CG144" s="33">
        <v>1148.7541762230776</v>
      </c>
      <c r="CH144" s="33">
        <v>2756.807817256928</v>
      </c>
      <c r="CI144" s="33">
        <v>386.88493964320537</v>
      </c>
      <c r="CJ144" s="33">
        <v>421.22657322729555</v>
      </c>
      <c r="CK144" s="33">
        <v>2711.9931749553025</v>
      </c>
      <c r="CL144" s="33">
        <v>1864.0815434006313</v>
      </c>
      <c r="CM144" s="33">
        <v>1459.9016205977714</v>
      </c>
      <c r="CN144" s="33">
        <v>183.19815928757066</v>
      </c>
      <c r="CO144" s="33">
        <v>68.628279553157057</v>
      </c>
      <c r="CP144" s="33">
        <v>504.7930633019696</v>
      </c>
      <c r="CQ144" s="33">
        <v>16930.566403622583</v>
      </c>
      <c r="CR144" s="33">
        <v>3094.4576050969872</v>
      </c>
      <c r="CS144" s="33">
        <v>5208.1742890894257</v>
      </c>
      <c r="CT144" s="33">
        <v>5147.8410524864557</v>
      </c>
      <c r="CU144" s="33">
        <v>807.15509288309147</v>
      </c>
      <c r="CV144" s="33">
        <v>2160.7994269219616</v>
      </c>
      <c r="CW144" s="33">
        <v>4612.5413318222363</v>
      </c>
      <c r="CX144" s="33">
        <v>1054.0268462348183</v>
      </c>
      <c r="CY144" s="33">
        <v>3341.0486747367167</v>
      </c>
      <c r="CZ144" s="33">
        <v>93.240265431195297</v>
      </c>
      <c r="DA144" s="33">
        <v>3372.760517477971</v>
      </c>
      <c r="DB144" s="33">
        <v>14955.469077375801</v>
      </c>
      <c r="DC144" s="33">
        <v>1618.5827889097043</v>
      </c>
      <c r="DD144" s="33">
        <v>4299.3058955253637</v>
      </c>
      <c r="DE144" s="33">
        <v>604.59382238776868</v>
      </c>
      <c r="DF144" s="33">
        <v>17.372150542941448</v>
      </c>
      <c r="DG144" s="33">
        <v>599.58624670199151</v>
      </c>
      <c r="DH144" s="33">
        <v>703.61567220958773</v>
      </c>
      <c r="DI144" s="33">
        <v>164.94525825049783</v>
      </c>
      <c r="DJ144" s="33">
        <v>219.98566663170143</v>
      </c>
      <c r="DK144" s="33">
        <v>887.56551459309537</v>
      </c>
      <c r="DL144" s="33">
        <v>4038.1874593991579</v>
      </c>
      <c r="DM144" s="33">
        <v>3190.1366525400717</v>
      </c>
      <c r="DN144" s="33">
        <v>26297.523718308443</v>
      </c>
      <c r="DO144" s="33">
        <v>0</v>
      </c>
      <c r="DP144" s="69">
        <f t="shared" si="5"/>
        <v>1482219.6008169616</v>
      </c>
      <c r="DQ144" s="33">
        <v>212222.88441110431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48.382791755073335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421.9042978977987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418.66426105846642</v>
      </c>
      <c r="FY144" s="33">
        <v>0</v>
      </c>
      <c r="FZ144" s="33">
        <v>0</v>
      </c>
      <c r="GA144" s="33">
        <v>0</v>
      </c>
      <c r="GB144" s="33">
        <v>2213.1640423314661</v>
      </c>
      <c r="GC144" s="33">
        <v>0</v>
      </c>
      <c r="GD144" s="33">
        <v>0</v>
      </c>
      <c r="GE144" s="33">
        <v>-3733.9493741733959</v>
      </c>
      <c r="GF144" s="33">
        <v>67777.01603757721</v>
      </c>
      <c r="GG144" s="44">
        <f t="shared" si="4"/>
        <v>1761587.6672845127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19271.501763231303</v>
      </c>
      <c r="D145" s="33">
        <v>0</v>
      </c>
      <c r="E145" s="33">
        <v>14068.157081641108</v>
      </c>
      <c r="F145" s="33">
        <v>43.056586384005435</v>
      </c>
      <c r="G145" s="33">
        <v>52.716269197189582</v>
      </c>
      <c r="H145" s="33">
        <v>0</v>
      </c>
      <c r="I145" s="33">
        <v>4364.8962735150062</v>
      </c>
      <c r="J145" s="33">
        <v>1255.0944530283343</v>
      </c>
      <c r="K145" s="33">
        <v>2156.9348863039822</v>
      </c>
      <c r="L145" s="33">
        <v>2588.9856046104856</v>
      </c>
      <c r="M145" s="33">
        <v>14120.458511068773</v>
      </c>
      <c r="N145" s="33">
        <v>623.13254346162955</v>
      </c>
      <c r="O145" s="33">
        <v>30.289639323064641</v>
      </c>
      <c r="P145" s="33">
        <v>254.56094565179708</v>
      </c>
      <c r="Q145" s="33">
        <v>9.4003984561815255</v>
      </c>
      <c r="R145" s="33">
        <v>6.0103213652997542</v>
      </c>
      <c r="S145" s="33">
        <v>17.825867367133146</v>
      </c>
      <c r="T145" s="33">
        <v>249.02550395152511</v>
      </c>
      <c r="U145" s="33">
        <v>71.092840593687043</v>
      </c>
      <c r="V145" s="33">
        <v>143.82126477780639</v>
      </c>
      <c r="W145" s="33">
        <v>14048.537904712472</v>
      </c>
      <c r="X145" s="33">
        <v>23528.387548533829</v>
      </c>
      <c r="Y145" s="33">
        <v>42567.227808714146</v>
      </c>
      <c r="Z145" s="33">
        <v>566.51817702033622</v>
      </c>
      <c r="AA145" s="33">
        <v>380.83253800053797</v>
      </c>
      <c r="AB145" s="33">
        <v>775.4991001826362</v>
      </c>
      <c r="AC145" s="33">
        <v>14.698483666609969</v>
      </c>
      <c r="AD145" s="33">
        <v>258.89561871588126</v>
      </c>
      <c r="AE145" s="33">
        <v>725.94239016540803</v>
      </c>
      <c r="AF145" s="33">
        <v>340.83187562279022</v>
      </c>
      <c r="AG145" s="33">
        <v>96.427085745618797</v>
      </c>
      <c r="AH145" s="33">
        <v>62.297777598827906</v>
      </c>
      <c r="AI145" s="33">
        <v>225.98889670843829</v>
      </c>
      <c r="AJ145" s="33">
        <v>160.82658502265366</v>
      </c>
      <c r="AK145" s="33">
        <v>636.18490773478572</v>
      </c>
      <c r="AL145" s="33">
        <v>33.825713889257152</v>
      </c>
      <c r="AM145" s="33">
        <v>33.530114207816908</v>
      </c>
      <c r="AN145" s="33">
        <v>263.55947446899791</v>
      </c>
      <c r="AO145" s="33">
        <v>463.63703505905141</v>
      </c>
      <c r="AP145" s="33">
        <v>1048.584610955935</v>
      </c>
      <c r="AQ145" s="33">
        <v>79.946846269730358</v>
      </c>
      <c r="AR145" s="33">
        <v>3.1985566936244889</v>
      </c>
      <c r="AS145" s="33">
        <v>12.271763907355258</v>
      </c>
      <c r="AT145" s="33">
        <v>0</v>
      </c>
      <c r="AU145" s="33">
        <v>0</v>
      </c>
      <c r="AV145" s="33">
        <v>47.851667617571856</v>
      </c>
      <c r="AW145" s="33">
        <v>48.554079098900488</v>
      </c>
      <c r="AX145" s="33">
        <v>23.177692747794485</v>
      </c>
      <c r="AY145" s="33">
        <v>160.12170291183665</v>
      </c>
      <c r="AZ145" s="33">
        <v>3.9924516766329123</v>
      </c>
      <c r="BA145" s="33">
        <v>48.871488522308155</v>
      </c>
      <c r="BB145" s="33">
        <v>3.6644809803794041</v>
      </c>
      <c r="BC145" s="33">
        <v>1.4159452566248922</v>
      </c>
      <c r="BD145" s="33">
        <v>45.888219719042851</v>
      </c>
      <c r="BE145" s="33">
        <v>998.61834742806082</v>
      </c>
      <c r="BF145" s="33">
        <v>10.50764200266765</v>
      </c>
      <c r="BG145" s="33">
        <v>6.4579789310738773</v>
      </c>
      <c r="BH145" s="33">
        <v>3.6104350059817141</v>
      </c>
      <c r="BI145" s="33">
        <v>0</v>
      </c>
      <c r="BJ145" s="33">
        <v>0</v>
      </c>
      <c r="BK145" s="33">
        <v>36.219367767933889</v>
      </c>
      <c r="BL145" s="33">
        <v>7.3528975892810777</v>
      </c>
      <c r="BM145" s="33">
        <v>69.603356004434261</v>
      </c>
      <c r="BN145" s="33">
        <v>553.49185105378251</v>
      </c>
      <c r="BO145" s="33">
        <v>590.16056615759067</v>
      </c>
      <c r="BP145" s="33">
        <v>0</v>
      </c>
      <c r="BQ145" s="33">
        <v>658.1214595125723</v>
      </c>
      <c r="BR145" s="33">
        <v>974.82647478578247</v>
      </c>
      <c r="BS145" s="33">
        <v>26.01509651865716</v>
      </c>
      <c r="BT145" s="33">
        <v>31.355206014247607</v>
      </c>
      <c r="BU145" s="33">
        <v>71.907891000406508</v>
      </c>
      <c r="BV145" s="33">
        <v>2.8805072133266689</v>
      </c>
      <c r="BW145" s="33">
        <v>39.125115215170275</v>
      </c>
      <c r="BX145" s="33">
        <v>1.0690981798402175</v>
      </c>
      <c r="BY145" s="33">
        <v>716.72993011709571</v>
      </c>
      <c r="BZ145" s="33">
        <v>2.1614226098618703</v>
      </c>
      <c r="CA145" s="33">
        <v>7.9022181408383396</v>
      </c>
      <c r="CB145" s="33">
        <v>8.9372267352557113</v>
      </c>
      <c r="CC145" s="33">
        <v>11.952385589252193</v>
      </c>
      <c r="CD145" s="33">
        <v>0</v>
      </c>
      <c r="CE145" s="33">
        <v>198.24645824082714</v>
      </c>
      <c r="CF145" s="33">
        <v>19.913557448720102</v>
      </c>
      <c r="CG145" s="33">
        <v>354.56470470496924</v>
      </c>
      <c r="CH145" s="33">
        <v>1836.1690669220411</v>
      </c>
      <c r="CI145" s="33">
        <v>382.54452249597352</v>
      </c>
      <c r="CJ145" s="33">
        <v>28.001303948970673</v>
      </c>
      <c r="CK145" s="33">
        <v>38.488666879359521</v>
      </c>
      <c r="CL145" s="33">
        <v>5772.0465986057716</v>
      </c>
      <c r="CM145" s="33">
        <v>82.204583530722275</v>
      </c>
      <c r="CN145" s="33">
        <v>10.710558566800241</v>
      </c>
      <c r="CO145" s="33">
        <v>3.6838406188046173</v>
      </c>
      <c r="CP145" s="33">
        <v>3.8104976304115401</v>
      </c>
      <c r="CQ145" s="33">
        <v>376.52151552430865</v>
      </c>
      <c r="CR145" s="33">
        <v>25.874061371155694</v>
      </c>
      <c r="CS145" s="33">
        <v>2482.8499028049264</v>
      </c>
      <c r="CT145" s="33">
        <v>1995.8375302350919</v>
      </c>
      <c r="CU145" s="33">
        <v>128.31452428742946</v>
      </c>
      <c r="CV145" s="33">
        <v>1457.7232834661565</v>
      </c>
      <c r="CW145" s="33">
        <v>3191.3477501140051</v>
      </c>
      <c r="CX145" s="33">
        <v>791.08513874730102</v>
      </c>
      <c r="CY145" s="33">
        <v>2322.3021874219849</v>
      </c>
      <c r="CZ145" s="33">
        <v>50.412338487629022</v>
      </c>
      <c r="DA145" s="33">
        <v>39328.875799498099</v>
      </c>
      <c r="DB145" s="33">
        <v>39817.540124547137</v>
      </c>
      <c r="DC145" s="33">
        <v>2208.7805261029857</v>
      </c>
      <c r="DD145" s="33">
        <v>836.15483632141809</v>
      </c>
      <c r="DE145" s="33">
        <v>201.67769477223709</v>
      </c>
      <c r="DF145" s="33">
        <v>4.6444518117483558</v>
      </c>
      <c r="DG145" s="33">
        <v>77.139506660926074</v>
      </c>
      <c r="DH145" s="33">
        <v>555.48409736103213</v>
      </c>
      <c r="DI145" s="33">
        <v>412.80110729864481</v>
      </c>
      <c r="DJ145" s="33">
        <v>69.507268765349735</v>
      </c>
      <c r="DK145" s="33">
        <v>152.79172265581386</v>
      </c>
      <c r="DL145" s="33">
        <v>258.54007946706264</v>
      </c>
      <c r="DM145" s="33">
        <v>11.747533594093664</v>
      </c>
      <c r="DN145" s="33">
        <v>339.19812931575586</v>
      </c>
      <c r="DO145" s="33">
        <v>0</v>
      </c>
      <c r="DP145" s="69">
        <f t="shared" si="5"/>
        <v>256694.69123985482</v>
      </c>
      <c r="DQ145" s="33">
        <v>142701.70271581513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6.5255956629672616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106984.62879236347</v>
      </c>
      <c r="EK145" s="33">
        <v>172.85693557226514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1445.8604981575306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3227.1705521830336</v>
      </c>
      <c r="GF145" s="33">
        <v>109271.47072765506</v>
      </c>
      <c r="GG145" s="44">
        <f t="shared" si="4"/>
        <v>620504.90705726424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16566.800344962641</v>
      </c>
      <c r="D146" s="33">
        <v>1468.9229390311202</v>
      </c>
      <c r="E146" s="33">
        <v>9309.8301070942798</v>
      </c>
      <c r="F146" s="33">
        <v>9.0136679912474875</v>
      </c>
      <c r="G146" s="33">
        <v>2665.434281023176</v>
      </c>
      <c r="H146" s="33">
        <v>67.18294456382398</v>
      </c>
      <c r="I146" s="33">
        <v>20614.19297256655</v>
      </c>
      <c r="J146" s="33">
        <v>6342.6046905202302</v>
      </c>
      <c r="K146" s="33">
        <v>15207.625903854298</v>
      </c>
      <c r="L146" s="33">
        <v>34683.996795567975</v>
      </c>
      <c r="M146" s="33">
        <v>21049.46668527423</v>
      </c>
      <c r="N146" s="33">
        <v>14905.470182759809</v>
      </c>
      <c r="O146" s="33">
        <v>5973.8256008730441</v>
      </c>
      <c r="P146" s="33">
        <v>32196.264823798694</v>
      </c>
      <c r="Q146" s="33">
        <v>25138.356174344899</v>
      </c>
      <c r="R146" s="33">
        <v>14241.99522976504</v>
      </c>
      <c r="S146" s="33">
        <v>16681.382019269266</v>
      </c>
      <c r="T146" s="33">
        <v>59261.431439323118</v>
      </c>
      <c r="U146" s="33">
        <v>15747.773676017612</v>
      </c>
      <c r="V146" s="33">
        <v>783.87576320315827</v>
      </c>
      <c r="W146" s="33">
        <v>22338.581284788925</v>
      </c>
      <c r="X146" s="33">
        <v>39773.382300993886</v>
      </c>
      <c r="Y146" s="33">
        <v>4593.9567114491483</v>
      </c>
      <c r="Z146" s="33">
        <v>139344.06263504404</v>
      </c>
      <c r="AA146" s="33">
        <v>5834.3420937097044</v>
      </c>
      <c r="AB146" s="33">
        <v>26669.719909888387</v>
      </c>
      <c r="AC146" s="33">
        <v>11198.000604499741</v>
      </c>
      <c r="AD146" s="33">
        <v>63888.875042753367</v>
      </c>
      <c r="AE146" s="33">
        <v>21615.461640506139</v>
      </c>
      <c r="AF146" s="33">
        <v>19889.313805880731</v>
      </c>
      <c r="AG146" s="33">
        <v>7035.1256643171801</v>
      </c>
      <c r="AH146" s="33">
        <v>5153.3072766350324</v>
      </c>
      <c r="AI146" s="33">
        <v>18958.353531601701</v>
      </c>
      <c r="AJ146" s="33">
        <v>38245.684733952068</v>
      </c>
      <c r="AK146" s="33">
        <v>91258.036749747247</v>
      </c>
      <c r="AL146" s="33">
        <v>9868.2923980026135</v>
      </c>
      <c r="AM146" s="33">
        <v>22979.387026783555</v>
      </c>
      <c r="AN146" s="33">
        <v>37608.941635960757</v>
      </c>
      <c r="AO146" s="33">
        <v>8062.1935882310672</v>
      </c>
      <c r="AP146" s="33">
        <v>46329.704152373</v>
      </c>
      <c r="AQ146" s="33">
        <v>19821.659191741208</v>
      </c>
      <c r="AR146" s="33">
        <v>3119.7142184403415</v>
      </c>
      <c r="AS146" s="33">
        <v>1296.5522011967976</v>
      </c>
      <c r="AT146" s="33">
        <v>354.43251746252452</v>
      </c>
      <c r="AU146" s="33">
        <v>275.3840275121737</v>
      </c>
      <c r="AV146" s="33">
        <v>184.05042161974089</v>
      </c>
      <c r="AW146" s="33">
        <v>849.6885992241298</v>
      </c>
      <c r="AX146" s="33">
        <v>58974.638873957148</v>
      </c>
      <c r="AY146" s="33">
        <v>23177.626886380185</v>
      </c>
      <c r="AZ146" s="33">
        <v>31022.709054054616</v>
      </c>
      <c r="BA146" s="33">
        <v>20209.494202519145</v>
      </c>
      <c r="BB146" s="33">
        <v>8894.9760107783604</v>
      </c>
      <c r="BC146" s="33">
        <v>88761.407158221788</v>
      </c>
      <c r="BD146" s="33">
        <v>138969.32934383571</v>
      </c>
      <c r="BE146" s="33">
        <v>29225.888223311169</v>
      </c>
      <c r="BF146" s="33">
        <v>7782.7160292213484</v>
      </c>
      <c r="BG146" s="33">
        <v>22391.482771283561</v>
      </c>
      <c r="BH146" s="33">
        <v>47052.438960556334</v>
      </c>
      <c r="BI146" s="33">
        <v>368.89414663369416</v>
      </c>
      <c r="BJ146" s="33">
        <v>87756.901794144913</v>
      </c>
      <c r="BK146" s="33">
        <v>2673.6913954869078</v>
      </c>
      <c r="BL146" s="33">
        <v>295.29903204630551</v>
      </c>
      <c r="BM146" s="33">
        <v>618.19889492518132</v>
      </c>
      <c r="BN146" s="33">
        <v>1519.1166299594622</v>
      </c>
      <c r="BO146" s="33">
        <v>6349.3034390380444</v>
      </c>
      <c r="BP146" s="33">
        <v>356.03202979029425</v>
      </c>
      <c r="BQ146" s="33">
        <v>1065.9451494932482</v>
      </c>
      <c r="BR146" s="33">
        <v>220.82390225466364</v>
      </c>
      <c r="BS146" s="33">
        <v>1506.9255200719226</v>
      </c>
      <c r="BT146" s="33">
        <v>13361.139053308445</v>
      </c>
      <c r="BU146" s="33">
        <v>5775.3325633739405</v>
      </c>
      <c r="BV146" s="33">
        <v>585.14734482341908</v>
      </c>
      <c r="BW146" s="33">
        <v>92.093895094228728</v>
      </c>
      <c r="BX146" s="33">
        <v>298.23126221049256</v>
      </c>
      <c r="BY146" s="33">
        <v>969.90599095141101</v>
      </c>
      <c r="BZ146" s="33">
        <v>42.255540427927443</v>
      </c>
      <c r="CA146" s="33">
        <v>665.25457600060463</v>
      </c>
      <c r="CB146" s="33">
        <v>8024.2688892804854</v>
      </c>
      <c r="CC146" s="33">
        <v>11010.326623894096</v>
      </c>
      <c r="CD146" s="33">
        <v>33.995007867617105</v>
      </c>
      <c r="CE146" s="33">
        <v>98.264649145458705</v>
      </c>
      <c r="CF146" s="33">
        <v>198.89989148762453</v>
      </c>
      <c r="CG146" s="33">
        <v>357.97042405113939</v>
      </c>
      <c r="CH146" s="33">
        <v>235.57080585385316</v>
      </c>
      <c r="CI146" s="33">
        <v>1246.0386279386971</v>
      </c>
      <c r="CJ146" s="33">
        <v>271.24098536261596</v>
      </c>
      <c r="CK146" s="33">
        <v>231.95699967897059</v>
      </c>
      <c r="CL146" s="33">
        <v>1303.2744182909505</v>
      </c>
      <c r="CM146" s="33">
        <v>628.25572630678516</v>
      </c>
      <c r="CN146" s="33">
        <v>66.175151873868344</v>
      </c>
      <c r="CO146" s="33">
        <v>129.19456796998941</v>
      </c>
      <c r="CP146" s="33">
        <v>39.01210729487574</v>
      </c>
      <c r="CQ146" s="33">
        <v>4279.1727727741072</v>
      </c>
      <c r="CR146" s="33">
        <v>245.53706808628522</v>
      </c>
      <c r="CS146" s="33">
        <v>13870.461861775701</v>
      </c>
      <c r="CT146" s="33">
        <v>5362.1948494775552</v>
      </c>
      <c r="CU146" s="33">
        <v>2241.3527103205838</v>
      </c>
      <c r="CV146" s="33">
        <v>6766.279089479508</v>
      </c>
      <c r="CW146" s="33">
        <v>10038.210322405346</v>
      </c>
      <c r="CX146" s="33">
        <v>1982.5052450339342</v>
      </c>
      <c r="CY146" s="33">
        <v>6883.561203573674</v>
      </c>
      <c r="CZ146" s="33">
        <v>175.39223353407496</v>
      </c>
      <c r="DA146" s="33">
        <v>12697.856459539653</v>
      </c>
      <c r="DB146" s="33">
        <v>11434.495776290449</v>
      </c>
      <c r="DC146" s="33">
        <v>5538.2686776320825</v>
      </c>
      <c r="DD146" s="33">
        <v>11144.53520221797</v>
      </c>
      <c r="DE146" s="33">
        <v>129.64292865510492</v>
      </c>
      <c r="DF146" s="33">
        <v>5.3671331760647707</v>
      </c>
      <c r="DG146" s="33">
        <v>1204.3841311078024</v>
      </c>
      <c r="DH146" s="33">
        <v>226.9214866108972</v>
      </c>
      <c r="DI146" s="33">
        <v>146.4974526053808</v>
      </c>
      <c r="DJ146" s="33">
        <v>455.22190875280421</v>
      </c>
      <c r="DK146" s="33">
        <v>2050.449843934151</v>
      </c>
      <c r="DL146" s="33">
        <v>1093.5066036029011</v>
      </c>
      <c r="DM146" s="33">
        <v>6523.3119514774035</v>
      </c>
      <c r="DN146" s="33">
        <v>1540.2111386924528</v>
      </c>
      <c r="DO146" s="33">
        <v>0</v>
      </c>
      <c r="DP146" s="69">
        <f t="shared" si="5"/>
        <v>1710354.6328073267</v>
      </c>
      <c r="DQ146" s="33">
        <v>87539.572423836289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84.165519759530227</v>
      </c>
      <c r="EI146" s="33">
        <v>0</v>
      </c>
      <c r="EJ146" s="33">
        <v>535.21890386738755</v>
      </c>
      <c r="EK146" s="33">
        <v>2936.4052920938339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177.61157784635139</v>
      </c>
      <c r="FW146" s="33">
        <v>486.99005467824577</v>
      </c>
      <c r="FX146" s="33">
        <v>25069.684792882541</v>
      </c>
      <c r="FY146" s="33">
        <v>0</v>
      </c>
      <c r="FZ146" s="33">
        <v>0</v>
      </c>
      <c r="GA146" s="33">
        <v>0</v>
      </c>
      <c r="GB146" s="33">
        <v>1.1023997855243663</v>
      </c>
      <c r="GC146" s="33">
        <v>0</v>
      </c>
      <c r="GD146" s="33">
        <v>0</v>
      </c>
      <c r="GE146" s="33">
        <v>-28915.601813623274</v>
      </c>
      <c r="GF146" s="33">
        <v>101681.9525913611</v>
      </c>
      <c r="GG146" s="44">
        <f t="shared" si="4"/>
        <v>1899951.7345498139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2365.338538705374</v>
      </c>
      <c r="D147" s="33">
        <v>22.644894117127354</v>
      </c>
      <c r="E147" s="33">
        <v>10.210069443056154</v>
      </c>
      <c r="F147" s="33">
        <v>1.3929520045859574</v>
      </c>
      <c r="G147" s="33">
        <v>667.47134485901734</v>
      </c>
      <c r="H147" s="33">
        <v>0</v>
      </c>
      <c r="I147" s="33">
        <v>865.48690986539248</v>
      </c>
      <c r="J147" s="33">
        <v>1660.7562720129663</v>
      </c>
      <c r="K147" s="33">
        <v>17.709350342908532</v>
      </c>
      <c r="L147" s="33">
        <v>642.764151566588</v>
      </c>
      <c r="M147" s="33">
        <v>17241.040550264588</v>
      </c>
      <c r="N147" s="33">
        <v>35963.383554743996</v>
      </c>
      <c r="O147" s="33">
        <v>1.6035907748942613</v>
      </c>
      <c r="P147" s="33">
        <v>602.61200225264645</v>
      </c>
      <c r="Q147" s="33">
        <v>19.335445373928881</v>
      </c>
      <c r="R147" s="33">
        <v>0</v>
      </c>
      <c r="S147" s="33">
        <v>3015.5317826786027</v>
      </c>
      <c r="T147" s="33">
        <v>3645.8946737212809</v>
      </c>
      <c r="U147" s="33">
        <v>4.1178379196017296</v>
      </c>
      <c r="V147" s="33">
        <v>75.564704654394689</v>
      </c>
      <c r="W147" s="33">
        <v>3993.1191339138368</v>
      </c>
      <c r="X147" s="33">
        <v>3228.924161384899</v>
      </c>
      <c r="Y147" s="33">
        <v>7159.6893081556218</v>
      </c>
      <c r="Z147" s="33">
        <v>906.56552499772033</v>
      </c>
      <c r="AA147" s="33">
        <v>19740.496337541314</v>
      </c>
      <c r="AB147" s="33">
        <v>7775.8032143571936</v>
      </c>
      <c r="AC147" s="33">
        <v>3907.3425892073187</v>
      </c>
      <c r="AD147" s="33">
        <v>20418.518876021029</v>
      </c>
      <c r="AE147" s="33">
        <v>5030.2943273961628</v>
      </c>
      <c r="AF147" s="33">
        <v>2441.5746063294664</v>
      </c>
      <c r="AG147" s="33">
        <v>670.96930472518773</v>
      </c>
      <c r="AH147" s="33">
        <v>197.776729416645</v>
      </c>
      <c r="AI147" s="33">
        <v>5599.4787417798552</v>
      </c>
      <c r="AJ147" s="33">
        <v>9742.7328726236028</v>
      </c>
      <c r="AK147" s="33">
        <v>5639.409633364583</v>
      </c>
      <c r="AL147" s="33">
        <v>8752.7657722963813</v>
      </c>
      <c r="AM147" s="33">
        <v>14839.568644868425</v>
      </c>
      <c r="AN147" s="33">
        <v>12746.908101933488</v>
      </c>
      <c r="AO147" s="33">
        <v>332.34116995350348</v>
      </c>
      <c r="AP147" s="33">
        <v>8914.2747430190502</v>
      </c>
      <c r="AQ147" s="33">
        <v>8567.3301852414588</v>
      </c>
      <c r="AR147" s="33">
        <v>10.995747505457517</v>
      </c>
      <c r="AS147" s="33">
        <v>8.339915386265238</v>
      </c>
      <c r="AT147" s="33">
        <v>2.3772960073877147</v>
      </c>
      <c r="AU147" s="33">
        <v>4.748500030500959</v>
      </c>
      <c r="AV147" s="33">
        <v>7.6980940008317011</v>
      </c>
      <c r="AW147" s="33">
        <v>142.96810647171864</v>
      </c>
      <c r="AX147" s="33">
        <v>70608.514338337191</v>
      </c>
      <c r="AY147" s="33">
        <v>17362.484240895246</v>
      </c>
      <c r="AZ147" s="33">
        <v>54441.01023008248</v>
      </c>
      <c r="BA147" s="33">
        <v>19293.551654799823</v>
      </c>
      <c r="BB147" s="33">
        <v>1495.4255845226307</v>
      </c>
      <c r="BC147" s="33">
        <v>8917.3105371138245</v>
      </c>
      <c r="BD147" s="33">
        <v>28519.039982834525</v>
      </c>
      <c r="BE147" s="33">
        <v>1684.5011220550548</v>
      </c>
      <c r="BF147" s="33">
        <v>136.73634711252575</v>
      </c>
      <c r="BG147" s="33">
        <v>57.380650657531397</v>
      </c>
      <c r="BH147" s="33">
        <v>1.5528922614927121</v>
      </c>
      <c r="BI147" s="33">
        <v>2.1843201157945544</v>
      </c>
      <c r="BJ147" s="33">
        <v>2179.1845653108603</v>
      </c>
      <c r="BK147" s="33">
        <v>132.3772547667761</v>
      </c>
      <c r="BL147" s="33">
        <v>1.2842722323704729</v>
      </c>
      <c r="BM147" s="33">
        <v>1.6974768150305537</v>
      </c>
      <c r="BN147" s="33">
        <v>12.731351255055591</v>
      </c>
      <c r="BO147" s="33">
        <v>27.463001628675936</v>
      </c>
      <c r="BP147" s="33">
        <v>0</v>
      </c>
      <c r="BQ147" s="33">
        <v>35.280379982049794</v>
      </c>
      <c r="BR147" s="33">
        <v>34.306834514722865</v>
      </c>
      <c r="BS147" s="33">
        <v>10.975013445885407</v>
      </c>
      <c r="BT147" s="33">
        <v>3.5646564070141062</v>
      </c>
      <c r="BU147" s="33">
        <v>1.9155452091328151</v>
      </c>
      <c r="BV147" s="33">
        <v>11.91787705371838</v>
      </c>
      <c r="BW147" s="33">
        <v>6.7810086431467447</v>
      </c>
      <c r="BX147" s="33">
        <v>3.8796857030026772</v>
      </c>
      <c r="BY147" s="33">
        <v>30.563765729754252</v>
      </c>
      <c r="BZ147" s="33">
        <v>2.0881225365536165</v>
      </c>
      <c r="CA147" s="33">
        <v>101.62256023212908</v>
      </c>
      <c r="CB147" s="33">
        <v>68.373730678147282</v>
      </c>
      <c r="CC147" s="33">
        <v>139.83655899309781</v>
      </c>
      <c r="CD147" s="33">
        <v>1.281605631055063</v>
      </c>
      <c r="CE147" s="33">
        <v>11.706293331320381</v>
      </c>
      <c r="CF147" s="33">
        <v>9.1648182263809534</v>
      </c>
      <c r="CG147" s="33">
        <v>20.609046505041597</v>
      </c>
      <c r="CH147" s="33">
        <v>123.01080551065877</v>
      </c>
      <c r="CI147" s="33">
        <v>33.632976031660284</v>
      </c>
      <c r="CJ147" s="33">
        <v>2.2995896971029639</v>
      </c>
      <c r="CK147" s="33">
        <v>10.427943890665528</v>
      </c>
      <c r="CL147" s="33">
        <v>184.28168515219173</v>
      </c>
      <c r="CM147" s="33">
        <v>15.800630534912912</v>
      </c>
      <c r="CN147" s="33">
        <v>3.0137005632123537</v>
      </c>
      <c r="CO147" s="33">
        <v>3.8588137809908614</v>
      </c>
      <c r="CP147" s="33">
        <v>2.1333519385581114</v>
      </c>
      <c r="CQ147" s="33">
        <v>281.47469072241739</v>
      </c>
      <c r="CR147" s="33">
        <v>11.599725456244071</v>
      </c>
      <c r="CS147" s="33">
        <v>364.9617030745116</v>
      </c>
      <c r="CT147" s="33">
        <v>1435.5544546586761</v>
      </c>
      <c r="CU147" s="33">
        <v>542.77284804784108</v>
      </c>
      <c r="CV147" s="33">
        <v>190.39216681889778</v>
      </c>
      <c r="CW147" s="33">
        <v>290.28593204536361</v>
      </c>
      <c r="CX147" s="33">
        <v>58.959460328472112</v>
      </c>
      <c r="CY147" s="33">
        <v>207.03498888425418</v>
      </c>
      <c r="CZ147" s="33">
        <v>3.737060227422714</v>
      </c>
      <c r="DA147" s="33">
        <v>1397.279731562154</v>
      </c>
      <c r="DB147" s="33">
        <v>1736.9565973145368</v>
      </c>
      <c r="DC147" s="33">
        <v>365.20157150823638</v>
      </c>
      <c r="DD147" s="33">
        <v>860.09857245598505</v>
      </c>
      <c r="DE147" s="33">
        <v>36.967346396645702</v>
      </c>
      <c r="DF147" s="33">
        <v>2.011183679208314</v>
      </c>
      <c r="DG147" s="33">
        <v>7.1567072884510239</v>
      </c>
      <c r="DH147" s="33">
        <v>2.0817346130740502</v>
      </c>
      <c r="DI147" s="33">
        <v>2.6745822462844124</v>
      </c>
      <c r="DJ147" s="33">
        <v>2.1395324342367026</v>
      </c>
      <c r="DK147" s="33">
        <v>11.264516358298378</v>
      </c>
      <c r="DL147" s="33">
        <v>13.760382139377803</v>
      </c>
      <c r="DM147" s="33">
        <v>815.30495247853844</v>
      </c>
      <c r="DN147" s="33">
        <v>70.799146973190801</v>
      </c>
      <c r="DO147" s="33">
        <v>0</v>
      </c>
      <c r="DP147" s="69">
        <f t="shared" si="5"/>
        <v>432063.09667366132</v>
      </c>
      <c r="DQ147" s="33">
        <v>144888.72152035907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59608.479828297583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-25685.987850756868</v>
      </c>
      <c r="GF147" s="33">
        <v>18616.091259082783</v>
      </c>
      <c r="GG147" s="44">
        <f t="shared" si="4"/>
        <v>629490.40143064398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4889.131120077127</v>
      </c>
      <c r="D148" s="33">
        <v>196.36688046475655</v>
      </c>
      <c r="E148" s="33">
        <v>462.07586565230076</v>
      </c>
      <c r="F148" s="33">
        <v>10.159485147995586</v>
      </c>
      <c r="G148" s="33">
        <v>3664.2789491512744</v>
      </c>
      <c r="H148" s="33">
        <v>14.41929953586706</v>
      </c>
      <c r="I148" s="33">
        <v>2753.7286113459677</v>
      </c>
      <c r="J148" s="33">
        <v>1253.9520568447058</v>
      </c>
      <c r="K148" s="33">
        <v>4493.8842479005079</v>
      </c>
      <c r="L148" s="33">
        <v>1465.5175671510301</v>
      </c>
      <c r="M148" s="33">
        <v>5699.6399259434647</v>
      </c>
      <c r="N148" s="33">
        <v>600.9016734586279</v>
      </c>
      <c r="O148" s="33">
        <v>482.09390864950421</v>
      </c>
      <c r="P148" s="33">
        <v>168.77515466992915</v>
      </c>
      <c r="Q148" s="33">
        <v>68.684092186404897</v>
      </c>
      <c r="R148" s="33">
        <v>51.124827473275765</v>
      </c>
      <c r="S148" s="33">
        <v>2738.0289703539829</v>
      </c>
      <c r="T148" s="33">
        <v>7811.0570962178745</v>
      </c>
      <c r="U148" s="33">
        <v>5521.4060487653533</v>
      </c>
      <c r="V148" s="33">
        <v>213.67342656338724</v>
      </c>
      <c r="W148" s="33">
        <v>25666.55725780646</v>
      </c>
      <c r="X148" s="33">
        <v>2925.8106276623816</v>
      </c>
      <c r="Y148" s="33">
        <v>2482.390301602527</v>
      </c>
      <c r="Z148" s="33">
        <v>1807.2756348107509</v>
      </c>
      <c r="AA148" s="33">
        <v>3568.3457096755956</v>
      </c>
      <c r="AB148" s="33">
        <v>77705.603292225685</v>
      </c>
      <c r="AC148" s="33">
        <v>1422.9337841257477</v>
      </c>
      <c r="AD148" s="33">
        <v>5917.5564461655922</v>
      </c>
      <c r="AE148" s="33">
        <v>1084.8591061298919</v>
      </c>
      <c r="AF148" s="33">
        <v>343.92645849424002</v>
      </c>
      <c r="AG148" s="33">
        <v>1144.6464721819057</v>
      </c>
      <c r="AH148" s="33">
        <v>791.87664401178642</v>
      </c>
      <c r="AI148" s="33">
        <v>2394.8293024877194</v>
      </c>
      <c r="AJ148" s="33">
        <v>4065.5463728006252</v>
      </c>
      <c r="AK148" s="33">
        <v>15989.944262962597</v>
      </c>
      <c r="AL148" s="33">
        <v>23012.441488533139</v>
      </c>
      <c r="AM148" s="33">
        <v>1732.0499247225553</v>
      </c>
      <c r="AN148" s="33">
        <v>2502.9613451127052</v>
      </c>
      <c r="AO148" s="33">
        <v>83.002301269348351</v>
      </c>
      <c r="AP148" s="33">
        <v>363.71206412579431</v>
      </c>
      <c r="AQ148" s="33">
        <v>1570.2571107481526</v>
      </c>
      <c r="AR148" s="33">
        <v>187.59040447871897</v>
      </c>
      <c r="AS148" s="33">
        <v>44.691990455649758</v>
      </c>
      <c r="AT148" s="33">
        <v>102.14698200602898</v>
      </c>
      <c r="AU148" s="33">
        <v>42.172558583276476</v>
      </c>
      <c r="AV148" s="33">
        <v>2.5934632355499243</v>
      </c>
      <c r="AW148" s="33">
        <v>63.604176090733901</v>
      </c>
      <c r="AX148" s="33">
        <v>60643.182053106699</v>
      </c>
      <c r="AY148" s="33">
        <v>21139.095202856399</v>
      </c>
      <c r="AZ148" s="33">
        <v>46278.423032454921</v>
      </c>
      <c r="BA148" s="33">
        <v>17284.590531961967</v>
      </c>
      <c r="BB148" s="33">
        <v>229.95346576522365</v>
      </c>
      <c r="BC148" s="33">
        <v>1079.9395079286401</v>
      </c>
      <c r="BD148" s="33">
        <v>2090.2088282320046</v>
      </c>
      <c r="BE148" s="33">
        <v>1585.7516067170814</v>
      </c>
      <c r="BF148" s="33">
        <v>17.940468798678022</v>
      </c>
      <c r="BG148" s="33">
        <v>124.07927004945293</v>
      </c>
      <c r="BH148" s="33">
        <v>325.83441041852592</v>
      </c>
      <c r="BI148" s="33">
        <v>55.563821964614434</v>
      </c>
      <c r="BJ148" s="33">
        <v>125.4399711733283</v>
      </c>
      <c r="BK148" s="33">
        <v>76.24738930507894</v>
      </c>
      <c r="BL148" s="33">
        <v>20.228998496503831</v>
      </c>
      <c r="BM148" s="33">
        <v>28.600362975473725</v>
      </c>
      <c r="BN148" s="33">
        <v>304.79343473063159</v>
      </c>
      <c r="BO148" s="33">
        <v>2391.8345974476542</v>
      </c>
      <c r="BP148" s="33">
        <v>9.7015860763289954</v>
      </c>
      <c r="BQ148" s="33">
        <v>165.39640318796737</v>
      </c>
      <c r="BR148" s="33">
        <v>147.04073106785353</v>
      </c>
      <c r="BS148" s="33">
        <v>92.960581191215539</v>
      </c>
      <c r="BT148" s="33">
        <v>129.0258704342645</v>
      </c>
      <c r="BU148" s="33">
        <v>18.304184218886544</v>
      </c>
      <c r="BV148" s="33">
        <v>221.91078381431265</v>
      </c>
      <c r="BW148" s="33">
        <v>54.493088430820052</v>
      </c>
      <c r="BX148" s="33">
        <v>116.31306997563235</v>
      </c>
      <c r="BY148" s="33">
        <v>218.65822822186965</v>
      </c>
      <c r="BZ148" s="33">
        <v>58.242125363804412</v>
      </c>
      <c r="CA148" s="33">
        <v>263.31956004685912</v>
      </c>
      <c r="CB148" s="33">
        <v>66.040949430621396</v>
      </c>
      <c r="CC148" s="33">
        <v>139.40075495148889</v>
      </c>
      <c r="CD148" s="33">
        <v>24.696568595994531</v>
      </c>
      <c r="CE148" s="33">
        <v>56.030909957954812</v>
      </c>
      <c r="CF148" s="33">
        <v>40.791257858845917</v>
      </c>
      <c r="CG148" s="33">
        <v>225.76422036828546</v>
      </c>
      <c r="CH148" s="33">
        <v>8.1467105596938652</v>
      </c>
      <c r="CI148" s="33">
        <v>99.32262769578098</v>
      </c>
      <c r="CJ148" s="33">
        <v>48.620068954216656</v>
      </c>
      <c r="CK148" s="33">
        <v>50.056311781203256</v>
      </c>
      <c r="CL148" s="33">
        <v>22.16026377413494</v>
      </c>
      <c r="CM148" s="33">
        <v>59.27973082371134</v>
      </c>
      <c r="CN148" s="33">
        <v>12.597820385685585</v>
      </c>
      <c r="CO148" s="33">
        <v>11.250335553071919</v>
      </c>
      <c r="CP148" s="33">
        <v>8.5090226369233495</v>
      </c>
      <c r="CQ148" s="33">
        <v>212.90578492420568</v>
      </c>
      <c r="CR148" s="33">
        <v>49.489568373821562</v>
      </c>
      <c r="CS148" s="33">
        <v>810.19427187594476</v>
      </c>
      <c r="CT148" s="33">
        <v>753.32377999457754</v>
      </c>
      <c r="CU148" s="33">
        <v>61.602376753934308</v>
      </c>
      <c r="CV148" s="33">
        <v>328.85455252836675</v>
      </c>
      <c r="CW148" s="33">
        <v>566.40026103652417</v>
      </c>
      <c r="CX148" s="33">
        <v>158.29626115929074</v>
      </c>
      <c r="CY148" s="33">
        <v>235.12408001325349</v>
      </c>
      <c r="CZ148" s="33">
        <v>40.141648405673131</v>
      </c>
      <c r="DA148" s="33">
        <v>138.91932207165397</v>
      </c>
      <c r="DB148" s="33">
        <v>190.95625319336497</v>
      </c>
      <c r="DC148" s="33">
        <v>107.75563153925425</v>
      </c>
      <c r="DD148" s="33">
        <v>210.01533932186931</v>
      </c>
      <c r="DE148" s="33">
        <v>67.277304710319811</v>
      </c>
      <c r="DF148" s="33">
        <v>7.973664212699803</v>
      </c>
      <c r="DG148" s="33">
        <v>81.420498549529782</v>
      </c>
      <c r="DH148" s="33">
        <v>131.178890656287</v>
      </c>
      <c r="DI148" s="33">
        <v>91.434261043337912</v>
      </c>
      <c r="DJ148" s="33">
        <v>51.160484501639459</v>
      </c>
      <c r="DK148" s="33">
        <v>46.792995390749766</v>
      </c>
      <c r="DL148" s="33">
        <v>459.01004100430544</v>
      </c>
      <c r="DM148" s="33">
        <v>530.41451760015264</v>
      </c>
      <c r="DN148" s="33">
        <v>21.232448010296963</v>
      </c>
      <c r="DO148" s="33">
        <v>0</v>
      </c>
      <c r="DP148" s="69">
        <f t="shared" si="5"/>
        <v>381099.83964666992</v>
      </c>
      <c r="DQ148" s="33">
        <v>4004.1050284270232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10.908902828404425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1526.1068290834319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2539.1699312574137</v>
      </c>
      <c r="GF148" s="33">
        <v>20189.767001833534</v>
      </c>
      <c r="GG148" s="44">
        <f t="shared" si="4"/>
        <v>409369.89734009973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1354.3110097204637</v>
      </c>
      <c r="D149" s="33">
        <v>52.704304634158007</v>
      </c>
      <c r="E149" s="33">
        <v>109.68996352525033</v>
      </c>
      <c r="F149" s="33">
        <v>1.4910341386421773</v>
      </c>
      <c r="G149" s="33">
        <v>1341.9470014816832</v>
      </c>
      <c r="H149" s="33">
        <v>13.578672561112242</v>
      </c>
      <c r="I149" s="33">
        <v>1439.6331869744843</v>
      </c>
      <c r="J149" s="33">
        <v>539.92792583634684</v>
      </c>
      <c r="K149" s="33">
        <v>19594.617810358402</v>
      </c>
      <c r="L149" s="33">
        <v>19024.476912167418</v>
      </c>
      <c r="M149" s="33">
        <v>11243.05096239528</v>
      </c>
      <c r="N149" s="33">
        <v>1448.1728351181061</v>
      </c>
      <c r="O149" s="33">
        <v>6748.7261026526794</v>
      </c>
      <c r="P149" s="33">
        <v>11529.845064028763</v>
      </c>
      <c r="Q149" s="33">
        <v>597.02942806282636</v>
      </c>
      <c r="R149" s="33">
        <v>136.60105021266563</v>
      </c>
      <c r="S149" s="33">
        <v>34262.554263667582</v>
      </c>
      <c r="T149" s="33">
        <v>23647.663503027477</v>
      </c>
      <c r="U149" s="33">
        <v>3347.9458717326174</v>
      </c>
      <c r="V149" s="33">
        <v>721.60294797608594</v>
      </c>
      <c r="W149" s="33">
        <v>20596.237470296594</v>
      </c>
      <c r="X149" s="33">
        <v>21512.735570674678</v>
      </c>
      <c r="Y149" s="33">
        <v>257.41352515849957</v>
      </c>
      <c r="Z149" s="33">
        <v>43602.198536375698</v>
      </c>
      <c r="AA149" s="33">
        <v>10577.132549405178</v>
      </c>
      <c r="AB149" s="33">
        <v>31800.063292406619</v>
      </c>
      <c r="AC149" s="33">
        <v>296933.44681599626</v>
      </c>
      <c r="AD149" s="33">
        <v>465282.59032007505</v>
      </c>
      <c r="AE149" s="33">
        <v>41572.787760389569</v>
      </c>
      <c r="AF149" s="33">
        <v>15279.08368600699</v>
      </c>
      <c r="AG149" s="33">
        <v>29252.825954071097</v>
      </c>
      <c r="AH149" s="33">
        <v>17797.244316422082</v>
      </c>
      <c r="AI149" s="33">
        <v>112898.54415901598</v>
      </c>
      <c r="AJ149" s="33">
        <v>168655.94563883173</v>
      </c>
      <c r="AK149" s="33">
        <v>414813.90693995793</v>
      </c>
      <c r="AL149" s="33">
        <v>118002.78730632919</v>
      </c>
      <c r="AM149" s="33">
        <v>230936.2856068782</v>
      </c>
      <c r="AN149" s="33">
        <v>37279.736907386017</v>
      </c>
      <c r="AO149" s="33">
        <v>5301.5020597930206</v>
      </c>
      <c r="AP149" s="33">
        <v>56069.066939822456</v>
      </c>
      <c r="AQ149" s="33">
        <v>92218.090674395178</v>
      </c>
      <c r="AR149" s="33">
        <v>184.96399689113201</v>
      </c>
      <c r="AS149" s="33">
        <v>30.869815207891879</v>
      </c>
      <c r="AT149" s="33">
        <v>69.486703066004893</v>
      </c>
      <c r="AU149" s="33">
        <v>49.268288635858219</v>
      </c>
      <c r="AV149" s="33">
        <v>648.85454649784344</v>
      </c>
      <c r="AW149" s="33">
        <v>370.255166185885</v>
      </c>
      <c r="AX149" s="33">
        <v>151507.9924388316</v>
      </c>
      <c r="AY149" s="33">
        <v>248682.47328272506</v>
      </c>
      <c r="AZ149" s="33">
        <v>39734.272537571858</v>
      </c>
      <c r="BA149" s="33">
        <v>21002.985928012251</v>
      </c>
      <c r="BB149" s="33">
        <v>629.41697795634695</v>
      </c>
      <c r="BC149" s="33">
        <v>6788.6002538117873</v>
      </c>
      <c r="BD149" s="33">
        <v>7395.5809514650009</v>
      </c>
      <c r="BE149" s="33">
        <v>1730.364607657657</v>
      </c>
      <c r="BF149" s="33">
        <v>128.39258597043684</v>
      </c>
      <c r="BG149" s="33">
        <v>77.260267373419779</v>
      </c>
      <c r="BH149" s="33">
        <v>46.560403130079067</v>
      </c>
      <c r="BI149" s="33">
        <v>65.279436122541483</v>
      </c>
      <c r="BJ149" s="33">
        <v>197.15494176090303</v>
      </c>
      <c r="BK149" s="33">
        <v>99.010050750839056</v>
      </c>
      <c r="BL149" s="33">
        <v>2.9439362248159098</v>
      </c>
      <c r="BM149" s="33">
        <v>8.7959810862639376</v>
      </c>
      <c r="BN149" s="33">
        <v>73.943473232885552</v>
      </c>
      <c r="BO149" s="33">
        <v>1635.5665484907095</v>
      </c>
      <c r="BP149" s="33">
        <v>18.283810818466051</v>
      </c>
      <c r="BQ149" s="33">
        <v>55.190111333362175</v>
      </c>
      <c r="BR149" s="33">
        <v>18.273149551084838</v>
      </c>
      <c r="BS149" s="33">
        <v>12.106116587872094</v>
      </c>
      <c r="BT149" s="33">
        <v>3553.3886293978203</v>
      </c>
      <c r="BU149" s="33">
        <v>2266.4712954730435</v>
      </c>
      <c r="BV149" s="33">
        <v>528.95678100455518</v>
      </c>
      <c r="BW149" s="33">
        <v>58.051027299896361</v>
      </c>
      <c r="BX149" s="33">
        <v>31.513298251148157</v>
      </c>
      <c r="BY149" s="33">
        <v>216.71740667966964</v>
      </c>
      <c r="BZ149" s="33">
        <v>5.5484274222019501</v>
      </c>
      <c r="CA149" s="33">
        <v>151.56015993421389</v>
      </c>
      <c r="CB149" s="33">
        <v>13.622448199252581</v>
      </c>
      <c r="CC149" s="33">
        <v>21.107039931744623</v>
      </c>
      <c r="CD149" s="33">
        <v>3.3569018902597367</v>
      </c>
      <c r="CE149" s="33">
        <v>9.4904349511921531</v>
      </c>
      <c r="CF149" s="33">
        <v>6.7122751946622534</v>
      </c>
      <c r="CG149" s="33">
        <v>45.542535429305843</v>
      </c>
      <c r="CH149" s="33">
        <v>4401.428715727383</v>
      </c>
      <c r="CI149" s="33">
        <v>329.88569388021233</v>
      </c>
      <c r="CJ149" s="33">
        <v>41.362603281806862</v>
      </c>
      <c r="CK149" s="33">
        <v>74.159307386761483</v>
      </c>
      <c r="CL149" s="33">
        <v>31.936584990964484</v>
      </c>
      <c r="CM149" s="33">
        <v>94.111170576557626</v>
      </c>
      <c r="CN149" s="33">
        <v>3.2950534990075262</v>
      </c>
      <c r="CO149" s="33">
        <v>9.1441148421287952</v>
      </c>
      <c r="CP149" s="33">
        <v>12.26726896632506</v>
      </c>
      <c r="CQ149" s="33">
        <v>1677.9270934899512</v>
      </c>
      <c r="CR149" s="33">
        <v>71.137146705616658</v>
      </c>
      <c r="CS149" s="33">
        <v>1708.9865773401416</v>
      </c>
      <c r="CT149" s="33">
        <v>1079.7777703361783</v>
      </c>
      <c r="CU149" s="33">
        <v>403.32178979606357</v>
      </c>
      <c r="CV149" s="33">
        <v>1877.9683549514923</v>
      </c>
      <c r="CW149" s="33">
        <v>3039.267838588235</v>
      </c>
      <c r="CX149" s="33">
        <v>570.43238320777903</v>
      </c>
      <c r="CY149" s="33">
        <v>1725.1661197541623</v>
      </c>
      <c r="CZ149" s="33">
        <v>19.374410481520993</v>
      </c>
      <c r="DA149" s="33">
        <v>391.60285096049046</v>
      </c>
      <c r="DB149" s="33">
        <v>19017.177972341935</v>
      </c>
      <c r="DC149" s="33">
        <v>232.92438732743378</v>
      </c>
      <c r="DD149" s="33">
        <v>430.0573307951849</v>
      </c>
      <c r="DE149" s="33">
        <v>18.460968498490107</v>
      </c>
      <c r="DF149" s="33">
        <v>2.8163993999258645</v>
      </c>
      <c r="DG149" s="33">
        <v>139.27159815985283</v>
      </c>
      <c r="DH149" s="33">
        <v>29.676631801841509</v>
      </c>
      <c r="DI149" s="33">
        <v>36.009533843747505</v>
      </c>
      <c r="DJ149" s="33">
        <v>67.460578110611138</v>
      </c>
      <c r="DK149" s="33">
        <v>41.8768463043765</v>
      </c>
      <c r="DL149" s="33">
        <v>193.14244783932926</v>
      </c>
      <c r="DM149" s="33">
        <v>6539.3233749304318</v>
      </c>
      <c r="DN149" s="33">
        <v>895.51040453932478</v>
      </c>
      <c r="DO149" s="33">
        <v>0</v>
      </c>
      <c r="DP149" s="69">
        <f t="shared" si="5"/>
        <v>2901177.6421706253</v>
      </c>
      <c r="DQ149" s="33">
        <v>16265.693265008595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1.3990575023204692</v>
      </c>
      <c r="EI149" s="33">
        <v>0</v>
      </c>
      <c r="EJ149" s="33">
        <v>0</v>
      </c>
      <c r="EK149" s="33">
        <v>13.49129541180044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2058.3108516795346</v>
      </c>
      <c r="FV149" s="33">
        <v>13.625237744769464</v>
      </c>
      <c r="FW149" s="33">
        <v>1.3277564841695455</v>
      </c>
      <c r="FX149" s="33">
        <v>12316.339898922894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-12613.203168778336</v>
      </c>
      <c r="GF149" s="33">
        <v>104070.87369056726</v>
      </c>
      <c r="GG149" s="44">
        <f t="shared" si="4"/>
        <v>3023305.5000551688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9458.0087145280468</v>
      </c>
      <c r="D150" s="33">
        <v>6859.8589772651712</v>
      </c>
      <c r="E150" s="33">
        <v>788.70104044009508</v>
      </c>
      <c r="F150" s="33">
        <v>6.3344124968044344</v>
      </c>
      <c r="G150" s="33">
        <v>620.680795188601</v>
      </c>
      <c r="H150" s="33">
        <v>55.165740835928311</v>
      </c>
      <c r="I150" s="33">
        <v>3794.5352805675075</v>
      </c>
      <c r="J150" s="33">
        <v>2653.7750342105869</v>
      </c>
      <c r="K150" s="33">
        <v>9881.4444492978946</v>
      </c>
      <c r="L150" s="33">
        <v>1299.0477705653966</v>
      </c>
      <c r="M150" s="33">
        <v>7371.9033585846719</v>
      </c>
      <c r="N150" s="33">
        <v>14983.101190761314</v>
      </c>
      <c r="O150" s="33">
        <v>2996.0140377515054</v>
      </c>
      <c r="P150" s="33">
        <v>13885.008379616487</v>
      </c>
      <c r="Q150" s="33">
        <v>2840.3970070430532</v>
      </c>
      <c r="R150" s="33">
        <v>2646.2818235603154</v>
      </c>
      <c r="S150" s="33">
        <v>41753.853981297667</v>
      </c>
      <c r="T150" s="33">
        <v>2071.2579036684688</v>
      </c>
      <c r="U150" s="33">
        <v>1917.7391436690687</v>
      </c>
      <c r="V150" s="33">
        <v>639.81430336443964</v>
      </c>
      <c r="W150" s="33">
        <v>1975.3684598949915</v>
      </c>
      <c r="X150" s="33">
        <v>17927.308407097429</v>
      </c>
      <c r="Y150" s="33">
        <v>1415.1384911364398</v>
      </c>
      <c r="Z150" s="33">
        <v>12807.278282242989</v>
      </c>
      <c r="AA150" s="33">
        <v>2856.7861389519953</v>
      </c>
      <c r="AB150" s="33">
        <v>25926.403774263541</v>
      </c>
      <c r="AC150" s="33">
        <v>20556.019006056413</v>
      </c>
      <c r="AD150" s="33">
        <v>286606.77760104445</v>
      </c>
      <c r="AE150" s="33">
        <v>43626.801935122574</v>
      </c>
      <c r="AF150" s="33">
        <v>6663.8272654773882</v>
      </c>
      <c r="AG150" s="33">
        <v>10716.967480352429</v>
      </c>
      <c r="AH150" s="33">
        <v>6308.7962572669112</v>
      </c>
      <c r="AI150" s="33">
        <v>41194.127085992186</v>
      </c>
      <c r="AJ150" s="33">
        <v>47296.196816401993</v>
      </c>
      <c r="AK150" s="33">
        <v>128237.12301162929</v>
      </c>
      <c r="AL150" s="33">
        <v>57061.073627310441</v>
      </c>
      <c r="AM150" s="33">
        <v>83708.967712097699</v>
      </c>
      <c r="AN150" s="33">
        <v>33200.043059121534</v>
      </c>
      <c r="AO150" s="33">
        <v>2281.9556417644148</v>
      </c>
      <c r="AP150" s="33">
        <v>3070.5615515616919</v>
      </c>
      <c r="AQ150" s="33">
        <v>30971.091554042599</v>
      </c>
      <c r="AR150" s="33">
        <v>1000.4679407460179</v>
      </c>
      <c r="AS150" s="33">
        <v>622.86821747633746</v>
      </c>
      <c r="AT150" s="33">
        <v>490.6509178232638</v>
      </c>
      <c r="AU150" s="33">
        <v>820.92497141812839</v>
      </c>
      <c r="AV150" s="33">
        <v>118.10539525727012</v>
      </c>
      <c r="AW150" s="33">
        <v>405.34111861920348</v>
      </c>
      <c r="AX150" s="33">
        <v>146200.96337164121</v>
      </c>
      <c r="AY150" s="33">
        <v>55548.905572063937</v>
      </c>
      <c r="AZ150" s="33">
        <v>51478.565596588662</v>
      </c>
      <c r="BA150" s="33">
        <v>15507.863231020037</v>
      </c>
      <c r="BB150" s="33">
        <v>1224.7847788903093</v>
      </c>
      <c r="BC150" s="33">
        <v>53366.158964503156</v>
      </c>
      <c r="BD150" s="33">
        <v>19025.019830176909</v>
      </c>
      <c r="BE150" s="33">
        <v>5064.0479238696989</v>
      </c>
      <c r="BF150" s="33">
        <v>2455.0333807001207</v>
      </c>
      <c r="BG150" s="33">
        <v>1268.3369791054706</v>
      </c>
      <c r="BH150" s="33">
        <v>2065.4292438993602</v>
      </c>
      <c r="BI150" s="33">
        <v>1010.2858341016519</v>
      </c>
      <c r="BJ150" s="33">
        <v>2917.0890856397423</v>
      </c>
      <c r="BK150" s="33">
        <v>473.95459078953388</v>
      </c>
      <c r="BL150" s="33">
        <v>443.58702894208983</v>
      </c>
      <c r="BM150" s="33">
        <v>154.46974156491936</v>
      </c>
      <c r="BN150" s="33">
        <v>585.58074877781451</v>
      </c>
      <c r="BO150" s="33">
        <v>1748.1143635379619</v>
      </c>
      <c r="BP150" s="33">
        <v>23.727929727129133</v>
      </c>
      <c r="BQ150" s="33">
        <v>627.6433947232714</v>
      </c>
      <c r="BR150" s="33">
        <v>85.386499506366974</v>
      </c>
      <c r="BS150" s="33">
        <v>2580.2508068173106</v>
      </c>
      <c r="BT150" s="33">
        <v>2648.9882706179183</v>
      </c>
      <c r="BU150" s="33">
        <v>1483.009957968412</v>
      </c>
      <c r="BV150" s="33">
        <v>1316.0898470706015</v>
      </c>
      <c r="BW150" s="33">
        <v>110.25981288354166</v>
      </c>
      <c r="BX150" s="33">
        <v>474.84524496516491</v>
      </c>
      <c r="BY150" s="33">
        <v>1000.912797355942</v>
      </c>
      <c r="BZ150" s="33">
        <v>61.651005729810038</v>
      </c>
      <c r="CA150" s="33">
        <v>1795.2124685927122</v>
      </c>
      <c r="CB150" s="33">
        <v>801.39428229349699</v>
      </c>
      <c r="CC150" s="33">
        <v>1294.8531763921878</v>
      </c>
      <c r="CD150" s="33">
        <v>41.02772888214546</v>
      </c>
      <c r="CE150" s="33">
        <v>97.564007191314573</v>
      </c>
      <c r="CF150" s="33">
        <v>168.03726473153063</v>
      </c>
      <c r="CG150" s="33">
        <v>374.70593372235862</v>
      </c>
      <c r="CH150" s="33">
        <v>219.80826794553579</v>
      </c>
      <c r="CI150" s="33">
        <v>947.00987410855851</v>
      </c>
      <c r="CJ150" s="33">
        <v>148.17073837428913</v>
      </c>
      <c r="CK150" s="33">
        <v>182.71343459573191</v>
      </c>
      <c r="CL150" s="33">
        <v>169.62219741812854</v>
      </c>
      <c r="CM150" s="33">
        <v>366.76683806070361</v>
      </c>
      <c r="CN150" s="33">
        <v>59.535552052974367</v>
      </c>
      <c r="CO150" s="33">
        <v>58.748750458977675</v>
      </c>
      <c r="CP150" s="33">
        <v>34.590918959964796</v>
      </c>
      <c r="CQ150" s="33">
        <v>1367.6293424593655</v>
      </c>
      <c r="CR150" s="33">
        <v>204.78706565699181</v>
      </c>
      <c r="CS150" s="33">
        <v>9146.3936737282966</v>
      </c>
      <c r="CT150" s="33">
        <v>11101.937558871441</v>
      </c>
      <c r="CU150" s="33">
        <v>1480.0941232159055</v>
      </c>
      <c r="CV150" s="33">
        <v>5656.4532756763338</v>
      </c>
      <c r="CW150" s="33">
        <v>14873.133042572446</v>
      </c>
      <c r="CX150" s="33">
        <v>2209.8519406542077</v>
      </c>
      <c r="CY150" s="33">
        <v>11923.378051457696</v>
      </c>
      <c r="CZ150" s="33">
        <v>134.56211626066144</v>
      </c>
      <c r="DA150" s="33">
        <v>1782.8065147407467</v>
      </c>
      <c r="DB150" s="33">
        <v>1470.4492487493778</v>
      </c>
      <c r="DC150" s="33">
        <v>1623.6950856788897</v>
      </c>
      <c r="DD150" s="33">
        <v>2340.9146124055792</v>
      </c>
      <c r="DE150" s="33">
        <v>35.338633403316926</v>
      </c>
      <c r="DF150" s="33">
        <v>6.3497819392117023</v>
      </c>
      <c r="DG150" s="33">
        <v>406.15713866080682</v>
      </c>
      <c r="DH150" s="33">
        <v>87.217805843117134</v>
      </c>
      <c r="DI150" s="33">
        <v>89.226624131774827</v>
      </c>
      <c r="DJ150" s="33">
        <v>216.84997078578712</v>
      </c>
      <c r="DK150" s="33">
        <v>117.31187781179895</v>
      </c>
      <c r="DL150" s="33">
        <v>2201.8246232615793</v>
      </c>
      <c r="DM150" s="33">
        <v>3194.9350392664792</v>
      </c>
      <c r="DN150" s="33">
        <v>503.82577399410792</v>
      </c>
      <c r="DO150" s="33">
        <v>0</v>
      </c>
      <c r="DP150" s="69">
        <f t="shared" si="5"/>
        <v>1444275.7352530672</v>
      </c>
      <c r="DQ150" s="33">
        <v>74525.978892440224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1.1324937705976839</v>
      </c>
      <c r="EH150" s="33">
        <v>241.02428806731615</v>
      </c>
      <c r="EI150" s="33">
        <v>0</v>
      </c>
      <c r="EJ150" s="33">
        <v>30.6280410248213</v>
      </c>
      <c r="EK150" s="33">
        <v>3213.4891953546644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230170.1423444504</v>
      </c>
      <c r="FV150" s="33">
        <v>54005.586665486306</v>
      </c>
      <c r="FW150" s="33">
        <v>141.83559298294668</v>
      </c>
      <c r="FX150" s="33">
        <v>120696.24906369562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-1493.652913131079</v>
      </c>
      <c r="GF150" s="33">
        <v>86824.392702552446</v>
      </c>
      <c r="GG150" s="44">
        <f t="shared" si="4"/>
        <v>2012632.5416197616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1129.1841428833504</v>
      </c>
      <c r="D151" s="33">
        <v>314.14561685514445</v>
      </c>
      <c r="E151" s="33">
        <v>358.9329739326401</v>
      </c>
      <c r="F151" s="33">
        <v>3.9025266014252007</v>
      </c>
      <c r="G151" s="33">
        <v>517.90578428248921</v>
      </c>
      <c r="H151" s="33">
        <v>40.519373207187023</v>
      </c>
      <c r="I151" s="33">
        <v>968.34170441495417</v>
      </c>
      <c r="J151" s="33">
        <v>900.07909399530945</v>
      </c>
      <c r="K151" s="33">
        <v>543.65300391860558</v>
      </c>
      <c r="L151" s="33">
        <v>564.21615046900217</v>
      </c>
      <c r="M151" s="33">
        <v>931.93545385169364</v>
      </c>
      <c r="N151" s="33">
        <v>899.80581019142392</v>
      </c>
      <c r="O151" s="33">
        <v>281.23009940484434</v>
      </c>
      <c r="P151" s="33">
        <v>576.17594844176108</v>
      </c>
      <c r="Q151" s="33">
        <v>375.99409601061211</v>
      </c>
      <c r="R151" s="33">
        <v>219.29135628419905</v>
      </c>
      <c r="S151" s="33">
        <v>1041.9619248333406</v>
      </c>
      <c r="T151" s="33">
        <v>777.44855298763036</v>
      </c>
      <c r="U151" s="33">
        <v>93.821584406731702</v>
      </c>
      <c r="V151" s="33">
        <v>418.8012438756914</v>
      </c>
      <c r="W151" s="33">
        <v>422.64041205101415</v>
      </c>
      <c r="X151" s="33">
        <v>1288.8775301194651</v>
      </c>
      <c r="Y151" s="33">
        <v>217.68731619910241</v>
      </c>
      <c r="Z151" s="33">
        <v>5140.2129182524104</v>
      </c>
      <c r="AA151" s="33">
        <v>169.01134839547055</v>
      </c>
      <c r="AB151" s="33">
        <v>1992.016773608832</v>
      </c>
      <c r="AC151" s="33">
        <v>2312.2064788111661</v>
      </c>
      <c r="AD151" s="33">
        <v>9303.305800621858</v>
      </c>
      <c r="AE151" s="33">
        <v>86864.691510886812</v>
      </c>
      <c r="AF151" s="33">
        <v>17926.015774061358</v>
      </c>
      <c r="AG151" s="33">
        <v>4711.7411214997383</v>
      </c>
      <c r="AH151" s="33">
        <v>3656.5364333194279</v>
      </c>
      <c r="AI151" s="33">
        <v>9503.5488515862526</v>
      </c>
      <c r="AJ151" s="33">
        <v>14474.942491251288</v>
      </c>
      <c r="AK151" s="33">
        <v>27088.388253511399</v>
      </c>
      <c r="AL151" s="33">
        <v>2768.9474531086798</v>
      </c>
      <c r="AM151" s="33">
        <v>10473.292974790569</v>
      </c>
      <c r="AN151" s="33">
        <v>1860.0523427589342</v>
      </c>
      <c r="AO151" s="33">
        <v>6927.2369693805394</v>
      </c>
      <c r="AP151" s="33">
        <v>518.48008040660295</v>
      </c>
      <c r="AQ151" s="33">
        <v>5522.7982404443383</v>
      </c>
      <c r="AR151" s="33">
        <v>959.98414478340578</v>
      </c>
      <c r="AS151" s="33">
        <v>182.69358895368319</v>
      </c>
      <c r="AT151" s="33">
        <v>300.78955640290968</v>
      </c>
      <c r="AU151" s="33">
        <v>178.62351090073727</v>
      </c>
      <c r="AV151" s="33">
        <v>690.85900116674554</v>
      </c>
      <c r="AW151" s="33">
        <v>1101.107010058884</v>
      </c>
      <c r="AX151" s="33">
        <v>21764.716829260851</v>
      </c>
      <c r="AY151" s="33">
        <v>265117.68229737371</v>
      </c>
      <c r="AZ151" s="33">
        <v>11637.913782638943</v>
      </c>
      <c r="BA151" s="33">
        <v>4449.518648507531</v>
      </c>
      <c r="BB151" s="33">
        <v>519.60219772315565</v>
      </c>
      <c r="BC151" s="33">
        <v>5831.4748266475472</v>
      </c>
      <c r="BD151" s="33">
        <v>6036.0862734609982</v>
      </c>
      <c r="BE151" s="33">
        <v>1069.5541602753665</v>
      </c>
      <c r="BF151" s="33">
        <v>315.38473127702031</v>
      </c>
      <c r="BG151" s="33">
        <v>606.43861754551244</v>
      </c>
      <c r="BH151" s="33">
        <v>1164.5576277776543</v>
      </c>
      <c r="BI151" s="33">
        <v>215.42899109389191</v>
      </c>
      <c r="BJ151" s="33">
        <v>9012.9601074164584</v>
      </c>
      <c r="BK151" s="33">
        <v>529.95024648415972</v>
      </c>
      <c r="BL151" s="33">
        <v>2492.354734269074</v>
      </c>
      <c r="BM151" s="33">
        <v>58.5145576582347</v>
      </c>
      <c r="BN151" s="33">
        <v>392.67103945804968</v>
      </c>
      <c r="BO151" s="33">
        <v>549.05307466801128</v>
      </c>
      <c r="BP151" s="33">
        <v>72.682485468740992</v>
      </c>
      <c r="BQ151" s="33">
        <v>9417.3125005648217</v>
      </c>
      <c r="BR151" s="33">
        <v>9188.5335277725626</v>
      </c>
      <c r="BS151" s="33">
        <v>11963.2453319209</v>
      </c>
      <c r="BT151" s="33">
        <v>2471.1038062820749</v>
      </c>
      <c r="BU151" s="33">
        <v>1742.0213634348324</v>
      </c>
      <c r="BV151" s="33">
        <v>309.56744728553326</v>
      </c>
      <c r="BW151" s="33">
        <v>67.137852201086062</v>
      </c>
      <c r="BX151" s="33">
        <v>165.26197374226717</v>
      </c>
      <c r="BY151" s="33">
        <v>454.3412736475625</v>
      </c>
      <c r="BZ151" s="33">
        <v>39.185515088626431</v>
      </c>
      <c r="CA151" s="33">
        <v>586.65489440205874</v>
      </c>
      <c r="CB151" s="33">
        <v>33.800426742772785</v>
      </c>
      <c r="CC151" s="33">
        <v>61.407995502252</v>
      </c>
      <c r="CD151" s="33">
        <v>14.378054648398949</v>
      </c>
      <c r="CE151" s="33">
        <v>39.773253967199018</v>
      </c>
      <c r="CF151" s="33">
        <v>390.36906303474103</v>
      </c>
      <c r="CG151" s="33">
        <v>109.79308447258629</v>
      </c>
      <c r="CH151" s="33">
        <v>171.18873833590655</v>
      </c>
      <c r="CI151" s="33">
        <v>326.51946069158032</v>
      </c>
      <c r="CJ151" s="33">
        <v>293.23432666164837</v>
      </c>
      <c r="CK151" s="33">
        <v>556.21402545590865</v>
      </c>
      <c r="CL151" s="33">
        <v>37.703963176130941</v>
      </c>
      <c r="CM151" s="33">
        <v>786.64568665797901</v>
      </c>
      <c r="CN151" s="33">
        <v>126.24957937859818</v>
      </c>
      <c r="CO151" s="33">
        <v>574.92329997747925</v>
      </c>
      <c r="CP151" s="33">
        <v>135.57380680805846</v>
      </c>
      <c r="CQ151" s="33">
        <v>4657.945079979374</v>
      </c>
      <c r="CR151" s="33">
        <v>513.71403211503605</v>
      </c>
      <c r="CS151" s="33">
        <v>3464.9204949198534</v>
      </c>
      <c r="CT151" s="33">
        <v>17046.889236528401</v>
      </c>
      <c r="CU151" s="33">
        <v>1142.3307209727059</v>
      </c>
      <c r="CV151" s="33">
        <v>749.32417559337216</v>
      </c>
      <c r="CW151" s="33">
        <v>1669.4106130986565</v>
      </c>
      <c r="CX151" s="33">
        <v>393.95858092294628</v>
      </c>
      <c r="CY151" s="33">
        <v>468.5250040122765</v>
      </c>
      <c r="CZ151" s="33">
        <v>124.88113948957897</v>
      </c>
      <c r="DA151" s="33">
        <v>388.23711390914275</v>
      </c>
      <c r="DB151" s="33">
        <v>326.62737903151952</v>
      </c>
      <c r="DC151" s="33">
        <v>353.73960840009909</v>
      </c>
      <c r="DD151" s="33">
        <v>268.81767424512162</v>
      </c>
      <c r="DE151" s="33">
        <v>2041.6282679888698</v>
      </c>
      <c r="DF151" s="33">
        <v>366.35251623408891</v>
      </c>
      <c r="DG151" s="33">
        <v>303.36057275121311</v>
      </c>
      <c r="DH151" s="33">
        <v>2814.0109619171767</v>
      </c>
      <c r="DI151" s="33">
        <v>980.34919310034491</v>
      </c>
      <c r="DJ151" s="33">
        <v>94.349101972642359</v>
      </c>
      <c r="DK151" s="33">
        <v>1397.746637776055</v>
      </c>
      <c r="DL151" s="33">
        <v>324.4321598783356</v>
      </c>
      <c r="DM151" s="33">
        <v>5388.9466922523861</v>
      </c>
      <c r="DN151" s="33">
        <v>4629.9048616071204</v>
      </c>
      <c r="DO151" s="33">
        <v>0</v>
      </c>
      <c r="DP151" s="69">
        <f t="shared" si="5"/>
        <v>649323.12162773439</v>
      </c>
      <c r="DQ151" s="33">
        <v>631939.40067305265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4.1247431620293504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98951.979861634361</v>
      </c>
      <c r="FW151" s="33">
        <v>207758.22238915772</v>
      </c>
      <c r="FX151" s="33">
        <v>72188.410606351143</v>
      </c>
      <c r="FY151" s="33">
        <v>0</v>
      </c>
      <c r="FZ151" s="33">
        <v>0</v>
      </c>
      <c r="GA151" s="33">
        <v>0</v>
      </c>
      <c r="GB151" s="33">
        <v>42.919478678581051</v>
      </c>
      <c r="GC151" s="33">
        <v>0</v>
      </c>
      <c r="GD151" s="33">
        <v>0</v>
      </c>
      <c r="GE151" s="33">
        <v>-11535.260213421854</v>
      </c>
      <c r="GF151" s="33">
        <v>40553.755261762315</v>
      </c>
      <c r="GG151" s="44">
        <f t="shared" si="4"/>
        <v>1689226.6744281112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2718.0231454184409</v>
      </c>
      <c r="D152" s="33">
        <v>92.459322759509661</v>
      </c>
      <c r="E152" s="33">
        <v>118.78777968345186</v>
      </c>
      <c r="F152" s="33">
        <v>3.9345514185082173</v>
      </c>
      <c r="G152" s="33">
        <v>118.96471223629155</v>
      </c>
      <c r="H152" s="33">
        <v>18.550847958928987</v>
      </c>
      <c r="I152" s="33">
        <v>291.9646186418687</v>
      </c>
      <c r="J152" s="33">
        <v>149.04836217020207</v>
      </c>
      <c r="K152" s="33">
        <v>285.13986658671888</v>
      </c>
      <c r="L152" s="33">
        <v>182.2108851040567</v>
      </c>
      <c r="M152" s="33">
        <v>474.17656492871282</v>
      </c>
      <c r="N152" s="33">
        <v>340.23582318509204</v>
      </c>
      <c r="O152" s="33">
        <v>45.251615464385459</v>
      </c>
      <c r="P152" s="33">
        <v>234.86713292475159</v>
      </c>
      <c r="Q152" s="33">
        <v>531.55880316953937</v>
      </c>
      <c r="R152" s="33">
        <v>532.85772116544013</v>
      </c>
      <c r="S152" s="33">
        <v>135.02736767030657</v>
      </c>
      <c r="T152" s="33">
        <v>603.29656848985064</v>
      </c>
      <c r="U152" s="33">
        <v>20717.035528000379</v>
      </c>
      <c r="V152" s="33">
        <v>142.36013396899892</v>
      </c>
      <c r="W152" s="33">
        <v>268.71505319425506</v>
      </c>
      <c r="X152" s="33">
        <v>262.15359802123254</v>
      </c>
      <c r="Y152" s="33">
        <v>2923.1381113956031</v>
      </c>
      <c r="Z152" s="33">
        <v>1336.2931032803203</v>
      </c>
      <c r="AA152" s="33">
        <v>73.453041225665871</v>
      </c>
      <c r="AB152" s="33">
        <v>533.27969258883502</v>
      </c>
      <c r="AC152" s="33">
        <v>435.86091998701937</v>
      </c>
      <c r="AD152" s="33">
        <v>3154.7406790924483</v>
      </c>
      <c r="AE152" s="33">
        <v>19448.502311864671</v>
      </c>
      <c r="AF152" s="33">
        <v>19075.524473290527</v>
      </c>
      <c r="AG152" s="33">
        <v>1326.625723714591</v>
      </c>
      <c r="AH152" s="33">
        <v>955.22157952829548</v>
      </c>
      <c r="AI152" s="33">
        <v>3282.194819704654</v>
      </c>
      <c r="AJ152" s="33">
        <v>3935.1015385164947</v>
      </c>
      <c r="AK152" s="33">
        <v>9424.7866203876765</v>
      </c>
      <c r="AL152" s="33">
        <v>9182.8969746077055</v>
      </c>
      <c r="AM152" s="33">
        <v>43442.233098905985</v>
      </c>
      <c r="AN152" s="33">
        <v>334.35064309936274</v>
      </c>
      <c r="AO152" s="33">
        <v>7891.4075324808573</v>
      </c>
      <c r="AP152" s="33">
        <v>839.1291258951577</v>
      </c>
      <c r="AQ152" s="33">
        <v>5090.9917269695352</v>
      </c>
      <c r="AR152" s="33">
        <v>182.6446773919732</v>
      </c>
      <c r="AS152" s="33">
        <v>107.14890772351744</v>
      </c>
      <c r="AT152" s="33">
        <v>68.837183524540634</v>
      </c>
      <c r="AU152" s="33">
        <v>64.604283552660831</v>
      </c>
      <c r="AV152" s="33">
        <v>1813.407609373709</v>
      </c>
      <c r="AW152" s="33">
        <v>2725.9942551669242</v>
      </c>
      <c r="AX152" s="33">
        <v>7425.5980698909325</v>
      </c>
      <c r="AY152" s="33">
        <v>5977.1113765401915</v>
      </c>
      <c r="AZ152" s="33">
        <v>2839.5947980169231</v>
      </c>
      <c r="BA152" s="33">
        <v>1472.5186364688127</v>
      </c>
      <c r="BB152" s="33">
        <v>377.25897301037134</v>
      </c>
      <c r="BC152" s="33">
        <v>1861.4379921596139</v>
      </c>
      <c r="BD152" s="33">
        <v>3817.3576513838843</v>
      </c>
      <c r="BE152" s="33">
        <v>5818.3586017632551</v>
      </c>
      <c r="BF152" s="33">
        <v>101.40428256648399</v>
      </c>
      <c r="BG152" s="33">
        <v>156.44490585556855</v>
      </c>
      <c r="BH152" s="33">
        <v>507.26295443417905</v>
      </c>
      <c r="BI152" s="33">
        <v>99.42113287832116</v>
      </c>
      <c r="BJ152" s="33">
        <v>25487.65075414794</v>
      </c>
      <c r="BK152" s="33">
        <v>886.44363084427494</v>
      </c>
      <c r="BL152" s="33">
        <v>333.99945503423436</v>
      </c>
      <c r="BM152" s="33">
        <v>26.997361256464895</v>
      </c>
      <c r="BN152" s="33">
        <v>110.50992389784251</v>
      </c>
      <c r="BO152" s="33">
        <v>9861.562666827027</v>
      </c>
      <c r="BP152" s="33">
        <v>159.95862509147369</v>
      </c>
      <c r="BQ152" s="33">
        <v>5124.4032173429887</v>
      </c>
      <c r="BR152" s="33">
        <v>3078.2658361670897</v>
      </c>
      <c r="BS152" s="33">
        <v>1835.5539570538094</v>
      </c>
      <c r="BT152" s="33">
        <v>108.95167647374075</v>
      </c>
      <c r="BU152" s="33">
        <v>442.65989327272956</v>
      </c>
      <c r="BV152" s="33">
        <v>456.81358451978116</v>
      </c>
      <c r="BW152" s="33">
        <v>61.998900358060411</v>
      </c>
      <c r="BX152" s="33">
        <v>177.3121506627094</v>
      </c>
      <c r="BY152" s="33">
        <v>1217.3752419872997</v>
      </c>
      <c r="BZ152" s="33">
        <v>51.220108311875528</v>
      </c>
      <c r="CA152" s="33">
        <v>238.19531568150782</v>
      </c>
      <c r="CB152" s="33">
        <v>56.717795605319793</v>
      </c>
      <c r="CC152" s="33">
        <v>93.143785446215432</v>
      </c>
      <c r="CD152" s="33">
        <v>34.712793297899928</v>
      </c>
      <c r="CE152" s="33">
        <v>80.743061596361841</v>
      </c>
      <c r="CF152" s="33">
        <v>175.80435990057813</v>
      </c>
      <c r="CG152" s="33">
        <v>404.56573857958358</v>
      </c>
      <c r="CH152" s="33">
        <v>1758.8862730529081</v>
      </c>
      <c r="CI152" s="33">
        <v>58.157871798333346</v>
      </c>
      <c r="CJ152" s="33">
        <v>66.066641340869609</v>
      </c>
      <c r="CK152" s="33">
        <v>1229.82333949913</v>
      </c>
      <c r="CL152" s="33">
        <v>1188.1781642571625</v>
      </c>
      <c r="CM152" s="33">
        <v>512.85491217885135</v>
      </c>
      <c r="CN152" s="33">
        <v>75.074730026837287</v>
      </c>
      <c r="CO152" s="33">
        <v>617.66638988645173</v>
      </c>
      <c r="CP152" s="33">
        <v>236.50107347014688</v>
      </c>
      <c r="CQ152" s="33">
        <v>10029.83913663935</v>
      </c>
      <c r="CR152" s="33">
        <v>1280.257796115405</v>
      </c>
      <c r="CS152" s="33">
        <v>2559.7558804683804</v>
      </c>
      <c r="CT152" s="33">
        <v>1881.1542785599272</v>
      </c>
      <c r="CU152" s="33">
        <v>2183.5193512679284</v>
      </c>
      <c r="CV152" s="33">
        <v>11799.914326642323</v>
      </c>
      <c r="CW152" s="33">
        <v>6537.8622066281268</v>
      </c>
      <c r="CX152" s="33">
        <v>364.96262125198052</v>
      </c>
      <c r="CY152" s="33">
        <v>2445.2216378089383</v>
      </c>
      <c r="CZ152" s="33">
        <v>21.978345148573389</v>
      </c>
      <c r="DA152" s="33">
        <v>4990.0214556918399</v>
      </c>
      <c r="DB152" s="33">
        <v>9303.4354941595866</v>
      </c>
      <c r="DC152" s="33">
        <v>326.46130521065629</v>
      </c>
      <c r="DD152" s="33">
        <v>789.4640656341727</v>
      </c>
      <c r="DE152" s="33">
        <v>706.47586087453533</v>
      </c>
      <c r="DF152" s="33">
        <v>254.23560053842508</v>
      </c>
      <c r="DG152" s="33">
        <v>329.61722054797036</v>
      </c>
      <c r="DH152" s="33">
        <v>1975.8777894308598</v>
      </c>
      <c r="DI152" s="33">
        <v>291.14529704706013</v>
      </c>
      <c r="DJ152" s="33">
        <v>89.033186405743876</v>
      </c>
      <c r="DK152" s="33">
        <v>639.67437757060475</v>
      </c>
      <c r="DL152" s="33">
        <v>552.08829955677913</v>
      </c>
      <c r="DM152" s="33">
        <v>2601.4662528352401</v>
      </c>
      <c r="DN152" s="33">
        <v>7732.4086648574357</v>
      </c>
      <c r="DO152" s="33">
        <v>0</v>
      </c>
      <c r="DP152" s="69">
        <f t="shared" si="5"/>
        <v>322303.39769015764</v>
      </c>
      <c r="DQ152" s="33">
        <v>30345.036197881676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2.8438629639363535</v>
      </c>
      <c r="EK152" s="33">
        <v>2056.6869267388906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39.202961840820763</v>
      </c>
      <c r="FV152" s="33">
        <v>82016.534572948629</v>
      </c>
      <c r="FW152" s="33">
        <v>54528.381581606016</v>
      </c>
      <c r="FX152" s="33">
        <v>195326.89905041331</v>
      </c>
      <c r="FY152" s="33">
        <v>0</v>
      </c>
      <c r="FZ152" s="33">
        <v>445.38650478714919</v>
      </c>
      <c r="GA152" s="33">
        <v>0</v>
      </c>
      <c r="GB152" s="33">
        <v>0</v>
      </c>
      <c r="GC152" s="33">
        <v>0</v>
      </c>
      <c r="GD152" s="33">
        <v>0</v>
      </c>
      <c r="GE152" s="33">
        <v>852.59950793219957</v>
      </c>
      <c r="GF152" s="33">
        <v>45914.95101679441</v>
      </c>
      <c r="GG152" s="44">
        <f t="shared" si="4"/>
        <v>733831.91987406474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615.29345679659525</v>
      </c>
      <c r="D153" s="33">
        <v>84.428417214548588</v>
      </c>
      <c r="E153" s="33">
        <v>145.98863161496664</v>
      </c>
      <c r="F153" s="33">
        <v>1.0905215305514422</v>
      </c>
      <c r="G153" s="33">
        <v>241.30541441682766</v>
      </c>
      <c r="H153" s="33">
        <v>13.343465636431709</v>
      </c>
      <c r="I153" s="33">
        <v>410.04967459915724</v>
      </c>
      <c r="J153" s="33">
        <v>227.21952466758435</v>
      </c>
      <c r="K153" s="33">
        <v>312.6232032779115</v>
      </c>
      <c r="L153" s="33">
        <v>120.98939505408725</v>
      </c>
      <c r="M153" s="33">
        <v>410.39219300118066</v>
      </c>
      <c r="N153" s="33">
        <v>331.90087536772529</v>
      </c>
      <c r="O153" s="33">
        <v>48.697111097905029</v>
      </c>
      <c r="P153" s="33">
        <v>112.27427309643551</v>
      </c>
      <c r="Q153" s="33">
        <v>98.308804201544689</v>
      </c>
      <c r="R153" s="33">
        <v>59.574688484202746</v>
      </c>
      <c r="S153" s="33">
        <v>160.36577839751359</v>
      </c>
      <c r="T153" s="33">
        <v>147.9638430663982</v>
      </c>
      <c r="U153" s="33">
        <v>99.492878046625208</v>
      </c>
      <c r="V153" s="33">
        <v>231.96324424796902</v>
      </c>
      <c r="W153" s="33">
        <v>217.50471016039722</v>
      </c>
      <c r="X153" s="33">
        <v>181.06056284042984</v>
      </c>
      <c r="Y153" s="33">
        <v>58.638041603474534</v>
      </c>
      <c r="Z153" s="33">
        <v>311.15283278269237</v>
      </c>
      <c r="AA153" s="33">
        <v>56.352489212328614</v>
      </c>
      <c r="AB153" s="33">
        <v>659.248710824711</v>
      </c>
      <c r="AC153" s="33">
        <v>2902.0743599752091</v>
      </c>
      <c r="AD153" s="33">
        <v>14413.524916185826</v>
      </c>
      <c r="AE153" s="33">
        <v>16195.658332810182</v>
      </c>
      <c r="AF153" s="33">
        <v>8187.4207269233375</v>
      </c>
      <c r="AG153" s="33">
        <v>6789.4465803509802</v>
      </c>
      <c r="AH153" s="33">
        <v>4852.0653823034181</v>
      </c>
      <c r="AI153" s="33">
        <v>8115.7343118818681</v>
      </c>
      <c r="AJ153" s="33">
        <v>19545.364493492056</v>
      </c>
      <c r="AK153" s="33">
        <v>33600.72347604797</v>
      </c>
      <c r="AL153" s="33">
        <v>5016.9450569766723</v>
      </c>
      <c r="AM153" s="33">
        <v>7778.8615366424765</v>
      </c>
      <c r="AN153" s="33">
        <v>299.49234642969702</v>
      </c>
      <c r="AO153" s="33">
        <v>3194.1104423884017</v>
      </c>
      <c r="AP153" s="33">
        <v>599.77174938690041</v>
      </c>
      <c r="AQ153" s="33">
        <v>5255.3679609160536</v>
      </c>
      <c r="AR153" s="33">
        <v>361.31069495137803</v>
      </c>
      <c r="AS153" s="33">
        <v>58.950389671347061</v>
      </c>
      <c r="AT153" s="33">
        <v>75.310297777489197</v>
      </c>
      <c r="AU153" s="33">
        <v>68.001201454111211</v>
      </c>
      <c r="AV153" s="33">
        <v>670.35838850802872</v>
      </c>
      <c r="AW153" s="33">
        <v>902.65742062230436</v>
      </c>
      <c r="AX153" s="33">
        <v>62622.716784121272</v>
      </c>
      <c r="AY153" s="33">
        <v>27863.546245883623</v>
      </c>
      <c r="AZ153" s="33">
        <v>18222.302661020909</v>
      </c>
      <c r="BA153" s="33">
        <v>8358.9470529691116</v>
      </c>
      <c r="BB153" s="33">
        <v>93.474533042024788</v>
      </c>
      <c r="BC153" s="33">
        <v>16260.694010712843</v>
      </c>
      <c r="BD153" s="33">
        <v>2897.5711647984417</v>
      </c>
      <c r="BE153" s="33">
        <v>1658.3388205790673</v>
      </c>
      <c r="BF153" s="33">
        <v>310.32673558310137</v>
      </c>
      <c r="BG153" s="33">
        <v>220.47611333683798</v>
      </c>
      <c r="BH153" s="33">
        <v>223.14998623813125</v>
      </c>
      <c r="BI153" s="33">
        <v>124.26031764051513</v>
      </c>
      <c r="BJ153" s="33">
        <v>878.48929715655242</v>
      </c>
      <c r="BK153" s="33">
        <v>123.13114240157985</v>
      </c>
      <c r="BL153" s="33">
        <v>462.30609511802413</v>
      </c>
      <c r="BM153" s="33">
        <v>16.659547367496383</v>
      </c>
      <c r="BN153" s="33">
        <v>77.872304971291058</v>
      </c>
      <c r="BO153" s="33">
        <v>187.76859009607409</v>
      </c>
      <c r="BP153" s="33">
        <v>9.5895977769038634</v>
      </c>
      <c r="BQ153" s="33">
        <v>224.29551475294932</v>
      </c>
      <c r="BR153" s="33">
        <v>218.74029598784284</v>
      </c>
      <c r="BS153" s="33">
        <v>2011.3440390495889</v>
      </c>
      <c r="BT153" s="33">
        <v>101.22662351415342</v>
      </c>
      <c r="BU153" s="33">
        <v>106.58759324541288</v>
      </c>
      <c r="BV153" s="33">
        <v>180.81266854732763</v>
      </c>
      <c r="BW153" s="33">
        <v>9.1793489223159419</v>
      </c>
      <c r="BX153" s="33">
        <v>84.083976730268958</v>
      </c>
      <c r="BY153" s="33">
        <v>187.62717360706785</v>
      </c>
      <c r="BZ153" s="33">
        <v>7.9542601283424972</v>
      </c>
      <c r="CA153" s="33">
        <v>149.22489918002364</v>
      </c>
      <c r="CB153" s="33">
        <v>10.93171506606169</v>
      </c>
      <c r="CC153" s="33">
        <v>16.189805146254162</v>
      </c>
      <c r="CD153" s="33">
        <v>6.3277756590933674</v>
      </c>
      <c r="CE153" s="33">
        <v>12.362213933031466</v>
      </c>
      <c r="CF153" s="33">
        <v>64.715051560252732</v>
      </c>
      <c r="CG153" s="33">
        <v>45.730127496312072</v>
      </c>
      <c r="CH153" s="33">
        <v>24.981590113392148</v>
      </c>
      <c r="CI153" s="33">
        <v>78.241148579746692</v>
      </c>
      <c r="CJ153" s="33">
        <v>10.617517410684744</v>
      </c>
      <c r="CK153" s="33">
        <v>76.92271826838477</v>
      </c>
      <c r="CL153" s="33">
        <v>20.06088392324455</v>
      </c>
      <c r="CM153" s="33">
        <v>183.16721470154855</v>
      </c>
      <c r="CN153" s="33">
        <v>26.375976650566692</v>
      </c>
      <c r="CO153" s="33">
        <v>12.21338654555518</v>
      </c>
      <c r="CP153" s="33">
        <v>13.87709677088389</v>
      </c>
      <c r="CQ153" s="33">
        <v>1491.7250186728029</v>
      </c>
      <c r="CR153" s="33">
        <v>79.985104131514063</v>
      </c>
      <c r="CS153" s="33">
        <v>787.82627401875823</v>
      </c>
      <c r="CT153" s="33">
        <v>1823.2124379126558</v>
      </c>
      <c r="CU153" s="33">
        <v>109.79695909508401</v>
      </c>
      <c r="CV153" s="33">
        <v>159.23598598252963</v>
      </c>
      <c r="CW153" s="33">
        <v>296.30797151616787</v>
      </c>
      <c r="CX153" s="33">
        <v>113.27353547353238</v>
      </c>
      <c r="CY153" s="33">
        <v>67.495256673566658</v>
      </c>
      <c r="CZ153" s="33">
        <v>14.306363753625398</v>
      </c>
      <c r="DA153" s="33">
        <v>143.05497304236616</v>
      </c>
      <c r="DB153" s="33">
        <v>176.16791710966314</v>
      </c>
      <c r="DC153" s="33">
        <v>70.748568372314722</v>
      </c>
      <c r="DD153" s="33">
        <v>112.59921747258828</v>
      </c>
      <c r="DE153" s="33">
        <v>99.372888387775888</v>
      </c>
      <c r="DF153" s="33">
        <v>5.6046573942617037</v>
      </c>
      <c r="DG153" s="33">
        <v>43.275210770667073</v>
      </c>
      <c r="DH153" s="33">
        <v>60.023114920614006</v>
      </c>
      <c r="DI153" s="33">
        <v>45.684464317223238</v>
      </c>
      <c r="DJ153" s="33">
        <v>29.358549216547555</v>
      </c>
      <c r="DK153" s="33">
        <v>84.328859581189363</v>
      </c>
      <c r="DL153" s="33">
        <v>234.78298321084313</v>
      </c>
      <c r="DM153" s="33">
        <v>2188.3544186886156</v>
      </c>
      <c r="DN153" s="33">
        <v>1157.691591081224</v>
      </c>
      <c r="DO153" s="33">
        <v>0</v>
      </c>
      <c r="DP153" s="69">
        <f t="shared" si="5"/>
        <v>298129.99674403609</v>
      </c>
      <c r="DQ153" s="33">
        <v>4240.7988064140864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1.1905989328374045</v>
      </c>
      <c r="EK153" s="33">
        <v>2.1908936596977564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597.69643310180118</v>
      </c>
      <c r="FW153" s="33">
        <v>1779.7305955803733</v>
      </c>
      <c r="FX153" s="33">
        <v>10018.787519833757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-2703.9920300030567</v>
      </c>
      <c r="GF153" s="33">
        <v>15220.215107135422</v>
      </c>
      <c r="GG153" s="44">
        <f t="shared" si="4"/>
        <v>327286.61466869101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413.02799480603034</v>
      </c>
      <c r="D154" s="33">
        <v>104.20158085906201</v>
      </c>
      <c r="E154" s="33">
        <v>105.6183532535245</v>
      </c>
      <c r="F154" s="33">
        <v>1.5147216677676041</v>
      </c>
      <c r="G154" s="33">
        <v>156.46130064729059</v>
      </c>
      <c r="H154" s="33">
        <v>9.6773781959035308</v>
      </c>
      <c r="I154" s="33">
        <v>272.48798486379007</v>
      </c>
      <c r="J154" s="33">
        <v>166.3563982671007</v>
      </c>
      <c r="K154" s="33">
        <v>236.32136259761353</v>
      </c>
      <c r="L154" s="33">
        <v>135.97985245641917</v>
      </c>
      <c r="M154" s="33">
        <v>412.0736280181136</v>
      </c>
      <c r="N154" s="33">
        <v>237.19921094371355</v>
      </c>
      <c r="O154" s="33">
        <v>65.507213299926804</v>
      </c>
      <c r="P154" s="33">
        <v>47.207441943575233</v>
      </c>
      <c r="Q154" s="33">
        <v>69.806002753229947</v>
      </c>
      <c r="R154" s="33">
        <v>95.839560318003151</v>
      </c>
      <c r="S154" s="33">
        <v>164.88569849276735</v>
      </c>
      <c r="T154" s="33">
        <v>253.18292062777701</v>
      </c>
      <c r="U154" s="33">
        <v>179.7976701869803</v>
      </c>
      <c r="V154" s="33">
        <v>129.39207789730457</v>
      </c>
      <c r="W154" s="33">
        <v>172.38263895302066</v>
      </c>
      <c r="X154" s="33">
        <v>253.41080338112829</v>
      </c>
      <c r="Y154" s="33">
        <v>86.838927080106942</v>
      </c>
      <c r="Z154" s="33">
        <v>326.59031214493751</v>
      </c>
      <c r="AA154" s="33">
        <v>54.899916634915336</v>
      </c>
      <c r="AB154" s="33">
        <v>506.05882705511533</v>
      </c>
      <c r="AC154" s="33">
        <v>9285.1824195353347</v>
      </c>
      <c r="AD154" s="33">
        <v>6655.5299370545308</v>
      </c>
      <c r="AE154" s="33">
        <v>11316.717565104862</v>
      </c>
      <c r="AF154" s="33">
        <v>5023.0420099273242</v>
      </c>
      <c r="AG154" s="33">
        <v>4670.0081040469913</v>
      </c>
      <c r="AH154" s="33">
        <v>3000.1952537236375</v>
      </c>
      <c r="AI154" s="33">
        <v>6489.5388801110603</v>
      </c>
      <c r="AJ154" s="33">
        <v>10659.80307911097</v>
      </c>
      <c r="AK154" s="33">
        <v>16695.552904815147</v>
      </c>
      <c r="AL154" s="33">
        <v>10795.922568281345</v>
      </c>
      <c r="AM154" s="33">
        <v>8554.052236630363</v>
      </c>
      <c r="AN154" s="33">
        <v>227.78231222772149</v>
      </c>
      <c r="AO154" s="33">
        <v>1693.2150156447249</v>
      </c>
      <c r="AP154" s="33">
        <v>335.9340940261489</v>
      </c>
      <c r="AQ154" s="33">
        <v>3344.2853260758402</v>
      </c>
      <c r="AR154" s="33">
        <v>248.41734141950892</v>
      </c>
      <c r="AS154" s="33">
        <v>88.189011272101311</v>
      </c>
      <c r="AT154" s="33">
        <v>64.064166262931039</v>
      </c>
      <c r="AU154" s="33">
        <v>66.349761334766342</v>
      </c>
      <c r="AV154" s="33">
        <v>472.53929466994754</v>
      </c>
      <c r="AW154" s="33">
        <v>513.24907503534939</v>
      </c>
      <c r="AX154" s="33">
        <v>23467.095847382087</v>
      </c>
      <c r="AY154" s="33">
        <v>47947.328153204166</v>
      </c>
      <c r="AZ154" s="33">
        <v>10239.135702714191</v>
      </c>
      <c r="BA154" s="33">
        <v>9710.6240352640889</v>
      </c>
      <c r="BB154" s="33">
        <v>198.67494759135371</v>
      </c>
      <c r="BC154" s="33">
        <v>7371.9509825388086</v>
      </c>
      <c r="BD154" s="33">
        <v>3473.1142605698692</v>
      </c>
      <c r="BE154" s="33">
        <v>1639.6354325516722</v>
      </c>
      <c r="BF154" s="33">
        <v>176.43980116133204</v>
      </c>
      <c r="BG154" s="33">
        <v>152.44730373386273</v>
      </c>
      <c r="BH154" s="33">
        <v>186.91785794138821</v>
      </c>
      <c r="BI154" s="33">
        <v>98.241426805548315</v>
      </c>
      <c r="BJ154" s="33">
        <v>5325.33950000187</v>
      </c>
      <c r="BK154" s="33">
        <v>120.54036126024471</v>
      </c>
      <c r="BL154" s="33">
        <v>805.41805356843724</v>
      </c>
      <c r="BM154" s="33">
        <v>20.288052394513311</v>
      </c>
      <c r="BN154" s="33">
        <v>78.838951910312971</v>
      </c>
      <c r="BO154" s="33">
        <v>330.25126257329475</v>
      </c>
      <c r="BP154" s="33">
        <v>21.933851009625236</v>
      </c>
      <c r="BQ154" s="33">
        <v>79.150703030262122</v>
      </c>
      <c r="BR154" s="33">
        <v>52.553899356146815</v>
      </c>
      <c r="BS154" s="33">
        <v>3892.8607941213609</v>
      </c>
      <c r="BT154" s="33">
        <v>90.022914287102182</v>
      </c>
      <c r="BU154" s="33">
        <v>67.987919881808423</v>
      </c>
      <c r="BV154" s="33">
        <v>184.3899646054756</v>
      </c>
      <c r="BW154" s="33">
        <v>35.393477946782966</v>
      </c>
      <c r="BX154" s="33">
        <v>70.220282049004041</v>
      </c>
      <c r="BY154" s="33">
        <v>211.84305515580877</v>
      </c>
      <c r="BZ154" s="33">
        <v>18.363973184557324</v>
      </c>
      <c r="CA154" s="33">
        <v>318.85077935498862</v>
      </c>
      <c r="CB154" s="33">
        <v>24.40352741362727</v>
      </c>
      <c r="CC154" s="33">
        <v>55.632092508931592</v>
      </c>
      <c r="CD154" s="33">
        <v>11.555546997666559</v>
      </c>
      <c r="CE154" s="33">
        <v>31.221657203040703</v>
      </c>
      <c r="CF154" s="33">
        <v>227.06213941387091</v>
      </c>
      <c r="CG154" s="33">
        <v>136.27705412258442</v>
      </c>
      <c r="CH154" s="33">
        <v>67.433200187726072</v>
      </c>
      <c r="CI154" s="33">
        <v>48.337135318713692</v>
      </c>
      <c r="CJ154" s="33">
        <v>30.75232281503845</v>
      </c>
      <c r="CK154" s="33">
        <v>287.9615574165731</v>
      </c>
      <c r="CL154" s="33">
        <v>38.742871236685552</v>
      </c>
      <c r="CM154" s="33">
        <v>142.63749356168668</v>
      </c>
      <c r="CN154" s="33">
        <v>89.056067412731664</v>
      </c>
      <c r="CO154" s="33">
        <v>13.798776364455286</v>
      </c>
      <c r="CP154" s="33">
        <v>56.41776955936551</v>
      </c>
      <c r="CQ154" s="33">
        <v>3048.625012793138</v>
      </c>
      <c r="CR154" s="33">
        <v>321.4720833403324</v>
      </c>
      <c r="CS154" s="33">
        <v>1611.8152084202593</v>
      </c>
      <c r="CT154" s="33">
        <v>1457.5221968216872</v>
      </c>
      <c r="CU154" s="33">
        <v>151.95318160175754</v>
      </c>
      <c r="CV154" s="33">
        <v>521.9227128654511</v>
      </c>
      <c r="CW154" s="33">
        <v>661.48998833906069</v>
      </c>
      <c r="CX154" s="33">
        <v>87.631281808718299</v>
      </c>
      <c r="CY154" s="33">
        <v>155.70927969319888</v>
      </c>
      <c r="CZ154" s="33">
        <v>20.061213527521154</v>
      </c>
      <c r="DA154" s="33">
        <v>490.49004437986213</v>
      </c>
      <c r="DB154" s="33">
        <v>339.38471202963945</v>
      </c>
      <c r="DC154" s="33">
        <v>92.150005922590722</v>
      </c>
      <c r="DD154" s="33">
        <v>162.82755729579296</v>
      </c>
      <c r="DE154" s="33">
        <v>35.913401624064697</v>
      </c>
      <c r="DF154" s="33">
        <v>7.9889305675649984</v>
      </c>
      <c r="DG154" s="33">
        <v>84.61472340432762</v>
      </c>
      <c r="DH154" s="33">
        <v>53.20533620854448</v>
      </c>
      <c r="DI154" s="33">
        <v>76.912541674361648</v>
      </c>
      <c r="DJ154" s="33">
        <v>45.171602021721803</v>
      </c>
      <c r="DK154" s="33">
        <v>100.89776014606245</v>
      </c>
      <c r="DL154" s="33">
        <v>252.3503801693407</v>
      </c>
      <c r="DM154" s="33">
        <v>571.78230075065721</v>
      </c>
      <c r="DN154" s="33">
        <v>2656.0986681134464</v>
      </c>
      <c r="DO154" s="33">
        <v>0</v>
      </c>
      <c r="DP154" s="69">
        <f t="shared" si="5"/>
        <v>235511.42301585749</v>
      </c>
      <c r="DQ154" s="33">
        <v>21993.300737214566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247.62093458210705</v>
      </c>
      <c r="EH154" s="33">
        <v>0</v>
      </c>
      <c r="EI154" s="33">
        <v>0</v>
      </c>
      <c r="EJ154" s="33">
        <v>0</v>
      </c>
      <c r="EK154" s="33">
        <v>1.4767589659400961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5630.7705902752887</v>
      </c>
      <c r="FW154" s="33">
        <v>14858.69128131628</v>
      </c>
      <c r="FX154" s="33">
        <v>19817.662820985581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-3192.0752577944413</v>
      </c>
      <c r="GF154" s="33">
        <v>12871.183392842609</v>
      </c>
      <c r="GG154" s="44">
        <f t="shared" si="4"/>
        <v>307740.0542742454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1221.2377265649725</v>
      </c>
      <c r="D155" s="33">
        <v>291.12769670716705</v>
      </c>
      <c r="E155" s="33">
        <v>325.15731074924031</v>
      </c>
      <c r="F155" s="33">
        <v>3.2518732442766596</v>
      </c>
      <c r="G155" s="33">
        <v>537.18130835721092</v>
      </c>
      <c r="H155" s="33">
        <v>30.971897036486919</v>
      </c>
      <c r="I155" s="33">
        <v>916.65448245744608</v>
      </c>
      <c r="J155" s="33">
        <v>627.3044964518914</v>
      </c>
      <c r="K155" s="33">
        <v>670.5849036663767</v>
      </c>
      <c r="L155" s="33">
        <v>361.61865443065028</v>
      </c>
      <c r="M155" s="33">
        <v>1190.0280236256231</v>
      </c>
      <c r="N155" s="33">
        <v>661.21078166440407</v>
      </c>
      <c r="O155" s="33">
        <v>164.60536253983435</v>
      </c>
      <c r="P155" s="33">
        <v>147.32726249091124</v>
      </c>
      <c r="Q155" s="33">
        <v>192.80758291719903</v>
      </c>
      <c r="R155" s="33">
        <v>133.19287165871248</v>
      </c>
      <c r="S155" s="33">
        <v>582.16289826017464</v>
      </c>
      <c r="T155" s="33">
        <v>3813.5657403336249</v>
      </c>
      <c r="U155" s="33">
        <v>1682.1348849771859</v>
      </c>
      <c r="V155" s="33">
        <v>470.72044073523438</v>
      </c>
      <c r="W155" s="33">
        <v>472.07222797521138</v>
      </c>
      <c r="X155" s="33">
        <v>594.92770700801452</v>
      </c>
      <c r="Y155" s="33">
        <v>154.77179372846567</v>
      </c>
      <c r="Z155" s="33">
        <v>1404.4686718895352</v>
      </c>
      <c r="AA155" s="33">
        <v>125.58858690294075</v>
      </c>
      <c r="AB155" s="33">
        <v>1546.2760865085568</v>
      </c>
      <c r="AC155" s="33">
        <v>1860.6398139157227</v>
      </c>
      <c r="AD155" s="33">
        <v>10387.871744203081</v>
      </c>
      <c r="AE155" s="33">
        <v>20730.50652537022</v>
      </c>
      <c r="AF155" s="33">
        <v>7100.8208474972262</v>
      </c>
      <c r="AG155" s="33">
        <v>7359.915267581302</v>
      </c>
      <c r="AH155" s="33">
        <v>4569.9674091458191</v>
      </c>
      <c r="AI155" s="33">
        <v>40095.631076193808</v>
      </c>
      <c r="AJ155" s="33">
        <v>15505.129947569771</v>
      </c>
      <c r="AK155" s="33">
        <v>29734.716056143352</v>
      </c>
      <c r="AL155" s="33">
        <v>4796.2625167258566</v>
      </c>
      <c r="AM155" s="33">
        <v>7971.0678320531479</v>
      </c>
      <c r="AN155" s="33">
        <v>521.97287871092499</v>
      </c>
      <c r="AO155" s="33">
        <v>2066.1737246285848</v>
      </c>
      <c r="AP155" s="33">
        <v>1076.3879925075203</v>
      </c>
      <c r="AQ155" s="33">
        <v>4110.5234929423059</v>
      </c>
      <c r="AR155" s="33">
        <v>831.77438757205948</v>
      </c>
      <c r="AS155" s="33">
        <v>209.28164156772849</v>
      </c>
      <c r="AT155" s="33">
        <v>271.2619119995245</v>
      </c>
      <c r="AU155" s="33">
        <v>184.61654461982434</v>
      </c>
      <c r="AV155" s="33">
        <v>868.74027145300306</v>
      </c>
      <c r="AW155" s="33">
        <v>1361.8798141393529</v>
      </c>
      <c r="AX155" s="33">
        <v>63088.975496831838</v>
      </c>
      <c r="AY155" s="33">
        <v>50464.738307249361</v>
      </c>
      <c r="AZ155" s="33">
        <v>16961.957335463994</v>
      </c>
      <c r="BA155" s="33">
        <v>12681.775573297939</v>
      </c>
      <c r="BB155" s="33">
        <v>395.65752683021685</v>
      </c>
      <c r="BC155" s="33">
        <v>3316.202015291316</v>
      </c>
      <c r="BD155" s="33">
        <v>5062.4002760895819</v>
      </c>
      <c r="BE155" s="33">
        <v>2778.1394970413285</v>
      </c>
      <c r="BF155" s="33">
        <v>254.06585951559899</v>
      </c>
      <c r="BG155" s="33">
        <v>366.03404263266776</v>
      </c>
      <c r="BH155" s="33">
        <v>398.71973382382794</v>
      </c>
      <c r="BI155" s="33">
        <v>256.92932122141286</v>
      </c>
      <c r="BJ155" s="33">
        <v>156.76702588873189</v>
      </c>
      <c r="BK155" s="33">
        <v>326.13978339332868</v>
      </c>
      <c r="BL155" s="33">
        <v>848.25451184138512</v>
      </c>
      <c r="BM155" s="33">
        <v>40.62564988535631</v>
      </c>
      <c r="BN155" s="33">
        <v>241.38644071560105</v>
      </c>
      <c r="BO155" s="33">
        <v>1358.7039499750058</v>
      </c>
      <c r="BP155" s="33">
        <v>643.30716810768445</v>
      </c>
      <c r="BQ155" s="33">
        <v>757.59174214078939</v>
      </c>
      <c r="BR155" s="33">
        <v>443.00241593341093</v>
      </c>
      <c r="BS155" s="33">
        <v>3347.1872031165976</v>
      </c>
      <c r="BT155" s="33">
        <v>2649.4989397801173</v>
      </c>
      <c r="BU155" s="33">
        <v>2303.7197204433369</v>
      </c>
      <c r="BV155" s="33">
        <v>463.50402003918856</v>
      </c>
      <c r="BW155" s="33">
        <v>43.204293775478213</v>
      </c>
      <c r="BX155" s="33">
        <v>208.43595087589154</v>
      </c>
      <c r="BY155" s="33">
        <v>6281.144188065874</v>
      </c>
      <c r="BZ155" s="33">
        <v>40.922993384520488</v>
      </c>
      <c r="CA155" s="33">
        <v>679.69564965640143</v>
      </c>
      <c r="CB155" s="33">
        <v>136.38341765631279</v>
      </c>
      <c r="CC155" s="33">
        <v>335.26012519699583</v>
      </c>
      <c r="CD155" s="33">
        <v>25.150807424795968</v>
      </c>
      <c r="CE155" s="33">
        <v>64.929199676643378</v>
      </c>
      <c r="CF155" s="33">
        <v>614.11797269157159</v>
      </c>
      <c r="CG155" s="33">
        <v>379.79375632895278</v>
      </c>
      <c r="CH155" s="33">
        <v>145.40914475951161</v>
      </c>
      <c r="CI155" s="33">
        <v>353.47721853893847</v>
      </c>
      <c r="CJ155" s="33">
        <v>76.733909461788642</v>
      </c>
      <c r="CK155" s="33">
        <v>623.6798408895736</v>
      </c>
      <c r="CL155" s="33">
        <v>70.342775365807697</v>
      </c>
      <c r="CM155" s="33">
        <v>630.57715258913368</v>
      </c>
      <c r="CN155" s="33">
        <v>197.20219674004827</v>
      </c>
      <c r="CO155" s="33">
        <v>25.426322283105925</v>
      </c>
      <c r="CP155" s="33">
        <v>115.92653496356779</v>
      </c>
      <c r="CQ155" s="33">
        <v>5217.5554221581815</v>
      </c>
      <c r="CR155" s="33">
        <v>649.78234455052154</v>
      </c>
      <c r="CS155" s="33">
        <v>4336.3072066412306</v>
      </c>
      <c r="CT155" s="33">
        <v>5085.2427872491189</v>
      </c>
      <c r="CU155" s="33">
        <v>294.25024065401652</v>
      </c>
      <c r="CV155" s="33">
        <v>1104.9900138442006</v>
      </c>
      <c r="CW155" s="33">
        <v>2086.5591293495554</v>
      </c>
      <c r="CX155" s="33">
        <v>323.75982709834591</v>
      </c>
      <c r="CY155" s="33">
        <v>1701.8229792579709</v>
      </c>
      <c r="CZ155" s="33">
        <v>75.704029674694766</v>
      </c>
      <c r="DA155" s="33">
        <v>1802.8033308025567</v>
      </c>
      <c r="DB155" s="33">
        <v>702.25619725445949</v>
      </c>
      <c r="DC155" s="33">
        <v>1446.9991792614385</v>
      </c>
      <c r="DD155" s="33">
        <v>2899.9375001884059</v>
      </c>
      <c r="DE155" s="33">
        <v>144.6270763215023</v>
      </c>
      <c r="DF155" s="33">
        <v>6.3614797153083273</v>
      </c>
      <c r="DG155" s="33">
        <v>270.83746318772069</v>
      </c>
      <c r="DH155" s="33">
        <v>668.07380622479957</v>
      </c>
      <c r="DI155" s="33">
        <v>143.03264244226546</v>
      </c>
      <c r="DJ155" s="33">
        <v>111.44236130018453</v>
      </c>
      <c r="DK155" s="33">
        <v>231.55879963088145</v>
      </c>
      <c r="DL155" s="33">
        <v>654.10941850550307</v>
      </c>
      <c r="DM155" s="33">
        <v>3308.9140174719473</v>
      </c>
      <c r="DN155" s="33">
        <v>4904.6119726798943</v>
      </c>
      <c r="DO155" s="33">
        <v>0</v>
      </c>
      <c r="DP155" s="69">
        <f t="shared" si="5"/>
        <v>398760.72920176078</v>
      </c>
      <c r="DQ155" s="33">
        <v>369477.69367521122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1.8248865236808482</v>
      </c>
      <c r="EK155" s="33">
        <v>1.9041228280945637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336.15651537627275</v>
      </c>
      <c r="FV155" s="33">
        <v>6778.6879161266424</v>
      </c>
      <c r="FW155" s="33">
        <v>9221.9218594057475</v>
      </c>
      <c r="FX155" s="33">
        <v>123208.02558360169</v>
      </c>
      <c r="FY155" s="33">
        <v>0</v>
      </c>
      <c r="FZ155" s="33">
        <v>0</v>
      </c>
      <c r="GA155" s="33">
        <v>0</v>
      </c>
      <c r="GB155" s="33">
        <v>61.556068758769634</v>
      </c>
      <c r="GC155" s="33">
        <v>0</v>
      </c>
      <c r="GD155" s="33">
        <v>0</v>
      </c>
      <c r="GE155" s="33">
        <v>-2374.8540777881253</v>
      </c>
      <c r="GF155" s="33">
        <v>38581.623055971744</v>
      </c>
      <c r="GG155" s="44">
        <f t="shared" si="4"/>
        <v>944055.26880777639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4344.0830692216077</v>
      </c>
      <c r="D156" s="33">
        <v>497.951575990572</v>
      </c>
      <c r="E156" s="33">
        <v>5120.3401538614971</v>
      </c>
      <c r="F156" s="33">
        <v>118.0172191209118</v>
      </c>
      <c r="G156" s="33">
        <v>2142.9229912857732</v>
      </c>
      <c r="H156" s="33">
        <v>235.25491720185948</v>
      </c>
      <c r="I156" s="33">
        <v>4035.1766348248348</v>
      </c>
      <c r="J156" s="33">
        <v>2494.8089862233151</v>
      </c>
      <c r="K156" s="33">
        <v>2415.7086020794495</v>
      </c>
      <c r="L156" s="33">
        <v>1249.3319342483319</v>
      </c>
      <c r="M156" s="33">
        <v>13148.869401630871</v>
      </c>
      <c r="N156" s="33">
        <v>2549.411079373785</v>
      </c>
      <c r="O156" s="33">
        <v>416.7388914826808</v>
      </c>
      <c r="P156" s="33">
        <v>2680.3345878155587</v>
      </c>
      <c r="Q156" s="33">
        <v>1912.597515411702</v>
      </c>
      <c r="R156" s="33">
        <v>635.97936441949537</v>
      </c>
      <c r="S156" s="33">
        <v>1931.1905795768876</v>
      </c>
      <c r="T156" s="33">
        <v>2596.1800983803455</v>
      </c>
      <c r="U156" s="33">
        <v>443.68199150604971</v>
      </c>
      <c r="V156" s="33">
        <v>1404.4938313219852</v>
      </c>
      <c r="W156" s="33">
        <v>8455.8502622966098</v>
      </c>
      <c r="X156" s="33">
        <v>12134.537684161574</v>
      </c>
      <c r="Y156" s="33">
        <v>1248.0648909489757</v>
      </c>
      <c r="Z156" s="33">
        <v>3959.3297068813699</v>
      </c>
      <c r="AA156" s="33">
        <v>609.45581135320845</v>
      </c>
      <c r="AB156" s="33">
        <v>6817.5551281942717</v>
      </c>
      <c r="AC156" s="33">
        <v>21052.569985701524</v>
      </c>
      <c r="AD156" s="33">
        <v>70694.202402294512</v>
      </c>
      <c r="AE156" s="33">
        <v>33393.401419154725</v>
      </c>
      <c r="AF156" s="33">
        <v>14885.044832472733</v>
      </c>
      <c r="AG156" s="33">
        <v>18478.774919287367</v>
      </c>
      <c r="AH156" s="33">
        <v>11677.687652177576</v>
      </c>
      <c r="AI156" s="33">
        <v>49010.132753212958</v>
      </c>
      <c r="AJ156" s="33">
        <v>93589.547012566385</v>
      </c>
      <c r="AK156" s="33">
        <v>212247.89917025925</v>
      </c>
      <c r="AL156" s="33">
        <v>33812.971323899641</v>
      </c>
      <c r="AM156" s="33">
        <v>85120.944666675277</v>
      </c>
      <c r="AN156" s="33">
        <v>4811.8786373951016</v>
      </c>
      <c r="AO156" s="33">
        <v>5718.9120045224599</v>
      </c>
      <c r="AP156" s="33">
        <v>3511.079719811979</v>
      </c>
      <c r="AQ156" s="33">
        <v>33011.63359294743</v>
      </c>
      <c r="AR156" s="33">
        <v>2809.6644933380885</v>
      </c>
      <c r="AS156" s="33">
        <v>492.49194292077817</v>
      </c>
      <c r="AT156" s="33">
        <v>1226.7080162337782</v>
      </c>
      <c r="AU156" s="33">
        <v>652.5635747022701</v>
      </c>
      <c r="AV156" s="33">
        <v>772.67340660802063</v>
      </c>
      <c r="AW156" s="33">
        <v>1240.0088001312515</v>
      </c>
      <c r="AX156" s="33">
        <v>234655.96410735813</v>
      </c>
      <c r="AY156" s="33">
        <v>145514.89491764101</v>
      </c>
      <c r="AZ156" s="33">
        <v>60887.214324852495</v>
      </c>
      <c r="BA156" s="33">
        <v>25672.193865758407</v>
      </c>
      <c r="BB156" s="33">
        <v>734.73876540616016</v>
      </c>
      <c r="BC156" s="33">
        <v>90636.685540349179</v>
      </c>
      <c r="BD156" s="33">
        <v>9312.7948790900991</v>
      </c>
      <c r="BE156" s="33">
        <v>7959.8219245681221</v>
      </c>
      <c r="BF156" s="33">
        <v>1700.8925056097817</v>
      </c>
      <c r="BG156" s="33">
        <v>1091.3506688971406</v>
      </c>
      <c r="BH156" s="33">
        <v>652.69763068180077</v>
      </c>
      <c r="BI156" s="33">
        <v>2419.0550368510999</v>
      </c>
      <c r="BJ156" s="33">
        <v>19891.003132033202</v>
      </c>
      <c r="BK156" s="33">
        <v>1378.4416992463671</v>
      </c>
      <c r="BL156" s="33">
        <v>806.89729812751102</v>
      </c>
      <c r="BM156" s="33">
        <v>127.56218288634237</v>
      </c>
      <c r="BN156" s="33">
        <v>1969.5976633719765</v>
      </c>
      <c r="BO156" s="33">
        <v>2175.8811265327295</v>
      </c>
      <c r="BP156" s="33">
        <v>50.603198080510253</v>
      </c>
      <c r="BQ156" s="33">
        <v>2254.0668013314903</v>
      </c>
      <c r="BR156" s="33">
        <v>3093.1124483914923</v>
      </c>
      <c r="BS156" s="33">
        <v>3328.5619071387864</v>
      </c>
      <c r="BT156" s="33">
        <v>2172.321880683548</v>
      </c>
      <c r="BU156" s="33">
        <v>1365.0345188831238</v>
      </c>
      <c r="BV156" s="33">
        <v>888.57821040964245</v>
      </c>
      <c r="BW156" s="33">
        <v>225.83744179477236</v>
      </c>
      <c r="BX156" s="33">
        <v>471.35563881227569</v>
      </c>
      <c r="BY156" s="33">
        <v>1619.0406571279409</v>
      </c>
      <c r="BZ156" s="33">
        <v>52.480225102332646</v>
      </c>
      <c r="CA156" s="33">
        <v>1284.277295285515</v>
      </c>
      <c r="CB156" s="33">
        <v>655.85760882328987</v>
      </c>
      <c r="CC156" s="33">
        <v>844.91028471823984</v>
      </c>
      <c r="CD156" s="33">
        <v>31.895182857309702</v>
      </c>
      <c r="CE156" s="33">
        <v>312.45066314165928</v>
      </c>
      <c r="CF156" s="33">
        <v>451.7293786584209</v>
      </c>
      <c r="CG156" s="33">
        <v>874.1789773965329</v>
      </c>
      <c r="CH156" s="33">
        <v>71.147171374371553</v>
      </c>
      <c r="CI156" s="33">
        <v>1578.2503459508252</v>
      </c>
      <c r="CJ156" s="33">
        <v>111.94685268330659</v>
      </c>
      <c r="CK156" s="33">
        <v>539.08265997560579</v>
      </c>
      <c r="CL156" s="33">
        <v>152.20884259343873</v>
      </c>
      <c r="CM156" s="33">
        <v>460.36446651978542</v>
      </c>
      <c r="CN156" s="33">
        <v>148.3811975138922</v>
      </c>
      <c r="CO156" s="33">
        <v>41.880464829923604</v>
      </c>
      <c r="CP156" s="33">
        <v>96.677204826034682</v>
      </c>
      <c r="CQ156" s="33">
        <v>5310.7575934538099</v>
      </c>
      <c r="CR156" s="33">
        <v>592.74894225961793</v>
      </c>
      <c r="CS156" s="33">
        <v>6359.9792915734124</v>
      </c>
      <c r="CT156" s="33">
        <v>4247.0587590496571</v>
      </c>
      <c r="CU156" s="33">
        <v>258.1681979720646</v>
      </c>
      <c r="CV156" s="33">
        <v>4610.8014069055653</v>
      </c>
      <c r="CW156" s="33">
        <v>9449.5926631892507</v>
      </c>
      <c r="CX156" s="33">
        <v>3288.456105248752</v>
      </c>
      <c r="CY156" s="33">
        <v>2176.3411571095362</v>
      </c>
      <c r="CZ156" s="33">
        <v>316.48387668690788</v>
      </c>
      <c r="DA156" s="33">
        <v>1485.3753824035755</v>
      </c>
      <c r="DB156" s="33">
        <v>1324.6149913230461</v>
      </c>
      <c r="DC156" s="33">
        <v>1011.6771974050163</v>
      </c>
      <c r="DD156" s="33">
        <v>2697.5934637189562</v>
      </c>
      <c r="DE156" s="33">
        <v>1193.6917176688105</v>
      </c>
      <c r="DF156" s="33">
        <v>111.02004649822874</v>
      </c>
      <c r="DG156" s="33">
        <v>561.79240333445114</v>
      </c>
      <c r="DH156" s="33">
        <v>1748.7865759119179</v>
      </c>
      <c r="DI156" s="33">
        <v>1238.9330581684796</v>
      </c>
      <c r="DJ156" s="33">
        <v>352.74692943241683</v>
      </c>
      <c r="DK156" s="33">
        <v>698.14228904013453</v>
      </c>
      <c r="DL156" s="33">
        <v>1702.8763303052403</v>
      </c>
      <c r="DM156" s="33">
        <v>4507.2413605360443</v>
      </c>
      <c r="DN156" s="33">
        <v>3779.6601059475674</v>
      </c>
      <c r="DO156" s="33">
        <v>0</v>
      </c>
      <c r="DP156" s="69">
        <f t="shared" si="5"/>
        <v>1471597.1158744358</v>
      </c>
      <c r="DQ156" s="33">
        <v>41484.696903683202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2.0585265207140622</v>
      </c>
      <c r="EK156" s="33">
        <v>1.3708876006309785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167.58575578389829</v>
      </c>
      <c r="FV156" s="33">
        <v>4389.3785445303374</v>
      </c>
      <c r="FW156" s="33">
        <v>471.04904031559494</v>
      </c>
      <c r="FX156" s="33">
        <v>194601.01831250844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12497.567540821448</v>
      </c>
      <c r="GF156" s="33">
        <v>188337.0212552931</v>
      </c>
      <c r="GG156" s="44">
        <f t="shared" si="4"/>
        <v>1913548.8626414931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8324.5324687255725</v>
      </c>
      <c r="D157" s="33">
        <v>2188.0947557729096</v>
      </c>
      <c r="E157" s="33">
        <v>3630.9698087783763</v>
      </c>
      <c r="F157" s="33">
        <v>12.667210460154505</v>
      </c>
      <c r="G157" s="33">
        <v>4567.4568691714658</v>
      </c>
      <c r="H157" s="33">
        <v>265.5118829630718</v>
      </c>
      <c r="I157" s="33">
        <v>4660.2722946672502</v>
      </c>
      <c r="J157" s="33">
        <v>5247.0417739081831</v>
      </c>
      <c r="K157" s="33">
        <v>2434.7469829987954</v>
      </c>
      <c r="L157" s="33">
        <v>1797.6743697173151</v>
      </c>
      <c r="M157" s="33">
        <v>6963.8870583728412</v>
      </c>
      <c r="N157" s="33">
        <v>5121.7620356306179</v>
      </c>
      <c r="O157" s="33">
        <v>897.72081303686809</v>
      </c>
      <c r="P157" s="33">
        <v>22598.341564283051</v>
      </c>
      <c r="Q157" s="33">
        <v>5087.0493373506743</v>
      </c>
      <c r="R157" s="33">
        <v>1357.3506014638624</v>
      </c>
      <c r="S157" s="33">
        <v>2899.6614818049175</v>
      </c>
      <c r="T157" s="33">
        <v>4544.9588488286136</v>
      </c>
      <c r="U157" s="33">
        <v>2792.2202698751457</v>
      </c>
      <c r="V157" s="33">
        <v>2153.4669891766471</v>
      </c>
      <c r="W157" s="33">
        <v>3615.2805956761663</v>
      </c>
      <c r="X157" s="33">
        <v>6125.2341266533258</v>
      </c>
      <c r="Y157" s="33">
        <v>1866.812733631971</v>
      </c>
      <c r="Z157" s="33">
        <v>5951.9038500945444</v>
      </c>
      <c r="AA157" s="33">
        <v>680.32016601372322</v>
      </c>
      <c r="AB157" s="33">
        <v>10003.981775133943</v>
      </c>
      <c r="AC157" s="33">
        <v>5770.6211143440541</v>
      </c>
      <c r="AD157" s="33">
        <v>45005.973894342671</v>
      </c>
      <c r="AE157" s="33">
        <v>14603.282024076143</v>
      </c>
      <c r="AF157" s="33">
        <v>8692.8877220535596</v>
      </c>
      <c r="AG157" s="33">
        <v>5020.5092675651113</v>
      </c>
      <c r="AH157" s="33">
        <v>4896.3145473612603</v>
      </c>
      <c r="AI157" s="33">
        <v>16546.200600546286</v>
      </c>
      <c r="AJ157" s="33">
        <v>37114.002290933975</v>
      </c>
      <c r="AK157" s="33">
        <v>130536.45838254926</v>
      </c>
      <c r="AL157" s="33">
        <v>25069.092520052895</v>
      </c>
      <c r="AM157" s="33">
        <v>81141.355310194194</v>
      </c>
      <c r="AN157" s="33">
        <v>4184.0172609749015</v>
      </c>
      <c r="AO157" s="33">
        <v>3281.8652902715321</v>
      </c>
      <c r="AP157" s="33">
        <v>1282.6022954044361</v>
      </c>
      <c r="AQ157" s="33">
        <v>23189.430330003823</v>
      </c>
      <c r="AR157" s="33">
        <v>4523.5478252314924</v>
      </c>
      <c r="AS157" s="33">
        <v>984.85105957275016</v>
      </c>
      <c r="AT157" s="33">
        <v>2039.1372851935425</v>
      </c>
      <c r="AU157" s="33">
        <v>945.4304948274189</v>
      </c>
      <c r="AV157" s="33">
        <v>484.88289317974323</v>
      </c>
      <c r="AW157" s="33">
        <v>1718.0489263873567</v>
      </c>
      <c r="AX157" s="33">
        <v>59092.321743864231</v>
      </c>
      <c r="AY157" s="33">
        <v>69291.512204343191</v>
      </c>
      <c r="AZ157" s="33">
        <v>22142.310250791455</v>
      </c>
      <c r="BA157" s="33">
        <v>6004.1568204519072</v>
      </c>
      <c r="BB157" s="33">
        <v>2824.7430506757451</v>
      </c>
      <c r="BC157" s="33">
        <v>17121.477998111066</v>
      </c>
      <c r="BD157" s="33">
        <v>28951.800415321264</v>
      </c>
      <c r="BE157" s="33">
        <v>9808.1890070218487</v>
      </c>
      <c r="BF157" s="33">
        <v>1961.2736671629409</v>
      </c>
      <c r="BG157" s="33">
        <v>1273.4363930156626</v>
      </c>
      <c r="BH157" s="33">
        <v>590.58917397770585</v>
      </c>
      <c r="BI157" s="33">
        <v>2219.0429843849438</v>
      </c>
      <c r="BJ157" s="33">
        <v>66597.022091831459</v>
      </c>
      <c r="BK157" s="33">
        <v>8871.5408902358358</v>
      </c>
      <c r="BL157" s="33">
        <v>1221.3740509548315</v>
      </c>
      <c r="BM157" s="33">
        <v>287.03129174896378</v>
      </c>
      <c r="BN157" s="33">
        <v>2025.02395269924</v>
      </c>
      <c r="BO157" s="33">
        <v>3290.620782090899</v>
      </c>
      <c r="BP157" s="33">
        <v>129.75097686073752</v>
      </c>
      <c r="BQ157" s="33">
        <v>256.74816911798644</v>
      </c>
      <c r="BR157" s="33">
        <v>442.93738758828283</v>
      </c>
      <c r="BS157" s="33">
        <v>6175.6219833907535</v>
      </c>
      <c r="BT157" s="33">
        <v>10088.980516055288</v>
      </c>
      <c r="BU157" s="33">
        <v>6283.2183662449124</v>
      </c>
      <c r="BV157" s="33">
        <v>1553.201897515158</v>
      </c>
      <c r="BW157" s="33">
        <v>225.14732279041132</v>
      </c>
      <c r="BX157" s="33">
        <v>803.58645343389037</v>
      </c>
      <c r="BY157" s="33">
        <v>1469.7596847001353</v>
      </c>
      <c r="BZ157" s="33">
        <v>229.03537510324324</v>
      </c>
      <c r="CA157" s="33">
        <v>2918.819747345929</v>
      </c>
      <c r="CB157" s="33">
        <v>219.96706637493938</v>
      </c>
      <c r="CC157" s="33">
        <v>381.83341986008406</v>
      </c>
      <c r="CD157" s="33">
        <v>145.15377358593781</v>
      </c>
      <c r="CE157" s="33">
        <v>299.84539916525574</v>
      </c>
      <c r="CF157" s="33">
        <v>455.37515133599885</v>
      </c>
      <c r="CG157" s="33">
        <v>1438.5971372537849</v>
      </c>
      <c r="CH157" s="33">
        <v>531.20966554407175</v>
      </c>
      <c r="CI157" s="33">
        <v>1266.900026322598</v>
      </c>
      <c r="CJ157" s="33">
        <v>1260.7853880068494</v>
      </c>
      <c r="CK157" s="33">
        <v>493.28782144886554</v>
      </c>
      <c r="CL157" s="33">
        <v>130.39246476564696</v>
      </c>
      <c r="CM157" s="33">
        <v>773.35170078443161</v>
      </c>
      <c r="CN157" s="33">
        <v>166.08781503589191</v>
      </c>
      <c r="CO157" s="33">
        <v>910.29979551480596</v>
      </c>
      <c r="CP157" s="33">
        <v>94.843080393753127</v>
      </c>
      <c r="CQ157" s="33">
        <v>10685.988962285763</v>
      </c>
      <c r="CR157" s="33">
        <v>546.95330202596722</v>
      </c>
      <c r="CS157" s="33">
        <v>7317.7559519889119</v>
      </c>
      <c r="CT157" s="33">
        <v>20713.016704027457</v>
      </c>
      <c r="CU157" s="33">
        <v>2149.1695615519261</v>
      </c>
      <c r="CV157" s="33">
        <v>3457.4562220041153</v>
      </c>
      <c r="CW157" s="33">
        <v>7425.4584421585068</v>
      </c>
      <c r="CX157" s="33">
        <v>1600.3412161014305</v>
      </c>
      <c r="CY157" s="33">
        <v>2640.36708252875</v>
      </c>
      <c r="CZ157" s="33">
        <v>545.75544123343832</v>
      </c>
      <c r="DA157" s="33">
        <v>2089.8018618713568</v>
      </c>
      <c r="DB157" s="33">
        <v>1154.4469827553353</v>
      </c>
      <c r="DC157" s="33">
        <v>746.03342795903916</v>
      </c>
      <c r="DD157" s="33">
        <v>1324.0235159864717</v>
      </c>
      <c r="DE157" s="33">
        <v>215.35575714921885</v>
      </c>
      <c r="DF157" s="33">
        <v>74.482364949246886</v>
      </c>
      <c r="DG157" s="33">
        <v>762.44347548903534</v>
      </c>
      <c r="DH157" s="33">
        <v>403.16350201248997</v>
      </c>
      <c r="DI157" s="33">
        <v>106.51301794502838</v>
      </c>
      <c r="DJ157" s="33">
        <v>472.00999708951127</v>
      </c>
      <c r="DK157" s="33">
        <v>383.01606754345619</v>
      </c>
      <c r="DL157" s="33">
        <v>3265.1541306941099</v>
      </c>
      <c r="DM157" s="33">
        <v>9327.3497093823826</v>
      </c>
      <c r="DN157" s="33">
        <v>3756.1848218437644</v>
      </c>
      <c r="DO157" s="33">
        <v>0</v>
      </c>
      <c r="DP157" s="69">
        <f t="shared" si="5"/>
        <v>956699.87787205598</v>
      </c>
      <c r="DQ157" s="33">
        <v>186189.14362628048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34.895683730378671</v>
      </c>
      <c r="EK157" s="33">
        <v>78.184941391492771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5644.8427158117111</v>
      </c>
      <c r="FV157" s="33">
        <v>23636.754493642748</v>
      </c>
      <c r="FW157" s="33">
        <v>6574.3822334334718</v>
      </c>
      <c r="FX157" s="33">
        <v>2120631.3302611047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104862.20722555496</v>
      </c>
      <c r="GF157" s="33">
        <v>368088.44595953444</v>
      </c>
      <c r="GG157" s="44">
        <f t="shared" si="4"/>
        <v>3772440.0650125407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1197.2672550580185</v>
      </c>
      <c r="D158" s="33">
        <v>440.46484588581745</v>
      </c>
      <c r="E158" s="33">
        <v>2303.8626357361418</v>
      </c>
      <c r="F158" s="33">
        <v>0</v>
      </c>
      <c r="G158" s="33">
        <v>217.09245681708768</v>
      </c>
      <c r="H158" s="33">
        <v>3430.1356573260291</v>
      </c>
      <c r="I158" s="33">
        <v>382.76362306710678</v>
      </c>
      <c r="J158" s="33">
        <v>360.5332427087622</v>
      </c>
      <c r="K158" s="33">
        <v>129.78693108349199</v>
      </c>
      <c r="L158" s="33">
        <v>264.55626992862062</v>
      </c>
      <c r="M158" s="33">
        <v>631.72337280792271</v>
      </c>
      <c r="N158" s="33">
        <v>335.1915271579465</v>
      </c>
      <c r="O158" s="33">
        <v>70.411755728779227</v>
      </c>
      <c r="P158" s="33">
        <v>381.81919066826509</v>
      </c>
      <c r="Q158" s="33">
        <v>159.90287638832496</v>
      </c>
      <c r="R158" s="33">
        <v>75.473729672630725</v>
      </c>
      <c r="S158" s="33">
        <v>320.78710325470934</v>
      </c>
      <c r="T158" s="33">
        <v>415.48315289782317</v>
      </c>
      <c r="U158" s="33">
        <v>64.927328492437852</v>
      </c>
      <c r="V158" s="33">
        <v>131.75628099285026</v>
      </c>
      <c r="W158" s="33">
        <v>500.97659627951498</v>
      </c>
      <c r="X158" s="33">
        <v>766.72630431873745</v>
      </c>
      <c r="Y158" s="33">
        <v>216.99988318890519</v>
      </c>
      <c r="Z158" s="33">
        <v>1407.4341859837407</v>
      </c>
      <c r="AA158" s="33">
        <v>172.28579974229223</v>
      </c>
      <c r="AB158" s="33">
        <v>1016.6138185777731</v>
      </c>
      <c r="AC158" s="33">
        <v>961.94384950480583</v>
      </c>
      <c r="AD158" s="33">
        <v>19787.039861549394</v>
      </c>
      <c r="AE158" s="33">
        <v>1253.0214762987789</v>
      </c>
      <c r="AF158" s="33">
        <v>520.38723943253422</v>
      </c>
      <c r="AG158" s="33">
        <v>571.43550356196386</v>
      </c>
      <c r="AH158" s="33">
        <v>497.78937346642783</v>
      </c>
      <c r="AI158" s="33">
        <v>2565.8165916082835</v>
      </c>
      <c r="AJ158" s="33">
        <v>8347.3341883144622</v>
      </c>
      <c r="AK158" s="33">
        <v>53637.56873968889</v>
      </c>
      <c r="AL158" s="33">
        <v>91354.963963047616</v>
      </c>
      <c r="AM158" s="33">
        <v>271426.02509936079</v>
      </c>
      <c r="AN158" s="33">
        <v>2238.9746727003571</v>
      </c>
      <c r="AO158" s="33">
        <v>199.35914551519377</v>
      </c>
      <c r="AP158" s="33">
        <v>150.01850877109706</v>
      </c>
      <c r="AQ158" s="33">
        <v>19149.39140158951</v>
      </c>
      <c r="AR158" s="33">
        <v>286.57806256286329</v>
      </c>
      <c r="AS158" s="33">
        <v>98.051810623998435</v>
      </c>
      <c r="AT158" s="33">
        <v>150.82516943279381</v>
      </c>
      <c r="AU158" s="33">
        <v>69.927214722843104</v>
      </c>
      <c r="AV158" s="33">
        <v>215.37375915788255</v>
      </c>
      <c r="AW158" s="33">
        <v>365.03698789957497</v>
      </c>
      <c r="AX158" s="33">
        <v>2391.5956123088567</v>
      </c>
      <c r="AY158" s="33">
        <v>2781.435374739136</v>
      </c>
      <c r="AZ158" s="33">
        <v>1065.9792106618952</v>
      </c>
      <c r="BA158" s="33">
        <v>715.74171544574676</v>
      </c>
      <c r="BB158" s="33">
        <v>201.68433848311969</v>
      </c>
      <c r="BC158" s="33">
        <v>187619.67582576038</v>
      </c>
      <c r="BD158" s="33">
        <v>3441.6439636667806</v>
      </c>
      <c r="BE158" s="33">
        <v>4093.3576965676571</v>
      </c>
      <c r="BF158" s="33">
        <v>2505.5189733345183</v>
      </c>
      <c r="BG158" s="33">
        <v>4340.41905297221</v>
      </c>
      <c r="BH158" s="33">
        <v>9993.8878170004245</v>
      </c>
      <c r="BI158" s="33">
        <v>17548.634758582892</v>
      </c>
      <c r="BJ158" s="33">
        <v>5714.3962392408284</v>
      </c>
      <c r="BK158" s="33">
        <v>687.42454032700266</v>
      </c>
      <c r="BL158" s="33">
        <v>170.19200111738428</v>
      </c>
      <c r="BM158" s="33">
        <v>25.934883058509513</v>
      </c>
      <c r="BN158" s="33">
        <v>83.425557070777174</v>
      </c>
      <c r="BO158" s="33">
        <v>244.02728710501225</v>
      </c>
      <c r="BP158" s="33">
        <v>33.610352946098359</v>
      </c>
      <c r="BQ158" s="33">
        <v>43.119877712708693</v>
      </c>
      <c r="BR158" s="33">
        <v>25.605667215861498</v>
      </c>
      <c r="BS158" s="33">
        <v>1024.7023677196489</v>
      </c>
      <c r="BT158" s="33">
        <v>2611.0095925051278</v>
      </c>
      <c r="BU158" s="33">
        <v>1644.4361612041453</v>
      </c>
      <c r="BV158" s="33">
        <v>158.25330199054181</v>
      </c>
      <c r="BW158" s="33">
        <v>57.114909226276104</v>
      </c>
      <c r="BX158" s="33">
        <v>61.940089883867195</v>
      </c>
      <c r="BY158" s="33">
        <v>133.41322859021238</v>
      </c>
      <c r="BZ158" s="33">
        <v>20.36879844615677</v>
      </c>
      <c r="CA158" s="33">
        <v>174.98048935007478</v>
      </c>
      <c r="CB158" s="33">
        <v>63.975185423144623</v>
      </c>
      <c r="CC158" s="33">
        <v>123.70342992286736</v>
      </c>
      <c r="CD158" s="33">
        <v>11.136168087060751</v>
      </c>
      <c r="CE158" s="33">
        <v>26.718162204940974</v>
      </c>
      <c r="CF158" s="33">
        <v>281.70759294898164</v>
      </c>
      <c r="CG158" s="33">
        <v>88.886626467756003</v>
      </c>
      <c r="CH158" s="33">
        <v>38.350019118942299</v>
      </c>
      <c r="CI158" s="33">
        <v>21.145839953110219</v>
      </c>
      <c r="CJ158" s="33">
        <v>24.951909629390055</v>
      </c>
      <c r="CK158" s="33">
        <v>315.13003422451715</v>
      </c>
      <c r="CL158" s="33">
        <v>20.125992498810849</v>
      </c>
      <c r="CM158" s="33">
        <v>97.323344655287713</v>
      </c>
      <c r="CN158" s="33">
        <v>98.120214629625877</v>
      </c>
      <c r="CO158" s="33">
        <v>36.206586467135885</v>
      </c>
      <c r="CP158" s="33">
        <v>62.927558622968142</v>
      </c>
      <c r="CQ158" s="33">
        <v>4972.8388287889002</v>
      </c>
      <c r="CR158" s="33">
        <v>360.17672313486452</v>
      </c>
      <c r="CS158" s="33">
        <v>139.06575387950272</v>
      </c>
      <c r="CT158" s="33">
        <v>1599.5606710769675</v>
      </c>
      <c r="CU158" s="33">
        <v>92.18802670516888</v>
      </c>
      <c r="CV158" s="33">
        <v>112.89670143791957</v>
      </c>
      <c r="CW158" s="33">
        <v>142.07434749011023</v>
      </c>
      <c r="CX158" s="33">
        <v>31.728940177447704</v>
      </c>
      <c r="CY158" s="33">
        <v>33.57464357869258</v>
      </c>
      <c r="CZ158" s="33">
        <v>43.031152453266685</v>
      </c>
      <c r="DA158" s="33">
        <v>78.056148610483348</v>
      </c>
      <c r="DB158" s="33">
        <v>175.26728100797754</v>
      </c>
      <c r="DC158" s="33">
        <v>88.968084860331828</v>
      </c>
      <c r="DD158" s="33">
        <v>156.14462322528044</v>
      </c>
      <c r="DE158" s="33">
        <v>28.872324072997593</v>
      </c>
      <c r="DF158" s="33">
        <v>6.3600928724954962</v>
      </c>
      <c r="DG158" s="33">
        <v>39.245091142397044</v>
      </c>
      <c r="DH158" s="33">
        <v>28.37271497673159</v>
      </c>
      <c r="DI158" s="33">
        <v>87.923265839275331</v>
      </c>
      <c r="DJ158" s="33">
        <v>23.583452354181031</v>
      </c>
      <c r="DK158" s="33">
        <v>23.327276962494686</v>
      </c>
      <c r="DL158" s="33">
        <v>132.01863960737634</v>
      </c>
      <c r="DM158" s="33">
        <v>1427.3540621470472</v>
      </c>
      <c r="DN158" s="33">
        <v>2630.938912198013</v>
      </c>
      <c r="DO158" s="33">
        <v>0</v>
      </c>
      <c r="DP158" s="69">
        <f t="shared" si="5"/>
        <v>752619.34455026232</v>
      </c>
      <c r="DQ158" s="33">
        <v>1911136.8049974067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27272.451990138732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244961.20958670747</v>
      </c>
      <c r="FV158" s="33">
        <v>18.849510924740649</v>
      </c>
      <c r="FW158" s="33">
        <v>0</v>
      </c>
      <c r="FX158" s="33">
        <v>23597.580972092604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15459.614138151477</v>
      </c>
      <c r="GF158" s="33">
        <v>144781.42303247098</v>
      </c>
      <c r="GG158" s="44">
        <f t="shared" si="4"/>
        <v>3119847.2787781553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438.70200892931018</v>
      </c>
      <c r="D159" s="33">
        <v>67.995300708055581</v>
      </c>
      <c r="E159" s="33">
        <v>13986.710701406881</v>
      </c>
      <c r="F159" s="33">
        <v>2.8298602927698711</v>
      </c>
      <c r="G159" s="33">
        <v>51.104726478686018</v>
      </c>
      <c r="H159" s="33">
        <v>11.672038487705025</v>
      </c>
      <c r="I159" s="33">
        <v>135.80385385709877</v>
      </c>
      <c r="J159" s="33">
        <v>83.662484997567987</v>
      </c>
      <c r="K159" s="33">
        <v>73.709136831545194</v>
      </c>
      <c r="L159" s="33">
        <v>182.83151331831965</v>
      </c>
      <c r="M159" s="33">
        <v>378.47377010383178</v>
      </c>
      <c r="N159" s="33">
        <v>152.16164192290734</v>
      </c>
      <c r="O159" s="33">
        <v>26.041192594628491</v>
      </c>
      <c r="P159" s="33">
        <v>182.72211607478474</v>
      </c>
      <c r="Q159" s="33">
        <v>43.637098464539271</v>
      </c>
      <c r="R159" s="33">
        <v>25.014175123385442</v>
      </c>
      <c r="S159" s="33">
        <v>111.62568066320856</v>
      </c>
      <c r="T159" s="33">
        <v>66409.553370340407</v>
      </c>
      <c r="U159" s="33">
        <v>11447.995675059898</v>
      </c>
      <c r="V159" s="33">
        <v>82.728834679070957</v>
      </c>
      <c r="W159" s="33">
        <v>140.37177598470785</v>
      </c>
      <c r="X159" s="33">
        <v>559.0362862686228</v>
      </c>
      <c r="Y159" s="33">
        <v>89.073193584053826</v>
      </c>
      <c r="Z159" s="33">
        <v>125.56730215633722</v>
      </c>
      <c r="AA159" s="33">
        <v>117.72541807335519</v>
      </c>
      <c r="AB159" s="33">
        <v>478.3955587498138</v>
      </c>
      <c r="AC159" s="33">
        <v>426.59131574136183</v>
      </c>
      <c r="AD159" s="33">
        <v>23617.920707304114</v>
      </c>
      <c r="AE159" s="33">
        <v>1335.3630028291464</v>
      </c>
      <c r="AF159" s="33">
        <v>316.82507846245312</v>
      </c>
      <c r="AG159" s="33">
        <v>1719.8045253822909</v>
      </c>
      <c r="AH159" s="33">
        <v>1778.3370436446642</v>
      </c>
      <c r="AI159" s="33">
        <v>9391.5549937851611</v>
      </c>
      <c r="AJ159" s="33">
        <v>5714.6497137933648</v>
      </c>
      <c r="AK159" s="33">
        <v>14012.296824922245</v>
      </c>
      <c r="AL159" s="33">
        <v>15441.420403776765</v>
      </c>
      <c r="AM159" s="33">
        <v>111701.18848049112</v>
      </c>
      <c r="AN159" s="33">
        <v>103.7263101983112</v>
      </c>
      <c r="AO159" s="33">
        <v>151.26455652173763</v>
      </c>
      <c r="AP159" s="33">
        <v>155.20295172486635</v>
      </c>
      <c r="AQ159" s="33">
        <v>6510.7110617125136</v>
      </c>
      <c r="AR159" s="33">
        <v>92.379174522760792</v>
      </c>
      <c r="AS159" s="33">
        <v>152.00364991255319</v>
      </c>
      <c r="AT159" s="33">
        <v>283.81190251120267</v>
      </c>
      <c r="AU159" s="33">
        <v>43.083802720842343</v>
      </c>
      <c r="AV159" s="33">
        <v>599.76915086047131</v>
      </c>
      <c r="AW159" s="33">
        <v>757.4261525639173</v>
      </c>
      <c r="AX159" s="33">
        <v>1712.0030022666117</v>
      </c>
      <c r="AY159" s="33">
        <v>3747.8497130254809</v>
      </c>
      <c r="AZ159" s="33">
        <v>242.25868985968759</v>
      </c>
      <c r="BA159" s="33">
        <v>472.24465993939179</v>
      </c>
      <c r="BB159" s="33">
        <v>295.30122711614843</v>
      </c>
      <c r="BC159" s="33">
        <v>98.851396796363105</v>
      </c>
      <c r="BD159" s="33">
        <v>6253.5592288124826</v>
      </c>
      <c r="BE159" s="33">
        <v>3891.0847052182457</v>
      </c>
      <c r="BF159" s="33">
        <v>82738.758190542139</v>
      </c>
      <c r="BG159" s="33">
        <v>52.25201475930124</v>
      </c>
      <c r="BH159" s="33">
        <v>27.592527719383373</v>
      </c>
      <c r="BI159" s="33">
        <v>57825.552222838189</v>
      </c>
      <c r="BJ159" s="33">
        <v>16138.280601901137</v>
      </c>
      <c r="BK159" s="33">
        <v>880.97596197456687</v>
      </c>
      <c r="BL159" s="33">
        <v>327.66255943733114</v>
      </c>
      <c r="BM159" s="33">
        <v>25.42270624886585</v>
      </c>
      <c r="BN159" s="33">
        <v>58.607387377786743</v>
      </c>
      <c r="BO159" s="33">
        <v>2066.5411707353683</v>
      </c>
      <c r="BP159" s="33">
        <v>77.53807047482583</v>
      </c>
      <c r="BQ159" s="33">
        <v>98.261679482775293</v>
      </c>
      <c r="BR159" s="33">
        <v>72.195857051890016</v>
      </c>
      <c r="BS159" s="33">
        <v>2321.3314613911057</v>
      </c>
      <c r="BT159" s="33">
        <v>3188.7844805706213</v>
      </c>
      <c r="BU159" s="33">
        <v>3369.1507683461105</v>
      </c>
      <c r="BV159" s="33">
        <v>200.39365364918322</v>
      </c>
      <c r="BW159" s="33">
        <v>18.828984181657734</v>
      </c>
      <c r="BX159" s="33">
        <v>122.24388512969801</v>
      </c>
      <c r="BY159" s="33">
        <v>1402.699880257484</v>
      </c>
      <c r="BZ159" s="33">
        <v>29.922306599112922</v>
      </c>
      <c r="CA159" s="33">
        <v>25.058914252124808</v>
      </c>
      <c r="CB159" s="33">
        <v>8.5205295977975553</v>
      </c>
      <c r="CC159" s="33">
        <v>17.500749202914861</v>
      </c>
      <c r="CD159" s="33">
        <v>17.36889401423425</v>
      </c>
      <c r="CE159" s="33">
        <v>42.492819566814646</v>
      </c>
      <c r="CF159" s="33">
        <v>313.2890430143259</v>
      </c>
      <c r="CG159" s="33">
        <v>199.32848050225883</v>
      </c>
      <c r="CH159" s="33">
        <v>51.677226953133911</v>
      </c>
      <c r="CI159" s="33">
        <v>9.1841392542774276</v>
      </c>
      <c r="CJ159" s="33">
        <v>47.45292176421691</v>
      </c>
      <c r="CK159" s="33">
        <v>336.59537449758869</v>
      </c>
      <c r="CL159" s="33">
        <v>7.854810891670426</v>
      </c>
      <c r="CM159" s="33">
        <v>698.05420326714534</v>
      </c>
      <c r="CN159" s="33">
        <v>103.11654348821249</v>
      </c>
      <c r="CO159" s="33">
        <v>92.409105934908126</v>
      </c>
      <c r="CP159" s="33">
        <v>68.546854989338598</v>
      </c>
      <c r="CQ159" s="33">
        <v>3766.7794451121276</v>
      </c>
      <c r="CR159" s="33">
        <v>383.62495230899447</v>
      </c>
      <c r="CS159" s="33">
        <v>44.847568436017887</v>
      </c>
      <c r="CT159" s="33">
        <v>18814.116215754762</v>
      </c>
      <c r="CU159" s="33">
        <v>115.22967484841948</v>
      </c>
      <c r="CV159" s="33">
        <v>12.846062511669755</v>
      </c>
      <c r="CW159" s="33">
        <v>29.52169551260684</v>
      </c>
      <c r="CX159" s="33">
        <v>3.5341683400545061</v>
      </c>
      <c r="CY159" s="33">
        <v>4.2742671832387993</v>
      </c>
      <c r="CZ159" s="33">
        <v>33.626076339765319</v>
      </c>
      <c r="DA159" s="33">
        <v>5.0344508769177096</v>
      </c>
      <c r="DB159" s="33">
        <v>70.946424806559165</v>
      </c>
      <c r="DC159" s="33">
        <v>55.34500376669417</v>
      </c>
      <c r="DD159" s="33">
        <v>110.15345263869645</v>
      </c>
      <c r="DE159" s="33">
        <v>25.223546714498596</v>
      </c>
      <c r="DF159" s="33">
        <v>3.1243468308493485</v>
      </c>
      <c r="DG159" s="33">
        <v>4.8048174822875458</v>
      </c>
      <c r="DH159" s="33">
        <v>71.395269140535646</v>
      </c>
      <c r="DI159" s="33">
        <v>141.24414803495148</v>
      </c>
      <c r="DJ159" s="33">
        <v>3.4197318926817655</v>
      </c>
      <c r="DK159" s="33">
        <v>32.312340360633421</v>
      </c>
      <c r="DL159" s="33">
        <v>166.0522846508598</v>
      </c>
      <c r="DM159" s="33">
        <v>2621.6705458907218</v>
      </c>
      <c r="DN159" s="33">
        <v>2606.6066593109049</v>
      </c>
      <c r="DO159" s="33">
        <v>0</v>
      </c>
      <c r="DP159" s="69">
        <f t="shared" si="5"/>
        <v>508630.80827217281</v>
      </c>
      <c r="DQ159" s="33">
        <v>221044.37209425832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8841.7830458354165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814372.49582367996</v>
      </c>
      <c r="FV159" s="33">
        <v>3430.0593146241749</v>
      </c>
      <c r="FW159" s="33">
        <v>854.67337292410366</v>
      </c>
      <c r="FX159" s="33">
        <v>485014.52422306151</v>
      </c>
      <c r="FY159" s="33">
        <v>0</v>
      </c>
      <c r="FZ159" s="33">
        <v>0</v>
      </c>
      <c r="GA159" s="33">
        <v>0</v>
      </c>
      <c r="GB159" s="33">
        <v>30.086166471629085</v>
      </c>
      <c r="GC159" s="33">
        <v>0</v>
      </c>
      <c r="GD159" s="33">
        <v>0</v>
      </c>
      <c r="GE159" s="33">
        <v>-24265.46626077676</v>
      </c>
      <c r="GF159" s="33">
        <v>64792.512653084632</v>
      </c>
      <c r="GG159" s="44">
        <f t="shared" si="4"/>
        <v>2082745.848705336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89.600736045733882</v>
      </c>
      <c r="D160" s="33">
        <v>17.137481728896397</v>
      </c>
      <c r="E160" s="33">
        <v>423.41431404184738</v>
      </c>
      <c r="F160" s="33">
        <v>1.5318645289168498</v>
      </c>
      <c r="G160" s="33">
        <v>14.209152655918333</v>
      </c>
      <c r="H160" s="33">
        <v>2.4978932129356126</v>
      </c>
      <c r="I160" s="33">
        <v>28.624210109987022</v>
      </c>
      <c r="J160" s="33">
        <v>15.789993844739687</v>
      </c>
      <c r="K160" s="33">
        <v>41.429510610153507</v>
      </c>
      <c r="L160" s="33">
        <v>16.309195295327171</v>
      </c>
      <c r="M160" s="33">
        <v>41.507445398179001</v>
      </c>
      <c r="N160" s="33">
        <v>239.50354186515628</v>
      </c>
      <c r="O160" s="33">
        <v>17.463096567125522</v>
      </c>
      <c r="P160" s="33">
        <v>609.9961547943908</v>
      </c>
      <c r="Q160" s="33">
        <v>1577.792194644006</v>
      </c>
      <c r="R160" s="33">
        <v>147.44392911103847</v>
      </c>
      <c r="S160" s="33">
        <v>1142.6359303243205</v>
      </c>
      <c r="T160" s="33">
        <v>89.072852352194829</v>
      </c>
      <c r="U160" s="33">
        <v>345.9874668202587</v>
      </c>
      <c r="V160" s="33">
        <v>46.749456334380028</v>
      </c>
      <c r="W160" s="33">
        <v>211.66062782538344</v>
      </c>
      <c r="X160" s="33">
        <v>244.9131959627361</v>
      </c>
      <c r="Y160" s="33">
        <v>44.455763571460992</v>
      </c>
      <c r="Z160" s="33">
        <v>423.03189283183309</v>
      </c>
      <c r="AA160" s="33">
        <v>22.90903805248038</v>
      </c>
      <c r="AB160" s="33">
        <v>135.02747559962876</v>
      </c>
      <c r="AC160" s="33">
        <v>215.1599885687877</v>
      </c>
      <c r="AD160" s="33">
        <v>663.7510608757857</v>
      </c>
      <c r="AE160" s="33">
        <v>1376.6406986319016</v>
      </c>
      <c r="AF160" s="33">
        <v>253.45988047441614</v>
      </c>
      <c r="AG160" s="33">
        <v>105.9059404509096</v>
      </c>
      <c r="AH160" s="33">
        <v>65.651918087740924</v>
      </c>
      <c r="AI160" s="33">
        <v>230.59381431486688</v>
      </c>
      <c r="AJ160" s="33">
        <v>300.61623834925706</v>
      </c>
      <c r="AK160" s="33">
        <v>2132.5259063053104</v>
      </c>
      <c r="AL160" s="33">
        <v>1817.0408410204116</v>
      </c>
      <c r="AM160" s="33">
        <v>1448.575451419139</v>
      </c>
      <c r="AN160" s="33">
        <v>16283.251754033876</v>
      </c>
      <c r="AO160" s="33">
        <v>89.713754914493876</v>
      </c>
      <c r="AP160" s="33">
        <v>307.73850673762354</v>
      </c>
      <c r="AQ160" s="33">
        <v>438.13243634427738</v>
      </c>
      <c r="AR160" s="33">
        <v>26.64331575459731</v>
      </c>
      <c r="AS160" s="33">
        <v>7.9198710736124109</v>
      </c>
      <c r="AT160" s="33">
        <v>7.0270610348830695</v>
      </c>
      <c r="AU160" s="33">
        <v>18.561696591223136</v>
      </c>
      <c r="AV160" s="33">
        <v>168.3143413849219</v>
      </c>
      <c r="AW160" s="33">
        <v>151.47705582011568</v>
      </c>
      <c r="AX160" s="33">
        <v>29024.899425992106</v>
      </c>
      <c r="AY160" s="33">
        <v>282.21283522270153</v>
      </c>
      <c r="AZ160" s="33">
        <v>6977.7512816303924</v>
      </c>
      <c r="BA160" s="33">
        <v>3835.6123982120466</v>
      </c>
      <c r="BB160" s="33">
        <v>99.546608065826547</v>
      </c>
      <c r="BC160" s="33">
        <v>752.37072315042087</v>
      </c>
      <c r="BD160" s="33">
        <v>606.40435412348847</v>
      </c>
      <c r="BE160" s="33">
        <v>657.8462188415167</v>
      </c>
      <c r="BF160" s="33">
        <v>148.55958051424003</v>
      </c>
      <c r="BG160" s="33">
        <v>88.440499970142682</v>
      </c>
      <c r="BH160" s="33">
        <v>142.46877557680497</v>
      </c>
      <c r="BI160" s="33">
        <v>32.905087801397386</v>
      </c>
      <c r="BJ160" s="33">
        <v>679.49325365203094</v>
      </c>
      <c r="BK160" s="33">
        <v>42.852479288617815</v>
      </c>
      <c r="BL160" s="33">
        <v>3.8805002469497167</v>
      </c>
      <c r="BM160" s="33">
        <v>3.6046308679585204</v>
      </c>
      <c r="BN160" s="33">
        <v>17.065885858853985</v>
      </c>
      <c r="BO160" s="33">
        <v>267.61275466586892</v>
      </c>
      <c r="BP160" s="33">
        <v>15.680481774134531</v>
      </c>
      <c r="BQ160" s="33">
        <v>103.16338125742784</v>
      </c>
      <c r="BR160" s="33">
        <v>28.081551172352185</v>
      </c>
      <c r="BS160" s="33">
        <v>19.336075707712155</v>
      </c>
      <c r="BT160" s="33">
        <v>233.41783255736001</v>
      </c>
      <c r="BU160" s="33">
        <v>130.97691074583634</v>
      </c>
      <c r="BV160" s="33">
        <v>26.197805346304975</v>
      </c>
      <c r="BW160" s="33">
        <v>21.794419068802714</v>
      </c>
      <c r="BX160" s="33">
        <v>8.6985935040422131</v>
      </c>
      <c r="BY160" s="33">
        <v>34.785495258501527</v>
      </c>
      <c r="BZ160" s="33">
        <v>20.048553608326905</v>
      </c>
      <c r="CA160" s="33">
        <v>43.721072304163542</v>
      </c>
      <c r="CB160" s="33">
        <v>5.6417317473229307</v>
      </c>
      <c r="CC160" s="33">
        <v>11.712196920913456</v>
      </c>
      <c r="CD160" s="33">
        <v>5.3650884938920349</v>
      </c>
      <c r="CE160" s="33">
        <v>11.827381624725334</v>
      </c>
      <c r="CF160" s="33">
        <v>14.008833564604773</v>
      </c>
      <c r="CG160" s="33">
        <v>25.624580640386007</v>
      </c>
      <c r="CH160" s="33">
        <v>32.44703521864443</v>
      </c>
      <c r="CI160" s="33">
        <v>28.459988588262302</v>
      </c>
      <c r="CJ160" s="33">
        <v>6.1254712482596876</v>
      </c>
      <c r="CK160" s="33">
        <v>82.21863048968163</v>
      </c>
      <c r="CL160" s="33">
        <v>10.238860124070637</v>
      </c>
      <c r="CM160" s="33">
        <v>36.800238447454099</v>
      </c>
      <c r="CN160" s="33">
        <v>6.27559607223625</v>
      </c>
      <c r="CO160" s="33">
        <v>5.4773431196672666</v>
      </c>
      <c r="CP160" s="33">
        <v>15.220780442856706</v>
      </c>
      <c r="CQ160" s="33">
        <v>598.37024362468242</v>
      </c>
      <c r="CR160" s="33">
        <v>93.902325510241297</v>
      </c>
      <c r="CS160" s="33">
        <v>126.62964371189371</v>
      </c>
      <c r="CT160" s="33">
        <v>567.84509041484216</v>
      </c>
      <c r="CU160" s="33">
        <v>152.7162698083134</v>
      </c>
      <c r="CV160" s="33">
        <v>144.99715754770901</v>
      </c>
      <c r="CW160" s="33">
        <v>242.85566638953378</v>
      </c>
      <c r="CX160" s="33">
        <v>105.18130049721258</v>
      </c>
      <c r="CY160" s="33">
        <v>222.99931348676515</v>
      </c>
      <c r="CZ160" s="33">
        <v>8.188100389241221</v>
      </c>
      <c r="DA160" s="33">
        <v>53.702914629103681</v>
      </c>
      <c r="DB160" s="33">
        <v>72.403380526523421</v>
      </c>
      <c r="DC160" s="33">
        <v>124.02115976011164</v>
      </c>
      <c r="DD160" s="33">
        <v>80.507338153884476</v>
      </c>
      <c r="DE160" s="33">
        <v>110.99523150055974</v>
      </c>
      <c r="DF160" s="33">
        <v>0</v>
      </c>
      <c r="DG160" s="33">
        <v>10.545503663943096</v>
      </c>
      <c r="DH160" s="33">
        <v>6.5880901309607074</v>
      </c>
      <c r="DI160" s="33">
        <v>12.365136226522088</v>
      </c>
      <c r="DJ160" s="33">
        <v>3.7589219374225622</v>
      </c>
      <c r="DK160" s="33">
        <v>11.201757323508213</v>
      </c>
      <c r="DL160" s="33">
        <v>7.3373898025176514</v>
      </c>
      <c r="DM160" s="33">
        <v>498.79133649274019</v>
      </c>
      <c r="DN160" s="33">
        <v>501.09632930101805</v>
      </c>
      <c r="DO160" s="33">
        <v>0</v>
      </c>
      <c r="DP160" s="69">
        <f t="shared" si="5"/>
        <v>80503.268769875722</v>
      </c>
      <c r="DQ160" s="33">
        <v>171378.98668350588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1414.2035700861907</v>
      </c>
      <c r="EH160" s="33">
        <v>208.88045974400615</v>
      </c>
      <c r="EI160" s="33">
        <v>0</v>
      </c>
      <c r="EJ160" s="33">
        <v>0</v>
      </c>
      <c r="EK160" s="33">
        <v>113.80579344890752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65.820458669690836</v>
      </c>
      <c r="FV160" s="33">
        <v>5881.9618796649784</v>
      </c>
      <c r="FW160" s="33">
        <v>0</v>
      </c>
      <c r="FX160" s="33">
        <v>261526.50642456696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-4301.9729309893655</v>
      </c>
      <c r="GF160" s="33">
        <v>17690.709705124471</v>
      </c>
      <c r="GG160" s="44">
        <f t="shared" si="4"/>
        <v>534482.17081369751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1188.5616220979148</v>
      </c>
      <c r="D161" s="33">
        <v>26.600456284844451</v>
      </c>
      <c r="E161" s="33">
        <v>48.877642334362342</v>
      </c>
      <c r="F161" s="33">
        <v>0</v>
      </c>
      <c r="G161" s="33">
        <v>50.530078372942249</v>
      </c>
      <c r="H161" s="33">
        <v>7.1033490790722382</v>
      </c>
      <c r="I161" s="33">
        <v>127.22247105690049</v>
      </c>
      <c r="J161" s="33">
        <v>62.364690015383751</v>
      </c>
      <c r="K161" s="33">
        <v>141.20910834351341</v>
      </c>
      <c r="L161" s="33">
        <v>70.710466349818219</v>
      </c>
      <c r="M161" s="33">
        <v>191.88238886581675</v>
      </c>
      <c r="N161" s="33">
        <v>140.30183435820109</v>
      </c>
      <c r="O161" s="33">
        <v>13.28491039093284</v>
      </c>
      <c r="P161" s="33">
        <v>83.036710286629656</v>
      </c>
      <c r="Q161" s="33">
        <v>324.34405981590572</v>
      </c>
      <c r="R161" s="33">
        <v>800.50222517044199</v>
      </c>
      <c r="S161" s="33">
        <v>47.317985806326107</v>
      </c>
      <c r="T161" s="33">
        <v>414.44105787387548</v>
      </c>
      <c r="U161" s="33">
        <v>142.34315666654584</v>
      </c>
      <c r="V161" s="33">
        <v>78.745001364180212</v>
      </c>
      <c r="W161" s="33">
        <v>193.00017433928582</v>
      </c>
      <c r="X161" s="33">
        <v>483.1365698152041</v>
      </c>
      <c r="Y161" s="33">
        <v>1837.4006004386285</v>
      </c>
      <c r="Z161" s="33">
        <v>1455.180070388134</v>
      </c>
      <c r="AA161" s="33">
        <v>34.309664730175847</v>
      </c>
      <c r="AB161" s="33">
        <v>228.32166753214756</v>
      </c>
      <c r="AC161" s="33">
        <v>413.39211784661234</v>
      </c>
      <c r="AD161" s="33">
        <v>1656.8450769185793</v>
      </c>
      <c r="AE161" s="33">
        <v>3540.6054926854749</v>
      </c>
      <c r="AF161" s="33">
        <v>9117.1020808905523</v>
      </c>
      <c r="AG161" s="33">
        <v>727.80015866957262</v>
      </c>
      <c r="AH161" s="33">
        <v>649.25928533818842</v>
      </c>
      <c r="AI161" s="33">
        <v>1372.873615808779</v>
      </c>
      <c r="AJ161" s="33">
        <v>3584.4390971822436</v>
      </c>
      <c r="AK161" s="33">
        <v>4397.2353450787659</v>
      </c>
      <c r="AL161" s="33">
        <v>4314.8546559868928</v>
      </c>
      <c r="AM161" s="33">
        <v>20305.555134927745</v>
      </c>
      <c r="AN161" s="33">
        <v>145.27495637333169</v>
      </c>
      <c r="AO161" s="33">
        <v>4708.6280882124111</v>
      </c>
      <c r="AP161" s="33">
        <v>577.40722542562355</v>
      </c>
      <c r="AQ161" s="33">
        <v>2237.0539817447566</v>
      </c>
      <c r="AR161" s="33">
        <v>83.735146064769552</v>
      </c>
      <c r="AS161" s="33">
        <v>28.49201997146444</v>
      </c>
      <c r="AT161" s="33">
        <v>20.655384797811561</v>
      </c>
      <c r="AU161" s="33">
        <v>22.722123700606179</v>
      </c>
      <c r="AV161" s="33">
        <v>779.52318861250694</v>
      </c>
      <c r="AW161" s="33">
        <v>1011.3067814452342</v>
      </c>
      <c r="AX161" s="33">
        <v>1988.249767519314</v>
      </c>
      <c r="AY161" s="33">
        <v>1652.930661200191</v>
      </c>
      <c r="AZ161" s="33">
        <v>817.87326960629798</v>
      </c>
      <c r="BA161" s="33">
        <v>618.26231607763998</v>
      </c>
      <c r="BB161" s="33">
        <v>78.838994050535675</v>
      </c>
      <c r="BC161" s="33">
        <v>421.42858493058895</v>
      </c>
      <c r="BD161" s="33">
        <v>739.26919234019067</v>
      </c>
      <c r="BE161" s="33">
        <v>3569.1203933082029</v>
      </c>
      <c r="BF161" s="33">
        <v>34.410352743974862</v>
      </c>
      <c r="BG161" s="33">
        <v>24.039431816673503</v>
      </c>
      <c r="BH161" s="33">
        <v>21.978207709494793</v>
      </c>
      <c r="BI161" s="33">
        <v>39.769931525406314</v>
      </c>
      <c r="BJ161" s="33">
        <v>28565.972345515456</v>
      </c>
      <c r="BK161" s="33">
        <v>993.51172515573592</v>
      </c>
      <c r="BL161" s="33">
        <v>25.53931346483191</v>
      </c>
      <c r="BM161" s="33">
        <v>9.7394586275304267</v>
      </c>
      <c r="BN161" s="33">
        <v>51.879943696810976</v>
      </c>
      <c r="BO161" s="33">
        <v>66.274657180241149</v>
      </c>
      <c r="BP161" s="33">
        <v>75.510347430089681</v>
      </c>
      <c r="BQ161" s="33">
        <v>280.08983832292768</v>
      </c>
      <c r="BR161" s="33">
        <v>231.57511241615973</v>
      </c>
      <c r="BS161" s="33">
        <v>124.63591331467008</v>
      </c>
      <c r="BT161" s="33">
        <v>46.141349968062848</v>
      </c>
      <c r="BU161" s="33">
        <v>54.029078614511775</v>
      </c>
      <c r="BV161" s="33">
        <v>189.39849638229387</v>
      </c>
      <c r="BW161" s="33">
        <v>5.0735879499528425</v>
      </c>
      <c r="BX161" s="33">
        <v>125.63289541487904</v>
      </c>
      <c r="BY161" s="33">
        <v>44.653758081030347</v>
      </c>
      <c r="BZ161" s="33">
        <v>9.9760692826332082</v>
      </c>
      <c r="CA161" s="33">
        <v>64.11858717142745</v>
      </c>
      <c r="CB161" s="33">
        <v>16.805681477524949</v>
      </c>
      <c r="CC161" s="33">
        <v>35.443727727231057</v>
      </c>
      <c r="CD161" s="33">
        <v>10.936811000559624</v>
      </c>
      <c r="CE161" s="33">
        <v>21.619545190474092</v>
      </c>
      <c r="CF161" s="33">
        <v>26.651862785081494</v>
      </c>
      <c r="CG161" s="33">
        <v>18.817438627642385</v>
      </c>
      <c r="CH161" s="33">
        <v>1327.8286430867622</v>
      </c>
      <c r="CI161" s="33">
        <v>226.2417187185666</v>
      </c>
      <c r="CJ161" s="33">
        <v>15.193509473231209</v>
      </c>
      <c r="CK161" s="33">
        <v>11.042770902915711</v>
      </c>
      <c r="CL161" s="33">
        <v>611.85207552785255</v>
      </c>
      <c r="CM161" s="33">
        <v>84.84792583250568</v>
      </c>
      <c r="CN161" s="33">
        <v>16.598370414683369</v>
      </c>
      <c r="CO161" s="33">
        <v>21.838752995720618</v>
      </c>
      <c r="CP161" s="33">
        <v>1.7989070552855049</v>
      </c>
      <c r="CQ161" s="33">
        <v>2853.9764100373641</v>
      </c>
      <c r="CR161" s="33">
        <v>10.147162453165953</v>
      </c>
      <c r="CS161" s="33">
        <v>1836.5050378741826</v>
      </c>
      <c r="CT161" s="33">
        <v>4930.1806178864117</v>
      </c>
      <c r="CU161" s="33">
        <v>570.45782921431589</v>
      </c>
      <c r="CV161" s="33">
        <v>76.917308943559206</v>
      </c>
      <c r="CW161" s="33">
        <v>816.61843624374285</v>
      </c>
      <c r="CX161" s="33">
        <v>254.94376333724992</v>
      </c>
      <c r="CY161" s="33">
        <v>286.59921844515799</v>
      </c>
      <c r="CZ161" s="33">
        <v>8.717342687356858</v>
      </c>
      <c r="DA161" s="33">
        <v>9641.8246462542065</v>
      </c>
      <c r="DB161" s="33">
        <v>22077.935398058002</v>
      </c>
      <c r="DC161" s="33">
        <v>113.55038501835205</v>
      </c>
      <c r="DD161" s="33">
        <v>184.63756598563319</v>
      </c>
      <c r="DE161" s="33">
        <v>131.86787758566041</v>
      </c>
      <c r="DF161" s="33">
        <v>0</v>
      </c>
      <c r="DG161" s="33">
        <v>185.62167685050932</v>
      </c>
      <c r="DH161" s="33">
        <v>45.6130018097818</v>
      </c>
      <c r="DI161" s="33">
        <v>72.224145787078072</v>
      </c>
      <c r="DJ161" s="33">
        <v>51.788894670531704</v>
      </c>
      <c r="DK161" s="33">
        <v>147.64459808840218</v>
      </c>
      <c r="DL161" s="33">
        <v>332.86497303194909</v>
      </c>
      <c r="DM161" s="33">
        <v>1652.1539682707096</v>
      </c>
      <c r="DN161" s="33">
        <v>2586.8931236206445</v>
      </c>
      <c r="DO161" s="33">
        <v>0</v>
      </c>
      <c r="DP161" s="69">
        <f t="shared" si="5"/>
        <v>160172.61362324687</v>
      </c>
      <c r="DQ161" s="33">
        <v>106496.18391374161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25.342703211187356</v>
      </c>
      <c r="EF161" s="33">
        <v>0</v>
      </c>
      <c r="EG161" s="33">
        <v>0</v>
      </c>
      <c r="EH161" s="33">
        <v>0</v>
      </c>
      <c r="EI161" s="33">
        <v>0</v>
      </c>
      <c r="EJ161" s="33">
        <v>1.4696157174152471</v>
      </c>
      <c r="EK161" s="33">
        <v>16401.571822874666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4539.7567517190646</v>
      </c>
      <c r="FV161" s="33">
        <v>45508.640264302594</v>
      </c>
      <c r="FW161" s="33">
        <v>20634.160672792881</v>
      </c>
      <c r="FX161" s="33">
        <v>78864.769093085328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819.00570588411927</v>
      </c>
      <c r="GF161" s="33">
        <v>28007.182904235859</v>
      </c>
      <c r="GG161" s="44">
        <f t="shared" si="4"/>
        <v>461470.69707081158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16885.346126944973</v>
      </c>
      <c r="D162" s="33">
        <v>304.46636725447144</v>
      </c>
      <c r="E162" s="33">
        <v>3933.2978194301259</v>
      </c>
      <c r="F162" s="33">
        <v>1.2908355809043139</v>
      </c>
      <c r="G162" s="33">
        <v>331.6627662455918</v>
      </c>
      <c r="H162" s="33">
        <v>16.384075038048426</v>
      </c>
      <c r="I162" s="33">
        <v>448.56399131645975</v>
      </c>
      <c r="J162" s="33">
        <v>167.53913009404741</v>
      </c>
      <c r="K162" s="33">
        <v>434.69934019202634</v>
      </c>
      <c r="L162" s="33">
        <v>232.31947807872305</v>
      </c>
      <c r="M162" s="33">
        <v>761.27583904438995</v>
      </c>
      <c r="N162" s="33">
        <v>386.09229374289055</v>
      </c>
      <c r="O162" s="33">
        <v>79.630038107793709</v>
      </c>
      <c r="P162" s="33">
        <v>11689.899615901479</v>
      </c>
      <c r="Q162" s="33">
        <v>16283.25936585158</v>
      </c>
      <c r="R162" s="33">
        <v>485.02845446785699</v>
      </c>
      <c r="S162" s="33">
        <v>966.66369774475504</v>
      </c>
      <c r="T162" s="33">
        <v>55679.678308522503</v>
      </c>
      <c r="U162" s="33">
        <v>4231.2094696047398</v>
      </c>
      <c r="V162" s="33">
        <v>95.836881881953943</v>
      </c>
      <c r="W162" s="33">
        <v>377.10035243322102</v>
      </c>
      <c r="X162" s="33">
        <v>2811.4635792282534</v>
      </c>
      <c r="Y162" s="33">
        <v>999.85716397199485</v>
      </c>
      <c r="Z162" s="33">
        <v>1432.7211328649175</v>
      </c>
      <c r="AA162" s="33">
        <v>483.97329934195835</v>
      </c>
      <c r="AB162" s="33">
        <v>4212.4100055234458</v>
      </c>
      <c r="AC162" s="33">
        <v>802.4274835383768</v>
      </c>
      <c r="AD162" s="33">
        <v>9079.8309609360804</v>
      </c>
      <c r="AE162" s="33">
        <v>578.16909636932485</v>
      </c>
      <c r="AF162" s="33">
        <v>778.23955926744293</v>
      </c>
      <c r="AG162" s="33">
        <v>270.44505859645318</v>
      </c>
      <c r="AH162" s="33">
        <v>182.21260152408519</v>
      </c>
      <c r="AI162" s="33">
        <v>1069.2264676056241</v>
      </c>
      <c r="AJ162" s="33">
        <v>3115.7454212989351</v>
      </c>
      <c r="AK162" s="33">
        <v>8847.023059617879</v>
      </c>
      <c r="AL162" s="33">
        <v>1287.1425430625111</v>
      </c>
      <c r="AM162" s="33">
        <v>2734.7354271409481</v>
      </c>
      <c r="AN162" s="33">
        <v>1293.1647087147944</v>
      </c>
      <c r="AO162" s="33">
        <v>294.14241421776103</v>
      </c>
      <c r="AP162" s="33">
        <v>9289.9705629583041</v>
      </c>
      <c r="AQ162" s="33">
        <v>1868.5830868729411</v>
      </c>
      <c r="AR162" s="33">
        <v>133.44731179658763</v>
      </c>
      <c r="AS162" s="33">
        <v>93.13526185417787</v>
      </c>
      <c r="AT162" s="33">
        <v>63.060320619340565</v>
      </c>
      <c r="AU162" s="33">
        <v>173.24106625973189</v>
      </c>
      <c r="AV162" s="33">
        <v>203.93149252789132</v>
      </c>
      <c r="AW162" s="33">
        <v>317.81002768541316</v>
      </c>
      <c r="AX162" s="33">
        <v>1328.3782403271257</v>
      </c>
      <c r="AY162" s="33">
        <v>3008.8793645684782</v>
      </c>
      <c r="AZ162" s="33">
        <v>388.85016939909775</v>
      </c>
      <c r="BA162" s="33">
        <v>1212.142762857801</v>
      </c>
      <c r="BB162" s="33">
        <v>806.92820101427105</v>
      </c>
      <c r="BC162" s="33">
        <v>4495.4715137265521</v>
      </c>
      <c r="BD162" s="33">
        <v>5738.7886874230126</v>
      </c>
      <c r="BE162" s="33">
        <v>5283.8340917689457</v>
      </c>
      <c r="BF162" s="33">
        <v>221.84493991743119</v>
      </c>
      <c r="BG162" s="33">
        <v>224.54198558724065</v>
      </c>
      <c r="BH162" s="33">
        <v>1036.0811291716823</v>
      </c>
      <c r="BI162" s="33">
        <v>94.296072610556948</v>
      </c>
      <c r="BJ162" s="33">
        <v>415.78961166137492</v>
      </c>
      <c r="BK162" s="33">
        <v>358.18465473404791</v>
      </c>
      <c r="BL162" s="33">
        <v>36.12122104174653</v>
      </c>
      <c r="BM162" s="33">
        <v>264.78730708442771</v>
      </c>
      <c r="BN162" s="33">
        <v>696.82528398022919</v>
      </c>
      <c r="BO162" s="33">
        <v>1866.6193282059421</v>
      </c>
      <c r="BP162" s="33">
        <v>11.579496983582464</v>
      </c>
      <c r="BQ162" s="33">
        <v>3563.8757130200993</v>
      </c>
      <c r="BR162" s="33">
        <v>342.78493488644727</v>
      </c>
      <c r="BS162" s="33">
        <v>237.3857800475545</v>
      </c>
      <c r="BT162" s="33">
        <v>140.51996138824114</v>
      </c>
      <c r="BU162" s="33">
        <v>41.822458516982692</v>
      </c>
      <c r="BV162" s="33">
        <v>910.21123328445935</v>
      </c>
      <c r="BW162" s="33">
        <v>358.36503760587135</v>
      </c>
      <c r="BX162" s="33">
        <v>335.34461141100115</v>
      </c>
      <c r="BY162" s="33">
        <v>466.55046648323628</v>
      </c>
      <c r="BZ162" s="33">
        <v>370.48239185682337</v>
      </c>
      <c r="CA162" s="33">
        <v>599.90080222313611</v>
      </c>
      <c r="CB162" s="33">
        <v>114.78589996781636</v>
      </c>
      <c r="CC162" s="33">
        <v>266.92500864628482</v>
      </c>
      <c r="CD162" s="33">
        <v>155.87733727281204</v>
      </c>
      <c r="CE162" s="33">
        <v>319.19295457090431</v>
      </c>
      <c r="CF162" s="33">
        <v>280.06232177740765</v>
      </c>
      <c r="CG162" s="33">
        <v>1046.8933634681114</v>
      </c>
      <c r="CH162" s="33">
        <v>266.90305507995021</v>
      </c>
      <c r="CI162" s="33">
        <v>1071.0275215461618</v>
      </c>
      <c r="CJ162" s="33">
        <v>174.92749796612858</v>
      </c>
      <c r="CK162" s="33">
        <v>329.73942783875987</v>
      </c>
      <c r="CL162" s="33">
        <v>178.17791066552192</v>
      </c>
      <c r="CM162" s="33">
        <v>653.95032348666587</v>
      </c>
      <c r="CN162" s="33">
        <v>93.005146701933995</v>
      </c>
      <c r="CO162" s="33">
        <v>59.967663620665704</v>
      </c>
      <c r="CP162" s="33">
        <v>62.936420398110023</v>
      </c>
      <c r="CQ162" s="33">
        <v>1458.1756146655996</v>
      </c>
      <c r="CR162" s="33">
        <v>357.91558535722226</v>
      </c>
      <c r="CS162" s="33">
        <v>8738.3806502497155</v>
      </c>
      <c r="CT162" s="33">
        <v>6494.7626098366691</v>
      </c>
      <c r="CU162" s="33">
        <v>224.20222807190109</v>
      </c>
      <c r="CV162" s="33">
        <v>6547.7275877806669</v>
      </c>
      <c r="CW162" s="33">
        <v>7448.0302214995136</v>
      </c>
      <c r="CX162" s="33">
        <v>1586.5001617027453</v>
      </c>
      <c r="CY162" s="33">
        <v>5192.1603531481542</v>
      </c>
      <c r="CZ162" s="33">
        <v>36.510068140615672</v>
      </c>
      <c r="DA162" s="33">
        <v>1547.8446335496874</v>
      </c>
      <c r="DB162" s="33">
        <v>1746.7599028922982</v>
      </c>
      <c r="DC162" s="33">
        <v>4703.7492763585769</v>
      </c>
      <c r="DD162" s="33">
        <v>15644.795412377016</v>
      </c>
      <c r="DE162" s="33">
        <v>705.67181621334817</v>
      </c>
      <c r="DF162" s="33">
        <v>1.4999295649586908</v>
      </c>
      <c r="DG162" s="33">
        <v>1480.3667457633937</v>
      </c>
      <c r="DH162" s="33">
        <v>232.09225353368083</v>
      </c>
      <c r="DI162" s="33">
        <v>1177.0445773949889</v>
      </c>
      <c r="DJ162" s="33">
        <v>1058.3812588492065</v>
      </c>
      <c r="DK162" s="33">
        <v>512.09786059150485</v>
      </c>
      <c r="DL162" s="33">
        <v>2611.0752395348268</v>
      </c>
      <c r="DM162" s="33">
        <v>1205.4084632852666</v>
      </c>
      <c r="DN162" s="33">
        <v>1530.8145895510042</v>
      </c>
      <c r="DO162" s="33">
        <v>0</v>
      </c>
      <c r="DP162" s="69">
        <f t="shared" si="5"/>
        <v>278380.87970658077</v>
      </c>
      <c r="DQ162" s="33">
        <v>364379.45458717493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3.7592198594000337</v>
      </c>
      <c r="EK162" s="33">
        <v>5.7231661864815528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1808.1455286478681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1.4142704946535734</v>
      </c>
      <c r="FV162" s="33">
        <v>7.343589397225144</v>
      </c>
      <c r="FW162" s="33">
        <v>1.3123918614834487</v>
      </c>
      <c r="FX162" s="33">
        <v>53625.301922418512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65766.077600503995</v>
      </c>
      <c r="GE162" s="33">
        <v>-13192.498852625849</v>
      </c>
      <c r="GF162" s="33">
        <v>29167.195976927189</v>
      </c>
      <c r="GG162" s="44">
        <f t="shared" si="4"/>
        <v>779954.1091074266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568.37920041958967</v>
      </c>
      <c r="D163" s="33">
        <v>53.965498190016355</v>
      </c>
      <c r="E163" s="33">
        <v>97525.745441116247</v>
      </c>
      <c r="F163" s="33">
        <v>6.1174491638803197</v>
      </c>
      <c r="G163" s="33">
        <v>117.63258416631105</v>
      </c>
      <c r="H163" s="33">
        <v>25.919048716871568</v>
      </c>
      <c r="I163" s="33">
        <v>180.85350406022235</v>
      </c>
      <c r="J163" s="33">
        <v>174.61696954958165</v>
      </c>
      <c r="K163" s="33">
        <v>158.84279751755</v>
      </c>
      <c r="L163" s="33">
        <v>124.93120393021889</v>
      </c>
      <c r="M163" s="33">
        <v>362.23087467845505</v>
      </c>
      <c r="N163" s="33">
        <v>296.95618247395294</v>
      </c>
      <c r="O163" s="33">
        <v>55.64686598233196</v>
      </c>
      <c r="P163" s="33">
        <v>254.54508025817964</v>
      </c>
      <c r="Q163" s="33">
        <v>272.05627706960138</v>
      </c>
      <c r="R163" s="33">
        <v>13.930298419073237</v>
      </c>
      <c r="S163" s="33">
        <v>112.14933365575229</v>
      </c>
      <c r="T163" s="33">
        <v>161.11675923395805</v>
      </c>
      <c r="U163" s="33">
        <v>2510.9748016660883</v>
      </c>
      <c r="V163" s="33">
        <v>80.597084307541465</v>
      </c>
      <c r="W163" s="33">
        <v>269.1863724142986</v>
      </c>
      <c r="X163" s="33">
        <v>1594.2419531326957</v>
      </c>
      <c r="Y163" s="33">
        <v>196.04071742461659</v>
      </c>
      <c r="Z163" s="33">
        <v>424.5841623738952</v>
      </c>
      <c r="AA163" s="33">
        <v>178.92086292722149</v>
      </c>
      <c r="AB163" s="33">
        <v>1055.8370345150786</v>
      </c>
      <c r="AC163" s="33">
        <v>17220.696821893478</v>
      </c>
      <c r="AD163" s="33">
        <v>144309.9352877315</v>
      </c>
      <c r="AE163" s="33">
        <v>2187.7671844426582</v>
      </c>
      <c r="AF163" s="33">
        <v>2005.3995104295889</v>
      </c>
      <c r="AG163" s="33">
        <v>1755.6616983827055</v>
      </c>
      <c r="AH163" s="33">
        <v>450.70367258276383</v>
      </c>
      <c r="AI163" s="33">
        <v>17663.988136375821</v>
      </c>
      <c r="AJ163" s="33">
        <v>40173.128449512085</v>
      </c>
      <c r="AK163" s="33">
        <v>110221.36594642742</v>
      </c>
      <c r="AL163" s="33">
        <v>15670.416500834086</v>
      </c>
      <c r="AM163" s="33">
        <v>71803.321375731641</v>
      </c>
      <c r="AN163" s="33">
        <v>1923.196527941657</v>
      </c>
      <c r="AO163" s="33">
        <v>450.52567333336265</v>
      </c>
      <c r="AP163" s="33">
        <v>851.4354874159153</v>
      </c>
      <c r="AQ163" s="33">
        <v>19381.895298423959</v>
      </c>
      <c r="AR163" s="33">
        <v>147.10948899808912</v>
      </c>
      <c r="AS163" s="33">
        <v>77.427399536292072</v>
      </c>
      <c r="AT163" s="33">
        <v>81.82770850100998</v>
      </c>
      <c r="AU163" s="33">
        <v>44.547786234208601</v>
      </c>
      <c r="AV163" s="33">
        <v>93.611223316389982</v>
      </c>
      <c r="AW163" s="33">
        <v>434.12316553343095</v>
      </c>
      <c r="AX163" s="33">
        <v>23811.759089511499</v>
      </c>
      <c r="AY163" s="33">
        <v>16128.650039387305</v>
      </c>
      <c r="AZ163" s="33">
        <v>8083.9374311334386</v>
      </c>
      <c r="BA163" s="33">
        <v>8004.4449006310242</v>
      </c>
      <c r="BB163" s="33">
        <v>158.24104863475083</v>
      </c>
      <c r="BC163" s="33">
        <v>4187.6800559369485</v>
      </c>
      <c r="BD163" s="33">
        <v>4609.5128486758758</v>
      </c>
      <c r="BE163" s="33">
        <v>4303.2175549307176</v>
      </c>
      <c r="BF163" s="33">
        <v>11792.40331997272</v>
      </c>
      <c r="BG163" s="33">
        <v>66.92499349393573</v>
      </c>
      <c r="BH163" s="33">
        <v>42.407101651896554</v>
      </c>
      <c r="BI163" s="33">
        <v>394042.26369334798</v>
      </c>
      <c r="BJ163" s="33">
        <v>5158.8867032917406</v>
      </c>
      <c r="BK163" s="33">
        <v>2607.3053658046124</v>
      </c>
      <c r="BL163" s="33">
        <v>17.186291333339678</v>
      </c>
      <c r="BM163" s="33">
        <v>71.949560729308487</v>
      </c>
      <c r="BN163" s="33">
        <v>209.12206884379211</v>
      </c>
      <c r="BO163" s="33">
        <v>2564.7191552545291</v>
      </c>
      <c r="BP163" s="33">
        <v>26.746423235739808</v>
      </c>
      <c r="BQ163" s="33">
        <v>344.40856591353537</v>
      </c>
      <c r="BR163" s="33">
        <v>286.53504930469535</v>
      </c>
      <c r="BS163" s="33">
        <v>83.207652929010635</v>
      </c>
      <c r="BT163" s="33">
        <v>65.344557673148856</v>
      </c>
      <c r="BU163" s="33">
        <v>86.314428083968551</v>
      </c>
      <c r="BV163" s="33">
        <v>234.35214972223685</v>
      </c>
      <c r="BW163" s="33">
        <v>36.348383701693479</v>
      </c>
      <c r="BX163" s="33">
        <v>72.867532355206023</v>
      </c>
      <c r="BY163" s="33">
        <v>143.68978021596763</v>
      </c>
      <c r="BZ163" s="33">
        <v>36.847589055960682</v>
      </c>
      <c r="CA163" s="33">
        <v>179.34272176049555</v>
      </c>
      <c r="CB163" s="33">
        <v>18.241950738351004</v>
      </c>
      <c r="CC163" s="33">
        <v>34.767402342323301</v>
      </c>
      <c r="CD163" s="33">
        <v>22.385969730130508</v>
      </c>
      <c r="CE163" s="33">
        <v>52.677251887233879</v>
      </c>
      <c r="CF163" s="33">
        <v>46.732419537735289</v>
      </c>
      <c r="CG163" s="33">
        <v>59.203568235860608</v>
      </c>
      <c r="CH163" s="33">
        <v>330.00979973064693</v>
      </c>
      <c r="CI163" s="33">
        <v>51.563912399174455</v>
      </c>
      <c r="CJ163" s="33">
        <v>34.148866922232806</v>
      </c>
      <c r="CK163" s="33">
        <v>521.34378761571725</v>
      </c>
      <c r="CL163" s="33">
        <v>54.560781757219409</v>
      </c>
      <c r="CM163" s="33">
        <v>432.63833013925591</v>
      </c>
      <c r="CN163" s="33">
        <v>33.623626844545981</v>
      </c>
      <c r="CO163" s="33">
        <v>91.106934601032009</v>
      </c>
      <c r="CP163" s="33">
        <v>76.863573910414743</v>
      </c>
      <c r="CQ163" s="33">
        <v>5306.0706055016117</v>
      </c>
      <c r="CR163" s="33">
        <v>489.58951250499712</v>
      </c>
      <c r="CS163" s="33">
        <v>3829.5862458721249</v>
      </c>
      <c r="CT163" s="33">
        <v>266570.6145871717</v>
      </c>
      <c r="CU163" s="33">
        <v>123.65612818918265</v>
      </c>
      <c r="CV163" s="33">
        <v>578.46171331812377</v>
      </c>
      <c r="CW163" s="33">
        <v>1276.8891944384729</v>
      </c>
      <c r="CX163" s="33">
        <v>274.4066015984684</v>
      </c>
      <c r="CY163" s="33">
        <v>257.08362511462457</v>
      </c>
      <c r="CZ163" s="33">
        <v>18.191826925118882</v>
      </c>
      <c r="DA163" s="33">
        <v>128.17933350443806</v>
      </c>
      <c r="DB163" s="33">
        <v>403.97668297534142</v>
      </c>
      <c r="DC163" s="33">
        <v>132.41542514870619</v>
      </c>
      <c r="DD163" s="33">
        <v>378.38297789244723</v>
      </c>
      <c r="DE163" s="33">
        <v>122.57679171601079</v>
      </c>
      <c r="DF163" s="33">
        <v>74.982487859397281</v>
      </c>
      <c r="DG163" s="33">
        <v>87.849563923698369</v>
      </c>
      <c r="DH163" s="33">
        <v>44.16682395946755</v>
      </c>
      <c r="DI163" s="33">
        <v>64.57949853974381</v>
      </c>
      <c r="DJ163" s="33">
        <v>43.318398984028939</v>
      </c>
      <c r="DK163" s="33">
        <v>57.574482412248805</v>
      </c>
      <c r="DL163" s="33">
        <v>291.81792869444308</v>
      </c>
      <c r="DM163" s="33">
        <v>398.33283586516899</v>
      </c>
      <c r="DN163" s="33">
        <v>4809.1631121748715</v>
      </c>
      <c r="DO163" s="33">
        <v>0</v>
      </c>
      <c r="DP163" s="69">
        <f t="shared" si="5"/>
        <v>1328802.4533181346</v>
      </c>
      <c r="DQ163" s="33">
        <v>66066.262445776956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39.403785588590722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870.67258422814393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1078719.2894709944</v>
      </c>
      <c r="FV163" s="33">
        <v>25122.699874892245</v>
      </c>
      <c r="FW163" s="33">
        <v>0</v>
      </c>
      <c r="FX163" s="33">
        <v>28351.277780830682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-49350.924245855764</v>
      </c>
      <c r="GF163" s="33">
        <v>64199.687050388478</v>
      </c>
      <c r="GG163" s="44">
        <f t="shared" si="4"/>
        <v>2542820.822064979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7390.7230965108438</v>
      </c>
      <c r="D164" s="33">
        <v>28.093305316031991</v>
      </c>
      <c r="E164" s="33">
        <v>721.28714002959941</v>
      </c>
      <c r="F164" s="33">
        <v>0</v>
      </c>
      <c r="G164" s="33">
        <v>322.91922924118114</v>
      </c>
      <c r="H164" s="33">
        <v>0</v>
      </c>
      <c r="I164" s="33">
        <v>1187.9414526357896</v>
      </c>
      <c r="J164" s="33">
        <v>440.37967258152219</v>
      </c>
      <c r="K164" s="33">
        <v>699.0048594509658</v>
      </c>
      <c r="L164" s="33">
        <v>732.65633184188528</v>
      </c>
      <c r="M164" s="33">
        <v>1278.8937984967972</v>
      </c>
      <c r="N164" s="33">
        <v>293.11390759335507</v>
      </c>
      <c r="O164" s="33">
        <v>57.266854068371764</v>
      </c>
      <c r="P164" s="33">
        <v>714.29129392169352</v>
      </c>
      <c r="Q164" s="33">
        <v>163.17734481153735</v>
      </c>
      <c r="R164" s="33">
        <v>137.19111646854884</v>
      </c>
      <c r="S164" s="33">
        <v>857.67613837783574</v>
      </c>
      <c r="T164" s="33">
        <v>695.67589755498557</v>
      </c>
      <c r="U164" s="33">
        <v>222.87414450012656</v>
      </c>
      <c r="V164" s="33">
        <v>537.69590613982757</v>
      </c>
      <c r="W164" s="33">
        <v>1027.2519330320849</v>
      </c>
      <c r="X164" s="33">
        <v>439.5144369672351</v>
      </c>
      <c r="Y164" s="33">
        <v>126.02840089587548</v>
      </c>
      <c r="Z164" s="33">
        <v>1189.2527447393404</v>
      </c>
      <c r="AA164" s="33">
        <v>369.38152776814866</v>
      </c>
      <c r="AB164" s="33">
        <v>1642.1572292417343</v>
      </c>
      <c r="AC164" s="33">
        <v>843.85634739481327</v>
      </c>
      <c r="AD164" s="33">
        <v>1258.3897518692786</v>
      </c>
      <c r="AE164" s="33">
        <v>265.56888476442083</v>
      </c>
      <c r="AF164" s="33">
        <v>79.305439395016478</v>
      </c>
      <c r="AG164" s="33">
        <v>64.906510301656922</v>
      </c>
      <c r="AH164" s="33">
        <v>96.186331133680099</v>
      </c>
      <c r="AI164" s="33">
        <v>71.511501647895884</v>
      </c>
      <c r="AJ164" s="33">
        <v>549.07150132925187</v>
      </c>
      <c r="AK164" s="33">
        <v>757.23244519240939</v>
      </c>
      <c r="AL164" s="33">
        <v>213.90641069712274</v>
      </c>
      <c r="AM164" s="33">
        <v>627.96990978641873</v>
      </c>
      <c r="AN164" s="33">
        <v>605.55174360189267</v>
      </c>
      <c r="AO164" s="33">
        <v>58.784410231870687</v>
      </c>
      <c r="AP164" s="33">
        <v>189.74545765924373</v>
      </c>
      <c r="AQ164" s="33">
        <v>131.56079562140445</v>
      </c>
      <c r="AR164" s="33">
        <v>0</v>
      </c>
      <c r="AS164" s="33">
        <v>6.2872705502057524</v>
      </c>
      <c r="AT164" s="33">
        <v>292.99132097998444</v>
      </c>
      <c r="AU164" s="33">
        <v>500.17602766215072</v>
      </c>
      <c r="AV164" s="33">
        <v>27.103674037043408</v>
      </c>
      <c r="AW164" s="33">
        <v>196.94421719967573</v>
      </c>
      <c r="AX164" s="33">
        <v>1267.9669294229611</v>
      </c>
      <c r="AY164" s="33">
        <v>543.48261925245311</v>
      </c>
      <c r="AZ164" s="33">
        <v>184.01120591487899</v>
      </c>
      <c r="BA164" s="33">
        <v>0</v>
      </c>
      <c r="BB164" s="33">
        <v>461.75895110019331</v>
      </c>
      <c r="BC164" s="33">
        <v>418.33494287996575</v>
      </c>
      <c r="BD164" s="33">
        <v>5167.4238703408901</v>
      </c>
      <c r="BE164" s="33">
        <v>2167.5588345121005</v>
      </c>
      <c r="BF164" s="33">
        <v>1399.8409721739865</v>
      </c>
      <c r="BG164" s="33">
        <v>38.183710600266117</v>
      </c>
      <c r="BH164" s="33">
        <v>17.485542569902389</v>
      </c>
      <c r="BI164" s="33">
        <v>3.8700912187238465</v>
      </c>
      <c r="BJ164" s="33">
        <v>38.762600197277912</v>
      </c>
      <c r="BK164" s="33">
        <v>119.69256843133493</v>
      </c>
      <c r="BL164" s="33">
        <v>16.378207936720347</v>
      </c>
      <c r="BM164" s="33">
        <v>229.95241973918272</v>
      </c>
      <c r="BN164" s="33">
        <v>527.54653100092344</v>
      </c>
      <c r="BO164" s="33">
        <v>385.43870564881701</v>
      </c>
      <c r="BP164" s="33">
        <v>43.781993391581977</v>
      </c>
      <c r="BQ164" s="33">
        <v>207.14265779182344</v>
      </c>
      <c r="BR164" s="33">
        <v>177.62020930882326</v>
      </c>
      <c r="BS164" s="33">
        <v>430.91444507420709</v>
      </c>
      <c r="BT164" s="33">
        <v>232.57235956311257</v>
      </c>
      <c r="BU164" s="33">
        <v>32.035741374202011</v>
      </c>
      <c r="BV164" s="33">
        <v>325.29294421719476</v>
      </c>
      <c r="BW164" s="33">
        <v>124.82755264828599</v>
      </c>
      <c r="BX164" s="33">
        <v>390.54755845008913</v>
      </c>
      <c r="BY164" s="33">
        <v>332.72460087543294</v>
      </c>
      <c r="BZ164" s="33">
        <v>370.54292564164734</v>
      </c>
      <c r="CA164" s="33">
        <v>594.40031845213468</v>
      </c>
      <c r="CB164" s="33">
        <v>2447.0876896645464</v>
      </c>
      <c r="CC164" s="33">
        <v>984.73945131411415</v>
      </c>
      <c r="CD164" s="33">
        <v>48.262912769478348</v>
      </c>
      <c r="CE164" s="33">
        <v>87.803883774615514</v>
      </c>
      <c r="CF164" s="33">
        <v>75.85474294154595</v>
      </c>
      <c r="CG164" s="33">
        <v>413.62495259334679</v>
      </c>
      <c r="CH164" s="33">
        <v>160.60068896118239</v>
      </c>
      <c r="CI164" s="33">
        <v>147.22928164853803</v>
      </c>
      <c r="CJ164" s="33">
        <v>94.406295647465683</v>
      </c>
      <c r="CK164" s="33">
        <v>60.590039101277647</v>
      </c>
      <c r="CL164" s="33">
        <v>17.653312569753361</v>
      </c>
      <c r="CM164" s="33">
        <v>6142.2674847901226</v>
      </c>
      <c r="CN164" s="33">
        <v>23.745533841282363</v>
      </c>
      <c r="CO164" s="33">
        <v>1.8895756700771698</v>
      </c>
      <c r="CP164" s="33">
        <v>13.536876839749992</v>
      </c>
      <c r="CQ164" s="33">
        <v>134.59528505263998</v>
      </c>
      <c r="CR164" s="33">
        <v>58.835241222733686</v>
      </c>
      <c r="CS164" s="33">
        <v>878.26836706293022</v>
      </c>
      <c r="CT164" s="33">
        <v>240.56230294057957</v>
      </c>
      <c r="CU164" s="33">
        <v>36.883635242258016</v>
      </c>
      <c r="CV164" s="33">
        <v>676.35638539696185</v>
      </c>
      <c r="CW164" s="33">
        <v>723.85375260212993</v>
      </c>
      <c r="CX164" s="33">
        <v>199.36047739668066</v>
      </c>
      <c r="CY164" s="33">
        <v>41.655137366371541</v>
      </c>
      <c r="CZ164" s="33">
        <v>5.7297456717762802</v>
      </c>
      <c r="DA164" s="33">
        <v>116.83044975504235</v>
      </c>
      <c r="DB164" s="33">
        <v>1167.6952737539693</v>
      </c>
      <c r="DC164" s="33">
        <v>265.85021755772794</v>
      </c>
      <c r="DD164" s="33">
        <v>1522.8369275769592</v>
      </c>
      <c r="DE164" s="33">
        <v>220.77119379280202</v>
      </c>
      <c r="DF164" s="33">
        <v>17.026958155513647</v>
      </c>
      <c r="DG164" s="33">
        <v>112.84973237037194</v>
      </c>
      <c r="DH164" s="33">
        <v>20.89779239836972</v>
      </c>
      <c r="DI164" s="33">
        <v>239.83556322476502</v>
      </c>
      <c r="DJ164" s="33">
        <v>73.595239291579034</v>
      </c>
      <c r="DK164" s="33">
        <v>124.00277224407428</v>
      </c>
      <c r="DL164" s="33">
        <v>150.77622322390451</v>
      </c>
      <c r="DM164" s="33">
        <v>71.140920160786735</v>
      </c>
      <c r="DN164" s="33">
        <v>117.69746312669268</v>
      </c>
      <c r="DO164" s="33">
        <v>0</v>
      </c>
      <c r="DP164" s="69">
        <f t="shared" si="5"/>
        <v>62298.789501684565</v>
      </c>
      <c r="DQ164" s="33">
        <v>40126.835267084905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102425.62476876947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164.14354144448208</v>
      </c>
      <c r="H165" s="33">
        <v>0</v>
      </c>
      <c r="I165" s="33">
        <v>184.36025344002672</v>
      </c>
      <c r="J165" s="33">
        <v>0</v>
      </c>
      <c r="K165" s="33">
        <v>0</v>
      </c>
      <c r="L165" s="33">
        <v>131.04207156724962</v>
      </c>
      <c r="M165" s="33">
        <v>3927.8352191427721</v>
      </c>
      <c r="N165" s="33">
        <v>0</v>
      </c>
      <c r="O165" s="33">
        <v>0</v>
      </c>
      <c r="P165" s="33">
        <v>380.34424870221562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111.52690158144598</v>
      </c>
      <c r="X165" s="33">
        <v>0</v>
      </c>
      <c r="Y165" s="33">
        <v>0</v>
      </c>
      <c r="Z165" s="33">
        <v>0</v>
      </c>
      <c r="AA165" s="33">
        <v>3124.5577140438372</v>
      </c>
      <c r="AB165" s="33">
        <v>20357.380270645121</v>
      </c>
      <c r="AC165" s="33">
        <v>3981.218613594865</v>
      </c>
      <c r="AD165" s="33">
        <v>5893.735616943688</v>
      </c>
      <c r="AE165" s="33">
        <v>0</v>
      </c>
      <c r="AF165" s="33">
        <v>118.88547724308768</v>
      </c>
      <c r="AG165" s="33">
        <v>0</v>
      </c>
      <c r="AH165" s="33">
        <v>0</v>
      </c>
      <c r="AI165" s="33">
        <v>0</v>
      </c>
      <c r="AJ165" s="33">
        <v>283.2761941777963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38658.306122526585</v>
      </c>
      <c r="DQ165" s="33">
        <v>12485.81143687616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20284.692683373236</v>
      </c>
      <c r="GF165" s="33">
        <v>1102.4306808314652</v>
      </c>
      <c r="GG165" s="44">
        <f t="shared" si="4"/>
        <v>72531.240923607445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15149.514998937944</v>
      </c>
      <c r="FS170" s="33">
        <v>2000.8190285555845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17150.334027493529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30.92383274468547</v>
      </c>
      <c r="D171" s="33">
        <v>0</v>
      </c>
      <c r="E171" s="33">
        <v>35.754123101253299</v>
      </c>
      <c r="F171" s="33">
        <v>9.847376374613253</v>
      </c>
      <c r="G171" s="33">
        <v>0</v>
      </c>
      <c r="H171" s="33">
        <v>0</v>
      </c>
      <c r="I171" s="33">
        <v>1.6289733392302381</v>
      </c>
      <c r="J171" s="33">
        <v>0</v>
      </c>
      <c r="K171" s="33">
        <v>90.695530665074486</v>
      </c>
      <c r="L171" s="33">
        <v>11.132763470862628</v>
      </c>
      <c r="M171" s="33">
        <v>35.886889923519377</v>
      </c>
      <c r="N171" s="33">
        <v>5.7315471785657328</v>
      </c>
      <c r="O171" s="33">
        <v>0</v>
      </c>
      <c r="P171" s="33">
        <v>37.088173393838296</v>
      </c>
      <c r="Q171" s="33">
        <v>0</v>
      </c>
      <c r="R171" s="33">
        <v>0</v>
      </c>
      <c r="S171" s="33">
        <v>0</v>
      </c>
      <c r="T171" s="33">
        <v>30.745712651720137</v>
      </c>
      <c r="U171" s="33">
        <v>130.45060752490161</v>
      </c>
      <c r="V171" s="33">
        <v>10.81953389551944</v>
      </c>
      <c r="W171" s="33">
        <v>37.325997005625162</v>
      </c>
      <c r="X171" s="33">
        <v>139.82734961751453</v>
      </c>
      <c r="Y171" s="33">
        <v>61.323483910241407</v>
      </c>
      <c r="Z171" s="33">
        <v>78.277622050129068</v>
      </c>
      <c r="AA171" s="33">
        <v>8.0365393910740064</v>
      </c>
      <c r="AB171" s="33">
        <v>7.5975053138020847</v>
      </c>
      <c r="AC171" s="33">
        <v>0</v>
      </c>
      <c r="AD171" s="33">
        <v>43.624070091558252</v>
      </c>
      <c r="AE171" s="33">
        <v>125.20651208217794</v>
      </c>
      <c r="AF171" s="33">
        <v>71.932028328240833</v>
      </c>
      <c r="AG171" s="33">
        <v>0</v>
      </c>
      <c r="AH171" s="33">
        <v>0</v>
      </c>
      <c r="AI171" s="33">
        <v>33.199846281656626</v>
      </c>
      <c r="AJ171" s="33">
        <v>11.643351963222093</v>
      </c>
      <c r="AK171" s="33">
        <v>131.01643994410492</v>
      </c>
      <c r="AL171" s="33">
        <v>0</v>
      </c>
      <c r="AM171" s="33">
        <v>5.5851639099367851</v>
      </c>
      <c r="AN171" s="33">
        <v>71.875752762737847</v>
      </c>
      <c r="AO171" s="33">
        <v>52.498104777709571</v>
      </c>
      <c r="AP171" s="33">
        <v>0</v>
      </c>
      <c r="AQ171" s="33">
        <v>0</v>
      </c>
      <c r="AR171" s="33">
        <v>0</v>
      </c>
      <c r="AS171" s="33">
        <v>2.2556822882318728</v>
      </c>
      <c r="AT171" s="33">
        <v>0</v>
      </c>
      <c r="AU171" s="33">
        <v>0</v>
      </c>
      <c r="AV171" s="33">
        <v>0</v>
      </c>
      <c r="AW171" s="33">
        <v>0</v>
      </c>
      <c r="AX171" s="33">
        <v>110811.05952142415</v>
      </c>
      <c r="AY171" s="33">
        <v>153017.49026423006</v>
      </c>
      <c r="AZ171" s="33">
        <v>9246.2174013276308</v>
      </c>
      <c r="BA171" s="33">
        <v>0</v>
      </c>
      <c r="BB171" s="33">
        <v>0</v>
      </c>
      <c r="BC171" s="33">
        <v>0</v>
      </c>
      <c r="BD171" s="33">
        <v>0</v>
      </c>
      <c r="BE171" s="33">
        <v>187.26774135230477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2.8879975508108688</v>
      </c>
      <c r="BL171" s="33">
        <v>10.302014420681369</v>
      </c>
      <c r="BM171" s="33">
        <v>2.5261558803017077</v>
      </c>
      <c r="BN171" s="33">
        <v>59.878695040799009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11.257140488225616</v>
      </c>
      <c r="BV171" s="33">
        <v>0</v>
      </c>
      <c r="BW171" s="33">
        <v>5.7036374583714258</v>
      </c>
      <c r="BX171" s="33">
        <v>0</v>
      </c>
      <c r="BY171" s="33">
        <v>155.04272319428671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45.942764093609512</v>
      </c>
      <c r="CH171" s="33">
        <v>0</v>
      </c>
      <c r="CI171" s="33">
        <v>0</v>
      </c>
      <c r="CJ171" s="33">
        <v>7.3780159396352865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84.258061315229796</v>
      </c>
      <c r="CS171" s="33">
        <v>2.0079908885576967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7.3539954619630459</v>
      </c>
      <c r="DA171" s="33">
        <v>0</v>
      </c>
      <c r="DB171" s="33">
        <v>0</v>
      </c>
      <c r="DC171" s="33">
        <v>187.81611400598095</v>
      </c>
      <c r="DD171" s="33">
        <v>0</v>
      </c>
      <c r="DE171" s="33">
        <v>577.34684175215284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275733.6675898066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99894.255512364631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375627.92310217122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2.0878053436818655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2.8739473178604982</v>
      </c>
      <c r="V174" s="33">
        <v>0</v>
      </c>
      <c r="W174" s="33">
        <v>0</v>
      </c>
      <c r="X174" s="33">
        <v>2.4421693307720918</v>
      </c>
      <c r="Y174" s="33">
        <v>1.3150889273953785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2.718443514882436</v>
      </c>
      <c r="AF174" s="33">
        <v>1.6558202010150282</v>
      </c>
      <c r="AG174" s="33">
        <v>0</v>
      </c>
      <c r="AH174" s="33">
        <v>0</v>
      </c>
      <c r="AI174" s="33">
        <v>0</v>
      </c>
      <c r="AJ174" s="33">
        <v>0</v>
      </c>
      <c r="AK174" s="33">
        <v>2.6047930171978111</v>
      </c>
      <c r="AL174" s="33">
        <v>0</v>
      </c>
      <c r="AM174" s="33">
        <v>0</v>
      </c>
      <c r="AN174" s="33">
        <v>1.6539339534223665</v>
      </c>
      <c r="AO174" s="33">
        <v>1.2088441281812954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4.1974583378458314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1.3784842187693309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3.3926819767088245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1.7898887666551619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4.3223204293709916</v>
      </c>
      <c r="DD174" s="33">
        <v>0</v>
      </c>
      <c r="DE174" s="33">
        <v>13.286524707534992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46.928204171293906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46.928204171293906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1.965118654358025</v>
      </c>
      <c r="E176" s="33">
        <v>241.3096982417411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279.74608777832515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12.225175931732629</v>
      </c>
      <c r="AD176" s="33">
        <v>10.647651416227573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5.7574659353328279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40.979271210604352</v>
      </c>
      <c r="AU176" s="33">
        <v>21.901691179680402</v>
      </c>
      <c r="AV176" s="33">
        <v>20.298129632977687</v>
      </c>
      <c r="AW176" s="33">
        <v>43761.22043779528</v>
      </c>
      <c r="AX176" s="33">
        <v>90.485416012480641</v>
      </c>
      <c r="AY176" s="33">
        <v>16.578093208535584</v>
      </c>
      <c r="AZ176" s="33">
        <v>17.131328164580335</v>
      </c>
      <c r="BA176" s="33">
        <v>0</v>
      </c>
      <c r="BB176" s="33">
        <v>35.674470925521277</v>
      </c>
      <c r="BC176" s="33">
        <v>0</v>
      </c>
      <c r="BD176" s="33">
        <v>1547340.2527373203</v>
      </c>
      <c r="BE176" s="33">
        <v>0</v>
      </c>
      <c r="BF176" s="33">
        <v>51.156521210349027</v>
      </c>
      <c r="BG176" s="33">
        <v>9.3480590697436572</v>
      </c>
      <c r="BH176" s="33">
        <v>115.3010082133774</v>
      </c>
      <c r="BI176" s="33">
        <v>9.3392745344589301</v>
      </c>
      <c r="BJ176" s="33">
        <v>0</v>
      </c>
      <c r="BK176" s="33">
        <v>57.731436188083116</v>
      </c>
      <c r="BL176" s="33">
        <v>52.325060297180201</v>
      </c>
      <c r="BM176" s="33">
        <v>0</v>
      </c>
      <c r="BN176" s="33">
        <v>458.08689358030284</v>
      </c>
      <c r="BO176" s="33">
        <v>0</v>
      </c>
      <c r="BP176" s="33">
        <v>0</v>
      </c>
      <c r="BQ176" s="33">
        <v>0</v>
      </c>
      <c r="BR176" s="33">
        <v>0</v>
      </c>
      <c r="BS176" s="33">
        <v>261.69882548063111</v>
      </c>
      <c r="BT176" s="33">
        <v>0</v>
      </c>
      <c r="BU176" s="33">
        <v>0</v>
      </c>
      <c r="BV176" s="33">
        <v>0</v>
      </c>
      <c r="BW176" s="33">
        <v>796.055341499934</v>
      </c>
      <c r="BX176" s="33">
        <v>0</v>
      </c>
      <c r="BY176" s="33">
        <v>0</v>
      </c>
      <c r="BZ176" s="33">
        <v>42.474091079253355</v>
      </c>
      <c r="CA176" s="33">
        <v>21.672581456762515</v>
      </c>
      <c r="CB176" s="33">
        <v>0</v>
      </c>
      <c r="CC176" s="33">
        <v>0</v>
      </c>
      <c r="CD176" s="33">
        <v>24.542694882360664</v>
      </c>
      <c r="CE176" s="33">
        <v>28.98360879916687</v>
      </c>
      <c r="CF176" s="33">
        <v>0</v>
      </c>
      <c r="CG176" s="33">
        <v>952.86802368179372</v>
      </c>
      <c r="CH176" s="33">
        <v>0</v>
      </c>
      <c r="CI176" s="33">
        <v>0</v>
      </c>
      <c r="CJ176" s="33">
        <v>0</v>
      </c>
      <c r="CK176" s="33">
        <v>0</v>
      </c>
      <c r="CL176" s="33">
        <v>4.1593692042727461</v>
      </c>
      <c r="CM176" s="33">
        <v>317.92236976898556</v>
      </c>
      <c r="CN176" s="33">
        <v>0</v>
      </c>
      <c r="CO176" s="33">
        <v>9.6392345838835176</v>
      </c>
      <c r="CP176" s="33">
        <v>0</v>
      </c>
      <c r="CQ176" s="33">
        <v>11.430378612704324</v>
      </c>
      <c r="CR176" s="33">
        <v>0</v>
      </c>
      <c r="CS176" s="33">
        <v>0</v>
      </c>
      <c r="CT176" s="33">
        <v>0</v>
      </c>
      <c r="CU176" s="33">
        <v>16.440797268463534</v>
      </c>
      <c r="CV176" s="33">
        <v>47.534097942471135</v>
      </c>
      <c r="CW176" s="33">
        <v>67.381688520578265</v>
      </c>
      <c r="CX176" s="33">
        <v>40.427138679503173</v>
      </c>
      <c r="CY176" s="33">
        <v>12.397211070981733</v>
      </c>
      <c r="CZ176" s="33">
        <v>11.761893953676124</v>
      </c>
      <c r="DA176" s="33">
        <v>0</v>
      </c>
      <c r="DB176" s="33">
        <v>31.99239489340621</v>
      </c>
      <c r="DC176" s="33">
        <v>7.3821420160115627</v>
      </c>
      <c r="DD176" s="33">
        <v>15.442221506224985</v>
      </c>
      <c r="DE176" s="33">
        <v>344.9909800763092</v>
      </c>
      <c r="DF176" s="33">
        <v>0</v>
      </c>
      <c r="DG176" s="33">
        <v>15.958523242919762</v>
      </c>
      <c r="DH176" s="33">
        <v>0</v>
      </c>
      <c r="DI176" s="33">
        <v>0</v>
      </c>
      <c r="DJ176" s="33">
        <v>21.238171210156771</v>
      </c>
      <c r="DK176" s="33">
        <v>0</v>
      </c>
      <c r="DL176" s="33">
        <v>82.998962580963095</v>
      </c>
      <c r="DM176" s="33">
        <v>16.771461951679324</v>
      </c>
      <c r="DN176" s="33">
        <v>0</v>
      </c>
      <c r="DO176" s="33">
        <v>0</v>
      </c>
      <c r="DP176" s="69">
        <f t="shared" si="5"/>
        <v>1595853.6252304639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12.799337623594669</v>
      </c>
      <c r="GG176" s="44">
        <f t="shared" si="4"/>
        <v>1595866.4245680876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211.28276966239241</v>
      </c>
      <c r="D177" s="33">
        <v>0</v>
      </c>
      <c r="E177" s="33">
        <v>232.21789289520061</v>
      </c>
      <c r="F177" s="33">
        <v>67.280397161037996</v>
      </c>
      <c r="G177" s="33">
        <v>3.640647081371859</v>
      </c>
      <c r="H177" s="33">
        <v>0</v>
      </c>
      <c r="I177" s="33">
        <v>10.331138909047695</v>
      </c>
      <c r="J177" s="33">
        <v>4.5657558022085452</v>
      </c>
      <c r="K177" s="33">
        <v>619.661920416047</v>
      </c>
      <c r="L177" s="33">
        <v>92.70983243713647</v>
      </c>
      <c r="M177" s="33">
        <v>227.59601004400756</v>
      </c>
      <c r="N177" s="33">
        <v>39.159346778969486</v>
      </c>
      <c r="O177" s="33">
        <v>0</v>
      </c>
      <c r="P177" s="33">
        <v>218.89859347490565</v>
      </c>
      <c r="Q177" s="33">
        <v>33.725309890586324</v>
      </c>
      <c r="R177" s="33">
        <v>0</v>
      </c>
      <c r="S177" s="33">
        <v>0</v>
      </c>
      <c r="T177" s="33">
        <v>218.46602706447428</v>
      </c>
      <c r="U177" s="33">
        <v>107.26180902125223</v>
      </c>
      <c r="V177" s="33">
        <v>73.919903923892491</v>
      </c>
      <c r="W177" s="33">
        <v>322.15146064450664</v>
      </c>
      <c r="X177" s="33">
        <v>956.67884487139713</v>
      </c>
      <c r="Y177" s="33">
        <v>418.97927113880172</v>
      </c>
      <c r="Z177" s="33">
        <v>459.89731453821543</v>
      </c>
      <c r="AA177" s="33">
        <v>76.386732204515752</v>
      </c>
      <c r="AB177" s="33">
        <v>56.715493536701914</v>
      </c>
      <c r="AC177" s="33">
        <v>3.2579666093250479</v>
      </c>
      <c r="AD177" s="33">
        <v>298.66606233329969</v>
      </c>
      <c r="AE177" s="33">
        <v>844.30668664836685</v>
      </c>
      <c r="AF177" s="33">
        <v>250.13820178156564</v>
      </c>
      <c r="AG177" s="33">
        <v>130.32070833878709</v>
      </c>
      <c r="AH177" s="33">
        <v>84.497543339464784</v>
      </c>
      <c r="AI177" s="33">
        <v>313.76914895228009</v>
      </c>
      <c r="AJ177" s="33">
        <v>222.89145363138806</v>
      </c>
      <c r="AK177" s="33">
        <v>878.96999633351663</v>
      </c>
      <c r="AL177" s="33">
        <v>32.505822563967349</v>
      </c>
      <c r="AM177" s="33">
        <v>34.635309682564419</v>
      </c>
      <c r="AN177" s="33">
        <v>437.74889157407767</v>
      </c>
      <c r="AO177" s="33">
        <v>90.802478304020184</v>
      </c>
      <c r="AP177" s="33">
        <v>0</v>
      </c>
      <c r="AQ177" s="33">
        <v>103.13625915918759</v>
      </c>
      <c r="AR177" s="33">
        <v>0</v>
      </c>
      <c r="AS177" s="33">
        <v>15.410417756797917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262.30643698071702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1279.4672751375936</v>
      </c>
      <c r="BF177" s="33">
        <v>0</v>
      </c>
      <c r="BG177" s="33">
        <v>0</v>
      </c>
      <c r="BH177" s="33">
        <v>0</v>
      </c>
      <c r="BI177" s="33">
        <v>0</v>
      </c>
      <c r="BJ177" s="33">
        <v>2.6011599176990448</v>
      </c>
      <c r="BK177" s="33">
        <v>6.4404881321575909</v>
      </c>
      <c r="BL177" s="33">
        <v>21.651654631594027</v>
      </c>
      <c r="BM177" s="33">
        <v>17.259291115231246</v>
      </c>
      <c r="BN177" s="33">
        <v>409.04367950621696</v>
      </c>
      <c r="BO177" s="33">
        <v>824.84512330706036</v>
      </c>
      <c r="BP177" s="33">
        <v>0</v>
      </c>
      <c r="BQ177" s="33">
        <v>759.83721243327398</v>
      </c>
      <c r="BR177" s="33">
        <v>1470.2745576031921</v>
      </c>
      <c r="BS177" s="33">
        <v>64.582524412499168</v>
      </c>
      <c r="BT177" s="33">
        <v>57.071245168682722</v>
      </c>
      <c r="BU177" s="33">
        <v>126.12877616992708</v>
      </c>
      <c r="BV177" s="33">
        <v>0</v>
      </c>
      <c r="BW177" s="33">
        <v>42.960401316701706</v>
      </c>
      <c r="BX177" s="33">
        <v>0</v>
      </c>
      <c r="BY177" s="33">
        <v>1006.9756706827836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144.19269011715519</v>
      </c>
      <c r="CG177" s="33">
        <v>306.66827816644144</v>
      </c>
      <c r="CH177" s="33">
        <v>3.0697274575707389</v>
      </c>
      <c r="CI177" s="33">
        <v>0</v>
      </c>
      <c r="CJ177" s="33">
        <v>52.780633628120015</v>
      </c>
      <c r="CK177" s="33">
        <v>192.92930515467489</v>
      </c>
      <c r="CL177" s="33">
        <v>0</v>
      </c>
      <c r="CM177" s="33">
        <v>4.5920763282524666</v>
      </c>
      <c r="CN177" s="33">
        <v>50.707462331244948</v>
      </c>
      <c r="CO177" s="33">
        <v>0</v>
      </c>
      <c r="CP177" s="33">
        <v>32.426312077978061</v>
      </c>
      <c r="CQ177" s="33">
        <v>0</v>
      </c>
      <c r="CR177" s="33">
        <v>192.12123223227184</v>
      </c>
      <c r="CS177" s="33">
        <v>13.719431717122866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47.763684689799426</v>
      </c>
      <c r="DA177" s="33">
        <v>0</v>
      </c>
      <c r="DB177" s="33">
        <v>0</v>
      </c>
      <c r="DC177" s="33">
        <v>1283.0687460156978</v>
      </c>
      <c r="DD177" s="33">
        <v>0</v>
      </c>
      <c r="DE177" s="33">
        <v>109.85721279529025</v>
      </c>
      <c r="DF177" s="33">
        <v>0</v>
      </c>
      <c r="DG177" s="33">
        <v>0</v>
      </c>
      <c r="DH177" s="33">
        <v>979.24074551930835</v>
      </c>
      <c r="DI177" s="33">
        <v>687.26151013042579</v>
      </c>
      <c r="DJ177" s="33">
        <v>0</v>
      </c>
      <c r="DK177" s="33">
        <v>230.14459258945826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18874.572555971423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-5.2158345941480366</v>
      </c>
      <c r="GE177" s="33">
        <v>75.609301852202648</v>
      </c>
      <c r="GF177" s="33">
        <v>15417.294341973944</v>
      </c>
      <c r="GG177" s="44">
        <f t="shared" si="4"/>
        <v>34362.260365203423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36.855797034788822</v>
      </c>
      <c r="D178" s="33">
        <v>11.972601532496174</v>
      </c>
      <c r="E178" s="33">
        <v>0</v>
      </c>
      <c r="F178" s="33">
        <v>0</v>
      </c>
      <c r="G178" s="33">
        <v>5.2564214424357667</v>
      </c>
      <c r="H178" s="33">
        <v>0</v>
      </c>
      <c r="I178" s="33">
        <v>44.320867824832739</v>
      </c>
      <c r="J178" s="33">
        <v>15.481038149189471</v>
      </c>
      <c r="K178" s="33">
        <v>43.253911027050691</v>
      </c>
      <c r="L178" s="33">
        <v>35.16747508543569</v>
      </c>
      <c r="M178" s="33">
        <v>328.30445353873199</v>
      </c>
      <c r="N178" s="33">
        <v>164.98632554211301</v>
      </c>
      <c r="O178" s="33">
        <v>25.512356011681252</v>
      </c>
      <c r="P178" s="33">
        <v>108.00118613634591</v>
      </c>
      <c r="Q178" s="33">
        <v>115.34350032086246</v>
      </c>
      <c r="R178" s="33">
        <v>4.3932756888217561</v>
      </c>
      <c r="S178" s="33">
        <v>63.39743483836515</v>
      </c>
      <c r="T178" s="33">
        <v>169.89971748966491</v>
      </c>
      <c r="U178" s="33">
        <v>133.74931856603692</v>
      </c>
      <c r="V178" s="33">
        <v>20.928806950465724</v>
      </c>
      <c r="W178" s="33">
        <v>236.54369987331506</v>
      </c>
      <c r="X178" s="33">
        <v>34.042084674572834</v>
      </c>
      <c r="Y178" s="33">
        <v>19.584969178476047</v>
      </c>
      <c r="Z178" s="33">
        <v>27.958087887544657</v>
      </c>
      <c r="AA178" s="33">
        <v>13.830841255414889</v>
      </c>
      <c r="AB178" s="33">
        <v>190.51180813964407</v>
      </c>
      <c r="AC178" s="33">
        <v>120.45190071768228</v>
      </c>
      <c r="AD178" s="33">
        <v>52.299398120823987</v>
      </c>
      <c r="AE178" s="33">
        <v>22.364285139464432</v>
      </c>
      <c r="AF178" s="33">
        <v>18.388046439875094</v>
      </c>
      <c r="AG178" s="33">
        <v>6.5941877443828183</v>
      </c>
      <c r="AH178" s="33">
        <v>3.966610599442034</v>
      </c>
      <c r="AI178" s="33">
        <v>10.229246427592367</v>
      </c>
      <c r="AJ178" s="33">
        <v>37.387379394978744</v>
      </c>
      <c r="AK178" s="33">
        <v>91.656313195824282</v>
      </c>
      <c r="AL178" s="33">
        <v>9.6538380326788626</v>
      </c>
      <c r="AM178" s="33">
        <v>14.248497863206763</v>
      </c>
      <c r="AN178" s="33">
        <v>78.335135429419751</v>
      </c>
      <c r="AO178" s="33">
        <v>7.8796775747357204</v>
      </c>
      <c r="AP178" s="33">
        <v>10.422900321410133</v>
      </c>
      <c r="AQ178" s="33">
        <v>13.215919022308322</v>
      </c>
      <c r="AR178" s="33">
        <v>0</v>
      </c>
      <c r="AS178" s="33">
        <v>1.6309527883322941</v>
      </c>
      <c r="AT178" s="33">
        <v>0</v>
      </c>
      <c r="AU178" s="33">
        <v>5.2376920014444552</v>
      </c>
      <c r="AV178" s="33">
        <v>7.0240388163480976</v>
      </c>
      <c r="AW178" s="33">
        <v>16.435810110350694</v>
      </c>
      <c r="AX178" s="33">
        <v>186.27777934091512</v>
      </c>
      <c r="AY178" s="33">
        <v>539.44794362642415</v>
      </c>
      <c r="AZ178" s="33">
        <v>82.87064324079239</v>
      </c>
      <c r="BA178" s="33">
        <v>0</v>
      </c>
      <c r="BB178" s="33">
        <v>146.4556225479287</v>
      </c>
      <c r="BC178" s="33">
        <v>35.762390790783748</v>
      </c>
      <c r="BD178" s="33">
        <v>2124.0775852975266</v>
      </c>
      <c r="BE178" s="33">
        <v>728.78039410228871</v>
      </c>
      <c r="BF178" s="33">
        <v>3.986636938702826</v>
      </c>
      <c r="BG178" s="33">
        <v>1007.165008216791</v>
      </c>
      <c r="BH178" s="33">
        <v>5379.4499200106748</v>
      </c>
      <c r="BI178" s="33">
        <v>4.8179080959611653</v>
      </c>
      <c r="BJ178" s="33">
        <v>19.034478572800165</v>
      </c>
      <c r="BK178" s="33">
        <v>1741.2201371867052</v>
      </c>
      <c r="BL178" s="33">
        <v>165.04305834919717</v>
      </c>
      <c r="BM178" s="33">
        <v>3.4256878805176458</v>
      </c>
      <c r="BN178" s="33">
        <v>9.132273570534343</v>
      </c>
      <c r="BO178" s="33">
        <v>83.155402677834161</v>
      </c>
      <c r="BP178" s="33">
        <v>5.8007352484204331</v>
      </c>
      <c r="BQ178" s="33">
        <v>11.619945713270416</v>
      </c>
      <c r="BR178" s="33">
        <v>4.0194694597034983</v>
      </c>
      <c r="BS178" s="33">
        <v>1091.1996788767028</v>
      </c>
      <c r="BT178" s="33">
        <v>92.21623974997668</v>
      </c>
      <c r="BU178" s="33">
        <v>17.675025117384596</v>
      </c>
      <c r="BV178" s="33">
        <v>20.844858405197105</v>
      </c>
      <c r="BW178" s="33">
        <v>1.4110237099770306</v>
      </c>
      <c r="BX178" s="33">
        <v>9.3008225327907859</v>
      </c>
      <c r="BY178" s="33">
        <v>6.0363057493700447</v>
      </c>
      <c r="BZ178" s="33">
        <v>57.373979233278632</v>
      </c>
      <c r="CA178" s="33">
        <v>31.797214002809437</v>
      </c>
      <c r="CB178" s="33">
        <v>0</v>
      </c>
      <c r="CC178" s="33">
        <v>0</v>
      </c>
      <c r="CD178" s="33">
        <v>28.087084373454108</v>
      </c>
      <c r="CE178" s="33">
        <v>92.280436652987561</v>
      </c>
      <c r="CF178" s="33">
        <v>57.275047280147511</v>
      </c>
      <c r="CG178" s="33">
        <v>341.73081568122296</v>
      </c>
      <c r="CH178" s="33">
        <v>2.7341593856587183</v>
      </c>
      <c r="CI178" s="33">
        <v>76.862833655314518</v>
      </c>
      <c r="CJ178" s="33">
        <v>100.50733787732104</v>
      </c>
      <c r="CK178" s="33">
        <v>75.883260285336164</v>
      </c>
      <c r="CL178" s="33">
        <v>14.4050581434623</v>
      </c>
      <c r="CM178" s="33">
        <v>45.68677209087668</v>
      </c>
      <c r="CN178" s="33">
        <v>21.80337089956075</v>
      </c>
      <c r="CO178" s="33">
        <v>568.98482404050571</v>
      </c>
      <c r="CP178" s="33">
        <v>12.159371605743575</v>
      </c>
      <c r="CQ178" s="33">
        <v>26.834306710131361</v>
      </c>
      <c r="CR178" s="33">
        <v>78.430385119906475</v>
      </c>
      <c r="CS178" s="33">
        <v>512.18120636999311</v>
      </c>
      <c r="CT178" s="33">
        <v>334.2304093248091</v>
      </c>
      <c r="CU178" s="33">
        <v>49.665162026868742</v>
      </c>
      <c r="CV178" s="33">
        <v>371.23647820156577</v>
      </c>
      <c r="CW178" s="33">
        <v>613.64270823305799</v>
      </c>
      <c r="CX178" s="33">
        <v>124.7519465201931</v>
      </c>
      <c r="CY178" s="33">
        <v>118.37989220036071</v>
      </c>
      <c r="CZ178" s="33">
        <v>4.280747161672025</v>
      </c>
      <c r="DA178" s="33">
        <v>333.99878747225296</v>
      </c>
      <c r="DB178" s="33">
        <v>136.09471846679091</v>
      </c>
      <c r="DC178" s="33">
        <v>224.88735222274897</v>
      </c>
      <c r="DD178" s="33">
        <v>511.73694743721012</v>
      </c>
      <c r="DE178" s="33">
        <v>5.314136739827398</v>
      </c>
      <c r="DF178" s="33">
        <v>2.578561784748771</v>
      </c>
      <c r="DG178" s="33">
        <v>42.575474540123246</v>
      </c>
      <c r="DH178" s="33">
        <v>7.0039435755259918</v>
      </c>
      <c r="DI178" s="33">
        <v>1.3363905780896337</v>
      </c>
      <c r="DJ178" s="33">
        <v>27.178586665486279</v>
      </c>
      <c r="DK178" s="33">
        <v>9.989922423479042</v>
      </c>
      <c r="DL178" s="33">
        <v>130.5405439758741</v>
      </c>
      <c r="DM178" s="33">
        <v>20.592563256854678</v>
      </c>
      <c r="DN178" s="33">
        <v>6.5891399397793275</v>
      </c>
      <c r="DO178" s="33">
        <v>0</v>
      </c>
      <c r="DP178" s="69">
        <f t="shared" si="5"/>
        <v>21118.566659092787</v>
      </c>
      <c r="DQ178" s="33">
        <v>58759.33476155057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169.37128672996062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80047.272707373311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8369.5534866627877</v>
      </c>
      <c r="D180" s="33">
        <v>6652.3939876922141</v>
      </c>
      <c r="E180" s="33">
        <v>1448.4653111412331</v>
      </c>
      <c r="F180" s="33">
        <v>0</v>
      </c>
      <c r="G180" s="33">
        <v>941.18544909494494</v>
      </c>
      <c r="H180" s="33">
        <v>0</v>
      </c>
      <c r="I180" s="33">
        <v>10035.2587050699</v>
      </c>
      <c r="J180" s="33">
        <v>9018.880538104042</v>
      </c>
      <c r="K180" s="33">
        <v>5058.2920286117751</v>
      </c>
      <c r="L180" s="33">
        <v>5060.6410855160257</v>
      </c>
      <c r="M180" s="33">
        <v>16758.339660543406</v>
      </c>
      <c r="N180" s="33">
        <v>9002.9514538122239</v>
      </c>
      <c r="O180" s="33">
        <v>712.32073261642495</v>
      </c>
      <c r="P180" s="33">
        <v>2164.8381757498419</v>
      </c>
      <c r="Q180" s="33">
        <v>1180.5753707070078</v>
      </c>
      <c r="R180" s="33">
        <v>1934.6255824208722</v>
      </c>
      <c r="S180" s="33">
        <v>3437.4683078734165</v>
      </c>
      <c r="T180" s="33">
        <v>2782.8044175840041</v>
      </c>
      <c r="U180" s="33">
        <v>2396.5073475075051</v>
      </c>
      <c r="V180" s="33">
        <v>444.76183998611788</v>
      </c>
      <c r="W180" s="33">
        <v>5499.8770978439852</v>
      </c>
      <c r="X180" s="33">
        <v>5035.1963979566235</v>
      </c>
      <c r="Y180" s="33">
        <v>302.41422860552171</v>
      </c>
      <c r="Z180" s="33">
        <v>11097.199221547486</v>
      </c>
      <c r="AA180" s="33">
        <v>2558.8236962352189</v>
      </c>
      <c r="AB180" s="33">
        <v>18248.341437887884</v>
      </c>
      <c r="AC180" s="33">
        <v>2299.1905543011726</v>
      </c>
      <c r="AD180" s="33">
        <v>7142.3893798155168</v>
      </c>
      <c r="AE180" s="33">
        <v>1561.8445793778426</v>
      </c>
      <c r="AF180" s="33">
        <v>219.6269141480816</v>
      </c>
      <c r="AG180" s="33">
        <v>503.44777830785085</v>
      </c>
      <c r="AH180" s="33">
        <v>350.67480749207095</v>
      </c>
      <c r="AI180" s="33">
        <v>2265.7476720883456</v>
      </c>
      <c r="AJ180" s="33">
        <v>1360.7178359799682</v>
      </c>
      <c r="AK180" s="33">
        <v>2832.7253463644465</v>
      </c>
      <c r="AL180" s="33">
        <v>1358.854072366084</v>
      </c>
      <c r="AM180" s="33">
        <v>1079.5468310269814</v>
      </c>
      <c r="AN180" s="33">
        <v>5786.8326663718999</v>
      </c>
      <c r="AO180" s="33">
        <v>70.347866221005987</v>
      </c>
      <c r="AP180" s="33">
        <v>1064.4664680145299</v>
      </c>
      <c r="AQ180" s="33">
        <v>838.34124919133262</v>
      </c>
      <c r="AR180" s="33">
        <v>84.681853057765906</v>
      </c>
      <c r="AS180" s="33">
        <v>808.49446611893393</v>
      </c>
      <c r="AT180" s="33">
        <v>1.4469055086577489</v>
      </c>
      <c r="AU180" s="33">
        <v>282.98711144891843</v>
      </c>
      <c r="AV180" s="33">
        <v>1314.9485144614116</v>
      </c>
      <c r="AW180" s="33">
        <v>1485.7332448690981</v>
      </c>
      <c r="AX180" s="33">
        <v>4798.9665526141416</v>
      </c>
      <c r="AY180" s="33">
        <v>14267.091095910082</v>
      </c>
      <c r="AZ180" s="33">
        <v>2781.2358889947586</v>
      </c>
      <c r="BA180" s="33">
        <v>0</v>
      </c>
      <c r="BB180" s="33">
        <v>10750.210002230773</v>
      </c>
      <c r="BC180" s="33">
        <v>1139.0722723005599</v>
      </c>
      <c r="BD180" s="33">
        <v>274041.79517023166</v>
      </c>
      <c r="BE180" s="33">
        <v>20861.665787981561</v>
      </c>
      <c r="BF180" s="33">
        <v>42.327702944808451</v>
      </c>
      <c r="BG180" s="33">
        <v>7330.9775099142571</v>
      </c>
      <c r="BH180" s="33">
        <v>67507.28745413672</v>
      </c>
      <c r="BI180" s="33">
        <v>803.87720946442175</v>
      </c>
      <c r="BJ180" s="33">
        <v>1401.533134664425</v>
      </c>
      <c r="BK180" s="33">
        <v>8371.2456850664585</v>
      </c>
      <c r="BL180" s="33">
        <v>350.77357618185141</v>
      </c>
      <c r="BM180" s="33">
        <v>56.516944903061543</v>
      </c>
      <c r="BN180" s="33">
        <v>64.302385637542997</v>
      </c>
      <c r="BO180" s="33">
        <v>17427.181846511325</v>
      </c>
      <c r="BP180" s="33">
        <v>16.362924236063606</v>
      </c>
      <c r="BQ180" s="33">
        <v>174.44599599388664</v>
      </c>
      <c r="BR180" s="33">
        <v>32.342861565032713</v>
      </c>
      <c r="BS180" s="33">
        <v>1708.1571083068268</v>
      </c>
      <c r="BT180" s="33">
        <v>45.180316998692746</v>
      </c>
      <c r="BU180" s="33">
        <v>39.075891581313435</v>
      </c>
      <c r="BV180" s="33">
        <v>544.53877560074079</v>
      </c>
      <c r="BW180" s="33">
        <v>162.92261398391005</v>
      </c>
      <c r="BX180" s="33">
        <v>99.815674372279261</v>
      </c>
      <c r="BY180" s="33">
        <v>97.98673853499821</v>
      </c>
      <c r="BZ180" s="33">
        <v>27.983125416862613</v>
      </c>
      <c r="CA180" s="33">
        <v>1946.6426151761952</v>
      </c>
      <c r="CB180" s="33">
        <v>8.9383802127652565</v>
      </c>
      <c r="CC180" s="33">
        <v>8.2845235567766977</v>
      </c>
      <c r="CD180" s="33">
        <v>46.95685438154274</v>
      </c>
      <c r="CE180" s="33">
        <v>47.261132818271939</v>
      </c>
      <c r="CF180" s="33">
        <v>860.8336592538958</v>
      </c>
      <c r="CG180" s="33">
        <v>1966.408649486787</v>
      </c>
      <c r="CH180" s="33">
        <v>12.086095266148854</v>
      </c>
      <c r="CI180" s="33">
        <v>191.9522084119136</v>
      </c>
      <c r="CJ180" s="33">
        <v>89.07202605702102</v>
      </c>
      <c r="CK180" s="33">
        <v>1027.9613229017511</v>
      </c>
      <c r="CL180" s="33">
        <v>13.663247085794886</v>
      </c>
      <c r="CM180" s="33">
        <v>41.956444751529112</v>
      </c>
      <c r="CN180" s="33">
        <v>329.75357608265779</v>
      </c>
      <c r="CO180" s="33">
        <v>0</v>
      </c>
      <c r="CP180" s="33">
        <v>172.84310858420108</v>
      </c>
      <c r="CQ180" s="33">
        <v>417.54655978207563</v>
      </c>
      <c r="CR180" s="33">
        <v>1136.3098047032399</v>
      </c>
      <c r="CS180" s="33">
        <v>1993.4185387538298</v>
      </c>
      <c r="CT180" s="33">
        <v>748.50405488375566</v>
      </c>
      <c r="CU180" s="33">
        <v>71.038831300558158</v>
      </c>
      <c r="CV180" s="33">
        <v>968.78892936981049</v>
      </c>
      <c r="CW180" s="33">
        <v>1521.8023674860849</v>
      </c>
      <c r="CX180" s="33">
        <v>277.93873850187197</v>
      </c>
      <c r="CY180" s="33">
        <v>249.79619926336389</v>
      </c>
      <c r="CZ180" s="33">
        <v>66.59314362800643</v>
      </c>
      <c r="DA180" s="33">
        <v>1899.9102142672023</v>
      </c>
      <c r="DB180" s="33">
        <v>168.08399899434076</v>
      </c>
      <c r="DC180" s="33">
        <v>733.05707813518541</v>
      </c>
      <c r="DD180" s="33">
        <v>1352.5365784318974</v>
      </c>
      <c r="DE180" s="33">
        <v>15.861966981437256</v>
      </c>
      <c r="DF180" s="33">
        <v>18.406734282461219</v>
      </c>
      <c r="DG180" s="33">
        <v>67.31193876440922</v>
      </c>
      <c r="DH180" s="33">
        <v>54.385215815879249</v>
      </c>
      <c r="DI180" s="33">
        <v>56.64535983807415</v>
      </c>
      <c r="DJ180" s="33">
        <v>77.006875110263536</v>
      </c>
      <c r="DK180" s="33">
        <v>29.661363360543223</v>
      </c>
      <c r="DL180" s="33">
        <v>113.85563660184448</v>
      </c>
      <c r="DM180" s="33">
        <v>1242.8681352212045</v>
      </c>
      <c r="DN180" s="33">
        <v>958.93114680886981</v>
      </c>
      <c r="DO180" s="33">
        <v>0</v>
      </c>
      <c r="DP180" s="69">
        <f t="shared" si="5"/>
        <v>618804.50717789494</v>
      </c>
      <c r="DQ180" s="33">
        <v>3780.5156812321575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622585.02285912714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2801.0006102055486</v>
      </c>
      <c r="D182" s="33">
        <v>1806.0950152602054</v>
      </c>
      <c r="E182" s="33">
        <v>424.39579200342121</v>
      </c>
      <c r="F182" s="33">
        <v>0</v>
      </c>
      <c r="G182" s="33">
        <v>404.60144379594891</v>
      </c>
      <c r="H182" s="33">
        <v>32.830530761589515</v>
      </c>
      <c r="I182" s="33">
        <v>224.51970611812396</v>
      </c>
      <c r="J182" s="33">
        <v>1706.149096850819</v>
      </c>
      <c r="K182" s="33">
        <v>1528.9478692207285</v>
      </c>
      <c r="L182" s="33">
        <v>1503.1312324229059</v>
      </c>
      <c r="M182" s="33">
        <v>3387.8541080685709</v>
      </c>
      <c r="N182" s="33">
        <v>1418.1452686089974</v>
      </c>
      <c r="O182" s="33">
        <v>1125.5154749282656</v>
      </c>
      <c r="P182" s="33">
        <v>881.79092216656863</v>
      </c>
      <c r="Q182" s="33">
        <v>2247.9796368104462</v>
      </c>
      <c r="R182" s="33">
        <v>750.82299119129084</v>
      </c>
      <c r="S182" s="33">
        <v>904.72158509828068</v>
      </c>
      <c r="T182" s="33">
        <v>1542.4190882470277</v>
      </c>
      <c r="U182" s="33">
        <v>2421.0351106251137</v>
      </c>
      <c r="V182" s="33">
        <v>529.07391737522107</v>
      </c>
      <c r="W182" s="33">
        <v>1920.6629482106846</v>
      </c>
      <c r="X182" s="33">
        <v>2555.8950229994375</v>
      </c>
      <c r="Y182" s="33">
        <v>5445.3027624925162</v>
      </c>
      <c r="Z182" s="33">
        <v>3396.6282299215227</v>
      </c>
      <c r="AA182" s="33">
        <v>509.53766929533236</v>
      </c>
      <c r="AB182" s="33">
        <v>2461.969856152461</v>
      </c>
      <c r="AC182" s="33">
        <v>884.86299177625347</v>
      </c>
      <c r="AD182" s="33">
        <v>4353.4505297451751</v>
      </c>
      <c r="AE182" s="33">
        <v>2016.3388534924741</v>
      </c>
      <c r="AF182" s="33">
        <v>1418.320290080138</v>
      </c>
      <c r="AG182" s="33">
        <v>503.19633631175003</v>
      </c>
      <c r="AH182" s="33">
        <v>349.93543558133416</v>
      </c>
      <c r="AI182" s="33">
        <v>937.08159127140379</v>
      </c>
      <c r="AJ182" s="33">
        <v>2856.293921375051</v>
      </c>
      <c r="AK182" s="33">
        <v>4930.67900992252</v>
      </c>
      <c r="AL182" s="33">
        <v>1046.1915824126586</v>
      </c>
      <c r="AM182" s="33">
        <v>2777.04141253937</v>
      </c>
      <c r="AN182" s="33">
        <v>4496.1525402928755</v>
      </c>
      <c r="AO182" s="33">
        <v>546.59425865412356</v>
      </c>
      <c r="AP182" s="33">
        <v>972.81265453050537</v>
      </c>
      <c r="AQ182" s="33">
        <v>1240.0847520463128</v>
      </c>
      <c r="AR182" s="33">
        <v>466.4901673319867</v>
      </c>
      <c r="AS182" s="33">
        <v>2638.8118121156472</v>
      </c>
      <c r="AT182" s="33">
        <v>986.15570337434531</v>
      </c>
      <c r="AU182" s="33">
        <v>748.15434439028661</v>
      </c>
      <c r="AV182" s="33">
        <v>1438.8404230778494</v>
      </c>
      <c r="AW182" s="33">
        <v>677.69629967462026</v>
      </c>
      <c r="AX182" s="33">
        <v>0</v>
      </c>
      <c r="AY182" s="33">
        <v>0</v>
      </c>
      <c r="AZ182" s="33">
        <v>66.558272655687489</v>
      </c>
      <c r="BA182" s="33">
        <v>4456.5472830259378</v>
      </c>
      <c r="BB182" s="33">
        <v>5416.5511344100269</v>
      </c>
      <c r="BC182" s="33">
        <v>3769.5146708185016</v>
      </c>
      <c r="BD182" s="33">
        <v>149805.41705493102</v>
      </c>
      <c r="BE182" s="33">
        <v>22315.123192945746</v>
      </c>
      <c r="BF182" s="33">
        <v>353.16789597329523</v>
      </c>
      <c r="BG182" s="33">
        <v>137.8130626848843</v>
      </c>
      <c r="BH182" s="33">
        <v>0</v>
      </c>
      <c r="BI182" s="33">
        <v>0</v>
      </c>
      <c r="BJ182" s="33">
        <v>0</v>
      </c>
      <c r="BK182" s="33">
        <v>7278.1155146269457</v>
      </c>
      <c r="BL182" s="33">
        <v>2488.7974732979246</v>
      </c>
      <c r="BM182" s="33">
        <v>594.78919126161156</v>
      </c>
      <c r="BN182" s="33">
        <v>1526.6573957042519</v>
      </c>
      <c r="BO182" s="33">
        <v>2075.2243966484448</v>
      </c>
      <c r="BP182" s="33">
        <v>9.761449926592217</v>
      </c>
      <c r="BQ182" s="33">
        <v>753.47098123290198</v>
      </c>
      <c r="BR182" s="33">
        <v>497.65524850273539</v>
      </c>
      <c r="BS182" s="33">
        <v>3337.4927220535487</v>
      </c>
      <c r="BT182" s="33">
        <v>0</v>
      </c>
      <c r="BU182" s="33">
        <v>133.83150000526393</v>
      </c>
      <c r="BV182" s="33">
        <v>4329.7267786328339</v>
      </c>
      <c r="BW182" s="33">
        <v>1489.6088476580981</v>
      </c>
      <c r="BX182" s="33">
        <v>1716.415726916201</v>
      </c>
      <c r="BY182" s="33">
        <v>1683.1185567948714</v>
      </c>
      <c r="BZ182" s="33">
        <v>0</v>
      </c>
      <c r="CA182" s="33">
        <v>1526.5482489827175</v>
      </c>
      <c r="CB182" s="33">
        <v>2.4172932529238969</v>
      </c>
      <c r="CC182" s="33">
        <v>6.036797402538066</v>
      </c>
      <c r="CD182" s="33">
        <v>1666.8666141834512</v>
      </c>
      <c r="CE182" s="33">
        <v>3376.2648743149302</v>
      </c>
      <c r="CF182" s="33">
        <v>3601.5726998452915</v>
      </c>
      <c r="CG182" s="33">
        <v>12731.011876087445</v>
      </c>
      <c r="CH182" s="33">
        <v>4095.7810065172284</v>
      </c>
      <c r="CI182" s="33">
        <v>0</v>
      </c>
      <c r="CJ182" s="33">
        <v>4337.1866038128674</v>
      </c>
      <c r="CK182" s="33">
        <v>3593.382961168189</v>
      </c>
      <c r="CL182" s="33">
        <v>8.9452439459896507</v>
      </c>
      <c r="CM182" s="33">
        <v>4183.2139003066013</v>
      </c>
      <c r="CN182" s="33">
        <v>2288.698187784441</v>
      </c>
      <c r="CO182" s="33">
        <v>97382.897062241056</v>
      </c>
      <c r="CP182" s="33">
        <v>663.843782137826</v>
      </c>
      <c r="CQ182" s="33">
        <v>583.86515632605142</v>
      </c>
      <c r="CR182" s="33">
        <v>3292.1607919564703</v>
      </c>
      <c r="CS182" s="33">
        <v>13654.27212170275</v>
      </c>
      <c r="CT182" s="33">
        <v>8421.7545455748768</v>
      </c>
      <c r="CU182" s="33">
        <v>394.88386058709642</v>
      </c>
      <c r="CV182" s="33">
        <v>0</v>
      </c>
      <c r="CW182" s="33">
        <v>1023.730457148412</v>
      </c>
      <c r="CX182" s="33">
        <v>777.57782981993341</v>
      </c>
      <c r="CY182" s="33">
        <v>1.1382685134716157</v>
      </c>
      <c r="CZ182" s="33">
        <v>1276.6312275938292</v>
      </c>
      <c r="DA182" s="33">
        <v>4456.2543294232946</v>
      </c>
      <c r="DB182" s="33">
        <v>76.731684042477085</v>
      </c>
      <c r="DC182" s="33">
        <v>462.88437323558497</v>
      </c>
      <c r="DD182" s="33">
        <v>826.56617921402369</v>
      </c>
      <c r="DE182" s="33">
        <v>210.35025347640212</v>
      </c>
      <c r="DF182" s="33">
        <v>370.48425211405043</v>
      </c>
      <c r="DG182" s="33">
        <v>784.75870075046657</v>
      </c>
      <c r="DH182" s="33">
        <v>889.73138906332292</v>
      </c>
      <c r="DI182" s="33">
        <v>201.17584163501823</v>
      </c>
      <c r="DJ182" s="33">
        <v>651.10672325602741</v>
      </c>
      <c r="DK182" s="33">
        <v>351.60830282768785</v>
      </c>
      <c r="DL182" s="33">
        <v>3469.8033135977939</v>
      </c>
      <c r="DM182" s="33">
        <v>524.41348468237334</v>
      </c>
      <c r="DN182" s="33">
        <v>1054.6975911732982</v>
      </c>
      <c r="DO182" s="33">
        <v>0</v>
      </c>
      <c r="DP182" s="69">
        <f t="shared" si="5"/>
        <v>475672.81697923335</v>
      </c>
      <c r="DQ182" s="33">
        <v>53742.465755128571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29001.393079186579</v>
      </c>
      <c r="GG182" s="44">
        <f t="shared" si="4"/>
        <v>558416.6758135485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58.503548770258433</v>
      </c>
      <c r="D183" s="33">
        <v>96.790011201350197</v>
      </c>
      <c r="E183" s="33">
        <v>9.8010246791505438</v>
      </c>
      <c r="F183" s="33">
        <v>5.6165108630722216</v>
      </c>
      <c r="G183" s="33">
        <v>20.805033643826452</v>
      </c>
      <c r="H183" s="33">
        <v>0</v>
      </c>
      <c r="I183" s="33">
        <v>371.1482441752284</v>
      </c>
      <c r="J183" s="33">
        <v>86.382413186045596</v>
      </c>
      <c r="K183" s="33">
        <v>109.54044247022972</v>
      </c>
      <c r="L183" s="33">
        <v>59.878724235788745</v>
      </c>
      <c r="M183" s="33">
        <v>234.79809805604177</v>
      </c>
      <c r="N183" s="33">
        <v>90.29991932113299</v>
      </c>
      <c r="O183" s="33">
        <v>11.44814922598634</v>
      </c>
      <c r="P183" s="33">
        <v>131.31084985765378</v>
      </c>
      <c r="Q183" s="33">
        <v>104.73203203303983</v>
      </c>
      <c r="R183" s="33">
        <v>48.509855426986569</v>
      </c>
      <c r="S183" s="33">
        <v>52.323299470076897</v>
      </c>
      <c r="T183" s="33">
        <v>337.26745209371768</v>
      </c>
      <c r="U183" s="33">
        <v>251.48727001747628</v>
      </c>
      <c r="V183" s="33">
        <v>6.6009243751654898</v>
      </c>
      <c r="W183" s="33">
        <v>190.09211156158344</v>
      </c>
      <c r="X183" s="33">
        <v>182.48037685882264</v>
      </c>
      <c r="Y183" s="33">
        <v>24.245878283880042</v>
      </c>
      <c r="Z183" s="33">
        <v>467.55312523579346</v>
      </c>
      <c r="AA183" s="33">
        <v>50.394075387221449</v>
      </c>
      <c r="AB183" s="33">
        <v>197.62791463925888</v>
      </c>
      <c r="AC183" s="33">
        <v>46.923358001776208</v>
      </c>
      <c r="AD183" s="33">
        <v>280.70057242885048</v>
      </c>
      <c r="AE183" s="33">
        <v>52.922300393898496</v>
      </c>
      <c r="AF183" s="33">
        <v>56.775095676915534</v>
      </c>
      <c r="AG183" s="33">
        <v>41.33338238166904</v>
      </c>
      <c r="AH183" s="33">
        <v>31.711208191775437</v>
      </c>
      <c r="AI183" s="33">
        <v>17.213994267320373</v>
      </c>
      <c r="AJ183" s="33">
        <v>110.48052939625941</v>
      </c>
      <c r="AK183" s="33">
        <v>201.75628115531634</v>
      </c>
      <c r="AL183" s="33">
        <v>21.029812820121833</v>
      </c>
      <c r="AM183" s="33">
        <v>34.053399748242846</v>
      </c>
      <c r="AN183" s="33">
        <v>119.240365464528</v>
      </c>
      <c r="AO183" s="33">
        <v>18.056080516784757</v>
      </c>
      <c r="AP183" s="33">
        <v>14.32893474478338</v>
      </c>
      <c r="AQ183" s="33">
        <v>32.67517877606781</v>
      </c>
      <c r="AR183" s="33">
        <v>0</v>
      </c>
      <c r="AS183" s="33">
        <v>6.7354069811231181</v>
      </c>
      <c r="AT183" s="33">
        <v>0</v>
      </c>
      <c r="AU183" s="33">
        <v>2.2324748494933515</v>
      </c>
      <c r="AV183" s="33">
        <v>8.5805860767384523</v>
      </c>
      <c r="AW183" s="33">
        <v>30.090001029466102</v>
      </c>
      <c r="AX183" s="33">
        <v>76.370471533228027</v>
      </c>
      <c r="AY183" s="33">
        <v>213.72802851359742</v>
      </c>
      <c r="AZ183" s="33">
        <v>62.108273967106335</v>
      </c>
      <c r="BA183" s="33">
        <v>0</v>
      </c>
      <c r="BB183" s="33">
        <v>358.04931862035693</v>
      </c>
      <c r="BC183" s="33">
        <v>49.899310781516768</v>
      </c>
      <c r="BD183" s="33">
        <v>7780.068544505607</v>
      </c>
      <c r="BE183" s="33">
        <v>454.28346513123194</v>
      </c>
      <c r="BF183" s="33">
        <v>0</v>
      </c>
      <c r="BG183" s="33">
        <v>117.65870246338365</v>
      </c>
      <c r="BH183" s="33">
        <v>351.33663023600911</v>
      </c>
      <c r="BI183" s="33">
        <v>495.47390079468198</v>
      </c>
      <c r="BJ183" s="33">
        <v>111.62747164936293</v>
      </c>
      <c r="BK183" s="33">
        <v>49.185010669827406</v>
      </c>
      <c r="BL183" s="33">
        <v>26.624910666979403</v>
      </c>
      <c r="BM183" s="33">
        <v>0</v>
      </c>
      <c r="BN183" s="33">
        <v>1.1110850445045573</v>
      </c>
      <c r="BO183" s="33">
        <v>286.09780816288833</v>
      </c>
      <c r="BP183" s="33">
        <v>0</v>
      </c>
      <c r="BQ183" s="33">
        <v>0</v>
      </c>
      <c r="BR183" s="33">
        <v>0</v>
      </c>
      <c r="BS183" s="33">
        <v>60.156900892547164</v>
      </c>
      <c r="BT183" s="33">
        <v>0</v>
      </c>
      <c r="BU183" s="33">
        <v>3.2017233626001556</v>
      </c>
      <c r="BV183" s="33">
        <v>3.0156665310545221</v>
      </c>
      <c r="BW183" s="33">
        <v>1.3245086230033651</v>
      </c>
      <c r="BX183" s="33">
        <v>0</v>
      </c>
      <c r="BY183" s="33">
        <v>2.7350564652507501</v>
      </c>
      <c r="BZ183" s="33">
        <v>0</v>
      </c>
      <c r="CA183" s="33">
        <v>16.56676271913172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19.657891844346448</v>
      </c>
      <c r="CH183" s="33">
        <v>0</v>
      </c>
      <c r="CI183" s="33">
        <v>1.5979264630825152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5.0913114225314642</v>
      </c>
      <c r="CR183" s="33">
        <v>32.031086434325445</v>
      </c>
      <c r="CS183" s="33">
        <v>51.732094743778632</v>
      </c>
      <c r="CT183" s="33">
        <v>17.312708826118282</v>
      </c>
      <c r="CU183" s="33">
        <v>5.1094128389912195</v>
      </c>
      <c r="CV183" s="33">
        <v>11.122346262939175</v>
      </c>
      <c r="CW183" s="33">
        <v>9.8745542879487047</v>
      </c>
      <c r="CX183" s="33">
        <v>4.7089585513765329</v>
      </c>
      <c r="CY183" s="33">
        <v>5.104926097127346</v>
      </c>
      <c r="CZ183" s="33">
        <v>0</v>
      </c>
      <c r="DA183" s="33">
        <v>15.092588994469031</v>
      </c>
      <c r="DB183" s="33">
        <v>2.1924100833508535</v>
      </c>
      <c r="DC183" s="33">
        <v>12.882414199155798</v>
      </c>
      <c r="DD183" s="33">
        <v>9.2804257643417465</v>
      </c>
      <c r="DE183" s="33">
        <v>10.711522968537574</v>
      </c>
      <c r="DF183" s="33">
        <v>0</v>
      </c>
      <c r="DG183" s="33">
        <v>9.3637432212670912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11.693202070617522</v>
      </c>
      <c r="DN183" s="33">
        <v>8.5214674817690419</v>
      </c>
      <c r="DO183" s="33">
        <v>0</v>
      </c>
      <c r="DP183" s="69">
        <f t="shared" si="5"/>
        <v>15090.180791859862</v>
      </c>
      <c r="DQ183" s="33">
        <v>132.0332853986254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15222.214077258488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117.35403647684804</v>
      </c>
      <c r="D184" s="33">
        <v>56.368501058329336</v>
      </c>
      <c r="E184" s="33">
        <v>4.4882614647192813</v>
      </c>
      <c r="F184" s="33">
        <v>0</v>
      </c>
      <c r="G184" s="33">
        <v>1.852152977410416</v>
      </c>
      <c r="H184" s="33">
        <v>0</v>
      </c>
      <c r="I184" s="33">
        <v>7.8300282898163447</v>
      </c>
      <c r="J184" s="33">
        <v>0</v>
      </c>
      <c r="K184" s="33">
        <v>2.6072484402723881</v>
      </c>
      <c r="L184" s="33">
        <v>9.1720478949936926</v>
      </c>
      <c r="M184" s="33">
        <v>17.959022697443537</v>
      </c>
      <c r="N184" s="33">
        <v>8.0950619210495756</v>
      </c>
      <c r="O184" s="33">
        <v>0</v>
      </c>
      <c r="P184" s="33">
        <v>6.3614510225438732</v>
      </c>
      <c r="Q184" s="33">
        <v>13.416125683299088</v>
      </c>
      <c r="R184" s="33">
        <v>0</v>
      </c>
      <c r="S184" s="33">
        <v>6.7348017839186154</v>
      </c>
      <c r="T184" s="33">
        <v>15.96925846441904</v>
      </c>
      <c r="U184" s="33">
        <v>178.90685818224549</v>
      </c>
      <c r="V184" s="33">
        <v>0</v>
      </c>
      <c r="W184" s="33">
        <v>8.3534183916003553</v>
      </c>
      <c r="X184" s="33">
        <v>10.510145845202812</v>
      </c>
      <c r="Y184" s="33">
        <v>8.3416970397595644</v>
      </c>
      <c r="Z184" s="33">
        <v>9.5951443310677913</v>
      </c>
      <c r="AA184" s="33">
        <v>3.9302060182886538</v>
      </c>
      <c r="AB184" s="33">
        <v>26.738677956097526</v>
      </c>
      <c r="AC184" s="33">
        <v>5.3705288657716164</v>
      </c>
      <c r="AD184" s="33">
        <v>24.442902630737052</v>
      </c>
      <c r="AE184" s="33">
        <v>4.5103516178458873</v>
      </c>
      <c r="AF184" s="33">
        <v>20.398367692582351</v>
      </c>
      <c r="AG184" s="33">
        <v>2.6679549445000443</v>
      </c>
      <c r="AH184" s="33">
        <v>1.3335310874378783</v>
      </c>
      <c r="AI184" s="33">
        <v>6.1755847486241997</v>
      </c>
      <c r="AJ184" s="33">
        <v>16.926634468281115</v>
      </c>
      <c r="AK184" s="33">
        <v>45.756487900711129</v>
      </c>
      <c r="AL184" s="33">
        <v>2.8877043691135986</v>
      </c>
      <c r="AM184" s="33">
        <v>2.2390041100730818</v>
      </c>
      <c r="AN184" s="33">
        <v>22.68557171608148</v>
      </c>
      <c r="AO184" s="33">
        <v>2.9067650903266777</v>
      </c>
      <c r="AP184" s="33">
        <v>2.2008442258321437</v>
      </c>
      <c r="AQ184" s="33">
        <v>3.1692172437852819</v>
      </c>
      <c r="AR184" s="33">
        <v>0</v>
      </c>
      <c r="AS184" s="33">
        <v>8.4375813797138619</v>
      </c>
      <c r="AT184" s="33">
        <v>10.872570428384744</v>
      </c>
      <c r="AU184" s="33">
        <v>176.27948481672027</v>
      </c>
      <c r="AV184" s="33">
        <v>148.48810430906019</v>
      </c>
      <c r="AW184" s="33">
        <v>50.048513923140355</v>
      </c>
      <c r="AX184" s="33">
        <v>117.59630138892611</v>
      </c>
      <c r="AY184" s="33">
        <v>28.090211432424393</v>
      </c>
      <c r="AZ184" s="33">
        <v>83.941901992284997</v>
      </c>
      <c r="BA184" s="33">
        <v>0</v>
      </c>
      <c r="BB184" s="33">
        <v>46.598237231391892</v>
      </c>
      <c r="BC184" s="33">
        <v>84.389852618313242</v>
      </c>
      <c r="BD184" s="33">
        <v>1371.2206390533979</v>
      </c>
      <c r="BE184" s="33">
        <v>256.15526253440362</v>
      </c>
      <c r="BF184" s="33">
        <v>14.476119237083719</v>
      </c>
      <c r="BG184" s="33">
        <v>58.562239533062581</v>
      </c>
      <c r="BH184" s="33">
        <v>535.05862549558628</v>
      </c>
      <c r="BI184" s="33">
        <v>47.655014173316843</v>
      </c>
      <c r="BJ184" s="33">
        <v>95.147020219062256</v>
      </c>
      <c r="BK184" s="33">
        <v>957.85045317093659</v>
      </c>
      <c r="BL184" s="33">
        <v>3501.226478480939</v>
      </c>
      <c r="BM184" s="33">
        <v>40.943574840098499</v>
      </c>
      <c r="BN184" s="33">
        <v>54.670709664574034</v>
      </c>
      <c r="BO184" s="33">
        <v>1123.5440408826225</v>
      </c>
      <c r="BP184" s="33">
        <v>1.4440758421178774</v>
      </c>
      <c r="BQ184" s="33">
        <v>105.95440673174969</v>
      </c>
      <c r="BR184" s="33">
        <v>24.564935761916381</v>
      </c>
      <c r="BS184" s="33">
        <v>255.30393318150135</v>
      </c>
      <c r="BT184" s="33">
        <v>0</v>
      </c>
      <c r="BU184" s="33">
        <v>5.8173356952438535</v>
      </c>
      <c r="BV184" s="33">
        <v>155.32413506409827</v>
      </c>
      <c r="BW184" s="33">
        <v>24.465928182542591</v>
      </c>
      <c r="BX184" s="33">
        <v>48.399920464937622</v>
      </c>
      <c r="BY184" s="33">
        <v>1116.8886802494867</v>
      </c>
      <c r="BZ184" s="33">
        <v>148.49447383076438</v>
      </c>
      <c r="CA184" s="33">
        <v>185.64557193451418</v>
      </c>
      <c r="CB184" s="33">
        <v>0</v>
      </c>
      <c r="CC184" s="33">
        <v>0</v>
      </c>
      <c r="CD184" s="33">
        <v>63.776120137815887</v>
      </c>
      <c r="CE184" s="33">
        <v>265.96688251171867</v>
      </c>
      <c r="CF184" s="33">
        <v>335.85186744123666</v>
      </c>
      <c r="CG184" s="33">
        <v>2020.0622224276838</v>
      </c>
      <c r="CH184" s="33">
        <v>47.571717125340669</v>
      </c>
      <c r="CI184" s="33">
        <v>117.1934726369815</v>
      </c>
      <c r="CJ184" s="33">
        <v>194.59723875101182</v>
      </c>
      <c r="CK184" s="33">
        <v>533.62292003340895</v>
      </c>
      <c r="CL184" s="33">
        <v>33.09862324910695</v>
      </c>
      <c r="CM184" s="33">
        <v>271.99382632623235</v>
      </c>
      <c r="CN184" s="33">
        <v>126.14289423338234</v>
      </c>
      <c r="CO184" s="33">
        <v>136.80336272683095</v>
      </c>
      <c r="CP184" s="33">
        <v>68.2120599575575</v>
      </c>
      <c r="CQ184" s="33">
        <v>34.556808542957057</v>
      </c>
      <c r="CR184" s="33">
        <v>447.94025213500902</v>
      </c>
      <c r="CS184" s="33">
        <v>1657.6666449285917</v>
      </c>
      <c r="CT184" s="33">
        <v>1039.2297341433498</v>
      </c>
      <c r="CU184" s="33">
        <v>144.71062906672475</v>
      </c>
      <c r="CV184" s="33">
        <v>271.39128147084483</v>
      </c>
      <c r="CW184" s="33">
        <v>389.37379179893975</v>
      </c>
      <c r="CX184" s="33">
        <v>80.528077364673763</v>
      </c>
      <c r="CY184" s="33">
        <v>99.211151938977949</v>
      </c>
      <c r="CZ184" s="33">
        <v>51.623383264736347</v>
      </c>
      <c r="DA184" s="33">
        <v>226.54964830092615</v>
      </c>
      <c r="DB184" s="33">
        <v>350.22141181481118</v>
      </c>
      <c r="DC184" s="33">
        <v>179.33989358391025</v>
      </c>
      <c r="DD184" s="33">
        <v>225.67651566042576</v>
      </c>
      <c r="DE184" s="33">
        <v>13.667696177431262</v>
      </c>
      <c r="DF184" s="33">
        <v>0</v>
      </c>
      <c r="DG184" s="33">
        <v>68.06146261420632</v>
      </c>
      <c r="DH184" s="33">
        <v>39.396818914059779</v>
      </c>
      <c r="DI184" s="33">
        <v>7.3306642553643462</v>
      </c>
      <c r="DJ184" s="33">
        <v>47.032090316732933</v>
      </c>
      <c r="DK184" s="33">
        <v>30.407720374048694</v>
      </c>
      <c r="DL184" s="33">
        <v>0</v>
      </c>
      <c r="DM184" s="33">
        <v>20.558236810150053</v>
      </c>
      <c r="DN184" s="33">
        <v>169.3979458825371</v>
      </c>
      <c r="DO184" s="33">
        <v>0</v>
      </c>
      <c r="DP184" s="69">
        <f t="shared" si="5"/>
        <v>21370.576997313066</v>
      </c>
      <c r="DQ184" s="33">
        <v>2775.7340627064423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24146.311060019507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5.9409580337434607</v>
      </c>
      <c r="D185" s="33">
        <v>0</v>
      </c>
      <c r="E185" s="33">
        <v>71.920800119734864</v>
      </c>
      <c r="F185" s="33">
        <v>1.7554316903299765</v>
      </c>
      <c r="G185" s="33">
        <v>1.6668632453362198</v>
      </c>
      <c r="H185" s="33">
        <v>0</v>
      </c>
      <c r="I185" s="33">
        <v>0</v>
      </c>
      <c r="J185" s="33">
        <v>3.8650373272602598</v>
      </c>
      <c r="K185" s="33">
        <v>14.923284322915103</v>
      </c>
      <c r="L185" s="33">
        <v>2.0190787435198501</v>
      </c>
      <c r="M185" s="33">
        <v>6.5785297735625115</v>
      </c>
      <c r="N185" s="33">
        <v>1.5054832675208447</v>
      </c>
      <c r="O185" s="33">
        <v>60.507545706654497</v>
      </c>
      <c r="P185" s="33">
        <v>7.4014342866598879</v>
      </c>
      <c r="Q185" s="33">
        <v>11.976922229903867</v>
      </c>
      <c r="R185" s="33">
        <v>0</v>
      </c>
      <c r="S185" s="33">
        <v>3.5363887363783322</v>
      </c>
      <c r="T185" s="33">
        <v>5.6493476806510889</v>
      </c>
      <c r="U185" s="33">
        <v>51.27934394851998</v>
      </c>
      <c r="V185" s="33">
        <v>2.1188243523393946</v>
      </c>
      <c r="W185" s="33">
        <v>6.7239191822211026</v>
      </c>
      <c r="X185" s="33">
        <v>25.348944751904941</v>
      </c>
      <c r="Y185" s="33">
        <v>11.50356986756934</v>
      </c>
      <c r="Z185" s="33">
        <v>14.011248097029139</v>
      </c>
      <c r="AA185" s="33">
        <v>1.5296968354927789</v>
      </c>
      <c r="AB185" s="33">
        <v>1.3700421864393915</v>
      </c>
      <c r="AC185" s="33">
        <v>0</v>
      </c>
      <c r="AD185" s="33">
        <v>7.9411628668085701</v>
      </c>
      <c r="AE185" s="33">
        <v>22.797221673141308</v>
      </c>
      <c r="AF185" s="33">
        <v>13.995779520360205</v>
      </c>
      <c r="AG185" s="33">
        <v>0</v>
      </c>
      <c r="AH185" s="33">
        <v>0</v>
      </c>
      <c r="AI185" s="33">
        <v>6.3286254324344586</v>
      </c>
      <c r="AJ185" s="33">
        <v>2.1120588308745898</v>
      </c>
      <c r="AK185" s="33">
        <v>24.446169975381999</v>
      </c>
      <c r="AL185" s="33">
        <v>0</v>
      </c>
      <c r="AM185" s="33">
        <v>1.1857587151400073</v>
      </c>
      <c r="AN185" s="33">
        <v>13.377679900198803</v>
      </c>
      <c r="AO185" s="33">
        <v>10.428513799267288</v>
      </c>
      <c r="AP185" s="33">
        <v>0</v>
      </c>
      <c r="AQ185" s="33">
        <v>0</v>
      </c>
      <c r="AR185" s="33">
        <v>19.199353607495055</v>
      </c>
      <c r="AS185" s="33">
        <v>0</v>
      </c>
      <c r="AT185" s="33">
        <v>8.5415350223615487</v>
      </c>
      <c r="AU185" s="33">
        <v>3.7303137969397255</v>
      </c>
      <c r="AV185" s="33">
        <v>0</v>
      </c>
      <c r="AW185" s="33">
        <v>1.8775706159948933</v>
      </c>
      <c r="AX185" s="33">
        <v>22.139399554123397</v>
      </c>
      <c r="AY185" s="33">
        <v>3.0895586244942281</v>
      </c>
      <c r="AZ185" s="33">
        <v>2.5259403830397589</v>
      </c>
      <c r="BA185" s="33">
        <v>0</v>
      </c>
      <c r="BB185" s="33">
        <v>5.3929854180827421</v>
      </c>
      <c r="BC185" s="33">
        <v>0</v>
      </c>
      <c r="BD185" s="33">
        <v>0</v>
      </c>
      <c r="BE185" s="33">
        <v>39.089729355006142</v>
      </c>
      <c r="BF185" s="33">
        <v>14.068053707122061</v>
      </c>
      <c r="BG185" s="33">
        <v>1.5951301591757443</v>
      </c>
      <c r="BH185" s="33">
        <v>16.600710074228978</v>
      </c>
      <c r="BI185" s="33">
        <v>0</v>
      </c>
      <c r="BJ185" s="33">
        <v>0</v>
      </c>
      <c r="BK185" s="33">
        <v>6.0198967177712266</v>
      </c>
      <c r="BL185" s="33">
        <v>2.3896431824662976</v>
      </c>
      <c r="BM185" s="33">
        <v>0</v>
      </c>
      <c r="BN185" s="33">
        <v>12.916990700149587</v>
      </c>
      <c r="BO185" s="33">
        <v>58.399664523064402</v>
      </c>
      <c r="BP185" s="33">
        <v>2.0914560009982219</v>
      </c>
      <c r="BQ185" s="33">
        <v>0</v>
      </c>
      <c r="BR185" s="33">
        <v>0</v>
      </c>
      <c r="BS185" s="33">
        <v>14.66863984659723</v>
      </c>
      <c r="BT185" s="33">
        <v>50.857739321997563</v>
      </c>
      <c r="BU185" s="33">
        <v>2.0278247900597695</v>
      </c>
      <c r="BV185" s="33">
        <v>3.7641377243880028</v>
      </c>
      <c r="BW185" s="33">
        <v>1.2613559626170052</v>
      </c>
      <c r="BX185" s="33">
        <v>0</v>
      </c>
      <c r="BY185" s="33">
        <v>27.104702350219739</v>
      </c>
      <c r="BZ185" s="33">
        <v>3.0578548281164486</v>
      </c>
      <c r="CA185" s="33">
        <v>2.710791584111012</v>
      </c>
      <c r="CB185" s="33">
        <v>0</v>
      </c>
      <c r="CC185" s="33">
        <v>0</v>
      </c>
      <c r="CD185" s="33">
        <v>3.5978402981362758</v>
      </c>
      <c r="CE185" s="33">
        <v>3.9887209016828091</v>
      </c>
      <c r="CF185" s="33">
        <v>0</v>
      </c>
      <c r="CG185" s="33">
        <v>16.902316759205036</v>
      </c>
      <c r="CH185" s="33">
        <v>6.7251928954081794</v>
      </c>
      <c r="CI185" s="33">
        <v>0</v>
      </c>
      <c r="CJ185" s="33">
        <v>1.276816230931836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1.8761114364770421</v>
      </c>
      <c r="CR185" s="33">
        <v>15.660636009132743</v>
      </c>
      <c r="CS185" s="33">
        <v>0</v>
      </c>
      <c r="CT185" s="33">
        <v>0</v>
      </c>
      <c r="CU185" s="33">
        <v>2.66282585231819</v>
      </c>
      <c r="CV185" s="33">
        <v>6.8259388459068102</v>
      </c>
      <c r="CW185" s="33">
        <v>12.713894298688983</v>
      </c>
      <c r="CX185" s="33">
        <v>4.141683114132598</v>
      </c>
      <c r="CY185" s="33">
        <v>2.8016793957018478</v>
      </c>
      <c r="CZ185" s="33">
        <v>1.3531898031289593</v>
      </c>
      <c r="DA185" s="33">
        <v>0</v>
      </c>
      <c r="DB185" s="33">
        <v>7.6760560796210164</v>
      </c>
      <c r="DC185" s="33">
        <v>0</v>
      </c>
      <c r="DD185" s="33">
        <v>2.03422294296479</v>
      </c>
      <c r="DE185" s="33">
        <v>159.44828388569189</v>
      </c>
      <c r="DF185" s="33">
        <v>0</v>
      </c>
      <c r="DG185" s="33">
        <v>2.1167625291370262</v>
      </c>
      <c r="DH185" s="33">
        <v>0</v>
      </c>
      <c r="DI185" s="33">
        <v>0</v>
      </c>
      <c r="DJ185" s="33">
        <v>2.67536492925792</v>
      </c>
      <c r="DK185" s="33">
        <v>0</v>
      </c>
      <c r="DL185" s="33">
        <v>14.263807186392155</v>
      </c>
      <c r="DM185" s="33">
        <v>2.8750693448342179</v>
      </c>
      <c r="DN185" s="33">
        <v>1.1778209191873457</v>
      </c>
      <c r="DO185" s="33">
        <v>0</v>
      </c>
      <c r="DP185" s="69">
        <f t="shared" si="5"/>
        <v>1013.6608766078523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1013.6608766078523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655.39302403217005</v>
      </c>
      <c r="D187" s="33">
        <v>85.834868619019616</v>
      </c>
      <c r="E187" s="33">
        <v>235.41905087926392</v>
      </c>
      <c r="F187" s="33">
        <v>28.823365824209784</v>
      </c>
      <c r="G187" s="33">
        <v>18.833948126953757</v>
      </c>
      <c r="H187" s="33">
        <v>10.624393834944106</v>
      </c>
      <c r="I187" s="33">
        <v>66.268390677627352</v>
      </c>
      <c r="J187" s="33">
        <v>26.1071036677378</v>
      </c>
      <c r="K187" s="33">
        <v>277.93573473037753</v>
      </c>
      <c r="L187" s="33">
        <v>246.90284811502306</v>
      </c>
      <c r="M187" s="33">
        <v>525.29788711367109</v>
      </c>
      <c r="N187" s="33">
        <v>92.41178142036442</v>
      </c>
      <c r="O187" s="33">
        <v>17.550249365275373</v>
      </c>
      <c r="P187" s="33">
        <v>541.52881812363705</v>
      </c>
      <c r="Q187" s="33">
        <v>1365.9855572737345</v>
      </c>
      <c r="R187" s="33">
        <v>26.631181421713396</v>
      </c>
      <c r="S187" s="33">
        <v>440.7243776492316</v>
      </c>
      <c r="T187" s="33">
        <v>721.81775702820107</v>
      </c>
      <c r="U187" s="33">
        <v>9160.9300832225254</v>
      </c>
      <c r="V187" s="33">
        <v>91.82841102467053</v>
      </c>
      <c r="W187" s="33">
        <v>248.99333231188712</v>
      </c>
      <c r="X187" s="33">
        <v>541.59178927735513</v>
      </c>
      <c r="Y187" s="33">
        <v>215.96776170326021</v>
      </c>
      <c r="Z187" s="33">
        <v>360.54869101093129</v>
      </c>
      <c r="AA187" s="33">
        <v>407.29160538214552</v>
      </c>
      <c r="AB187" s="33">
        <v>199.92789237688442</v>
      </c>
      <c r="AC187" s="33">
        <v>48.309900831547537</v>
      </c>
      <c r="AD187" s="33">
        <v>456.30857198315488</v>
      </c>
      <c r="AE187" s="33">
        <v>1340.510943032355</v>
      </c>
      <c r="AF187" s="33">
        <v>230.42358786645303</v>
      </c>
      <c r="AG187" s="33">
        <v>112.95846055941428</v>
      </c>
      <c r="AH187" s="33">
        <v>78.876992537955715</v>
      </c>
      <c r="AI187" s="33">
        <v>271.23469089246913</v>
      </c>
      <c r="AJ187" s="33">
        <v>289.03131419630586</v>
      </c>
      <c r="AK187" s="33">
        <v>1351.314766394858</v>
      </c>
      <c r="AL187" s="33">
        <v>75.777208104830848</v>
      </c>
      <c r="AM187" s="33">
        <v>119.35738457183635</v>
      </c>
      <c r="AN187" s="33">
        <v>559.3957938751563</v>
      </c>
      <c r="AO187" s="33">
        <v>101.83796786914743</v>
      </c>
      <c r="AP187" s="33">
        <v>147.78763802984162</v>
      </c>
      <c r="AQ187" s="33">
        <v>128.27300239952609</v>
      </c>
      <c r="AR187" s="33">
        <v>28.075315451017584</v>
      </c>
      <c r="AS187" s="33">
        <v>32.14752760677608</v>
      </c>
      <c r="AT187" s="33">
        <v>5.6852628668692473</v>
      </c>
      <c r="AU187" s="33">
        <v>30.005343964193386</v>
      </c>
      <c r="AV187" s="33">
        <v>5.8273413880819511</v>
      </c>
      <c r="AW187" s="33">
        <v>17.405510844630637</v>
      </c>
      <c r="AX187" s="33">
        <v>59.220839629542276</v>
      </c>
      <c r="AY187" s="33">
        <v>98.220021458081931</v>
      </c>
      <c r="AZ187" s="33">
        <v>13.872418781921331</v>
      </c>
      <c r="BA187" s="33">
        <v>404.48684597717727</v>
      </c>
      <c r="BB187" s="33">
        <v>248.5685862931669</v>
      </c>
      <c r="BC187" s="33">
        <v>174.09017675391408</v>
      </c>
      <c r="BD187" s="33">
        <v>1646.0296128229643</v>
      </c>
      <c r="BE187" s="33">
        <v>2131.3725234801927</v>
      </c>
      <c r="BF187" s="33">
        <v>15.177924401813836</v>
      </c>
      <c r="BG187" s="33">
        <v>136.80371701738645</v>
      </c>
      <c r="BH187" s="33">
        <v>628.76905060262993</v>
      </c>
      <c r="BI187" s="33">
        <v>101.98429409016479</v>
      </c>
      <c r="BJ187" s="33">
        <v>30.220377306316724</v>
      </c>
      <c r="BK187" s="33">
        <v>139.33765935912237</v>
      </c>
      <c r="BL187" s="33">
        <v>16.587973700162571</v>
      </c>
      <c r="BM187" s="33">
        <v>25.808022428251103</v>
      </c>
      <c r="BN187" s="33">
        <v>96.655269916804826</v>
      </c>
      <c r="BO187" s="33">
        <v>6424.9023121246082</v>
      </c>
      <c r="BP187" s="33">
        <v>16.734331026995179</v>
      </c>
      <c r="BQ187" s="33">
        <v>516.71532233335029</v>
      </c>
      <c r="BR187" s="33">
        <v>210.91405030057939</v>
      </c>
      <c r="BS187" s="33">
        <v>111.75540880221465</v>
      </c>
      <c r="BT187" s="33">
        <v>238.5241475130498</v>
      </c>
      <c r="BU187" s="33">
        <v>33.673783516788305</v>
      </c>
      <c r="BV187" s="33">
        <v>340.80637827251007</v>
      </c>
      <c r="BW187" s="33">
        <v>68.933850972303176</v>
      </c>
      <c r="BX187" s="33">
        <v>148.23010294239592</v>
      </c>
      <c r="BY187" s="33">
        <v>879.80971216487274</v>
      </c>
      <c r="BZ187" s="33">
        <v>240.94771277913574</v>
      </c>
      <c r="CA187" s="33">
        <v>203.83240560404053</v>
      </c>
      <c r="CB187" s="33">
        <v>50.03117322368643</v>
      </c>
      <c r="CC187" s="33">
        <v>108.05134289950057</v>
      </c>
      <c r="CD187" s="33">
        <v>216.50743005710754</v>
      </c>
      <c r="CE187" s="33">
        <v>510.44559680235039</v>
      </c>
      <c r="CF187" s="33">
        <v>308.4324820555114</v>
      </c>
      <c r="CG187" s="33">
        <v>1801.5012249670663</v>
      </c>
      <c r="CH187" s="33">
        <v>70.365733882622578</v>
      </c>
      <c r="CI187" s="33">
        <v>221.45294167172935</v>
      </c>
      <c r="CJ187" s="33">
        <v>1840.3238059688947</v>
      </c>
      <c r="CK187" s="33">
        <v>475.44645883803435</v>
      </c>
      <c r="CL187" s="33">
        <v>91.378625161540441</v>
      </c>
      <c r="CM187" s="33">
        <v>1798.8570863964533</v>
      </c>
      <c r="CN187" s="33">
        <v>87.839897673760518</v>
      </c>
      <c r="CO187" s="33">
        <v>27.725051911541101</v>
      </c>
      <c r="CP187" s="33">
        <v>73.530027743254948</v>
      </c>
      <c r="CQ187" s="33">
        <v>803.21864374001689</v>
      </c>
      <c r="CR187" s="33">
        <v>473.0785144066835</v>
      </c>
      <c r="CS187" s="33">
        <v>3773.9778195673075</v>
      </c>
      <c r="CT187" s="33">
        <v>209.25336098352065</v>
      </c>
      <c r="CU187" s="33">
        <v>608.0705606601216</v>
      </c>
      <c r="CV187" s="33">
        <v>2767.7699436771491</v>
      </c>
      <c r="CW187" s="33">
        <v>2940.6965786079027</v>
      </c>
      <c r="CX187" s="33">
        <v>633.10004065588441</v>
      </c>
      <c r="CY187" s="33">
        <v>1467.1896873757153</v>
      </c>
      <c r="CZ187" s="33">
        <v>32.092941227000345</v>
      </c>
      <c r="DA187" s="33">
        <v>711.33295916743771</v>
      </c>
      <c r="DB187" s="33">
        <v>566.73091763472485</v>
      </c>
      <c r="DC187" s="33">
        <v>538.24320777480375</v>
      </c>
      <c r="DD187" s="33">
        <v>996.62385051760634</v>
      </c>
      <c r="DE187" s="33">
        <v>30.095764928572244</v>
      </c>
      <c r="DF187" s="33">
        <v>0</v>
      </c>
      <c r="DG187" s="33">
        <v>311.02163256946989</v>
      </c>
      <c r="DH187" s="33">
        <v>37.375876614115604</v>
      </c>
      <c r="DI187" s="33">
        <v>1.1966421887653451</v>
      </c>
      <c r="DJ187" s="33">
        <v>97.688415414592441</v>
      </c>
      <c r="DK187" s="33">
        <v>186.70223089356901</v>
      </c>
      <c r="DL187" s="33">
        <v>2161.9838823615373</v>
      </c>
      <c r="DM187" s="33">
        <v>127.41040146063892</v>
      </c>
      <c r="DN187" s="33">
        <v>61.219470861930695</v>
      </c>
      <c r="DO187" s="33">
        <v>0</v>
      </c>
      <c r="DP187" s="69">
        <f t="shared" si="5"/>
        <v>64662.661484393815</v>
      </c>
      <c r="DQ187" s="33">
        <v>11474.833249334424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1999.1029325892816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27.376766853754855</v>
      </c>
      <c r="FW187" s="33">
        <v>0</v>
      </c>
      <c r="FX187" s="33">
        <v>7330.747276345327</v>
      </c>
      <c r="FY187" s="33">
        <v>0</v>
      </c>
      <c r="FZ187" s="33">
        <v>0</v>
      </c>
      <c r="GA187" s="33">
        <v>0</v>
      </c>
      <c r="GB187" s="33">
        <v>1528.2244683378749</v>
      </c>
      <c r="GC187" s="33">
        <v>0</v>
      </c>
      <c r="GD187" s="33">
        <v>0</v>
      </c>
      <c r="GE187" s="33">
        <v>-401.76796026498107</v>
      </c>
      <c r="GF187" s="33">
        <v>788.84245187825911</v>
      </c>
      <c r="GG187" s="44">
        <f t="shared" ref="GG187:GG238" si="6">+SUM(DP187:GF187)</f>
        <v>87410.020669467762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89.989378350544371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1.6484586332854045</v>
      </c>
      <c r="BQ188" s="33">
        <v>0</v>
      </c>
      <c r="BR188" s="33">
        <v>0</v>
      </c>
      <c r="BS188" s="33">
        <v>0</v>
      </c>
      <c r="BT188" s="33">
        <v>20.882404938082715</v>
      </c>
      <c r="BU188" s="33">
        <v>0</v>
      </c>
      <c r="BV188" s="33">
        <v>0</v>
      </c>
      <c r="BW188" s="33">
        <v>1.0890663952859134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0</v>
      </c>
      <c r="CJ188" s="33">
        <v>0</v>
      </c>
      <c r="CK188" s="33">
        <v>0</v>
      </c>
      <c r="CL188" s="33">
        <v>0</v>
      </c>
      <c r="CM188" s="33">
        <v>619.95562660925657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0</v>
      </c>
      <c r="CW188" s="33">
        <v>0</v>
      </c>
      <c r="CX188" s="33">
        <v>0</v>
      </c>
      <c r="CY188" s="33">
        <v>0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733.56493492645495</v>
      </c>
      <c r="DQ188" s="33">
        <v>4582.5830622161302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223.94555822807635</v>
      </c>
      <c r="FY188" s="33">
        <v>0</v>
      </c>
      <c r="FZ188" s="33">
        <v>0</v>
      </c>
      <c r="GA188" s="33">
        <v>0</v>
      </c>
      <c r="GB188" s="33">
        <v>1587.1845440473176</v>
      </c>
      <c r="GC188" s="33">
        <v>0</v>
      </c>
      <c r="GD188" s="33">
        <v>0</v>
      </c>
      <c r="GE188" s="33">
        <v>0</v>
      </c>
      <c r="GF188" s="33">
        <v>3696.248362265379</v>
      </c>
      <c r="GG188" s="44">
        <f t="shared" si="6"/>
        <v>10823.526461683359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154.92915545577452</v>
      </c>
      <c r="D189" s="33">
        <v>18.546668440433535</v>
      </c>
      <c r="E189" s="33">
        <v>6924.7273282545975</v>
      </c>
      <c r="F189" s="33">
        <v>28.441066311444693</v>
      </c>
      <c r="G189" s="33">
        <v>1.882629597767393</v>
      </c>
      <c r="H189" s="33">
        <v>0</v>
      </c>
      <c r="I189" s="33">
        <v>30.703547991653231</v>
      </c>
      <c r="J189" s="33">
        <v>5.0781436107638687</v>
      </c>
      <c r="K189" s="33">
        <v>6.7634050957177081</v>
      </c>
      <c r="L189" s="33">
        <v>75.300249725645941</v>
      </c>
      <c r="M189" s="33">
        <v>173.96328905010708</v>
      </c>
      <c r="N189" s="33">
        <v>17.615075104190254</v>
      </c>
      <c r="O189" s="33">
        <v>12.832635194994179</v>
      </c>
      <c r="P189" s="33">
        <v>36.567055258404565</v>
      </c>
      <c r="Q189" s="33">
        <v>19.912634383526395</v>
      </c>
      <c r="R189" s="33">
        <v>51.433996194415101</v>
      </c>
      <c r="S189" s="33">
        <v>1.3404728349002777</v>
      </c>
      <c r="T189" s="33">
        <v>117.67909791542348</v>
      </c>
      <c r="U189" s="33">
        <v>6185.0445536067855</v>
      </c>
      <c r="V189" s="33">
        <v>14.430350495642307</v>
      </c>
      <c r="W189" s="33">
        <v>119.74148961273306</v>
      </c>
      <c r="X189" s="33">
        <v>420.68561591810999</v>
      </c>
      <c r="Y189" s="33">
        <v>176.22853375745314</v>
      </c>
      <c r="Z189" s="33">
        <v>162.30404300832146</v>
      </c>
      <c r="AA189" s="33">
        <v>21.719869673541172</v>
      </c>
      <c r="AB189" s="33">
        <v>44.822095946442765</v>
      </c>
      <c r="AC189" s="33">
        <v>25.521323161999781</v>
      </c>
      <c r="AD189" s="33">
        <v>113.09339615570154</v>
      </c>
      <c r="AE189" s="33">
        <v>629.66575870831116</v>
      </c>
      <c r="AF189" s="33">
        <v>105.05336647303884</v>
      </c>
      <c r="AG189" s="33">
        <v>56.038930460517058</v>
      </c>
      <c r="AH189" s="33">
        <v>34.527764866523526</v>
      </c>
      <c r="AI189" s="33">
        <v>136.52125402002079</v>
      </c>
      <c r="AJ189" s="33">
        <v>113.11583704356912</v>
      </c>
      <c r="AK189" s="33">
        <v>400.49045484705084</v>
      </c>
      <c r="AL189" s="33">
        <v>46.404992405012948</v>
      </c>
      <c r="AM189" s="33">
        <v>18.957591476418497</v>
      </c>
      <c r="AN189" s="33">
        <v>171.68542542554462</v>
      </c>
      <c r="AO189" s="33">
        <v>39.461130936341625</v>
      </c>
      <c r="AP189" s="33">
        <v>159.8343136313234</v>
      </c>
      <c r="AQ189" s="33">
        <v>45.845130031308578</v>
      </c>
      <c r="AR189" s="33">
        <v>10.018858748427332</v>
      </c>
      <c r="AS189" s="33">
        <v>1.7540367559587546</v>
      </c>
      <c r="AT189" s="33">
        <v>2.9424907879807067</v>
      </c>
      <c r="AU189" s="33">
        <v>17.282909523118839</v>
      </c>
      <c r="AV189" s="33">
        <v>1.8626363495174834</v>
      </c>
      <c r="AW189" s="33">
        <v>4.4879437364355548</v>
      </c>
      <c r="AX189" s="33">
        <v>36.472335647496188</v>
      </c>
      <c r="AY189" s="33">
        <v>33.867955549327853</v>
      </c>
      <c r="AZ189" s="33">
        <v>6.5752327425927009</v>
      </c>
      <c r="BA189" s="33">
        <v>6.0834493590383278</v>
      </c>
      <c r="BB189" s="33">
        <v>50.548396934547881</v>
      </c>
      <c r="BC189" s="33">
        <v>6.1693035370570577</v>
      </c>
      <c r="BD189" s="33">
        <v>26673.567892468083</v>
      </c>
      <c r="BE189" s="33">
        <v>6053.6445793533685</v>
      </c>
      <c r="BF189" s="33">
        <v>10.012717281581073</v>
      </c>
      <c r="BG189" s="33">
        <v>18.546287681519949</v>
      </c>
      <c r="BH189" s="33">
        <v>89.099718367338994</v>
      </c>
      <c r="BI189" s="33">
        <v>0</v>
      </c>
      <c r="BJ189" s="33">
        <v>2.548247767131917</v>
      </c>
      <c r="BK189" s="33">
        <v>13.873083695119298</v>
      </c>
      <c r="BL189" s="33">
        <v>0</v>
      </c>
      <c r="BM189" s="33">
        <v>21.283154440024319</v>
      </c>
      <c r="BN189" s="33">
        <v>288.59715871468046</v>
      </c>
      <c r="BO189" s="33">
        <v>252.79203264821911</v>
      </c>
      <c r="BP189" s="33">
        <v>2.7406407686083152</v>
      </c>
      <c r="BQ189" s="33">
        <v>13456.106911053748</v>
      </c>
      <c r="BR189" s="33">
        <v>59515.973784289759</v>
      </c>
      <c r="BS189" s="33">
        <v>508.99466094510854</v>
      </c>
      <c r="BT189" s="33">
        <v>41.766470313385888</v>
      </c>
      <c r="BU189" s="33">
        <v>19.973781368521376</v>
      </c>
      <c r="BV189" s="33">
        <v>16.441806286038663</v>
      </c>
      <c r="BW189" s="33">
        <v>38.602353840965336</v>
      </c>
      <c r="BX189" s="33">
        <v>9.2454796765968901</v>
      </c>
      <c r="BY189" s="33">
        <v>556.50716174956688</v>
      </c>
      <c r="BZ189" s="33">
        <v>49.809097232312986</v>
      </c>
      <c r="CA189" s="33">
        <v>14.902135673819066</v>
      </c>
      <c r="CB189" s="33">
        <v>0</v>
      </c>
      <c r="CC189" s="33">
        <v>6.909770476154466</v>
      </c>
      <c r="CD189" s="33">
        <v>8.0694013641543521</v>
      </c>
      <c r="CE189" s="33">
        <v>52.311059152187916</v>
      </c>
      <c r="CF189" s="33">
        <v>114.93246064188153</v>
      </c>
      <c r="CG189" s="33">
        <v>143.44111600537605</v>
      </c>
      <c r="CH189" s="33">
        <v>1.2121096701706973</v>
      </c>
      <c r="CI189" s="33">
        <v>0</v>
      </c>
      <c r="CJ189" s="33">
        <v>541.82139004183193</v>
      </c>
      <c r="CK189" s="33">
        <v>90.174678932837637</v>
      </c>
      <c r="CL189" s="33">
        <v>9.4972065830963945</v>
      </c>
      <c r="CM189" s="33">
        <v>342.58274927745413</v>
      </c>
      <c r="CN189" s="33">
        <v>23.305053765335984</v>
      </c>
      <c r="CO189" s="33">
        <v>3.0001634983663585</v>
      </c>
      <c r="CP189" s="33">
        <v>25.686056697710395</v>
      </c>
      <c r="CQ189" s="33">
        <v>15.232129479240211</v>
      </c>
      <c r="CR189" s="33">
        <v>96.853243132845549</v>
      </c>
      <c r="CS189" s="33">
        <v>906.11062606023279</v>
      </c>
      <c r="CT189" s="33">
        <v>12.420256026988032</v>
      </c>
      <c r="CU189" s="33">
        <v>44.948123588313678</v>
      </c>
      <c r="CV189" s="33">
        <v>839.1697464986197</v>
      </c>
      <c r="CW189" s="33">
        <v>1500.7614654425579</v>
      </c>
      <c r="CX189" s="33">
        <v>186.19567442711454</v>
      </c>
      <c r="CY189" s="33">
        <v>633.44718056110651</v>
      </c>
      <c r="CZ189" s="33">
        <v>41.458587391164841</v>
      </c>
      <c r="DA189" s="33">
        <v>28.147026438406137</v>
      </c>
      <c r="DB189" s="33">
        <v>82.732709566235073</v>
      </c>
      <c r="DC189" s="33">
        <v>157.37128520363601</v>
      </c>
      <c r="DD189" s="33">
        <v>550.60635588493471</v>
      </c>
      <c r="DE189" s="33">
        <v>444.37750572998635</v>
      </c>
      <c r="DF189" s="33">
        <v>313.88838646799837</v>
      </c>
      <c r="DG189" s="33">
        <v>3841.5997330973969</v>
      </c>
      <c r="DH189" s="33">
        <v>330.65369496920698</v>
      </c>
      <c r="DI189" s="33">
        <v>226.10152881695737</v>
      </c>
      <c r="DJ189" s="33">
        <v>359.3544939695887</v>
      </c>
      <c r="DK189" s="33">
        <v>239.16111394476769</v>
      </c>
      <c r="DL189" s="33">
        <v>129.1171483822439</v>
      </c>
      <c r="DM189" s="33">
        <v>25.696247442376109</v>
      </c>
      <c r="DN189" s="33">
        <v>4.4613976778492921</v>
      </c>
      <c r="DO189" s="33">
        <v>0</v>
      </c>
      <c r="DP189" s="69">
        <f t="shared" si="5"/>
        <v>137124.8132536748</v>
      </c>
      <c r="DQ189" s="33">
        <v>2016.9818134168488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5.5147757588644666</v>
      </c>
      <c r="FW189" s="33">
        <v>0</v>
      </c>
      <c r="FX189" s="33">
        <v>277.05022518696575</v>
      </c>
      <c r="FY189" s="33">
        <v>0</v>
      </c>
      <c r="FZ189" s="33">
        <v>0</v>
      </c>
      <c r="GA189" s="33">
        <v>0</v>
      </c>
      <c r="GB189" s="33">
        <v>132.30933563796296</v>
      </c>
      <c r="GC189" s="33">
        <v>0</v>
      </c>
      <c r="GD189" s="33">
        <v>0</v>
      </c>
      <c r="GE189" s="33">
        <v>-10.479347392647183</v>
      </c>
      <c r="GF189" s="33">
        <v>9.2421103464731686</v>
      </c>
      <c r="GG189" s="44">
        <f t="shared" si="6"/>
        <v>139555.43216662927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1.8116076101496326</v>
      </c>
      <c r="J190" s="33">
        <v>0</v>
      </c>
      <c r="K190" s="33">
        <v>12.021592242994242</v>
      </c>
      <c r="L190" s="33">
        <v>3.6844239347214618</v>
      </c>
      <c r="M190" s="33">
        <v>9.6508436026137865</v>
      </c>
      <c r="N190" s="33">
        <v>11.500114219229348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1.0343320059310299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7.1293649219629645</v>
      </c>
      <c r="BC190" s="33">
        <v>0</v>
      </c>
      <c r="BD190" s="33">
        <v>62.812615436250603</v>
      </c>
      <c r="BE190" s="33">
        <v>28.611649892753007</v>
      </c>
      <c r="BF190" s="33">
        <v>4.8264065472652939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1.7540450523709843</v>
      </c>
      <c r="BN190" s="33">
        <v>2.2848882924071257</v>
      </c>
      <c r="BO190" s="33">
        <v>4.7162820172038309</v>
      </c>
      <c r="BP190" s="33">
        <v>0</v>
      </c>
      <c r="BQ190" s="33">
        <v>11.040738682534213</v>
      </c>
      <c r="BR190" s="33">
        <v>10.902894485186151</v>
      </c>
      <c r="BS190" s="33">
        <v>0</v>
      </c>
      <c r="BT190" s="33">
        <v>0</v>
      </c>
      <c r="BU190" s="33">
        <v>0</v>
      </c>
      <c r="BV190" s="33">
        <v>3.012432286743397</v>
      </c>
      <c r="BW190" s="33">
        <v>2.3482320070367084</v>
      </c>
      <c r="BX190" s="33">
        <v>0</v>
      </c>
      <c r="BY190" s="33">
        <v>0</v>
      </c>
      <c r="BZ190" s="33">
        <v>1.2397385222065622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1.4815545118384785</v>
      </c>
      <c r="CJ190" s="33">
        <v>140.71160883743011</v>
      </c>
      <c r="CK190" s="33">
        <v>0</v>
      </c>
      <c r="CL190" s="33">
        <v>0</v>
      </c>
      <c r="CM190" s="33">
        <v>2.6988281098417284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6.1110982793081829</v>
      </c>
      <c r="CT190" s="33">
        <v>0</v>
      </c>
      <c r="CU190" s="33">
        <v>1.0719362246218012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332.45722772260063</v>
      </c>
      <c r="DQ190" s="33">
        <v>364.29587186331969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696.75309958592038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3186.3855511187717</v>
      </c>
      <c r="D191" s="33">
        <v>922.74082597281824</v>
      </c>
      <c r="E191" s="33">
        <v>448.07261180593997</v>
      </c>
      <c r="F191" s="33">
        <v>36.764808832457838</v>
      </c>
      <c r="G191" s="33">
        <v>82.68828693513656</v>
      </c>
      <c r="H191" s="33">
        <v>0</v>
      </c>
      <c r="I191" s="33">
        <v>949.45088700956478</v>
      </c>
      <c r="J191" s="33">
        <v>113.23696907499739</v>
      </c>
      <c r="K191" s="33">
        <v>323.51413661519945</v>
      </c>
      <c r="L191" s="33">
        <v>280.41420040675894</v>
      </c>
      <c r="M191" s="33">
        <v>916.02358330768686</v>
      </c>
      <c r="N191" s="33">
        <v>298.02797194487829</v>
      </c>
      <c r="O191" s="33">
        <v>23.09536241970785</v>
      </c>
      <c r="P191" s="33">
        <v>387.9702570382031</v>
      </c>
      <c r="Q191" s="33">
        <v>397.86264007322347</v>
      </c>
      <c r="R191" s="33">
        <v>180.49686464245468</v>
      </c>
      <c r="S191" s="33">
        <v>383.19022212417093</v>
      </c>
      <c r="T191" s="33">
        <v>463.91916855554894</v>
      </c>
      <c r="U191" s="33">
        <v>901.5347733460693</v>
      </c>
      <c r="V191" s="33">
        <v>0</v>
      </c>
      <c r="W191" s="33">
        <v>348.49112134060721</v>
      </c>
      <c r="X191" s="33">
        <v>469.47538404946067</v>
      </c>
      <c r="Y191" s="33">
        <v>262.1738425648665</v>
      </c>
      <c r="Z191" s="33">
        <v>739.64849405232792</v>
      </c>
      <c r="AA191" s="33">
        <v>185.72514797520276</v>
      </c>
      <c r="AB191" s="33">
        <v>874.76639474040189</v>
      </c>
      <c r="AC191" s="33">
        <v>406.51292431411372</v>
      </c>
      <c r="AD191" s="33">
        <v>1404.9880825146809</v>
      </c>
      <c r="AE191" s="33">
        <v>308.77806602425113</v>
      </c>
      <c r="AF191" s="33">
        <v>708.12843337448612</v>
      </c>
      <c r="AG191" s="33">
        <v>181.86674946782259</v>
      </c>
      <c r="AH191" s="33">
        <v>93.683589929854008</v>
      </c>
      <c r="AI191" s="33">
        <v>310.49726809886812</v>
      </c>
      <c r="AJ191" s="33">
        <v>883.33135690794779</v>
      </c>
      <c r="AK191" s="33">
        <v>2217.5883570153951</v>
      </c>
      <c r="AL191" s="33">
        <v>216.01612731346165</v>
      </c>
      <c r="AM191" s="33">
        <v>256.90462642946278</v>
      </c>
      <c r="AN191" s="33">
        <v>822.19747696871048</v>
      </c>
      <c r="AO191" s="33">
        <v>62.874331720699615</v>
      </c>
      <c r="AP191" s="33">
        <v>191.36326261277026</v>
      </c>
      <c r="AQ191" s="33">
        <v>154.14327905831425</v>
      </c>
      <c r="AR191" s="33">
        <v>0</v>
      </c>
      <c r="AS191" s="33">
        <v>420.21776745549937</v>
      </c>
      <c r="AT191" s="33">
        <v>88.473767905545955</v>
      </c>
      <c r="AU191" s="33">
        <v>304.95252502564352</v>
      </c>
      <c r="AV191" s="33">
        <v>645.02436820234175</v>
      </c>
      <c r="AW191" s="33">
        <v>240.7218846435816</v>
      </c>
      <c r="AX191" s="33">
        <v>2205.9550771884992</v>
      </c>
      <c r="AY191" s="33">
        <v>1336.9673331951474</v>
      </c>
      <c r="AZ191" s="33">
        <v>1313.014913095983</v>
      </c>
      <c r="BA191" s="33">
        <v>1.6816014083925446</v>
      </c>
      <c r="BB191" s="33">
        <v>1210.736764805489</v>
      </c>
      <c r="BC191" s="33">
        <v>2175.3621104495323</v>
      </c>
      <c r="BD191" s="33">
        <v>19361.072340206883</v>
      </c>
      <c r="BE191" s="33">
        <v>4652.2410294016026</v>
      </c>
      <c r="BF191" s="33">
        <v>138.90841115614762</v>
      </c>
      <c r="BG191" s="33">
        <v>703.4287678891078</v>
      </c>
      <c r="BH191" s="33">
        <v>5453.1214822713864</v>
      </c>
      <c r="BI191" s="33">
        <v>1648.602093472324</v>
      </c>
      <c r="BJ191" s="33">
        <v>360.11624902067064</v>
      </c>
      <c r="BK191" s="33">
        <v>4416.4167488700932</v>
      </c>
      <c r="BL191" s="33">
        <v>3197.277096316282</v>
      </c>
      <c r="BM191" s="33">
        <v>383.46327110358288</v>
      </c>
      <c r="BN191" s="33">
        <v>1056.4535742307942</v>
      </c>
      <c r="BO191" s="33">
        <v>1457.5703018484771</v>
      </c>
      <c r="BP191" s="33">
        <v>10.655604704374749</v>
      </c>
      <c r="BQ191" s="33">
        <v>349.99791912033191</v>
      </c>
      <c r="BR191" s="33">
        <v>148.96566064365388</v>
      </c>
      <c r="BS191" s="33">
        <v>12562.322521733149</v>
      </c>
      <c r="BT191" s="33">
        <v>0</v>
      </c>
      <c r="BU191" s="33">
        <v>82.443035371185246</v>
      </c>
      <c r="BV191" s="33">
        <v>11507.978899008438</v>
      </c>
      <c r="BW191" s="33">
        <v>2627.8367973267127</v>
      </c>
      <c r="BX191" s="33">
        <v>4497.6237244139038</v>
      </c>
      <c r="BY191" s="33">
        <v>2201.9616560374548</v>
      </c>
      <c r="BZ191" s="33">
        <v>0</v>
      </c>
      <c r="CA191" s="33">
        <v>2214.9489351607926</v>
      </c>
      <c r="CB191" s="33">
        <v>0</v>
      </c>
      <c r="CC191" s="33">
        <v>0</v>
      </c>
      <c r="CD191" s="33">
        <v>1125.9453031219994</v>
      </c>
      <c r="CE191" s="33">
        <v>3557.2138900817135</v>
      </c>
      <c r="CF191" s="33">
        <v>2332.5127167908145</v>
      </c>
      <c r="CG191" s="33">
        <v>12592.645432588621</v>
      </c>
      <c r="CH191" s="33">
        <v>442.10072290251856</v>
      </c>
      <c r="CI191" s="33">
        <v>0</v>
      </c>
      <c r="CJ191" s="33">
        <v>3994.2238638431904</v>
      </c>
      <c r="CK191" s="33">
        <v>3055.8743043721875</v>
      </c>
      <c r="CL191" s="33">
        <v>150.51024721095845</v>
      </c>
      <c r="CM191" s="33">
        <v>8341.3913641807649</v>
      </c>
      <c r="CN191" s="33">
        <v>906.00454594461064</v>
      </c>
      <c r="CO191" s="33">
        <v>620.16591083761591</v>
      </c>
      <c r="CP191" s="33">
        <v>551.23049268365185</v>
      </c>
      <c r="CQ191" s="33">
        <v>1109.9445521294901</v>
      </c>
      <c r="CR191" s="33">
        <v>3279.8791037726892</v>
      </c>
      <c r="CS191" s="33">
        <v>9488.3394545361843</v>
      </c>
      <c r="CT191" s="33">
        <v>4087.3067431543514</v>
      </c>
      <c r="CU191" s="33">
        <v>526.97189500178001</v>
      </c>
      <c r="CV191" s="33">
        <v>1726.0493482086133</v>
      </c>
      <c r="CW191" s="33">
        <v>3033.7852679412304</v>
      </c>
      <c r="CX191" s="33">
        <v>639.6468346673887</v>
      </c>
      <c r="CY191" s="33">
        <v>521.41984583953445</v>
      </c>
      <c r="CZ191" s="33">
        <v>106.02961479229438</v>
      </c>
      <c r="DA191" s="33">
        <v>2809.5498450400237</v>
      </c>
      <c r="DB191" s="33">
        <v>1538.2558526727132</v>
      </c>
      <c r="DC191" s="33">
        <v>155.27180553910264</v>
      </c>
      <c r="DD191" s="33">
        <v>194.68500296578773</v>
      </c>
      <c r="DE191" s="33">
        <v>76.143254037072197</v>
      </c>
      <c r="DF191" s="33">
        <v>0</v>
      </c>
      <c r="DG191" s="33">
        <v>268.04351417103305</v>
      </c>
      <c r="DH191" s="33">
        <v>265.54540739153867</v>
      </c>
      <c r="DI191" s="33">
        <v>89.323467144834751</v>
      </c>
      <c r="DJ191" s="33">
        <v>240.47112864266603</v>
      </c>
      <c r="DK191" s="33">
        <v>127.72838429249681</v>
      </c>
      <c r="DL191" s="33">
        <v>0</v>
      </c>
      <c r="DM191" s="33">
        <v>265.16328923638639</v>
      </c>
      <c r="DN191" s="33">
        <v>500.6055581337481</v>
      </c>
      <c r="DO191" s="33">
        <v>0</v>
      </c>
      <c r="DP191" s="69">
        <f t="shared" si="5"/>
        <v>179091.03563424991</v>
      </c>
      <c r="DQ191" s="33">
        <v>103470.66623449104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376.32543396735525</v>
      </c>
      <c r="FY191" s="33">
        <v>0</v>
      </c>
      <c r="FZ191" s="33">
        <v>0</v>
      </c>
      <c r="GA191" s="33">
        <v>0</v>
      </c>
      <c r="GB191" s="33">
        <v>15563.845783176437</v>
      </c>
      <c r="GC191" s="33">
        <v>0</v>
      </c>
      <c r="GD191" s="33">
        <v>0</v>
      </c>
      <c r="GE191" s="33">
        <v>0</v>
      </c>
      <c r="GF191" s="33">
        <v>4506.6271192452523</v>
      </c>
      <c r="GG191" s="44">
        <f t="shared" si="6"/>
        <v>303008.50020512997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65.152168869574311</v>
      </c>
      <c r="D192" s="33">
        <v>39.841491300367416</v>
      </c>
      <c r="E192" s="33">
        <v>11.398335348109057</v>
      </c>
      <c r="F192" s="33">
        <v>9.3978789379130578</v>
      </c>
      <c r="G192" s="33">
        <v>3.3468765921341901</v>
      </c>
      <c r="H192" s="33">
        <v>0</v>
      </c>
      <c r="I192" s="33">
        <v>15.282485052180272</v>
      </c>
      <c r="J192" s="33">
        <v>4.3382978185407994</v>
      </c>
      <c r="K192" s="33">
        <v>31.247217650367066</v>
      </c>
      <c r="L192" s="33">
        <v>22.336883995862241</v>
      </c>
      <c r="M192" s="33">
        <v>35.885376419899721</v>
      </c>
      <c r="N192" s="33">
        <v>19.835682133733222</v>
      </c>
      <c r="O192" s="33">
        <v>13.517682079385747</v>
      </c>
      <c r="P192" s="33">
        <v>19.790409061672769</v>
      </c>
      <c r="Q192" s="33">
        <v>15.818143331615701</v>
      </c>
      <c r="R192" s="33">
        <v>9.5516736002574856</v>
      </c>
      <c r="S192" s="33">
        <v>13.455153317734077</v>
      </c>
      <c r="T192" s="33">
        <v>47.003168906400603</v>
      </c>
      <c r="U192" s="33">
        <v>51.851371381116962</v>
      </c>
      <c r="V192" s="33">
        <v>17.408950162326605</v>
      </c>
      <c r="W192" s="33">
        <v>51.604659120391631</v>
      </c>
      <c r="X192" s="33">
        <v>98.642890526284944</v>
      </c>
      <c r="Y192" s="33">
        <v>69.850740518850614</v>
      </c>
      <c r="Z192" s="33">
        <v>35.889989222021164</v>
      </c>
      <c r="AA192" s="33">
        <v>10.846330784351565</v>
      </c>
      <c r="AB192" s="33">
        <v>34.092599480653988</v>
      </c>
      <c r="AC192" s="33">
        <v>11.090975172729632</v>
      </c>
      <c r="AD192" s="33">
        <v>62.082544708186752</v>
      </c>
      <c r="AE192" s="33">
        <v>85.318745421483271</v>
      </c>
      <c r="AF192" s="33">
        <v>28.432568440367326</v>
      </c>
      <c r="AG192" s="33">
        <v>24.229774030749592</v>
      </c>
      <c r="AH192" s="33">
        <v>9.7101203728608017</v>
      </c>
      <c r="AI192" s="33">
        <v>29.576741529876987</v>
      </c>
      <c r="AJ192" s="33">
        <v>51.563996460572397</v>
      </c>
      <c r="AK192" s="33">
        <v>105.06868969786397</v>
      </c>
      <c r="AL192" s="33">
        <v>12.204346363530124</v>
      </c>
      <c r="AM192" s="33">
        <v>33.686389914494555</v>
      </c>
      <c r="AN192" s="33">
        <v>27.60072803092817</v>
      </c>
      <c r="AO192" s="33">
        <v>13.447381618389</v>
      </c>
      <c r="AP192" s="33">
        <v>22.44793842475702</v>
      </c>
      <c r="AQ192" s="33">
        <v>20.443298026162331</v>
      </c>
      <c r="AR192" s="33">
        <v>2.0848197959710633</v>
      </c>
      <c r="AS192" s="33">
        <v>2.7132306431865016</v>
      </c>
      <c r="AT192" s="33">
        <v>233.90436734385415</v>
      </c>
      <c r="AU192" s="33">
        <v>42.874633032402656</v>
      </c>
      <c r="AV192" s="33">
        <v>48.831677050966064</v>
      </c>
      <c r="AW192" s="33">
        <v>30.062608744857958</v>
      </c>
      <c r="AX192" s="33">
        <v>60.109636705626777</v>
      </c>
      <c r="AY192" s="33">
        <v>231.90688681863298</v>
      </c>
      <c r="AZ192" s="33">
        <v>81.731735397266661</v>
      </c>
      <c r="BA192" s="33">
        <v>5.5345758000023171</v>
      </c>
      <c r="BB192" s="33">
        <v>44.110692924720041</v>
      </c>
      <c r="BC192" s="33">
        <v>38.752246915096165</v>
      </c>
      <c r="BD192" s="33">
        <v>4124.5006322637055</v>
      </c>
      <c r="BE192" s="33">
        <v>375.73904197159794</v>
      </c>
      <c r="BF192" s="33">
        <v>27.788896097847875</v>
      </c>
      <c r="BG192" s="33">
        <v>29.30034761213539</v>
      </c>
      <c r="BH192" s="33">
        <v>33.481686409559671</v>
      </c>
      <c r="BI192" s="33">
        <v>94.415341582173909</v>
      </c>
      <c r="BJ192" s="33">
        <v>141.64797569024358</v>
      </c>
      <c r="BK192" s="33">
        <v>241.37117067597089</v>
      </c>
      <c r="BL192" s="33">
        <v>144.04406237226706</v>
      </c>
      <c r="BM192" s="33">
        <v>24.142389023902332</v>
      </c>
      <c r="BN192" s="33">
        <v>39.621217684389542</v>
      </c>
      <c r="BO192" s="33">
        <v>138.5956614537526</v>
      </c>
      <c r="BP192" s="33">
        <v>56.421776598002403</v>
      </c>
      <c r="BQ192" s="33">
        <v>130.34162458642882</v>
      </c>
      <c r="BR192" s="33">
        <v>69.220308999979352</v>
      </c>
      <c r="BS192" s="33">
        <v>955.51078953789033</v>
      </c>
      <c r="BT192" s="33">
        <v>791.55602632982459</v>
      </c>
      <c r="BU192" s="33">
        <v>60.194696884800429</v>
      </c>
      <c r="BV192" s="33">
        <v>396.59572962672144</v>
      </c>
      <c r="BW192" s="33">
        <v>2475.931107261109</v>
      </c>
      <c r="BX192" s="33">
        <v>229.24432771118731</v>
      </c>
      <c r="BY192" s="33">
        <v>383.25913239352968</v>
      </c>
      <c r="BZ192" s="33">
        <v>47.344276053469194</v>
      </c>
      <c r="CA192" s="33">
        <v>69.542803854239736</v>
      </c>
      <c r="CB192" s="33">
        <v>2.6562690544943792</v>
      </c>
      <c r="CC192" s="33">
        <v>2.3082467587027726</v>
      </c>
      <c r="CD192" s="33">
        <v>37.299992000498463</v>
      </c>
      <c r="CE192" s="33">
        <v>94.05134476065021</v>
      </c>
      <c r="CF192" s="33">
        <v>207.36950785190868</v>
      </c>
      <c r="CG192" s="33">
        <v>1571.1417387664214</v>
      </c>
      <c r="CH192" s="33">
        <v>62.129366981162669</v>
      </c>
      <c r="CI192" s="33">
        <v>73.5231854566685</v>
      </c>
      <c r="CJ192" s="33">
        <v>91.210008095120443</v>
      </c>
      <c r="CK192" s="33">
        <v>124.62331084496026</v>
      </c>
      <c r="CL192" s="33">
        <v>8.8751661326799862</v>
      </c>
      <c r="CM192" s="33">
        <v>13474.32209681811</v>
      </c>
      <c r="CN192" s="33">
        <v>74.792592930038936</v>
      </c>
      <c r="CO192" s="33">
        <v>67.217274695887269</v>
      </c>
      <c r="CP192" s="33">
        <v>15.06119404516445</v>
      </c>
      <c r="CQ192" s="33">
        <v>31.72812906473137</v>
      </c>
      <c r="CR192" s="33">
        <v>178.04383470605055</v>
      </c>
      <c r="CS192" s="33">
        <v>635.71971489314319</v>
      </c>
      <c r="CT192" s="33">
        <v>140.68592259438969</v>
      </c>
      <c r="CU192" s="33">
        <v>55.981909281491056</v>
      </c>
      <c r="CV192" s="33">
        <v>63.106948909221892</v>
      </c>
      <c r="CW192" s="33">
        <v>138.70552109898688</v>
      </c>
      <c r="CX192" s="33">
        <v>47.463748228210513</v>
      </c>
      <c r="CY192" s="33">
        <v>60.6089560526285</v>
      </c>
      <c r="CZ192" s="33">
        <v>30.018007032136804</v>
      </c>
      <c r="DA192" s="33">
        <v>331.27671521241956</v>
      </c>
      <c r="DB192" s="33">
        <v>52.006950195727512</v>
      </c>
      <c r="DC192" s="33">
        <v>87.045304010610522</v>
      </c>
      <c r="DD192" s="33">
        <v>173.08529160010875</v>
      </c>
      <c r="DE192" s="33">
        <v>29.403024195645035</v>
      </c>
      <c r="DF192" s="33">
        <v>3.1778969027500588</v>
      </c>
      <c r="DG192" s="33">
        <v>20.589616515540534</v>
      </c>
      <c r="DH192" s="33">
        <v>139.1389338902448</v>
      </c>
      <c r="DI192" s="33">
        <v>28.275624543044248</v>
      </c>
      <c r="DJ192" s="33">
        <v>16.338684021699784</v>
      </c>
      <c r="DK192" s="33">
        <v>34.167660586217174</v>
      </c>
      <c r="DL192" s="33">
        <v>284.41224416739482</v>
      </c>
      <c r="DM192" s="33">
        <v>26.737326217755829</v>
      </c>
      <c r="DN192" s="33">
        <v>52.369944677283883</v>
      </c>
      <c r="DO192" s="33">
        <v>0</v>
      </c>
      <c r="DP192" s="69">
        <f t="shared" si="5"/>
        <v>31753.388031461898</v>
      </c>
      <c r="DQ192" s="33">
        <v>8.2738062527526903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2667.4320077718003</v>
      </c>
      <c r="FY192" s="33">
        <v>0</v>
      </c>
      <c r="FZ192" s="33">
        <v>0</v>
      </c>
      <c r="GA192" s="33">
        <v>0</v>
      </c>
      <c r="GB192" s="33">
        <v>9136.6745288261482</v>
      </c>
      <c r="GC192" s="33">
        <v>0</v>
      </c>
      <c r="GD192" s="33">
        <v>0</v>
      </c>
      <c r="GE192" s="33">
        <v>0</v>
      </c>
      <c r="GF192" s="33">
        <v>7398.6129355316416</v>
      </c>
      <c r="GG192" s="44">
        <f t="shared" si="6"/>
        <v>50964.381309844241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44.754414356832967</v>
      </c>
      <c r="D193" s="33">
        <v>29.928062893114394</v>
      </c>
      <c r="E193" s="33">
        <v>11.524395974234974</v>
      </c>
      <c r="F193" s="33">
        <v>7.5395951560202255</v>
      </c>
      <c r="G193" s="33">
        <v>2.3255367952909802</v>
      </c>
      <c r="H193" s="33">
        <v>0</v>
      </c>
      <c r="I193" s="33">
        <v>8.1677229939982023</v>
      </c>
      <c r="J193" s="33">
        <v>3.0155002900053716</v>
      </c>
      <c r="K193" s="33">
        <v>16.213191388049552</v>
      </c>
      <c r="L193" s="33">
        <v>16.147688012228429</v>
      </c>
      <c r="M193" s="33">
        <v>25.086745789831202</v>
      </c>
      <c r="N193" s="33">
        <v>13.097786552348728</v>
      </c>
      <c r="O193" s="33">
        <v>8.4476215916696216</v>
      </c>
      <c r="P193" s="33">
        <v>13.662644892401294</v>
      </c>
      <c r="Q193" s="33">
        <v>9.1132421984596306</v>
      </c>
      <c r="R193" s="33">
        <v>7.567398232185675</v>
      </c>
      <c r="S193" s="33">
        <v>10.022465033976077</v>
      </c>
      <c r="T193" s="33">
        <v>35.658631857698829</v>
      </c>
      <c r="U193" s="33">
        <v>30.848878807225436</v>
      </c>
      <c r="V193" s="33">
        <v>10.780750099557016</v>
      </c>
      <c r="W193" s="33">
        <v>49.46212010781759</v>
      </c>
      <c r="X193" s="33">
        <v>83.860004095107371</v>
      </c>
      <c r="Y193" s="33">
        <v>38.392558781145603</v>
      </c>
      <c r="Z193" s="33">
        <v>32.749737984805584</v>
      </c>
      <c r="AA193" s="33">
        <v>8.4147214632485881</v>
      </c>
      <c r="AB193" s="33">
        <v>30.225427559045638</v>
      </c>
      <c r="AC193" s="33">
        <v>9.870571885168701</v>
      </c>
      <c r="AD193" s="33">
        <v>52.344736188945816</v>
      </c>
      <c r="AE193" s="33">
        <v>73.092387705367869</v>
      </c>
      <c r="AF193" s="33">
        <v>23.929793740902848</v>
      </c>
      <c r="AG193" s="33">
        <v>20.441816959176943</v>
      </c>
      <c r="AH193" s="33">
        <v>8.1947416881270456</v>
      </c>
      <c r="AI193" s="33">
        <v>23.80820813316144</v>
      </c>
      <c r="AJ193" s="33">
        <v>39.569716291332391</v>
      </c>
      <c r="AK193" s="33">
        <v>90.580979825270063</v>
      </c>
      <c r="AL193" s="33">
        <v>11.776046829500219</v>
      </c>
      <c r="AM193" s="33">
        <v>22.620203479385737</v>
      </c>
      <c r="AN193" s="33">
        <v>21.611602625083638</v>
      </c>
      <c r="AO193" s="33">
        <v>10.419879965279355</v>
      </c>
      <c r="AP193" s="33">
        <v>16.543471825683113</v>
      </c>
      <c r="AQ193" s="33">
        <v>16.2631310091732</v>
      </c>
      <c r="AR193" s="33">
        <v>2.5271396406020794</v>
      </c>
      <c r="AS193" s="33">
        <v>1.7751593074239431</v>
      </c>
      <c r="AT193" s="33">
        <v>127.93035758546861</v>
      </c>
      <c r="AU193" s="33">
        <v>25.527186388855281</v>
      </c>
      <c r="AV193" s="33">
        <v>33.187960114481768</v>
      </c>
      <c r="AW193" s="33">
        <v>23.04816107924254</v>
      </c>
      <c r="AX193" s="33">
        <v>33.130286271023365</v>
      </c>
      <c r="AY193" s="33">
        <v>167.30344120514255</v>
      </c>
      <c r="AZ193" s="33">
        <v>53.410592543990646</v>
      </c>
      <c r="BA193" s="33">
        <v>8.9763447057207948</v>
      </c>
      <c r="BB193" s="33">
        <v>31.989536775596186</v>
      </c>
      <c r="BC193" s="33">
        <v>32.222386351297629</v>
      </c>
      <c r="BD193" s="33">
        <v>476.03634703188385</v>
      </c>
      <c r="BE193" s="33">
        <v>404.2521462348634</v>
      </c>
      <c r="BF193" s="33">
        <v>64.497361566179322</v>
      </c>
      <c r="BG193" s="33">
        <v>19.049445759563103</v>
      </c>
      <c r="BH193" s="33">
        <v>17.596440564632797</v>
      </c>
      <c r="BI193" s="33">
        <v>48.788476018626362</v>
      </c>
      <c r="BJ193" s="33">
        <v>81.588419017881094</v>
      </c>
      <c r="BK193" s="33">
        <v>212.51554846397812</v>
      </c>
      <c r="BL193" s="33">
        <v>76.52749979276669</v>
      </c>
      <c r="BM193" s="33">
        <v>16.462281194509071</v>
      </c>
      <c r="BN193" s="33">
        <v>20.793793199170373</v>
      </c>
      <c r="BO193" s="33">
        <v>3224.3145840262855</v>
      </c>
      <c r="BP193" s="33">
        <v>6.6822026173537568</v>
      </c>
      <c r="BQ193" s="33">
        <v>376.17543791277814</v>
      </c>
      <c r="BR193" s="33">
        <v>2586.0677149733451</v>
      </c>
      <c r="BS193" s="33">
        <v>509.37406862586602</v>
      </c>
      <c r="BT193" s="33">
        <v>120.87834927509509</v>
      </c>
      <c r="BU193" s="33">
        <v>364.05607313663148</v>
      </c>
      <c r="BV193" s="33">
        <v>215.31710500458635</v>
      </c>
      <c r="BW193" s="33">
        <v>1011.090011696428</v>
      </c>
      <c r="BX193" s="33">
        <v>131.93394494408116</v>
      </c>
      <c r="BY193" s="33">
        <v>252.57848539270327</v>
      </c>
      <c r="BZ193" s="33">
        <v>24.129532703192631</v>
      </c>
      <c r="CA193" s="33">
        <v>33.079928446468848</v>
      </c>
      <c r="CB193" s="33">
        <v>1.9742972024270899</v>
      </c>
      <c r="CC193" s="33">
        <v>1.9188248351517079</v>
      </c>
      <c r="CD193" s="33">
        <v>89.676540488209454</v>
      </c>
      <c r="CE193" s="33">
        <v>96.909405323045306</v>
      </c>
      <c r="CF193" s="33">
        <v>87.990837507389045</v>
      </c>
      <c r="CG193" s="33">
        <v>515.20041510465387</v>
      </c>
      <c r="CH193" s="33">
        <v>52.553656452235231</v>
      </c>
      <c r="CI193" s="33">
        <v>30.362963734698663</v>
      </c>
      <c r="CJ193" s="33">
        <v>115.8884920116292</v>
      </c>
      <c r="CK193" s="33">
        <v>98.474844577512371</v>
      </c>
      <c r="CL193" s="33">
        <v>5.7350006199714514</v>
      </c>
      <c r="CM193" s="33">
        <v>25.810823652352379</v>
      </c>
      <c r="CN193" s="33">
        <v>30.167230232980373</v>
      </c>
      <c r="CO193" s="33">
        <v>122.94049449361549</v>
      </c>
      <c r="CP193" s="33">
        <v>8.8143218322908812</v>
      </c>
      <c r="CQ193" s="33">
        <v>20.529211636102449</v>
      </c>
      <c r="CR193" s="33">
        <v>76.339468549312613</v>
      </c>
      <c r="CS193" s="33">
        <v>560.85487172504418</v>
      </c>
      <c r="CT193" s="33">
        <v>143.41551898203488</v>
      </c>
      <c r="CU193" s="33">
        <v>38.412153389333696</v>
      </c>
      <c r="CV193" s="33">
        <v>29.219653032450978</v>
      </c>
      <c r="CW193" s="33">
        <v>53.532546901052754</v>
      </c>
      <c r="CX193" s="33">
        <v>27.37496575212888</v>
      </c>
      <c r="CY193" s="33">
        <v>65.687939019016341</v>
      </c>
      <c r="CZ193" s="33">
        <v>16.728774615973951</v>
      </c>
      <c r="DA193" s="33">
        <v>152.34248436819118</v>
      </c>
      <c r="DB193" s="33">
        <v>43.593690933428128</v>
      </c>
      <c r="DC193" s="33">
        <v>53.232991229568299</v>
      </c>
      <c r="DD193" s="33">
        <v>132.87435453523648</v>
      </c>
      <c r="DE193" s="33">
        <v>69.644138618513011</v>
      </c>
      <c r="DF193" s="33">
        <v>1.271195369880159</v>
      </c>
      <c r="DG193" s="33">
        <v>32.260983841985258</v>
      </c>
      <c r="DH193" s="33">
        <v>84.479748366315093</v>
      </c>
      <c r="DI193" s="33">
        <v>36.067635596026712</v>
      </c>
      <c r="DJ193" s="33">
        <v>23.985604209586494</v>
      </c>
      <c r="DK193" s="33">
        <v>15.163133785961898</v>
      </c>
      <c r="DL193" s="33">
        <v>144.62206086498045</v>
      </c>
      <c r="DM193" s="33">
        <v>19.426246578207262</v>
      </c>
      <c r="DN193" s="33">
        <v>38.035798548356027</v>
      </c>
      <c r="DO193" s="33">
        <v>0</v>
      </c>
      <c r="DP193" s="69">
        <f t="shared" si="5"/>
        <v>14986.401199142425</v>
      </c>
      <c r="DQ193" s="33">
        <v>110.35790398581835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104.10551389954017</v>
      </c>
      <c r="FY193" s="33">
        <v>0</v>
      </c>
      <c r="FZ193" s="33">
        <v>0</v>
      </c>
      <c r="GA193" s="33">
        <v>0</v>
      </c>
      <c r="GB193" s="33">
        <v>1032.2893783646725</v>
      </c>
      <c r="GC193" s="33">
        <v>0</v>
      </c>
      <c r="GD193" s="33">
        <v>0</v>
      </c>
      <c r="GE193" s="33">
        <v>-3.9151973421160093</v>
      </c>
      <c r="GF193" s="33">
        <v>3198.7780728442899</v>
      </c>
      <c r="GG193" s="44">
        <f t="shared" si="6"/>
        <v>19428.016870894629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10995.002986863035</v>
      </c>
      <c r="D194" s="33">
        <v>2089.8400170987125</v>
      </c>
      <c r="E194" s="33">
        <v>2698.3595231131662</v>
      </c>
      <c r="F194" s="33">
        <v>24.095558008106956</v>
      </c>
      <c r="G194" s="33">
        <v>336.9051221260064</v>
      </c>
      <c r="H194" s="33">
        <v>0</v>
      </c>
      <c r="I194" s="33">
        <v>5816.7101970218519</v>
      </c>
      <c r="J194" s="33">
        <v>992.13960335585034</v>
      </c>
      <c r="K194" s="33">
        <v>4070.0771047788321</v>
      </c>
      <c r="L194" s="33">
        <v>1111.212566048818</v>
      </c>
      <c r="M194" s="33">
        <v>4728.2367604543733</v>
      </c>
      <c r="N194" s="33">
        <v>1517.1035264367538</v>
      </c>
      <c r="O194" s="33">
        <v>351.00644237444118</v>
      </c>
      <c r="P194" s="33">
        <v>1765.6589850086364</v>
      </c>
      <c r="Q194" s="33">
        <v>2602.4982822821107</v>
      </c>
      <c r="R194" s="33">
        <v>738.9949914149131</v>
      </c>
      <c r="S194" s="33">
        <v>1584.790552349071</v>
      </c>
      <c r="T194" s="33">
        <v>1423.2244163115624</v>
      </c>
      <c r="U194" s="33">
        <v>1312.9669011343046</v>
      </c>
      <c r="V194" s="33">
        <v>2460.8620139911086</v>
      </c>
      <c r="W194" s="33">
        <v>929.72833373178298</v>
      </c>
      <c r="X194" s="33">
        <v>1315.8253838641251</v>
      </c>
      <c r="Y194" s="33">
        <v>452.30756012330949</v>
      </c>
      <c r="Z194" s="33">
        <v>1336.513784302032</v>
      </c>
      <c r="AA194" s="33">
        <v>461.55191464170707</v>
      </c>
      <c r="AB194" s="33">
        <v>1750.238244071104</v>
      </c>
      <c r="AC194" s="33">
        <v>1211.5550236821571</v>
      </c>
      <c r="AD194" s="33">
        <v>3087.802652928417</v>
      </c>
      <c r="AE194" s="33">
        <v>1311.7214890840053</v>
      </c>
      <c r="AF194" s="33">
        <v>614.304424264266</v>
      </c>
      <c r="AG194" s="33">
        <v>429.12744951499002</v>
      </c>
      <c r="AH194" s="33">
        <v>316.60643840068832</v>
      </c>
      <c r="AI194" s="33">
        <v>983.33496492647544</v>
      </c>
      <c r="AJ194" s="33">
        <v>1839.0222334435275</v>
      </c>
      <c r="AK194" s="33">
        <v>4134.9736666495828</v>
      </c>
      <c r="AL194" s="33">
        <v>1119.280872735698</v>
      </c>
      <c r="AM194" s="33">
        <v>2031.2809451529554</v>
      </c>
      <c r="AN194" s="33">
        <v>1944.8043668669936</v>
      </c>
      <c r="AO194" s="33">
        <v>259.5027421211928</v>
      </c>
      <c r="AP194" s="33">
        <v>706.57655178918503</v>
      </c>
      <c r="AQ194" s="33">
        <v>919.61683243239941</v>
      </c>
      <c r="AR194" s="33">
        <v>2125.8334796924528</v>
      </c>
      <c r="AS194" s="33">
        <v>137.61373679279828</v>
      </c>
      <c r="AT194" s="33">
        <v>1058.8959722622519</v>
      </c>
      <c r="AU194" s="33">
        <v>255.33939376225467</v>
      </c>
      <c r="AV194" s="33">
        <v>4.2723964968428003</v>
      </c>
      <c r="AW194" s="33">
        <v>73.987473488141845</v>
      </c>
      <c r="AX194" s="33">
        <v>7481.5845682133258</v>
      </c>
      <c r="AY194" s="33">
        <v>4537.0749320321283</v>
      </c>
      <c r="AZ194" s="33">
        <v>3338.6153872473396</v>
      </c>
      <c r="BA194" s="33">
        <v>0</v>
      </c>
      <c r="BB194" s="33">
        <v>3064.0465546188611</v>
      </c>
      <c r="BC194" s="33">
        <v>4704.9274198626363</v>
      </c>
      <c r="BD194" s="33">
        <v>32159.538009849999</v>
      </c>
      <c r="BE194" s="33">
        <v>15368.773765262789</v>
      </c>
      <c r="BF194" s="33">
        <v>2100.0154159144222</v>
      </c>
      <c r="BG194" s="33">
        <v>1360.2295735255907</v>
      </c>
      <c r="BH194" s="33">
        <v>2237.8701708375074</v>
      </c>
      <c r="BI194" s="33">
        <v>6541.5788649167998</v>
      </c>
      <c r="BJ194" s="33">
        <v>1687.2524845122289</v>
      </c>
      <c r="BK194" s="33">
        <v>1192.773785753684</v>
      </c>
      <c r="BL194" s="33">
        <v>0</v>
      </c>
      <c r="BM194" s="33">
        <v>1411.8194199884324</v>
      </c>
      <c r="BN194" s="33">
        <v>2428.3148023279309</v>
      </c>
      <c r="BO194" s="33">
        <v>2366.1663179681641</v>
      </c>
      <c r="BP194" s="33">
        <v>54.965886652798545</v>
      </c>
      <c r="BQ194" s="33">
        <v>63.310179389521586</v>
      </c>
      <c r="BR194" s="33">
        <v>11.227852062957307</v>
      </c>
      <c r="BS194" s="33">
        <v>0</v>
      </c>
      <c r="BT194" s="33">
        <v>916.67956485588638</v>
      </c>
      <c r="BU194" s="33">
        <v>174.6652482361707</v>
      </c>
      <c r="BV194" s="33">
        <v>650.50362596987736</v>
      </c>
      <c r="BW194" s="33">
        <v>30250.906308259247</v>
      </c>
      <c r="BX194" s="33">
        <v>13131.54716046346</v>
      </c>
      <c r="BY194" s="33">
        <v>361.38785185825344</v>
      </c>
      <c r="BZ194" s="33">
        <v>61.39427624639567</v>
      </c>
      <c r="CA194" s="33">
        <v>543.60230873886542</v>
      </c>
      <c r="CB194" s="33">
        <v>367.51513835988277</v>
      </c>
      <c r="CC194" s="33">
        <v>744.14960035501872</v>
      </c>
      <c r="CD194" s="33">
        <v>933.21581979781774</v>
      </c>
      <c r="CE194" s="33">
        <v>1095.4410858774575</v>
      </c>
      <c r="CF194" s="33">
        <v>361.47971968085818</v>
      </c>
      <c r="CG194" s="33">
        <v>2525.5242687988521</v>
      </c>
      <c r="CH194" s="33">
        <v>328.90242331940789</v>
      </c>
      <c r="CI194" s="33">
        <v>307.9672930633655</v>
      </c>
      <c r="CJ194" s="33">
        <v>1368.0521885044659</v>
      </c>
      <c r="CK194" s="33">
        <v>431.39179515840073</v>
      </c>
      <c r="CL194" s="33">
        <v>105.90506701607447</v>
      </c>
      <c r="CM194" s="33">
        <v>347.05360466915215</v>
      </c>
      <c r="CN194" s="33">
        <v>106.66263449198418</v>
      </c>
      <c r="CO194" s="33">
        <v>376.71450192656039</v>
      </c>
      <c r="CP194" s="33">
        <v>75.277112264880969</v>
      </c>
      <c r="CQ194" s="33">
        <v>2178.9861615408458</v>
      </c>
      <c r="CR194" s="33">
        <v>427.21811914615222</v>
      </c>
      <c r="CS194" s="33">
        <v>3007.405673260057</v>
      </c>
      <c r="CT194" s="33">
        <v>1573.7805236058766</v>
      </c>
      <c r="CU194" s="33">
        <v>911.91227204103575</v>
      </c>
      <c r="CV194" s="33">
        <v>1539.0710004107884</v>
      </c>
      <c r="CW194" s="33">
        <v>1974.1535818368707</v>
      </c>
      <c r="CX194" s="33">
        <v>582.86682729336599</v>
      </c>
      <c r="CY194" s="33">
        <v>252.64842350644994</v>
      </c>
      <c r="CZ194" s="33">
        <v>1021.3384607953216</v>
      </c>
      <c r="DA194" s="33">
        <v>1420.0793422004463</v>
      </c>
      <c r="DB194" s="33">
        <v>1160.6305836989832</v>
      </c>
      <c r="DC194" s="33">
        <v>0</v>
      </c>
      <c r="DD194" s="33">
        <v>0</v>
      </c>
      <c r="DE194" s="33">
        <v>12.21099247911442</v>
      </c>
      <c r="DF194" s="33">
        <v>4.0915497421593949</v>
      </c>
      <c r="DG194" s="33">
        <v>62.328263603525649</v>
      </c>
      <c r="DH194" s="33">
        <v>13.433143267484621</v>
      </c>
      <c r="DI194" s="33">
        <v>9.6897487318970548</v>
      </c>
      <c r="DJ194" s="33">
        <v>39.790523027904584</v>
      </c>
      <c r="DK194" s="33">
        <v>9.8735928111223803</v>
      </c>
      <c r="DL194" s="33">
        <v>53.982976950340777</v>
      </c>
      <c r="DM194" s="33">
        <v>833.18116094640811</v>
      </c>
      <c r="DN194" s="33">
        <v>25.526649108653771</v>
      </c>
      <c r="DO194" s="33">
        <v>0</v>
      </c>
      <c r="DP194" s="69">
        <f t="shared" si="5"/>
        <v>242221.52743624718</v>
      </c>
      <c r="DQ194" s="33">
        <v>28372.005325700684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270593.53276194789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37.27103436452078</v>
      </c>
      <c r="D195" s="33">
        <v>6.6073832981098359</v>
      </c>
      <c r="E195" s="33">
        <v>40.699026564634906</v>
      </c>
      <c r="F195" s="33">
        <v>11.344289957129734</v>
      </c>
      <c r="G195" s="33">
        <v>0</v>
      </c>
      <c r="H195" s="33">
        <v>0</v>
      </c>
      <c r="I195" s="33">
        <v>21.808735603632957</v>
      </c>
      <c r="J195" s="33">
        <v>0</v>
      </c>
      <c r="K195" s="33">
        <v>74.152783590325882</v>
      </c>
      <c r="L195" s="33">
        <v>14.390691224543589</v>
      </c>
      <c r="M195" s="33">
        <v>23.129929178869983</v>
      </c>
      <c r="N195" s="33">
        <v>10.673069181674482</v>
      </c>
      <c r="O195" s="33">
        <v>0</v>
      </c>
      <c r="P195" s="33">
        <v>35.779239187460455</v>
      </c>
      <c r="Q195" s="33">
        <v>10.007089720509303</v>
      </c>
      <c r="R195" s="33">
        <v>8.5979801232864865</v>
      </c>
      <c r="S195" s="33">
        <v>5.0309844608389316</v>
      </c>
      <c r="T195" s="33">
        <v>32.423857422611484</v>
      </c>
      <c r="U195" s="33">
        <v>18.359939998266309</v>
      </c>
      <c r="V195" s="33">
        <v>12.954697902864554</v>
      </c>
      <c r="W195" s="33">
        <v>38.270966351049019</v>
      </c>
      <c r="X195" s="33">
        <v>105.19757999753531</v>
      </c>
      <c r="Y195" s="33">
        <v>28.517146449676552</v>
      </c>
      <c r="Z195" s="33">
        <v>56.792399736055927</v>
      </c>
      <c r="AA195" s="33">
        <v>9.6231459744767633</v>
      </c>
      <c r="AB195" s="33">
        <v>10.055952895811659</v>
      </c>
      <c r="AC195" s="33">
        <v>4.8256535218958794</v>
      </c>
      <c r="AD195" s="33">
        <v>34.584795051745807</v>
      </c>
      <c r="AE195" s="33">
        <v>97.936359504218572</v>
      </c>
      <c r="AF195" s="33">
        <v>22.577940313632705</v>
      </c>
      <c r="AG195" s="33">
        <v>10.211815372407639</v>
      </c>
      <c r="AH195" s="33">
        <v>7.1756932278411636</v>
      </c>
      <c r="AI195" s="33">
        <v>25.210100696387627</v>
      </c>
      <c r="AJ195" s="33">
        <v>20.381997781739589</v>
      </c>
      <c r="AK195" s="33">
        <v>76.319388214471232</v>
      </c>
      <c r="AL195" s="33">
        <v>6.4880298542964088</v>
      </c>
      <c r="AM195" s="33">
        <v>6.3539410472645415</v>
      </c>
      <c r="AN195" s="33">
        <v>53.918732864838674</v>
      </c>
      <c r="AO195" s="33">
        <v>7.8273968942495777</v>
      </c>
      <c r="AP195" s="33">
        <v>0</v>
      </c>
      <c r="AQ195" s="33">
        <v>9.6035269784782962</v>
      </c>
      <c r="AR195" s="33">
        <v>28.120107396588374</v>
      </c>
      <c r="AS195" s="33">
        <v>2.7003537887603168</v>
      </c>
      <c r="AT195" s="33">
        <v>107.56995491674563</v>
      </c>
      <c r="AU195" s="33">
        <v>5.3793876504108766</v>
      </c>
      <c r="AV195" s="33">
        <v>0</v>
      </c>
      <c r="AW195" s="33">
        <v>0</v>
      </c>
      <c r="AX195" s="33">
        <v>67.525371523586784</v>
      </c>
      <c r="AY195" s="33">
        <v>89.202829959955878</v>
      </c>
      <c r="AZ195" s="33">
        <v>25.603570737975147</v>
      </c>
      <c r="BA195" s="33">
        <v>0</v>
      </c>
      <c r="BB195" s="33">
        <v>8.7151278365118969</v>
      </c>
      <c r="BC195" s="33">
        <v>8.5762435990255899</v>
      </c>
      <c r="BD195" s="33">
        <v>921.33303940228859</v>
      </c>
      <c r="BE195" s="33">
        <v>157.87490838703636</v>
      </c>
      <c r="BF195" s="33">
        <v>13.507171420581537</v>
      </c>
      <c r="BG195" s="33">
        <v>5.2474802064827397</v>
      </c>
      <c r="BH195" s="33">
        <v>0</v>
      </c>
      <c r="BI195" s="33">
        <v>1476.5212889141781</v>
      </c>
      <c r="BJ195" s="33">
        <v>0</v>
      </c>
      <c r="BK195" s="33">
        <v>57.791001109796774</v>
      </c>
      <c r="BL195" s="33">
        <v>8.246851086718058</v>
      </c>
      <c r="BM195" s="33">
        <v>2.6435099732336389</v>
      </c>
      <c r="BN195" s="33">
        <v>42.817914243409867</v>
      </c>
      <c r="BO195" s="33">
        <v>82.460202551667066</v>
      </c>
      <c r="BP195" s="33">
        <v>0</v>
      </c>
      <c r="BQ195" s="33">
        <v>116.3210608105685</v>
      </c>
      <c r="BR195" s="33">
        <v>257.08870706444918</v>
      </c>
      <c r="BS195" s="33">
        <v>9.1397784784962877</v>
      </c>
      <c r="BT195" s="33">
        <v>8.4001836820637354</v>
      </c>
      <c r="BU195" s="33">
        <v>11.221247968226601</v>
      </c>
      <c r="BV195" s="33">
        <v>171.78465328718528</v>
      </c>
      <c r="BW195" s="33">
        <v>71.274444966711513</v>
      </c>
      <c r="BX195" s="33">
        <v>13.911027228950909</v>
      </c>
      <c r="BY195" s="33">
        <v>176.48767161679714</v>
      </c>
      <c r="BZ195" s="33">
        <v>3.5914541150979584</v>
      </c>
      <c r="CA195" s="33">
        <v>0</v>
      </c>
      <c r="CB195" s="33">
        <v>55.089814144700576</v>
      </c>
      <c r="CC195" s="33">
        <v>0</v>
      </c>
      <c r="CD195" s="33">
        <v>1.3911115383797503</v>
      </c>
      <c r="CE195" s="33">
        <v>3.5563677737772577</v>
      </c>
      <c r="CF195" s="33">
        <v>14.132806984469372</v>
      </c>
      <c r="CG195" s="33">
        <v>34.098762183506196</v>
      </c>
      <c r="CH195" s="33">
        <v>0</v>
      </c>
      <c r="CI195" s="33">
        <v>1.014630245792798</v>
      </c>
      <c r="CJ195" s="33">
        <v>10.166973392698091</v>
      </c>
      <c r="CK195" s="33">
        <v>18.304185937382677</v>
      </c>
      <c r="CL195" s="33">
        <v>1.502878124145574</v>
      </c>
      <c r="CM195" s="33">
        <v>3.4855436161217819</v>
      </c>
      <c r="CN195" s="33">
        <v>16.931427072392601</v>
      </c>
      <c r="CO195" s="33">
        <v>0</v>
      </c>
      <c r="CP195" s="33">
        <v>3.1874861846528919</v>
      </c>
      <c r="CQ195" s="33">
        <v>7.4754072023165437</v>
      </c>
      <c r="CR195" s="33">
        <v>18.427555369865189</v>
      </c>
      <c r="CS195" s="33">
        <v>2.4657797866615994</v>
      </c>
      <c r="CT195" s="33">
        <v>5.7392927819864852</v>
      </c>
      <c r="CU195" s="33">
        <v>10.044336999124701</v>
      </c>
      <c r="CV195" s="33">
        <v>1.9882538334982316</v>
      </c>
      <c r="CW195" s="33">
        <v>5.3814553632428108</v>
      </c>
      <c r="CX195" s="33">
        <v>0</v>
      </c>
      <c r="CY195" s="33">
        <v>0</v>
      </c>
      <c r="CZ195" s="33">
        <v>8.7589720055945168</v>
      </c>
      <c r="DA195" s="33">
        <v>1.2862039972064723</v>
      </c>
      <c r="DB195" s="33">
        <v>14.02384249718915</v>
      </c>
      <c r="DC195" s="33">
        <v>242.03824185988913</v>
      </c>
      <c r="DD195" s="33">
        <v>1.4446041523188407</v>
      </c>
      <c r="DE195" s="33">
        <v>29.126715687160484</v>
      </c>
      <c r="DF195" s="33">
        <v>0</v>
      </c>
      <c r="DG195" s="33">
        <v>0</v>
      </c>
      <c r="DH195" s="33">
        <v>172.12553996812383</v>
      </c>
      <c r="DI195" s="33">
        <v>87.963803494767674</v>
      </c>
      <c r="DJ195" s="33">
        <v>0</v>
      </c>
      <c r="DK195" s="33">
        <v>44.980513907419954</v>
      </c>
      <c r="DL195" s="33">
        <v>7.1155774303823147</v>
      </c>
      <c r="DM195" s="33">
        <v>0</v>
      </c>
      <c r="DN195" s="33">
        <v>1.545247528809943</v>
      </c>
      <c r="DO195" s="33">
        <v>0</v>
      </c>
      <c r="DP195" s="69">
        <f t="shared" si="5"/>
        <v>5770.9531694944308</v>
      </c>
      <c r="DQ195" s="33">
        <v>510.16451013565774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6281.1176796300888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278.680359756462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95.857528307055958</v>
      </c>
      <c r="CN196" s="33">
        <v>11.202384296466047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6.8784262436275592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392.61869860361156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1239.033681692383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1631.6523802959946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10.998035279267858</v>
      </c>
      <c r="D197" s="33">
        <v>2.6863633130675271</v>
      </c>
      <c r="E197" s="33">
        <v>16.78735765240949</v>
      </c>
      <c r="F197" s="33">
        <v>3.3894734076462067</v>
      </c>
      <c r="G197" s="33">
        <v>0</v>
      </c>
      <c r="H197" s="33">
        <v>0</v>
      </c>
      <c r="I197" s="33">
        <v>0</v>
      </c>
      <c r="J197" s="33">
        <v>0</v>
      </c>
      <c r="K197" s="33">
        <v>27.875113888194061</v>
      </c>
      <c r="L197" s="33">
        <v>4.7125939727507733</v>
      </c>
      <c r="M197" s="33">
        <v>10.874856627586134</v>
      </c>
      <c r="N197" s="33">
        <v>1.9148192629851746</v>
      </c>
      <c r="O197" s="33">
        <v>6.4551320851169862</v>
      </c>
      <c r="P197" s="33">
        <v>13.131915321439656</v>
      </c>
      <c r="Q197" s="33">
        <v>1.9341974364807097</v>
      </c>
      <c r="R197" s="33">
        <v>3.9722131158568654</v>
      </c>
      <c r="S197" s="33">
        <v>14.868610868744705</v>
      </c>
      <c r="T197" s="33">
        <v>13.501120772461396</v>
      </c>
      <c r="U197" s="33">
        <v>4.2932842942643328</v>
      </c>
      <c r="V197" s="33">
        <v>3.0642707599121173</v>
      </c>
      <c r="W197" s="33">
        <v>15.376513451648474</v>
      </c>
      <c r="X197" s="33">
        <v>47.331890807733672</v>
      </c>
      <c r="Y197" s="33">
        <v>16.674266938045903</v>
      </c>
      <c r="Z197" s="33">
        <v>29.624985679512754</v>
      </c>
      <c r="AA197" s="33">
        <v>3.4604973026735624</v>
      </c>
      <c r="AB197" s="33">
        <v>3.2031240055444177</v>
      </c>
      <c r="AC197" s="33">
        <v>0</v>
      </c>
      <c r="AD197" s="33">
        <v>19.481544907876042</v>
      </c>
      <c r="AE197" s="33">
        <v>50.937778446118777</v>
      </c>
      <c r="AF197" s="33">
        <v>13.656487724514349</v>
      </c>
      <c r="AG197" s="33">
        <v>7.0196094027326668</v>
      </c>
      <c r="AH197" s="33">
        <v>4.5622403501932549</v>
      </c>
      <c r="AI197" s="33">
        <v>17.781703051540461</v>
      </c>
      <c r="AJ197" s="33">
        <v>13.403470503826821</v>
      </c>
      <c r="AK197" s="33">
        <v>58.229822302827365</v>
      </c>
      <c r="AL197" s="33">
        <v>1.9181868510197277</v>
      </c>
      <c r="AM197" s="33">
        <v>2.100183022818372</v>
      </c>
      <c r="AN197" s="33">
        <v>25.503717746625966</v>
      </c>
      <c r="AO197" s="33">
        <v>4.9515700543922812</v>
      </c>
      <c r="AP197" s="33">
        <v>0</v>
      </c>
      <c r="AQ197" s="33">
        <v>6.0212129538406973</v>
      </c>
      <c r="AR197" s="33">
        <v>34.587379065979327</v>
      </c>
      <c r="AS197" s="33">
        <v>0</v>
      </c>
      <c r="AT197" s="33">
        <v>25.164742443174408</v>
      </c>
      <c r="AU197" s="33">
        <v>10.296818798135485</v>
      </c>
      <c r="AV197" s="33">
        <v>0</v>
      </c>
      <c r="AW197" s="33">
        <v>12.230038480135343</v>
      </c>
      <c r="AX197" s="33">
        <v>0</v>
      </c>
      <c r="AY197" s="33">
        <v>3.8163531966169009</v>
      </c>
      <c r="AZ197" s="33">
        <v>28.683193183505672</v>
      </c>
      <c r="BA197" s="33">
        <v>0</v>
      </c>
      <c r="BB197" s="33">
        <v>27.091985057111216</v>
      </c>
      <c r="BC197" s="33">
        <v>0</v>
      </c>
      <c r="BD197" s="33">
        <v>203.14616906001046</v>
      </c>
      <c r="BE197" s="33">
        <v>79.476723749136369</v>
      </c>
      <c r="BF197" s="33">
        <v>0</v>
      </c>
      <c r="BG197" s="33">
        <v>24.383475061427646</v>
      </c>
      <c r="BH197" s="33">
        <v>24.683975506954557</v>
      </c>
      <c r="BI197" s="33">
        <v>6.3501536117043269</v>
      </c>
      <c r="BJ197" s="33">
        <v>0</v>
      </c>
      <c r="BK197" s="33">
        <v>0</v>
      </c>
      <c r="BL197" s="33">
        <v>1.317828392396867</v>
      </c>
      <c r="BM197" s="33">
        <v>0</v>
      </c>
      <c r="BN197" s="33">
        <v>16.10583016382526</v>
      </c>
      <c r="BO197" s="33">
        <v>44.474503208257147</v>
      </c>
      <c r="BP197" s="33">
        <v>0</v>
      </c>
      <c r="BQ197" s="33">
        <v>44.655954231919132</v>
      </c>
      <c r="BR197" s="33">
        <v>41.679476854897459</v>
      </c>
      <c r="BS197" s="33">
        <v>3.6766932470084828</v>
      </c>
      <c r="BT197" s="33">
        <v>1.8785590214794043</v>
      </c>
      <c r="BU197" s="33">
        <v>5.2647368186034074</v>
      </c>
      <c r="BV197" s="33">
        <v>0</v>
      </c>
      <c r="BW197" s="33">
        <v>1.6519438083181599</v>
      </c>
      <c r="BX197" s="33">
        <v>1369.5128283396989</v>
      </c>
      <c r="BY197" s="33">
        <v>29.393515136479447</v>
      </c>
      <c r="BZ197" s="33">
        <v>0</v>
      </c>
      <c r="CA197" s="33">
        <v>0</v>
      </c>
      <c r="CB197" s="33">
        <v>0</v>
      </c>
      <c r="CC197" s="33">
        <v>0</v>
      </c>
      <c r="CD197" s="33">
        <v>22.391948918651501</v>
      </c>
      <c r="CE197" s="33">
        <v>39.571632901447309</v>
      </c>
      <c r="CF197" s="33">
        <v>5.9239258674284461</v>
      </c>
      <c r="CG197" s="33">
        <v>12.426799590751891</v>
      </c>
      <c r="CH197" s="33">
        <v>0</v>
      </c>
      <c r="CI197" s="33">
        <v>3.1863118145144105</v>
      </c>
      <c r="CJ197" s="33">
        <v>2.5094789895391347</v>
      </c>
      <c r="CK197" s="33">
        <v>8.2856992407339334</v>
      </c>
      <c r="CL197" s="33">
        <v>7.4452827269528559</v>
      </c>
      <c r="CM197" s="33">
        <v>0</v>
      </c>
      <c r="CN197" s="33">
        <v>2.572805770041787</v>
      </c>
      <c r="CO197" s="33">
        <v>0</v>
      </c>
      <c r="CP197" s="33">
        <v>1.3957488868188948</v>
      </c>
      <c r="CQ197" s="33">
        <v>28.909629970245767</v>
      </c>
      <c r="CR197" s="33">
        <v>8.2694966446965807</v>
      </c>
      <c r="CS197" s="33">
        <v>0</v>
      </c>
      <c r="CT197" s="33">
        <v>54.090629942269793</v>
      </c>
      <c r="CU197" s="33">
        <v>12.248217960946304</v>
      </c>
      <c r="CV197" s="33">
        <v>19.986975271878251</v>
      </c>
      <c r="CW197" s="33">
        <v>32.476246364660021</v>
      </c>
      <c r="CX197" s="33">
        <v>10.353052821378594</v>
      </c>
      <c r="CY197" s="33">
        <v>5.2728894483538085</v>
      </c>
      <c r="CZ197" s="33">
        <v>2.5875422093633551</v>
      </c>
      <c r="DA197" s="33">
        <v>23.229304985262502</v>
      </c>
      <c r="DB197" s="33">
        <v>84.922443613420199</v>
      </c>
      <c r="DC197" s="33">
        <v>84.491589116263512</v>
      </c>
      <c r="DD197" s="33">
        <v>51.586719522230645</v>
      </c>
      <c r="DE197" s="33">
        <v>2.0744547241980693</v>
      </c>
      <c r="DF197" s="33">
        <v>0</v>
      </c>
      <c r="DG197" s="33">
        <v>11.691499785708473</v>
      </c>
      <c r="DH197" s="33">
        <v>47.924301753483505</v>
      </c>
      <c r="DI197" s="33">
        <v>7.986987811759569</v>
      </c>
      <c r="DJ197" s="33">
        <v>10.504853349879083</v>
      </c>
      <c r="DK197" s="33">
        <v>11.231083035607512</v>
      </c>
      <c r="DL197" s="33">
        <v>66.341421182959593</v>
      </c>
      <c r="DM197" s="33">
        <v>13.765492154584891</v>
      </c>
      <c r="DN197" s="33">
        <v>24.234100342918445</v>
      </c>
      <c r="DO197" s="33">
        <v>0</v>
      </c>
      <c r="DP197" s="69">
        <f t="shared" si="5"/>
        <v>3241.109606717393</v>
      </c>
      <c r="DQ197" s="33">
        <v>806.57388262693496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4047.6834893443279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630.60316518976094</v>
      </c>
      <c r="D202" s="33">
        <v>308.68659377968129</v>
      </c>
      <c r="E202" s="33">
        <v>325.85966936993475</v>
      </c>
      <c r="F202" s="33">
        <v>7.6952858738422654</v>
      </c>
      <c r="G202" s="33">
        <v>15.105024398846172</v>
      </c>
      <c r="H202" s="33">
        <v>1.9015846053048395</v>
      </c>
      <c r="I202" s="33">
        <v>739.482859464228</v>
      </c>
      <c r="J202" s="33">
        <v>21.455284028536092</v>
      </c>
      <c r="K202" s="33">
        <v>41.497174307401693</v>
      </c>
      <c r="L202" s="33">
        <v>116.6316055407935</v>
      </c>
      <c r="M202" s="33">
        <v>450.27318852450361</v>
      </c>
      <c r="N202" s="33">
        <v>22.685344798263618</v>
      </c>
      <c r="O202" s="33">
        <v>21.11365568681472</v>
      </c>
      <c r="P202" s="33">
        <v>51.605860127468169</v>
      </c>
      <c r="Q202" s="33">
        <v>62.525695844917564</v>
      </c>
      <c r="R202" s="33">
        <v>20.861938736221276</v>
      </c>
      <c r="S202" s="33">
        <v>44.083682734181743</v>
      </c>
      <c r="T202" s="33">
        <v>31.674565162511527</v>
      </c>
      <c r="U202" s="33">
        <v>31.307729142790908</v>
      </c>
      <c r="V202" s="33">
        <v>18.612238774808514</v>
      </c>
      <c r="W202" s="33">
        <v>234.27684366337186</v>
      </c>
      <c r="X202" s="33">
        <v>123.09157885090691</v>
      </c>
      <c r="Y202" s="33">
        <v>131.33559649793477</v>
      </c>
      <c r="Z202" s="33">
        <v>289.67670618089238</v>
      </c>
      <c r="AA202" s="33">
        <v>269.32652257372945</v>
      </c>
      <c r="AB202" s="33">
        <v>113.84181116184183</v>
      </c>
      <c r="AC202" s="33">
        <v>105.85356201526434</v>
      </c>
      <c r="AD202" s="33">
        <v>336.057402610069</v>
      </c>
      <c r="AE202" s="33">
        <v>146.31985680033375</v>
      </c>
      <c r="AF202" s="33">
        <v>106.84529098158067</v>
      </c>
      <c r="AG202" s="33">
        <v>44.064957665575506</v>
      </c>
      <c r="AH202" s="33">
        <v>27.551339574227587</v>
      </c>
      <c r="AI202" s="33">
        <v>101.15466450169573</v>
      </c>
      <c r="AJ202" s="33">
        <v>177.42092511370234</v>
      </c>
      <c r="AK202" s="33">
        <v>486.55018323031715</v>
      </c>
      <c r="AL202" s="33">
        <v>65.679468580102252</v>
      </c>
      <c r="AM202" s="33">
        <v>117.78139723193584</v>
      </c>
      <c r="AN202" s="33">
        <v>257.43995124892598</v>
      </c>
      <c r="AO202" s="33">
        <v>40.694289833884397</v>
      </c>
      <c r="AP202" s="33">
        <v>18.875565137642877</v>
      </c>
      <c r="AQ202" s="33">
        <v>102.16793678525809</v>
      </c>
      <c r="AR202" s="33">
        <v>0</v>
      </c>
      <c r="AS202" s="33">
        <v>145.13735333967219</v>
      </c>
      <c r="AT202" s="33">
        <v>0</v>
      </c>
      <c r="AU202" s="33">
        <v>220.00957840561676</v>
      </c>
      <c r="AV202" s="33">
        <v>165.76655614069256</v>
      </c>
      <c r="AW202" s="33">
        <v>175.06148732960187</v>
      </c>
      <c r="AX202" s="33">
        <v>3359.2340642277481</v>
      </c>
      <c r="AY202" s="33">
        <v>3346.7848802426711</v>
      </c>
      <c r="AZ202" s="33">
        <v>1525.6622822623399</v>
      </c>
      <c r="BA202" s="33">
        <v>0</v>
      </c>
      <c r="BB202" s="33">
        <v>1325.6128675556715</v>
      </c>
      <c r="BC202" s="33">
        <v>832.11366446494139</v>
      </c>
      <c r="BD202" s="33">
        <v>23492.645037453367</v>
      </c>
      <c r="BE202" s="33">
        <v>4549.7234122028158</v>
      </c>
      <c r="BF202" s="33">
        <v>55.636594481741326</v>
      </c>
      <c r="BG202" s="33">
        <v>141.76388250854814</v>
      </c>
      <c r="BH202" s="33">
        <v>967.58383337152964</v>
      </c>
      <c r="BI202" s="33">
        <v>275.8166937629677</v>
      </c>
      <c r="BJ202" s="33">
        <v>636.33486151556019</v>
      </c>
      <c r="BK202" s="33">
        <v>4728.3888947855457</v>
      </c>
      <c r="BL202" s="33">
        <v>151.17601921962668</v>
      </c>
      <c r="BM202" s="33">
        <v>192.52686883195923</v>
      </c>
      <c r="BN202" s="33">
        <v>573.11308019806211</v>
      </c>
      <c r="BO202" s="33">
        <v>257.16243235027537</v>
      </c>
      <c r="BP202" s="33">
        <v>89.527322044890383</v>
      </c>
      <c r="BQ202" s="33">
        <v>173.80004662613783</v>
      </c>
      <c r="BR202" s="33">
        <v>159.02050859608369</v>
      </c>
      <c r="BS202" s="33">
        <v>751.1783613587703</v>
      </c>
      <c r="BT202" s="33">
        <v>1310.2390631401179</v>
      </c>
      <c r="BU202" s="33">
        <v>233.4824481380106</v>
      </c>
      <c r="BV202" s="33">
        <v>4350.289461528504</v>
      </c>
      <c r="BW202" s="33">
        <v>1617.2541935063387</v>
      </c>
      <c r="BX202" s="33">
        <v>2535.8069880881108</v>
      </c>
      <c r="BY202" s="33">
        <v>1881.497450035487</v>
      </c>
      <c r="BZ202" s="33">
        <v>883.65141594505087</v>
      </c>
      <c r="CA202" s="33">
        <v>5985.4935049705746</v>
      </c>
      <c r="CB202" s="33">
        <v>4134.5355291290907</v>
      </c>
      <c r="CC202" s="33">
        <v>141.22038661532073</v>
      </c>
      <c r="CD202" s="33">
        <v>435.95282775504495</v>
      </c>
      <c r="CE202" s="33">
        <v>1395.1771575600369</v>
      </c>
      <c r="CF202" s="33">
        <v>928.48976121509179</v>
      </c>
      <c r="CG202" s="33">
        <v>5133.1442782109434</v>
      </c>
      <c r="CH202" s="33">
        <v>183.77107753230732</v>
      </c>
      <c r="CI202" s="33">
        <v>99.271625225849178</v>
      </c>
      <c r="CJ202" s="33">
        <v>1343.9470583306118</v>
      </c>
      <c r="CK202" s="33">
        <v>1135.2115080908447</v>
      </c>
      <c r="CL202" s="33">
        <v>30.253034029703162</v>
      </c>
      <c r="CM202" s="33">
        <v>698.88451080020195</v>
      </c>
      <c r="CN202" s="33">
        <v>286.21154475291871</v>
      </c>
      <c r="CO202" s="33">
        <v>371.15713770344433</v>
      </c>
      <c r="CP202" s="33">
        <v>183.45192486008563</v>
      </c>
      <c r="CQ202" s="33">
        <v>357.76773359695142</v>
      </c>
      <c r="CR202" s="33">
        <v>1177.9331628615532</v>
      </c>
      <c r="CS202" s="33">
        <v>4138.4529145570514</v>
      </c>
      <c r="CT202" s="33">
        <v>2078.3379740062246</v>
      </c>
      <c r="CU202" s="33">
        <v>553.78839812204137</v>
      </c>
      <c r="CV202" s="33">
        <v>332.47496286009317</v>
      </c>
      <c r="CW202" s="33">
        <v>613.25134403194363</v>
      </c>
      <c r="CX202" s="33">
        <v>202.99057403005227</v>
      </c>
      <c r="CY202" s="33">
        <v>360.48113903058527</v>
      </c>
      <c r="CZ202" s="33">
        <v>126.30262540252937</v>
      </c>
      <c r="DA202" s="33">
        <v>83.193376942375551</v>
      </c>
      <c r="DB202" s="33">
        <v>286.98212651605388</v>
      </c>
      <c r="DC202" s="33">
        <v>156.83943889893629</v>
      </c>
      <c r="DD202" s="33">
        <v>357.30973850411772</v>
      </c>
      <c r="DE202" s="33">
        <v>108.88141541642112</v>
      </c>
      <c r="DF202" s="33">
        <v>0</v>
      </c>
      <c r="DG202" s="33">
        <v>148.24981888978638</v>
      </c>
      <c r="DH202" s="33">
        <v>156.96776965958745</v>
      </c>
      <c r="DI202" s="33">
        <v>114.83590374859004</v>
      </c>
      <c r="DJ202" s="33">
        <v>122.88034645109028</v>
      </c>
      <c r="DK202" s="33">
        <v>52.744298453143251</v>
      </c>
      <c r="DL202" s="33">
        <v>1044.0154728046482</v>
      </c>
      <c r="DM202" s="33">
        <v>266.91143892622659</v>
      </c>
      <c r="DN202" s="33">
        <v>224.28503129138994</v>
      </c>
      <c r="DO202" s="33">
        <v>0</v>
      </c>
      <c r="DP202" s="69">
        <f t="shared" si="7"/>
        <v>102914.7194717719</v>
      </c>
      <c r="DQ202" s="33">
        <v>30020.261459779736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22523.421908691078</v>
      </c>
      <c r="FS202" s="33">
        <v>16836.465677207401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172294.86851745012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536.93084420277444</v>
      </c>
      <c r="D203" s="33">
        <v>244.10982735710186</v>
      </c>
      <c r="E203" s="33">
        <v>122.8710101906192</v>
      </c>
      <c r="F203" s="33">
        <v>6.9500193998781645</v>
      </c>
      <c r="G203" s="33">
        <v>9.6787395744233855</v>
      </c>
      <c r="H203" s="33">
        <v>1.1681694723537632</v>
      </c>
      <c r="I203" s="33">
        <v>155.52608654858415</v>
      </c>
      <c r="J203" s="33">
        <v>25.725623291655001</v>
      </c>
      <c r="K203" s="33">
        <v>72.527984692997762</v>
      </c>
      <c r="L203" s="33">
        <v>97.654983006487797</v>
      </c>
      <c r="M203" s="33">
        <v>171.07741167422381</v>
      </c>
      <c r="N203" s="33">
        <v>53.273284293884593</v>
      </c>
      <c r="O203" s="33">
        <v>51.743232421285043</v>
      </c>
      <c r="P203" s="33">
        <v>60.509547885530615</v>
      </c>
      <c r="Q203" s="33">
        <v>114.42096564006658</v>
      </c>
      <c r="R203" s="33">
        <v>47.427581285197661</v>
      </c>
      <c r="S203" s="33">
        <v>88.991920494817734</v>
      </c>
      <c r="T203" s="33">
        <v>66.875642974208446</v>
      </c>
      <c r="U203" s="33">
        <v>55.996841223558441</v>
      </c>
      <c r="V203" s="33">
        <v>23.373371842608964</v>
      </c>
      <c r="W203" s="33">
        <v>503.08971578467333</v>
      </c>
      <c r="X203" s="33">
        <v>251.72199148957958</v>
      </c>
      <c r="Y203" s="33">
        <v>229.03494297418209</v>
      </c>
      <c r="Z203" s="33">
        <v>191.48617932761039</v>
      </c>
      <c r="AA203" s="33">
        <v>181.75065494258354</v>
      </c>
      <c r="AB203" s="33">
        <v>237.52565423425651</v>
      </c>
      <c r="AC203" s="33">
        <v>144.90104150038147</v>
      </c>
      <c r="AD203" s="33">
        <v>351.71750996143373</v>
      </c>
      <c r="AE203" s="33">
        <v>342.54969884363078</v>
      </c>
      <c r="AF203" s="33">
        <v>222.84152774330832</v>
      </c>
      <c r="AG203" s="33">
        <v>89.359445112797701</v>
      </c>
      <c r="AH203" s="33">
        <v>62.492587864929035</v>
      </c>
      <c r="AI203" s="33">
        <v>139.29634792833559</v>
      </c>
      <c r="AJ203" s="33">
        <v>313.70046811013111</v>
      </c>
      <c r="AK203" s="33">
        <v>517.64116942107364</v>
      </c>
      <c r="AL203" s="33">
        <v>100.3379342201255</v>
      </c>
      <c r="AM203" s="33">
        <v>224.02208225593156</v>
      </c>
      <c r="AN203" s="33">
        <v>218.84880922233108</v>
      </c>
      <c r="AO203" s="33">
        <v>90.890881697631571</v>
      </c>
      <c r="AP203" s="33">
        <v>40.081749760143786</v>
      </c>
      <c r="AQ203" s="33">
        <v>104.59531434622397</v>
      </c>
      <c r="AR203" s="33">
        <v>0</v>
      </c>
      <c r="AS203" s="33">
        <v>115.05198348776209</v>
      </c>
      <c r="AT203" s="33">
        <v>0</v>
      </c>
      <c r="AU203" s="33">
        <v>128.88254298254122</v>
      </c>
      <c r="AV203" s="33">
        <v>232.82452592647829</v>
      </c>
      <c r="AW203" s="33">
        <v>114.66840197357709</v>
      </c>
      <c r="AX203" s="33">
        <v>679.93899208213804</v>
      </c>
      <c r="AY203" s="33">
        <v>548.77168588775783</v>
      </c>
      <c r="AZ203" s="33">
        <v>473.48621504458862</v>
      </c>
      <c r="BA203" s="33">
        <v>0</v>
      </c>
      <c r="BB203" s="33">
        <v>457.52276273174635</v>
      </c>
      <c r="BC203" s="33">
        <v>516.7291042488464</v>
      </c>
      <c r="BD203" s="33">
        <v>4159.2583447253501</v>
      </c>
      <c r="BE203" s="33">
        <v>3064.194081724178</v>
      </c>
      <c r="BF203" s="33">
        <v>49.988317191591875</v>
      </c>
      <c r="BG203" s="33">
        <v>124.90710364716489</v>
      </c>
      <c r="BH203" s="33">
        <v>754.83440725155367</v>
      </c>
      <c r="BI203" s="33">
        <v>248.48998334697671</v>
      </c>
      <c r="BJ203" s="33">
        <v>460.17822337023006</v>
      </c>
      <c r="BK203" s="33">
        <v>1101.0249170389354</v>
      </c>
      <c r="BL203" s="33">
        <v>28.569590067857302</v>
      </c>
      <c r="BM203" s="33">
        <v>68.637994801310683</v>
      </c>
      <c r="BN203" s="33">
        <v>178.31619777051159</v>
      </c>
      <c r="BO203" s="33">
        <v>365.06077442069642</v>
      </c>
      <c r="BP203" s="33">
        <v>29.065223490753699</v>
      </c>
      <c r="BQ203" s="33">
        <v>149.23474435765107</v>
      </c>
      <c r="BR203" s="33">
        <v>69.034980167406559</v>
      </c>
      <c r="BS203" s="33">
        <v>188.55794693233878</v>
      </c>
      <c r="BT203" s="33">
        <v>457.61082320910816</v>
      </c>
      <c r="BU203" s="33">
        <v>119.68860806867866</v>
      </c>
      <c r="BV203" s="33">
        <v>1479.2857673472636</v>
      </c>
      <c r="BW203" s="33">
        <v>344.24025593997908</v>
      </c>
      <c r="BX203" s="33">
        <v>753.35125043503785</v>
      </c>
      <c r="BY203" s="33">
        <v>440.85941844437912</v>
      </c>
      <c r="BZ203" s="33">
        <v>309.31804634992494</v>
      </c>
      <c r="CA203" s="33">
        <v>798.07292329948268</v>
      </c>
      <c r="CB203" s="33">
        <v>76.009169564103374</v>
      </c>
      <c r="CC203" s="33">
        <v>159.00641613083255</v>
      </c>
      <c r="CD203" s="33">
        <v>573.99225177797689</v>
      </c>
      <c r="CE203" s="33">
        <v>165.08413922371076</v>
      </c>
      <c r="CF203" s="33">
        <v>266.85526428790354</v>
      </c>
      <c r="CG203" s="33">
        <v>1389.2280328669419</v>
      </c>
      <c r="CH203" s="33">
        <v>156.39746265977763</v>
      </c>
      <c r="CI203" s="33">
        <v>6.6579197116705924</v>
      </c>
      <c r="CJ203" s="33">
        <v>987.90255114049432</v>
      </c>
      <c r="CK203" s="33">
        <v>321.83396259467929</v>
      </c>
      <c r="CL203" s="33">
        <v>23.974651083079355</v>
      </c>
      <c r="CM203" s="33">
        <v>245.37377688302038</v>
      </c>
      <c r="CN203" s="33">
        <v>98.821546368573038</v>
      </c>
      <c r="CO203" s="33">
        <v>214.62261691493316</v>
      </c>
      <c r="CP203" s="33">
        <v>50.472993248848177</v>
      </c>
      <c r="CQ203" s="33">
        <v>506.46002614483911</v>
      </c>
      <c r="CR203" s="33">
        <v>331.71322162729365</v>
      </c>
      <c r="CS203" s="33">
        <v>201.79703404309888</v>
      </c>
      <c r="CT203" s="33">
        <v>171.24454106520059</v>
      </c>
      <c r="CU203" s="33">
        <v>34.105201790009225</v>
      </c>
      <c r="CV203" s="33">
        <v>84.571583635342023</v>
      </c>
      <c r="CW203" s="33">
        <v>59.204652197810397</v>
      </c>
      <c r="CX203" s="33">
        <v>23.171789259049866</v>
      </c>
      <c r="CY203" s="33">
        <v>12.016102834992093</v>
      </c>
      <c r="CZ203" s="33">
        <v>104.76874493782792</v>
      </c>
      <c r="DA203" s="33">
        <v>5.1194455597720303</v>
      </c>
      <c r="DB203" s="33">
        <v>229.81721690972404</v>
      </c>
      <c r="DC203" s="33">
        <v>22.263918515736794</v>
      </c>
      <c r="DD203" s="33">
        <v>62.841623992912119</v>
      </c>
      <c r="DE203" s="33">
        <v>26.813734480786263</v>
      </c>
      <c r="DF203" s="33">
        <v>0</v>
      </c>
      <c r="DG203" s="33">
        <v>61.722851216343528</v>
      </c>
      <c r="DH203" s="33">
        <v>88.325286254077497</v>
      </c>
      <c r="DI203" s="33">
        <v>82.144778067367028</v>
      </c>
      <c r="DJ203" s="33">
        <v>14.157242602640817</v>
      </c>
      <c r="DK203" s="33">
        <v>36.296197727455812</v>
      </c>
      <c r="DL203" s="33">
        <v>449.62158354447445</v>
      </c>
      <c r="DM203" s="33">
        <v>177.23077373366158</v>
      </c>
      <c r="DN203" s="33">
        <v>218.50882824501312</v>
      </c>
      <c r="DO203" s="33">
        <v>0</v>
      </c>
      <c r="DP203" s="69">
        <f t="shared" si="7"/>
        <v>33314.524064819314</v>
      </c>
      <c r="DQ203" s="33">
        <v>1052.1431935551996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34366.667258374517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844.37544621659868</v>
      </c>
      <c r="D204" s="33">
        <v>409.09216019199471</v>
      </c>
      <c r="E204" s="33">
        <v>322.62306718674381</v>
      </c>
      <c r="F204" s="33">
        <v>61.890188260536846</v>
      </c>
      <c r="G204" s="33">
        <v>28.19326814536462</v>
      </c>
      <c r="H204" s="33">
        <v>0</v>
      </c>
      <c r="I204" s="33">
        <v>450.29547287283174</v>
      </c>
      <c r="J204" s="33">
        <v>220.90020050100097</v>
      </c>
      <c r="K204" s="33">
        <v>493.13231100601371</v>
      </c>
      <c r="L204" s="33">
        <v>332.51285563165311</v>
      </c>
      <c r="M204" s="33">
        <v>730.80644167223818</v>
      </c>
      <c r="N204" s="33">
        <v>861.35613607702862</v>
      </c>
      <c r="O204" s="33">
        <v>262.58662569101688</v>
      </c>
      <c r="P204" s="33">
        <v>141.63350574365077</v>
      </c>
      <c r="Q204" s="33">
        <v>235.83017517825081</v>
      </c>
      <c r="R204" s="33">
        <v>92.446300725751072</v>
      </c>
      <c r="S204" s="33">
        <v>100.1281876204099</v>
      </c>
      <c r="T204" s="33">
        <v>230.32615809665313</v>
      </c>
      <c r="U204" s="33">
        <v>527.73675350302221</v>
      </c>
      <c r="V204" s="33">
        <v>87.985337513557937</v>
      </c>
      <c r="W204" s="33">
        <v>314.14984307186319</v>
      </c>
      <c r="X204" s="33">
        <v>736.67669964770676</v>
      </c>
      <c r="Y204" s="33">
        <v>489.27098195237272</v>
      </c>
      <c r="Z204" s="33">
        <v>286.44255082565155</v>
      </c>
      <c r="AA204" s="33">
        <v>145.72941170186246</v>
      </c>
      <c r="AB204" s="33">
        <v>314.48451014460898</v>
      </c>
      <c r="AC204" s="33">
        <v>96.773646604655184</v>
      </c>
      <c r="AD204" s="33">
        <v>515.84848041173893</v>
      </c>
      <c r="AE204" s="33">
        <v>202.5338237876164</v>
      </c>
      <c r="AF204" s="33">
        <v>138.00167008319443</v>
      </c>
      <c r="AG204" s="33">
        <v>58.978420787495473</v>
      </c>
      <c r="AH204" s="33">
        <v>37.480051784380379</v>
      </c>
      <c r="AI204" s="33">
        <v>159.81831116919665</v>
      </c>
      <c r="AJ204" s="33">
        <v>350.23106288200108</v>
      </c>
      <c r="AK204" s="33">
        <v>730.72821204631202</v>
      </c>
      <c r="AL204" s="33">
        <v>55.346263033770789</v>
      </c>
      <c r="AM204" s="33">
        <v>235.75144413930911</v>
      </c>
      <c r="AN204" s="33">
        <v>442.65445281689279</v>
      </c>
      <c r="AO204" s="33">
        <v>74.716543234504428</v>
      </c>
      <c r="AP204" s="33">
        <v>158.49125779612461</v>
      </c>
      <c r="AQ204" s="33">
        <v>127.08841843574554</v>
      </c>
      <c r="AR204" s="33">
        <v>0</v>
      </c>
      <c r="AS204" s="33">
        <v>33.84173190782321</v>
      </c>
      <c r="AT204" s="33">
        <v>5.5533388420465624</v>
      </c>
      <c r="AU204" s="33">
        <v>297.69927690532637</v>
      </c>
      <c r="AV204" s="33">
        <v>8.4028562603381616</v>
      </c>
      <c r="AW204" s="33">
        <v>303.69828548919776</v>
      </c>
      <c r="AX204" s="33">
        <v>1175.686047673365</v>
      </c>
      <c r="AY204" s="33">
        <v>1821.1368606860558</v>
      </c>
      <c r="AZ204" s="33">
        <v>2581.6136570007793</v>
      </c>
      <c r="BA204" s="33">
        <v>0</v>
      </c>
      <c r="BB204" s="33">
        <v>248.59920243621423</v>
      </c>
      <c r="BC204" s="33">
        <v>171.83730924263321</v>
      </c>
      <c r="BD204" s="33">
        <v>2131.6033415323895</v>
      </c>
      <c r="BE204" s="33">
        <v>1263.4125463142425</v>
      </c>
      <c r="BF204" s="33">
        <v>54.132248860090641</v>
      </c>
      <c r="BG204" s="33">
        <v>192.01148911749868</v>
      </c>
      <c r="BH204" s="33">
        <v>1348.4830579260722</v>
      </c>
      <c r="BI204" s="33">
        <v>415.31737071522025</v>
      </c>
      <c r="BJ204" s="33">
        <v>221.4925754896262</v>
      </c>
      <c r="BK204" s="33">
        <v>957.8364863098974</v>
      </c>
      <c r="BL204" s="33">
        <v>126.50902040886125</v>
      </c>
      <c r="BM204" s="33">
        <v>56.358763851513963</v>
      </c>
      <c r="BN204" s="33">
        <v>143.36365639836831</v>
      </c>
      <c r="BO204" s="33">
        <v>474.07124519703751</v>
      </c>
      <c r="BP204" s="33">
        <v>56.33314080728843</v>
      </c>
      <c r="BQ204" s="33">
        <v>468.09597186687159</v>
      </c>
      <c r="BR204" s="33">
        <v>309.87596815625449</v>
      </c>
      <c r="BS204" s="33">
        <v>863.3669302667904</v>
      </c>
      <c r="BT204" s="33">
        <v>786.59650099739656</v>
      </c>
      <c r="BU204" s="33">
        <v>222.34054887492033</v>
      </c>
      <c r="BV204" s="33">
        <v>1291.4272513412373</v>
      </c>
      <c r="BW204" s="33">
        <v>314.19276351841557</v>
      </c>
      <c r="BX204" s="33">
        <v>609.30887116945598</v>
      </c>
      <c r="BY204" s="33">
        <v>706.9881039542704</v>
      </c>
      <c r="BZ204" s="33">
        <v>497.17812002886797</v>
      </c>
      <c r="CA204" s="33">
        <v>195.78653836823571</v>
      </c>
      <c r="CB204" s="33">
        <v>223.96782222182841</v>
      </c>
      <c r="CC204" s="33">
        <v>43.934094739004479</v>
      </c>
      <c r="CD204" s="33">
        <v>174.11416822934916</v>
      </c>
      <c r="CE204" s="33">
        <v>583.66303637859517</v>
      </c>
      <c r="CF204" s="33">
        <v>544.96529134448429</v>
      </c>
      <c r="CG204" s="33">
        <v>2303.0341352723012</v>
      </c>
      <c r="CH204" s="33">
        <v>254.68333376112631</v>
      </c>
      <c r="CI204" s="33">
        <v>0</v>
      </c>
      <c r="CJ204" s="33">
        <v>300.55701258168409</v>
      </c>
      <c r="CK204" s="33">
        <v>761.77067514382009</v>
      </c>
      <c r="CL204" s="33">
        <v>60.207134600980325</v>
      </c>
      <c r="CM204" s="33">
        <v>591.86581083531928</v>
      </c>
      <c r="CN204" s="33">
        <v>159.45801433620687</v>
      </c>
      <c r="CO204" s="33">
        <v>85.05745469701246</v>
      </c>
      <c r="CP204" s="33">
        <v>136.75000623167742</v>
      </c>
      <c r="CQ204" s="33">
        <v>513.6769341138388</v>
      </c>
      <c r="CR204" s="33">
        <v>776.49245818920281</v>
      </c>
      <c r="CS204" s="33">
        <v>1179.5463863574157</v>
      </c>
      <c r="CT204" s="33">
        <v>469.89961201842448</v>
      </c>
      <c r="CU204" s="33">
        <v>73.71866301150996</v>
      </c>
      <c r="CV204" s="33">
        <v>405.71983559066166</v>
      </c>
      <c r="CW204" s="33">
        <v>723.63184445320621</v>
      </c>
      <c r="CX204" s="33">
        <v>198.69087638362419</v>
      </c>
      <c r="CY204" s="33">
        <v>192.12782733952093</v>
      </c>
      <c r="CZ204" s="33">
        <v>115.57107753611739</v>
      </c>
      <c r="DA204" s="33">
        <v>151.03131649151027</v>
      </c>
      <c r="DB204" s="33">
        <v>470.58844403600034</v>
      </c>
      <c r="DC204" s="33">
        <v>139.85571664325906</v>
      </c>
      <c r="DD204" s="33">
        <v>276.55522720750457</v>
      </c>
      <c r="DE204" s="33">
        <v>153.6967293667802</v>
      </c>
      <c r="DF204" s="33">
        <v>0</v>
      </c>
      <c r="DG204" s="33">
        <v>165.12361819074795</v>
      </c>
      <c r="DH204" s="33">
        <v>336.02565537732448</v>
      </c>
      <c r="DI204" s="33">
        <v>259.71969451764556</v>
      </c>
      <c r="DJ204" s="33">
        <v>76.912715661334161</v>
      </c>
      <c r="DK204" s="33">
        <v>138.57965373090792</v>
      </c>
      <c r="DL204" s="33">
        <v>813.07954749999431</v>
      </c>
      <c r="DM204" s="33">
        <v>136.7297428000096</v>
      </c>
      <c r="DN204" s="33">
        <v>515.03196059465267</v>
      </c>
      <c r="DO204" s="33">
        <v>0</v>
      </c>
      <c r="DP204" s="69">
        <f t="shared" si="7"/>
        <v>46965.2312535905</v>
      </c>
      <c r="DQ204" s="33">
        <v>107.68777497215031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47072.919028562654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663.01943193828049</v>
      </c>
      <c r="D205" s="33">
        <v>32.28554851210901</v>
      </c>
      <c r="E205" s="33">
        <v>996.5100972449286</v>
      </c>
      <c r="F205" s="33">
        <v>2673.7571594337342</v>
      </c>
      <c r="G205" s="33">
        <v>62.433962011286773</v>
      </c>
      <c r="H205" s="33">
        <v>10.501787212887152</v>
      </c>
      <c r="I205" s="33">
        <v>257.40216332122827</v>
      </c>
      <c r="J205" s="33">
        <v>155.7337239906183</v>
      </c>
      <c r="K205" s="33">
        <v>2129.3717369696737</v>
      </c>
      <c r="L205" s="33">
        <v>269.43612803956131</v>
      </c>
      <c r="M205" s="33">
        <v>752.57228935959404</v>
      </c>
      <c r="N205" s="33">
        <v>248.94435624924486</v>
      </c>
      <c r="O205" s="33">
        <v>379.53161282143662</v>
      </c>
      <c r="P205" s="33">
        <v>512.22763048339709</v>
      </c>
      <c r="Q205" s="33">
        <v>265.37833629782995</v>
      </c>
      <c r="R205" s="33">
        <v>15.421607845560242</v>
      </c>
      <c r="S205" s="33">
        <v>405.81542879237179</v>
      </c>
      <c r="T205" s="33">
        <v>1535.6181950265154</v>
      </c>
      <c r="U205" s="33">
        <v>550.85739391189725</v>
      </c>
      <c r="V205" s="33">
        <v>701.671214024606</v>
      </c>
      <c r="W205" s="33">
        <v>1086.628573541969</v>
      </c>
      <c r="X205" s="33">
        <v>2826.1100013216796</v>
      </c>
      <c r="Y205" s="33">
        <v>1165.1111128352291</v>
      </c>
      <c r="Z205" s="33">
        <v>1207.0840603293275</v>
      </c>
      <c r="AA205" s="33">
        <v>315.94081205887903</v>
      </c>
      <c r="AB205" s="33">
        <v>1309.3078721129757</v>
      </c>
      <c r="AC205" s="33">
        <v>565.54742519722674</v>
      </c>
      <c r="AD205" s="33">
        <v>1385.3361512082204</v>
      </c>
      <c r="AE205" s="33">
        <v>1759.7626885588968</v>
      </c>
      <c r="AF205" s="33">
        <v>412.87346242451878</v>
      </c>
      <c r="AG205" s="33">
        <v>340.87845238825207</v>
      </c>
      <c r="AH205" s="33">
        <v>194.06838786563245</v>
      </c>
      <c r="AI205" s="33">
        <v>701.89025916552134</v>
      </c>
      <c r="AJ205" s="33">
        <v>1108.3928307042527</v>
      </c>
      <c r="AK205" s="33">
        <v>2572.6067547687221</v>
      </c>
      <c r="AL205" s="33">
        <v>161.42388957476152</v>
      </c>
      <c r="AM205" s="33">
        <v>563.57284281762395</v>
      </c>
      <c r="AN205" s="33">
        <v>966.55558463145451</v>
      </c>
      <c r="AO205" s="33">
        <v>170.27833823947313</v>
      </c>
      <c r="AP205" s="33">
        <v>227.25556522120974</v>
      </c>
      <c r="AQ205" s="33">
        <v>427.48672830847613</v>
      </c>
      <c r="AR205" s="33">
        <v>1.5386986325251903</v>
      </c>
      <c r="AS205" s="33">
        <v>124.62074997722831</v>
      </c>
      <c r="AT205" s="33">
        <v>58.661912495381962</v>
      </c>
      <c r="AU205" s="33">
        <v>51.409125515924806</v>
      </c>
      <c r="AV205" s="33">
        <v>64.613605797738842</v>
      </c>
      <c r="AW205" s="33">
        <v>49.444522023652254</v>
      </c>
      <c r="AX205" s="33">
        <v>11491.859009124901</v>
      </c>
      <c r="AY205" s="33">
        <v>4745.1006641325239</v>
      </c>
      <c r="AZ205" s="33">
        <v>2721.3124499856494</v>
      </c>
      <c r="BA205" s="33">
        <v>0</v>
      </c>
      <c r="BB205" s="33">
        <v>66.015941393583716</v>
      </c>
      <c r="BC205" s="33">
        <v>15.886036975377026</v>
      </c>
      <c r="BD205" s="33">
        <v>1025.8641975237811</v>
      </c>
      <c r="BE205" s="33">
        <v>2457.0367140719745</v>
      </c>
      <c r="BF205" s="33">
        <v>29.063184134787534</v>
      </c>
      <c r="BG205" s="33">
        <v>16.516241847892775</v>
      </c>
      <c r="BH205" s="33">
        <v>135.81608100937771</v>
      </c>
      <c r="BI205" s="33">
        <v>36.153189349930322</v>
      </c>
      <c r="BJ205" s="33">
        <v>171.4525964739729</v>
      </c>
      <c r="BK205" s="33">
        <v>1106.3504558352411</v>
      </c>
      <c r="BL205" s="33">
        <v>58.354734446290216</v>
      </c>
      <c r="BM205" s="33">
        <v>53.473074972863252</v>
      </c>
      <c r="BN205" s="33">
        <v>794.69018687476273</v>
      </c>
      <c r="BO205" s="33">
        <v>2230.9054481457097</v>
      </c>
      <c r="BP205" s="33">
        <v>3.5948764561088602</v>
      </c>
      <c r="BQ205" s="33">
        <v>2338.6571326432127</v>
      </c>
      <c r="BR205" s="33">
        <v>3388.6436856254631</v>
      </c>
      <c r="BS205" s="33">
        <v>376.48774899282751</v>
      </c>
      <c r="BT205" s="33">
        <v>224.54567135745799</v>
      </c>
      <c r="BU205" s="33">
        <v>941.66354996640075</v>
      </c>
      <c r="BV205" s="33">
        <v>300.05133413565966</v>
      </c>
      <c r="BW205" s="33">
        <v>899.45442277711595</v>
      </c>
      <c r="BX205" s="33">
        <v>128.93404564687484</v>
      </c>
      <c r="BY205" s="33">
        <v>2178.9694483169428</v>
      </c>
      <c r="BZ205" s="33">
        <v>48.811910301680612</v>
      </c>
      <c r="CA205" s="33">
        <v>30.968269359382528</v>
      </c>
      <c r="CB205" s="33">
        <v>68.341291817674929</v>
      </c>
      <c r="CC205" s="33">
        <v>81.826419333759787</v>
      </c>
      <c r="CD205" s="33">
        <v>125.11121330961554</v>
      </c>
      <c r="CE205" s="33">
        <v>128.0739127980406</v>
      </c>
      <c r="CF205" s="33">
        <v>598.28032234683837</v>
      </c>
      <c r="CG205" s="33">
        <v>1641.7064161365477</v>
      </c>
      <c r="CH205" s="33">
        <v>152.18913392435576</v>
      </c>
      <c r="CI205" s="33">
        <v>100.54561283046174</v>
      </c>
      <c r="CJ205" s="33">
        <v>126.13715025012981</v>
      </c>
      <c r="CK205" s="33">
        <v>764.35820309949167</v>
      </c>
      <c r="CL205" s="33">
        <v>23.856458139425992</v>
      </c>
      <c r="CM205" s="33">
        <v>89.772142639906633</v>
      </c>
      <c r="CN205" s="33">
        <v>114.02712931954302</v>
      </c>
      <c r="CO205" s="33">
        <v>15.042149752017382</v>
      </c>
      <c r="CP205" s="33">
        <v>56.040559778071255</v>
      </c>
      <c r="CQ205" s="33">
        <v>75.361215699339539</v>
      </c>
      <c r="CR205" s="33">
        <v>781.37697857429737</v>
      </c>
      <c r="CS205" s="33">
        <v>2605.8774330657516</v>
      </c>
      <c r="CT205" s="33">
        <v>381.36694835184801</v>
      </c>
      <c r="CU205" s="33">
        <v>61.324476375052875</v>
      </c>
      <c r="CV205" s="33">
        <v>645.18620448153081</v>
      </c>
      <c r="CW205" s="33">
        <v>432.77085234620995</v>
      </c>
      <c r="CX205" s="33">
        <v>40051.616448177607</v>
      </c>
      <c r="CY205" s="33">
        <v>131.44608308414715</v>
      </c>
      <c r="CZ205" s="33">
        <v>79.801795929902923</v>
      </c>
      <c r="DA205" s="33">
        <v>527.95998730867427</v>
      </c>
      <c r="DB205" s="33">
        <v>216.51224304729647</v>
      </c>
      <c r="DC205" s="33">
        <v>1097.2908056985618</v>
      </c>
      <c r="DD205" s="33">
        <v>3157.9221256817373</v>
      </c>
      <c r="DE205" s="33">
        <v>589.01121936999755</v>
      </c>
      <c r="DF205" s="33">
        <v>1.6534004756640595</v>
      </c>
      <c r="DG205" s="33">
        <v>378.60757604934582</v>
      </c>
      <c r="DH205" s="33">
        <v>1929.8485878027698</v>
      </c>
      <c r="DI205" s="33">
        <v>1883.6052779849745</v>
      </c>
      <c r="DJ205" s="33">
        <v>299.79784616754506</v>
      </c>
      <c r="DK205" s="33">
        <v>646.55014399903746</v>
      </c>
      <c r="DL205" s="33">
        <v>250.07626703184997</v>
      </c>
      <c r="DM205" s="33">
        <v>239.47957753541979</v>
      </c>
      <c r="DN205" s="33">
        <v>27.885385968320673</v>
      </c>
      <c r="DO205" s="33">
        <v>0</v>
      </c>
      <c r="DP205" s="69">
        <f t="shared" si="7"/>
        <v>131031.15950876397</v>
      </c>
      <c r="DQ205" s="33">
        <v>82.707787129117037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9499.159534593251</v>
      </c>
      <c r="FY205" s="33">
        <v>0</v>
      </c>
      <c r="FZ205" s="33">
        <v>7345.4970761280438</v>
      </c>
      <c r="GA205" s="33">
        <v>0</v>
      </c>
      <c r="GB205" s="33">
        <v>67.11070972142042</v>
      </c>
      <c r="GC205" s="33">
        <v>0</v>
      </c>
      <c r="GD205" s="33">
        <v>0</v>
      </c>
      <c r="GE205" s="33">
        <v>-41.52228817102921</v>
      </c>
      <c r="GF205" s="33">
        <v>981.17171405491365</v>
      </c>
      <c r="GG205" s="44">
        <f t="shared" si="6"/>
        <v>148965.28404221972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1.5792152677661591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4.4656562808654128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6.0448715486315718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46.083798236173195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52.128669784804764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560.68434039337842</v>
      </c>
      <c r="D208" s="33">
        <v>67.158696887875138</v>
      </c>
      <c r="E208" s="33">
        <v>19.735572334587513</v>
      </c>
      <c r="F208" s="33">
        <v>10.670149001853142</v>
      </c>
      <c r="G208" s="33">
        <v>31.74796836747182</v>
      </c>
      <c r="H208" s="33">
        <v>0</v>
      </c>
      <c r="I208" s="33">
        <v>768.65397073089173</v>
      </c>
      <c r="J208" s="33">
        <v>222.59605511896865</v>
      </c>
      <c r="K208" s="33">
        <v>1794.3805880838736</v>
      </c>
      <c r="L208" s="33">
        <v>1062.6140006071862</v>
      </c>
      <c r="M208" s="33">
        <v>3179.2999594241933</v>
      </c>
      <c r="N208" s="33">
        <v>5843.3161954259795</v>
      </c>
      <c r="O208" s="33">
        <v>1391.8910801480115</v>
      </c>
      <c r="P208" s="33">
        <v>409.35361855581425</v>
      </c>
      <c r="Q208" s="33">
        <v>263.72885415921991</v>
      </c>
      <c r="R208" s="33">
        <v>310.36501239220001</v>
      </c>
      <c r="S208" s="33">
        <v>222.15937921288324</v>
      </c>
      <c r="T208" s="33">
        <v>576.24836007431486</v>
      </c>
      <c r="U208" s="33">
        <v>2068.674391320455</v>
      </c>
      <c r="V208" s="33">
        <v>98.170954789187022</v>
      </c>
      <c r="W208" s="33">
        <v>461.32512031292964</v>
      </c>
      <c r="X208" s="33">
        <v>3522.5007584088116</v>
      </c>
      <c r="Y208" s="33">
        <v>717.01700323744626</v>
      </c>
      <c r="Z208" s="33">
        <v>852.01807115055635</v>
      </c>
      <c r="AA208" s="33">
        <v>318.75717386911799</v>
      </c>
      <c r="AB208" s="33">
        <v>551.05917224892937</v>
      </c>
      <c r="AC208" s="33">
        <v>289.18480558517854</v>
      </c>
      <c r="AD208" s="33">
        <v>1335.7032391346479</v>
      </c>
      <c r="AE208" s="33">
        <v>552.54594471125642</v>
      </c>
      <c r="AF208" s="33">
        <v>315.32330668600861</v>
      </c>
      <c r="AG208" s="33">
        <v>172.32418360270316</v>
      </c>
      <c r="AH208" s="33">
        <v>106.85315612964504</v>
      </c>
      <c r="AI208" s="33">
        <v>475.89763471422327</v>
      </c>
      <c r="AJ208" s="33">
        <v>1037.9436152629187</v>
      </c>
      <c r="AK208" s="33">
        <v>2040.3656757801009</v>
      </c>
      <c r="AL208" s="33">
        <v>218.07868610963581</v>
      </c>
      <c r="AM208" s="33">
        <v>160.6499689648445</v>
      </c>
      <c r="AN208" s="33">
        <v>1506.5415682256034</v>
      </c>
      <c r="AO208" s="33">
        <v>115.72963475812917</v>
      </c>
      <c r="AP208" s="33">
        <v>1360.5990249383838</v>
      </c>
      <c r="AQ208" s="33">
        <v>296.11148138107524</v>
      </c>
      <c r="AR208" s="33">
        <v>0</v>
      </c>
      <c r="AS208" s="33">
        <v>199.72860428978245</v>
      </c>
      <c r="AT208" s="33">
        <v>2.3308175508559326</v>
      </c>
      <c r="AU208" s="33">
        <v>211.00810659409316</v>
      </c>
      <c r="AV208" s="33">
        <v>350.63076869163126</v>
      </c>
      <c r="AW208" s="33">
        <v>220.81472453951659</v>
      </c>
      <c r="AX208" s="33">
        <v>360.7717996855207</v>
      </c>
      <c r="AY208" s="33">
        <v>566.45074960127374</v>
      </c>
      <c r="AZ208" s="33">
        <v>283.60826090178074</v>
      </c>
      <c r="BA208" s="33">
        <v>0</v>
      </c>
      <c r="BB208" s="33">
        <v>1558.6025173308797</v>
      </c>
      <c r="BC208" s="33">
        <v>953.0268082176292</v>
      </c>
      <c r="BD208" s="33">
        <v>24355.821203121286</v>
      </c>
      <c r="BE208" s="33">
        <v>7028.5885324767623</v>
      </c>
      <c r="BF208" s="33">
        <v>129.27487732364656</v>
      </c>
      <c r="BG208" s="33">
        <v>154.63816817233007</v>
      </c>
      <c r="BH208" s="33">
        <v>718.34517122769773</v>
      </c>
      <c r="BI208" s="33">
        <v>666.86566847059623</v>
      </c>
      <c r="BJ208" s="33">
        <v>706.23803366895413</v>
      </c>
      <c r="BK208" s="33">
        <v>1870.112027384381</v>
      </c>
      <c r="BL208" s="33">
        <v>265.73680736711822</v>
      </c>
      <c r="BM208" s="33">
        <v>141.08054860943739</v>
      </c>
      <c r="BN208" s="33">
        <v>355.75366243908047</v>
      </c>
      <c r="BO208" s="33">
        <v>2912.673735730611</v>
      </c>
      <c r="BP208" s="33">
        <v>29.837524480664428</v>
      </c>
      <c r="BQ208" s="33">
        <v>809.37075205070857</v>
      </c>
      <c r="BR208" s="33">
        <v>382.16232665472427</v>
      </c>
      <c r="BS208" s="33">
        <v>1779.017873284758</v>
      </c>
      <c r="BT208" s="33">
        <v>414.3822594560101</v>
      </c>
      <c r="BU208" s="33">
        <v>158.89877509097099</v>
      </c>
      <c r="BV208" s="33">
        <v>2223.6055129779661</v>
      </c>
      <c r="BW208" s="33">
        <v>476.25293966682779</v>
      </c>
      <c r="BX208" s="33">
        <v>421.48696944674691</v>
      </c>
      <c r="BY208" s="33">
        <v>612.33026186547909</v>
      </c>
      <c r="BZ208" s="33">
        <v>236.08401763726803</v>
      </c>
      <c r="CA208" s="33">
        <v>168.80818507126023</v>
      </c>
      <c r="CB208" s="33">
        <v>39.612297958867494</v>
      </c>
      <c r="CC208" s="33">
        <v>83.432670086061037</v>
      </c>
      <c r="CD208" s="33">
        <v>123.27786803167676</v>
      </c>
      <c r="CE208" s="33">
        <v>396.57343363879096</v>
      </c>
      <c r="CF208" s="33">
        <v>405.57128215475376</v>
      </c>
      <c r="CG208" s="33">
        <v>1370.8967964182805</v>
      </c>
      <c r="CH208" s="33">
        <v>71.082723127882716</v>
      </c>
      <c r="CI208" s="33">
        <v>126.10801646588705</v>
      </c>
      <c r="CJ208" s="33">
        <v>1306.2904551212966</v>
      </c>
      <c r="CK208" s="33">
        <v>407.87047773707104</v>
      </c>
      <c r="CL208" s="33">
        <v>14.756666669712443</v>
      </c>
      <c r="CM208" s="33">
        <v>379.68952479782803</v>
      </c>
      <c r="CN208" s="33">
        <v>124.73960613286573</v>
      </c>
      <c r="CO208" s="33">
        <v>830.63062122742883</v>
      </c>
      <c r="CP208" s="33">
        <v>72.125052743427005</v>
      </c>
      <c r="CQ208" s="33">
        <v>492.10284125919884</v>
      </c>
      <c r="CR208" s="33">
        <v>417.20629220745445</v>
      </c>
      <c r="CS208" s="33">
        <v>373.02734491435245</v>
      </c>
      <c r="CT208" s="33">
        <v>0</v>
      </c>
      <c r="CU208" s="33">
        <v>584.15669303277377</v>
      </c>
      <c r="CV208" s="33">
        <v>0</v>
      </c>
      <c r="CW208" s="33">
        <v>93.706588506520831</v>
      </c>
      <c r="CX208" s="33">
        <v>44.443119618420226</v>
      </c>
      <c r="CY208" s="33">
        <v>41.600167951175784</v>
      </c>
      <c r="CZ208" s="33">
        <v>155.61706119008031</v>
      </c>
      <c r="DA208" s="33">
        <v>0</v>
      </c>
      <c r="DB208" s="33">
        <v>122.06613191255462</v>
      </c>
      <c r="DC208" s="33">
        <v>21.630235019346721</v>
      </c>
      <c r="DD208" s="33">
        <v>109.38603799531326</v>
      </c>
      <c r="DE208" s="33">
        <v>173.25081484734008</v>
      </c>
      <c r="DF208" s="33">
        <v>0</v>
      </c>
      <c r="DG208" s="33">
        <v>145.47524513979647</v>
      </c>
      <c r="DH208" s="33">
        <v>610.27543447499352</v>
      </c>
      <c r="DI208" s="33">
        <v>317.21172590221016</v>
      </c>
      <c r="DJ208" s="33">
        <v>123.10974779386719</v>
      </c>
      <c r="DK208" s="33">
        <v>165.43228650048692</v>
      </c>
      <c r="DL208" s="33">
        <v>437.5008992532351</v>
      </c>
      <c r="DM208" s="33">
        <v>418.81156457828126</v>
      </c>
      <c r="DN208" s="33">
        <v>639.64819804278375</v>
      </c>
      <c r="DO208" s="33">
        <v>0</v>
      </c>
      <c r="DP208" s="69">
        <f t="shared" si="7"/>
        <v>98270.633285770746</v>
      </c>
      <c r="DQ208" s="33">
        <v>27.255791177885939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-20.766201406178965</v>
      </c>
      <c r="GF208" s="33">
        <v>592.12274882505494</v>
      </c>
      <c r="GG208" s="44">
        <f t="shared" si="6"/>
        <v>98869.245624367511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2.0870420063605724</v>
      </c>
      <c r="D209" s="33">
        <v>0</v>
      </c>
      <c r="E209" s="33">
        <v>14.631084195910876</v>
      </c>
      <c r="F209" s="33">
        <v>0</v>
      </c>
      <c r="G209" s="33">
        <v>12.74746555388286</v>
      </c>
      <c r="H209" s="33">
        <v>0</v>
      </c>
      <c r="I209" s="33">
        <v>4.5060958954681745</v>
      </c>
      <c r="J209" s="33">
        <v>3.3638792771403336</v>
      </c>
      <c r="K209" s="33">
        <v>49.513038333990004</v>
      </c>
      <c r="L209" s="33">
        <v>7.9754941648627771</v>
      </c>
      <c r="M209" s="33">
        <v>24.607879885999061</v>
      </c>
      <c r="N209" s="33">
        <v>9.2889552195457128</v>
      </c>
      <c r="O209" s="33">
        <v>26.931025199205884</v>
      </c>
      <c r="P209" s="33">
        <v>4.6710559453951968</v>
      </c>
      <c r="Q209" s="33">
        <v>0</v>
      </c>
      <c r="R209" s="33">
        <v>2.8693502047433563</v>
      </c>
      <c r="S209" s="33">
        <v>8.9173436434226989</v>
      </c>
      <c r="T209" s="33">
        <v>55.560763000413964</v>
      </c>
      <c r="U209" s="33">
        <v>1.7544682235588454</v>
      </c>
      <c r="V209" s="33">
        <v>0</v>
      </c>
      <c r="W209" s="33">
        <v>42.200960738196578</v>
      </c>
      <c r="X209" s="33">
        <v>121.01544299700416</v>
      </c>
      <c r="Y209" s="33">
        <v>39.226180894991664</v>
      </c>
      <c r="Z209" s="33">
        <v>106.52125116526607</v>
      </c>
      <c r="AA209" s="33">
        <v>20.613450030738644</v>
      </c>
      <c r="AB209" s="33">
        <v>63.296264755819657</v>
      </c>
      <c r="AC209" s="33">
        <v>5.7551372197547135</v>
      </c>
      <c r="AD209" s="33">
        <v>112.72312477311148</v>
      </c>
      <c r="AE209" s="33">
        <v>39.754783722697439</v>
      </c>
      <c r="AF209" s="33">
        <v>21.765670897495358</v>
      </c>
      <c r="AG209" s="33">
        <v>12.632097417252213</v>
      </c>
      <c r="AH209" s="33">
        <v>6.9821197470351253</v>
      </c>
      <c r="AI209" s="33">
        <v>14.475447173793055</v>
      </c>
      <c r="AJ209" s="33">
        <v>65.721327839299789</v>
      </c>
      <c r="AK209" s="33">
        <v>120.55814397631379</v>
      </c>
      <c r="AL209" s="33">
        <v>7.6680506122708296</v>
      </c>
      <c r="AM209" s="33">
        <v>9.4516611326520685</v>
      </c>
      <c r="AN209" s="33">
        <v>68.137732958250211</v>
      </c>
      <c r="AO209" s="33">
        <v>7.7126036810165557</v>
      </c>
      <c r="AP209" s="33">
        <v>129.43331784738729</v>
      </c>
      <c r="AQ209" s="33">
        <v>16.241539835499861</v>
      </c>
      <c r="AR209" s="33">
        <v>0</v>
      </c>
      <c r="AS209" s="33">
        <v>47.147209333156553</v>
      </c>
      <c r="AT209" s="33">
        <v>0</v>
      </c>
      <c r="AU209" s="33">
        <v>0</v>
      </c>
      <c r="AV209" s="33">
        <v>0</v>
      </c>
      <c r="AW209" s="33">
        <v>0</v>
      </c>
      <c r="AX209" s="33">
        <v>1.154825754959016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6.7713723355861202</v>
      </c>
      <c r="BF209" s="33">
        <v>0</v>
      </c>
      <c r="BG209" s="33">
        <v>0</v>
      </c>
      <c r="BH209" s="33">
        <v>0</v>
      </c>
      <c r="BI209" s="33">
        <v>0</v>
      </c>
      <c r="BJ209" s="33">
        <v>1.0310235864159418</v>
      </c>
      <c r="BK209" s="33">
        <v>0</v>
      </c>
      <c r="BL209" s="33">
        <v>1.2892445283533682</v>
      </c>
      <c r="BM209" s="33">
        <v>0</v>
      </c>
      <c r="BN209" s="33">
        <v>10.622838943227091</v>
      </c>
      <c r="BO209" s="33">
        <v>429.39146577113468</v>
      </c>
      <c r="BP209" s="33">
        <v>0</v>
      </c>
      <c r="BQ209" s="33">
        <v>426.91933623124385</v>
      </c>
      <c r="BR209" s="33">
        <v>391.53949391413113</v>
      </c>
      <c r="BS209" s="33">
        <v>3.836224069057169</v>
      </c>
      <c r="BT209" s="33">
        <v>0</v>
      </c>
      <c r="BU209" s="33">
        <v>68.192076336045432</v>
      </c>
      <c r="BV209" s="33">
        <v>1.4178070679755221</v>
      </c>
      <c r="BW209" s="33">
        <v>5.6027702839807363</v>
      </c>
      <c r="BX209" s="33">
        <v>0</v>
      </c>
      <c r="BY209" s="33">
        <v>9.3117658880937917</v>
      </c>
      <c r="BZ209" s="33">
        <v>0</v>
      </c>
      <c r="CA209" s="33">
        <v>0</v>
      </c>
      <c r="CB209" s="33">
        <v>0</v>
      </c>
      <c r="CC209" s="33">
        <v>0</v>
      </c>
      <c r="CD209" s="33">
        <v>3.9822464879618895</v>
      </c>
      <c r="CE209" s="33">
        <v>0</v>
      </c>
      <c r="CF209" s="33">
        <v>18.964642651989536</v>
      </c>
      <c r="CG209" s="33">
        <v>0</v>
      </c>
      <c r="CH209" s="33">
        <v>1.6277180855298197</v>
      </c>
      <c r="CI209" s="33">
        <v>4.2484690712185245</v>
      </c>
      <c r="CJ209" s="33">
        <v>1.4257628042033557</v>
      </c>
      <c r="CK209" s="33">
        <v>21.196668743722316</v>
      </c>
      <c r="CL209" s="33">
        <v>0</v>
      </c>
      <c r="CM209" s="33">
        <v>0</v>
      </c>
      <c r="CN209" s="33">
        <v>6.9880028709309867</v>
      </c>
      <c r="CO209" s="33">
        <v>0</v>
      </c>
      <c r="CP209" s="33">
        <v>4.1735548091530914</v>
      </c>
      <c r="CQ209" s="33">
        <v>0</v>
      </c>
      <c r="CR209" s="33">
        <v>26.662217052934668</v>
      </c>
      <c r="CS209" s="33">
        <v>1.3196342573232009</v>
      </c>
      <c r="CT209" s="33">
        <v>0</v>
      </c>
      <c r="CU209" s="33">
        <v>0</v>
      </c>
      <c r="CV209" s="33">
        <v>2.540325440071336</v>
      </c>
      <c r="CW209" s="33">
        <v>0</v>
      </c>
      <c r="CX209" s="33">
        <v>17.908667683713844</v>
      </c>
      <c r="CY209" s="33">
        <v>0</v>
      </c>
      <c r="CZ209" s="33">
        <v>0</v>
      </c>
      <c r="DA209" s="33">
        <v>1.0786980619972089</v>
      </c>
      <c r="DB209" s="33">
        <v>0</v>
      </c>
      <c r="DC209" s="33">
        <v>0</v>
      </c>
      <c r="DD209" s="33">
        <v>3.4571787507862899</v>
      </c>
      <c r="DE209" s="33">
        <v>2.7076718243985396</v>
      </c>
      <c r="DF209" s="33">
        <v>0</v>
      </c>
      <c r="DG209" s="33">
        <v>0</v>
      </c>
      <c r="DH209" s="33">
        <v>69.784338770748647</v>
      </c>
      <c r="DI209" s="33">
        <v>30.452424297581924</v>
      </c>
      <c r="DJ209" s="33">
        <v>0</v>
      </c>
      <c r="DK209" s="33">
        <v>9.0472596840511503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2893.1041855574231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1.328762021351275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-33.246956008617005</v>
      </c>
      <c r="GF209" s="33">
        <v>783.10057591695056</v>
      </c>
      <c r="GG209" s="44">
        <f t="shared" si="6"/>
        <v>3644.2865674871082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2986.4698076353079</v>
      </c>
      <c r="D211" s="33">
        <v>1450.5750080786815</v>
      </c>
      <c r="E211" s="33">
        <v>129.31298782079742</v>
      </c>
      <c r="F211" s="33">
        <v>864.32603592532666</v>
      </c>
      <c r="G211" s="33">
        <v>12.837027003989798</v>
      </c>
      <c r="H211" s="33">
        <v>3.5108841180190624</v>
      </c>
      <c r="I211" s="33">
        <v>199.41213758985927</v>
      </c>
      <c r="J211" s="33">
        <v>50.662752691723803</v>
      </c>
      <c r="K211" s="33">
        <v>783.36061027533287</v>
      </c>
      <c r="L211" s="33">
        <v>697.94499265963248</v>
      </c>
      <c r="M211" s="33">
        <v>726.03677358418577</v>
      </c>
      <c r="N211" s="33">
        <v>426.34298041513949</v>
      </c>
      <c r="O211" s="33">
        <v>81.373028688021279</v>
      </c>
      <c r="P211" s="33">
        <v>240.84106183392356</v>
      </c>
      <c r="Q211" s="33">
        <v>456.96014693776004</v>
      </c>
      <c r="R211" s="33">
        <v>57.274540174430037</v>
      </c>
      <c r="S211" s="33">
        <v>145.41166425914355</v>
      </c>
      <c r="T211" s="33">
        <v>371.86822579692648</v>
      </c>
      <c r="U211" s="33">
        <v>354.42322299055394</v>
      </c>
      <c r="V211" s="33">
        <v>87.704652727613279</v>
      </c>
      <c r="W211" s="33">
        <v>698.69161695125365</v>
      </c>
      <c r="X211" s="33">
        <v>996.71076136086651</v>
      </c>
      <c r="Y211" s="33">
        <v>507.22422568194366</v>
      </c>
      <c r="Z211" s="33">
        <v>822.11341142611377</v>
      </c>
      <c r="AA211" s="33">
        <v>79.777321181299882</v>
      </c>
      <c r="AB211" s="33">
        <v>342.67263312936819</v>
      </c>
      <c r="AC211" s="33">
        <v>382.71577110163281</v>
      </c>
      <c r="AD211" s="33">
        <v>838.92691275613208</v>
      </c>
      <c r="AE211" s="33">
        <v>352.72309346394951</v>
      </c>
      <c r="AF211" s="33">
        <v>199.5339439398455</v>
      </c>
      <c r="AG211" s="33">
        <v>93.182164465735909</v>
      </c>
      <c r="AH211" s="33">
        <v>65.338150723895879</v>
      </c>
      <c r="AI211" s="33">
        <v>221.24084061398725</v>
      </c>
      <c r="AJ211" s="33">
        <v>1000.7088338391201</v>
      </c>
      <c r="AK211" s="33">
        <v>1070.3570902463009</v>
      </c>
      <c r="AL211" s="33">
        <v>224.60876113165628</v>
      </c>
      <c r="AM211" s="33">
        <v>203.12402321634556</v>
      </c>
      <c r="AN211" s="33">
        <v>450.98426586335842</v>
      </c>
      <c r="AO211" s="33">
        <v>84.347465348623743</v>
      </c>
      <c r="AP211" s="33">
        <v>1279.5066338982781</v>
      </c>
      <c r="AQ211" s="33">
        <v>185.85434098531772</v>
      </c>
      <c r="AR211" s="33">
        <v>52.177017056744837</v>
      </c>
      <c r="AS211" s="33">
        <v>7.4326562406425341</v>
      </c>
      <c r="AT211" s="33">
        <v>177.52398951225609</v>
      </c>
      <c r="AU211" s="33">
        <v>208.79770210699689</v>
      </c>
      <c r="AV211" s="33">
        <v>244.37087672019638</v>
      </c>
      <c r="AW211" s="33">
        <v>238.03003692316258</v>
      </c>
      <c r="AX211" s="33">
        <v>1588.7751016638979</v>
      </c>
      <c r="AY211" s="33">
        <v>7883.6445153708246</v>
      </c>
      <c r="AZ211" s="33">
        <v>406.05600673605238</v>
      </c>
      <c r="BA211" s="33">
        <v>0</v>
      </c>
      <c r="BB211" s="33">
        <v>281.44976324045825</v>
      </c>
      <c r="BC211" s="33">
        <v>160.38885010774283</v>
      </c>
      <c r="BD211" s="33">
        <v>9486.3805482729913</v>
      </c>
      <c r="BE211" s="33">
        <v>2219.6684470968189</v>
      </c>
      <c r="BF211" s="33">
        <v>109.64062959196487</v>
      </c>
      <c r="BG211" s="33">
        <v>110.97946475059109</v>
      </c>
      <c r="BH211" s="33">
        <v>408.19827675232466</v>
      </c>
      <c r="BI211" s="33">
        <v>170.05478311948659</v>
      </c>
      <c r="BJ211" s="33">
        <v>741.1896495773766</v>
      </c>
      <c r="BK211" s="33">
        <v>2595.8989390624329</v>
      </c>
      <c r="BL211" s="33">
        <v>111.09848438032108</v>
      </c>
      <c r="BM211" s="33">
        <v>866.08501308815971</v>
      </c>
      <c r="BN211" s="33">
        <v>285.76339568583654</v>
      </c>
      <c r="BO211" s="33">
        <v>561.85094652889813</v>
      </c>
      <c r="BP211" s="33">
        <v>30.896824037629372</v>
      </c>
      <c r="BQ211" s="33">
        <v>878.07268639654149</v>
      </c>
      <c r="BR211" s="33">
        <v>1227.5225054509742</v>
      </c>
      <c r="BS211" s="33">
        <v>705.00620311474813</v>
      </c>
      <c r="BT211" s="33">
        <v>550.78504816754469</v>
      </c>
      <c r="BU211" s="33">
        <v>270.33877841652406</v>
      </c>
      <c r="BV211" s="33">
        <v>1496.8136579434772</v>
      </c>
      <c r="BW211" s="33">
        <v>949.13470810841409</v>
      </c>
      <c r="BX211" s="33">
        <v>385.77983699808448</v>
      </c>
      <c r="BY211" s="33">
        <v>771.94823952105003</v>
      </c>
      <c r="BZ211" s="33">
        <v>160.0276887428175</v>
      </c>
      <c r="CA211" s="33">
        <v>157.86683272072565</v>
      </c>
      <c r="CB211" s="33">
        <v>7.7343999198367532</v>
      </c>
      <c r="CC211" s="33">
        <v>11.77161581073741</v>
      </c>
      <c r="CD211" s="33">
        <v>127.9012017610677</v>
      </c>
      <c r="CE211" s="33">
        <v>594.91390075657023</v>
      </c>
      <c r="CF211" s="33">
        <v>815.0408485719604</v>
      </c>
      <c r="CG211" s="33">
        <v>1928.3159691601918</v>
      </c>
      <c r="CH211" s="33">
        <v>34.518468612178921</v>
      </c>
      <c r="CI211" s="33">
        <v>13.682178080463306</v>
      </c>
      <c r="CJ211" s="33">
        <v>1581.4425789616564</v>
      </c>
      <c r="CK211" s="33">
        <v>991.5784839613184</v>
      </c>
      <c r="CL211" s="33">
        <v>38.930547047622689</v>
      </c>
      <c r="CM211" s="33">
        <v>496.71320702193503</v>
      </c>
      <c r="CN211" s="33">
        <v>280.64685468707239</v>
      </c>
      <c r="CO211" s="33">
        <v>104.90962930503039</v>
      </c>
      <c r="CP211" s="33">
        <v>174.07279225912808</v>
      </c>
      <c r="CQ211" s="33">
        <v>359.5687521419668</v>
      </c>
      <c r="CR211" s="33">
        <v>1063.2142637819466</v>
      </c>
      <c r="CS211" s="33">
        <v>2161.023341717153</v>
      </c>
      <c r="CT211" s="33">
        <v>323.11258479768247</v>
      </c>
      <c r="CU211" s="33">
        <v>549.80410822811461</v>
      </c>
      <c r="CV211" s="33">
        <v>199.2860901161911</v>
      </c>
      <c r="CW211" s="33">
        <v>414.82658909260977</v>
      </c>
      <c r="CX211" s="33">
        <v>121.82455876533514</v>
      </c>
      <c r="CY211" s="33">
        <v>161.84879115004216</v>
      </c>
      <c r="CZ211" s="33">
        <v>28.302319920127402</v>
      </c>
      <c r="DA211" s="33">
        <v>1275.0322020488256</v>
      </c>
      <c r="DB211" s="33">
        <v>376.268499729871</v>
      </c>
      <c r="DC211" s="33">
        <v>139.35889079196022</v>
      </c>
      <c r="DD211" s="33">
        <v>397.41672475753376</v>
      </c>
      <c r="DE211" s="33">
        <v>52.297276400721458</v>
      </c>
      <c r="DF211" s="33">
        <v>0</v>
      </c>
      <c r="DG211" s="33">
        <v>162.82091349786663</v>
      </c>
      <c r="DH211" s="33">
        <v>576.38816425796222</v>
      </c>
      <c r="DI211" s="33">
        <v>672.8608741874923</v>
      </c>
      <c r="DJ211" s="33">
        <v>98.890119388717409</v>
      </c>
      <c r="DK211" s="33">
        <v>193.65826627549106</v>
      </c>
      <c r="DL211" s="33">
        <v>263.80258766096983</v>
      </c>
      <c r="DM211" s="33">
        <v>144.78939749367973</v>
      </c>
      <c r="DN211" s="33">
        <v>385.27809455724918</v>
      </c>
      <c r="DO211" s="33">
        <v>0</v>
      </c>
      <c r="DP211" s="69">
        <f t="shared" si="7"/>
        <v>74050.48499241237</v>
      </c>
      <c r="DQ211" s="33">
        <v>2573.2350233566613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40.464621148627998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-32.602087183890681</v>
      </c>
      <c r="GF211" s="33">
        <v>1033.7710022493541</v>
      </c>
      <c r="GG211" s="44">
        <f t="shared" si="6"/>
        <v>77665.353551983135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31.52180321844752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37.667709727862494</v>
      </c>
      <c r="J212" s="33">
        <v>15.331383871224002</v>
      </c>
      <c r="K212" s="33">
        <v>56.149828338337542</v>
      </c>
      <c r="L212" s="33">
        <v>18.64441456495447</v>
      </c>
      <c r="M212" s="33">
        <v>53.688140709566525</v>
      </c>
      <c r="N212" s="33">
        <v>67.165668373330618</v>
      </c>
      <c r="O212" s="33">
        <v>16.143734846552334</v>
      </c>
      <c r="P212" s="33">
        <v>8.1837608815072986</v>
      </c>
      <c r="Q212" s="33">
        <v>5.2300328568365959</v>
      </c>
      <c r="R212" s="33">
        <v>3.9582723279106182</v>
      </c>
      <c r="S212" s="33">
        <v>8.2683644784423311</v>
      </c>
      <c r="T212" s="33">
        <v>13.518604119426417</v>
      </c>
      <c r="U212" s="33">
        <v>41.081674974866345</v>
      </c>
      <c r="V212" s="33">
        <v>7.348203082441608</v>
      </c>
      <c r="W212" s="33">
        <v>9.2046787602869493</v>
      </c>
      <c r="X212" s="33">
        <v>69.185534792602212</v>
      </c>
      <c r="Y212" s="33">
        <v>13.324214042627663</v>
      </c>
      <c r="Z212" s="33">
        <v>17.919128147939777</v>
      </c>
      <c r="AA212" s="33">
        <v>14.550707337738698</v>
      </c>
      <c r="AB212" s="33">
        <v>15.740768549548049</v>
      </c>
      <c r="AC212" s="33">
        <v>3.9098773320989042</v>
      </c>
      <c r="AD212" s="33">
        <v>21.678557469506909</v>
      </c>
      <c r="AE212" s="33">
        <v>6.2225453517546701</v>
      </c>
      <c r="AF212" s="33">
        <v>5.3368667393554645</v>
      </c>
      <c r="AG212" s="33">
        <v>1.7195149484371279</v>
      </c>
      <c r="AH212" s="33">
        <v>1.1001380850188247</v>
      </c>
      <c r="AI212" s="33">
        <v>6.9905565488837151</v>
      </c>
      <c r="AJ212" s="33">
        <v>16.760693581889328</v>
      </c>
      <c r="AK212" s="33">
        <v>39.619421075227741</v>
      </c>
      <c r="AL212" s="33">
        <v>4.5708513184847916</v>
      </c>
      <c r="AM212" s="33">
        <v>11.775223961515502</v>
      </c>
      <c r="AN212" s="33">
        <v>30.538610023187324</v>
      </c>
      <c r="AO212" s="33">
        <v>2.5449199481394533</v>
      </c>
      <c r="AP212" s="33">
        <v>7.3876087021906924</v>
      </c>
      <c r="AQ212" s="33">
        <v>5.7607420814397328</v>
      </c>
      <c r="AR212" s="33">
        <v>0</v>
      </c>
      <c r="AS212" s="33">
        <v>1.6540816261629685</v>
      </c>
      <c r="AT212" s="33">
        <v>0</v>
      </c>
      <c r="AU212" s="33">
        <v>6.6227359097387151</v>
      </c>
      <c r="AV212" s="33">
        <v>2089.2689825744978</v>
      </c>
      <c r="AW212" s="33">
        <v>9.0146095909775354</v>
      </c>
      <c r="AX212" s="33">
        <v>11.451975983455872</v>
      </c>
      <c r="AY212" s="33">
        <v>23.095454557119638</v>
      </c>
      <c r="AZ212" s="33">
        <v>0</v>
      </c>
      <c r="BA212" s="33">
        <v>0</v>
      </c>
      <c r="BB212" s="33">
        <v>4.3894920524604482</v>
      </c>
      <c r="BC212" s="33">
        <v>4.0286134653921595</v>
      </c>
      <c r="BD212" s="33">
        <v>251.0072346381701</v>
      </c>
      <c r="BE212" s="33">
        <v>36.744047955257734</v>
      </c>
      <c r="BF212" s="33">
        <v>1.3319913880822671</v>
      </c>
      <c r="BG212" s="33">
        <v>2.0138635033305534</v>
      </c>
      <c r="BH212" s="33">
        <v>41.406432881192934</v>
      </c>
      <c r="BI212" s="33">
        <v>9.009336479989452</v>
      </c>
      <c r="BJ212" s="33">
        <v>0</v>
      </c>
      <c r="BK212" s="33">
        <v>34.30039822813211</v>
      </c>
      <c r="BL212" s="33">
        <v>0</v>
      </c>
      <c r="BM212" s="33">
        <v>0</v>
      </c>
      <c r="BN212" s="33">
        <v>1.2081045162619282</v>
      </c>
      <c r="BO212" s="33">
        <v>33.298759633880209</v>
      </c>
      <c r="BP212" s="33">
        <v>0</v>
      </c>
      <c r="BQ212" s="33">
        <v>16.213238843620307</v>
      </c>
      <c r="BR212" s="33">
        <v>7.4249655341984786</v>
      </c>
      <c r="BS212" s="33">
        <v>5.4193662628513231</v>
      </c>
      <c r="BT212" s="33">
        <v>15.411048236132148</v>
      </c>
      <c r="BU212" s="33">
        <v>7.4450731786822999</v>
      </c>
      <c r="BV212" s="33">
        <v>25.725056102394777</v>
      </c>
      <c r="BW212" s="33">
        <v>5.5166778472309632</v>
      </c>
      <c r="BX212" s="33">
        <v>22.044488313584665</v>
      </c>
      <c r="BY212" s="33">
        <v>35.257971610362432</v>
      </c>
      <c r="BZ212" s="33">
        <v>13.657548708907523</v>
      </c>
      <c r="CA212" s="33">
        <v>1.6872686328459809</v>
      </c>
      <c r="CB212" s="33">
        <v>0</v>
      </c>
      <c r="CC212" s="33">
        <v>0</v>
      </c>
      <c r="CD212" s="33">
        <v>4.3343666070733091</v>
      </c>
      <c r="CE212" s="33">
        <v>12.84939618815962</v>
      </c>
      <c r="CF212" s="33">
        <v>11.401000393537887</v>
      </c>
      <c r="CG212" s="33">
        <v>39.946778487476763</v>
      </c>
      <c r="CH212" s="33">
        <v>4.7268971499903332</v>
      </c>
      <c r="CI212" s="33">
        <v>208.455190813076</v>
      </c>
      <c r="CJ212" s="33">
        <v>25.294313817010995</v>
      </c>
      <c r="CK212" s="33">
        <v>13.849044055076101</v>
      </c>
      <c r="CL212" s="33">
        <v>3.5043460281655152</v>
      </c>
      <c r="CM212" s="33">
        <v>6.9501280959782283</v>
      </c>
      <c r="CN212" s="33">
        <v>4.4443711307166858</v>
      </c>
      <c r="CO212" s="33">
        <v>10.569511446917563</v>
      </c>
      <c r="CP212" s="33">
        <v>2.5504135561214363</v>
      </c>
      <c r="CQ212" s="33">
        <v>14.071938750795333</v>
      </c>
      <c r="CR212" s="33">
        <v>14.994829797554523</v>
      </c>
      <c r="CS212" s="33">
        <v>14.376914589571875</v>
      </c>
      <c r="CT212" s="33">
        <v>4.0960283757053899</v>
      </c>
      <c r="CU212" s="33">
        <v>1.1939675283679332</v>
      </c>
      <c r="CV212" s="33">
        <v>12.10596759536522</v>
      </c>
      <c r="CW212" s="33">
        <v>27.790786600390703</v>
      </c>
      <c r="CX212" s="33">
        <v>9.3756071266400358</v>
      </c>
      <c r="CY212" s="33">
        <v>4.0934340534397737</v>
      </c>
      <c r="CZ212" s="33">
        <v>2.4800895375800152</v>
      </c>
      <c r="DA212" s="33">
        <v>5.2179146037383379</v>
      </c>
      <c r="DB212" s="33">
        <v>21.71462773876932</v>
      </c>
      <c r="DC212" s="33">
        <v>7.1535674182687314</v>
      </c>
      <c r="DD212" s="33">
        <v>32.158323586140739</v>
      </c>
      <c r="DE212" s="33">
        <v>0</v>
      </c>
      <c r="DF212" s="33">
        <v>0</v>
      </c>
      <c r="DG212" s="33">
        <v>2.3434482110582966</v>
      </c>
      <c r="DH212" s="33">
        <v>10.899068498804343</v>
      </c>
      <c r="DI212" s="33">
        <v>10.562442361299667</v>
      </c>
      <c r="DJ212" s="33">
        <v>2.0765328240532028</v>
      </c>
      <c r="DK212" s="33">
        <v>1.6818715513375908</v>
      </c>
      <c r="DL212" s="33">
        <v>9.832767430717622</v>
      </c>
      <c r="DM212" s="33">
        <v>3.9655890813421637</v>
      </c>
      <c r="DN212" s="33">
        <v>25.182731470233627</v>
      </c>
      <c r="DO212" s="33">
        <v>0</v>
      </c>
      <c r="DP212" s="69">
        <f t="shared" si="7"/>
        <v>3991.6357799249681</v>
      </c>
      <c r="DQ212" s="33">
        <v>888.380108304077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4880.0158882290452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4.7470701645529978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2.2095267179204789</v>
      </c>
      <c r="L214" s="33">
        <v>0</v>
      </c>
      <c r="M214" s="33">
        <v>1.2608208631303932</v>
      </c>
      <c r="N214" s="33">
        <v>0</v>
      </c>
      <c r="O214" s="33">
        <v>1.7226786696968761</v>
      </c>
      <c r="P214" s="33">
        <v>0</v>
      </c>
      <c r="Q214" s="33">
        <v>0</v>
      </c>
      <c r="R214" s="33">
        <v>0</v>
      </c>
      <c r="S214" s="33">
        <v>0</v>
      </c>
      <c r="T214" s="33">
        <v>2.2310635561907537</v>
      </c>
      <c r="U214" s="33">
        <v>0</v>
      </c>
      <c r="V214" s="33">
        <v>0</v>
      </c>
      <c r="W214" s="33">
        <v>1.6828994425876103</v>
      </c>
      <c r="X214" s="33">
        <v>5.1662339958076728</v>
      </c>
      <c r="Y214" s="33">
        <v>1.8022237725341606</v>
      </c>
      <c r="Z214" s="33">
        <v>4.8759353843812638</v>
      </c>
      <c r="AA214" s="33">
        <v>1.0765954161137803</v>
      </c>
      <c r="AB214" s="33">
        <v>2.6361058034559561</v>
      </c>
      <c r="AC214" s="33">
        <v>0</v>
      </c>
      <c r="AD214" s="33">
        <v>5.4767765204504331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3.0648993634792117</v>
      </c>
      <c r="AK214" s="33">
        <v>6.10138255654274</v>
      </c>
      <c r="AL214" s="33">
        <v>0</v>
      </c>
      <c r="AM214" s="33">
        <v>0</v>
      </c>
      <c r="AN214" s="33">
        <v>3.4534428176525189</v>
      </c>
      <c r="AO214" s="33">
        <v>0</v>
      </c>
      <c r="AP214" s="33">
        <v>6.6863894800737498</v>
      </c>
      <c r="AQ214" s="33">
        <v>0</v>
      </c>
      <c r="AR214" s="33">
        <v>4.8327357513715379</v>
      </c>
      <c r="AS214" s="33">
        <v>2.6481152627348057</v>
      </c>
      <c r="AT214" s="33">
        <v>0</v>
      </c>
      <c r="AU214" s="33">
        <v>0</v>
      </c>
      <c r="AV214" s="33">
        <v>0</v>
      </c>
      <c r="AW214" s="33">
        <v>7.4083787464187161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1.9847496193053786</v>
      </c>
      <c r="BR214" s="33">
        <v>3.6049675982599552</v>
      </c>
      <c r="BS214" s="33">
        <v>0</v>
      </c>
      <c r="BT214" s="33">
        <v>0</v>
      </c>
      <c r="BU214" s="33">
        <v>0</v>
      </c>
      <c r="BV214" s="33">
        <v>43.769869512496712</v>
      </c>
      <c r="BW214" s="33">
        <v>0</v>
      </c>
      <c r="BX214" s="33">
        <v>5.5388710092552538</v>
      </c>
      <c r="BY214" s="33">
        <v>0</v>
      </c>
      <c r="BZ214" s="33">
        <v>0</v>
      </c>
      <c r="CA214" s="33">
        <v>0</v>
      </c>
      <c r="CB214" s="33">
        <v>0</v>
      </c>
      <c r="CC214" s="33">
        <v>1.3097410648575392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1.0619829009612733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1.3023513340993611</v>
      </c>
      <c r="CS214" s="33">
        <v>112.98412633027455</v>
      </c>
      <c r="CT214" s="33">
        <v>0</v>
      </c>
      <c r="CU214" s="33">
        <v>0</v>
      </c>
      <c r="CV214" s="33">
        <v>0</v>
      </c>
      <c r="CW214" s="33">
        <v>0</v>
      </c>
      <c r="CX214" s="33">
        <v>19.436161468305436</v>
      </c>
      <c r="CY214" s="33">
        <v>33.274403421151575</v>
      </c>
      <c r="CZ214" s="33">
        <v>6.8628943324910514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6.9023686039691876</v>
      </c>
      <c r="DH214" s="33">
        <v>2.405947518978738</v>
      </c>
      <c r="DI214" s="33">
        <v>1.4885644464534722</v>
      </c>
      <c r="DJ214" s="33">
        <v>6.8928424170097831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317.90311586296497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317.90311586296497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1.2786305721396181</v>
      </c>
      <c r="D216" s="33">
        <v>0</v>
      </c>
      <c r="E216" s="33">
        <v>13.45281350683933</v>
      </c>
      <c r="F216" s="33">
        <v>0</v>
      </c>
      <c r="G216" s="33">
        <v>2.9240054072059616</v>
      </c>
      <c r="H216" s="33">
        <v>0</v>
      </c>
      <c r="I216" s="33">
        <v>0</v>
      </c>
      <c r="J216" s="33">
        <v>0</v>
      </c>
      <c r="K216" s="33">
        <v>7.4066361768956614</v>
      </c>
      <c r="L216" s="33">
        <v>1.1489771488672713</v>
      </c>
      <c r="M216" s="33">
        <v>4.0829276573137321</v>
      </c>
      <c r="N216" s="33">
        <v>2.0248912433590776</v>
      </c>
      <c r="O216" s="33">
        <v>5.1265304075302662</v>
      </c>
      <c r="P216" s="33">
        <v>0</v>
      </c>
      <c r="Q216" s="33">
        <v>0</v>
      </c>
      <c r="R216" s="33">
        <v>0</v>
      </c>
      <c r="S216" s="33">
        <v>1.2706361067404663</v>
      </c>
      <c r="T216" s="33">
        <v>6.1359417187268823</v>
      </c>
      <c r="U216" s="33">
        <v>0</v>
      </c>
      <c r="V216" s="33">
        <v>0</v>
      </c>
      <c r="W216" s="33">
        <v>4.5467798375028217</v>
      </c>
      <c r="X216" s="33">
        <v>13.392331975482113</v>
      </c>
      <c r="Y216" s="33">
        <v>4.2633747825199597</v>
      </c>
      <c r="Z216" s="33">
        <v>14.330017707128912</v>
      </c>
      <c r="AA216" s="33">
        <v>3.0180485831159323</v>
      </c>
      <c r="AB216" s="33">
        <v>7.3836451171379371</v>
      </c>
      <c r="AC216" s="33">
        <v>0</v>
      </c>
      <c r="AD216" s="33">
        <v>19.455537255277921</v>
      </c>
      <c r="AE216" s="33">
        <v>3.0029190043950038</v>
      </c>
      <c r="AF216" s="33">
        <v>3.532875371953927</v>
      </c>
      <c r="AG216" s="33">
        <v>1.53241909338939</v>
      </c>
      <c r="AH216" s="33">
        <v>0</v>
      </c>
      <c r="AI216" s="33">
        <v>2.2340224282268468</v>
      </c>
      <c r="AJ216" s="33">
        <v>8.4053749608049468</v>
      </c>
      <c r="AK216" s="33">
        <v>18.419072079878934</v>
      </c>
      <c r="AL216" s="33">
        <v>0</v>
      </c>
      <c r="AM216" s="33">
        <v>1.2357449411131847</v>
      </c>
      <c r="AN216" s="33">
        <v>11.510204369210312</v>
      </c>
      <c r="AO216" s="33">
        <v>1.2554599986253081</v>
      </c>
      <c r="AP216" s="33">
        <v>19.460790098317261</v>
      </c>
      <c r="AQ216" s="33">
        <v>2.0608641981667</v>
      </c>
      <c r="AR216" s="33">
        <v>53.416569864651841</v>
      </c>
      <c r="AS216" s="33">
        <v>8.1257661007848796</v>
      </c>
      <c r="AT216" s="33">
        <v>184.56325012406074</v>
      </c>
      <c r="AU216" s="33">
        <v>73.27456509207299</v>
      </c>
      <c r="AV216" s="33">
        <v>7.2530121432022359</v>
      </c>
      <c r="AW216" s="33">
        <v>48.123812952748686</v>
      </c>
      <c r="AX216" s="33">
        <v>0</v>
      </c>
      <c r="AY216" s="33">
        <v>0</v>
      </c>
      <c r="AZ216" s="33">
        <v>0</v>
      </c>
      <c r="BA216" s="33">
        <v>0</v>
      </c>
      <c r="BB216" s="33">
        <v>163.84635612288372</v>
      </c>
      <c r="BC216" s="33">
        <v>0</v>
      </c>
      <c r="BD216" s="33">
        <v>3253.6803047922654</v>
      </c>
      <c r="BE216" s="33">
        <v>0</v>
      </c>
      <c r="BF216" s="33">
        <v>0</v>
      </c>
      <c r="BG216" s="33">
        <v>0</v>
      </c>
      <c r="BH216" s="33">
        <v>130.31277189059077</v>
      </c>
      <c r="BI216" s="33">
        <v>0</v>
      </c>
      <c r="BJ216" s="33">
        <v>9.7706001414188037</v>
      </c>
      <c r="BK216" s="33">
        <v>189.84805381742743</v>
      </c>
      <c r="BL216" s="33">
        <v>0</v>
      </c>
      <c r="BM216" s="33">
        <v>0</v>
      </c>
      <c r="BN216" s="33">
        <v>1.1765008169221713</v>
      </c>
      <c r="BO216" s="33">
        <v>0</v>
      </c>
      <c r="BP216" s="33">
        <v>0</v>
      </c>
      <c r="BQ216" s="33">
        <v>5.6207124325305342</v>
      </c>
      <c r="BR216" s="33">
        <v>6.0755008549674709</v>
      </c>
      <c r="BS216" s="33">
        <v>0</v>
      </c>
      <c r="BT216" s="33">
        <v>0</v>
      </c>
      <c r="BU216" s="33">
        <v>0</v>
      </c>
      <c r="BV216" s="33">
        <v>170.40591667093184</v>
      </c>
      <c r="BW216" s="33">
        <v>0</v>
      </c>
      <c r="BX216" s="33">
        <v>35.137595120785164</v>
      </c>
      <c r="BY216" s="33">
        <v>135.34029506551616</v>
      </c>
      <c r="BZ216" s="33">
        <v>146.75261383218171</v>
      </c>
      <c r="CA216" s="33">
        <v>0</v>
      </c>
      <c r="CB216" s="33">
        <v>0</v>
      </c>
      <c r="CC216" s="33">
        <v>0</v>
      </c>
      <c r="CD216" s="33">
        <v>1.0385701009225707</v>
      </c>
      <c r="CE216" s="33">
        <v>105.58083206217033</v>
      </c>
      <c r="CF216" s="33">
        <v>3.5240719460565439</v>
      </c>
      <c r="CG216" s="33">
        <v>0</v>
      </c>
      <c r="CH216" s="33">
        <v>0</v>
      </c>
      <c r="CI216" s="33">
        <v>0</v>
      </c>
      <c r="CJ216" s="33">
        <v>0</v>
      </c>
      <c r="CK216" s="33">
        <v>3.2146922543863385</v>
      </c>
      <c r="CL216" s="33">
        <v>47.398558031403077</v>
      </c>
      <c r="CM216" s="33">
        <v>0</v>
      </c>
      <c r="CN216" s="33">
        <v>1.4834763882919502</v>
      </c>
      <c r="CO216" s="33">
        <v>19.810675750265343</v>
      </c>
      <c r="CP216" s="33">
        <v>0</v>
      </c>
      <c r="CQ216" s="33">
        <v>54.081450687768935</v>
      </c>
      <c r="CR216" s="33">
        <v>3.9120176090094132</v>
      </c>
      <c r="CS216" s="33">
        <v>573.02969852612989</v>
      </c>
      <c r="CT216" s="33">
        <v>0</v>
      </c>
      <c r="CU216" s="33">
        <v>52.314452082593128</v>
      </c>
      <c r="CV216" s="33">
        <v>0</v>
      </c>
      <c r="CW216" s="33">
        <v>0</v>
      </c>
      <c r="CX216" s="33">
        <v>71.054764110877812</v>
      </c>
      <c r="CY216" s="33">
        <v>100.98399983723891</v>
      </c>
      <c r="CZ216" s="33">
        <v>27.201262877967011</v>
      </c>
      <c r="DA216" s="33">
        <v>102.79231949797645</v>
      </c>
      <c r="DB216" s="33">
        <v>499.43228886133585</v>
      </c>
      <c r="DC216" s="33">
        <v>0</v>
      </c>
      <c r="DD216" s="33">
        <v>0</v>
      </c>
      <c r="DE216" s="33">
        <v>0</v>
      </c>
      <c r="DF216" s="33">
        <v>0</v>
      </c>
      <c r="DG216" s="33">
        <v>45.211400804934428</v>
      </c>
      <c r="DH216" s="33">
        <v>7.4308981663065428</v>
      </c>
      <c r="DI216" s="33">
        <v>2.9960937956853115</v>
      </c>
      <c r="DJ216" s="33">
        <v>112.4716566183339</v>
      </c>
      <c r="DK216" s="33">
        <v>0</v>
      </c>
      <c r="DL216" s="33">
        <v>688.96397261683865</v>
      </c>
      <c r="DM216" s="33">
        <v>46.544587569357404</v>
      </c>
      <c r="DN216" s="33">
        <v>0</v>
      </c>
      <c r="DO216" s="33">
        <v>0</v>
      </c>
      <c r="DP216" s="69">
        <f t="shared" si="7"/>
        <v>7377.0874097796595</v>
      </c>
      <c r="DQ216" s="33">
        <v>397.36760452029483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-18.178593032332152</v>
      </c>
      <c r="GF216" s="33">
        <v>57.550382246713113</v>
      </c>
      <c r="GG216" s="44">
        <f t="shared" si="6"/>
        <v>7813.8268035143356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17.229477776167567</v>
      </c>
      <c r="D224" s="33">
        <v>6.274510851208956</v>
      </c>
      <c r="E224" s="33">
        <v>5.1571301844815807</v>
      </c>
      <c r="F224" s="33">
        <v>0</v>
      </c>
      <c r="G224" s="33">
        <v>0</v>
      </c>
      <c r="H224" s="33">
        <v>0</v>
      </c>
      <c r="I224" s="33">
        <v>7.1187497912004538</v>
      </c>
      <c r="J224" s="33">
        <v>4.7483126471881931</v>
      </c>
      <c r="K224" s="33">
        <v>18.980393852775148</v>
      </c>
      <c r="L224" s="33">
        <v>9.8996402031812707</v>
      </c>
      <c r="M224" s="33">
        <v>17.54781806727792</v>
      </c>
      <c r="N224" s="33">
        <v>14.519277547374616</v>
      </c>
      <c r="O224" s="33">
        <v>5.3174198523530434</v>
      </c>
      <c r="P224" s="33">
        <v>6.0439626276332961</v>
      </c>
      <c r="Q224" s="33">
        <v>9.2007447420775605</v>
      </c>
      <c r="R224" s="33">
        <v>0</v>
      </c>
      <c r="S224" s="33">
        <v>0</v>
      </c>
      <c r="T224" s="33">
        <v>6.0395835814287402</v>
      </c>
      <c r="U224" s="33">
        <v>13.76216721250989</v>
      </c>
      <c r="V224" s="33">
        <v>0</v>
      </c>
      <c r="W224" s="33">
        <v>11.927622643429778</v>
      </c>
      <c r="X224" s="33">
        <v>21.236462759821933</v>
      </c>
      <c r="Y224" s="33">
        <v>7.9586293992087276</v>
      </c>
      <c r="Z224" s="33">
        <v>9.8725164739186368</v>
      </c>
      <c r="AA224" s="33">
        <v>3.0264415885953784</v>
      </c>
      <c r="AB224" s="33">
        <v>7.5540201636266486</v>
      </c>
      <c r="AC224" s="33">
        <v>6.9171437892159648</v>
      </c>
      <c r="AD224" s="33">
        <v>13.278339786097767</v>
      </c>
      <c r="AE224" s="33">
        <v>9.2748181263879879</v>
      </c>
      <c r="AF224" s="33">
        <v>4.7485865681299888</v>
      </c>
      <c r="AG224" s="33">
        <v>0</v>
      </c>
      <c r="AH224" s="33">
        <v>0</v>
      </c>
      <c r="AI224" s="33">
        <v>4.8636643770039587</v>
      </c>
      <c r="AJ224" s="33">
        <v>10.681114014271333</v>
      </c>
      <c r="AK224" s="33">
        <v>22.071461494423232</v>
      </c>
      <c r="AL224" s="33">
        <v>0</v>
      </c>
      <c r="AM224" s="33">
        <v>7.7588695677440098</v>
      </c>
      <c r="AN224" s="33">
        <v>10.387703448021723</v>
      </c>
      <c r="AO224" s="33">
        <v>0</v>
      </c>
      <c r="AP224" s="33">
        <v>5.6255924181384875</v>
      </c>
      <c r="AQ224" s="33">
        <v>5.6862642584530185</v>
      </c>
      <c r="AR224" s="33">
        <v>0</v>
      </c>
      <c r="AS224" s="33">
        <v>0</v>
      </c>
      <c r="AT224" s="33">
        <v>0</v>
      </c>
      <c r="AU224" s="33">
        <v>4.279043164000675</v>
      </c>
      <c r="AV224" s="33">
        <v>0</v>
      </c>
      <c r="AW224" s="33">
        <v>3.1413088912743006</v>
      </c>
      <c r="AX224" s="33">
        <v>14.196537277572576</v>
      </c>
      <c r="AY224" s="33">
        <v>22.944937797125597</v>
      </c>
      <c r="AZ224" s="33">
        <v>28.469057396223153</v>
      </c>
      <c r="BA224" s="33">
        <v>0</v>
      </c>
      <c r="BB224" s="33">
        <v>4.4444766858600353</v>
      </c>
      <c r="BC224" s="33">
        <v>0</v>
      </c>
      <c r="BD224" s="33">
        <v>42.255802971824444</v>
      </c>
      <c r="BE224" s="33">
        <v>25.669381470396079</v>
      </c>
      <c r="BF224" s="33">
        <v>0</v>
      </c>
      <c r="BG224" s="33">
        <v>3.0629896867123128</v>
      </c>
      <c r="BH224" s="33">
        <v>29.543109232494931</v>
      </c>
      <c r="BI224" s="33">
        <v>4.3186986012214303</v>
      </c>
      <c r="BJ224" s="33">
        <v>0</v>
      </c>
      <c r="BK224" s="33">
        <v>12.640863627874785</v>
      </c>
      <c r="BL224" s="33">
        <v>0</v>
      </c>
      <c r="BM224" s="33">
        <v>0</v>
      </c>
      <c r="BN224" s="33">
        <v>0</v>
      </c>
      <c r="BO224" s="33">
        <v>16.016826439781187</v>
      </c>
      <c r="BP224" s="33">
        <v>0</v>
      </c>
      <c r="BQ224" s="33">
        <v>15.16260225775525</v>
      </c>
      <c r="BR224" s="33">
        <v>8.4703264466561503</v>
      </c>
      <c r="BS224" s="33">
        <v>14.934917730852115</v>
      </c>
      <c r="BT224" s="33">
        <v>12.148396967427677</v>
      </c>
      <c r="BU224" s="33">
        <v>4.8467798779106834</v>
      </c>
      <c r="BV224" s="33">
        <v>211.94399697927602</v>
      </c>
      <c r="BW224" s="33">
        <v>3.5610075670046468</v>
      </c>
      <c r="BX224" s="33">
        <v>7.6844641552023365</v>
      </c>
      <c r="BY224" s="33">
        <v>9.2700378910496131</v>
      </c>
      <c r="BZ224" s="33">
        <v>6.4716307339877588</v>
      </c>
      <c r="CA224" s="33">
        <v>0</v>
      </c>
      <c r="CB224" s="33">
        <v>0</v>
      </c>
      <c r="CC224" s="33">
        <v>0</v>
      </c>
      <c r="CD224" s="33">
        <v>0</v>
      </c>
      <c r="CE224" s="33">
        <v>7.6487432440083021</v>
      </c>
      <c r="CF224" s="33">
        <v>7.4484995152645102</v>
      </c>
      <c r="CG224" s="33">
        <v>31.167798390601693</v>
      </c>
      <c r="CH224" s="33">
        <v>5.7748893695632937</v>
      </c>
      <c r="CI224" s="33">
        <v>0</v>
      </c>
      <c r="CJ224" s="33">
        <v>4.2877385244333404</v>
      </c>
      <c r="CK224" s="33">
        <v>10.576504126313733</v>
      </c>
      <c r="CL224" s="33">
        <v>0</v>
      </c>
      <c r="CM224" s="33">
        <v>6.8558704749399624</v>
      </c>
      <c r="CN224" s="33">
        <v>0</v>
      </c>
      <c r="CO224" s="33">
        <v>0</v>
      </c>
      <c r="CP224" s="33">
        <v>0</v>
      </c>
      <c r="CQ224" s="33">
        <v>6.2688224347135142</v>
      </c>
      <c r="CR224" s="33">
        <v>10.593635457736118</v>
      </c>
      <c r="CS224" s="33">
        <v>25.151397072910363</v>
      </c>
      <c r="CT224" s="33">
        <v>29.430186234040779</v>
      </c>
      <c r="CU224" s="33">
        <v>4.2046355968843896</v>
      </c>
      <c r="CV224" s="33">
        <v>22.467038993625071</v>
      </c>
      <c r="CW224" s="33">
        <v>43.951343613703258</v>
      </c>
      <c r="CX224" s="33">
        <v>10.278333709623357</v>
      </c>
      <c r="CY224" s="33">
        <v>15.319840036670596</v>
      </c>
      <c r="CZ224" s="33">
        <v>0</v>
      </c>
      <c r="DA224" s="33">
        <v>5.4648311873172792</v>
      </c>
      <c r="DB224" s="33">
        <v>10.701705487650521</v>
      </c>
      <c r="DC224" s="33">
        <v>8.6315364744041272</v>
      </c>
      <c r="DD224" s="33">
        <v>39.334589188178441</v>
      </c>
      <c r="DE224" s="33">
        <v>4.7114521912838976</v>
      </c>
      <c r="DF224" s="33">
        <v>0</v>
      </c>
      <c r="DG224" s="33">
        <v>7.6693048788931097</v>
      </c>
      <c r="DH224" s="33">
        <v>14.037299323885883</v>
      </c>
      <c r="DI224" s="33">
        <v>4.4250790467009171</v>
      </c>
      <c r="DJ224" s="33">
        <v>0</v>
      </c>
      <c r="DK224" s="33">
        <v>5.6674053086210474</v>
      </c>
      <c r="DL224" s="33">
        <v>81.79976793858873</v>
      </c>
      <c r="DM224" s="33">
        <v>3.3207972491770508</v>
      </c>
      <c r="DN224" s="33">
        <v>9.1562675371861033</v>
      </c>
      <c r="DO224" s="33">
        <v>0</v>
      </c>
      <c r="DP224" s="69">
        <f t="shared" si="7"/>
        <v>1246.5309462697498</v>
      </c>
      <c r="DQ224" s="33">
        <v>1287.7632921306065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2534.2942384003563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1.3627210638538996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461.61918903251149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462.98191009636537</v>
      </c>
      <c r="DQ225" s="33">
        <v>104.22537385462024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567.20728395098558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5.7994360421529327</v>
      </c>
      <c r="D226" s="33">
        <v>0</v>
      </c>
      <c r="E226" s="33">
        <v>6.3742980369569651</v>
      </c>
      <c r="F226" s="33">
        <v>1.8467040487528019</v>
      </c>
      <c r="G226" s="33">
        <v>0</v>
      </c>
      <c r="H226" s="33">
        <v>0</v>
      </c>
      <c r="I226" s="33">
        <v>0</v>
      </c>
      <c r="J226" s="33">
        <v>0</v>
      </c>
      <c r="K226" s="33">
        <v>17.009088035066856</v>
      </c>
      <c r="L226" s="33">
        <v>2.081554353990446</v>
      </c>
      <c r="M226" s="33">
        <v>6.531491753008126</v>
      </c>
      <c r="N226" s="33">
        <v>1.0750210784526195</v>
      </c>
      <c r="O226" s="33">
        <v>0</v>
      </c>
      <c r="P226" s="33">
        <v>6.9549134602721212</v>
      </c>
      <c r="Q226" s="33">
        <v>0</v>
      </c>
      <c r="R226" s="33">
        <v>0</v>
      </c>
      <c r="S226" s="33">
        <v>0</v>
      </c>
      <c r="T226" s="33">
        <v>5.7657934270835218</v>
      </c>
      <c r="U226" s="33">
        <v>24.414235367138062</v>
      </c>
      <c r="V226" s="33">
        <v>2.0289285423433916</v>
      </c>
      <c r="W226" s="33">
        <v>6.9996972848922399</v>
      </c>
      <c r="X226" s="33">
        <v>26.219268802102079</v>
      </c>
      <c r="Y226" s="33">
        <v>11.500634437222333</v>
      </c>
      <c r="Z226" s="33">
        <v>14.600067657848607</v>
      </c>
      <c r="AA226" s="33">
        <v>1.5074800034383011</v>
      </c>
      <c r="AB226" s="33">
        <v>1.4247513544750163</v>
      </c>
      <c r="AC226" s="33">
        <v>0</v>
      </c>
      <c r="AD226" s="33">
        <v>8.1814666116558712</v>
      </c>
      <c r="AE226" s="33">
        <v>23.481779689183995</v>
      </c>
      <c r="AF226" s="33">
        <v>13.488018196918784</v>
      </c>
      <c r="AG226" s="33">
        <v>0</v>
      </c>
      <c r="AH226" s="33">
        <v>0</v>
      </c>
      <c r="AI226" s="33">
        <v>6.2278137452691418</v>
      </c>
      <c r="AJ226" s="33">
        <v>2.1834809597900859</v>
      </c>
      <c r="AK226" s="33">
        <v>24.570563121207517</v>
      </c>
      <c r="AL226" s="33">
        <v>0</v>
      </c>
      <c r="AM226" s="33">
        <v>0</v>
      </c>
      <c r="AN226" s="33">
        <v>13.479062590736428</v>
      </c>
      <c r="AO226" s="33">
        <v>9.8467083285719159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3.8396009457558731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35.120299900972938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1.9319310580500706</v>
      </c>
      <c r="BM226" s="33">
        <v>0</v>
      </c>
      <c r="BN226" s="33">
        <v>11.227901309619163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2.0068119966335134</v>
      </c>
      <c r="BV226" s="33">
        <v>0</v>
      </c>
      <c r="BW226" s="33">
        <v>0</v>
      </c>
      <c r="BX226" s="33">
        <v>0</v>
      </c>
      <c r="BY226" s="33">
        <v>27.640490976458423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8.6161618071215393</v>
      </c>
      <c r="CH226" s="33">
        <v>0</v>
      </c>
      <c r="CI226" s="33">
        <v>0</v>
      </c>
      <c r="CJ226" s="33">
        <v>1.3154543273922963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15.802230879319414</v>
      </c>
      <c r="CS226" s="33">
        <v>0</v>
      </c>
      <c r="CT226" s="33">
        <v>0</v>
      </c>
      <c r="CU226" s="33">
        <v>0</v>
      </c>
      <c r="CV226" s="33">
        <v>3.6599265329512969</v>
      </c>
      <c r="CW226" s="33">
        <v>3.7865310553662268</v>
      </c>
      <c r="CX226" s="33">
        <v>0</v>
      </c>
      <c r="CY226" s="33">
        <v>0</v>
      </c>
      <c r="CZ226" s="33">
        <v>1.3109841433167853</v>
      </c>
      <c r="DA226" s="33">
        <v>0</v>
      </c>
      <c r="DB226" s="33">
        <v>7.7331754799529584</v>
      </c>
      <c r="DC226" s="33">
        <v>38.360196468578614</v>
      </c>
      <c r="DD226" s="33">
        <v>62.433306195888889</v>
      </c>
      <c r="DE226" s="33">
        <v>108.25401985345214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576.63127985936035</v>
      </c>
      <c r="DQ226" s="33">
        <v>1.0418198184717264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815.03356037258357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1392.7066600504156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34.158744728752872</v>
      </c>
      <c r="D229" s="33">
        <v>25.771684518526499</v>
      </c>
      <c r="E229" s="33">
        <v>53.951142318215886</v>
      </c>
      <c r="F229" s="33">
        <v>6.6747855621282701</v>
      </c>
      <c r="G229" s="33">
        <v>0</v>
      </c>
      <c r="H229" s="33">
        <v>0</v>
      </c>
      <c r="I229" s="33">
        <v>13.093667036298278</v>
      </c>
      <c r="J229" s="33">
        <v>4.6318660682669242</v>
      </c>
      <c r="K229" s="33">
        <v>380.81856093882595</v>
      </c>
      <c r="L229" s="33">
        <v>16.297890893610788</v>
      </c>
      <c r="M229" s="33">
        <v>42.435791169963657</v>
      </c>
      <c r="N229" s="33">
        <v>11.711848917812825</v>
      </c>
      <c r="O229" s="33">
        <v>4.4141922994407956</v>
      </c>
      <c r="P229" s="33">
        <v>17.070050168553109</v>
      </c>
      <c r="Q229" s="33">
        <v>42.923459606926656</v>
      </c>
      <c r="R229" s="33">
        <v>18.586722310658701</v>
      </c>
      <c r="S229" s="33">
        <v>1.3361265517717451</v>
      </c>
      <c r="T229" s="33">
        <v>44.867835049675051</v>
      </c>
      <c r="U229" s="33">
        <v>886.87173802051416</v>
      </c>
      <c r="V229" s="33">
        <v>7.9416393817302149</v>
      </c>
      <c r="W229" s="33">
        <v>40.978178787957916</v>
      </c>
      <c r="X229" s="33">
        <v>120.34343433299959</v>
      </c>
      <c r="Y229" s="33">
        <v>50.711101296120511</v>
      </c>
      <c r="Z229" s="33">
        <v>54.830787304808368</v>
      </c>
      <c r="AA229" s="33">
        <v>8.9995234401701261</v>
      </c>
      <c r="AB229" s="33">
        <v>13.47594496101917</v>
      </c>
      <c r="AC229" s="33">
        <v>6.764358412735076</v>
      </c>
      <c r="AD229" s="33">
        <v>41.367164609534669</v>
      </c>
      <c r="AE229" s="33">
        <v>100.39004287391984</v>
      </c>
      <c r="AF229" s="33">
        <v>35.60801334779471</v>
      </c>
      <c r="AG229" s="33">
        <v>15.805353793582942</v>
      </c>
      <c r="AH229" s="33">
        <v>10.595976907861978</v>
      </c>
      <c r="AI229" s="33">
        <v>41.584786628436511</v>
      </c>
      <c r="AJ229" s="33">
        <v>28.672336480580743</v>
      </c>
      <c r="AK229" s="33">
        <v>122.23122230720725</v>
      </c>
      <c r="AL229" s="33">
        <v>14.751564254710013</v>
      </c>
      <c r="AM229" s="33">
        <v>4.6225569653454235</v>
      </c>
      <c r="AN229" s="33">
        <v>95.624772388112476</v>
      </c>
      <c r="AO229" s="33">
        <v>13.884126937019548</v>
      </c>
      <c r="AP229" s="33">
        <v>54.195830028038927</v>
      </c>
      <c r="AQ229" s="33">
        <v>14.627635821304281</v>
      </c>
      <c r="AR229" s="33">
        <v>5.2793894088469173</v>
      </c>
      <c r="AS229" s="33">
        <v>3.2441033736245357</v>
      </c>
      <c r="AT229" s="33">
        <v>7.5906464672849747</v>
      </c>
      <c r="AU229" s="33">
        <v>54.032955721223942</v>
      </c>
      <c r="AV229" s="33">
        <v>3.7495370453988675</v>
      </c>
      <c r="AW229" s="33">
        <v>7.0643425503838975</v>
      </c>
      <c r="AX229" s="33">
        <v>72.767873765686915</v>
      </c>
      <c r="AY229" s="33">
        <v>62.691881677666863</v>
      </c>
      <c r="AZ229" s="33">
        <v>15.252739395415011</v>
      </c>
      <c r="BA229" s="33">
        <v>6.5628947296114388</v>
      </c>
      <c r="BB229" s="33">
        <v>73.758009903239554</v>
      </c>
      <c r="BC229" s="33">
        <v>3.7682002268268038</v>
      </c>
      <c r="BD229" s="33">
        <v>394.68054865115437</v>
      </c>
      <c r="BE229" s="33">
        <v>90.533306273875993</v>
      </c>
      <c r="BF229" s="33">
        <v>18.346781420431146</v>
      </c>
      <c r="BG229" s="33">
        <v>22.8896732336956</v>
      </c>
      <c r="BH229" s="33">
        <v>22.603129226724072</v>
      </c>
      <c r="BI229" s="33">
        <v>0</v>
      </c>
      <c r="BJ229" s="33">
        <v>0</v>
      </c>
      <c r="BK229" s="33">
        <v>9.3132974874482208</v>
      </c>
      <c r="BL229" s="33">
        <v>17.401037198800839</v>
      </c>
      <c r="BM229" s="33">
        <v>2.4073594532038278</v>
      </c>
      <c r="BN229" s="33">
        <v>67.97156614402428</v>
      </c>
      <c r="BO229" s="33">
        <v>48.068648956456656</v>
      </c>
      <c r="BP229" s="33">
        <v>0</v>
      </c>
      <c r="BQ229" s="33">
        <v>446.25769146205755</v>
      </c>
      <c r="BR229" s="33">
        <v>460.47583268724708</v>
      </c>
      <c r="BS229" s="33">
        <v>78.243898881099895</v>
      </c>
      <c r="BT229" s="33">
        <v>3.550558587903816</v>
      </c>
      <c r="BU229" s="33">
        <v>4.7881810725868412</v>
      </c>
      <c r="BV229" s="33">
        <v>5.1552981127911304</v>
      </c>
      <c r="BW229" s="33">
        <v>7.1261906213332624</v>
      </c>
      <c r="BX229" s="33">
        <v>1.3430908456946653</v>
      </c>
      <c r="BY229" s="33">
        <v>107.04259320412179</v>
      </c>
      <c r="BZ229" s="33">
        <v>155.05725162034867</v>
      </c>
      <c r="CA229" s="33">
        <v>17.431992037273815</v>
      </c>
      <c r="CB229" s="33">
        <v>3.6005052222124707</v>
      </c>
      <c r="CC229" s="33">
        <v>5.0598051809818356</v>
      </c>
      <c r="CD229" s="33">
        <v>0</v>
      </c>
      <c r="CE229" s="33">
        <v>69.837244614023007</v>
      </c>
      <c r="CF229" s="33">
        <v>18.051324473949034</v>
      </c>
      <c r="CG229" s="33">
        <v>18.461481661765301</v>
      </c>
      <c r="CH229" s="33">
        <v>0</v>
      </c>
      <c r="CI229" s="33">
        <v>205.8693160174839</v>
      </c>
      <c r="CJ229" s="33">
        <v>5.6823545543562242</v>
      </c>
      <c r="CK229" s="33">
        <v>21.135114264771605</v>
      </c>
      <c r="CL229" s="33">
        <v>20.899718361935772</v>
      </c>
      <c r="CM229" s="33">
        <v>9.4159802730739148</v>
      </c>
      <c r="CN229" s="33">
        <v>5.758745966168898</v>
      </c>
      <c r="CO229" s="33">
        <v>1.2712822409071787</v>
      </c>
      <c r="CP229" s="33">
        <v>4.052365049424032</v>
      </c>
      <c r="CQ229" s="33">
        <v>0</v>
      </c>
      <c r="CR229" s="33">
        <v>23.457308637171206</v>
      </c>
      <c r="CS229" s="33">
        <v>139.97800528964675</v>
      </c>
      <c r="CT229" s="33">
        <v>145.05292594018334</v>
      </c>
      <c r="CU229" s="33">
        <v>43.165525347189337</v>
      </c>
      <c r="CV229" s="33">
        <v>392.5057544510646</v>
      </c>
      <c r="CW229" s="33">
        <v>669.11202002787024</v>
      </c>
      <c r="CX229" s="33">
        <v>116.2064712072098</v>
      </c>
      <c r="CY229" s="33">
        <v>81.070895612528275</v>
      </c>
      <c r="CZ229" s="33">
        <v>0</v>
      </c>
      <c r="DA229" s="33">
        <v>73.697257482305048</v>
      </c>
      <c r="DB229" s="33">
        <v>181.062740396934</v>
      </c>
      <c r="DC229" s="33">
        <v>148.38669052206927</v>
      </c>
      <c r="DD229" s="33">
        <v>277.18495770840684</v>
      </c>
      <c r="DE229" s="33">
        <v>15.562855732505643</v>
      </c>
      <c r="DF229" s="33">
        <v>8.3447808587393624</v>
      </c>
      <c r="DG229" s="33">
        <v>13.37592867783178</v>
      </c>
      <c r="DH229" s="33">
        <v>32.142762113353939</v>
      </c>
      <c r="DI229" s="33">
        <v>17.215409354159771</v>
      </c>
      <c r="DJ229" s="33">
        <v>13.93587952043613</v>
      </c>
      <c r="DK229" s="33">
        <v>58.216802414609816</v>
      </c>
      <c r="DL229" s="33">
        <v>92.246628824161462</v>
      </c>
      <c r="DM229" s="33">
        <v>30.242924683778121</v>
      </c>
      <c r="DN229" s="33">
        <v>7.0850412422235225</v>
      </c>
      <c r="DO229" s="33">
        <v>0</v>
      </c>
      <c r="DP229" s="69">
        <f t="shared" si="7"/>
        <v>7768.4177627898443</v>
      </c>
      <c r="DQ229" s="33">
        <v>10685.021878400377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5825.8308902199469</v>
      </c>
      <c r="GE229" s="33">
        <v>-27.924602335366977</v>
      </c>
      <c r="GF229" s="33">
        <v>1233.9361899998003</v>
      </c>
      <c r="GG229" s="44">
        <f t="shared" si="6"/>
        <v>25485.2821190746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2.575000662395452</v>
      </c>
      <c r="D230" s="33">
        <v>0</v>
      </c>
      <c r="E230" s="33">
        <v>8.0369635734954841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1.6747493078084232</v>
      </c>
      <c r="L230" s="33">
        <v>1.4140506416418865</v>
      </c>
      <c r="M230" s="33">
        <v>4.2785166673418411</v>
      </c>
      <c r="N230" s="33">
        <v>1.1816631652750398</v>
      </c>
      <c r="O230" s="33">
        <v>0</v>
      </c>
      <c r="P230" s="33">
        <v>1.1190463308541339</v>
      </c>
      <c r="Q230" s="33">
        <v>1.3318500756725569</v>
      </c>
      <c r="R230" s="33">
        <v>2.0772132848162705</v>
      </c>
      <c r="S230" s="33">
        <v>0</v>
      </c>
      <c r="T230" s="33">
        <v>6.1849817965710052</v>
      </c>
      <c r="U230" s="33">
        <v>25.715592481539673</v>
      </c>
      <c r="V230" s="33">
        <v>0</v>
      </c>
      <c r="W230" s="33">
        <v>5.9641494437713884</v>
      </c>
      <c r="X230" s="33">
        <v>16.634739559265789</v>
      </c>
      <c r="Y230" s="33">
        <v>7.5368248962810389</v>
      </c>
      <c r="Z230" s="33">
        <v>8.0996984484592431</v>
      </c>
      <c r="AA230" s="33">
        <v>1.1959588929986644</v>
      </c>
      <c r="AB230" s="33">
        <v>1.7610747048603201</v>
      </c>
      <c r="AC230" s="33">
        <v>0</v>
      </c>
      <c r="AD230" s="33">
        <v>6.04800979895409</v>
      </c>
      <c r="AE230" s="33">
        <v>11.745945641887866</v>
      </c>
      <c r="AF230" s="33">
        <v>5.2059364905225367</v>
      </c>
      <c r="AG230" s="33">
        <v>2.3285832325790694</v>
      </c>
      <c r="AH230" s="33">
        <v>1.5507899604531417</v>
      </c>
      <c r="AI230" s="33">
        <v>5.6333450302345769</v>
      </c>
      <c r="AJ230" s="33">
        <v>4.0412861501281938</v>
      </c>
      <c r="AK230" s="33">
        <v>16.715722480091074</v>
      </c>
      <c r="AL230" s="33">
        <v>1.8269315006283631</v>
      </c>
      <c r="AM230" s="33">
        <v>0</v>
      </c>
      <c r="AN230" s="33">
        <v>13.301675559705368</v>
      </c>
      <c r="AO230" s="33">
        <v>1.9929800042068713</v>
      </c>
      <c r="AP230" s="33">
        <v>8.6262630597263037</v>
      </c>
      <c r="AQ230" s="33">
        <v>2.0093299173282775</v>
      </c>
      <c r="AR230" s="33">
        <v>2.1914667126453589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7.1772203005456401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1.789022424068631</v>
      </c>
      <c r="BF230" s="33">
        <v>1.578342034818045</v>
      </c>
      <c r="BG230" s="33">
        <v>0</v>
      </c>
      <c r="BH230" s="33">
        <v>1.9496222555402485</v>
      </c>
      <c r="BI230" s="33">
        <v>0</v>
      </c>
      <c r="BJ230" s="33">
        <v>0</v>
      </c>
      <c r="BK230" s="33">
        <v>0</v>
      </c>
      <c r="BL230" s="33">
        <v>2.2129191289060288</v>
      </c>
      <c r="BM230" s="33">
        <v>0</v>
      </c>
      <c r="BN230" s="33">
        <v>10.84858895395476</v>
      </c>
      <c r="BO230" s="33">
        <v>0</v>
      </c>
      <c r="BP230" s="33">
        <v>0</v>
      </c>
      <c r="BQ230" s="33">
        <v>3.0461625700368176</v>
      </c>
      <c r="BR230" s="33">
        <v>5.692863644683265</v>
      </c>
      <c r="BS230" s="33">
        <v>7.869814438582881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2.6621360096813524</v>
      </c>
      <c r="CG230" s="33">
        <v>0</v>
      </c>
      <c r="CH230" s="33">
        <v>0</v>
      </c>
      <c r="CI230" s="33">
        <v>0</v>
      </c>
      <c r="CJ230" s="33">
        <v>0</v>
      </c>
      <c r="CK230" s="33">
        <v>3.0984281381641647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3.4675961993331987</v>
      </c>
      <c r="CS230" s="33">
        <v>7.9334275183487941</v>
      </c>
      <c r="CT230" s="33">
        <v>0</v>
      </c>
      <c r="CU230" s="33">
        <v>0</v>
      </c>
      <c r="CV230" s="33">
        <v>0</v>
      </c>
      <c r="CW230" s="33">
        <v>1.4599597298578524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3.6685422717834033</v>
      </c>
      <c r="DI230" s="33">
        <v>2.7412339916573969</v>
      </c>
      <c r="DJ230" s="33">
        <v>0</v>
      </c>
      <c r="DK230" s="33">
        <v>1.1927806500179268</v>
      </c>
      <c r="DL230" s="33">
        <v>1.6496810364963901</v>
      </c>
      <c r="DM230" s="33">
        <v>0</v>
      </c>
      <c r="DN230" s="33">
        <v>0</v>
      </c>
      <c r="DO230" s="33">
        <v>0</v>
      </c>
      <c r="DP230" s="69">
        <f t="shared" si="7"/>
        <v>250.03868076861608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250.03868076861608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11.325367971339826</v>
      </c>
      <c r="D232" s="33">
        <v>0</v>
      </c>
      <c r="E232" s="33">
        <v>35.349832846713475</v>
      </c>
      <c r="F232" s="33">
        <v>0</v>
      </c>
      <c r="G232" s="33">
        <v>0</v>
      </c>
      <c r="H232" s="33">
        <v>0</v>
      </c>
      <c r="I232" s="33">
        <v>3.9745630383623372</v>
      </c>
      <c r="J232" s="33">
        <v>1.2487703529110212</v>
      </c>
      <c r="K232" s="33">
        <v>7.3662433967927825</v>
      </c>
      <c r="L232" s="33">
        <v>6.2192775639154858</v>
      </c>
      <c r="M232" s="33">
        <v>18.817772102660289</v>
      </c>
      <c r="N232" s="33">
        <v>5.197190960125174</v>
      </c>
      <c r="O232" s="33">
        <v>2.8005007312538468</v>
      </c>
      <c r="P232" s="33">
        <v>4.9217895975649357</v>
      </c>
      <c r="Q232" s="33">
        <v>5.3289575793594972</v>
      </c>
      <c r="R232" s="33">
        <v>9.1359995160602914</v>
      </c>
      <c r="S232" s="33">
        <v>0</v>
      </c>
      <c r="T232" s="33">
        <v>27.202787076971916</v>
      </c>
      <c r="U232" s="33">
        <v>113.10231943145419</v>
      </c>
      <c r="V232" s="33">
        <v>1.7291711125338758</v>
      </c>
      <c r="W232" s="33">
        <v>26.231522217915234</v>
      </c>
      <c r="X232" s="33">
        <v>73.162911904197372</v>
      </c>
      <c r="Y232" s="33">
        <v>33.148463428561747</v>
      </c>
      <c r="Z232" s="33">
        <v>35.624093898428534</v>
      </c>
      <c r="AA232" s="33">
        <v>5.2600664301211753</v>
      </c>
      <c r="AB232" s="33">
        <v>7.7455588065782033</v>
      </c>
      <c r="AC232" s="33">
        <v>2.3521423998445941</v>
      </c>
      <c r="AD232" s="33">
        <v>26.600356833968419</v>
      </c>
      <c r="AE232" s="33">
        <v>51.661018386684162</v>
      </c>
      <c r="AF232" s="33">
        <v>22.896749989860236</v>
      </c>
      <c r="AG232" s="33">
        <v>10.241574825971782</v>
      </c>
      <c r="AH232" s="33">
        <v>6.8206844389906829</v>
      </c>
      <c r="AI232" s="33">
        <v>24.776578238847499</v>
      </c>
      <c r="AJ232" s="33">
        <v>17.77438483650851</v>
      </c>
      <c r="AK232" s="33">
        <v>73.519090988394936</v>
      </c>
      <c r="AL232" s="33">
        <v>8.0352101672083851</v>
      </c>
      <c r="AM232" s="33">
        <v>2.4493904292626252</v>
      </c>
      <c r="AN232" s="33">
        <v>58.503429746266058</v>
      </c>
      <c r="AO232" s="33">
        <v>8.7655246993869973</v>
      </c>
      <c r="AP232" s="33">
        <v>37.940030383562167</v>
      </c>
      <c r="AQ232" s="33">
        <v>8.8374348876457844</v>
      </c>
      <c r="AR232" s="33">
        <v>9.6390594229231894</v>
      </c>
      <c r="AS232" s="33">
        <v>0</v>
      </c>
      <c r="AT232" s="33">
        <v>4.2842494740170389</v>
      </c>
      <c r="AU232" s="33">
        <v>1.8989985107126823</v>
      </c>
      <c r="AV232" s="33">
        <v>0</v>
      </c>
      <c r="AW232" s="33">
        <v>1.0798965401064815</v>
      </c>
      <c r="AX232" s="33">
        <v>31.566850487499565</v>
      </c>
      <c r="AY232" s="33">
        <v>1.5619087143330841</v>
      </c>
      <c r="AZ232" s="33">
        <v>1.3019449948884338</v>
      </c>
      <c r="BA232" s="33">
        <v>0</v>
      </c>
      <c r="BB232" s="33">
        <v>2.7734124663559507</v>
      </c>
      <c r="BC232" s="33">
        <v>0</v>
      </c>
      <c r="BD232" s="33">
        <v>0</v>
      </c>
      <c r="BE232" s="33">
        <v>7.8684784658296145</v>
      </c>
      <c r="BF232" s="33">
        <v>6.9422032360406112</v>
      </c>
      <c r="BG232" s="33">
        <v>0</v>
      </c>
      <c r="BH232" s="33">
        <v>8.575432624297127</v>
      </c>
      <c r="BI232" s="33">
        <v>0</v>
      </c>
      <c r="BJ232" s="33">
        <v>0</v>
      </c>
      <c r="BK232" s="33">
        <v>3.2208169910240514</v>
      </c>
      <c r="BL232" s="33">
        <v>9.7328609625921292</v>
      </c>
      <c r="BM232" s="33">
        <v>0</v>
      </c>
      <c r="BN232" s="33">
        <v>47.714264181607241</v>
      </c>
      <c r="BO232" s="33">
        <v>1.5123818172094303</v>
      </c>
      <c r="BP232" s="33">
        <v>0</v>
      </c>
      <c r="BQ232" s="33">
        <v>13.397632284139213</v>
      </c>
      <c r="BR232" s="33">
        <v>25.038353010256149</v>
      </c>
      <c r="BS232" s="33">
        <v>34.613018041013035</v>
      </c>
      <c r="BT232" s="33">
        <v>0</v>
      </c>
      <c r="BU232" s="33">
        <v>2.253749805735656</v>
      </c>
      <c r="BV232" s="33">
        <v>1.9760738386497452</v>
      </c>
      <c r="BW232" s="33">
        <v>1.5372765137742783</v>
      </c>
      <c r="BX232" s="33">
        <v>0</v>
      </c>
      <c r="BY232" s="33">
        <v>0</v>
      </c>
      <c r="BZ232" s="33">
        <v>1.727816343627296</v>
      </c>
      <c r="CA232" s="33">
        <v>1.4201692267910544</v>
      </c>
      <c r="CB232" s="33">
        <v>0</v>
      </c>
      <c r="CC232" s="33">
        <v>0</v>
      </c>
      <c r="CD232" s="33">
        <v>0</v>
      </c>
      <c r="CE232" s="33">
        <v>2.0693869040991464</v>
      </c>
      <c r="CF232" s="33">
        <v>11.708606657735064</v>
      </c>
      <c r="CG232" s="33">
        <v>1.5525241286206073</v>
      </c>
      <c r="CH232" s="33">
        <v>3.7096504406848174</v>
      </c>
      <c r="CI232" s="33">
        <v>0</v>
      </c>
      <c r="CJ232" s="33">
        <v>0</v>
      </c>
      <c r="CK232" s="33">
        <v>13.627506707053996</v>
      </c>
      <c r="CL232" s="33">
        <v>0</v>
      </c>
      <c r="CM232" s="33">
        <v>1.3417890350014059</v>
      </c>
      <c r="CN232" s="33">
        <v>3.7422452187023243</v>
      </c>
      <c r="CO232" s="33">
        <v>0</v>
      </c>
      <c r="CP232" s="33">
        <v>2.6334409992009298</v>
      </c>
      <c r="CQ232" s="33">
        <v>0</v>
      </c>
      <c r="CR232" s="33">
        <v>15.251181682001761</v>
      </c>
      <c r="CS232" s="33">
        <v>34.89518356983568</v>
      </c>
      <c r="CT232" s="33">
        <v>0</v>
      </c>
      <c r="CU232" s="33">
        <v>1.3612002408735315</v>
      </c>
      <c r="CV232" s="33">
        <v>3.5269438301249783</v>
      </c>
      <c r="CW232" s="33">
        <v>6.4215799208844002</v>
      </c>
      <c r="CX232" s="33">
        <v>2.2208604098450206</v>
      </c>
      <c r="CY232" s="33">
        <v>1.3979731960078225</v>
      </c>
      <c r="CZ232" s="33">
        <v>0</v>
      </c>
      <c r="DA232" s="33">
        <v>0</v>
      </c>
      <c r="DB232" s="33">
        <v>3.816399473428008</v>
      </c>
      <c r="DC232" s="33">
        <v>0</v>
      </c>
      <c r="DD232" s="33">
        <v>1.05998645010427</v>
      </c>
      <c r="DE232" s="33">
        <v>3.1484808005559008</v>
      </c>
      <c r="DF232" s="33">
        <v>0</v>
      </c>
      <c r="DG232" s="33">
        <v>1.1022262305320307</v>
      </c>
      <c r="DH232" s="33">
        <v>16.134982702377808</v>
      </c>
      <c r="DI232" s="33">
        <v>12.056495403843483</v>
      </c>
      <c r="DJ232" s="33">
        <v>1.4005542139698925</v>
      </c>
      <c r="DK232" s="33">
        <v>5.2460878817717136</v>
      </c>
      <c r="DL232" s="33">
        <v>7.2560865525386111</v>
      </c>
      <c r="DM232" s="33">
        <v>1.4628576746453381</v>
      </c>
      <c r="DN232" s="33">
        <v>0</v>
      </c>
      <c r="DO232" s="33">
        <v>0</v>
      </c>
      <c r="DP232" s="69">
        <f t="shared" si="7"/>
        <v>1175.8478394940857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1175.8478394940857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11.574524217300413</v>
      </c>
      <c r="D233" s="33">
        <v>0</v>
      </c>
      <c r="E233" s="33">
        <v>43.525866275355469</v>
      </c>
      <c r="F233" s="33">
        <v>0</v>
      </c>
      <c r="G233" s="33">
        <v>0</v>
      </c>
      <c r="H233" s="33">
        <v>0</v>
      </c>
      <c r="I233" s="33">
        <v>4.0620027761684829</v>
      </c>
      <c r="J233" s="33">
        <v>1.276243096753479</v>
      </c>
      <c r="K233" s="33">
        <v>9.4300420376305425</v>
      </c>
      <c r="L233" s="33">
        <v>6.356100654726613</v>
      </c>
      <c r="M233" s="33">
        <v>19.231760016016015</v>
      </c>
      <c r="N233" s="33">
        <v>5.3115283125575194</v>
      </c>
      <c r="O233" s="33">
        <v>2.8621112900255232</v>
      </c>
      <c r="P233" s="33">
        <v>5.0300681649934234</v>
      </c>
      <c r="Q233" s="33">
        <v>5.446193775897787</v>
      </c>
      <c r="R233" s="33">
        <v>9.3369900135240211</v>
      </c>
      <c r="S233" s="33">
        <v>0</v>
      </c>
      <c r="T233" s="33">
        <v>27.8012439505071</v>
      </c>
      <c r="U233" s="33">
        <v>115.5905519895741</v>
      </c>
      <c r="V233" s="33">
        <v>1.7672125946395978</v>
      </c>
      <c r="W233" s="33">
        <v>26.80861142315667</v>
      </c>
      <c r="X233" s="33">
        <v>74.772484018739306</v>
      </c>
      <c r="Y233" s="33">
        <v>33.877724210915396</v>
      </c>
      <c r="Z233" s="33">
        <v>36.40781814685397</v>
      </c>
      <c r="AA233" s="33">
        <v>5.3757870326260004</v>
      </c>
      <c r="AB233" s="33">
        <v>7.9159598354893825</v>
      </c>
      <c r="AC233" s="33">
        <v>2.4038891485412432</v>
      </c>
      <c r="AD233" s="33">
        <v>27.185560340533112</v>
      </c>
      <c r="AE233" s="33">
        <v>52.797552355055039</v>
      </c>
      <c r="AF233" s="33">
        <v>23.400474750645802</v>
      </c>
      <c r="AG233" s="33">
        <v>10.466887799715428</v>
      </c>
      <c r="AH233" s="33">
        <v>6.970738382844984</v>
      </c>
      <c r="AI233" s="33">
        <v>25.321658914138769</v>
      </c>
      <c r="AJ233" s="33">
        <v>18.165418400391847</v>
      </c>
      <c r="AK233" s="33">
        <v>75.136498984625888</v>
      </c>
      <c r="AL233" s="33">
        <v>8.2119834787539645</v>
      </c>
      <c r="AM233" s="33">
        <v>2.5032766187260727</v>
      </c>
      <c r="AN233" s="33">
        <v>59.790495647196266</v>
      </c>
      <c r="AO233" s="33">
        <v>8.9583648113816672</v>
      </c>
      <c r="AP233" s="33">
        <v>38.774704856472979</v>
      </c>
      <c r="AQ233" s="33">
        <v>9.0318570120393744</v>
      </c>
      <c r="AR233" s="33">
        <v>14.197156050133867</v>
      </c>
      <c r="AS233" s="33">
        <v>1.8963150386356666</v>
      </c>
      <c r="AT233" s="33">
        <v>6.2646772248283593</v>
      </c>
      <c r="AU233" s="33">
        <v>3.0920271548342688</v>
      </c>
      <c r="AV233" s="33">
        <v>2.0836390979951753</v>
      </c>
      <c r="AW233" s="33">
        <v>3.1368207024367782</v>
      </c>
      <c r="AX233" s="33">
        <v>32.261316043423932</v>
      </c>
      <c r="AY233" s="33">
        <v>2.4220745051243786</v>
      </c>
      <c r="AZ233" s="33">
        <v>2.2982973475227286</v>
      </c>
      <c r="BA233" s="33">
        <v>0</v>
      </c>
      <c r="BB233" s="33">
        <v>4.8267969043077867</v>
      </c>
      <c r="BC233" s="33">
        <v>0</v>
      </c>
      <c r="BD233" s="33">
        <v>2478.4928365303549</v>
      </c>
      <c r="BE233" s="33">
        <v>72.394607200729695</v>
      </c>
      <c r="BF233" s="33">
        <v>8.8655200955541922</v>
      </c>
      <c r="BG233" s="33">
        <v>1.3206448285339039</v>
      </c>
      <c r="BH233" s="33">
        <v>15.345772655773773</v>
      </c>
      <c r="BI233" s="33">
        <v>0</v>
      </c>
      <c r="BJ233" s="33">
        <v>0</v>
      </c>
      <c r="BK233" s="33">
        <v>6.9802485064096613</v>
      </c>
      <c r="BL233" s="33">
        <v>9.9469823144133294</v>
      </c>
      <c r="BM233" s="33">
        <v>0</v>
      </c>
      <c r="BN233" s="33">
        <v>48.763970201963112</v>
      </c>
      <c r="BO233" s="33">
        <v>1.545653970219252</v>
      </c>
      <c r="BP233" s="33">
        <v>4.156403480782604</v>
      </c>
      <c r="BQ233" s="33">
        <v>367.14981559567349</v>
      </c>
      <c r="BR233" s="33">
        <v>381.62173638137767</v>
      </c>
      <c r="BS233" s="33">
        <v>35.374498785681901</v>
      </c>
      <c r="BT233" s="33">
        <v>69.66660248210286</v>
      </c>
      <c r="BU233" s="33">
        <v>89.802304377596158</v>
      </c>
      <c r="BV233" s="33">
        <v>22.996841803489239</v>
      </c>
      <c r="BW233" s="33">
        <v>1.5710963460432747</v>
      </c>
      <c r="BX233" s="33">
        <v>0</v>
      </c>
      <c r="BY233" s="33">
        <v>0</v>
      </c>
      <c r="BZ233" s="33">
        <v>4.714733120800747</v>
      </c>
      <c r="CA233" s="33">
        <v>2.7587834100942774</v>
      </c>
      <c r="CB233" s="33">
        <v>0</v>
      </c>
      <c r="CC233" s="33">
        <v>0</v>
      </c>
      <c r="CD233" s="33">
        <v>0</v>
      </c>
      <c r="CE233" s="33">
        <v>429.77882344913405</v>
      </c>
      <c r="CF233" s="33">
        <v>57.920096529721732</v>
      </c>
      <c r="CG233" s="33">
        <v>244.55674825942171</v>
      </c>
      <c r="CH233" s="33">
        <v>9.2181030963320012</v>
      </c>
      <c r="CI233" s="33">
        <v>0</v>
      </c>
      <c r="CJ233" s="33">
        <v>71.893157967098233</v>
      </c>
      <c r="CK233" s="33">
        <v>13.927309629265858</v>
      </c>
      <c r="CL233" s="33">
        <v>0</v>
      </c>
      <c r="CM233" s="33">
        <v>109.48204344868118</v>
      </c>
      <c r="CN233" s="33">
        <v>3.8245740024129624</v>
      </c>
      <c r="CO233" s="33">
        <v>0</v>
      </c>
      <c r="CP233" s="33">
        <v>2.6913762711479468</v>
      </c>
      <c r="CQ233" s="33">
        <v>1.5920101509325961</v>
      </c>
      <c r="CR233" s="33">
        <v>77.072941595153324</v>
      </c>
      <c r="CS233" s="33">
        <v>60.657249824431752</v>
      </c>
      <c r="CT233" s="33">
        <v>0</v>
      </c>
      <c r="CU233" s="33">
        <v>361.94864270892191</v>
      </c>
      <c r="CV233" s="33">
        <v>6.3209735464591494</v>
      </c>
      <c r="CW233" s="33">
        <v>9.8925157097055578</v>
      </c>
      <c r="CX233" s="33">
        <v>4.8653488248112016</v>
      </c>
      <c r="CY233" s="33">
        <v>270.43654122479023</v>
      </c>
      <c r="CZ233" s="33">
        <v>1.4610092068469034</v>
      </c>
      <c r="DA233" s="33">
        <v>0</v>
      </c>
      <c r="DB233" s="33">
        <v>5.2000622051109744</v>
      </c>
      <c r="DC233" s="33">
        <v>68.887241051931269</v>
      </c>
      <c r="DD233" s="33">
        <v>176.33777358326847</v>
      </c>
      <c r="DE233" s="33">
        <v>3.2177468640278053</v>
      </c>
      <c r="DF233" s="33">
        <v>0</v>
      </c>
      <c r="DG233" s="33">
        <v>2.0684547616024291</v>
      </c>
      <c r="DH233" s="33">
        <v>467.43277072701625</v>
      </c>
      <c r="DI233" s="33">
        <v>12.321736333927571</v>
      </c>
      <c r="DJ233" s="33">
        <v>2.7092885871742087</v>
      </c>
      <c r="DK233" s="33">
        <v>149.12260029602697</v>
      </c>
      <c r="DL233" s="33">
        <v>127.629998328433</v>
      </c>
      <c r="DM233" s="33">
        <v>2.3734436630585058</v>
      </c>
      <c r="DN233" s="33">
        <v>0</v>
      </c>
      <c r="DO233" s="33">
        <v>0</v>
      </c>
      <c r="DP233" s="69">
        <f t="shared" si="7"/>
        <v>7273.6689393381939</v>
      </c>
      <c r="DQ233" s="33">
        <v>7598.1077625333819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14871.776701871575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4.1074916054324904</v>
      </c>
      <c r="D235" s="33">
        <v>0</v>
      </c>
      <c r="E235" s="33">
        <v>12.819731776620173</v>
      </c>
      <c r="F235" s="33">
        <v>0</v>
      </c>
      <c r="G235" s="33">
        <v>0</v>
      </c>
      <c r="H235" s="33">
        <v>0</v>
      </c>
      <c r="I235" s="33">
        <v>1.4414970318535445</v>
      </c>
      <c r="J235" s="33">
        <v>0</v>
      </c>
      <c r="K235" s="33">
        <v>2.6713854046812688</v>
      </c>
      <c r="L235" s="33">
        <v>2.2556115130460839</v>
      </c>
      <c r="M235" s="33">
        <v>6.8248414656565677</v>
      </c>
      <c r="N235" s="33">
        <v>1.884920498350775</v>
      </c>
      <c r="O235" s="33">
        <v>0</v>
      </c>
      <c r="P235" s="33">
        <v>1.7850377583194137</v>
      </c>
      <c r="Q235" s="33">
        <v>1.9327096989975769</v>
      </c>
      <c r="R235" s="33">
        <v>3.3134500719461841</v>
      </c>
      <c r="S235" s="33">
        <v>0</v>
      </c>
      <c r="T235" s="33">
        <v>9.8659239899126163</v>
      </c>
      <c r="U235" s="33">
        <v>41.02002061171725</v>
      </c>
      <c r="V235" s="33">
        <v>0</v>
      </c>
      <c r="W235" s="33">
        <v>9.5136650376805356</v>
      </c>
      <c r="X235" s="33">
        <v>26.534771076399355</v>
      </c>
      <c r="Y235" s="33">
        <v>12.02230564255083</v>
      </c>
      <c r="Z235" s="33">
        <v>12.920168864201869</v>
      </c>
      <c r="AA235" s="33">
        <v>1.9077242135015553</v>
      </c>
      <c r="AB235" s="33">
        <v>2.8091641576604673</v>
      </c>
      <c r="AC235" s="33">
        <v>0</v>
      </c>
      <c r="AD235" s="33">
        <v>9.6474342090721663</v>
      </c>
      <c r="AE235" s="33">
        <v>18.736450761545999</v>
      </c>
      <c r="AF235" s="33">
        <v>8.304207740802541</v>
      </c>
      <c r="AG235" s="33">
        <v>3.7144208232830733</v>
      </c>
      <c r="AH235" s="33">
        <v>2.4737301381602594</v>
      </c>
      <c r="AI235" s="33">
        <v>8.9859850368612548</v>
      </c>
      <c r="AJ235" s="33">
        <v>6.4464251132891164</v>
      </c>
      <c r="AK235" s="33">
        <v>26.663950331508264</v>
      </c>
      <c r="AL235" s="33">
        <v>2.9142150959877116</v>
      </c>
      <c r="AM235" s="33">
        <v>0</v>
      </c>
      <c r="AN235" s="33">
        <v>21.218060832982268</v>
      </c>
      <c r="AO235" s="33">
        <v>3.179086031558215</v>
      </c>
      <c r="AP235" s="33">
        <v>13.760114170656749</v>
      </c>
      <c r="AQ235" s="33">
        <v>3.2051664640320663</v>
      </c>
      <c r="AR235" s="33">
        <v>3.4955928644619627</v>
      </c>
      <c r="AS235" s="33">
        <v>0</v>
      </c>
      <c r="AT235" s="33">
        <v>1.5536785697318518</v>
      </c>
      <c r="AU235" s="33">
        <v>0</v>
      </c>
      <c r="AV235" s="33">
        <v>0</v>
      </c>
      <c r="AW235" s="33">
        <v>0</v>
      </c>
      <c r="AX235" s="33">
        <v>11.44868526263061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2.853744737275671</v>
      </c>
      <c r="BF235" s="33">
        <v>2.5176066518342131</v>
      </c>
      <c r="BG235" s="33">
        <v>0</v>
      </c>
      <c r="BH235" s="33">
        <v>3.1098193719058984</v>
      </c>
      <c r="BI235" s="33">
        <v>0</v>
      </c>
      <c r="BJ235" s="33">
        <v>0</v>
      </c>
      <c r="BK235" s="33">
        <v>1.16798361490977</v>
      </c>
      <c r="BL235" s="33">
        <v>3.529920158166771</v>
      </c>
      <c r="BM235" s="33">
        <v>0</v>
      </c>
      <c r="BN235" s="33">
        <v>17.305039454903831</v>
      </c>
      <c r="BO235" s="33">
        <v>0</v>
      </c>
      <c r="BP235" s="33">
        <v>0</v>
      </c>
      <c r="BQ235" s="33">
        <v>4.8590617345974723</v>
      </c>
      <c r="BR235" s="33">
        <v>9.0809256762114376</v>
      </c>
      <c r="BS235" s="33">
        <v>12.553471233952752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4.2464848541489131</v>
      </c>
      <c r="CG235" s="33">
        <v>0</v>
      </c>
      <c r="CH235" s="33">
        <v>1.345230189742626</v>
      </c>
      <c r="CI235" s="33">
        <v>0</v>
      </c>
      <c r="CJ235" s="33">
        <v>0</v>
      </c>
      <c r="CK235" s="33">
        <v>4.9424327354175359</v>
      </c>
      <c r="CL235" s="33">
        <v>0</v>
      </c>
      <c r="CM235" s="33">
        <v>0</v>
      </c>
      <c r="CN235" s="33">
        <v>1.3572398583594285</v>
      </c>
      <c r="CO235" s="33">
        <v>0</v>
      </c>
      <c r="CP235" s="33">
        <v>0</v>
      </c>
      <c r="CQ235" s="33">
        <v>0</v>
      </c>
      <c r="CR235" s="33">
        <v>5.5313082003407068</v>
      </c>
      <c r="CS235" s="33">
        <v>12.654522296911228</v>
      </c>
      <c r="CT235" s="33">
        <v>0</v>
      </c>
      <c r="CU235" s="33">
        <v>0</v>
      </c>
      <c r="CV235" s="33">
        <v>1.2790208041015245</v>
      </c>
      <c r="CW235" s="33">
        <v>2.3287698526695264</v>
      </c>
      <c r="CX235" s="33">
        <v>0</v>
      </c>
      <c r="CY235" s="33">
        <v>0</v>
      </c>
      <c r="CZ235" s="33">
        <v>0</v>
      </c>
      <c r="DA235" s="33">
        <v>0</v>
      </c>
      <c r="DB235" s="33">
        <v>1.3840203442008376</v>
      </c>
      <c r="DC235" s="33">
        <v>0</v>
      </c>
      <c r="DD235" s="33">
        <v>0</v>
      </c>
      <c r="DE235" s="33">
        <v>1.1418930043487847</v>
      </c>
      <c r="DF235" s="33">
        <v>0</v>
      </c>
      <c r="DG235" s="33">
        <v>0</v>
      </c>
      <c r="DH235" s="33">
        <v>5.8518457123450798</v>
      </c>
      <c r="DI235" s="33">
        <v>4.3726573642060584</v>
      </c>
      <c r="DJ235" s="33">
        <v>0</v>
      </c>
      <c r="DK235" s="33">
        <v>1.9026544647616617</v>
      </c>
      <c r="DL235" s="33">
        <v>2.6313908152423213</v>
      </c>
      <c r="DM235" s="33">
        <v>0</v>
      </c>
      <c r="DN235" s="33">
        <v>0</v>
      </c>
      <c r="DO235" s="33">
        <v>0</v>
      </c>
      <c r="DP235" s="69">
        <f t="shared" si="7"/>
        <v>409.32466699564668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409.32466699564668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69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4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399.81769806141153</v>
      </c>
      <c r="D237" s="33">
        <v>1.9182749521332327</v>
      </c>
      <c r="E237" s="33">
        <v>93.800743536975588</v>
      </c>
      <c r="F237" s="33">
        <v>84.560886043934914</v>
      </c>
      <c r="G237" s="33">
        <v>155.82957656275724</v>
      </c>
      <c r="H237" s="33">
        <v>12.094346675881042</v>
      </c>
      <c r="I237" s="33">
        <v>259.56648378024659</v>
      </c>
      <c r="J237" s="33">
        <v>128.28611319242941</v>
      </c>
      <c r="K237" s="33">
        <v>247.86479137265934</v>
      </c>
      <c r="L237" s="33">
        <v>126.61195373852829</v>
      </c>
      <c r="M237" s="33">
        <v>2031.8186781881559</v>
      </c>
      <c r="N237" s="33">
        <v>333.88321014477083</v>
      </c>
      <c r="O237" s="33">
        <v>22.664975486660651</v>
      </c>
      <c r="P237" s="33">
        <v>70.2788615081232</v>
      </c>
      <c r="Q237" s="33">
        <v>61.170730256746936</v>
      </c>
      <c r="R237" s="33">
        <v>11.488462145459206</v>
      </c>
      <c r="S237" s="33">
        <v>321.32623709916936</v>
      </c>
      <c r="T237" s="33">
        <v>620.65005009936408</v>
      </c>
      <c r="U237" s="33">
        <v>56.607845930665995</v>
      </c>
      <c r="V237" s="33">
        <v>193.94703523769539</v>
      </c>
      <c r="W237" s="33">
        <v>691.27613887071993</v>
      </c>
      <c r="X237" s="33">
        <v>521.03879448940688</v>
      </c>
      <c r="Y237" s="33">
        <v>108.33061322753363</v>
      </c>
      <c r="Z237" s="33">
        <v>504.20927116461138</v>
      </c>
      <c r="AA237" s="33">
        <v>31.223852374220694</v>
      </c>
      <c r="AB237" s="33">
        <v>1207.7906611465044</v>
      </c>
      <c r="AC237" s="33">
        <v>255.27511210904063</v>
      </c>
      <c r="AD237" s="33">
        <v>1717.1736039352725</v>
      </c>
      <c r="AE237" s="33">
        <v>129.20914474664923</v>
      </c>
      <c r="AF237" s="33">
        <v>57.601281987247802</v>
      </c>
      <c r="AG237" s="33">
        <v>43.430514508474644</v>
      </c>
      <c r="AH237" s="33">
        <v>23.769482913037216</v>
      </c>
      <c r="AI237" s="33">
        <v>86.277006936976846</v>
      </c>
      <c r="AJ237" s="33">
        <v>496.45633756471727</v>
      </c>
      <c r="AK237" s="33">
        <v>602.33409851863041</v>
      </c>
      <c r="AL237" s="33">
        <v>54.4508997138959</v>
      </c>
      <c r="AM237" s="33">
        <v>216.5486268777812</v>
      </c>
      <c r="AN237" s="33">
        <v>111.35838845257636</v>
      </c>
      <c r="AO237" s="33">
        <v>20.624159014600657</v>
      </c>
      <c r="AP237" s="33">
        <v>28.662414133973936</v>
      </c>
      <c r="AQ237" s="33">
        <v>75.71965759010159</v>
      </c>
      <c r="AR237" s="33">
        <v>174.40387188564034</v>
      </c>
      <c r="AS237" s="33">
        <v>18.664577662769108</v>
      </c>
      <c r="AT237" s="33">
        <v>166.80198809240716</v>
      </c>
      <c r="AU237" s="33">
        <v>20.164303887244515</v>
      </c>
      <c r="AV237" s="33">
        <v>33.324942557419064</v>
      </c>
      <c r="AW237" s="33">
        <v>48.273338819615169</v>
      </c>
      <c r="AX237" s="33">
        <v>42.560341261658081</v>
      </c>
      <c r="AY237" s="33">
        <v>400.76629369659111</v>
      </c>
      <c r="AZ237" s="33">
        <v>7.6617324869917462</v>
      </c>
      <c r="BA237" s="33">
        <v>0</v>
      </c>
      <c r="BB237" s="33">
        <v>11.100309394138486</v>
      </c>
      <c r="BC237" s="33">
        <v>66.767073056821289</v>
      </c>
      <c r="BD237" s="33">
        <v>112.39239507001986</v>
      </c>
      <c r="BE237" s="33">
        <v>178.76228086773978</v>
      </c>
      <c r="BF237" s="33">
        <v>11.21858058668084</v>
      </c>
      <c r="BG237" s="33">
        <v>12.177782081661276</v>
      </c>
      <c r="BH237" s="33">
        <v>15.528692112084443</v>
      </c>
      <c r="BI237" s="33">
        <v>60.970375624400511</v>
      </c>
      <c r="BJ237" s="33">
        <v>177.5253207475341</v>
      </c>
      <c r="BK237" s="33">
        <v>24.393683935279018</v>
      </c>
      <c r="BL237" s="33">
        <v>18.46573646319705</v>
      </c>
      <c r="BM237" s="33">
        <v>22.280168950332957</v>
      </c>
      <c r="BN237" s="33">
        <v>39.989227267034472</v>
      </c>
      <c r="BO237" s="33">
        <v>139.32278948359038</v>
      </c>
      <c r="BP237" s="33">
        <v>2.8238542102445279</v>
      </c>
      <c r="BQ237" s="33">
        <v>35.684090058474283</v>
      </c>
      <c r="BR237" s="33">
        <v>33.850776137654428</v>
      </c>
      <c r="BS237" s="33">
        <v>72.249304134913586</v>
      </c>
      <c r="BT237" s="33">
        <v>157.60770161297677</v>
      </c>
      <c r="BU237" s="33">
        <v>16.823320587635546</v>
      </c>
      <c r="BV237" s="33">
        <v>68.154574727610552</v>
      </c>
      <c r="BW237" s="33">
        <v>8.7948778293141885</v>
      </c>
      <c r="BX237" s="33">
        <v>72.70132576018419</v>
      </c>
      <c r="BY237" s="33">
        <v>3.9815557058425202</v>
      </c>
      <c r="BZ237" s="33">
        <v>1.8492113369894074</v>
      </c>
      <c r="CA237" s="33">
        <v>42.889830252175926</v>
      </c>
      <c r="CB237" s="33">
        <v>0</v>
      </c>
      <c r="CC237" s="33">
        <v>0</v>
      </c>
      <c r="CD237" s="33">
        <v>7.8373165716991862</v>
      </c>
      <c r="CE237" s="33">
        <v>5.3094155624107247</v>
      </c>
      <c r="CF237" s="33">
        <v>0</v>
      </c>
      <c r="CG237" s="33">
        <v>27.396318454905725</v>
      </c>
      <c r="CH237" s="33">
        <v>11.370651797483861</v>
      </c>
      <c r="CI237" s="33">
        <v>30.874771154419893</v>
      </c>
      <c r="CJ237" s="33">
        <v>2.71126250532126</v>
      </c>
      <c r="CK237" s="33">
        <v>4.5271882365071612</v>
      </c>
      <c r="CL237" s="33">
        <v>2.4763777176913346</v>
      </c>
      <c r="CM237" s="33">
        <v>3.8226885622465994</v>
      </c>
      <c r="CN237" s="33">
        <v>0</v>
      </c>
      <c r="CO237" s="33">
        <v>8.1084555985250528</v>
      </c>
      <c r="CP237" s="33">
        <v>0</v>
      </c>
      <c r="CQ237" s="33">
        <v>37.768157368933082</v>
      </c>
      <c r="CR237" s="33">
        <v>0</v>
      </c>
      <c r="CS237" s="33">
        <v>97.0204850876476</v>
      </c>
      <c r="CT237" s="33">
        <v>105.26314589121986</v>
      </c>
      <c r="CU237" s="33">
        <v>6.8037902867229425</v>
      </c>
      <c r="CV237" s="33">
        <v>447.5190305220824</v>
      </c>
      <c r="CW237" s="33">
        <v>874.81366033587415</v>
      </c>
      <c r="CX237" s="33">
        <v>236.26197907678153</v>
      </c>
      <c r="CY237" s="33">
        <v>151.6080257312413</v>
      </c>
      <c r="CZ237" s="33">
        <v>8.2444507122944906</v>
      </c>
      <c r="DA237" s="33">
        <v>223.63980106535277</v>
      </c>
      <c r="DB237" s="33">
        <v>21.667394568073419</v>
      </c>
      <c r="DC237" s="33">
        <v>34.558498455898899</v>
      </c>
      <c r="DD237" s="33">
        <v>72.628035241336818</v>
      </c>
      <c r="DE237" s="33">
        <v>29.561479237353886</v>
      </c>
      <c r="DF237" s="33">
        <v>11.806992554838439</v>
      </c>
      <c r="DG237" s="33">
        <v>9.2348794947377613</v>
      </c>
      <c r="DH237" s="33">
        <v>51.206579961277271</v>
      </c>
      <c r="DI237" s="33">
        <v>29.406651762815567</v>
      </c>
      <c r="DJ237" s="33">
        <v>5.1227846107932695</v>
      </c>
      <c r="DK237" s="33">
        <v>13.571882415360559</v>
      </c>
      <c r="DL237" s="33">
        <v>50.351072762145414</v>
      </c>
      <c r="DM237" s="33">
        <v>12.251985751594022</v>
      </c>
      <c r="DN237" s="33">
        <v>38.085762043430989</v>
      </c>
      <c r="DO237" s="33">
        <v>0</v>
      </c>
      <c r="DP237" s="69">
        <f t="shared" si="7"/>
        <v>17210.704213733632</v>
      </c>
      <c r="DQ237" s="33">
        <v>140103.83836435515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4.1953099417519599</v>
      </c>
      <c r="FV237" s="33">
        <v>19581.472650357089</v>
      </c>
      <c r="FW237" s="33">
        <v>0</v>
      </c>
      <c r="FX237" s="33">
        <v>1400.386042696606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-304.97772098047449</v>
      </c>
      <c r="GF237" s="33">
        <v>22294.508607660355</v>
      </c>
      <c r="GG237" s="44">
        <f t="shared" si="6"/>
        <v>200290.1274677641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11811.265897858217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11811.265897858217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1064.3422704927671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28096.485290586879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29160.827561079648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109599.87766544553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138760.70522652517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2142.1495562310697</v>
      </c>
      <c r="D242" s="33">
        <v>659.79599553395508</v>
      </c>
      <c r="E242" s="33">
        <v>43.765891670511728</v>
      </c>
      <c r="F242" s="33">
        <v>0</v>
      </c>
      <c r="G242" s="33">
        <v>1163.1970170318641</v>
      </c>
      <c r="H242" s="33">
        <v>11.052206813358502</v>
      </c>
      <c r="I242" s="33">
        <v>6054.4798379883832</v>
      </c>
      <c r="J242" s="33">
        <v>865.50679411982856</v>
      </c>
      <c r="K242" s="33">
        <v>9611.5265499101097</v>
      </c>
      <c r="L242" s="33">
        <v>1821.3071009135779</v>
      </c>
      <c r="M242" s="33">
        <v>7570.3361260172669</v>
      </c>
      <c r="N242" s="33">
        <v>3486.0205390102992</v>
      </c>
      <c r="O242" s="33">
        <v>430.00084445670529</v>
      </c>
      <c r="P242" s="33">
        <v>6819.5150164260604</v>
      </c>
      <c r="Q242" s="33">
        <v>6243.1290938058173</v>
      </c>
      <c r="R242" s="33">
        <v>1755.6557155277487</v>
      </c>
      <c r="S242" s="33">
        <v>2559.0822236329791</v>
      </c>
      <c r="T242" s="33">
        <v>3212.9188120212038</v>
      </c>
      <c r="U242" s="33">
        <v>2735.2470505626047</v>
      </c>
      <c r="V242" s="33">
        <v>18182.120738096775</v>
      </c>
      <c r="W242" s="33">
        <v>5243.0898036300596</v>
      </c>
      <c r="X242" s="33">
        <v>7076.0379695073798</v>
      </c>
      <c r="Y242" s="33">
        <v>3813.4460016628373</v>
      </c>
      <c r="Z242" s="33">
        <v>7735.0445115201846</v>
      </c>
      <c r="AA242" s="33">
        <v>3739.3635446456651</v>
      </c>
      <c r="AB242" s="33">
        <v>11697.122561426226</v>
      </c>
      <c r="AC242" s="33">
        <v>1402.8477255008704</v>
      </c>
      <c r="AD242" s="33">
        <v>10190.940244977532</v>
      </c>
      <c r="AE242" s="33">
        <v>6423.078957482262</v>
      </c>
      <c r="AF242" s="33">
        <v>4610.2325734157394</v>
      </c>
      <c r="AG242" s="33">
        <v>1741.2618346542711</v>
      </c>
      <c r="AH242" s="33">
        <v>1230.8921522602946</v>
      </c>
      <c r="AI242" s="33">
        <v>3665.3867049442356</v>
      </c>
      <c r="AJ242" s="33">
        <v>10276.517675323077</v>
      </c>
      <c r="AK242" s="33">
        <v>27783.579734343639</v>
      </c>
      <c r="AL242" s="33">
        <v>2547.3011680853333</v>
      </c>
      <c r="AM242" s="33">
        <v>3754.2315769232891</v>
      </c>
      <c r="AN242" s="33">
        <v>6545.3593087217205</v>
      </c>
      <c r="AO242" s="33">
        <v>1801.786555329475</v>
      </c>
      <c r="AP242" s="33">
        <v>1493.3814093250364</v>
      </c>
      <c r="AQ242" s="33">
        <v>3384.2057659098891</v>
      </c>
      <c r="AR242" s="33">
        <v>7.8229077533039959</v>
      </c>
      <c r="AS242" s="33">
        <v>58.374758535704451</v>
      </c>
      <c r="AT242" s="33">
        <v>6.7333742809712902</v>
      </c>
      <c r="AU242" s="33">
        <v>1854.9438290258229</v>
      </c>
      <c r="AV242" s="33">
        <v>133.05246645374206</v>
      </c>
      <c r="AW242" s="33">
        <v>2545.0692593266331</v>
      </c>
      <c r="AX242" s="33">
        <v>2409.6970887050979</v>
      </c>
      <c r="AY242" s="33">
        <v>268.12938657565468</v>
      </c>
      <c r="AZ242" s="33">
        <v>374.64142521739598</v>
      </c>
      <c r="BA242" s="33">
        <v>0</v>
      </c>
      <c r="BB242" s="33">
        <v>11962.254221954183</v>
      </c>
      <c r="BC242" s="33">
        <v>724.56976600526923</v>
      </c>
      <c r="BD242" s="33">
        <v>126915.76999156094</v>
      </c>
      <c r="BE242" s="33">
        <v>52724.823363808835</v>
      </c>
      <c r="BF242" s="33">
        <v>54.719535742823261</v>
      </c>
      <c r="BG242" s="33">
        <v>11695.179612547423</v>
      </c>
      <c r="BH242" s="33">
        <v>87524.083901652441</v>
      </c>
      <c r="BI242" s="33">
        <v>175.31860387118584</v>
      </c>
      <c r="BJ242" s="33">
        <v>5679.1256321951278</v>
      </c>
      <c r="BK242" s="33">
        <v>47334.578691164475</v>
      </c>
      <c r="BL242" s="33">
        <v>841.02918417718581</v>
      </c>
      <c r="BM242" s="33">
        <v>303.00567049758797</v>
      </c>
      <c r="BN242" s="33">
        <v>632.89656083048135</v>
      </c>
      <c r="BO242" s="33">
        <v>8569.4255169515545</v>
      </c>
      <c r="BP242" s="33">
        <v>351.4718946176543</v>
      </c>
      <c r="BQ242" s="33">
        <v>1039.2186115774493</v>
      </c>
      <c r="BR242" s="33">
        <v>397.41838583926136</v>
      </c>
      <c r="BS242" s="33">
        <v>2332.3482410801171</v>
      </c>
      <c r="BT242" s="33">
        <v>4776.7539170418677</v>
      </c>
      <c r="BU242" s="33">
        <v>614.74973806897754</v>
      </c>
      <c r="BV242" s="33">
        <v>2189.7534333987392</v>
      </c>
      <c r="BW242" s="33">
        <v>542.86827012921822</v>
      </c>
      <c r="BX242" s="33">
        <v>2558.3737372862306</v>
      </c>
      <c r="BY242" s="33">
        <v>825.37367201493419</v>
      </c>
      <c r="BZ242" s="33">
        <v>3933.358442691555</v>
      </c>
      <c r="CA242" s="33">
        <v>2655.9081323810078</v>
      </c>
      <c r="CB242" s="33">
        <v>413.96718324679864</v>
      </c>
      <c r="CC242" s="33">
        <v>871.48419046548247</v>
      </c>
      <c r="CD242" s="33">
        <v>2188.5118714124415</v>
      </c>
      <c r="CE242" s="33">
        <v>3823.061026440279</v>
      </c>
      <c r="CF242" s="33">
        <v>1862.4390343829875</v>
      </c>
      <c r="CG242" s="33">
        <v>12910.481753938331</v>
      </c>
      <c r="CH242" s="33">
        <v>37.819655538294604</v>
      </c>
      <c r="CI242" s="33">
        <v>2951.6152753820161</v>
      </c>
      <c r="CJ242" s="33">
        <v>3768.4079749646767</v>
      </c>
      <c r="CK242" s="33">
        <v>2407.9087363426602</v>
      </c>
      <c r="CL242" s="33">
        <v>428.93117016163467</v>
      </c>
      <c r="CM242" s="33">
        <v>25734.154823034714</v>
      </c>
      <c r="CN242" s="33">
        <v>709.01710281784563</v>
      </c>
      <c r="CO242" s="33">
        <v>194580.65613474374</v>
      </c>
      <c r="CP242" s="33">
        <v>421.98652830239456</v>
      </c>
      <c r="CQ242" s="33">
        <v>1537.1267538934358</v>
      </c>
      <c r="CR242" s="33">
        <v>2416.0143733255777</v>
      </c>
      <c r="CS242" s="33">
        <v>63655.50090176925</v>
      </c>
      <c r="CT242" s="33">
        <v>26340.758769910186</v>
      </c>
      <c r="CU242" s="33">
        <v>10327.824614443538</v>
      </c>
      <c r="CV242" s="33">
        <v>10861.164651375873</v>
      </c>
      <c r="CW242" s="33">
        <v>16911.45675133777</v>
      </c>
      <c r="CX242" s="33">
        <v>5073.3925873782091</v>
      </c>
      <c r="CY242" s="33">
        <v>4742.8198851869156</v>
      </c>
      <c r="CZ242" s="33">
        <v>553.11979379353329</v>
      </c>
      <c r="DA242" s="33">
        <v>496.04532505246181</v>
      </c>
      <c r="DB242" s="33">
        <v>7057.1059165953584</v>
      </c>
      <c r="DC242" s="33">
        <v>5786.3653799514041</v>
      </c>
      <c r="DD242" s="33">
        <v>14784.375809652462</v>
      </c>
      <c r="DE242" s="33">
        <v>313.34964219816533</v>
      </c>
      <c r="DF242" s="33">
        <v>266.80424090532205</v>
      </c>
      <c r="DG242" s="33">
        <v>3548.2671827846889</v>
      </c>
      <c r="DH242" s="33">
        <v>1032.7166287992893</v>
      </c>
      <c r="DI242" s="33">
        <v>279.00643620253868</v>
      </c>
      <c r="DJ242" s="33">
        <v>4948.7174035126718</v>
      </c>
      <c r="DK242" s="33">
        <v>493.77716028085769</v>
      </c>
      <c r="DL242" s="33">
        <v>5887.6315422389425</v>
      </c>
      <c r="DM242" s="33">
        <v>3429.717835887951</v>
      </c>
      <c r="DN242" s="33">
        <v>1440.963511129743</v>
      </c>
      <c r="DO242" s="33">
        <v>0</v>
      </c>
      <c r="DP242" s="69">
        <f t="shared" si="7"/>
        <v>1031829.2216731007</v>
      </c>
      <c r="DQ242" s="33">
        <v>-2050645.5922762901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4734725.9457800603</v>
      </c>
      <c r="GG242" s="44">
        <f t="shared" si="8"/>
        <v>3715909.5751768709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2455879.6302924324</v>
      </c>
      <c r="BJ243" s="33">
        <v>175381.71039856732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2631261.3406909998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2631261.3406909998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-731752.20021904679</v>
      </c>
      <c r="D247" s="33">
        <v>1911.2026639162643</v>
      </c>
      <c r="E247" s="33">
        <v>3655.8208105283124</v>
      </c>
      <c r="F247" s="33">
        <v>0</v>
      </c>
      <c r="G247" s="33">
        <v>2208.8918517049606</v>
      </c>
      <c r="H247" s="33">
        <v>928.68104160989446</v>
      </c>
      <c r="I247" s="33">
        <v>-532038.62140481989</v>
      </c>
      <c r="J247" s="33">
        <v>433.87412122938065</v>
      </c>
      <c r="K247" s="33">
        <v>-3702.9344860336319</v>
      </c>
      <c r="L247" s="33">
        <v>10597.130576394362</v>
      </c>
      <c r="M247" s="33">
        <v>61955.589056066041</v>
      </c>
      <c r="N247" s="33">
        <v>8684.0347289698148</v>
      </c>
      <c r="O247" s="33">
        <v>2537.0057174224266</v>
      </c>
      <c r="P247" s="33">
        <v>4493.9286393364109</v>
      </c>
      <c r="Q247" s="33">
        <v>6288.224775239858</v>
      </c>
      <c r="R247" s="33">
        <v>2127.1682456457484</v>
      </c>
      <c r="S247" s="33">
        <v>-24847.347264266773</v>
      </c>
      <c r="T247" s="33">
        <v>3723.2026929989829</v>
      </c>
      <c r="U247" s="33">
        <v>6060.9933802801916</v>
      </c>
      <c r="V247" s="33">
        <v>535.06676555326919</v>
      </c>
      <c r="W247" s="33">
        <v>3354.4595685743548</v>
      </c>
      <c r="X247" s="33">
        <v>6215.0043909268697</v>
      </c>
      <c r="Y247" s="33">
        <v>849.53631683629749</v>
      </c>
      <c r="Z247" s="33">
        <v>4749.2474760196865</v>
      </c>
      <c r="AA247" s="33">
        <v>835.50079452565319</v>
      </c>
      <c r="AB247" s="33">
        <v>4627.5317042198203</v>
      </c>
      <c r="AC247" s="33">
        <v>1687.4201142784702</v>
      </c>
      <c r="AD247" s="33">
        <v>11535.70582433442</v>
      </c>
      <c r="AE247" s="33">
        <v>5652.2487251163957</v>
      </c>
      <c r="AF247" s="33">
        <v>1577.4670593206688</v>
      </c>
      <c r="AG247" s="33">
        <v>1595.1687309784709</v>
      </c>
      <c r="AH247" s="33">
        <v>865.93822994702771</v>
      </c>
      <c r="AI247" s="33">
        <v>6450.9932253338102</v>
      </c>
      <c r="AJ247" s="33">
        <v>5815.5988771443253</v>
      </c>
      <c r="AK247" s="33">
        <v>14949.185633358467</v>
      </c>
      <c r="AL247" s="33">
        <v>1748.7863135883385</v>
      </c>
      <c r="AM247" s="33">
        <v>2678.9159944557123</v>
      </c>
      <c r="AN247" s="33">
        <v>2344.4315028563083</v>
      </c>
      <c r="AO247" s="33">
        <v>357.1787139525033</v>
      </c>
      <c r="AP247" s="33">
        <v>2645.5304176575746</v>
      </c>
      <c r="AQ247" s="33">
        <v>3934.7784292489564</v>
      </c>
      <c r="AR247" s="33">
        <v>2904.2801679329341</v>
      </c>
      <c r="AS247" s="33">
        <v>273.69305804324404</v>
      </c>
      <c r="AT247" s="33">
        <v>597.62073220100126</v>
      </c>
      <c r="AU247" s="33">
        <v>425.1047129826166</v>
      </c>
      <c r="AV247" s="33">
        <v>1865.750900398047</v>
      </c>
      <c r="AW247" s="33">
        <v>47537.01687003472</v>
      </c>
      <c r="AX247" s="33">
        <v>36816.242924593244</v>
      </c>
      <c r="AY247" s="33">
        <v>27912.593547084325</v>
      </c>
      <c r="AZ247" s="33">
        <v>21447.031610123631</v>
      </c>
      <c r="BA247" s="33">
        <v>1408.3187583883782</v>
      </c>
      <c r="BB247" s="33">
        <v>15032.689818383586</v>
      </c>
      <c r="BC247" s="33">
        <v>6406.4967895469363</v>
      </c>
      <c r="BD247" s="33">
        <v>73244.528126438192</v>
      </c>
      <c r="BE247" s="33">
        <v>100698.53164665931</v>
      </c>
      <c r="BF247" s="33">
        <v>3992.0082323978381</v>
      </c>
      <c r="BG247" s="33">
        <v>24757.407707024951</v>
      </c>
      <c r="BH247" s="33">
        <v>67051.08778644439</v>
      </c>
      <c r="BI247" s="33">
        <v>23799.205585791642</v>
      </c>
      <c r="BJ247" s="33">
        <v>8.1264045774510087</v>
      </c>
      <c r="BK247" s="33">
        <v>16992.397594274236</v>
      </c>
      <c r="BL247" s="33">
        <v>4192.4455040576377</v>
      </c>
      <c r="BM247" s="33">
        <v>179035.00626947996</v>
      </c>
      <c r="BN247" s="33">
        <v>483824.13641207013</v>
      </c>
      <c r="BO247" s="33">
        <v>10131.236148016622</v>
      </c>
      <c r="BP247" s="33">
        <v>413.00612847317302</v>
      </c>
      <c r="BQ247" s="33">
        <v>906.94612526329115</v>
      </c>
      <c r="BR247" s="33">
        <v>685.19581609102318</v>
      </c>
      <c r="BS247" s="33">
        <v>16053.120724314089</v>
      </c>
      <c r="BT247" s="33">
        <v>2846.5383796184137</v>
      </c>
      <c r="BU247" s="33">
        <v>555.43702241229789</v>
      </c>
      <c r="BV247" s="33">
        <v>16293.027015728449</v>
      </c>
      <c r="BW247" s="33">
        <v>7576.2465747863234</v>
      </c>
      <c r="BX247" s="33">
        <v>10175.846278360763</v>
      </c>
      <c r="BY247" s="33">
        <v>8974.7068238054544</v>
      </c>
      <c r="BZ247" s="33">
        <v>2113.0512710715966</v>
      </c>
      <c r="CA247" s="33">
        <v>44824.73126637347</v>
      </c>
      <c r="CB247" s="33">
        <v>25641.561758291387</v>
      </c>
      <c r="CC247" s="33">
        <v>35332.534145666832</v>
      </c>
      <c r="CD247" s="33">
        <v>1531.6541139894064</v>
      </c>
      <c r="CE247" s="33">
        <v>2297.3202370628992</v>
      </c>
      <c r="CF247" s="33">
        <v>3173.6706287533311</v>
      </c>
      <c r="CG247" s="33">
        <v>7645.5171086330965</v>
      </c>
      <c r="CH247" s="33">
        <v>2141.5376272748781</v>
      </c>
      <c r="CI247" s="33">
        <v>671.83710749349802</v>
      </c>
      <c r="CJ247" s="33">
        <v>9223.6880912811503</v>
      </c>
      <c r="CK247" s="33">
        <v>2465.5810989579427</v>
      </c>
      <c r="CL247" s="33">
        <v>1320.4289965889006</v>
      </c>
      <c r="CM247" s="33">
        <v>15288.260269078768</v>
      </c>
      <c r="CN247" s="33">
        <v>1875.4542014374958</v>
      </c>
      <c r="CO247" s="33">
        <v>-10157.695994948774</v>
      </c>
      <c r="CP247" s="33">
        <v>647.90855820821048</v>
      </c>
      <c r="CQ247" s="33">
        <v>17774.72501470854</v>
      </c>
      <c r="CR247" s="33">
        <v>2311.5918568575789</v>
      </c>
      <c r="CS247" s="33">
        <v>4701.2432076555206</v>
      </c>
      <c r="CT247" s="33">
        <v>5293.8414312536534</v>
      </c>
      <c r="CU247" s="33">
        <v>168.50686252154543</v>
      </c>
      <c r="CV247" s="33">
        <v>4233.2943909763926</v>
      </c>
      <c r="CW247" s="33">
        <v>1324.2362889208782</v>
      </c>
      <c r="CX247" s="33">
        <v>1045.4975820900631</v>
      </c>
      <c r="CY247" s="33">
        <v>598.09075398989228</v>
      </c>
      <c r="CZ247" s="33">
        <v>4098.9415147206091</v>
      </c>
      <c r="DA247" s="33">
        <v>1135.7049922533374</v>
      </c>
      <c r="DB247" s="33">
        <v>13501.616998931466</v>
      </c>
      <c r="DC247" s="33">
        <v>-455.57549396518158</v>
      </c>
      <c r="DD247" s="33">
        <v>5589.1571916649082</v>
      </c>
      <c r="DE247" s="33">
        <v>265.81001273987386</v>
      </c>
      <c r="DF247" s="33">
        <v>274.51966584587109</v>
      </c>
      <c r="DG247" s="33">
        <v>1855.9246574663377</v>
      </c>
      <c r="DH247" s="33">
        <v>891.41981208983418</v>
      </c>
      <c r="DI247" s="33">
        <v>1739.7556328195124</v>
      </c>
      <c r="DJ247" s="33">
        <v>-238.79527873530748</v>
      </c>
      <c r="DK247" s="33">
        <v>-320.13473307647638</v>
      </c>
      <c r="DL247" s="33">
        <v>2706.2650861534385</v>
      </c>
      <c r="DM247" s="33">
        <v>6848.4800702018028</v>
      </c>
      <c r="DN247" s="33">
        <v>16858.279236738865</v>
      </c>
      <c r="DO247" s="33">
        <v>0</v>
      </c>
      <c r="DP247" s="69">
        <f t="shared" si="7"/>
        <v>361342.80517123832</v>
      </c>
      <c r="DQ247" s="33">
        <v>8798581.8552438859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31716.849704706499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116987.22934483488</v>
      </c>
      <c r="FS247" s="33">
        <v>49674.172348985674</v>
      </c>
      <c r="FT247" s="33">
        <v>0</v>
      </c>
      <c r="FU247" s="33">
        <v>655095.5659555418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-56708.871719422314</v>
      </c>
      <c r="GF247" s="33">
        <v>-1464072.2150497625</v>
      </c>
      <c r="GG247" s="44">
        <f t="shared" ref="GG247" si="9">+SUM(DP247:GF247)</f>
        <v>8492617.3910000101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286.62527827378233</v>
      </c>
      <c r="D248" s="33">
        <v>189.29618300670029</v>
      </c>
      <c r="E248" s="33">
        <v>0</v>
      </c>
      <c r="F248" s="33">
        <v>0</v>
      </c>
      <c r="G248" s="33">
        <v>0</v>
      </c>
      <c r="H248" s="33">
        <v>65.045291065257913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23.750735853205047</v>
      </c>
      <c r="AP248" s="33">
        <v>0</v>
      </c>
      <c r="AQ248" s="33">
        <v>1.7459900494389673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5221.1833740285747</v>
      </c>
      <c r="AX248" s="33">
        <v>0</v>
      </c>
      <c r="AY248" s="33">
        <v>27243.095198898558</v>
      </c>
      <c r="AZ248" s="33">
        <v>0</v>
      </c>
      <c r="BA248" s="33">
        <v>0</v>
      </c>
      <c r="BB248" s="33">
        <v>0</v>
      </c>
      <c r="BC248" s="33">
        <v>-2.5365809210195742</v>
      </c>
      <c r="BD248" s="33">
        <v>0</v>
      </c>
      <c r="BE248" s="33">
        <v>-7.2302830349291645</v>
      </c>
      <c r="BF248" s="33">
        <v>46005.05257150338</v>
      </c>
      <c r="BG248" s="33">
        <v>34233.31975939167</v>
      </c>
      <c r="BH248" s="33">
        <v>7737.5220900047125</v>
      </c>
      <c r="BI248" s="33">
        <v>-2.6612027749894245</v>
      </c>
      <c r="BJ248" s="33">
        <v>-24.769758494476903</v>
      </c>
      <c r="BK248" s="33">
        <v>3718.2538690968577</v>
      </c>
      <c r="BL248" s="33">
        <v>13272.447531238869</v>
      </c>
      <c r="BM248" s="33">
        <v>0</v>
      </c>
      <c r="BN248" s="33">
        <v>0</v>
      </c>
      <c r="BO248" s="33">
        <v>4.2926514398037892</v>
      </c>
      <c r="BP248" s="33">
        <v>116.74624483431177</v>
      </c>
      <c r="BQ248" s="33">
        <v>18.672261837319191</v>
      </c>
      <c r="BR248" s="33">
        <v>4.3652456324439184</v>
      </c>
      <c r="BS248" s="33">
        <v>1461.9608934165078</v>
      </c>
      <c r="BT248" s="33">
        <v>1840.8074876222163</v>
      </c>
      <c r="BU248" s="33">
        <v>185.33233105853807</v>
      </c>
      <c r="BV248" s="33">
        <v>56218.991321898269</v>
      </c>
      <c r="BW248" s="33">
        <v>20218.775151964666</v>
      </c>
      <c r="BX248" s="33">
        <v>39391.350765800336</v>
      </c>
      <c r="BY248" s="33">
        <v>22043.789649277056</v>
      </c>
      <c r="BZ248" s="33">
        <v>3415.8263527237918</v>
      </c>
      <c r="CA248" s="33">
        <v>60501.607727426701</v>
      </c>
      <c r="CB248" s="33">
        <v>62601.204259110731</v>
      </c>
      <c r="CC248" s="33">
        <v>81956.68205786137</v>
      </c>
      <c r="CD248" s="33">
        <v>2496.4737645518121</v>
      </c>
      <c r="CE248" s="33">
        <v>4226.5058330845613</v>
      </c>
      <c r="CF248" s="33">
        <v>1217.1030622907081</v>
      </c>
      <c r="CG248" s="33">
        <v>7030.4756371425983</v>
      </c>
      <c r="CH248" s="33">
        <v>5346.2940598020605</v>
      </c>
      <c r="CI248" s="33">
        <v>15458.618451800134</v>
      </c>
      <c r="CJ248" s="33">
        <v>11723.831538590068</v>
      </c>
      <c r="CK248" s="33">
        <v>4830.6799980457981</v>
      </c>
      <c r="CL248" s="33">
        <v>1995.3097078499566</v>
      </c>
      <c r="CM248" s="33">
        <v>1475.8168388870949</v>
      </c>
      <c r="CN248" s="33">
        <v>1213.5066578132587</v>
      </c>
      <c r="CO248" s="33">
        <v>2254.9950789292493</v>
      </c>
      <c r="CP248" s="33">
        <v>386.50126972884766</v>
      </c>
      <c r="CQ248" s="33">
        <v>935.45205176378147</v>
      </c>
      <c r="CR248" s="33">
        <v>1993.3559854916252</v>
      </c>
      <c r="CS248" s="33">
        <v>212941.23701782737</v>
      </c>
      <c r="CT248" s="33">
        <v>108950.59570789957</v>
      </c>
      <c r="CU248" s="33">
        <v>9794.1609539214296</v>
      </c>
      <c r="CV248" s="33">
        <v>63125.398398859797</v>
      </c>
      <c r="CW248" s="33">
        <v>88887.587329071321</v>
      </c>
      <c r="CX248" s="33">
        <v>24846.095587610442</v>
      </c>
      <c r="CY248" s="33">
        <v>29158.608419272419</v>
      </c>
      <c r="CZ248" s="33">
        <v>2529.9106136268747</v>
      </c>
      <c r="DA248" s="33">
        <v>134769.78227629521</v>
      </c>
      <c r="DB248" s="33">
        <v>188259.31417703064</v>
      </c>
      <c r="DC248" s="33">
        <v>51962.635204472659</v>
      </c>
      <c r="DD248" s="33">
        <v>115772.39223904173</v>
      </c>
      <c r="DE248" s="33">
        <v>642.15992664870373</v>
      </c>
      <c r="DF248" s="33">
        <v>5.4131545327400934</v>
      </c>
      <c r="DG248" s="33">
        <v>17424.572285093032</v>
      </c>
      <c r="DH248" s="33">
        <v>139.31634384526595</v>
      </c>
      <c r="DI248" s="33">
        <v>31.992008987874577</v>
      </c>
      <c r="DJ248" s="33">
        <v>12690.088852505742</v>
      </c>
      <c r="DK248" s="33">
        <v>2062.7235536424105</v>
      </c>
      <c r="DL248" s="33">
        <v>39162.445694647948</v>
      </c>
      <c r="DM248" s="33">
        <v>27.998782407854414</v>
      </c>
      <c r="DN248" s="33">
        <v>65.117031482158026</v>
      </c>
      <c r="DO248" s="33">
        <v>0</v>
      </c>
      <c r="DP248" s="69">
        <f t="shared" si="7"/>
        <v>1653775.009943584</v>
      </c>
      <c r="DQ248" s="33">
        <v>9848024.407705361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1.3584465859310897</v>
      </c>
      <c r="EC248" s="33">
        <v>187.54702274862029</v>
      </c>
      <c r="ED248" s="33">
        <v>0</v>
      </c>
      <c r="EE248" s="33">
        <v>174.35711948060899</v>
      </c>
      <c r="EF248" s="33">
        <v>6296.4259941066302</v>
      </c>
      <c r="EG248" s="33">
        <v>7205.1696119642911</v>
      </c>
      <c r="EH248" s="33">
        <v>7469.2945891662557</v>
      </c>
      <c r="EI248" s="33">
        <v>0</v>
      </c>
      <c r="EJ248" s="33">
        <v>80073.233712172398</v>
      </c>
      <c r="EK248" s="33">
        <v>25190.235807330329</v>
      </c>
      <c r="EL248" s="33">
        <v>55.858814625202683</v>
      </c>
      <c r="EM248" s="33">
        <v>2681.3806054926995</v>
      </c>
      <c r="EN248" s="33">
        <v>9.6303100257153549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1484.4885174449964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1804175.5843717321</v>
      </c>
      <c r="FS248" s="33">
        <v>686541.64454613486</v>
      </c>
      <c r="FT248" s="33">
        <v>432958.21027247375</v>
      </c>
      <c r="FU248" s="33">
        <v>80866.48955039533</v>
      </c>
      <c r="FV248" s="33">
        <v>50943.677446804111</v>
      </c>
      <c r="FW248" s="33">
        <v>14468.283085041016</v>
      </c>
      <c r="FX248" s="33">
        <v>367931.49385267298</v>
      </c>
      <c r="FY248" s="33">
        <v>0</v>
      </c>
      <c r="FZ248" s="33">
        <v>4786.507745917831</v>
      </c>
      <c r="GA248" s="33">
        <v>0</v>
      </c>
      <c r="GB248" s="33">
        <v>1726.3101810326307</v>
      </c>
      <c r="GC248" s="33">
        <v>0</v>
      </c>
      <c r="GD248" s="33">
        <v>39873.400747703708</v>
      </c>
      <c r="GE248" s="33">
        <v>0</v>
      </c>
      <c r="GF248" s="33">
        <v>0</v>
      </c>
      <c r="GG248" s="44">
        <f>+SUM(DP248:GF248)</f>
        <v>15116899.999999994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13028944.415252168</v>
      </c>
      <c r="D249" s="72">
        <f t="shared" ref="D249:BO249" si="10">SUM(D5:D248)</f>
        <v>456691.69579806866</v>
      </c>
      <c r="E249" s="72">
        <f t="shared" si="10"/>
        <v>850450.63586091693</v>
      </c>
      <c r="F249" s="72">
        <f t="shared" si="10"/>
        <v>13619.973445302678</v>
      </c>
      <c r="G249" s="72">
        <f t="shared" si="10"/>
        <v>335947.17852223018</v>
      </c>
      <c r="H249" s="72">
        <f t="shared" si="10"/>
        <v>21789.941812075045</v>
      </c>
      <c r="I249" s="72">
        <f t="shared" si="10"/>
        <v>12307227.258272082</v>
      </c>
      <c r="J249" s="72">
        <f t="shared" si="10"/>
        <v>1659918.3288896277</v>
      </c>
      <c r="K249" s="72">
        <f t="shared" si="10"/>
        <v>7330448.8117645485</v>
      </c>
      <c r="L249" s="72">
        <f t="shared" si="10"/>
        <v>1724226.0066570172</v>
      </c>
      <c r="M249" s="72">
        <f t="shared" si="10"/>
        <v>5822404.6057758937</v>
      </c>
      <c r="N249" s="72">
        <f t="shared" si="10"/>
        <v>1565427.1399831271</v>
      </c>
      <c r="O249" s="72">
        <f t="shared" si="10"/>
        <v>493813.65925721574</v>
      </c>
      <c r="P249" s="72">
        <f t="shared" si="10"/>
        <v>1614013.0338133976</v>
      </c>
      <c r="Q249" s="72">
        <f t="shared" si="10"/>
        <v>1898282.488902082</v>
      </c>
      <c r="R249" s="72">
        <f t="shared" si="10"/>
        <v>477280.21000745933</v>
      </c>
      <c r="S249" s="72">
        <f t="shared" si="10"/>
        <v>1754232.9064033583</v>
      </c>
      <c r="T249" s="72">
        <f t="shared" si="10"/>
        <v>1674124.5230079356</v>
      </c>
      <c r="U249" s="72">
        <f t="shared" si="10"/>
        <v>1207211.7118307119</v>
      </c>
      <c r="V249" s="72">
        <f t="shared" si="10"/>
        <v>4381569.3407114027</v>
      </c>
      <c r="W249" s="72">
        <f t="shared" si="10"/>
        <v>1243953.1250518102</v>
      </c>
      <c r="X249" s="72">
        <f t="shared" si="10"/>
        <v>1904273.5350210646</v>
      </c>
      <c r="Y249" s="72">
        <f t="shared" si="10"/>
        <v>686150.02709830983</v>
      </c>
      <c r="Z249" s="72">
        <f t="shared" si="10"/>
        <v>1740733.3902950708</v>
      </c>
      <c r="AA249" s="72">
        <f t="shared" si="10"/>
        <v>486635.28645481262</v>
      </c>
      <c r="AB249" s="72">
        <f t="shared" si="10"/>
        <v>2590953.7751423991</v>
      </c>
      <c r="AC249" s="72">
        <f t="shared" si="10"/>
        <v>1360622.2130091668</v>
      </c>
      <c r="AD249" s="72">
        <f t="shared" si="10"/>
        <v>3067306.6967729456</v>
      </c>
      <c r="AE249" s="72">
        <f t="shared" si="10"/>
        <v>1133026.1686716944</v>
      </c>
      <c r="AF249" s="72">
        <f t="shared" si="10"/>
        <v>482845.85253653716</v>
      </c>
      <c r="AG249" s="72">
        <f t="shared" si="10"/>
        <v>349478.30511079461</v>
      </c>
      <c r="AH249" s="72">
        <f t="shared" si="10"/>
        <v>233396.29268606252</v>
      </c>
      <c r="AI249" s="72">
        <f t="shared" si="10"/>
        <v>924023.40060790081</v>
      </c>
      <c r="AJ249" s="72">
        <f t="shared" si="10"/>
        <v>1621408.5451246211</v>
      </c>
      <c r="AK249" s="72">
        <f t="shared" si="10"/>
        <v>3692437.976590652</v>
      </c>
      <c r="AL249" s="72">
        <f t="shared" si="10"/>
        <v>1023005.4814646898</v>
      </c>
      <c r="AM249" s="72">
        <f t="shared" si="10"/>
        <v>2348486.3019635314</v>
      </c>
      <c r="AN249" s="72">
        <f t="shared" si="10"/>
        <v>1908049.6023376323</v>
      </c>
      <c r="AO249" s="72">
        <f t="shared" si="10"/>
        <v>190659.31798073571</v>
      </c>
      <c r="AP249" s="72">
        <f t="shared" si="10"/>
        <v>696589.59167572693</v>
      </c>
      <c r="AQ249" s="72">
        <f t="shared" si="10"/>
        <v>787307.25459279842</v>
      </c>
      <c r="AR249" s="72">
        <f t="shared" si="10"/>
        <v>2044387.1777651235</v>
      </c>
      <c r="AS249" s="72">
        <f t="shared" si="10"/>
        <v>133096.08748307812</v>
      </c>
      <c r="AT249" s="72">
        <f t="shared" si="10"/>
        <v>573883.53600387427</v>
      </c>
      <c r="AU249" s="72">
        <f t="shared" si="10"/>
        <v>285182.22109981993</v>
      </c>
      <c r="AV249" s="72">
        <f t="shared" si="10"/>
        <v>78592.837233385697</v>
      </c>
      <c r="AW249" s="72">
        <f t="shared" si="10"/>
        <v>384485.48553429521</v>
      </c>
      <c r="AX249" s="72">
        <f t="shared" si="10"/>
        <v>11177587.715015886</v>
      </c>
      <c r="AY249" s="72">
        <f t="shared" si="10"/>
        <v>5547090.9696062785</v>
      </c>
      <c r="AZ249" s="72">
        <f t="shared" si="10"/>
        <v>3173026.4075857471</v>
      </c>
      <c r="BA249" s="72">
        <f t="shared" si="10"/>
        <v>1998723.8891335912</v>
      </c>
      <c r="BB249" s="72">
        <f t="shared" si="10"/>
        <v>828357.10332467721</v>
      </c>
      <c r="BC249" s="72">
        <f t="shared" si="10"/>
        <v>2362516.2204433</v>
      </c>
      <c r="BD249" s="72">
        <f t="shared" si="10"/>
        <v>11657317.151511109</v>
      </c>
      <c r="BE249" s="72">
        <f t="shared" si="10"/>
        <v>3932810.7267364068</v>
      </c>
      <c r="BF249" s="72">
        <f t="shared" si="10"/>
        <v>1154654.2355793808</v>
      </c>
      <c r="BG249" s="72">
        <f t="shared" si="10"/>
        <v>1349088.9774730236</v>
      </c>
      <c r="BH249" s="72">
        <f t="shared" si="10"/>
        <v>2543931.2205178896</v>
      </c>
      <c r="BI249" s="72">
        <f t="shared" si="10"/>
        <v>4365691.0497474875</v>
      </c>
      <c r="BJ249" s="72">
        <f t="shared" si="10"/>
        <v>1203295.7531817446</v>
      </c>
      <c r="BK249" s="72">
        <f t="shared" si="10"/>
        <v>1183240.7094502123</v>
      </c>
      <c r="BL249" s="72">
        <f t="shared" si="10"/>
        <v>326122.41448457277</v>
      </c>
      <c r="BM249" s="72">
        <f t="shared" si="10"/>
        <v>1109340.8796866776</v>
      </c>
      <c r="BN249" s="72">
        <f t="shared" si="10"/>
        <v>2973715.7018091423</v>
      </c>
      <c r="BO249" s="72">
        <f t="shared" si="10"/>
        <v>2380653.8310744278</v>
      </c>
      <c r="BP249" s="72">
        <f t="shared" ref="BP249:DP249" si="11">SUM(BP5:BP248)</f>
        <v>23137.046396044054</v>
      </c>
      <c r="BQ249" s="72">
        <f t="shared" si="11"/>
        <v>315425.96493966668</v>
      </c>
      <c r="BR249" s="72">
        <f t="shared" si="11"/>
        <v>259873.37343861346</v>
      </c>
      <c r="BS249" s="72">
        <f t="shared" si="11"/>
        <v>920368.86496249482</v>
      </c>
      <c r="BT249" s="72">
        <f t="shared" si="11"/>
        <v>281208.85607843602</v>
      </c>
      <c r="BU249" s="72">
        <f t="shared" si="11"/>
        <v>97706.153753411112</v>
      </c>
      <c r="BV249" s="72">
        <f t="shared" si="11"/>
        <v>1303027.6517396993</v>
      </c>
      <c r="BW249" s="72">
        <f t="shared" si="11"/>
        <v>606041.30620169663</v>
      </c>
      <c r="BX249" s="72">
        <f t="shared" si="11"/>
        <v>746034.11154032417</v>
      </c>
      <c r="BY249" s="72">
        <f t="shared" si="11"/>
        <v>414751.32729504106</v>
      </c>
      <c r="BZ249" s="72">
        <f t="shared" si="11"/>
        <v>225668.67052946304</v>
      </c>
      <c r="CA249" s="72">
        <f t="shared" si="11"/>
        <v>1394593.4955211491</v>
      </c>
      <c r="CB249" s="72">
        <f t="shared" si="11"/>
        <v>1004386.4777058373</v>
      </c>
      <c r="CC249" s="72">
        <f t="shared" si="11"/>
        <v>1630299.2318058896</v>
      </c>
      <c r="CD249" s="72">
        <f t="shared" si="11"/>
        <v>210558.61917744539</v>
      </c>
      <c r="CE249" s="72">
        <f t="shared" si="11"/>
        <v>320544.52709544753</v>
      </c>
      <c r="CF249" s="72">
        <f t="shared" si="11"/>
        <v>255914.34241311255</v>
      </c>
      <c r="CG249" s="72">
        <f t="shared" si="11"/>
        <v>1111980.8444819057</v>
      </c>
      <c r="CH249" s="72">
        <f t="shared" si="11"/>
        <v>202443.56543135442</v>
      </c>
      <c r="CI249" s="72">
        <f t="shared" si="11"/>
        <v>205271.79881708993</v>
      </c>
      <c r="CJ249" s="72">
        <f t="shared" si="11"/>
        <v>1100379.210123627</v>
      </c>
      <c r="CK249" s="72">
        <f t="shared" si="11"/>
        <v>303683.56142441375</v>
      </c>
      <c r="CL249" s="72">
        <f t="shared" si="11"/>
        <v>172942.98186608352</v>
      </c>
      <c r="CM249" s="72">
        <f t="shared" si="11"/>
        <v>951467.94617512543</v>
      </c>
      <c r="CN249" s="72">
        <f t="shared" si="11"/>
        <v>102685.68045927402</v>
      </c>
      <c r="CO249" s="72">
        <f t="shared" si="11"/>
        <v>633794.20558344771</v>
      </c>
      <c r="CP249" s="72">
        <f t="shared" si="11"/>
        <v>56816.506697125144</v>
      </c>
      <c r="CQ249" s="72">
        <f t="shared" si="11"/>
        <v>880980.3138699159</v>
      </c>
      <c r="CR249" s="72">
        <f t="shared" si="11"/>
        <v>330314.23608572152</v>
      </c>
      <c r="CS249" s="72">
        <f t="shared" si="11"/>
        <v>3364586.9177287272</v>
      </c>
      <c r="CT249" s="72">
        <f t="shared" si="11"/>
        <v>1677825.4736308248</v>
      </c>
      <c r="CU249" s="72">
        <f t="shared" si="11"/>
        <v>263725.88200719864</v>
      </c>
      <c r="CV249" s="72">
        <f t="shared" si="11"/>
        <v>888668.01067922392</v>
      </c>
      <c r="CW249" s="72">
        <f t="shared" si="11"/>
        <v>1401593.630044745</v>
      </c>
      <c r="CX249" s="72">
        <f t="shared" si="11"/>
        <v>416029.55677259131</v>
      </c>
      <c r="CY249" s="72">
        <f t="shared" si="11"/>
        <v>476628.28726940375</v>
      </c>
      <c r="CZ249" s="72">
        <f t="shared" si="11"/>
        <v>124503.22134014062</v>
      </c>
      <c r="DA249" s="72">
        <f t="shared" si="11"/>
        <v>1314486.5636507859</v>
      </c>
      <c r="DB249" s="72">
        <f t="shared" si="11"/>
        <v>1938242.4312068725</v>
      </c>
      <c r="DC249" s="72">
        <f t="shared" si="11"/>
        <v>678102.97676678083</v>
      </c>
      <c r="DD249" s="72">
        <f t="shared" si="11"/>
        <v>1666666.4829987269</v>
      </c>
      <c r="DE249" s="72">
        <f t="shared" si="11"/>
        <v>118517.28353409444</v>
      </c>
      <c r="DF249" s="72">
        <f t="shared" si="11"/>
        <v>22474.157997409828</v>
      </c>
      <c r="DG249" s="72">
        <f t="shared" si="11"/>
        <v>277984.69921913615</v>
      </c>
      <c r="DH249" s="72">
        <f t="shared" si="11"/>
        <v>137936.05200103653</v>
      </c>
      <c r="DI249" s="72">
        <f t="shared" si="11"/>
        <v>107284.24963428371</v>
      </c>
      <c r="DJ249" s="72">
        <f t="shared" si="11"/>
        <v>199509.41710284573</v>
      </c>
      <c r="DK249" s="72">
        <f t="shared" si="11"/>
        <v>114050.02204362171</v>
      </c>
      <c r="DL249" s="72">
        <f t="shared" si="11"/>
        <v>1153758.5200235457</v>
      </c>
      <c r="DM249" s="72">
        <f t="shared" si="11"/>
        <v>469143.59614154859</v>
      </c>
      <c r="DN249" s="72">
        <f t="shared" si="11"/>
        <v>655082.57271587383</v>
      </c>
      <c r="DO249" s="72">
        <f t="shared" si="11"/>
        <v>0</v>
      </c>
      <c r="DP249" s="73">
        <f t="shared" si="11"/>
        <v>183384859.18375516</v>
      </c>
      <c r="DQ249" s="72">
        <f>+SUM(DQ5:DQ248)</f>
        <v>122663888.32568409</v>
      </c>
      <c r="DR249" s="72">
        <f t="shared" ref="DR249:FG249" si="12">+SUM(DR5:DR248)</f>
        <v>134461.5647269802</v>
      </c>
      <c r="DS249" s="72">
        <f t="shared" si="12"/>
        <v>223923.1682074845</v>
      </c>
      <c r="DT249" s="72">
        <f t="shared" si="12"/>
        <v>96339.979799347289</v>
      </c>
      <c r="DU249" s="72">
        <f t="shared" si="12"/>
        <v>277942.06758733565</v>
      </c>
      <c r="DV249" s="72">
        <f t="shared" si="12"/>
        <v>143182.22730088854</v>
      </c>
      <c r="DW249" s="72">
        <f t="shared" si="12"/>
        <v>206345.88857706316</v>
      </c>
      <c r="DX249" s="72">
        <f t="shared" si="12"/>
        <v>203194.02392761415</v>
      </c>
      <c r="DY249" s="72">
        <f t="shared" si="12"/>
        <v>76753.575803966873</v>
      </c>
      <c r="DZ249" s="72">
        <f t="shared" si="12"/>
        <v>134461.5647269802</v>
      </c>
      <c r="EA249" s="72">
        <f t="shared" si="12"/>
        <v>906503.4467379197</v>
      </c>
      <c r="EB249" s="72">
        <f t="shared" si="12"/>
        <v>1.3584465859310897</v>
      </c>
      <c r="EC249" s="72">
        <f t="shared" si="12"/>
        <v>1473.5322502425138</v>
      </c>
      <c r="ED249" s="72">
        <f t="shared" si="12"/>
        <v>0</v>
      </c>
      <c r="EE249" s="72">
        <f t="shared" si="12"/>
        <v>1296.8317399412892</v>
      </c>
      <c r="EF249" s="72">
        <f t="shared" si="12"/>
        <v>38592.66968937013</v>
      </c>
      <c r="EG249" s="72">
        <f t="shared" si="12"/>
        <v>40716.228742953317</v>
      </c>
      <c r="EH249" s="72">
        <f t="shared" si="12"/>
        <v>49212.430962822546</v>
      </c>
      <c r="EI249" s="72">
        <f t="shared" si="12"/>
        <v>55042.786604699213</v>
      </c>
      <c r="EJ249" s="72">
        <f t="shared" si="12"/>
        <v>530972.65896511043</v>
      </c>
      <c r="EK249" s="72">
        <f t="shared" si="12"/>
        <v>161908.77078454412</v>
      </c>
      <c r="EL249" s="72">
        <f t="shared" si="12"/>
        <v>1456275.1913714716</v>
      </c>
      <c r="EM249" s="72">
        <f t="shared" si="12"/>
        <v>70680.033251282002</v>
      </c>
      <c r="EN249" s="72">
        <f t="shared" si="12"/>
        <v>16641.01566817968</v>
      </c>
      <c r="EO249" s="72">
        <f t="shared" si="12"/>
        <v>0</v>
      </c>
      <c r="EP249" s="72">
        <f t="shared" si="12"/>
        <v>0</v>
      </c>
      <c r="EQ249" s="72">
        <f t="shared" si="12"/>
        <v>0</v>
      </c>
      <c r="ER249" s="72">
        <f t="shared" si="12"/>
        <v>0</v>
      </c>
      <c r="ES249" s="72">
        <f t="shared" si="12"/>
        <v>17204.313173296548</v>
      </c>
      <c r="ET249" s="72">
        <f t="shared" si="12"/>
        <v>15488.23965492113</v>
      </c>
      <c r="EU249" s="72">
        <f t="shared" si="12"/>
        <v>243471.69541047871</v>
      </c>
      <c r="EV249" s="72">
        <f t="shared" si="12"/>
        <v>1063616.5018169091</v>
      </c>
      <c r="EW249" s="72">
        <f t="shared" si="12"/>
        <v>11433406.908111965</v>
      </c>
      <c r="EX249" s="72">
        <f t="shared" si="12"/>
        <v>1011723.2891011433</v>
      </c>
      <c r="EY249" s="72">
        <f t="shared" si="12"/>
        <v>99660.141237072385</v>
      </c>
      <c r="EZ249" s="72">
        <f t="shared" si="12"/>
        <v>260316.81502430298</v>
      </c>
      <c r="FA249" s="72">
        <f t="shared" si="12"/>
        <v>4848115.3460421609</v>
      </c>
      <c r="FB249" s="72">
        <f t="shared" si="12"/>
        <v>2497902.7905610269</v>
      </c>
      <c r="FC249" s="72">
        <f t="shared" si="12"/>
        <v>3696791.3521138332</v>
      </c>
      <c r="FD249" s="72">
        <f t="shared" si="12"/>
        <v>2472855.2544996464</v>
      </c>
      <c r="FE249" s="72">
        <f t="shared" si="12"/>
        <v>71301.939835666621</v>
      </c>
      <c r="FF249" s="72">
        <f t="shared" si="12"/>
        <v>3051128.3950473783</v>
      </c>
      <c r="FG249" s="72">
        <f t="shared" si="12"/>
        <v>4317825.6323420322</v>
      </c>
      <c r="FH249" s="72">
        <f t="shared" ref="FH249:GF249" si="13">+SUM(FH5:FH248)</f>
        <v>3702837.6858601789</v>
      </c>
      <c r="FI249" s="72">
        <f t="shared" si="13"/>
        <v>4678606.4011960421</v>
      </c>
      <c r="FJ249" s="72">
        <f t="shared" si="13"/>
        <v>2521146.4857564308</v>
      </c>
      <c r="FK249" s="72">
        <f t="shared" si="13"/>
        <v>3960476.5031220489</v>
      </c>
      <c r="FL249" s="72">
        <f t="shared" si="13"/>
        <v>896391.5112627974</v>
      </c>
      <c r="FM249" s="72">
        <f t="shared" si="13"/>
        <v>350115.02737573435</v>
      </c>
      <c r="FN249" s="72">
        <f t="shared" si="13"/>
        <v>224228.2169077353</v>
      </c>
      <c r="FO249" s="72">
        <f t="shared" si="13"/>
        <v>1916912.8004642038</v>
      </c>
      <c r="FP249" s="72">
        <f t="shared" si="13"/>
        <v>246556.19862742507</v>
      </c>
      <c r="FQ249" s="72">
        <f t="shared" si="13"/>
        <v>1183779.173130769</v>
      </c>
      <c r="FR249" s="72">
        <f t="shared" si="13"/>
        <v>16756211.703515895</v>
      </c>
      <c r="FS249" s="72">
        <f t="shared" si="13"/>
        <v>10548829.806214012</v>
      </c>
      <c r="FT249" s="72">
        <f t="shared" si="13"/>
        <v>5391561.9845876861</v>
      </c>
      <c r="FU249" s="72">
        <f t="shared" si="13"/>
        <v>4601314.4336894052</v>
      </c>
      <c r="FV249" s="72">
        <f t="shared" si="13"/>
        <v>1003673.9454952324</v>
      </c>
      <c r="FW249" s="72">
        <f t="shared" si="13"/>
        <v>423098.14641904592</v>
      </c>
      <c r="FX249" s="72">
        <f t="shared" si="13"/>
        <v>10555857.944686571</v>
      </c>
      <c r="FY249" s="72">
        <f t="shared" si="13"/>
        <v>-139021.00400931286</v>
      </c>
      <c r="FZ249" s="72">
        <f t="shared" si="13"/>
        <v>1923815.1255324839</v>
      </c>
      <c r="GA249" s="72">
        <f t="shared" si="13"/>
        <v>151474.65973196173</v>
      </c>
      <c r="GB249" s="72">
        <f t="shared" si="13"/>
        <v>333154.75410259655</v>
      </c>
      <c r="GC249" s="72">
        <f t="shared" si="13"/>
        <v>333052.41088021256</v>
      </c>
      <c r="GD249" s="72">
        <f t="shared" si="13"/>
        <v>435112.86959105963</v>
      </c>
      <c r="GE249" s="72">
        <f t="shared" si="13"/>
        <v>-102234.65830165069</v>
      </c>
      <c r="GF249" s="72">
        <f t="shared" si="13"/>
        <v>68307540.210677773</v>
      </c>
      <c r="GG249" s="72">
        <f>+SUM(GG5:GG248)</f>
        <v>486179969.47580028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234304.60079605662</v>
      </c>
      <c r="D250" s="33">
        <v>6056.7862851319378</v>
      </c>
      <c r="E250" s="33">
        <v>6196.5681739931697</v>
      </c>
      <c r="F250" s="33">
        <v>-36.802318970116119</v>
      </c>
      <c r="G250" s="33">
        <v>4493.8270178524863</v>
      </c>
      <c r="H250" s="33">
        <v>-39.493159897580597</v>
      </c>
      <c r="I250" s="33">
        <v>-808.64041060774071</v>
      </c>
      <c r="J250" s="33">
        <v>599.61076304808466</v>
      </c>
      <c r="K250" s="33">
        <v>3064.6504220969009</v>
      </c>
      <c r="L250" s="33">
        <v>4685.9503306296801</v>
      </c>
      <c r="M250" s="33">
        <v>6789.9436606088693</v>
      </c>
      <c r="N250" s="33">
        <v>4334.94313258894</v>
      </c>
      <c r="O250" s="33">
        <v>799.49378924799805</v>
      </c>
      <c r="P250" s="33">
        <v>4623.40710345548</v>
      </c>
      <c r="Q250" s="33">
        <v>6275.3689865014694</v>
      </c>
      <c r="R250" s="33">
        <v>1545.9806333986069</v>
      </c>
      <c r="S250" s="33">
        <v>6583.4729480365313</v>
      </c>
      <c r="T250" s="33">
        <v>6872.3748965161903</v>
      </c>
      <c r="U250" s="33">
        <v>5105.9891622085506</v>
      </c>
      <c r="V250" s="33">
        <v>2869.9036293001927</v>
      </c>
      <c r="W250" s="33">
        <v>2732.2445422162682</v>
      </c>
      <c r="X250" s="33">
        <v>4333.7311563714302</v>
      </c>
      <c r="Y250" s="33">
        <v>5790.4240265726603</v>
      </c>
      <c r="Z250" s="33">
        <v>6690.00617104913</v>
      </c>
      <c r="AA250" s="33">
        <v>2161.219683264052</v>
      </c>
      <c r="AB250" s="33">
        <v>10151.913501112078</v>
      </c>
      <c r="AC250" s="33">
        <v>1746.4868338609626</v>
      </c>
      <c r="AD250" s="33">
        <v>12376.845575731448</v>
      </c>
      <c r="AE250" s="33">
        <v>-916.51515934750842</v>
      </c>
      <c r="AF250" s="33">
        <v>-204.76348576458486</v>
      </c>
      <c r="AG250" s="33">
        <v>109.84006384370298</v>
      </c>
      <c r="AH250" s="33">
        <v>90.500835312992592</v>
      </c>
      <c r="AI250" s="33">
        <v>82.521391260194832</v>
      </c>
      <c r="AJ250" s="33">
        <v>2501.7480445999463</v>
      </c>
      <c r="AK250" s="33">
        <v>6506.6207916570802</v>
      </c>
      <c r="AL250" s="33">
        <v>2650.9777174510409</v>
      </c>
      <c r="AM250" s="33">
        <v>-3121.7937462247728</v>
      </c>
      <c r="AN250" s="33">
        <v>3176.7221558014098</v>
      </c>
      <c r="AO250" s="33">
        <v>464.60222017358103</v>
      </c>
      <c r="AP250" s="33">
        <v>939.9628471375504</v>
      </c>
      <c r="AQ250" s="33">
        <v>8583.3829362811794</v>
      </c>
      <c r="AR250" s="33">
        <v>13210.019484035756</v>
      </c>
      <c r="AS250" s="33">
        <v>5635.6410220106145</v>
      </c>
      <c r="AT250" s="33">
        <v>9414.2037483823351</v>
      </c>
      <c r="AU250" s="33">
        <v>2745.4212127062801</v>
      </c>
      <c r="AV250" s="33">
        <v>9493.4040159774213</v>
      </c>
      <c r="AW250" s="33">
        <v>17293.316023982024</v>
      </c>
      <c r="AX250" s="33">
        <v>77415.34348125993</v>
      </c>
      <c r="AY250" s="33">
        <v>22174.004988181321</v>
      </c>
      <c r="AZ250" s="33">
        <v>35006.01194643804</v>
      </c>
      <c r="BA250" s="33">
        <v>0</v>
      </c>
      <c r="BB250" s="33">
        <v>30489.360645048157</v>
      </c>
      <c r="BC250" s="33">
        <v>27577.929377739161</v>
      </c>
      <c r="BD250" s="33">
        <v>131678.4085975677</v>
      </c>
      <c r="BE250" s="33">
        <v>53966.917447331893</v>
      </c>
      <c r="BF250" s="33">
        <v>-29218.87796820802</v>
      </c>
      <c r="BG250" s="33">
        <v>-8300.0775092927142</v>
      </c>
      <c r="BH250" s="33">
        <v>33698.339818296277</v>
      </c>
      <c r="BI250" s="33">
        <v>4704.5044114952198</v>
      </c>
      <c r="BJ250" s="33">
        <v>191.14213153610297</v>
      </c>
      <c r="BK250" s="33">
        <v>12750.84670002275</v>
      </c>
      <c r="BL250" s="33">
        <v>6505.7402329608194</v>
      </c>
      <c r="BM250" s="33">
        <v>5114.364870025559</v>
      </c>
      <c r="BN250" s="33">
        <v>17094.937855938078</v>
      </c>
      <c r="BO250" s="33">
        <v>4767.7618838733206</v>
      </c>
      <c r="BP250" s="33">
        <v>243.1730040463068</v>
      </c>
      <c r="BQ250" s="33">
        <v>-161.78052115822697</v>
      </c>
      <c r="BR250" s="33">
        <v>571.71535338447234</v>
      </c>
      <c r="BS250" s="33">
        <v>9848.8704915838844</v>
      </c>
      <c r="BT250" s="33">
        <v>2971.3492159870902</v>
      </c>
      <c r="BU250" s="33">
        <v>575.22819710169404</v>
      </c>
      <c r="BV250" s="33">
        <v>49229.733768269005</v>
      </c>
      <c r="BW250" s="33">
        <v>18961.573083741641</v>
      </c>
      <c r="BX250" s="33">
        <v>19170.752555990151</v>
      </c>
      <c r="BY250" s="33">
        <v>8775.3999009443178</v>
      </c>
      <c r="BZ250" s="33">
        <v>2558.54253368124</v>
      </c>
      <c r="CA250" s="33">
        <v>192976.60196915403</v>
      </c>
      <c r="CB250" s="33">
        <v>111833.12961430708</v>
      </c>
      <c r="CC250" s="33">
        <v>1287634.0832861029</v>
      </c>
      <c r="CD250" s="33">
        <v>2010.573187074312</v>
      </c>
      <c r="CE250" s="33">
        <v>3249.7778857562821</v>
      </c>
      <c r="CF250" s="33">
        <v>1477.6836623984252</v>
      </c>
      <c r="CG250" s="33">
        <v>5250.1474203735897</v>
      </c>
      <c r="CH250" s="33">
        <v>824.19551566491418</v>
      </c>
      <c r="CI250" s="33">
        <v>5718.103443010923</v>
      </c>
      <c r="CJ250" s="33">
        <v>978.04218956792693</v>
      </c>
      <c r="CK250" s="33">
        <v>790.98112516662798</v>
      </c>
      <c r="CL250" s="33">
        <v>944.44993458361137</v>
      </c>
      <c r="CM250" s="33">
        <v>6561.1896626857197</v>
      </c>
      <c r="CN250" s="33">
        <v>368.86470900988314</v>
      </c>
      <c r="CO250" s="33">
        <v>237.56207820141856</v>
      </c>
      <c r="CP250" s="33">
        <v>698.79573497090882</v>
      </c>
      <c r="CQ250" s="33">
        <v>11339.0368925246</v>
      </c>
      <c r="CR250" s="33">
        <v>2219.4105247160633</v>
      </c>
      <c r="CS250" s="33">
        <v>27026.382088767583</v>
      </c>
      <c r="CT250" s="33">
        <v>16595.11449669244</v>
      </c>
      <c r="CU250" s="33">
        <v>221.10881021559615</v>
      </c>
      <c r="CV250" s="33">
        <v>42494.997975693514</v>
      </c>
      <c r="CW250" s="33">
        <v>15842.293790927597</v>
      </c>
      <c r="CX250" s="33">
        <v>93342.722371960248</v>
      </c>
      <c r="CY250" s="33">
        <v>5817.5776105503464</v>
      </c>
      <c r="CZ250" s="33">
        <v>3000.4962839541868</v>
      </c>
      <c r="DA250" s="33">
        <v>40795.648831754741</v>
      </c>
      <c r="DB250" s="33">
        <v>20340.536325506298</v>
      </c>
      <c r="DC250" s="33">
        <v>72124.937243076172</v>
      </c>
      <c r="DD250" s="33">
        <v>1406.4581260976461</v>
      </c>
      <c r="DE250" s="33">
        <v>-53317.456541167085</v>
      </c>
      <c r="DF250" s="33">
        <v>3124.7486078038946</v>
      </c>
      <c r="DG250" s="33">
        <v>7131.7114842034753</v>
      </c>
      <c r="DH250" s="33">
        <v>5646.1757974193597</v>
      </c>
      <c r="DI250" s="33">
        <v>-86623.359614819448</v>
      </c>
      <c r="DJ250" s="33">
        <v>0</v>
      </c>
      <c r="DK250" s="33">
        <v>5614.8648636798607</v>
      </c>
      <c r="DL250" s="33">
        <v>24437.490616465369</v>
      </c>
      <c r="DM250" s="33">
        <v>4133.3392446872076</v>
      </c>
      <c r="DN250" s="33">
        <v>4832.2618068253669</v>
      </c>
      <c r="DO250" s="60">
        <v>0</v>
      </c>
      <c r="DP250" s="69">
        <f t="shared" si="7"/>
        <v>2856418.5149999978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1277766.5066119556</v>
      </c>
      <c r="D251" s="33">
        <v>282125.92726103426</v>
      </c>
      <c r="E251" s="33">
        <v>256477.80120470194</v>
      </c>
      <c r="F251" s="33">
        <v>28081.831600825168</v>
      </c>
      <c r="G251" s="33">
        <v>181735.91001223546</v>
      </c>
      <c r="H251" s="33">
        <v>8120.4918943936891</v>
      </c>
      <c r="I251" s="33">
        <v>1471820.4547529533</v>
      </c>
      <c r="J251" s="33">
        <v>243461.82515066973</v>
      </c>
      <c r="K251" s="33">
        <v>685358.60578412248</v>
      </c>
      <c r="L251" s="33">
        <v>766016.95206230727</v>
      </c>
      <c r="M251" s="33">
        <v>1030395.3722057629</v>
      </c>
      <c r="N251" s="33">
        <v>1273726.1215526601</v>
      </c>
      <c r="O251" s="33">
        <v>253943.78332623254</v>
      </c>
      <c r="P251" s="33">
        <v>666940.55025030335</v>
      </c>
      <c r="Q251" s="33">
        <v>1068376.0376366691</v>
      </c>
      <c r="R251" s="33">
        <v>325782.54448407743</v>
      </c>
      <c r="S251" s="33">
        <v>637533.35540031118</v>
      </c>
      <c r="T251" s="33">
        <v>676723.55495711835</v>
      </c>
      <c r="U251" s="33">
        <v>1144941.5480554313</v>
      </c>
      <c r="V251" s="33">
        <v>67634.91522897486</v>
      </c>
      <c r="W251" s="33">
        <v>468459.44365034864</v>
      </c>
      <c r="X251" s="33">
        <v>604503.36682565545</v>
      </c>
      <c r="Y251" s="33">
        <v>390185.4315760376</v>
      </c>
      <c r="Z251" s="33">
        <v>846256.76787052664</v>
      </c>
      <c r="AA251" s="33">
        <v>540484.60202092759</v>
      </c>
      <c r="AB251" s="33">
        <v>1330164.149669453</v>
      </c>
      <c r="AC251" s="33">
        <v>499307.51838159579</v>
      </c>
      <c r="AD251" s="33">
        <v>1733284.5793891919</v>
      </c>
      <c r="AE251" s="33">
        <v>641157.44973376463</v>
      </c>
      <c r="AF251" s="33">
        <v>495982.89569933113</v>
      </c>
      <c r="AG251" s="33">
        <v>262806.15102043602</v>
      </c>
      <c r="AH251" s="33">
        <v>229576.35737152337</v>
      </c>
      <c r="AI251" s="33">
        <v>469097.68975504831</v>
      </c>
      <c r="AJ251" s="33">
        <v>1425256.2528202268</v>
      </c>
      <c r="AK251" s="33">
        <v>2230476.4609702094</v>
      </c>
      <c r="AL251" s="33">
        <v>538127.79465243733</v>
      </c>
      <c r="AM251" s="33">
        <v>1332191.9937615343</v>
      </c>
      <c r="AN251" s="33">
        <v>827809.39277714479</v>
      </c>
      <c r="AO251" s="33">
        <v>183355.50739224278</v>
      </c>
      <c r="AP251" s="33">
        <v>413076.14327547728</v>
      </c>
      <c r="AQ251" s="33">
        <v>826865.74932426063</v>
      </c>
      <c r="AR251" s="33">
        <v>696680.08897225722</v>
      </c>
      <c r="AS251" s="33">
        <v>29877.912956702938</v>
      </c>
      <c r="AT251" s="33">
        <v>57315.355200452635</v>
      </c>
      <c r="AU251" s="33">
        <v>101521.04191213936</v>
      </c>
      <c r="AV251" s="33">
        <v>25614.371350378868</v>
      </c>
      <c r="AW251" s="33">
        <v>341950.42788935627</v>
      </c>
      <c r="AX251" s="33">
        <v>6083611.1403722866</v>
      </c>
      <c r="AY251" s="33">
        <v>2058327.4015878877</v>
      </c>
      <c r="AZ251" s="33">
        <v>2470839.5749707199</v>
      </c>
      <c r="BA251" s="33">
        <v>0</v>
      </c>
      <c r="BB251" s="33">
        <v>1282468.7862849382</v>
      </c>
      <c r="BC251" s="33">
        <v>1017408.9665723501</v>
      </c>
      <c r="BD251" s="33">
        <v>8349088.6815668661</v>
      </c>
      <c r="BE251" s="33">
        <v>6807764.6384212859</v>
      </c>
      <c r="BF251" s="33">
        <v>1572141.7263639262</v>
      </c>
      <c r="BG251" s="33">
        <v>691503.18285293004</v>
      </c>
      <c r="BH251" s="33">
        <v>991313.20275709999</v>
      </c>
      <c r="BI251" s="33">
        <v>1711389.5395020263</v>
      </c>
      <c r="BJ251" s="33">
        <v>649699.582136009</v>
      </c>
      <c r="BK251" s="33">
        <v>860570.69724946038</v>
      </c>
      <c r="BL251" s="33">
        <v>1207933.0518076865</v>
      </c>
      <c r="BM251" s="33">
        <v>494769.36737214652</v>
      </c>
      <c r="BN251" s="33">
        <v>1279239.3109852504</v>
      </c>
      <c r="BO251" s="33">
        <v>1415222.8558755317</v>
      </c>
      <c r="BP251" s="33">
        <v>13186.654648489539</v>
      </c>
      <c r="BQ251" s="33">
        <v>209896.96700811485</v>
      </c>
      <c r="BR251" s="33">
        <v>161303.86272817801</v>
      </c>
      <c r="BS251" s="33">
        <v>834420.30186489271</v>
      </c>
      <c r="BT251" s="33">
        <v>346418.35179723596</v>
      </c>
      <c r="BU251" s="33">
        <v>63738.598967005237</v>
      </c>
      <c r="BV251" s="33">
        <v>2619195.8462569416</v>
      </c>
      <c r="BW251" s="33">
        <v>431531.78558952315</v>
      </c>
      <c r="BX251" s="33">
        <v>1051421.6960072054</v>
      </c>
      <c r="BY251" s="33">
        <v>98919.325660887771</v>
      </c>
      <c r="BZ251" s="33">
        <v>170059.81237810955</v>
      </c>
      <c r="CA251" s="33">
        <v>105884.53556317903</v>
      </c>
      <c r="CB251" s="33">
        <v>846607.92351474008</v>
      </c>
      <c r="CC251" s="33">
        <v>0</v>
      </c>
      <c r="CD251" s="33">
        <v>459790.01368139742</v>
      </c>
      <c r="CE251" s="33">
        <v>610647.22561780736</v>
      </c>
      <c r="CF251" s="33">
        <v>77938.489903559253</v>
      </c>
      <c r="CG251" s="33">
        <v>1164381.3688407368</v>
      </c>
      <c r="CH251" s="33">
        <v>172467.85063004366</v>
      </c>
      <c r="CI251" s="33">
        <v>541035.5044298562</v>
      </c>
      <c r="CJ251" s="33">
        <v>219126.95565067019</v>
      </c>
      <c r="CK251" s="33">
        <v>146052.85044350935</v>
      </c>
      <c r="CL251" s="33">
        <v>45977.767643746869</v>
      </c>
      <c r="CM251" s="33">
        <v>97908.769378440862</v>
      </c>
      <c r="CN251" s="33">
        <v>280435.41407694865</v>
      </c>
      <c r="CO251" s="33">
        <v>369952.41732601664</v>
      </c>
      <c r="CP251" s="33">
        <v>44192.946497691621</v>
      </c>
      <c r="CQ251" s="33">
        <v>656419.8374040511</v>
      </c>
      <c r="CR251" s="33">
        <v>85112.491355781516</v>
      </c>
      <c r="CS251" s="33">
        <v>6569610.6732336115</v>
      </c>
      <c r="CT251" s="33">
        <v>5307649.296959023</v>
      </c>
      <c r="CU251" s="33">
        <v>310029.11716583476</v>
      </c>
      <c r="CV251" s="33">
        <v>5318904.6074158363</v>
      </c>
      <c r="CW251" s="33">
        <v>3187117.6600386873</v>
      </c>
      <c r="CX251" s="33">
        <v>1684930.9211297736</v>
      </c>
      <c r="CY251" s="33">
        <v>634709.6004509544</v>
      </c>
      <c r="CZ251" s="33">
        <v>41531.303708190477</v>
      </c>
      <c r="DA251" s="33">
        <v>7016252.4686281327</v>
      </c>
      <c r="DB251" s="33">
        <v>1377433.3551024836</v>
      </c>
      <c r="DC251" s="33">
        <v>1492144.690086124</v>
      </c>
      <c r="DD251" s="33">
        <v>5970797.5606465796</v>
      </c>
      <c r="DE251" s="33">
        <v>260382.81565091576</v>
      </c>
      <c r="DF251" s="33">
        <v>45591.429050740611</v>
      </c>
      <c r="DG251" s="33">
        <v>734402.71245385741</v>
      </c>
      <c r="DH251" s="33">
        <v>48973.74681872678</v>
      </c>
      <c r="DI251" s="33">
        <v>181834.33484286728</v>
      </c>
      <c r="DJ251" s="33">
        <v>119217.94347560227</v>
      </c>
      <c r="DK251" s="33">
        <v>67090.666532647636</v>
      </c>
      <c r="DL251" s="33">
        <v>997418.31565465999</v>
      </c>
      <c r="DM251" s="33">
        <v>456083.78513486392</v>
      </c>
      <c r="DN251" s="33">
        <v>492422.53113768238</v>
      </c>
      <c r="DO251" s="60">
        <v>853363.45268744545</v>
      </c>
      <c r="DP251" s="69">
        <f t="shared" si="7"/>
        <v>123923559.24519983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7552824.6548277298</v>
      </c>
      <c r="D252" s="33">
        <v>22401.904613196384</v>
      </c>
      <c r="E252" s="33">
        <v>628339.07038052753</v>
      </c>
      <c r="F252" s="33">
        <v>43804.055168084975</v>
      </c>
      <c r="G252" s="33">
        <v>131346.46580060926</v>
      </c>
      <c r="H252" s="33">
        <v>38175.013452597537</v>
      </c>
      <c r="I252" s="33">
        <v>477183.18070976855</v>
      </c>
      <c r="J252" s="33">
        <v>245984.19977274607</v>
      </c>
      <c r="K252" s="33">
        <v>557140.40375771339</v>
      </c>
      <c r="L252" s="33">
        <v>421779.64242331835</v>
      </c>
      <c r="M252" s="33">
        <v>1359712.9168340254</v>
      </c>
      <c r="N252" s="33">
        <v>245389.33172839461</v>
      </c>
      <c r="O252" s="33">
        <v>54950.575884979829</v>
      </c>
      <c r="P252" s="33">
        <v>226591.12759947265</v>
      </c>
      <c r="Q252" s="33">
        <v>449240.63563646609</v>
      </c>
      <c r="R252" s="33">
        <v>29921.750484429998</v>
      </c>
      <c r="S252" s="33">
        <v>423632.39821294404</v>
      </c>
      <c r="T252" s="33">
        <v>231090.67046714167</v>
      </c>
      <c r="U252" s="33">
        <v>196435.76546955761</v>
      </c>
      <c r="V252" s="33">
        <v>283034.3984765216</v>
      </c>
      <c r="W252" s="33">
        <v>381172.5832185641</v>
      </c>
      <c r="X252" s="33">
        <v>422906.77309862711</v>
      </c>
      <c r="Y252" s="33">
        <v>279518.71011865005</v>
      </c>
      <c r="Z252" s="33">
        <v>390692.219676223</v>
      </c>
      <c r="AA252" s="33">
        <v>155957.26846317574</v>
      </c>
      <c r="AB252" s="33">
        <v>537159.59844787582</v>
      </c>
      <c r="AC252" s="33">
        <v>94027.942495356954</v>
      </c>
      <c r="AD252" s="33">
        <v>605066.79762305203</v>
      </c>
      <c r="AE252" s="33">
        <v>463854.67186654732</v>
      </c>
      <c r="AF252" s="33">
        <v>193115.4696522266</v>
      </c>
      <c r="AG252" s="33">
        <v>46990.54687682644</v>
      </c>
      <c r="AH252" s="33">
        <v>137376.62393827995</v>
      </c>
      <c r="AI252" s="33">
        <v>212294.40045628062</v>
      </c>
      <c r="AJ252" s="33">
        <v>168197.03075009142</v>
      </c>
      <c r="AK252" s="33">
        <v>1056407.7062704409</v>
      </c>
      <c r="AL252" s="33">
        <v>216081.8582122121</v>
      </c>
      <c r="AM252" s="33">
        <v>250460.95438483986</v>
      </c>
      <c r="AN252" s="33">
        <v>413110.15722961177</v>
      </c>
      <c r="AO252" s="33">
        <v>73268.270745961083</v>
      </c>
      <c r="AP252" s="33">
        <v>227888.42262498726</v>
      </c>
      <c r="AQ252" s="33">
        <v>140752.07669400156</v>
      </c>
      <c r="AR252" s="33">
        <v>1358351.9346925451</v>
      </c>
      <c r="AS252" s="33">
        <v>108029.21982121331</v>
      </c>
      <c r="AT252" s="33">
        <v>878176.34522255126</v>
      </c>
      <c r="AU252" s="33">
        <v>248678.25115406784</v>
      </c>
      <c r="AV252" s="33">
        <v>58471.961432288059</v>
      </c>
      <c r="AW252" s="33">
        <v>205606.6849499332</v>
      </c>
      <c r="AX252" s="33">
        <v>1900193.8011305667</v>
      </c>
      <c r="AY252" s="33">
        <v>735337.62381765246</v>
      </c>
      <c r="AZ252" s="33">
        <v>1185115.0054970961</v>
      </c>
      <c r="BA252" s="33">
        <v>4.9845289438962936E-2</v>
      </c>
      <c r="BB252" s="33">
        <v>677801.49981281534</v>
      </c>
      <c r="BC252" s="33">
        <v>1401460.2382877197</v>
      </c>
      <c r="BD252" s="33">
        <v>8034730.784748042</v>
      </c>
      <c r="BE252" s="33">
        <v>5701333.7962558679</v>
      </c>
      <c r="BF252" s="33">
        <v>-190493.35748881754</v>
      </c>
      <c r="BG252" s="33">
        <v>647928.85595516104</v>
      </c>
      <c r="BH252" s="33">
        <v>1381335.9979933426</v>
      </c>
      <c r="BI252" s="33">
        <v>1023140.7384070104</v>
      </c>
      <c r="BJ252" s="33">
        <v>627928.8284898008</v>
      </c>
      <c r="BK252" s="33">
        <v>181962.88155195478</v>
      </c>
      <c r="BL252" s="33">
        <v>148888.90790883009</v>
      </c>
      <c r="BM252" s="33">
        <v>270273.96603131021</v>
      </c>
      <c r="BN252" s="33">
        <v>756786.68488402944</v>
      </c>
      <c r="BO252" s="33">
        <v>467032.72653746675</v>
      </c>
      <c r="BP252" s="33">
        <v>34474.099806078513</v>
      </c>
      <c r="BQ252" s="33">
        <v>68928.87458284857</v>
      </c>
      <c r="BR252" s="33">
        <v>90337.773763761128</v>
      </c>
      <c r="BS252" s="33">
        <v>851013.64189645834</v>
      </c>
      <c r="BT252" s="33">
        <v>205521.25004527363</v>
      </c>
      <c r="BU252" s="33">
        <v>53009.444947392956</v>
      </c>
      <c r="BV252" s="33">
        <v>3638239.6168712638</v>
      </c>
      <c r="BW252" s="33">
        <v>1095328.9618470983</v>
      </c>
      <c r="BX252" s="33">
        <v>734391.57446118002</v>
      </c>
      <c r="BY252" s="33">
        <v>376304.45132757106</v>
      </c>
      <c r="BZ252" s="33">
        <v>11317.276750196324</v>
      </c>
      <c r="CA252" s="33">
        <v>2676726.8202290372</v>
      </c>
      <c r="CB252" s="33">
        <v>4236891.0980824474</v>
      </c>
      <c r="CC252" s="33">
        <v>6845854.6599980379</v>
      </c>
      <c r="CD252" s="33">
        <v>496593.20078360278</v>
      </c>
      <c r="CE252" s="33">
        <v>363281.65714752872</v>
      </c>
      <c r="CF252" s="33">
        <v>60548.067810049964</v>
      </c>
      <c r="CG252" s="33">
        <v>607680.76228927355</v>
      </c>
      <c r="CH252" s="33">
        <v>136115.60302250198</v>
      </c>
      <c r="CI252" s="33">
        <v>278574.04227063304</v>
      </c>
      <c r="CJ252" s="33">
        <v>220301.79561655471</v>
      </c>
      <c r="CK252" s="33">
        <v>91483.893180096988</v>
      </c>
      <c r="CL252" s="33">
        <v>80540.897089439997</v>
      </c>
      <c r="CM252" s="33">
        <v>314923.77469996823</v>
      </c>
      <c r="CN252" s="33">
        <v>-60198.44898759952</v>
      </c>
      <c r="CO252" s="33">
        <v>-37427.867230165808</v>
      </c>
      <c r="CP252" s="33">
        <v>29082.582932778299</v>
      </c>
      <c r="CQ252" s="33">
        <v>178579.36549518711</v>
      </c>
      <c r="CR252" s="33">
        <v>20917.009111581719</v>
      </c>
      <c r="CS252" s="33">
        <v>2291718.2643188946</v>
      </c>
      <c r="CT252" s="33">
        <v>393089.14302336983</v>
      </c>
      <c r="CU252" s="33">
        <v>30411.658420230029</v>
      </c>
      <c r="CV252" s="33">
        <v>722702.83129074611</v>
      </c>
      <c r="CW252" s="33">
        <v>29397.499950580765</v>
      </c>
      <c r="CX252" s="33">
        <v>499649.9826770646</v>
      </c>
      <c r="CY252" s="33">
        <v>-129630.53311441425</v>
      </c>
      <c r="CZ252" s="33">
        <v>213421.22841893675</v>
      </c>
      <c r="DA252" s="33">
        <v>511782.44933603611</v>
      </c>
      <c r="DB252" s="33">
        <v>1667841.5554886786</v>
      </c>
      <c r="DC252" s="33">
        <v>29522.920317788841</v>
      </c>
      <c r="DD252" s="33">
        <v>885429.72742567863</v>
      </c>
      <c r="DE252" s="33">
        <v>616577.37833751831</v>
      </c>
      <c r="DF252" s="33">
        <v>30647.853001443684</v>
      </c>
      <c r="DG252" s="33">
        <v>224342.73678625294</v>
      </c>
      <c r="DH252" s="33">
        <v>115381.70754769725</v>
      </c>
      <c r="DI252" s="33">
        <v>43398.170980671479</v>
      </c>
      <c r="DJ252" s="33">
        <v>132986.71648151206</v>
      </c>
      <c r="DK252" s="33">
        <v>39297.99878969483</v>
      </c>
      <c r="DL252" s="33">
        <v>500737.32575708826</v>
      </c>
      <c r="DM252" s="33">
        <v>-64867.517294860561</v>
      </c>
      <c r="DN252" s="33">
        <v>619651.1229145081</v>
      </c>
      <c r="DO252" s="60">
        <v>-0.45268744544591755</v>
      </c>
      <c r="DP252" s="69">
        <f t="shared" si="7"/>
        <v>80996177.319489539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22093840.17748791</v>
      </c>
      <c r="D253" s="10">
        <f t="shared" ref="D253:BO253" si="14">D249+SUM(D250:D252)</f>
        <v>767276.31395743124</v>
      </c>
      <c r="E253" s="10">
        <f t="shared" si="14"/>
        <v>1741464.0756201395</v>
      </c>
      <c r="F253" s="10">
        <f t="shared" si="14"/>
        <v>85469.057895242702</v>
      </c>
      <c r="G253" s="10">
        <f t="shared" si="14"/>
        <v>653523.3813529273</v>
      </c>
      <c r="H253" s="10">
        <f t="shared" si="14"/>
        <v>68045.953999168691</v>
      </c>
      <c r="I253" s="10">
        <f t="shared" si="14"/>
        <v>14255422.253324196</v>
      </c>
      <c r="J253" s="10">
        <f t="shared" si="14"/>
        <v>2149963.9645760916</v>
      </c>
      <c r="K253" s="10">
        <f t="shared" si="14"/>
        <v>8576012.4717284814</v>
      </c>
      <c r="L253" s="10">
        <f t="shared" si="14"/>
        <v>2916708.5514732725</v>
      </c>
      <c r="M253" s="10">
        <f t="shared" si="14"/>
        <v>8219302.8384762909</v>
      </c>
      <c r="N253" s="10">
        <f t="shared" si="14"/>
        <v>3088877.5363967707</v>
      </c>
      <c r="O253" s="10">
        <f t="shared" si="14"/>
        <v>803507.51225767611</v>
      </c>
      <c r="P253" s="10">
        <f t="shared" si="14"/>
        <v>2512168.1187666291</v>
      </c>
      <c r="Q253" s="10">
        <f t="shared" si="14"/>
        <v>3422174.5311617185</v>
      </c>
      <c r="R253" s="10">
        <f t="shared" si="14"/>
        <v>834530.48560936539</v>
      </c>
      <c r="S253" s="10">
        <f t="shared" si="14"/>
        <v>2821982.1329646502</v>
      </c>
      <c r="T253" s="10">
        <f t="shared" si="14"/>
        <v>2588811.1233287118</v>
      </c>
      <c r="U253" s="10">
        <f t="shared" si="14"/>
        <v>2553695.0145179094</v>
      </c>
      <c r="V253" s="10">
        <f t="shared" si="14"/>
        <v>4735108.5580461994</v>
      </c>
      <c r="W253" s="10">
        <f t="shared" si="14"/>
        <v>2096317.3964629392</v>
      </c>
      <c r="X253" s="10">
        <f t="shared" si="14"/>
        <v>2936017.4061017185</v>
      </c>
      <c r="Y253" s="10">
        <f t="shared" si="14"/>
        <v>1361644.5928195701</v>
      </c>
      <c r="Z253" s="10">
        <f t="shared" si="14"/>
        <v>2984372.3840128696</v>
      </c>
      <c r="AA253" s="10">
        <f t="shared" si="14"/>
        <v>1185238.37662218</v>
      </c>
      <c r="AB253" s="10">
        <f t="shared" si="14"/>
        <v>4468429.43676084</v>
      </c>
      <c r="AC253" s="10">
        <f t="shared" si="14"/>
        <v>1955704.1607199805</v>
      </c>
      <c r="AD253" s="10">
        <f t="shared" si="14"/>
        <v>5418034.9193609208</v>
      </c>
      <c r="AE253" s="10">
        <f t="shared" si="14"/>
        <v>2237121.7751126587</v>
      </c>
      <c r="AF253" s="10">
        <f t="shared" si="14"/>
        <v>1171739.4544023303</v>
      </c>
      <c r="AG253" s="10">
        <f t="shared" si="14"/>
        <v>659384.84307190077</v>
      </c>
      <c r="AH253" s="10">
        <f t="shared" si="14"/>
        <v>600439.77483117883</v>
      </c>
      <c r="AI253" s="10">
        <f t="shared" si="14"/>
        <v>1605498.0122104899</v>
      </c>
      <c r="AJ253" s="10">
        <f t="shared" si="14"/>
        <v>3217363.5767395394</v>
      </c>
      <c r="AK253" s="10">
        <f t="shared" si="14"/>
        <v>6985828.7646229593</v>
      </c>
      <c r="AL253" s="10">
        <f t="shared" si="14"/>
        <v>1779866.1120467903</v>
      </c>
      <c r="AM253" s="10">
        <f t="shared" si="14"/>
        <v>3928017.4563636808</v>
      </c>
      <c r="AN253" s="10">
        <f t="shared" si="14"/>
        <v>3152145.8745001904</v>
      </c>
      <c r="AO253" s="10">
        <f t="shared" si="14"/>
        <v>447747.69833911315</v>
      </c>
      <c r="AP253" s="10">
        <f t="shared" si="14"/>
        <v>1338494.1204233291</v>
      </c>
      <c r="AQ253" s="10">
        <f t="shared" si="14"/>
        <v>1763508.4635473418</v>
      </c>
      <c r="AR253" s="10">
        <f t="shared" si="14"/>
        <v>4112629.2209139615</v>
      </c>
      <c r="AS253" s="10">
        <f t="shared" si="14"/>
        <v>276638.86128300498</v>
      </c>
      <c r="AT253" s="10">
        <f t="shared" si="14"/>
        <v>1518789.4401752604</v>
      </c>
      <c r="AU253" s="10">
        <f t="shared" si="14"/>
        <v>638126.93537873332</v>
      </c>
      <c r="AV253" s="10">
        <f t="shared" si="14"/>
        <v>172172.57403203007</v>
      </c>
      <c r="AW253" s="10">
        <f t="shared" si="14"/>
        <v>949335.9143975667</v>
      </c>
      <c r="AX253" s="10">
        <f t="shared" si="14"/>
        <v>19238808</v>
      </c>
      <c r="AY253" s="10">
        <f t="shared" si="14"/>
        <v>8362930</v>
      </c>
      <c r="AZ253" s="10">
        <f t="shared" si="14"/>
        <v>6863987.0000000009</v>
      </c>
      <c r="BA253" s="10">
        <f t="shared" si="14"/>
        <v>1998723.9389788806</v>
      </c>
      <c r="BB253" s="10">
        <f t="shared" si="14"/>
        <v>2819116.750067479</v>
      </c>
      <c r="BC253" s="10">
        <f t="shared" si="14"/>
        <v>4808963.3546811091</v>
      </c>
      <c r="BD253" s="10">
        <f t="shared" si="14"/>
        <v>28172815.026423585</v>
      </c>
      <c r="BE253" s="10">
        <f t="shared" si="14"/>
        <v>16495876.078860894</v>
      </c>
      <c r="BF253" s="10">
        <f t="shared" si="14"/>
        <v>2507083.7264862815</v>
      </c>
      <c r="BG253" s="10">
        <f t="shared" si="14"/>
        <v>2680220.9387718216</v>
      </c>
      <c r="BH253" s="10">
        <f t="shared" si="14"/>
        <v>4950278.7610866278</v>
      </c>
      <c r="BI253" s="10">
        <f t="shared" si="14"/>
        <v>7104925.8320680195</v>
      </c>
      <c r="BJ253" s="10">
        <f t="shared" si="14"/>
        <v>2481115.3059390904</v>
      </c>
      <c r="BK253" s="10">
        <f t="shared" si="14"/>
        <v>2238525.1349516502</v>
      </c>
      <c r="BL253" s="10">
        <f t="shared" si="14"/>
        <v>1689450.1144340502</v>
      </c>
      <c r="BM253" s="10">
        <f t="shared" si="14"/>
        <v>1879498.5779601599</v>
      </c>
      <c r="BN253" s="10">
        <f t="shared" si="14"/>
        <v>5026836.6355343601</v>
      </c>
      <c r="BO253" s="10">
        <f t="shared" si="14"/>
        <v>4267677.1753712995</v>
      </c>
      <c r="BP253" s="10">
        <f t="shared" ref="BP253:DO253" si="15">BP249+SUM(BP250:BP252)</f>
        <v>71040.973854658412</v>
      </c>
      <c r="BQ253" s="10">
        <f t="shared" si="15"/>
        <v>594090.02600947185</v>
      </c>
      <c r="BR253" s="10">
        <f t="shared" si="15"/>
        <v>512086.72528393706</v>
      </c>
      <c r="BS253" s="10">
        <f t="shared" si="15"/>
        <v>2615651.6792154298</v>
      </c>
      <c r="BT253" s="10">
        <f t="shared" si="15"/>
        <v>836119.80713693274</v>
      </c>
      <c r="BU253" s="10">
        <f t="shared" si="15"/>
        <v>215029.425864911</v>
      </c>
      <c r="BV253" s="10">
        <f t="shared" si="15"/>
        <v>7609692.8486361746</v>
      </c>
      <c r="BW253" s="10">
        <f t="shared" si="15"/>
        <v>2151863.6267220597</v>
      </c>
      <c r="BX253" s="10">
        <f t="shared" si="15"/>
        <v>2551018.1345646996</v>
      </c>
      <c r="BY253" s="10">
        <f t="shared" si="15"/>
        <v>898750.5041844442</v>
      </c>
      <c r="BZ253" s="10">
        <f t="shared" si="15"/>
        <v>409604.30219145014</v>
      </c>
      <c r="CA253" s="10">
        <f t="shared" si="15"/>
        <v>4370181.4532825192</v>
      </c>
      <c r="CB253" s="10">
        <f t="shared" si="15"/>
        <v>6199718.6289173318</v>
      </c>
      <c r="CC253" s="10">
        <f t="shared" si="15"/>
        <v>9763787.9750900306</v>
      </c>
      <c r="CD253" s="10">
        <f t="shared" si="15"/>
        <v>1168952.4068295199</v>
      </c>
      <c r="CE253" s="10">
        <f t="shared" si="15"/>
        <v>1297723.1877465399</v>
      </c>
      <c r="CF253" s="10">
        <f t="shared" si="15"/>
        <v>395878.5837891202</v>
      </c>
      <c r="CG253" s="10">
        <f t="shared" si="15"/>
        <v>2889293.1230322896</v>
      </c>
      <c r="CH253" s="10">
        <f t="shared" si="15"/>
        <v>511851.21459956502</v>
      </c>
      <c r="CI253" s="10">
        <f t="shared" si="15"/>
        <v>1030599.4489605902</v>
      </c>
      <c r="CJ253" s="10">
        <f t="shared" si="15"/>
        <v>1540786.0035804198</v>
      </c>
      <c r="CK253" s="10">
        <f t="shared" si="15"/>
        <v>542011.28617318673</v>
      </c>
      <c r="CL253" s="10">
        <f t="shared" si="15"/>
        <v>300406.09653385403</v>
      </c>
      <c r="CM253" s="10">
        <f t="shared" si="15"/>
        <v>1370861.6799162203</v>
      </c>
      <c r="CN253" s="10">
        <f t="shared" si="15"/>
        <v>323291.51025763305</v>
      </c>
      <c r="CO253" s="10">
        <f t="shared" si="15"/>
        <v>966556.31775749999</v>
      </c>
      <c r="CP253" s="10">
        <f t="shared" si="15"/>
        <v>130790.83186256597</v>
      </c>
      <c r="CQ253" s="10">
        <f t="shared" si="15"/>
        <v>1727318.5536616787</v>
      </c>
      <c r="CR253" s="10">
        <f t="shared" si="15"/>
        <v>438563.14707780082</v>
      </c>
      <c r="CS253" s="10">
        <f t="shared" si="15"/>
        <v>12252942.237370001</v>
      </c>
      <c r="CT253" s="10">
        <f t="shared" si="15"/>
        <v>7395159.02810991</v>
      </c>
      <c r="CU253" s="10">
        <f t="shared" si="15"/>
        <v>604387.76640347904</v>
      </c>
      <c r="CV253" s="10">
        <f t="shared" si="15"/>
        <v>6972770.4473614991</v>
      </c>
      <c r="CW253" s="10">
        <f t="shared" si="15"/>
        <v>4633951.083824941</v>
      </c>
      <c r="CX253" s="10">
        <f t="shared" si="15"/>
        <v>2693953.1829513898</v>
      </c>
      <c r="CY253" s="10">
        <f t="shared" si="15"/>
        <v>987524.93221649423</v>
      </c>
      <c r="CZ253" s="10">
        <f t="shared" si="15"/>
        <v>382456.24975122203</v>
      </c>
      <c r="DA253" s="10">
        <f t="shared" si="15"/>
        <v>8883317.1304467097</v>
      </c>
      <c r="DB253" s="10">
        <f t="shared" si="15"/>
        <v>5003857.8781235414</v>
      </c>
      <c r="DC253" s="10">
        <f t="shared" si="15"/>
        <v>2271895.5244137701</v>
      </c>
      <c r="DD253" s="10">
        <f t="shared" si="15"/>
        <v>8524300.229197083</v>
      </c>
      <c r="DE253" s="10">
        <f t="shared" si="15"/>
        <v>942160.02098136139</v>
      </c>
      <c r="DF253" s="10">
        <f t="shared" si="15"/>
        <v>101838.18865739802</v>
      </c>
      <c r="DG253" s="10">
        <f t="shared" si="15"/>
        <v>1243861.85994345</v>
      </c>
      <c r="DH253" s="10">
        <f t="shared" si="15"/>
        <v>307937.68216487992</v>
      </c>
      <c r="DI253" s="10">
        <f t="shared" si="15"/>
        <v>245893.395843003</v>
      </c>
      <c r="DJ253" s="10">
        <f t="shared" si="15"/>
        <v>451714.07705996005</v>
      </c>
      <c r="DK253" s="10">
        <f t="shared" si="15"/>
        <v>226053.55222964403</v>
      </c>
      <c r="DL253" s="10">
        <f t="shared" si="15"/>
        <v>2676351.6520517594</v>
      </c>
      <c r="DM253" s="10">
        <f t="shared" si="15"/>
        <v>864493.20322623919</v>
      </c>
      <c r="DN253" s="10">
        <f t="shared" si="15"/>
        <v>1771988.4885748897</v>
      </c>
      <c r="DO253" s="10">
        <f t="shared" si="15"/>
        <v>853363</v>
      </c>
      <c r="DP253" s="10">
        <f>SUM(C253:DO253)</f>
        <v>391161014.2634443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1975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4142.0420640827788</v>
      </c>
      <c r="D5" s="33">
        <v>35997.202045268292</v>
      </c>
      <c r="E5" s="33">
        <v>693.43180005389559</v>
      </c>
      <c r="F5" s="33">
        <v>77745.908012821848</v>
      </c>
      <c r="G5" s="33">
        <v>0</v>
      </c>
      <c r="H5" s="33">
        <v>213722.8269389426</v>
      </c>
      <c r="I5" s="33">
        <v>363.65691718465484</v>
      </c>
      <c r="J5" s="33">
        <v>53597.210938615579</v>
      </c>
      <c r="K5" s="33">
        <v>410991.64271249197</v>
      </c>
      <c r="L5" s="33">
        <v>0</v>
      </c>
      <c r="M5" s="33">
        <v>6160.5641876049312</v>
      </c>
      <c r="N5" s="33">
        <v>1260.8245731609713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14.159631628104284</v>
      </c>
      <c r="AI5" s="33">
        <v>0</v>
      </c>
      <c r="AJ5" s="33">
        <v>0</v>
      </c>
      <c r="AK5" s="33">
        <v>0</v>
      </c>
      <c r="AL5" s="33">
        <v>0</v>
      </c>
      <c r="AM5" s="33">
        <v>2.0916101542843588</v>
      </c>
      <c r="AN5" s="33">
        <v>55.303121151538178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4182.644157882256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578.07248280450369</v>
      </c>
      <c r="BE5" s="33">
        <v>82339.636154012114</v>
      </c>
      <c r="BF5" s="33">
        <v>218736.38139957938</v>
      </c>
      <c r="BG5" s="33">
        <v>172525.01756047926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1283108.6163079187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10993.911550233293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93.71838353999982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59817.167242638199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70904.797176411492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191845.72522939582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283.31531098180164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460.40022073513535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192589.44076111275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2.3895684084951681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2.3895684084951681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7600.9587829220782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508.04119706600329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29629.336475206721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37738.336455194803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14.493026153768064</v>
      </c>
      <c r="AX10" s="33">
        <v>3.6789435982330851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18.17196975200115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2138.1277016182926</v>
      </c>
      <c r="D11" s="33">
        <v>2375713.5376399136</v>
      </c>
      <c r="E11" s="33">
        <v>132.20692895599353</v>
      </c>
      <c r="F11" s="33">
        <v>402.44967902835657</v>
      </c>
      <c r="G11" s="33">
        <v>0</v>
      </c>
      <c r="H11" s="33">
        <v>1.7108057517811308</v>
      </c>
      <c r="I11" s="33">
        <v>14468.478188343171</v>
      </c>
      <c r="J11" s="33">
        <v>0</v>
      </c>
      <c r="K11" s="33">
        <v>1550.4461263034409</v>
      </c>
      <c r="L11" s="33">
        <v>0</v>
      </c>
      <c r="M11" s="33">
        <v>0</v>
      </c>
      <c r="N11" s="33">
        <v>74618.745895098531</v>
      </c>
      <c r="O11" s="33">
        <v>0</v>
      </c>
      <c r="P11" s="33">
        <v>0</v>
      </c>
      <c r="Q11" s="33">
        <v>248.94492006814826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1271.4662949162782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2508.7836933567623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30.195981307584628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2473085.093854662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329.12265947369309</v>
      </c>
      <c r="D12" s="33">
        <v>0</v>
      </c>
      <c r="E12" s="33">
        <v>232262.8750344844</v>
      </c>
      <c r="F12" s="33">
        <v>0</v>
      </c>
      <c r="G12" s="33">
        <v>0</v>
      </c>
      <c r="H12" s="33">
        <v>9.3120460226098736</v>
      </c>
      <c r="I12" s="33">
        <v>0</v>
      </c>
      <c r="J12" s="33">
        <v>4148.7302781012595</v>
      </c>
      <c r="K12" s="33">
        <v>2372.3141121420385</v>
      </c>
      <c r="L12" s="33">
        <v>0</v>
      </c>
      <c r="M12" s="33">
        <v>40.779390453778632</v>
      </c>
      <c r="N12" s="33">
        <v>2929.0785864701279</v>
      </c>
      <c r="O12" s="33">
        <v>57.846805886075373</v>
      </c>
      <c r="P12" s="33">
        <v>0</v>
      </c>
      <c r="Q12" s="33">
        <v>0</v>
      </c>
      <c r="R12" s="33">
        <v>14.050473990832668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618.75149603076852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102.44819063855623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242885.30907369414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288.21591649590226</v>
      </c>
      <c r="D13" s="33">
        <v>0</v>
      </c>
      <c r="E13" s="33">
        <v>0</v>
      </c>
      <c r="F13" s="33">
        <v>1124303.993166639</v>
      </c>
      <c r="G13" s="33">
        <v>379454.16363238939</v>
      </c>
      <c r="H13" s="33">
        <v>0</v>
      </c>
      <c r="I13" s="33">
        <v>469917.79453070101</v>
      </c>
      <c r="J13" s="33">
        <v>0</v>
      </c>
      <c r="K13" s="33">
        <v>5.5055650198737869</v>
      </c>
      <c r="L13" s="33">
        <v>0</v>
      </c>
      <c r="M13" s="33">
        <v>267636.1251818969</v>
      </c>
      <c r="N13" s="33">
        <v>275.96793097405293</v>
      </c>
      <c r="O13" s="33">
        <v>1112.6140723723395</v>
      </c>
      <c r="P13" s="33">
        <v>83.641795384209516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2579.262135056304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26.954239525243715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2245684.2381664542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2087636.1885300542</v>
      </c>
      <c r="D14" s="33">
        <v>0</v>
      </c>
      <c r="E14" s="33">
        <v>618.2654835363777</v>
      </c>
      <c r="F14" s="33">
        <v>3.7051328281923723</v>
      </c>
      <c r="G14" s="33">
        <v>0</v>
      </c>
      <c r="H14" s="33">
        <v>0</v>
      </c>
      <c r="I14" s="33">
        <v>287.40181536711276</v>
      </c>
      <c r="J14" s="33">
        <v>23.983357072244484</v>
      </c>
      <c r="K14" s="33">
        <v>79.59149836370726</v>
      </c>
      <c r="L14" s="33">
        <v>0</v>
      </c>
      <c r="M14" s="33">
        <v>588.46733682723027</v>
      </c>
      <c r="N14" s="33">
        <v>8873.9943642897524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1.8648321008337894</v>
      </c>
      <c r="AN14" s="33">
        <v>4.9034074072408531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2203.9561489336647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4.488410948127842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2100326.8103177291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68743.23804818996</v>
      </c>
      <c r="D15" s="33">
        <v>506952.8906666218</v>
      </c>
      <c r="E15" s="33">
        <v>32318.123660587498</v>
      </c>
      <c r="F15" s="33">
        <v>22.13608550527848</v>
      </c>
      <c r="G15" s="33">
        <v>0</v>
      </c>
      <c r="H15" s="33">
        <v>1315.9535965270406</v>
      </c>
      <c r="I15" s="33">
        <v>300335.78672877938</v>
      </c>
      <c r="J15" s="33">
        <v>48889.994187215387</v>
      </c>
      <c r="K15" s="33">
        <v>194553.31386328646</v>
      </c>
      <c r="L15" s="33">
        <v>152281.7503560051</v>
      </c>
      <c r="M15" s="33">
        <v>478875.15744080872</v>
      </c>
      <c r="N15" s="33">
        <v>233419.15727864802</v>
      </c>
      <c r="O15" s="33">
        <v>118642.60599296763</v>
      </c>
      <c r="P15" s="33">
        <v>3318.2676090409927</v>
      </c>
      <c r="Q15" s="33">
        <v>0</v>
      </c>
      <c r="R15" s="33">
        <v>3270.2060926255513</v>
      </c>
      <c r="S15" s="33">
        <v>4.1496577481664358</v>
      </c>
      <c r="T15" s="33">
        <v>3.0077868334369735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3.8316768108150985</v>
      </c>
      <c r="AI15" s="33">
        <v>0</v>
      </c>
      <c r="AJ15" s="33">
        <v>0</v>
      </c>
      <c r="AK15" s="33">
        <v>0</v>
      </c>
      <c r="AL15" s="33">
        <v>0</v>
      </c>
      <c r="AM15" s="33">
        <v>7.16596003978598</v>
      </c>
      <c r="AN15" s="33">
        <v>5907.6363083158849</v>
      </c>
      <c r="AO15" s="33">
        <v>0</v>
      </c>
      <c r="AP15" s="33">
        <v>298.70213007566866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2822.4801318573127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146511.72422764928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12.637954776739406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2298509.9174409155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28477.283828074775</v>
      </c>
      <c r="G16" s="33">
        <v>0</v>
      </c>
      <c r="H16" s="33">
        <v>0</v>
      </c>
      <c r="I16" s="33">
        <v>0</v>
      </c>
      <c r="J16" s="33">
        <v>0</v>
      </c>
      <c r="K16" s="33">
        <v>3469.6539920986893</v>
      </c>
      <c r="L16" s="33">
        <v>0</v>
      </c>
      <c r="M16" s="33">
        <v>0</v>
      </c>
      <c r="N16" s="33">
        <v>1093.3491992067386</v>
      </c>
      <c r="O16" s="33">
        <v>367301.1563196943</v>
      </c>
      <c r="P16" s="33">
        <v>0</v>
      </c>
      <c r="Q16" s="33">
        <v>0</v>
      </c>
      <c r="R16" s="33">
        <v>18463.735084670989</v>
      </c>
      <c r="S16" s="33">
        <v>706605.79307738889</v>
      </c>
      <c r="T16" s="33">
        <v>19.167027541917243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1377.3015180328596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1783.8502232836943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10.368319237913102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1128601.6585892306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637241.10935476713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617.10356166192253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637858.21291642904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207003.88869646785</v>
      </c>
      <c r="W18" s="33">
        <v>0</v>
      </c>
      <c r="X18" s="33">
        <v>4.6931135065631802</v>
      </c>
      <c r="Y18" s="33">
        <v>0</v>
      </c>
      <c r="Z18" s="33">
        <v>0</v>
      </c>
      <c r="AA18" s="33">
        <v>741.16645011728031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302296.70683101192</v>
      </c>
      <c r="AI18" s="33">
        <v>171714.48720715975</v>
      </c>
      <c r="AJ18" s="33">
        <v>0</v>
      </c>
      <c r="AK18" s="33">
        <v>0</v>
      </c>
      <c r="AL18" s="33">
        <v>0</v>
      </c>
      <c r="AM18" s="33">
        <v>83.92545743316164</v>
      </c>
      <c r="AN18" s="33">
        <v>5847.6762075465949</v>
      </c>
      <c r="AO18" s="33">
        <v>0</v>
      </c>
      <c r="AP18" s="33">
        <v>0</v>
      </c>
      <c r="AQ18" s="33">
        <v>329.10022179336232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1890.1646430064056</v>
      </c>
      <c r="AX18" s="33">
        <v>0</v>
      </c>
      <c r="AY18" s="33">
        <v>0</v>
      </c>
      <c r="AZ18" s="33">
        <v>29.174144176504115</v>
      </c>
      <c r="BA18" s="33">
        <v>0</v>
      </c>
      <c r="BB18" s="33">
        <v>0</v>
      </c>
      <c r="BC18" s="33">
        <v>0</v>
      </c>
      <c r="BD18" s="33">
        <v>0</v>
      </c>
      <c r="BE18" s="33">
        <v>27465.049631815938</v>
      </c>
      <c r="BF18" s="33">
        <v>444.56712756164507</v>
      </c>
      <c r="BG18" s="33">
        <v>0</v>
      </c>
      <c r="BH18" s="33">
        <v>0</v>
      </c>
      <c r="BI18" s="33">
        <v>0</v>
      </c>
      <c r="BJ18" s="33">
        <v>0</v>
      </c>
      <c r="BK18" s="33">
        <v>11.173566053540471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757.18048140576809</v>
      </c>
      <c r="BS18" s="33">
        <v>0</v>
      </c>
      <c r="BT18" s="33">
        <v>8865.6561568621601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727484.60993591859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1621155.5697495553</v>
      </c>
      <c r="W19" s="33">
        <v>0</v>
      </c>
      <c r="X19" s="33">
        <v>0</v>
      </c>
      <c r="Y19" s="33">
        <v>0</v>
      </c>
      <c r="Z19" s="33">
        <v>0</v>
      </c>
      <c r="AA19" s="33">
        <v>83.506307669774003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29671.270514722426</v>
      </c>
      <c r="AI19" s="33">
        <v>8594.7197626329325</v>
      </c>
      <c r="AJ19" s="33">
        <v>0</v>
      </c>
      <c r="AK19" s="33">
        <v>0</v>
      </c>
      <c r="AL19" s="33">
        <v>0</v>
      </c>
      <c r="AM19" s="33">
        <v>13.003438074256913</v>
      </c>
      <c r="AN19" s="33">
        <v>691.75568532578393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2587.879436096182</v>
      </c>
      <c r="AX19" s="33">
        <v>0</v>
      </c>
      <c r="AY19" s="33">
        <v>0</v>
      </c>
      <c r="AZ19" s="33">
        <v>13.285407484606601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750.18482324043168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77.801973277506008</v>
      </c>
      <c r="BS19" s="33">
        <v>0</v>
      </c>
      <c r="BT19" s="33">
        <v>11321.636516890299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1674960.613614969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9812.5847611785957</v>
      </c>
      <c r="W20" s="33">
        <v>0</v>
      </c>
      <c r="X20" s="33">
        <v>131242.79274147365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32.135453453528939</v>
      </c>
      <c r="AI20" s="33">
        <v>2.1461058332949174</v>
      </c>
      <c r="AJ20" s="33">
        <v>0</v>
      </c>
      <c r="AK20" s="33">
        <v>0</v>
      </c>
      <c r="AL20" s="33">
        <v>224.89564398074049</v>
      </c>
      <c r="AM20" s="33">
        <v>113.35791669420534</v>
      </c>
      <c r="AN20" s="33">
        <v>676.31155925488974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1542.5644663815942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822.41605302234882</v>
      </c>
      <c r="BG20" s="33">
        <v>0</v>
      </c>
      <c r="BH20" s="33">
        <v>0</v>
      </c>
      <c r="BI20" s="33">
        <v>0</v>
      </c>
      <c r="BJ20" s="33">
        <v>0</v>
      </c>
      <c r="BK20" s="33">
        <v>11946.381775542744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20.017779780077507</v>
      </c>
      <c r="BS20" s="33">
        <v>0</v>
      </c>
      <c r="BT20" s="33">
        <v>5709.8075965678372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162145.41185316347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6.2565852279768617</v>
      </c>
      <c r="Y21" s="33">
        <v>0</v>
      </c>
      <c r="Z21" s="33">
        <v>0</v>
      </c>
      <c r="AA21" s="33">
        <v>84061.658515841991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67767.974722050887</v>
      </c>
      <c r="AI21" s="33">
        <v>56.702938788812787</v>
      </c>
      <c r="AJ21" s="33">
        <v>0</v>
      </c>
      <c r="AK21" s="33">
        <v>0</v>
      </c>
      <c r="AL21" s="33">
        <v>34524.40263582718</v>
      </c>
      <c r="AM21" s="33">
        <v>15021.39222834473</v>
      </c>
      <c r="AN21" s="33">
        <v>1121.100346191259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1926.6925401132214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5781.5574838278426</v>
      </c>
      <c r="BE21" s="33">
        <v>0</v>
      </c>
      <c r="BF21" s="33">
        <v>305.74443980591332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173.67845216980984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210747.16088818962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1.204869933565283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16.345305032958951</v>
      </c>
      <c r="AI22" s="33">
        <v>1.3027726788044698</v>
      </c>
      <c r="AJ22" s="33">
        <v>0</v>
      </c>
      <c r="AK22" s="33">
        <v>0</v>
      </c>
      <c r="AL22" s="33">
        <v>850.22973653657925</v>
      </c>
      <c r="AM22" s="33">
        <v>136.57274014946398</v>
      </c>
      <c r="AN22" s="33">
        <v>35841.345344192094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6.7574518810743429</v>
      </c>
      <c r="AV22" s="33">
        <v>0</v>
      </c>
      <c r="AW22" s="33">
        <v>2482.9638016468816</v>
      </c>
      <c r="AX22" s="33">
        <v>0</v>
      </c>
      <c r="AY22" s="33">
        <v>0</v>
      </c>
      <c r="AZ22" s="33">
        <v>386.31545743254424</v>
      </c>
      <c r="BA22" s="33">
        <v>0</v>
      </c>
      <c r="BB22" s="33">
        <v>0</v>
      </c>
      <c r="BC22" s="33">
        <v>0</v>
      </c>
      <c r="BD22" s="33">
        <v>0</v>
      </c>
      <c r="BE22" s="33">
        <v>11131.293805298579</v>
      </c>
      <c r="BF22" s="33">
        <v>0</v>
      </c>
      <c r="BG22" s="33">
        <v>1647.3449658141649</v>
      </c>
      <c r="BH22" s="33">
        <v>0</v>
      </c>
      <c r="BI22" s="33">
        <v>0</v>
      </c>
      <c r="BJ22" s="33">
        <v>1200.2857670385729</v>
      </c>
      <c r="BK22" s="33">
        <v>14385.520447507286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61798.844369384227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129886.32683452679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3.6936291718585417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3.0311426987375816</v>
      </c>
      <c r="AI23" s="33">
        <v>11.647551021286555</v>
      </c>
      <c r="AJ23" s="33">
        <v>0</v>
      </c>
      <c r="AK23" s="33">
        <v>0</v>
      </c>
      <c r="AL23" s="33">
        <v>0</v>
      </c>
      <c r="AM23" s="33">
        <v>11.63888241821329</v>
      </c>
      <c r="AN23" s="33">
        <v>286.26644028034428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2858.8991490051567</v>
      </c>
      <c r="AX23" s="33">
        <v>0</v>
      </c>
      <c r="AY23" s="33">
        <v>0</v>
      </c>
      <c r="AZ23" s="33">
        <v>25994.824798743535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9.2949604367735272</v>
      </c>
      <c r="BH23" s="33">
        <v>0</v>
      </c>
      <c r="BI23" s="33">
        <v>0</v>
      </c>
      <c r="BJ23" s="33">
        <v>41367.782880575287</v>
      </c>
      <c r="BK23" s="33">
        <v>63728.077588653119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41.219620338951252</v>
      </c>
      <c r="BS23" s="33">
        <v>0</v>
      </c>
      <c r="BT23" s="33">
        <v>60.945450491851197</v>
      </c>
      <c r="BU23" s="33">
        <v>0</v>
      </c>
      <c r="BV23" s="33">
        <v>0</v>
      </c>
      <c r="BW23" s="33">
        <v>2202.1773124633805</v>
      </c>
      <c r="BX23" s="33">
        <v>0</v>
      </c>
      <c r="BY23" s="33">
        <v>0</v>
      </c>
      <c r="BZ23" s="75">
        <f t="shared" si="0"/>
        <v>136579.49940629851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38006.797056946772</v>
      </c>
      <c r="AF24" s="33">
        <v>769942.4133436816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410653.62833494833</v>
      </c>
      <c r="AW24" s="33">
        <v>1064.4351780437089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1219667.2739136205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15.305117755260415</v>
      </c>
      <c r="W25" s="33">
        <v>0</v>
      </c>
      <c r="X25" s="33">
        <v>0</v>
      </c>
      <c r="Y25" s="33">
        <v>0</v>
      </c>
      <c r="Z25" s="33">
        <v>0</v>
      </c>
      <c r="AA25" s="33">
        <v>9.2233533619487496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12.116437531880784</v>
      </c>
      <c r="AI25" s="33">
        <v>3502.2249212998304</v>
      </c>
      <c r="AJ25" s="33">
        <v>0</v>
      </c>
      <c r="AK25" s="33">
        <v>0</v>
      </c>
      <c r="AL25" s="33">
        <v>0</v>
      </c>
      <c r="AM25" s="33">
        <v>119.19106009360553</v>
      </c>
      <c r="AN25" s="33">
        <v>2456.9616791294293</v>
      </c>
      <c r="AO25" s="33">
        <v>0</v>
      </c>
      <c r="AP25" s="33">
        <v>5.627718126094476</v>
      </c>
      <c r="AQ25" s="33">
        <v>43.265841732447342</v>
      </c>
      <c r="AR25" s="33">
        <v>0</v>
      </c>
      <c r="AS25" s="33">
        <v>0</v>
      </c>
      <c r="AT25" s="33">
        <v>0</v>
      </c>
      <c r="AU25" s="33">
        <v>35.371148168901591</v>
      </c>
      <c r="AV25" s="33">
        <v>0</v>
      </c>
      <c r="AW25" s="33">
        <v>1248.343775920604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66923.90559386833</v>
      </c>
      <c r="BG25" s="33">
        <v>0</v>
      </c>
      <c r="BH25" s="33">
        <v>0</v>
      </c>
      <c r="BI25" s="33">
        <v>0</v>
      </c>
      <c r="BJ25" s="33">
        <v>0</v>
      </c>
      <c r="BK25" s="33">
        <v>261.2261651790522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1.8037160415503937</v>
      </c>
      <c r="BS25" s="33">
        <v>0</v>
      </c>
      <c r="BT25" s="33">
        <v>66.127166110900433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74700.693694319838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344.07671259756472</v>
      </c>
      <c r="D26" s="33">
        <v>8.2511110679102977</v>
      </c>
      <c r="E26" s="33">
        <v>59.779975221638665</v>
      </c>
      <c r="F26" s="33">
        <v>1.1462489951844848</v>
      </c>
      <c r="G26" s="33">
        <v>0</v>
      </c>
      <c r="H26" s="33">
        <v>0</v>
      </c>
      <c r="I26" s="33">
        <v>129.6367584522207</v>
      </c>
      <c r="J26" s="33">
        <v>2242.5798801063497</v>
      </c>
      <c r="K26" s="33">
        <v>45.521845858483957</v>
      </c>
      <c r="L26" s="33">
        <v>0</v>
      </c>
      <c r="M26" s="33">
        <v>84.658513500113671</v>
      </c>
      <c r="N26" s="33">
        <v>1567.750573214141</v>
      </c>
      <c r="O26" s="33">
        <v>1052.0728439489853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4298.548533913402</v>
      </c>
      <c r="W26" s="33">
        <v>531.62203911519725</v>
      </c>
      <c r="X26" s="33">
        <v>0</v>
      </c>
      <c r="Y26" s="33">
        <v>0</v>
      </c>
      <c r="Z26" s="33">
        <v>0</v>
      </c>
      <c r="AA26" s="33">
        <v>7744.8775716955961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1398.5432088561279</v>
      </c>
      <c r="AI26" s="33">
        <v>2823.1225557620078</v>
      </c>
      <c r="AJ26" s="33">
        <v>4.8112500645649314</v>
      </c>
      <c r="AK26" s="33">
        <v>0</v>
      </c>
      <c r="AL26" s="33">
        <v>23.961242195403265</v>
      </c>
      <c r="AM26" s="33">
        <v>0</v>
      </c>
      <c r="AN26" s="33">
        <v>190085.62748870693</v>
      </c>
      <c r="AO26" s="33">
        <v>0</v>
      </c>
      <c r="AP26" s="33">
        <v>411.62940340696156</v>
      </c>
      <c r="AQ26" s="33">
        <v>0</v>
      </c>
      <c r="AR26" s="33">
        <v>0</v>
      </c>
      <c r="AS26" s="33">
        <v>0</v>
      </c>
      <c r="AT26" s="33">
        <v>0</v>
      </c>
      <c r="AU26" s="33">
        <v>4226.5618836192716</v>
      </c>
      <c r="AV26" s="33">
        <v>1047.8052362784292</v>
      </c>
      <c r="AW26" s="33">
        <v>4454.0583565425577</v>
      </c>
      <c r="AX26" s="33">
        <v>0</v>
      </c>
      <c r="AY26" s="33">
        <v>0</v>
      </c>
      <c r="AZ26" s="33">
        <v>43.48284173851161</v>
      </c>
      <c r="BA26" s="33">
        <v>0</v>
      </c>
      <c r="BB26" s="33">
        <v>0</v>
      </c>
      <c r="BC26" s="33">
        <v>0</v>
      </c>
      <c r="BD26" s="33">
        <v>0</v>
      </c>
      <c r="BE26" s="33">
        <v>21243.443681973025</v>
      </c>
      <c r="BF26" s="33">
        <v>3084.5647802434682</v>
      </c>
      <c r="BG26" s="33">
        <v>0</v>
      </c>
      <c r="BH26" s="33">
        <v>0</v>
      </c>
      <c r="BI26" s="33">
        <v>0</v>
      </c>
      <c r="BJ26" s="33">
        <v>0</v>
      </c>
      <c r="BK26" s="33">
        <v>860.64549958386897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156318.27966338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404137.05970003788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154.1460319973078</v>
      </c>
      <c r="D27" s="33">
        <v>0</v>
      </c>
      <c r="E27" s="33">
        <v>136.1886269952081</v>
      </c>
      <c r="F27" s="33">
        <v>335.97059028647499</v>
      </c>
      <c r="G27" s="33">
        <v>0</v>
      </c>
      <c r="H27" s="33">
        <v>0</v>
      </c>
      <c r="I27" s="33">
        <v>0</v>
      </c>
      <c r="J27" s="33">
        <v>0</v>
      </c>
      <c r="K27" s="33">
        <v>40.547786647416821</v>
      </c>
      <c r="L27" s="33">
        <v>0</v>
      </c>
      <c r="M27" s="33">
        <v>3.464813544328428</v>
      </c>
      <c r="N27" s="33">
        <v>3262.8573536868012</v>
      </c>
      <c r="O27" s="33">
        <v>0</v>
      </c>
      <c r="P27" s="33">
        <v>0</v>
      </c>
      <c r="Q27" s="33">
        <v>0</v>
      </c>
      <c r="R27" s="33">
        <v>91.177486231513384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769.46760080318018</v>
      </c>
      <c r="AO27" s="33">
        <v>0</v>
      </c>
      <c r="AP27" s="33">
        <v>83568.784348796427</v>
      </c>
      <c r="AQ27" s="33">
        <v>10.280368883007668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1816.6257296668393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14054.883317502203</v>
      </c>
      <c r="BG27" s="33">
        <v>0</v>
      </c>
      <c r="BH27" s="33">
        <v>0</v>
      </c>
      <c r="BI27" s="33">
        <v>0</v>
      </c>
      <c r="BJ27" s="33">
        <v>0</v>
      </c>
      <c r="BK27" s="33">
        <v>3.6872608734884125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3495.7852471895649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107743.86656310374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752.73709165806167</v>
      </c>
      <c r="W28" s="33">
        <v>0</v>
      </c>
      <c r="X28" s="33">
        <v>1344.9809717270139</v>
      </c>
      <c r="Y28" s="33">
        <v>0</v>
      </c>
      <c r="Z28" s="33">
        <v>0</v>
      </c>
      <c r="AA28" s="33">
        <v>2461.5435632693489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17774.704974467095</v>
      </c>
      <c r="AI28" s="33">
        <v>2892.1631777417956</v>
      </c>
      <c r="AJ28" s="33">
        <v>70.867797733854204</v>
      </c>
      <c r="AK28" s="33">
        <v>0</v>
      </c>
      <c r="AL28" s="33">
        <v>14426.881225824423</v>
      </c>
      <c r="AM28" s="33">
        <v>33127.299611965114</v>
      </c>
      <c r="AN28" s="33">
        <v>24731.606281971959</v>
      </c>
      <c r="AO28" s="33">
        <v>0</v>
      </c>
      <c r="AP28" s="33">
        <v>70.353190619331784</v>
      </c>
      <c r="AQ28" s="33">
        <v>5.1904332716394288</v>
      </c>
      <c r="AR28" s="33">
        <v>0</v>
      </c>
      <c r="AS28" s="33">
        <v>0</v>
      </c>
      <c r="AT28" s="33">
        <v>34.904666959421661</v>
      </c>
      <c r="AU28" s="33">
        <v>1262.3347079534797</v>
      </c>
      <c r="AV28" s="33">
        <v>0</v>
      </c>
      <c r="AW28" s="33">
        <v>3033.8960854452953</v>
      </c>
      <c r="AX28" s="33">
        <v>0</v>
      </c>
      <c r="AY28" s="33">
        <v>0</v>
      </c>
      <c r="AZ28" s="33">
        <v>211.87983289419947</v>
      </c>
      <c r="BA28" s="33">
        <v>0</v>
      </c>
      <c r="BB28" s="33">
        <v>0</v>
      </c>
      <c r="BC28" s="33">
        <v>22.426639359944822</v>
      </c>
      <c r="BD28" s="33">
        <v>0</v>
      </c>
      <c r="BE28" s="33">
        <v>2235.8469221645801</v>
      </c>
      <c r="BF28" s="33">
        <v>431.98868414616965</v>
      </c>
      <c r="BG28" s="33">
        <v>7.9985268041365378</v>
      </c>
      <c r="BH28" s="33">
        <v>0</v>
      </c>
      <c r="BI28" s="33">
        <v>0</v>
      </c>
      <c r="BJ28" s="33">
        <v>16.417664330908519</v>
      </c>
      <c r="BK28" s="33">
        <v>4054.9839308202509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3400.8974189799778</v>
      </c>
      <c r="BS28" s="33">
        <v>0</v>
      </c>
      <c r="BT28" s="33">
        <v>39.401779080642626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112411.30517918864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2790.2756534948526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259109.24066190899</v>
      </c>
      <c r="AI29" s="33">
        <v>3.964747545842592</v>
      </c>
      <c r="AJ29" s="33">
        <v>0</v>
      </c>
      <c r="AK29" s="33">
        <v>0</v>
      </c>
      <c r="AL29" s="33">
        <v>48532.840122161339</v>
      </c>
      <c r="AM29" s="33">
        <v>118.65628389910199</v>
      </c>
      <c r="AN29" s="33">
        <v>75.246175003012524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879.89186509058641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32.331321900147891</v>
      </c>
      <c r="BF29" s="33">
        <v>29.145678984886047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104.86123843941871</v>
      </c>
      <c r="BS29" s="33">
        <v>0</v>
      </c>
      <c r="BT29" s="33">
        <v>221.19236538058593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311897.64611380867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10721.427775191001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773.48310913859211</v>
      </c>
      <c r="AI30" s="33">
        <v>10.057191819273701</v>
      </c>
      <c r="AJ30" s="33">
        <v>0</v>
      </c>
      <c r="AK30" s="33">
        <v>0</v>
      </c>
      <c r="AL30" s="33">
        <v>6.2344688992653294</v>
      </c>
      <c r="AM30" s="33">
        <v>453.64064664864014</v>
      </c>
      <c r="AN30" s="33">
        <v>291.13263268737705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4285.4296111813173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156.5614124482276</v>
      </c>
      <c r="BF30" s="33">
        <v>13003.262354314533</v>
      </c>
      <c r="BG30" s="33">
        <v>0</v>
      </c>
      <c r="BH30" s="33">
        <v>0</v>
      </c>
      <c r="BI30" s="33">
        <v>0</v>
      </c>
      <c r="BJ30" s="33">
        <v>0</v>
      </c>
      <c r="BK30" s="33">
        <v>126.27042001139407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29827.499622339623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1.2843541025931533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3080.1305255264624</v>
      </c>
      <c r="AI31" s="33">
        <v>12.729165813425233</v>
      </c>
      <c r="AJ31" s="33">
        <v>840.05425915770661</v>
      </c>
      <c r="AK31" s="33">
        <v>0</v>
      </c>
      <c r="AL31" s="33">
        <v>173.21114877583804</v>
      </c>
      <c r="AM31" s="33">
        <v>446.47155990441826</v>
      </c>
      <c r="AN31" s="33">
        <v>7439.9490852638628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80.726420956536884</v>
      </c>
      <c r="AV31" s="33">
        <v>0</v>
      </c>
      <c r="AW31" s="33">
        <v>886.46453385677898</v>
      </c>
      <c r="AX31" s="33">
        <v>0</v>
      </c>
      <c r="AY31" s="33">
        <v>0</v>
      </c>
      <c r="AZ31" s="33">
        <v>40.489042977858723</v>
      </c>
      <c r="BA31" s="33">
        <v>0</v>
      </c>
      <c r="BB31" s="33">
        <v>0</v>
      </c>
      <c r="BC31" s="33">
        <v>0</v>
      </c>
      <c r="BD31" s="33">
        <v>17.665893633187917</v>
      </c>
      <c r="BE31" s="33">
        <v>357.80666971453604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163.0058542474784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-11617.316606931812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1922.6719069988721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185.35980306876439</v>
      </c>
      <c r="W32" s="33">
        <v>0</v>
      </c>
      <c r="X32" s="33">
        <v>0</v>
      </c>
      <c r="Y32" s="33">
        <v>0</v>
      </c>
      <c r="Z32" s="33">
        <v>0</v>
      </c>
      <c r="AA32" s="33">
        <v>733.22344708311414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16584.928297096616</v>
      </c>
      <c r="AI32" s="33">
        <v>2453.9127010059824</v>
      </c>
      <c r="AJ32" s="33">
        <v>5828.1775933501176</v>
      </c>
      <c r="AK32" s="33">
        <v>0</v>
      </c>
      <c r="AL32" s="33">
        <v>29263.554026931262</v>
      </c>
      <c r="AM32" s="33">
        <v>31926.177061517585</v>
      </c>
      <c r="AN32" s="33">
        <v>51568.220571705904</v>
      </c>
      <c r="AO32" s="33">
        <v>0</v>
      </c>
      <c r="AP32" s="33">
        <v>64.777708644153265</v>
      </c>
      <c r="AQ32" s="33">
        <v>0</v>
      </c>
      <c r="AR32" s="33">
        <v>0</v>
      </c>
      <c r="AS32" s="33">
        <v>0</v>
      </c>
      <c r="AT32" s="33">
        <v>0</v>
      </c>
      <c r="AU32" s="33">
        <v>5436.1606595130961</v>
      </c>
      <c r="AV32" s="33">
        <v>0</v>
      </c>
      <c r="AW32" s="33">
        <v>4860.2215095887168</v>
      </c>
      <c r="AX32" s="33">
        <v>0</v>
      </c>
      <c r="AY32" s="33">
        <v>0</v>
      </c>
      <c r="AZ32" s="33">
        <v>2302.802687674915</v>
      </c>
      <c r="BA32" s="33">
        <v>0</v>
      </c>
      <c r="BB32" s="33">
        <v>0</v>
      </c>
      <c r="BC32" s="33">
        <v>24.769017060503881</v>
      </c>
      <c r="BD32" s="33">
        <v>634.36104401439172</v>
      </c>
      <c r="BE32" s="33">
        <v>6435.0349228325176</v>
      </c>
      <c r="BF32" s="33">
        <v>0</v>
      </c>
      <c r="BG32" s="33">
        <v>5.2507795892503504</v>
      </c>
      <c r="BH32" s="33">
        <v>0</v>
      </c>
      <c r="BI32" s="33">
        <v>0</v>
      </c>
      <c r="BJ32" s="33">
        <v>68.761051779958109</v>
      </c>
      <c r="BK32" s="33">
        <v>383.97763235915835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92.170234771620926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158851.8407495876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190.95376952508641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2603.7834995474609</v>
      </c>
      <c r="AI33" s="33">
        <v>0</v>
      </c>
      <c r="AJ33" s="33">
        <v>0</v>
      </c>
      <c r="AK33" s="33">
        <v>0</v>
      </c>
      <c r="AL33" s="33">
        <v>32.095873544458662</v>
      </c>
      <c r="AM33" s="33">
        <v>10313.422221853571</v>
      </c>
      <c r="AN33" s="33">
        <v>305.92395064322773</v>
      </c>
      <c r="AO33" s="33">
        <v>0</v>
      </c>
      <c r="AP33" s="33">
        <v>0</v>
      </c>
      <c r="AQ33" s="33">
        <v>401.61315574276597</v>
      </c>
      <c r="AR33" s="33">
        <v>0</v>
      </c>
      <c r="AS33" s="33">
        <v>0</v>
      </c>
      <c r="AT33" s="33">
        <v>0</v>
      </c>
      <c r="AU33" s="33">
        <v>108.77238310012784</v>
      </c>
      <c r="AV33" s="33">
        <v>0</v>
      </c>
      <c r="AW33" s="33">
        <v>1906.6010024262728</v>
      </c>
      <c r="AX33" s="33">
        <v>0</v>
      </c>
      <c r="AY33" s="33">
        <v>0</v>
      </c>
      <c r="AZ33" s="33">
        <v>42274.173736158402</v>
      </c>
      <c r="BA33" s="33">
        <v>0</v>
      </c>
      <c r="BB33" s="33">
        <v>0</v>
      </c>
      <c r="BC33" s="33">
        <v>0</v>
      </c>
      <c r="BD33" s="33">
        <v>0</v>
      </c>
      <c r="BE33" s="33">
        <v>104.38982182870464</v>
      </c>
      <c r="BF33" s="33">
        <v>0</v>
      </c>
      <c r="BG33" s="33">
        <v>185.55287315368221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58427.282287523762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1923.7731840177667</v>
      </c>
      <c r="Y34" s="33">
        <v>0</v>
      </c>
      <c r="Z34" s="33">
        <v>0</v>
      </c>
      <c r="AA34" s="33">
        <v>42.265945338055062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252.02768089504215</v>
      </c>
      <c r="AI34" s="33">
        <v>184.54968094741025</v>
      </c>
      <c r="AJ34" s="33">
        <v>2.5959897188707215</v>
      </c>
      <c r="AK34" s="33">
        <v>0</v>
      </c>
      <c r="AL34" s="33">
        <v>29.672015397695215</v>
      </c>
      <c r="AM34" s="33">
        <v>3059.3128831073968</v>
      </c>
      <c r="AN34" s="33">
        <v>264.61880732995633</v>
      </c>
      <c r="AO34" s="33">
        <v>0</v>
      </c>
      <c r="AP34" s="33">
        <v>1266.2867814097397</v>
      </c>
      <c r="AQ34" s="33">
        <v>1993.4670999815537</v>
      </c>
      <c r="AR34" s="33">
        <v>0</v>
      </c>
      <c r="AS34" s="33">
        <v>0</v>
      </c>
      <c r="AT34" s="33">
        <v>0</v>
      </c>
      <c r="AU34" s="33">
        <v>8.8876120696608822</v>
      </c>
      <c r="AV34" s="33">
        <v>0</v>
      </c>
      <c r="AW34" s="33">
        <v>620.10493407881461</v>
      </c>
      <c r="AX34" s="33">
        <v>0</v>
      </c>
      <c r="AY34" s="33">
        <v>0</v>
      </c>
      <c r="AZ34" s="33">
        <v>1461.7414919198143</v>
      </c>
      <c r="BA34" s="33">
        <v>0</v>
      </c>
      <c r="BB34" s="33">
        <v>0</v>
      </c>
      <c r="BC34" s="33">
        <v>5332.8899681769826</v>
      </c>
      <c r="BD34" s="33">
        <v>0</v>
      </c>
      <c r="BE34" s="33">
        <v>3.3434561943693843</v>
      </c>
      <c r="BF34" s="33">
        <v>0</v>
      </c>
      <c r="BG34" s="33">
        <v>73.921101785030444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1.368296923740397</v>
      </c>
      <c r="BS34" s="33">
        <v>0</v>
      </c>
      <c r="BT34" s="33">
        <v>602.09198736083908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17122.918916652743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481.83776949039526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42.416435030065912</v>
      </c>
      <c r="AI35" s="33">
        <v>0</v>
      </c>
      <c r="AJ35" s="33">
        <v>0</v>
      </c>
      <c r="AK35" s="33">
        <v>0</v>
      </c>
      <c r="AL35" s="33">
        <v>0</v>
      </c>
      <c r="AM35" s="33">
        <v>1948.3995882944516</v>
      </c>
      <c r="AN35" s="33">
        <v>3.2390053033265009</v>
      </c>
      <c r="AO35" s="33">
        <v>0</v>
      </c>
      <c r="AP35" s="33">
        <v>0</v>
      </c>
      <c r="AQ35" s="33">
        <v>1348.5866601116363</v>
      </c>
      <c r="AR35" s="33">
        <v>0</v>
      </c>
      <c r="AS35" s="33">
        <v>0</v>
      </c>
      <c r="AT35" s="33">
        <v>0</v>
      </c>
      <c r="AU35" s="33">
        <v>147.2761004012078</v>
      </c>
      <c r="AV35" s="33">
        <v>0</v>
      </c>
      <c r="AW35" s="33">
        <v>215.10017768046222</v>
      </c>
      <c r="AX35" s="33">
        <v>0</v>
      </c>
      <c r="AY35" s="33">
        <v>0</v>
      </c>
      <c r="AZ35" s="33">
        <v>14.423395925485103</v>
      </c>
      <c r="BA35" s="33">
        <v>0</v>
      </c>
      <c r="BB35" s="33">
        <v>0</v>
      </c>
      <c r="BC35" s="33">
        <v>149.72941968395099</v>
      </c>
      <c r="BD35" s="33">
        <v>0</v>
      </c>
      <c r="BE35" s="33">
        <v>508.86679299569892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4859.8753449166807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139.97056238257403</v>
      </c>
      <c r="Y36" s="33">
        <v>0</v>
      </c>
      <c r="Z36" s="33">
        <v>0</v>
      </c>
      <c r="AA36" s="33">
        <v>329.26703047190313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49904.17473669957</v>
      </c>
      <c r="AI36" s="33">
        <v>0</v>
      </c>
      <c r="AJ36" s="33">
        <v>1.3083322157276098</v>
      </c>
      <c r="AK36" s="33">
        <v>0</v>
      </c>
      <c r="AL36" s="33">
        <v>1.6524774370602984</v>
      </c>
      <c r="AM36" s="33">
        <v>2228.0782151415829</v>
      </c>
      <c r="AN36" s="33">
        <v>31.862320984012282</v>
      </c>
      <c r="AO36" s="33">
        <v>0</v>
      </c>
      <c r="AP36" s="33">
        <v>25.439709988097636</v>
      </c>
      <c r="AQ36" s="33">
        <v>844.5104616254165</v>
      </c>
      <c r="AR36" s="33">
        <v>0</v>
      </c>
      <c r="AS36" s="33">
        <v>0</v>
      </c>
      <c r="AT36" s="33">
        <v>0</v>
      </c>
      <c r="AU36" s="33">
        <v>91.549058996293681</v>
      </c>
      <c r="AV36" s="33">
        <v>0</v>
      </c>
      <c r="AW36" s="33">
        <v>735.57979017283787</v>
      </c>
      <c r="AX36" s="33">
        <v>0</v>
      </c>
      <c r="AY36" s="33">
        <v>0</v>
      </c>
      <c r="AZ36" s="33">
        <v>148.97030894520174</v>
      </c>
      <c r="BA36" s="33">
        <v>0</v>
      </c>
      <c r="BB36" s="33">
        <v>0</v>
      </c>
      <c r="BC36" s="33">
        <v>47.582935035182842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54529.945940095466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362.00969743979209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50490.99854527905</v>
      </c>
      <c r="AI37" s="33">
        <v>0</v>
      </c>
      <c r="AJ37" s="33">
        <v>183064.02665887636</v>
      </c>
      <c r="AK37" s="33">
        <v>0</v>
      </c>
      <c r="AL37" s="33">
        <v>13947.480820571471</v>
      </c>
      <c r="AM37" s="33">
        <v>3786.8834725323136</v>
      </c>
      <c r="AN37" s="33">
        <v>5017.8902893509503</v>
      </c>
      <c r="AO37" s="33">
        <v>0</v>
      </c>
      <c r="AP37" s="33">
        <v>0</v>
      </c>
      <c r="AQ37" s="33">
        <v>1075.315989872093</v>
      </c>
      <c r="AR37" s="33">
        <v>0</v>
      </c>
      <c r="AS37" s="33">
        <v>0</v>
      </c>
      <c r="AT37" s="33">
        <v>0</v>
      </c>
      <c r="AU37" s="33">
        <v>132.09312924169183</v>
      </c>
      <c r="AV37" s="33">
        <v>0</v>
      </c>
      <c r="AW37" s="33">
        <v>1340.448362437945</v>
      </c>
      <c r="AX37" s="33">
        <v>0</v>
      </c>
      <c r="AY37" s="33">
        <v>0</v>
      </c>
      <c r="AZ37" s="33">
        <v>469.78069420239774</v>
      </c>
      <c r="BA37" s="33">
        <v>0</v>
      </c>
      <c r="BB37" s="33">
        <v>0</v>
      </c>
      <c r="BC37" s="33">
        <v>7.9238400161098728</v>
      </c>
      <c r="BD37" s="33">
        <v>19.716182086280416</v>
      </c>
      <c r="BE37" s="33">
        <v>21.041026980088162</v>
      </c>
      <c r="BF37" s="33">
        <v>0</v>
      </c>
      <c r="BG37" s="33">
        <v>317.30809783168354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426.43449934902452</v>
      </c>
      <c r="BS37" s="33">
        <v>0</v>
      </c>
      <c r="BT37" s="33">
        <v>8.3893132896644911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260487.74061935692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1262.5236417130866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397.62318012144408</v>
      </c>
      <c r="AI38" s="33">
        <v>1.7064409107770659</v>
      </c>
      <c r="AJ38" s="33">
        <v>183.37333213823598</v>
      </c>
      <c r="AK38" s="33">
        <v>0</v>
      </c>
      <c r="AL38" s="33">
        <v>77.244158228163528</v>
      </c>
      <c r="AM38" s="33">
        <v>1849.2183006409625</v>
      </c>
      <c r="AN38" s="33">
        <v>449.15038294658768</v>
      </c>
      <c r="AO38" s="33">
        <v>0</v>
      </c>
      <c r="AP38" s="33">
        <v>194.96420290431533</v>
      </c>
      <c r="AQ38" s="33">
        <v>261.65623147038491</v>
      </c>
      <c r="AR38" s="33">
        <v>0</v>
      </c>
      <c r="AS38" s="33">
        <v>0</v>
      </c>
      <c r="AT38" s="33">
        <v>0</v>
      </c>
      <c r="AU38" s="33">
        <v>541.01235788229019</v>
      </c>
      <c r="AV38" s="33">
        <v>0</v>
      </c>
      <c r="AW38" s="33">
        <v>3623.5891311700557</v>
      </c>
      <c r="AX38" s="33">
        <v>0</v>
      </c>
      <c r="AY38" s="33">
        <v>0</v>
      </c>
      <c r="AZ38" s="33">
        <v>139.09532513668924</v>
      </c>
      <c r="BA38" s="33">
        <v>0</v>
      </c>
      <c r="BB38" s="33">
        <v>0</v>
      </c>
      <c r="BC38" s="33">
        <v>0</v>
      </c>
      <c r="BD38" s="33">
        <v>6.4220033939473788</v>
      </c>
      <c r="BE38" s="33">
        <v>202.82885023188604</v>
      </c>
      <c r="BF38" s="33">
        <v>0</v>
      </c>
      <c r="BG38" s="33">
        <v>454.17968526898312</v>
      </c>
      <c r="BH38" s="33">
        <v>0</v>
      </c>
      <c r="BI38" s="33">
        <v>0</v>
      </c>
      <c r="BJ38" s="33">
        <v>13.263612616658051</v>
      </c>
      <c r="BK38" s="33">
        <v>15.501864857979919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9673.3527016324497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1.4806625093613113</v>
      </c>
      <c r="D39" s="33">
        <v>0</v>
      </c>
      <c r="E39" s="33">
        <v>1.196948690297468</v>
      </c>
      <c r="F39" s="33">
        <v>3.2590820429343403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2.7762476202176667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13.295595083022965</v>
      </c>
      <c r="W39" s="33">
        <v>0</v>
      </c>
      <c r="X39" s="33">
        <v>4.8168651449608326</v>
      </c>
      <c r="Y39" s="33">
        <v>0</v>
      </c>
      <c r="Z39" s="33">
        <v>0</v>
      </c>
      <c r="AA39" s="33">
        <v>57.122762108820865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1592.2978328379659</v>
      </c>
      <c r="AI39" s="33">
        <v>0</v>
      </c>
      <c r="AJ39" s="33">
        <v>15133.378359348284</v>
      </c>
      <c r="AK39" s="33">
        <v>0</v>
      </c>
      <c r="AL39" s="33">
        <v>1735.8607641080018</v>
      </c>
      <c r="AM39" s="33">
        <v>22521.465039287483</v>
      </c>
      <c r="AN39" s="33">
        <v>3470.4747466690083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1582.5670651984956</v>
      </c>
      <c r="AV39" s="33">
        <v>0</v>
      </c>
      <c r="AW39" s="33">
        <v>5374.9389543515899</v>
      </c>
      <c r="AX39" s="33">
        <v>0</v>
      </c>
      <c r="AY39" s="33">
        <v>0</v>
      </c>
      <c r="AZ39" s="33">
        <v>1382.5806828883749</v>
      </c>
      <c r="BA39" s="33">
        <v>0</v>
      </c>
      <c r="BB39" s="33">
        <v>0</v>
      </c>
      <c r="BC39" s="33">
        <v>991.83482344827053</v>
      </c>
      <c r="BD39" s="33">
        <v>6030.6671429986991</v>
      </c>
      <c r="BE39" s="33">
        <v>518.1831363543663</v>
      </c>
      <c r="BF39" s="33">
        <v>0</v>
      </c>
      <c r="BG39" s="33">
        <v>188.64981227576718</v>
      </c>
      <c r="BH39" s="33">
        <v>0</v>
      </c>
      <c r="BI39" s="33">
        <v>0</v>
      </c>
      <c r="BJ39" s="33">
        <v>0</v>
      </c>
      <c r="BK39" s="33">
        <v>41.907610718034782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7314.2320197672107</v>
      </c>
      <c r="BS39" s="33">
        <v>0</v>
      </c>
      <c r="BT39" s="33">
        <v>63.716089313260888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68026.702242764441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9.0693104084494927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2116.3223272499195</v>
      </c>
      <c r="AI40" s="33">
        <v>0</v>
      </c>
      <c r="AJ40" s="33">
        <v>20.8985281679232</v>
      </c>
      <c r="AK40" s="33">
        <v>0</v>
      </c>
      <c r="AL40" s="33">
        <v>0</v>
      </c>
      <c r="AM40" s="33">
        <v>175.39385968779601</v>
      </c>
      <c r="AN40" s="33">
        <v>365.75159948777048</v>
      </c>
      <c r="AO40" s="33">
        <v>0</v>
      </c>
      <c r="AP40" s="33">
        <v>0</v>
      </c>
      <c r="AQ40" s="33">
        <v>113.20331971680685</v>
      </c>
      <c r="AR40" s="33">
        <v>0</v>
      </c>
      <c r="AS40" s="33">
        <v>0</v>
      </c>
      <c r="AT40" s="33">
        <v>344.38428761624743</v>
      </c>
      <c r="AU40" s="33">
        <v>6621.9288056034047</v>
      </c>
      <c r="AV40" s="33">
        <v>0</v>
      </c>
      <c r="AW40" s="33">
        <v>1382.3618917370577</v>
      </c>
      <c r="AX40" s="33">
        <v>0</v>
      </c>
      <c r="AY40" s="33">
        <v>0</v>
      </c>
      <c r="AZ40" s="33">
        <v>172.99875685550134</v>
      </c>
      <c r="BA40" s="33">
        <v>0</v>
      </c>
      <c r="BB40" s="33">
        <v>0</v>
      </c>
      <c r="BC40" s="33">
        <v>0</v>
      </c>
      <c r="BD40" s="33">
        <v>28476.164932601125</v>
      </c>
      <c r="BE40" s="33">
        <v>0</v>
      </c>
      <c r="BF40" s="33">
        <v>0</v>
      </c>
      <c r="BG40" s="33">
        <v>10.981305918621741</v>
      </c>
      <c r="BH40" s="33">
        <v>0</v>
      </c>
      <c r="BI40" s="33">
        <v>0</v>
      </c>
      <c r="BJ40" s="33">
        <v>0</v>
      </c>
      <c r="BK40" s="33">
        <v>23.807405131950407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39833.266330182567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52.532242997635677</v>
      </c>
      <c r="W41" s="33">
        <v>0</v>
      </c>
      <c r="X41" s="33">
        <v>0</v>
      </c>
      <c r="Y41" s="33">
        <v>0</v>
      </c>
      <c r="Z41" s="33">
        <v>0</v>
      </c>
      <c r="AA41" s="33">
        <v>34.947406412950343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1320.0794265360053</v>
      </c>
      <c r="AI41" s="33">
        <v>0</v>
      </c>
      <c r="AJ41" s="33">
        <v>44.71449302159531</v>
      </c>
      <c r="AK41" s="33">
        <v>0</v>
      </c>
      <c r="AL41" s="33">
        <v>0</v>
      </c>
      <c r="AM41" s="33">
        <v>0</v>
      </c>
      <c r="AN41" s="33">
        <v>1.6937769406569778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35792.325080298127</v>
      </c>
      <c r="AU41" s="33">
        <v>26.675235964380448</v>
      </c>
      <c r="AV41" s="33">
        <v>0</v>
      </c>
      <c r="AW41" s="33">
        <v>1534.1314959481263</v>
      </c>
      <c r="AX41" s="33">
        <v>0</v>
      </c>
      <c r="AY41" s="33">
        <v>0</v>
      </c>
      <c r="AZ41" s="33">
        <v>337.38817719418529</v>
      </c>
      <c r="BA41" s="33">
        <v>0</v>
      </c>
      <c r="BB41" s="33">
        <v>0</v>
      </c>
      <c r="BC41" s="33">
        <v>0</v>
      </c>
      <c r="BD41" s="33">
        <v>21683.434850563281</v>
      </c>
      <c r="BE41" s="33">
        <v>160.85123018655895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159.40607182517326</v>
      </c>
      <c r="BS41" s="33">
        <v>0</v>
      </c>
      <c r="BT41" s="33">
        <v>211.11144737652236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61359.290935265191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6.0687338915640616</v>
      </c>
      <c r="W42" s="33">
        <v>0</v>
      </c>
      <c r="X42" s="33">
        <v>227.24116520813888</v>
      </c>
      <c r="Y42" s="33">
        <v>0</v>
      </c>
      <c r="Z42" s="33">
        <v>0</v>
      </c>
      <c r="AA42" s="33">
        <v>6.2139143958892964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581852.54288898024</v>
      </c>
      <c r="AI42" s="33">
        <v>17551.618160060887</v>
      </c>
      <c r="AJ42" s="33">
        <v>1.2966008724201363</v>
      </c>
      <c r="AK42" s="33">
        <v>0</v>
      </c>
      <c r="AL42" s="33">
        <v>44.579686424682521</v>
      </c>
      <c r="AM42" s="33">
        <v>114.09919997481529</v>
      </c>
      <c r="AN42" s="33">
        <v>2580.7868943382373</v>
      </c>
      <c r="AO42" s="33">
        <v>0</v>
      </c>
      <c r="AP42" s="33">
        <v>41.112772410845928</v>
      </c>
      <c r="AQ42" s="33">
        <v>24.852662663140535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2089.6216599837903</v>
      </c>
      <c r="AX42" s="33">
        <v>0</v>
      </c>
      <c r="AY42" s="33">
        <v>0</v>
      </c>
      <c r="AZ42" s="33">
        <v>1186.1624836389342</v>
      </c>
      <c r="BA42" s="33">
        <v>0</v>
      </c>
      <c r="BB42" s="33">
        <v>0</v>
      </c>
      <c r="BC42" s="33">
        <v>76.698538883862241</v>
      </c>
      <c r="BD42" s="33">
        <v>1.5319404419809606</v>
      </c>
      <c r="BE42" s="33">
        <v>0</v>
      </c>
      <c r="BF42" s="33">
        <v>0</v>
      </c>
      <c r="BG42" s="33">
        <v>607.39472119879645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3.0874358636281074</v>
      </c>
      <c r="BS42" s="33">
        <v>0</v>
      </c>
      <c r="BT42" s="33">
        <v>2.717383494728681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606417.62684272649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4.8859883125964796</v>
      </c>
      <c r="W43" s="33">
        <v>0</v>
      </c>
      <c r="X43" s="33">
        <v>1552.9472072596097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82.183285997214583</v>
      </c>
      <c r="AI43" s="33">
        <v>101.19311681207151</v>
      </c>
      <c r="AJ43" s="33">
        <v>0</v>
      </c>
      <c r="AK43" s="33">
        <v>0</v>
      </c>
      <c r="AL43" s="33">
        <v>13.574038809576463</v>
      </c>
      <c r="AM43" s="33">
        <v>350.50186600579087</v>
      </c>
      <c r="AN43" s="33">
        <v>412.38463872507191</v>
      </c>
      <c r="AO43" s="33">
        <v>0</v>
      </c>
      <c r="AP43" s="33">
        <v>583.01534379537884</v>
      </c>
      <c r="AQ43" s="33">
        <v>14153.743579905422</v>
      </c>
      <c r="AR43" s="33">
        <v>7015.6093555868365</v>
      </c>
      <c r="AS43" s="33">
        <v>0</v>
      </c>
      <c r="AT43" s="33">
        <v>0</v>
      </c>
      <c r="AU43" s="33">
        <v>1.3468009912284631</v>
      </c>
      <c r="AV43" s="33">
        <v>0</v>
      </c>
      <c r="AW43" s="33">
        <v>236.28153060967384</v>
      </c>
      <c r="AX43" s="33">
        <v>0</v>
      </c>
      <c r="AY43" s="33">
        <v>0</v>
      </c>
      <c r="AZ43" s="33">
        <v>419.88684841331855</v>
      </c>
      <c r="BA43" s="33">
        <v>0</v>
      </c>
      <c r="BB43" s="33">
        <v>0</v>
      </c>
      <c r="BC43" s="33">
        <v>1916.6583003550236</v>
      </c>
      <c r="BD43" s="33">
        <v>0</v>
      </c>
      <c r="BE43" s="33">
        <v>0</v>
      </c>
      <c r="BF43" s="33">
        <v>0</v>
      </c>
      <c r="BG43" s="33">
        <v>47.433360589317637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3503.5185617837788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30395.163823951909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1139.5697005594029</v>
      </c>
      <c r="W44" s="33">
        <v>0</v>
      </c>
      <c r="X44" s="33">
        <v>0</v>
      </c>
      <c r="Y44" s="33">
        <v>0</v>
      </c>
      <c r="Z44" s="33">
        <v>0</v>
      </c>
      <c r="AA44" s="33">
        <v>103.95841619720049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7834.680583033828</v>
      </c>
      <c r="AI44" s="33">
        <v>17.036144878825347</v>
      </c>
      <c r="AJ44" s="33">
        <v>6.0606650117927812</v>
      </c>
      <c r="AK44" s="33">
        <v>0</v>
      </c>
      <c r="AL44" s="33">
        <v>2921.7630475204442</v>
      </c>
      <c r="AM44" s="33">
        <v>624.01243839055007</v>
      </c>
      <c r="AN44" s="33">
        <v>74327.084306445904</v>
      </c>
      <c r="AO44" s="33">
        <v>0</v>
      </c>
      <c r="AP44" s="33">
        <v>12.051495729539797</v>
      </c>
      <c r="AQ44" s="33">
        <v>0</v>
      </c>
      <c r="AR44" s="33">
        <v>0</v>
      </c>
      <c r="AS44" s="33">
        <v>0</v>
      </c>
      <c r="AT44" s="33">
        <v>0</v>
      </c>
      <c r="AU44" s="33">
        <v>2.6901677194257192</v>
      </c>
      <c r="AV44" s="33">
        <v>0</v>
      </c>
      <c r="AW44" s="33">
        <v>1365.7527361731325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143150.80434112012</v>
      </c>
      <c r="BF44" s="33">
        <v>0</v>
      </c>
      <c r="BG44" s="33">
        <v>3891.3736016419102</v>
      </c>
      <c r="BH44" s="33">
        <v>16925.030564617522</v>
      </c>
      <c r="BI44" s="33">
        <v>0</v>
      </c>
      <c r="BJ44" s="33">
        <v>0</v>
      </c>
      <c r="BK44" s="33">
        <v>2903.7820124354594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18829.52448999753</v>
      </c>
      <c r="BS44" s="33">
        <v>0</v>
      </c>
      <c r="BT44" s="33">
        <v>53056.038763689256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327111.21347516181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86.546021374170422</v>
      </c>
      <c r="AI45" s="33">
        <v>0</v>
      </c>
      <c r="AJ45" s="33">
        <v>3533.4640773436117</v>
      </c>
      <c r="AK45" s="33">
        <v>0</v>
      </c>
      <c r="AL45" s="33">
        <v>71.909123378394696</v>
      </c>
      <c r="AM45" s="33">
        <v>1502.9860010827642</v>
      </c>
      <c r="AN45" s="33">
        <v>1593.2199118221538</v>
      </c>
      <c r="AO45" s="33">
        <v>0</v>
      </c>
      <c r="AP45" s="33">
        <v>0</v>
      </c>
      <c r="AQ45" s="33">
        <v>2.0580726817160429</v>
      </c>
      <c r="AR45" s="33">
        <v>0</v>
      </c>
      <c r="AS45" s="33">
        <v>0</v>
      </c>
      <c r="AT45" s="33">
        <v>40.615641805594493</v>
      </c>
      <c r="AU45" s="33">
        <v>24.03533434632195</v>
      </c>
      <c r="AV45" s="33">
        <v>0</v>
      </c>
      <c r="AW45" s="33">
        <v>1181.0947798579548</v>
      </c>
      <c r="AX45" s="33">
        <v>0</v>
      </c>
      <c r="AY45" s="33">
        <v>0</v>
      </c>
      <c r="AZ45" s="33">
        <v>36.52548029985347</v>
      </c>
      <c r="BA45" s="33">
        <v>0</v>
      </c>
      <c r="BB45" s="33">
        <v>0</v>
      </c>
      <c r="BC45" s="33">
        <v>0</v>
      </c>
      <c r="BD45" s="33">
        <v>209.34459262804504</v>
      </c>
      <c r="BE45" s="33">
        <v>2.0369343175316708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1.9742917983694572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8.7788836438831552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8294.5891463803655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1567578.6500384305</v>
      </c>
      <c r="AE46" s="33">
        <v>0</v>
      </c>
      <c r="AF46" s="33">
        <v>0</v>
      </c>
      <c r="AG46" s="33">
        <v>22034.037441168326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1195.0813613524467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1590807.7688409511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192139.06938530016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42.636174530458021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192181.70555983062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1026319.5128679542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65.840183096212925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1026385.3530510504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312222.91243003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23.034635828377031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312245.9470658584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91341.737773207104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222.94522158760722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91564.682994794712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238984.76802357563</v>
      </c>
      <c r="AD51" s="33">
        <v>13510.672823569652</v>
      </c>
      <c r="AE51" s="33">
        <v>0</v>
      </c>
      <c r="AF51" s="33">
        <v>0</v>
      </c>
      <c r="AG51" s="33">
        <v>54675.277361330962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6.6352563695968323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919.93290624926067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308097.28637109511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9385.4100191939669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9385.4100191939669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3206.0647962498306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3206.0647962498306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1072845.9983790864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4617.3622320638533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1077463.3606111503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407073.98041527939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407073.98041527939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1051.5304656225521</v>
      </c>
      <c r="W56" s="33">
        <v>23.631812136197926</v>
      </c>
      <c r="X56" s="33">
        <v>0</v>
      </c>
      <c r="Y56" s="33">
        <v>0</v>
      </c>
      <c r="Z56" s="33">
        <v>0</v>
      </c>
      <c r="AA56" s="33">
        <v>4092.4702310593789</v>
      </c>
      <c r="AB56" s="33">
        <v>0</v>
      </c>
      <c r="AC56" s="33">
        <v>0</v>
      </c>
      <c r="AD56" s="33">
        <v>0</v>
      </c>
      <c r="AE56" s="33">
        <v>6253.6203779082471</v>
      </c>
      <c r="AF56" s="33">
        <v>1315.1360562692107</v>
      </c>
      <c r="AG56" s="33">
        <v>0</v>
      </c>
      <c r="AH56" s="33">
        <v>2681.3051969546282</v>
      </c>
      <c r="AI56" s="33">
        <v>164.53786828362195</v>
      </c>
      <c r="AJ56" s="33">
        <v>0</v>
      </c>
      <c r="AK56" s="33">
        <v>0</v>
      </c>
      <c r="AL56" s="33">
        <v>1969.8659347615001</v>
      </c>
      <c r="AM56" s="33">
        <v>1774.6976758250714</v>
      </c>
      <c r="AN56" s="33">
        <v>6390.7654497689437</v>
      </c>
      <c r="AO56" s="33">
        <v>0</v>
      </c>
      <c r="AP56" s="33">
        <v>363.53461278150428</v>
      </c>
      <c r="AQ56" s="33">
        <v>436.11271103679968</v>
      </c>
      <c r="AR56" s="33">
        <v>0</v>
      </c>
      <c r="AS56" s="33">
        <v>0</v>
      </c>
      <c r="AT56" s="33">
        <v>1291945.113958138</v>
      </c>
      <c r="AU56" s="33">
        <v>51393.783357845074</v>
      </c>
      <c r="AV56" s="33">
        <v>6684.7706083192215</v>
      </c>
      <c r="AW56" s="33">
        <v>5244.0282839813708</v>
      </c>
      <c r="AX56" s="33">
        <v>0</v>
      </c>
      <c r="AY56" s="33">
        <v>0</v>
      </c>
      <c r="AZ56" s="33">
        <v>22798.143355327069</v>
      </c>
      <c r="BA56" s="33">
        <v>0</v>
      </c>
      <c r="BB56" s="33">
        <v>0</v>
      </c>
      <c r="BC56" s="33">
        <v>0</v>
      </c>
      <c r="BD56" s="33">
        <v>112214.02967101058</v>
      </c>
      <c r="BE56" s="33">
        <v>5625.4713095430416</v>
      </c>
      <c r="BF56" s="33">
        <v>177.26850515271894</v>
      </c>
      <c r="BG56" s="33">
        <v>0</v>
      </c>
      <c r="BH56" s="33">
        <v>49070.141334557869</v>
      </c>
      <c r="BI56" s="33">
        <v>0</v>
      </c>
      <c r="BJ56" s="33">
        <v>4.9493111186257854</v>
      </c>
      <c r="BK56" s="33">
        <v>2200.1022727757359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811.46233076907936</v>
      </c>
      <c r="BS56" s="33">
        <v>0</v>
      </c>
      <c r="BT56" s="33">
        <v>2005.4416191361011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1576691.9143100823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2850995.1201270777</v>
      </c>
      <c r="AV57" s="33">
        <v>0</v>
      </c>
      <c r="AW57" s="33">
        <v>1826.9714158233546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2852822.091542901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70176.806420277295</v>
      </c>
      <c r="D58" s="33">
        <v>401133.94494326075</v>
      </c>
      <c r="E58" s="33">
        <v>98964.31014496884</v>
      </c>
      <c r="F58" s="33">
        <v>17338.758170166224</v>
      </c>
      <c r="G58" s="33">
        <v>140846.53765910194</v>
      </c>
      <c r="H58" s="33">
        <v>83759.688293306535</v>
      </c>
      <c r="I58" s="33">
        <v>108708.59940803026</v>
      </c>
      <c r="J58" s="33">
        <v>97763.00207065478</v>
      </c>
      <c r="K58" s="33">
        <v>161318.03388056267</v>
      </c>
      <c r="L58" s="33">
        <v>28013.531447903675</v>
      </c>
      <c r="M58" s="33">
        <v>139502.72517122954</v>
      </c>
      <c r="N58" s="33">
        <v>141136.21819467802</v>
      </c>
      <c r="O58" s="33">
        <v>70528.654120026986</v>
      </c>
      <c r="P58" s="33">
        <v>357527.56688397686</v>
      </c>
      <c r="Q58" s="33">
        <v>0</v>
      </c>
      <c r="R58" s="33">
        <v>345097.47223611537</v>
      </c>
      <c r="S58" s="33">
        <v>100911.42147121526</v>
      </c>
      <c r="T58" s="33">
        <v>331.70246060414951</v>
      </c>
      <c r="U58" s="33">
        <v>160449.3083116427</v>
      </c>
      <c r="V58" s="33">
        <v>283943.74274813075</v>
      </c>
      <c r="W58" s="33">
        <v>1377.388654615366</v>
      </c>
      <c r="X58" s="33">
        <v>130262.8322649138</v>
      </c>
      <c r="Y58" s="33">
        <v>0</v>
      </c>
      <c r="Z58" s="33">
        <v>0</v>
      </c>
      <c r="AA58" s="33">
        <v>63335.287703313334</v>
      </c>
      <c r="AB58" s="33">
        <v>0</v>
      </c>
      <c r="AC58" s="33">
        <v>0</v>
      </c>
      <c r="AD58" s="33">
        <v>0</v>
      </c>
      <c r="AE58" s="33">
        <v>79826.278334337825</v>
      </c>
      <c r="AF58" s="33">
        <v>844317.0643116181</v>
      </c>
      <c r="AG58" s="33">
        <v>12875.441451638297</v>
      </c>
      <c r="AH58" s="33">
        <v>223232.61221436679</v>
      </c>
      <c r="AI58" s="33">
        <v>63649.391824355516</v>
      </c>
      <c r="AJ58" s="33">
        <v>144783.61549097722</v>
      </c>
      <c r="AK58" s="33">
        <v>0</v>
      </c>
      <c r="AL58" s="33">
        <v>80316.730364185787</v>
      </c>
      <c r="AM58" s="33">
        <v>76360.030290413531</v>
      </c>
      <c r="AN58" s="33">
        <v>100074.51087118329</v>
      </c>
      <c r="AO58" s="33">
        <v>0</v>
      </c>
      <c r="AP58" s="33">
        <v>110225.39070602035</v>
      </c>
      <c r="AQ58" s="33">
        <v>49903.037414422935</v>
      </c>
      <c r="AR58" s="33">
        <v>0</v>
      </c>
      <c r="AS58" s="33">
        <v>0</v>
      </c>
      <c r="AT58" s="33">
        <v>25989.617446580149</v>
      </c>
      <c r="AU58" s="33">
        <v>26690.770071806022</v>
      </c>
      <c r="AV58" s="33">
        <v>367489.34574361565</v>
      </c>
      <c r="AW58" s="33">
        <v>80863.169297710556</v>
      </c>
      <c r="AX58" s="33">
        <v>0</v>
      </c>
      <c r="AY58" s="33">
        <v>0</v>
      </c>
      <c r="AZ58" s="33">
        <v>213895.5920103105</v>
      </c>
      <c r="BA58" s="33">
        <v>130672.22572606921</v>
      </c>
      <c r="BB58" s="33">
        <v>0</v>
      </c>
      <c r="BC58" s="33">
        <v>52829.928391942121</v>
      </c>
      <c r="BD58" s="33">
        <v>56180.214499258589</v>
      </c>
      <c r="BE58" s="33">
        <v>81025.047878333455</v>
      </c>
      <c r="BF58" s="33">
        <v>56329.995982784872</v>
      </c>
      <c r="BG58" s="33">
        <v>972.64400441150906</v>
      </c>
      <c r="BH58" s="33">
        <v>123612.98008055848</v>
      </c>
      <c r="BI58" s="33">
        <v>0</v>
      </c>
      <c r="BJ58" s="33">
        <v>3542.7086259351254</v>
      </c>
      <c r="BK58" s="33">
        <v>74913.684184895843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138047.07043712027</v>
      </c>
      <c r="BS58" s="33">
        <v>0</v>
      </c>
      <c r="BT58" s="33">
        <v>302480.13987892267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6523526.7701924704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319948.08350509999</v>
      </c>
      <c r="D59" s="33">
        <v>1451690.0486301861</v>
      </c>
      <c r="E59" s="33">
        <v>142616.52771637114</v>
      </c>
      <c r="F59" s="33">
        <v>172519.1200753618</v>
      </c>
      <c r="G59" s="33">
        <v>171770.27318696489</v>
      </c>
      <c r="H59" s="33">
        <v>34265.106388476386</v>
      </c>
      <c r="I59" s="33">
        <v>116428.90330399849</v>
      </c>
      <c r="J59" s="33">
        <v>395787.71076577372</v>
      </c>
      <c r="K59" s="33">
        <v>425332.49163380923</v>
      </c>
      <c r="L59" s="33">
        <v>8736.1121310606522</v>
      </c>
      <c r="M59" s="33">
        <v>612260.23383798287</v>
      </c>
      <c r="N59" s="33">
        <v>291247.35669950442</v>
      </c>
      <c r="O59" s="33">
        <v>268909.03581570904</v>
      </c>
      <c r="P59" s="33">
        <v>247173.29340748099</v>
      </c>
      <c r="Q59" s="33">
        <v>0</v>
      </c>
      <c r="R59" s="33">
        <v>296823.16099971015</v>
      </c>
      <c r="S59" s="33">
        <v>417006.25464437902</v>
      </c>
      <c r="T59" s="33">
        <v>290.7968329722404</v>
      </c>
      <c r="U59" s="33">
        <v>452034.43773598224</v>
      </c>
      <c r="V59" s="33">
        <v>1641770.1070460128</v>
      </c>
      <c r="W59" s="33">
        <v>595.21895014397273</v>
      </c>
      <c r="X59" s="33">
        <v>426467.01961569535</v>
      </c>
      <c r="Y59" s="33">
        <v>0</v>
      </c>
      <c r="Z59" s="33">
        <v>0</v>
      </c>
      <c r="AA59" s="33">
        <v>164401.3664440643</v>
      </c>
      <c r="AB59" s="33">
        <v>0</v>
      </c>
      <c r="AC59" s="33">
        <v>0</v>
      </c>
      <c r="AD59" s="33">
        <v>0</v>
      </c>
      <c r="AE59" s="33">
        <v>18821.251218316913</v>
      </c>
      <c r="AF59" s="33">
        <v>26675.560273157065</v>
      </c>
      <c r="AG59" s="33">
        <v>11167.734192886448</v>
      </c>
      <c r="AH59" s="33">
        <v>1428986.3694179426</v>
      </c>
      <c r="AI59" s="33">
        <v>213712.38698719526</v>
      </c>
      <c r="AJ59" s="33">
        <v>333961.32584852393</v>
      </c>
      <c r="AK59" s="33">
        <v>39016.412182294756</v>
      </c>
      <c r="AL59" s="33">
        <v>379028.132451627</v>
      </c>
      <c r="AM59" s="33">
        <v>199407.68957957553</v>
      </c>
      <c r="AN59" s="33">
        <v>227402.29271660015</v>
      </c>
      <c r="AO59" s="33">
        <v>0</v>
      </c>
      <c r="AP59" s="33">
        <v>211970.72524907778</v>
      </c>
      <c r="AQ59" s="33">
        <v>170166.07440486728</v>
      </c>
      <c r="AR59" s="33">
        <v>0</v>
      </c>
      <c r="AS59" s="33">
        <v>0</v>
      </c>
      <c r="AT59" s="33">
        <v>265299.0668187319</v>
      </c>
      <c r="AU59" s="33">
        <v>54241.684445583218</v>
      </c>
      <c r="AV59" s="33">
        <v>319099.57224197878</v>
      </c>
      <c r="AW59" s="33">
        <v>18693.632996249202</v>
      </c>
      <c r="AX59" s="33">
        <v>0</v>
      </c>
      <c r="AY59" s="33">
        <v>0</v>
      </c>
      <c r="AZ59" s="33">
        <v>399965.7193665494</v>
      </c>
      <c r="BA59" s="33">
        <v>127500.37332670327</v>
      </c>
      <c r="BB59" s="33">
        <v>0</v>
      </c>
      <c r="BC59" s="33">
        <v>119122.80407972362</v>
      </c>
      <c r="BD59" s="33">
        <v>9389.9553376029835</v>
      </c>
      <c r="BE59" s="33">
        <v>222159.77722909412</v>
      </c>
      <c r="BF59" s="33">
        <v>216657.26020142145</v>
      </c>
      <c r="BG59" s="33">
        <v>3062.6903038459968</v>
      </c>
      <c r="BH59" s="33">
        <v>84418.931743856403</v>
      </c>
      <c r="BI59" s="33">
        <v>0</v>
      </c>
      <c r="BJ59" s="33">
        <v>385196.86310424929</v>
      </c>
      <c r="BK59" s="33">
        <v>93057.672785083414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378439.11807487044</v>
      </c>
      <c r="BS59" s="33">
        <v>0</v>
      </c>
      <c r="BT59" s="33">
        <v>262806.26827056496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14277500.004214911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370.73239424874572</v>
      </c>
      <c r="AX60" s="33">
        <v>1314113.5456062453</v>
      </c>
      <c r="AY60" s="33">
        <v>1329.6625413698857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1315813.9405418639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804.88846776964215</v>
      </c>
      <c r="AX61" s="33">
        <v>1055552.7304910568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1056357.6189588264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2920.0997904909309</v>
      </c>
      <c r="AX62" s="33">
        <v>0</v>
      </c>
      <c r="AY62" s="33">
        <v>83011.646017704217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85931.745808195148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2545.8545436030813</v>
      </c>
      <c r="AX63" s="33">
        <v>45538.28965750277</v>
      </c>
      <c r="AY63" s="33">
        <v>506.24876828474925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15070.970237553909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63661.363206944516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535.05928321103283</v>
      </c>
      <c r="AX64" s="33">
        <v>112402.85088681885</v>
      </c>
      <c r="AY64" s="33">
        <v>1798.5933920261346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114736.50356205601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6144.2517551071323</v>
      </c>
      <c r="AX65" s="33">
        <v>1080.3319595401831</v>
      </c>
      <c r="AY65" s="33">
        <v>2390.6891573466196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7269.1528419444558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16884.425713938392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93.384639959731473</v>
      </c>
      <c r="AX66" s="33">
        <v>0</v>
      </c>
      <c r="AY66" s="33">
        <v>73968.988931978325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74062.373571938064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454.23770009070819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225256.65768578913</v>
      </c>
      <c r="BO67" s="33">
        <v>828008.59384661028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1053719.4892324901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985.99762190348065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4173157.157190314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4174143.1548122177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5.4992812293769955</v>
      </c>
      <c r="AN69" s="33">
        <v>21.808648167417907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4542.6182308629614</v>
      </c>
      <c r="AX69" s="33">
        <v>0</v>
      </c>
      <c r="AY69" s="33">
        <v>0</v>
      </c>
      <c r="AZ69" s="33">
        <v>2884.2822947753571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1602909.4071742943</v>
      </c>
      <c r="BK69" s="33">
        <v>5745.6641545677303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50.913655731257734</v>
      </c>
      <c r="BS69" s="33">
        <v>0</v>
      </c>
      <c r="BT69" s="33">
        <v>0</v>
      </c>
      <c r="BU69" s="33">
        <v>0</v>
      </c>
      <c r="BV69" s="33">
        <v>0</v>
      </c>
      <c r="BW69" s="33">
        <v>57567.714463345554</v>
      </c>
      <c r="BX69" s="33">
        <v>0</v>
      </c>
      <c r="BY69" s="33">
        <v>0</v>
      </c>
      <c r="BZ69" s="75">
        <f t="shared" si="0"/>
        <v>1673727.9079029739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473.36737089981585</v>
      </c>
      <c r="AX70" s="33">
        <v>0</v>
      </c>
      <c r="AY70" s="33">
        <v>0</v>
      </c>
      <c r="AZ70" s="33">
        <v>170.15042675947953</v>
      </c>
      <c r="BA70" s="33">
        <v>14359.343498060703</v>
      </c>
      <c r="BB70" s="33">
        <v>0</v>
      </c>
      <c r="BC70" s="33">
        <v>0</v>
      </c>
      <c r="BD70" s="33">
        <v>0</v>
      </c>
      <c r="BE70" s="33">
        <v>3540.6475464577074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10088.314365224778</v>
      </c>
      <c r="BX70" s="33">
        <v>0</v>
      </c>
      <c r="BY70" s="33">
        <v>0</v>
      </c>
      <c r="BZ70" s="75">
        <f t="shared" ref="BZ70:BZ133" si="1">SUM(C70:BY70)</f>
        <v>28631.823207402485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551.67208799947514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60458.082754445393</v>
      </c>
      <c r="BJ71" s="33">
        <v>97.415115361194736</v>
      </c>
      <c r="BK71" s="33">
        <v>4.6616044349603509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61111.831562241023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347.29859914023791</v>
      </c>
      <c r="AX72" s="33">
        <v>0</v>
      </c>
      <c r="AY72" s="33">
        <v>0</v>
      </c>
      <c r="AZ72" s="33">
        <v>0</v>
      </c>
      <c r="BA72" s="33">
        <v>0</v>
      </c>
      <c r="BB72" s="33">
        <v>420230.89809102425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420578.19669016451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889.6358723725499</v>
      </c>
      <c r="AX73" s="33">
        <v>0</v>
      </c>
      <c r="AY73" s="33">
        <v>0</v>
      </c>
      <c r="AZ73" s="33">
        <v>3679.8560202460717</v>
      </c>
      <c r="BA73" s="33">
        <v>2570.6533579029688</v>
      </c>
      <c r="BB73" s="33">
        <v>1167278.1067527526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1174418.2520032742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1304.8122024968611</v>
      </c>
      <c r="AX74" s="33">
        <v>0</v>
      </c>
      <c r="AY74" s="33">
        <v>0</v>
      </c>
      <c r="AZ74" s="33">
        <v>107.42015992151222</v>
      </c>
      <c r="BA74" s="33">
        <v>0</v>
      </c>
      <c r="BB74" s="33">
        <v>5.4164011331503534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1417.6487635515239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294.20741289687362</v>
      </c>
      <c r="AX75" s="33">
        <v>0</v>
      </c>
      <c r="AY75" s="33">
        <v>0</v>
      </c>
      <c r="AZ75" s="33">
        <v>0</v>
      </c>
      <c r="BA75" s="33">
        <v>0</v>
      </c>
      <c r="BB75" s="33">
        <v>134.35580478833793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428.56321768521155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9484.479464946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3839.1793269527229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3823585.3198569883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3836908.978648887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454.43179780164752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737329.25094968686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737783.68274748849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60877.252826083051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1886313.631642933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1947190.884469016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2217.728176592535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47942.804326240635</v>
      </c>
      <c r="BQ79" s="33">
        <v>732.90830963108044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50893.44081246425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5.3529005050976322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410.36336355092254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120857.68433567802</v>
      </c>
      <c r="BX80" s="33">
        <v>0</v>
      </c>
      <c r="BY80" s="33">
        <v>0</v>
      </c>
      <c r="BZ80" s="75">
        <f t="shared" si="1"/>
        <v>121273.40059973404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1242.9351625152822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1242.9351625152822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6199718.6289173327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6199718.6289173327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9763787.9750900306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9763787.9750900306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1110.4810287544856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306100.11023431487</v>
      </c>
      <c r="BX84" s="33">
        <v>0</v>
      </c>
      <c r="BY84" s="33">
        <v>0</v>
      </c>
      <c r="BZ84" s="75">
        <f t="shared" si="1"/>
        <v>307210.59126306936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1499.3399620788393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110270.67562251378</v>
      </c>
      <c r="BX85" s="33">
        <v>0</v>
      </c>
      <c r="BY85" s="33">
        <v>0</v>
      </c>
      <c r="BZ85" s="75">
        <f t="shared" si="1"/>
        <v>111770.01558459262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1913.5600843013397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692.54490505128433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626.84055195898975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3232.9455413116139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3133.2671660936685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3133.2671660936685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235894.48317260385</v>
      </c>
      <c r="AS88" s="33">
        <v>0</v>
      </c>
      <c r="AT88" s="33">
        <v>0</v>
      </c>
      <c r="AU88" s="33">
        <v>0</v>
      </c>
      <c r="AV88" s="33">
        <v>0</v>
      </c>
      <c r="AW88" s="33">
        <v>859.21026553729064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236753.69343814114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2289.5385254925463</v>
      </c>
      <c r="AX90" s="33">
        <v>141.70885378610916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2431.2473792786554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18126.173136391666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1175.3352761995027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71970.65180286851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137.25556736156594</v>
      </c>
      <c r="BX91" s="33">
        <v>0</v>
      </c>
      <c r="BY91" s="33">
        <v>0</v>
      </c>
      <c r="BZ91" s="75">
        <f t="shared" si="1"/>
        <v>91409.415782821248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104.21173131554643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66459.037751707685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66563.249483023232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7172.1941179289979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19570.751681496244</v>
      </c>
      <c r="AX93" s="33">
        <v>5.143323648603249</v>
      </c>
      <c r="AY93" s="33">
        <v>0</v>
      </c>
      <c r="AZ93" s="33">
        <v>6988.595776652337</v>
      </c>
      <c r="BA93" s="33">
        <v>0</v>
      </c>
      <c r="BB93" s="33">
        <v>32101.959994749635</v>
      </c>
      <c r="BC93" s="33">
        <v>0</v>
      </c>
      <c r="BD93" s="33">
        <v>0</v>
      </c>
      <c r="BE93" s="33">
        <v>0</v>
      </c>
      <c r="BF93" s="33">
        <v>0</v>
      </c>
      <c r="BG93" s="33">
        <v>5091.9524448610391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70930.597339336848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215.40721639102946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1001.6731903368575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6906.830395639513</v>
      </c>
      <c r="BX94" s="33">
        <v>0</v>
      </c>
      <c r="BY94" s="33">
        <v>0</v>
      </c>
      <c r="BZ94" s="75">
        <f t="shared" si="1"/>
        <v>8123.9108023673998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133.71479196901339</v>
      </c>
      <c r="AX95" s="33">
        <v>406.21700501332811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6875.4204694109703</v>
      </c>
      <c r="BJ95" s="33">
        <v>0</v>
      </c>
      <c r="BK95" s="33">
        <v>0</v>
      </c>
      <c r="BL95" s="33">
        <v>847428.09423088934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854843.44649728271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4018.6042858216429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267.02804764294149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17962.148549666352</v>
      </c>
      <c r="BX96" s="33">
        <v>0</v>
      </c>
      <c r="BY96" s="33">
        <v>0</v>
      </c>
      <c r="BZ96" s="75">
        <f t="shared" si="1"/>
        <v>22247.780883130938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235570.5585137718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32514.845653683595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902.94173844414786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268988.34590589954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63248.68417254051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2270.5893291439702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1090.4096762267134</v>
      </c>
      <c r="AX98" s="33">
        <v>21.658359753915537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805.21245708927688</v>
      </c>
      <c r="BH98" s="33">
        <v>0</v>
      </c>
      <c r="BI98" s="33">
        <v>5930.6086257270308</v>
      </c>
      <c r="BJ98" s="33">
        <v>0</v>
      </c>
      <c r="BK98" s="33">
        <v>0</v>
      </c>
      <c r="BL98" s="33">
        <v>0</v>
      </c>
      <c r="BM98" s="33">
        <v>1236.7472031920884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74603.909823673515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99447.392491312887</v>
      </c>
      <c r="BO99" s="33">
        <v>0</v>
      </c>
      <c r="BP99" s="33">
        <v>946.19331482864197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100393.58580614153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9.9379319681095897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105383.2793105937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146218.40142062062</v>
      </c>
      <c r="BX100" s="33">
        <v>0</v>
      </c>
      <c r="BY100" s="33">
        <v>0</v>
      </c>
      <c r="BZ100" s="75">
        <f t="shared" si="1"/>
        <v>251611.61866318242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1477.1681353802264</v>
      </c>
      <c r="AQ101" s="33">
        <v>0</v>
      </c>
      <c r="AR101" s="33">
        <v>27422.939116071135</v>
      </c>
      <c r="AS101" s="33">
        <v>0</v>
      </c>
      <c r="AT101" s="33">
        <v>0</v>
      </c>
      <c r="AU101" s="33">
        <v>198288.35740282232</v>
      </c>
      <c r="AV101" s="33">
        <v>0</v>
      </c>
      <c r="AW101" s="33">
        <v>24.775133453616764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227213.2397877273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174134.37608487153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174134.37608487153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80232.441697931848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80232.441697931848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22463.288149509295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22463.288149509295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126829.43243595187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126829.43243595187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264495.01029332401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12444.539314822532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10924.623914904701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287864.17352305126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29.667743422619694</v>
      </c>
      <c r="AS107" s="33">
        <v>73345.520695656771</v>
      </c>
      <c r="AT107" s="33">
        <v>0</v>
      </c>
      <c r="AU107" s="33">
        <v>0</v>
      </c>
      <c r="AV107" s="33">
        <v>0</v>
      </c>
      <c r="AW107" s="33">
        <v>221.77342586969343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73596.961864949073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812640.82747293764</v>
      </c>
      <c r="AS108" s="33">
        <v>48263.098208865078</v>
      </c>
      <c r="AT108" s="33">
        <v>0</v>
      </c>
      <c r="AU108" s="33">
        <v>0</v>
      </c>
      <c r="AV108" s="33">
        <v>0</v>
      </c>
      <c r="AW108" s="33">
        <v>6813.6560705516285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867717.58175235428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172188.50816742104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22491.443306344561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14036.530851275034</v>
      </c>
      <c r="BV109" s="33">
        <v>129480.56914405986</v>
      </c>
      <c r="BW109" s="33">
        <v>0</v>
      </c>
      <c r="BX109" s="33">
        <v>0</v>
      </c>
      <c r="BY109" s="33">
        <v>0</v>
      </c>
      <c r="BZ109" s="75">
        <f t="shared" si="1"/>
        <v>338197.05146910046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226.95983590934284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74050.234181397042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551597.6742853208</v>
      </c>
      <c r="BV110" s="33">
        <v>397459.97986044217</v>
      </c>
      <c r="BW110" s="33">
        <v>0</v>
      </c>
      <c r="BX110" s="33">
        <v>0</v>
      </c>
      <c r="BY110" s="33">
        <v>0</v>
      </c>
      <c r="BZ110" s="75">
        <f t="shared" si="1"/>
        <v>1023334.8481630695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66994.196069119935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341.95404138858635</v>
      </c>
      <c r="AX111" s="33">
        <v>0</v>
      </c>
      <c r="AY111" s="33">
        <v>0</v>
      </c>
      <c r="AZ111" s="33">
        <v>0</v>
      </c>
      <c r="BA111" s="33">
        <v>0</v>
      </c>
      <c r="BB111" s="33">
        <v>45066.298253405854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126150.24751167541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238552.69587558979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41.719715115417827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71756.403097697548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71798.122812812973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90289.084765641339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90289.084765641339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320.36690853829509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301157.39481426968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301477.76172280795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304.76332949260694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165168.16464044302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18614.414513338004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184087.34248327365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132130.90776864206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132130.90776864206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68.10437819024628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120273.69268950728</v>
      </c>
      <c r="BH117" s="33">
        <v>0</v>
      </c>
      <c r="BI117" s="33">
        <v>7892.1454179176417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128233.94248561516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617.23533481429604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254222.34859637814</v>
      </c>
      <c r="BX118" s="33">
        <v>0</v>
      </c>
      <c r="BY118" s="33">
        <v>0</v>
      </c>
      <c r="BZ118" s="75">
        <f t="shared" si="1"/>
        <v>254839.58393119244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26630.085658250937</v>
      </c>
      <c r="X119" s="33">
        <v>20012.910895857225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78183.485374027106</v>
      </c>
      <c r="AI119" s="33">
        <v>0</v>
      </c>
      <c r="AJ119" s="33">
        <v>0</v>
      </c>
      <c r="AK119" s="33">
        <v>50189.668290839159</v>
      </c>
      <c r="AL119" s="33">
        <v>0</v>
      </c>
      <c r="AM119" s="33">
        <v>8.8706267134770567</v>
      </c>
      <c r="AN119" s="33">
        <v>1.2084990719438162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38162.688990299721</v>
      </c>
      <c r="AV119" s="33">
        <v>0</v>
      </c>
      <c r="AW119" s="33">
        <v>4571.3968195835751</v>
      </c>
      <c r="AX119" s="33">
        <v>0</v>
      </c>
      <c r="AY119" s="33">
        <v>0</v>
      </c>
      <c r="AZ119" s="33">
        <v>758.90928679384876</v>
      </c>
      <c r="BA119" s="33">
        <v>0</v>
      </c>
      <c r="BB119" s="33">
        <v>111414.06172524771</v>
      </c>
      <c r="BC119" s="33">
        <v>15.031464520092898</v>
      </c>
      <c r="BD119" s="33">
        <v>0</v>
      </c>
      <c r="BE119" s="33">
        <v>0</v>
      </c>
      <c r="BF119" s="33">
        <v>0</v>
      </c>
      <c r="BG119" s="33">
        <v>9.4613781838493392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66110.769562066052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396068.54857145471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399031.35567473795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2728.2745604735364</v>
      </c>
      <c r="AS120" s="33">
        <v>0</v>
      </c>
      <c r="AT120" s="33">
        <v>0</v>
      </c>
      <c r="AU120" s="33">
        <v>0</v>
      </c>
      <c r="AV120" s="33">
        <v>0</v>
      </c>
      <c r="AW120" s="33">
        <v>1375.8956191406812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705804.55060266342</v>
      </c>
      <c r="BT120" s="33">
        <v>0</v>
      </c>
      <c r="BU120" s="33">
        <v>0</v>
      </c>
      <c r="BV120" s="33">
        <v>0</v>
      </c>
      <c r="BW120" s="33">
        <v>355334.77837049577</v>
      </c>
      <c r="BX120" s="33">
        <v>0</v>
      </c>
      <c r="BY120" s="33">
        <v>0</v>
      </c>
      <c r="BZ120" s="75">
        <f t="shared" si="1"/>
        <v>1464274.8548275116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723116.86896611017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723116.86896611017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434.62234159235339</v>
      </c>
      <c r="D123" s="33">
        <v>7954.7568923840172</v>
      </c>
      <c r="E123" s="33">
        <v>532.77166369858446</v>
      </c>
      <c r="F123" s="33">
        <v>0</v>
      </c>
      <c r="G123" s="33">
        <v>0</v>
      </c>
      <c r="H123" s="33">
        <v>5609.6222255938173</v>
      </c>
      <c r="I123" s="33">
        <v>19.157303125704789</v>
      </c>
      <c r="J123" s="33">
        <v>238654.94021177397</v>
      </c>
      <c r="K123" s="33">
        <v>158798.15631381195</v>
      </c>
      <c r="L123" s="33">
        <v>0</v>
      </c>
      <c r="M123" s="33">
        <v>6060.7942370001601</v>
      </c>
      <c r="N123" s="33">
        <v>179.60096974765941</v>
      </c>
      <c r="O123" s="33">
        <v>0</v>
      </c>
      <c r="P123" s="33">
        <v>407851.82501396595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3.8109063301983999</v>
      </c>
      <c r="AI123" s="33">
        <v>0</v>
      </c>
      <c r="AJ123" s="33">
        <v>0</v>
      </c>
      <c r="AK123" s="33">
        <v>0</v>
      </c>
      <c r="AL123" s="33">
        <v>0</v>
      </c>
      <c r="AM123" s="33">
        <v>14.632091445820462</v>
      </c>
      <c r="AN123" s="33">
        <v>2.4455614229855085</v>
      </c>
      <c r="AO123" s="33">
        <v>0</v>
      </c>
      <c r="AP123" s="33">
        <v>3.9935099986276299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1989.2561256700185</v>
      </c>
      <c r="BE123" s="33">
        <v>1963.4805224819866</v>
      </c>
      <c r="BF123" s="33">
        <v>34955.255463215188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39.993784420840917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865069.11513767997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49.053034471631761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49.053034471631761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132800.83333621494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8.7782070340787612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95.965162713671191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132905.57670596268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4430.5674765830336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4430.5674765830336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2474.4102675309127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35.676168891379376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2639.1152099589171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1364.0972847922019</v>
      </c>
      <c r="BS127" s="33">
        <v>0</v>
      </c>
      <c r="BT127" s="33">
        <v>363.32375340565261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6876.6226845790634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630.64761601893997</v>
      </c>
      <c r="D129" s="33">
        <v>21803.13750751625</v>
      </c>
      <c r="E129" s="33">
        <v>220.43237501414578</v>
      </c>
      <c r="F129" s="33">
        <v>224.35586800354261</v>
      </c>
      <c r="G129" s="33">
        <v>0</v>
      </c>
      <c r="H129" s="33">
        <v>1.6419461392210439</v>
      </c>
      <c r="I129" s="33">
        <v>677.22085017354698</v>
      </c>
      <c r="J129" s="33">
        <v>0</v>
      </c>
      <c r="K129" s="33">
        <v>587.60934361630575</v>
      </c>
      <c r="L129" s="33">
        <v>0</v>
      </c>
      <c r="M129" s="33">
        <v>0</v>
      </c>
      <c r="N129" s="33">
        <v>1068.2200174330412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148.74002578794781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7.0038019476442077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25369.009351650591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48.935637305094723</v>
      </c>
      <c r="D130" s="33">
        <v>0</v>
      </c>
      <c r="E130" s="33">
        <v>125388.98066422017</v>
      </c>
      <c r="F130" s="33">
        <v>0</v>
      </c>
      <c r="G130" s="33">
        <v>0</v>
      </c>
      <c r="H130" s="33">
        <v>11.708776091562997</v>
      </c>
      <c r="I130" s="33">
        <v>0</v>
      </c>
      <c r="J130" s="33">
        <v>1983.3456079630353</v>
      </c>
      <c r="K130" s="33">
        <v>1350.806741672601</v>
      </c>
      <c r="L130" s="33">
        <v>0</v>
      </c>
      <c r="M130" s="33">
        <v>39.752357684149274</v>
      </c>
      <c r="N130" s="33">
        <v>812.26405251305368</v>
      </c>
      <c r="O130" s="33">
        <v>14.33013180573208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36.103637532870252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8.8439910316989909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129695.07159781997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85.421677053898406</v>
      </c>
      <c r="D131" s="33">
        <v>0</v>
      </c>
      <c r="E131" s="33">
        <v>0</v>
      </c>
      <c r="F131" s="33">
        <v>2021.411826604241</v>
      </c>
      <c r="G131" s="33">
        <v>25976.096706028129</v>
      </c>
      <c r="H131" s="33">
        <v>0</v>
      </c>
      <c r="I131" s="33">
        <v>16430.451028999178</v>
      </c>
      <c r="J131" s="33">
        <v>0</v>
      </c>
      <c r="K131" s="33">
        <v>0</v>
      </c>
      <c r="L131" s="33">
        <v>0</v>
      </c>
      <c r="M131" s="33">
        <v>6263.8843291277462</v>
      </c>
      <c r="N131" s="33">
        <v>534.00850590334016</v>
      </c>
      <c r="O131" s="33">
        <v>22.549512149301343</v>
      </c>
      <c r="P131" s="33">
        <v>38.568625660597668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582.5427974561137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41.445359788098507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51996.380368770639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91254.435514359415</v>
      </c>
      <c r="D132" s="33">
        <v>0</v>
      </c>
      <c r="E132" s="33">
        <v>247.76171169014296</v>
      </c>
      <c r="F132" s="33">
        <v>0</v>
      </c>
      <c r="G132" s="33">
        <v>0</v>
      </c>
      <c r="H132" s="33">
        <v>0</v>
      </c>
      <c r="I132" s="33">
        <v>14.497056243076308</v>
      </c>
      <c r="J132" s="33">
        <v>0</v>
      </c>
      <c r="K132" s="33">
        <v>0</v>
      </c>
      <c r="L132" s="33">
        <v>0</v>
      </c>
      <c r="M132" s="33">
        <v>102.00937160538818</v>
      </c>
      <c r="N132" s="33">
        <v>1595.0625512946503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12.685669442936826</v>
      </c>
      <c r="AN132" s="33">
        <v>1.2530050696965491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2.7082714671630179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34.953405432028795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93265.36655660448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23979.807900020674</v>
      </c>
      <c r="D133" s="33">
        <v>1192.6809153972042</v>
      </c>
      <c r="E133" s="33">
        <v>17868.859894238813</v>
      </c>
      <c r="F133" s="33">
        <v>2.8504752923916228</v>
      </c>
      <c r="G133" s="33">
        <v>0</v>
      </c>
      <c r="H133" s="33">
        <v>1797.5965331482557</v>
      </c>
      <c r="I133" s="33">
        <v>2891.5947454969632</v>
      </c>
      <c r="J133" s="33">
        <v>81565.40589340897</v>
      </c>
      <c r="K133" s="33">
        <v>39769.035022045973</v>
      </c>
      <c r="L133" s="33">
        <v>24664.250373555176</v>
      </c>
      <c r="M133" s="33">
        <v>273782.59655569843</v>
      </c>
      <c r="N133" s="33">
        <v>21847.874967992459</v>
      </c>
      <c r="O133" s="33">
        <v>24178.397054040899</v>
      </c>
      <c r="P133" s="33">
        <v>9641.6880138557844</v>
      </c>
      <c r="Q133" s="33">
        <v>0</v>
      </c>
      <c r="R133" s="33">
        <v>4723.2156586706906</v>
      </c>
      <c r="S133" s="33">
        <v>59.330280727210535</v>
      </c>
      <c r="T133" s="33">
        <v>4.5729058207880584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1.7821800749831733</v>
      </c>
      <c r="AI133" s="33">
        <v>1.0213338982318829</v>
      </c>
      <c r="AJ133" s="33">
        <v>0</v>
      </c>
      <c r="AK133" s="33">
        <v>0</v>
      </c>
      <c r="AL133" s="33">
        <v>0</v>
      </c>
      <c r="AM133" s="33">
        <v>40.935466628082253</v>
      </c>
      <c r="AN133" s="33">
        <v>1476.7877566619854</v>
      </c>
      <c r="AO133" s="33">
        <v>0</v>
      </c>
      <c r="AP133" s="33">
        <v>3564.5760825846764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43535.293323894082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167.47932107635933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576757.63265422895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86.385522686332934</v>
      </c>
      <c r="D134" s="33">
        <v>0</v>
      </c>
      <c r="E134" s="33">
        <v>0</v>
      </c>
      <c r="F134" s="33">
        <v>794.86254424801325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44.21220349427891</v>
      </c>
      <c r="O134" s="33">
        <v>1990.4514798350035</v>
      </c>
      <c r="P134" s="33">
        <v>0</v>
      </c>
      <c r="Q134" s="33">
        <v>0</v>
      </c>
      <c r="R134" s="33">
        <v>508851.55123812676</v>
      </c>
      <c r="S134" s="33">
        <v>18282.669245040561</v>
      </c>
      <c r="T134" s="33">
        <v>506.15473673738882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442.57068780550242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530998.85765797389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487970.68894944043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487970.68894944043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167057.01627507308</v>
      </c>
      <c r="W136" s="33">
        <v>0</v>
      </c>
      <c r="X136" s="33">
        <v>225.43363023454154</v>
      </c>
      <c r="Y136" s="33">
        <v>0</v>
      </c>
      <c r="Z136" s="33">
        <v>0</v>
      </c>
      <c r="AA136" s="33">
        <v>23116.91254394727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199200.60957903988</v>
      </c>
      <c r="AI136" s="33">
        <v>74324.88865552163</v>
      </c>
      <c r="AJ136" s="33">
        <v>0</v>
      </c>
      <c r="AK136" s="33">
        <v>0</v>
      </c>
      <c r="AL136" s="33">
        <v>21.267983821548885</v>
      </c>
      <c r="AM136" s="33">
        <v>63.939579636917088</v>
      </c>
      <c r="AN136" s="33">
        <v>4092.2897053919828</v>
      </c>
      <c r="AO136" s="33">
        <v>0</v>
      </c>
      <c r="AP136" s="33">
        <v>0</v>
      </c>
      <c r="AQ136" s="33">
        <v>44.628144384752602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26.661814171949139</v>
      </c>
      <c r="BA136" s="33">
        <v>0</v>
      </c>
      <c r="BB136" s="33">
        <v>0</v>
      </c>
      <c r="BC136" s="33">
        <v>0</v>
      </c>
      <c r="BD136" s="33">
        <v>0</v>
      </c>
      <c r="BE136" s="33">
        <v>9020.4958286069523</v>
      </c>
      <c r="BF136" s="33">
        <v>11.899360708773029</v>
      </c>
      <c r="BG136" s="33">
        <v>0</v>
      </c>
      <c r="BH136" s="33">
        <v>0</v>
      </c>
      <c r="BI136" s="33">
        <v>0</v>
      </c>
      <c r="BJ136" s="33">
        <v>0</v>
      </c>
      <c r="BK136" s="33">
        <v>24.920553975532648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4131.6165436580759</v>
      </c>
      <c r="BS136" s="33">
        <v>0</v>
      </c>
      <c r="BT136" s="33">
        <v>12147.731785669444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493510.31198384234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952586.91193138901</v>
      </c>
      <c r="W137" s="33">
        <v>0</v>
      </c>
      <c r="X137" s="33">
        <v>2711.497554949206</v>
      </c>
      <c r="Y137" s="33">
        <v>0</v>
      </c>
      <c r="Z137" s="33">
        <v>0</v>
      </c>
      <c r="AA137" s="33">
        <v>4434.9002609443405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21710.055485204601</v>
      </c>
      <c r="AI137" s="33">
        <v>10344.881183432017</v>
      </c>
      <c r="AJ137" s="33">
        <v>0</v>
      </c>
      <c r="AK137" s="33">
        <v>0</v>
      </c>
      <c r="AL137" s="33">
        <v>1.1849115636286836</v>
      </c>
      <c r="AM137" s="33">
        <v>13.273723594023235</v>
      </c>
      <c r="AN137" s="33">
        <v>445.82340007846983</v>
      </c>
      <c r="AO137" s="33">
        <v>0</v>
      </c>
      <c r="AP137" s="33">
        <v>0</v>
      </c>
      <c r="AQ137" s="33">
        <v>4.7902942374163633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1072.8063612043404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463.63070542246419</v>
      </c>
      <c r="BS137" s="33">
        <v>0</v>
      </c>
      <c r="BT137" s="33">
        <v>1130.7173277846273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994920.47313980432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11226.970491856351</v>
      </c>
      <c r="W138" s="33">
        <v>0</v>
      </c>
      <c r="X138" s="33">
        <v>283653.66306217475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14.736668120640386</v>
      </c>
      <c r="AI138" s="33">
        <v>6.6287930613433712</v>
      </c>
      <c r="AJ138" s="33">
        <v>0</v>
      </c>
      <c r="AK138" s="33">
        <v>0</v>
      </c>
      <c r="AL138" s="33">
        <v>57.293436574950178</v>
      </c>
      <c r="AM138" s="33">
        <v>109.16364705847057</v>
      </c>
      <c r="AN138" s="33">
        <v>876.24266257479076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24.877495453084432</v>
      </c>
      <c r="BF138" s="33">
        <v>5731.9607407444473</v>
      </c>
      <c r="BG138" s="33">
        <v>0</v>
      </c>
      <c r="BH138" s="33">
        <v>0</v>
      </c>
      <c r="BI138" s="33">
        <v>0</v>
      </c>
      <c r="BJ138" s="33">
        <v>0</v>
      </c>
      <c r="BK138" s="33">
        <v>1473.3467119289621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397.47829261686729</v>
      </c>
      <c r="BS138" s="33">
        <v>0</v>
      </c>
      <c r="BT138" s="33">
        <v>53658.640220078065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357231.00222224271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138.66498115830191</v>
      </c>
      <c r="Y139" s="33">
        <v>0</v>
      </c>
      <c r="Z139" s="33">
        <v>0</v>
      </c>
      <c r="AA139" s="33">
        <v>25339.796292657331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29970.11160368345</v>
      </c>
      <c r="AI139" s="33">
        <v>12.846356329327833</v>
      </c>
      <c r="AJ139" s="33">
        <v>0</v>
      </c>
      <c r="AK139" s="33">
        <v>0</v>
      </c>
      <c r="AL139" s="33">
        <v>8420.4970845243261</v>
      </c>
      <c r="AM139" s="33">
        <v>1440.4728372063585</v>
      </c>
      <c r="AN139" s="33">
        <v>191.40834868937182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8165.8552437302524</v>
      </c>
      <c r="BE139" s="33">
        <v>0</v>
      </c>
      <c r="BF139" s="33">
        <v>35.19659154445565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55.560000986719935</v>
      </c>
      <c r="BS139" s="33">
        <v>0</v>
      </c>
      <c r="BT139" s="33">
        <v>9823.548720152743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83593.958060662655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7160.7020882259285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2.0237298754581983</v>
      </c>
      <c r="AI140" s="33">
        <v>0</v>
      </c>
      <c r="AJ140" s="33">
        <v>0</v>
      </c>
      <c r="AK140" s="33">
        <v>0</v>
      </c>
      <c r="AL140" s="33">
        <v>516.72494277662975</v>
      </c>
      <c r="AM140" s="33">
        <v>54.815401216488475</v>
      </c>
      <c r="AN140" s="33">
        <v>4431.4946455718482</v>
      </c>
      <c r="AO140" s="33">
        <v>0</v>
      </c>
      <c r="AP140" s="33">
        <v>335.55524557519669</v>
      </c>
      <c r="AQ140" s="33">
        <v>0</v>
      </c>
      <c r="AR140" s="33">
        <v>0</v>
      </c>
      <c r="AS140" s="33">
        <v>0</v>
      </c>
      <c r="AT140" s="33">
        <v>0</v>
      </c>
      <c r="AU140" s="33">
        <v>19.849094957853886</v>
      </c>
      <c r="AV140" s="33">
        <v>0</v>
      </c>
      <c r="AW140" s="33">
        <v>0</v>
      </c>
      <c r="AX140" s="33">
        <v>0</v>
      </c>
      <c r="AY140" s="33">
        <v>0</v>
      </c>
      <c r="AZ140" s="33">
        <v>221.97232504960212</v>
      </c>
      <c r="BA140" s="33">
        <v>0</v>
      </c>
      <c r="BB140" s="33">
        <v>0</v>
      </c>
      <c r="BC140" s="33">
        <v>0</v>
      </c>
      <c r="BD140" s="33">
        <v>4776.5823942038051</v>
      </c>
      <c r="BE140" s="33">
        <v>1965.8461471463288</v>
      </c>
      <c r="BF140" s="33">
        <v>0</v>
      </c>
      <c r="BG140" s="33">
        <v>0</v>
      </c>
      <c r="BH140" s="33">
        <v>0</v>
      </c>
      <c r="BI140" s="33">
        <v>0</v>
      </c>
      <c r="BJ140" s="33">
        <v>206.62581617237493</v>
      </c>
      <c r="BK140" s="33">
        <v>11523.533064952537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156596.08248901877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187811.80738474283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1.8125072690185418</v>
      </c>
      <c r="AJ141" s="33">
        <v>0</v>
      </c>
      <c r="AK141" s="33">
        <v>0</v>
      </c>
      <c r="AL141" s="33">
        <v>0</v>
      </c>
      <c r="AM141" s="33">
        <v>9.2663054413412436</v>
      </c>
      <c r="AN141" s="33">
        <v>819.58168913049371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13097.392427498449</v>
      </c>
      <c r="BA141" s="33">
        <v>0</v>
      </c>
      <c r="BB141" s="33">
        <v>0</v>
      </c>
      <c r="BC141" s="33">
        <v>0</v>
      </c>
      <c r="BD141" s="33">
        <v>0</v>
      </c>
      <c r="BE141" s="33">
        <v>1520.2018944970998</v>
      </c>
      <c r="BF141" s="33">
        <v>0</v>
      </c>
      <c r="BG141" s="33">
        <v>48.510411332628912</v>
      </c>
      <c r="BH141" s="33">
        <v>0</v>
      </c>
      <c r="BI141" s="33">
        <v>0</v>
      </c>
      <c r="BJ141" s="33">
        <v>6846.7334415843843</v>
      </c>
      <c r="BK141" s="33">
        <v>12856.657208043011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523.99776317995986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35724.153647976389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19387.323369712765</v>
      </c>
      <c r="AF142" s="33">
        <v>1333333.43747851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631136.49823802267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1983857.2590862454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2.2266422585627113</v>
      </c>
      <c r="W143" s="33">
        <v>0</v>
      </c>
      <c r="X143" s="33">
        <v>0</v>
      </c>
      <c r="Y143" s="33">
        <v>0</v>
      </c>
      <c r="Z143" s="33">
        <v>0</v>
      </c>
      <c r="AA143" s="33">
        <v>6.819626827982419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952.35825685977682</v>
      </c>
      <c r="AH143" s="33">
        <v>2.5952910277844015</v>
      </c>
      <c r="AI143" s="33">
        <v>381.45116784452182</v>
      </c>
      <c r="AJ143" s="33">
        <v>0</v>
      </c>
      <c r="AK143" s="33">
        <v>0</v>
      </c>
      <c r="AL143" s="33">
        <v>0</v>
      </c>
      <c r="AM143" s="33">
        <v>106.58178220186585</v>
      </c>
      <c r="AN143" s="33">
        <v>4550.1707938597747</v>
      </c>
      <c r="AO143" s="33">
        <v>0</v>
      </c>
      <c r="AP143" s="33">
        <v>86.319148217358176</v>
      </c>
      <c r="AQ143" s="33">
        <v>7.5336501693811568</v>
      </c>
      <c r="AR143" s="33">
        <v>0</v>
      </c>
      <c r="AS143" s="33">
        <v>0</v>
      </c>
      <c r="AT143" s="33">
        <v>0</v>
      </c>
      <c r="AU143" s="33">
        <v>415.52515237139647</v>
      </c>
      <c r="AV143" s="33">
        <v>0</v>
      </c>
      <c r="AW143" s="33">
        <v>0</v>
      </c>
      <c r="AX143" s="33">
        <v>0</v>
      </c>
      <c r="AY143" s="33">
        <v>0</v>
      </c>
      <c r="AZ143" s="33">
        <v>2133.485959769861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52601.117845919274</v>
      </c>
      <c r="BG143" s="33">
        <v>0</v>
      </c>
      <c r="BH143" s="33">
        <v>0</v>
      </c>
      <c r="BI143" s="33">
        <v>0</v>
      </c>
      <c r="BJ143" s="33">
        <v>0</v>
      </c>
      <c r="BK143" s="33">
        <v>212.70675515623864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944.57554183458535</v>
      </c>
      <c r="BS143" s="33">
        <v>0</v>
      </c>
      <c r="BT143" s="33">
        <v>17.440187122389791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62420.90780144075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67.688305893973109</v>
      </c>
      <c r="D144" s="33">
        <v>427.13279745651329</v>
      </c>
      <c r="E144" s="33">
        <v>24.315330291383614</v>
      </c>
      <c r="F144" s="33">
        <v>0</v>
      </c>
      <c r="G144" s="33">
        <v>0</v>
      </c>
      <c r="H144" s="33">
        <v>0</v>
      </c>
      <c r="I144" s="33">
        <v>1.5416777459763773</v>
      </c>
      <c r="J144" s="33">
        <v>130.20423100734891</v>
      </c>
      <c r="K144" s="33">
        <v>0</v>
      </c>
      <c r="L144" s="33">
        <v>0</v>
      </c>
      <c r="M144" s="33">
        <v>493.40943259351394</v>
      </c>
      <c r="N144" s="33">
        <v>749.18040252476521</v>
      </c>
      <c r="O144" s="33">
        <v>8.0185206486176526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9616.6138993884033</v>
      </c>
      <c r="W144" s="33">
        <v>3199.5017552560548</v>
      </c>
      <c r="X144" s="33">
        <v>0</v>
      </c>
      <c r="Y144" s="33">
        <v>0</v>
      </c>
      <c r="Z144" s="33">
        <v>0</v>
      </c>
      <c r="AA144" s="33">
        <v>1992.6772188518819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1.1641468862328057</v>
      </c>
      <c r="AI144" s="33">
        <v>0</v>
      </c>
      <c r="AJ144" s="33">
        <v>24.935297499337512</v>
      </c>
      <c r="AK144" s="33">
        <v>0</v>
      </c>
      <c r="AL144" s="33">
        <v>0</v>
      </c>
      <c r="AM144" s="33">
        <v>1.3377068075812706</v>
      </c>
      <c r="AN144" s="33">
        <v>46176.664024798665</v>
      </c>
      <c r="AO144" s="33">
        <v>0</v>
      </c>
      <c r="AP144" s="33">
        <v>1219.705942604551</v>
      </c>
      <c r="AQ144" s="33">
        <v>0</v>
      </c>
      <c r="AR144" s="33">
        <v>0</v>
      </c>
      <c r="AS144" s="33">
        <v>0</v>
      </c>
      <c r="AT144" s="33">
        <v>0</v>
      </c>
      <c r="AU144" s="33">
        <v>2860.2890203418792</v>
      </c>
      <c r="AV144" s="33">
        <v>2833.5091200266979</v>
      </c>
      <c r="AW144" s="33">
        <v>0</v>
      </c>
      <c r="AX144" s="33">
        <v>0</v>
      </c>
      <c r="AY144" s="33">
        <v>0</v>
      </c>
      <c r="AZ144" s="33">
        <v>2693.1969075405796</v>
      </c>
      <c r="BA144" s="33">
        <v>0</v>
      </c>
      <c r="BB144" s="33">
        <v>0</v>
      </c>
      <c r="BC144" s="33">
        <v>0</v>
      </c>
      <c r="BD144" s="33">
        <v>0</v>
      </c>
      <c r="BE144" s="33">
        <v>6875.8448414043578</v>
      </c>
      <c r="BF144" s="33">
        <v>126.0496888173127</v>
      </c>
      <c r="BG144" s="33">
        <v>0</v>
      </c>
      <c r="BH144" s="33">
        <v>0</v>
      </c>
      <c r="BI144" s="33">
        <v>0</v>
      </c>
      <c r="BJ144" s="33">
        <v>0</v>
      </c>
      <c r="BK144" s="33">
        <v>262.67101532838063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132437.23312739033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212222.88441110431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161.54965298884591</v>
      </c>
      <c r="D145" s="33">
        <v>0</v>
      </c>
      <c r="E145" s="33">
        <v>146.47998052620065</v>
      </c>
      <c r="F145" s="33">
        <v>363.63286184324721</v>
      </c>
      <c r="G145" s="33">
        <v>0</v>
      </c>
      <c r="H145" s="33">
        <v>0</v>
      </c>
      <c r="I145" s="33">
        <v>0</v>
      </c>
      <c r="J145" s="33">
        <v>0</v>
      </c>
      <c r="K145" s="33">
        <v>34.954351958070262</v>
      </c>
      <c r="L145" s="33">
        <v>0</v>
      </c>
      <c r="M145" s="33">
        <v>902.76151329943775</v>
      </c>
      <c r="N145" s="33">
        <v>3823.7456729550959</v>
      </c>
      <c r="O145" s="33">
        <v>0</v>
      </c>
      <c r="P145" s="33">
        <v>0</v>
      </c>
      <c r="Q145" s="33">
        <v>0</v>
      </c>
      <c r="R145" s="33">
        <v>1576.1458372973411</v>
      </c>
      <c r="S145" s="33">
        <v>0</v>
      </c>
      <c r="T145" s="33">
        <v>0</v>
      </c>
      <c r="U145" s="33">
        <v>55435.40535814847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939.33640800591957</v>
      </c>
      <c r="AO145" s="33">
        <v>0</v>
      </c>
      <c r="AP145" s="33">
        <v>74874.609568095941</v>
      </c>
      <c r="AQ145" s="33">
        <v>25.056357513000727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2922.1280630049555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1495.897090178587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142701.70271581513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2671.4013739589159</v>
      </c>
      <c r="W146" s="33">
        <v>0</v>
      </c>
      <c r="X146" s="33">
        <v>195.50727277686983</v>
      </c>
      <c r="Y146" s="33">
        <v>0</v>
      </c>
      <c r="Z146" s="33">
        <v>0</v>
      </c>
      <c r="AA146" s="33">
        <v>1063.7268074035512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4295.1462481847357</v>
      </c>
      <c r="AI146" s="33">
        <v>1214.5958592175884</v>
      </c>
      <c r="AJ146" s="33">
        <v>220.15994966054032</v>
      </c>
      <c r="AK146" s="33">
        <v>0</v>
      </c>
      <c r="AL146" s="33">
        <v>11043.206725725478</v>
      </c>
      <c r="AM146" s="33">
        <v>15569.731508672045</v>
      </c>
      <c r="AN146" s="33">
        <v>16740.886624019542</v>
      </c>
      <c r="AO146" s="33">
        <v>0</v>
      </c>
      <c r="AP146" s="33">
        <v>10448.648928681372</v>
      </c>
      <c r="AQ146" s="33">
        <v>123.14693159933364</v>
      </c>
      <c r="AR146" s="33">
        <v>0</v>
      </c>
      <c r="AS146" s="33">
        <v>0</v>
      </c>
      <c r="AT146" s="33">
        <v>2887.1130728057874</v>
      </c>
      <c r="AU146" s="33">
        <v>9267.9989270090682</v>
      </c>
      <c r="AV146" s="33">
        <v>0</v>
      </c>
      <c r="AW146" s="33">
        <v>0</v>
      </c>
      <c r="AX146" s="33">
        <v>0</v>
      </c>
      <c r="AY146" s="33">
        <v>0</v>
      </c>
      <c r="AZ146" s="33">
        <v>95.799822134216868</v>
      </c>
      <c r="BA146" s="33">
        <v>0</v>
      </c>
      <c r="BB146" s="33">
        <v>0</v>
      </c>
      <c r="BC146" s="33">
        <v>3.9952022536290599</v>
      </c>
      <c r="BD146" s="33">
        <v>0</v>
      </c>
      <c r="BE146" s="33">
        <v>2579.1249441055475</v>
      </c>
      <c r="BF146" s="33">
        <v>2000.371814206721</v>
      </c>
      <c r="BG146" s="33">
        <v>0</v>
      </c>
      <c r="BH146" s="33">
        <v>0</v>
      </c>
      <c r="BI146" s="33">
        <v>0</v>
      </c>
      <c r="BJ146" s="33">
        <v>0</v>
      </c>
      <c r="BK146" s="33">
        <v>3689.4906316687734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3215.0199961415083</v>
      </c>
      <c r="BS146" s="33">
        <v>0</v>
      </c>
      <c r="BT146" s="33">
        <v>214.49978361108273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87539.572423836289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25.162907695092994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57017.381357027181</v>
      </c>
      <c r="AI147" s="33">
        <v>0</v>
      </c>
      <c r="AJ147" s="33">
        <v>0</v>
      </c>
      <c r="AK147" s="33">
        <v>0</v>
      </c>
      <c r="AL147" s="33">
        <v>87284.380064938086</v>
      </c>
      <c r="AM147" s="33">
        <v>83.945747817436953</v>
      </c>
      <c r="AN147" s="33">
        <v>12.33528238851768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2.2547354275231299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496.3956828727338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-33.134257807508774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144888.72152035907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69.295148008809051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1291.9678751258703</v>
      </c>
      <c r="AI148" s="33">
        <v>1.8393025860791632</v>
      </c>
      <c r="AJ148" s="33">
        <v>0</v>
      </c>
      <c r="AK148" s="33">
        <v>0</v>
      </c>
      <c r="AL148" s="33">
        <v>11.287872256961904</v>
      </c>
      <c r="AM148" s="33">
        <v>1673.6349027469787</v>
      </c>
      <c r="AN148" s="33">
        <v>65.486841394478063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10.054873259379969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79.063679955910686</v>
      </c>
      <c r="BF148" s="33">
        <v>742.23212433902063</v>
      </c>
      <c r="BG148" s="33">
        <v>0</v>
      </c>
      <c r="BH148" s="33">
        <v>0</v>
      </c>
      <c r="BI148" s="33">
        <v>0</v>
      </c>
      <c r="BJ148" s="33">
        <v>0</v>
      </c>
      <c r="BK148" s="33">
        <v>59.242408753535052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4004.1050284270232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1889.9097595772025</v>
      </c>
      <c r="AI149" s="33">
        <v>3.7100544323792071</v>
      </c>
      <c r="AJ149" s="33">
        <v>130.52846024680053</v>
      </c>
      <c r="AK149" s="33">
        <v>0</v>
      </c>
      <c r="AL149" s="33">
        <v>140.29272445636792</v>
      </c>
      <c r="AM149" s="33">
        <v>247.67829239336811</v>
      </c>
      <c r="AN149" s="33">
        <v>7352.3315863170264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24.751129592878002</v>
      </c>
      <c r="AV149" s="33">
        <v>0</v>
      </c>
      <c r="AW149" s="33">
        <v>0</v>
      </c>
      <c r="AX149" s="33">
        <v>0</v>
      </c>
      <c r="AY149" s="33">
        <v>0</v>
      </c>
      <c r="AZ149" s="33">
        <v>5927.146823210127</v>
      </c>
      <c r="BA149" s="33">
        <v>0</v>
      </c>
      <c r="BB149" s="33">
        <v>0</v>
      </c>
      <c r="BC149" s="33">
        <v>0</v>
      </c>
      <c r="BD149" s="33">
        <v>97.848428745040295</v>
      </c>
      <c r="BE149" s="33">
        <v>224.39671344997771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482.40964918424277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311.04640734202457</v>
      </c>
      <c r="BS149" s="33">
        <v>0</v>
      </c>
      <c r="BT149" s="33">
        <v>-566.35676393884137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16265.693265008595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3642.7988496369044</v>
      </c>
      <c r="W150" s="33">
        <v>0</v>
      </c>
      <c r="X150" s="33">
        <v>0</v>
      </c>
      <c r="Y150" s="33">
        <v>0</v>
      </c>
      <c r="Z150" s="33">
        <v>0</v>
      </c>
      <c r="AA150" s="33">
        <v>54.737119051614584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6692.9239401516079</v>
      </c>
      <c r="AI150" s="33">
        <v>359.17403636167893</v>
      </c>
      <c r="AJ150" s="33">
        <v>3372.7405517991606</v>
      </c>
      <c r="AK150" s="33">
        <v>0</v>
      </c>
      <c r="AL150" s="33">
        <v>24650.612315586779</v>
      </c>
      <c r="AM150" s="33">
        <v>9778.0623754268672</v>
      </c>
      <c r="AN150" s="33">
        <v>10400.720806139658</v>
      </c>
      <c r="AO150" s="33">
        <v>0</v>
      </c>
      <c r="AP150" s="33">
        <v>25.384733837131563</v>
      </c>
      <c r="AQ150" s="33">
        <v>0</v>
      </c>
      <c r="AR150" s="33">
        <v>0</v>
      </c>
      <c r="AS150" s="33">
        <v>0</v>
      </c>
      <c r="AT150" s="33">
        <v>0</v>
      </c>
      <c r="AU150" s="33">
        <v>322.43867088301545</v>
      </c>
      <c r="AV150" s="33">
        <v>0</v>
      </c>
      <c r="AW150" s="33">
        <v>0</v>
      </c>
      <c r="AX150" s="33">
        <v>0</v>
      </c>
      <c r="AY150" s="33">
        <v>0</v>
      </c>
      <c r="AZ150" s="33">
        <v>2888.1093022538948</v>
      </c>
      <c r="BA150" s="33">
        <v>0</v>
      </c>
      <c r="BB150" s="33">
        <v>0</v>
      </c>
      <c r="BC150" s="33">
        <v>0</v>
      </c>
      <c r="BD150" s="33">
        <v>474.71378304267995</v>
      </c>
      <c r="BE150" s="33">
        <v>9572.2130195475056</v>
      </c>
      <c r="BF150" s="33">
        <v>0</v>
      </c>
      <c r="BG150" s="33">
        <v>6.8817505218827106</v>
      </c>
      <c r="BH150" s="33">
        <v>0</v>
      </c>
      <c r="BI150" s="33">
        <v>0</v>
      </c>
      <c r="BJ150" s="33">
        <v>0</v>
      </c>
      <c r="BK150" s="33">
        <v>299.53537922354559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1955.3954789098884</v>
      </c>
      <c r="BS150" s="33">
        <v>0</v>
      </c>
      <c r="BT150" s="33">
        <v>29.536780066416391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74525.978892440224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121.50076481433773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284.62483322108426</v>
      </c>
      <c r="AI151" s="33">
        <v>0</v>
      </c>
      <c r="AJ151" s="33">
        <v>0</v>
      </c>
      <c r="AK151" s="33">
        <v>0</v>
      </c>
      <c r="AL151" s="33">
        <v>180.76264141746026</v>
      </c>
      <c r="AM151" s="33">
        <v>9138.473292048262</v>
      </c>
      <c r="AN151" s="33">
        <v>233.53323793007056</v>
      </c>
      <c r="AO151" s="33">
        <v>0</v>
      </c>
      <c r="AP151" s="33">
        <v>0</v>
      </c>
      <c r="AQ151" s="33">
        <v>9.6180361797517016</v>
      </c>
      <c r="AR151" s="33">
        <v>0</v>
      </c>
      <c r="AS151" s="33">
        <v>0</v>
      </c>
      <c r="AT151" s="33">
        <v>0</v>
      </c>
      <c r="AU151" s="33">
        <v>42.267446457037877</v>
      </c>
      <c r="AV151" s="33">
        <v>0</v>
      </c>
      <c r="AW151" s="33">
        <v>0</v>
      </c>
      <c r="AX151" s="33">
        <v>0</v>
      </c>
      <c r="AY151" s="33">
        <v>0</v>
      </c>
      <c r="AZ151" s="33">
        <v>615410.05437233637</v>
      </c>
      <c r="BA151" s="33">
        <v>0</v>
      </c>
      <c r="BB151" s="33">
        <v>0</v>
      </c>
      <c r="BC151" s="33">
        <v>5064.6213696167515</v>
      </c>
      <c r="BD151" s="33">
        <v>0</v>
      </c>
      <c r="BE151" s="33">
        <v>96.352860218213294</v>
      </c>
      <c r="BF151" s="33">
        <v>0</v>
      </c>
      <c r="BG151" s="33">
        <v>274.95823901451439</v>
      </c>
      <c r="BH151" s="33">
        <v>1080.6077803705236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2.0257994282923328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631939.40067305265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2455.8904505911505</v>
      </c>
      <c r="Y152" s="33">
        <v>0</v>
      </c>
      <c r="Z152" s="33">
        <v>0</v>
      </c>
      <c r="AA152" s="33">
        <v>30.014609733114874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1072.5006687368636</v>
      </c>
      <c r="AI152" s="33">
        <v>20.85514976126305</v>
      </c>
      <c r="AJ152" s="33">
        <v>12.599269935225793</v>
      </c>
      <c r="AK152" s="33">
        <v>0</v>
      </c>
      <c r="AL152" s="33">
        <v>4.3237830017606109</v>
      </c>
      <c r="AM152" s="33">
        <v>279.93199954030376</v>
      </c>
      <c r="AN152" s="33">
        <v>98.487927887540977</v>
      </c>
      <c r="AO152" s="33">
        <v>0</v>
      </c>
      <c r="AP152" s="33">
        <v>1297.6866728403736</v>
      </c>
      <c r="AQ152" s="33">
        <v>1192.7157413282414</v>
      </c>
      <c r="AR152" s="33">
        <v>0</v>
      </c>
      <c r="AS152" s="33">
        <v>0</v>
      </c>
      <c r="AT152" s="33">
        <v>0</v>
      </c>
      <c r="AU152" s="33">
        <v>5.007736867079112</v>
      </c>
      <c r="AV152" s="33">
        <v>0</v>
      </c>
      <c r="AW152" s="33">
        <v>0</v>
      </c>
      <c r="AX152" s="33">
        <v>0</v>
      </c>
      <c r="AY152" s="33">
        <v>0</v>
      </c>
      <c r="AZ152" s="33">
        <v>2514.9275733233831</v>
      </c>
      <c r="BA152" s="33">
        <v>0</v>
      </c>
      <c r="BB152" s="33">
        <v>0</v>
      </c>
      <c r="BC152" s="33">
        <v>14181.458432417041</v>
      </c>
      <c r="BD152" s="33">
        <v>26.612012588798915</v>
      </c>
      <c r="BE152" s="33">
        <v>44.478138665681804</v>
      </c>
      <c r="BF152" s="33">
        <v>0</v>
      </c>
      <c r="BG152" s="33">
        <v>71.936956604689541</v>
      </c>
      <c r="BH152" s="33">
        <v>0</v>
      </c>
      <c r="BI152" s="33">
        <v>0</v>
      </c>
      <c r="BJ152" s="33">
        <v>0</v>
      </c>
      <c r="BK152" s="33">
        <v>81.937873844221485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6030.1008460164085</v>
      </c>
      <c r="BS152" s="33">
        <v>0</v>
      </c>
      <c r="BT152" s="33">
        <v>923.57035419853503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30345.036197881676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428.71914825873188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65.868882130191466</v>
      </c>
      <c r="AI153" s="33">
        <v>0</v>
      </c>
      <c r="AJ153" s="33">
        <v>0</v>
      </c>
      <c r="AK153" s="33">
        <v>0</v>
      </c>
      <c r="AL153" s="33">
        <v>0</v>
      </c>
      <c r="AM153" s="33">
        <v>2677.2056958338558</v>
      </c>
      <c r="AN153" s="33">
        <v>1.2325211106034242</v>
      </c>
      <c r="AO153" s="33">
        <v>0</v>
      </c>
      <c r="AP153" s="33">
        <v>0</v>
      </c>
      <c r="AQ153" s="33">
        <v>49.717399280048461</v>
      </c>
      <c r="AR153" s="33">
        <v>0</v>
      </c>
      <c r="AS153" s="33">
        <v>0</v>
      </c>
      <c r="AT153" s="33">
        <v>0</v>
      </c>
      <c r="AU153" s="33">
        <v>54.645617286941636</v>
      </c>
      <c r="AV153" s="33">
        <v>0</v>
      </c>
      <c r="AW153" s="33">
        <v>0</v>
      </c>
      <c r="AX153" s="33">
        <v>0</v>
      </c>
      <c r="AY153" s="33">
        <v>0</v>
      </c>
      <c r="AZ153" s="33">
        <v>107.69301964934778</v>
      </c>
      <c r="BA153" s="33">
        <v>0</v>
      </c>
      <c r="BB153" s="33">
        <v>0</v>
      </c>
      <c r="BC153" s="33">
        <v>18.466678949482663</v>
      </c>
      <c r="BD153" s="33">
        <v>0</v>
      </c>
      <c r="BE153" s="33">
        <v>835.04258146314612</v>
      </c>
      <c r="BF153" s="33">
        <v>0</v>
      </c>
      <c r="BG153" s="33">
        <v>2.2072624517371073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4240.7988064140864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1.4948666327679769</v>
      </c>
      <c r="W154" s="33">
        <v>0</v>
      </c>
      <c r="X154" s="33">
        <v>222.29343634793767</v>
      </c>
      <c r="Y154" s="33">
        <v>0</v>
      </c>
      <c r="Z154" s="33">
        <v>0</v>
      </c>
      <c r="AA154" s="33">
        <v>312.90783583812231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15383.01316442554</v>
      </c>
      <c r="AI154" s="33">
        <v>0</v>
      </c>
      <c r="AJ154" s="33">
        <v>2520.5152804819995</v>
      </c>
      <c r="AK154" s="33">
        <v>0</v>
      </c>
      <c r="AL154" s="33">
        <v>0</v>
      </c>
      <c r="AM154" s="33">
        <v>2228.3960982304502</v>
      </c>
      <c r="AN154" s="33">
        <v>15.348913219420798</v>
      </c>
      <c r="AO154" s="33">
        <v>0</v>
      </c>
      <c r="AP154" s="33">
        <v>16.105905081322632</v>
      </c>
      <c r="AQ154" s="33">
        <v>33.706830898524437</v>
      </c>
      <c r="AR154" s="33">
        <v>0</v>
      </c>
      <c r="AS154" s="33">
        <v>0</v>
      </c>
      <c r="AT154" s="33">
        <v>0</v>
      </c>
      <c r="AU154" s="33">
        <v>49.395060739710871</v>
      </c>
      <c r="AV154" s="33">
        <v>0</v>
      </c>
      <c r="AW154" s="33">
        <v>0</v>
      </c>
      <c r="AX154" s="33">
        <v>0</v>
      </c>
      <c r="AY154" s="33">
        <v>0</v>
      </c>
      <c r="AZ154" s="33">
        <v>134.13748336549662</v>
      </c>
      <c r="BA154" s="33">
        <v>0</v>
      </c>
      <c r="BB154" s="33">
        <v>11.793195551088216</v>
      </c>
      <c r="BC154" s="33">
        <v>686.31642600303474</v>
      </c>
      <c r="BD154" s="33">
        <v>0</v>
      </c>
      <c r="BE154" s="33">
        <v>0</v>
      </c>
      <c r="BF154" s="33">
        <v>0</v>
      </c>
      <c r="BG154" s="33">
        <v>54.703298819311257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323.1729415798452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21993.300737214566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347.72540747063317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16268.523142911905</v>
      </c>
      <c r="AI155" s="33">
        <v>0</v>
      </c>
      <c r="AJ155" s="33">
        <v>313324.30693840689</v>
      </c>
      <c r="AK155" s="33">
        <v>0</v>
      </c>
      <c r="AL155" s="33">
        <v>1070.7285379833834</v>
      </c>
      <c r="AM155" s="33">
        <v>12180.782320016191</v>
      </c>
      <c r="AN155" s="33">
        <v>190.3280438633536</v>
      </c>
      <c r="AO155" s="33">
        <v>0</v>
      </c>
      <c r="AP155" s="33">
        <v>0</v>
      </c>
      <c r="AQ155" s="33">
        <v>43.16627326209094</v>
      </c>
      <c r="AR155" s="33">
        <v>0</v>
      </c>
      <c r="AS155" s="33">
        <v>0</v>
      </c>
      <c r="AT155" s="33">
        <v>0</v>
      </c>
      <c r="AU155" s="33">
        <v>5.6911348125592323</v>
      </c>
      <c r="AV155" s="33">
        <v>0</v>
      </c>
      <c r="AW155" s="33">
        <v>0</v>
      </c>
      <c r="AX155" s="33">
        <v>0</v>
      </c>
      <c r="AY155" s="33">
        <v>0</v>
      </c>
      <c r="AZ155" s="33">
        <v>10865.472108417096</v>
      </c>
      <c r="BA155" s="33">
        <v>0</v>
      </c>
      <c r="BB155" s="33">
        <v>0</v>
      </c>
      <c r="BC155" s="33">
        <v>40.446996126172273</v>
      </c>
      <c r="BD155" s="33">
        <v>0</v>
      </c>
      <c r="BE155" s="33">
        <v>75.025859266885334</v>
      </c>
      <c r="BF155" s="33">
        <v>0</v>
      </c>
      <c r="BG155" s="33">
        <v>815.30919853539956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14250.18771413871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369477.69367521122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1193.3663434109551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287.99321043413562</v>
      </c>
      <c r="AI156" s="33">
        <v>1.0196009903047667</v>
      </c>
      <c r="AJ156" s="33">
        <v>15171.208059547404</v>
      </c>
      <c r="AK156" s="33">
        <v>0</v>
      </c>
      <c r="AL156" s="33">
        <v>0</v>
      </c>
      <c r="AM156" s="33">
        <v>14892.262442656247</v>
      </c>
      <c r="AN156" s="33">
        <v>101.12802083055679</v>
      </c>
      <c r="AO156" s="33">
        <v>0</v>
      </c>
      <c r="AP156" s="33">
        <v>121.09782683676559</v>
      </c>
      <c r="AQ156" s="33">
        <v>11.75478726194647</v>
      </c>
      <c r="AR156" s="33">
        <v>0</v>
      </c>
      <c r="AS156" s="33">
        <v>0</v>
      </c>
      <c r="AT156" s="33">
        <v>0</v>
      </c>
      <c r="AU156" s="33">
        <v>727.16904416233717</v>
      </c>
      <c r="AV156" s="33">
        <v>0</v>
      </c>
      <c r="AW156" s="33">
        <v>0</v>
      </c>
      <c r="AX156" s="33">
        <v>0</v>
      </c>
      <c r="AY156" s="33">
        <v>0</v>
      </c>
      <c r="AZ156" s="33">
        <v>3417.357108367627</v>
      </c>
      <c r="BA156" s="33">
        <v>0</v>
      </c>
      <c r="BB156" s="33">
        <v>0</v>
      </c>
      <c r="BC156" s="33">
        <v>82.937980368672271</v>
      </c>
      <c r="BD156" s="33">
        <v>238.08872885910148</v>
      </c>
      <c r="BE156" s="33">
        <v>2168.0377028174039</v>
      </c>
      <c r="BF156" s="33">
        <v>0</v>
      </c>
      <c r="BG156" s="33">
        <v>3066.0242438842452</v>
      </c>
      <c r="BH156" s="33">
        <v>0</v>
      </c>
      <c r="BI156" s="33">
        <v>0</v>
      </c>
      <c r="BJ156" s="33">
        <v>0</v>
      </c>
      <c r="BK156" s="33">
        <v>5.2518032554958776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41484.696903683202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1.4309509177358581</v>
      </c>
      <c r="D157" s="33">
        <v>0</v>
      </c>
      <c r="E157" s="33">
        <v>1.2133398145876468</v>
      </c>
      <c r="F157" s="33">
        <v>3.1987740675034284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151.94306040852956</v>
      </c>
      <c r="W157" s="33">
        <v>0</v>
      </c>
      <c r="X157" s="33">
        <v>7.5758688522975541</v>
      </c>
      <c r="Y157" s="33">
        <v>0</v>
      </c>
      <c r="Z157" s="33">
        <v>0</v>
      </c>
      <c r="AA157" s="33">
        <v>52.07504203957199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612.95104659430274</v>
      </c>
      <c r="AI157" s="33">
        <v>0</v>
      </c>
      <c r="AJ157" s="33">
        <v>76130.01674699728</v>
      </c>
      <c r="AK157" s="33">
        <v>0</v>
      </c>
      <c r="AL157" s="33">
        <v>937.40553845392947</v>
      </c>
      <c r="AM157" s="33">
        <v>76896.640464288823</v>
      </c>
      <c r="AN157" s="33">
        <v>1204.2246771732584</v>
      </c>
      <c r="AO157" s="33">
        <v>0</v>
      </c>
      <c r="AP157" s="33">
        <v>0</v>
      </c>
      <c r="AQ157" s="33">
        <v>382.79879687908993</v>
      </c>
      <c r="AR157" s="33">
        <v>0</v>
      </c>
      <c r="AS157" s="33">
        <v>0</v>
      </c>
      <c r="AT157" s="33">
        <v>0</v>
      </c>
      <c r="AU157" s="33">
        <v>1099.6637699144098</v>
      </c>
      <c r="AV157" s="33">
        <v>0</v>
      </c>
      <c r="AW157" s="33">
        <v>0</v>
      </c>
      <c r="AX157" s="33">
        <v>0</v>
      </c>
      <c r="AY157" s="33">
        <v>0</v>
      </c>
      <c r="AZ157" s="33">
        <v>12241.008691688568</v>
      </c>
      <c r="BA157" s="33">
        <v>0</v>
      </c>
      <c r="BB157" s="33">
        <v>0</v>
      </c>
      <c r="BC157" s="33">
        <v>6787.581989786584</v>
      </c>
      <c r="BD157" s="33">
        <v>1607.5873838401517</v>
      </c>
      <c r="BE157" s="33">
        <v>130.13713774198456</v>
      </c>
      <c r="BF157" s="33">
        <v>0</v>
      </c>
      <c r="BG157" s="33">
        <v>7.463974205608074</v>
      </c>
      <c r="BH157" s="33">
        <v>0</v>
      </c>
      <c r="BI157" s="33">
        <v>0</v>
      </c>
      <c r="BJ157" s="33">
        <v>0</v>
      </c>
      <c r="BK157" s="33">
        <v>7.8472947556307906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7888.923262282744</v>
      </c>
      <c r="BS157" s="33">
        <v>0</v>
      </c>
      <c r="BT157" s="33">
        <v>37.455815577885765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186189.14362628045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14.658282688873092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1105.1172578656983</v>
      </c>
      <c r="AI158" s="33">
        <v>0</v>
      </c>
      <c r="AJ158" s="33">
        <v>103.8814728939775</v>
      </c>
      <c r="AK158" s="33">
        <v>0</v>
      </c>
      <c r="AL158" s="33">
        <v>0</v>
      </c>
      <c r="AM158" s="33">
        <v>644.4681667572579</v>
      </c>
      <c r="AN158" s="33">
        <v>52.996922288104884</v>
      </c>
      <c r="AO158" s="33">
        <v>0</v>
      </c>
      <c r="AP158" s="33">
        <v>0</v>
      </c>
      <c r="AQ158" s="33">
        <v>4.8699302337020081</v>
      </c>
      <c r="AR158" s="33">
        <v>0</v>
      </c>
      <c r="AS158" s="33">
        <v>0</v>
      </c>
      <c r="AT158" s="33">
        <v>1847167.846341541</v>
      </c>
      <c r="AU158" s="33">
        <v>21938.347720562851</v>
      </c>
      <c r="AV158" s="33">
        <v>0</v>
      </c>
      <c r="AW158" s="33">
        <v>0</v>
      </c>
      <c r="AX158" s="33">
        <v>0</v>
      </c>
      <c r="AY158" s="33">
        <v>0</v>
      </c>
      <c r="AZ158" s="33">
        <v>29.250687719879604</v>
      </c>
      <c r="BA158" s="33">
        <v>0</v>
      </c>
      <c r="BB158" s="33">
        <v>0</v>
      </c>
      <c r="BC158" s="33">
        <v>13.004218941360806</v>
      </c>
      <c r="BD158" s="33">
        <v>40020.447230481877</v>
      </c>
      <c r="BE158" s="33">
        <v>0</v>
      </c>
      <c r="BF158" s="33">
        <v>0</v>
      </c>
      <c r="BG158" s="33">
        <v>27.716277906061318</v>
      </c>
      <c r="BH158" s="33">
        <v>3.8955379276374713</v>
      </c>
      <c r="BI158" s="33">
        <v>0</v>
      </c>
      <c r="BJ158" s="33">
        <v>0</v>
      </c>
      <c r="BK158" s="33">
        <v>10.30494959848539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1911136.8049974067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23.840607813697115</v>
      </c>
      <c r="W159" s="33">
        <v>0</v>
      </c>
      <c r="X159" s="33">
        <v>0</v>
      </c>
      <c r="Y159" s="33">
        <v>0</v>
      </c>
      <c r="Z159" s="33">
        <v>0</v>
      </c>
      <c r="AA159" s="33">
        <v>37.949485612325844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264.30820922824444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1.3584591068366412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11816.854482129664</v>
      </c>
      <c r="AU159" s="33">
        <v>1139.1911771377363</v>
      </c>
      <c r="AV159" s="33">
        <v>0</v>
      </c>
      <c r="AW159" s="33">
        <v>0</v>
      </c>
      <c r="AX159" s="33">
        <v>0</v>
      </c>
      <c r="AY159" s="33">
        <v>0</v>
      </c>
      <c r="AZ159" s="33">
        <v>443.44147925071599</v>
      </c>
      <c r="BA159" s="33">
        <v>0</v>
      </c>
      <c r="BB159" s="33">
        <v>0</v>
      </c>
      <c r="BC159" s="33">
        <v>0</v>
      </c>
      <c r="BD159" s="33">
        <v>206174.71548343022</v>
      </c>
      <c r="BE159" s="33">
        <v>846.67436889078454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15.588193003746559</v>
      </c>
      <c r="BS159" s="33">
        <v>0</v>
      </c>
      <c r="BT159" s="33">
        <v>280.45014865434899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221044.37209425832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304.44495189816388</v>
      </c>
      <c r="Y160" s="33">
        <v>0</v>
      </c>
      <c r="Z160" s="33">
        <v>0</v>
      </c>
      <c r="AA160" s="33">
        <v>2.9351490874031678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159172.06709502934</v>
      </c>
      <c r="AI160" s="33">
        <v>1566.5469273204221</v>
      </c>
      <c r="AJ160" s="33">
        <v>1.085188531566974</v>
      </c>
      <c r="AK160" s="33">
        <v>0</v>
      </c>
      <c r="AL160" s="33">
        <v>14.924688263945072</v>
      </c>
      <c r="AM160" s="33">
        <v>72.463254285528649</v>
      </c>
      <c r="AN160" s="33">
        <v>748.25239994076469</v>
      </c>
      <c r="AO160" s="33">
        <v>0</v>
      </c>
      <c r="AP160" s="33">
        <v>21.934097078364264</v>
      </c>
      <c r="AQ160" s="33">
        <v>2.113469192183778</v>
      </c>
      <c r="AR160" s="33">
        <v>0</v>
      </c>
      <c r="AS160" s="33">
        <v>0</v>
      </c>
      <c r="AT160" s="33">
        <v>0</v>
      </c>
      <c r="AU160" s="33">
        <v>8.9008867313227977</v>
      </c>
      <c r="AV160" s="33">
        <v>0</v>
      </c>
      <c r="AW160" s="33">
        <v>0</v>
      </c>
      <c r="AX160" s="33">
        <v>0</v>
      </c>
      <c r="AY160" s="33">
        <v>0</v>
      </c>
      <c r="AZ160" s="33">
        <v>6897.8584722436599</v>
      </c>
      <c r="BA160" s="33">
        <v>0</v>
      </c>
      <c r="BB160" s="33">
        <v>16.155992348907418</v>
      </c>
      <c r="BC160" s="33">
        <v>915.6097529690843</v>
      </c>
      <c r="BD160" s="33">
        <v>839.32188252140872</v>
      </c>
      <c r="BE160" s="33">
        <v>268.09448583338855</v>
      </c>
      <c r="BF160" s="33">
        <v>70.520411792849316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50.333595155895935</v>
      </c>
      <c r="BS160" s="33">
        <v>0</v>
      </c>
      <c r="BT160" s="33">
        <v>405.42398328166524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171378.98668350588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3.2152862818168835</v>
      </c>
      <c r="W161" s="33">
        <v>0</v>
      </c>
      <c r="X161" s="33">
        <v>2397.9447298569016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444.67604786052988</v>
      </c>
      <c r="AI161" s="33">
        <v>12.712900943802625</v>
      </c>
      <c r="AJ161" s="33">
        <v>4.9707657529564182</v>
      </c>
      <c r="AK161" s="33">
        <v>0</v>
      </c>
      <c r="AL161" s="33">
        <v>2.2173916808620877</v>
      </c>
      <c r="AM161" s="33">
        <v>414.4235878095929</v>
      </c>
      <c r="AN161" s="33">
        <v>193.95842446672287</v>
      </c>
      <c r="AO161" s="33">
        <v>0</v>
      </c>
      <c r="AP161" s="33">
        <v>641.90070895301471</v>
      </c>
      <c r="AQ161" s="33">
        <v>18454.991548261642</v>
      </c>
      <c r="AR161" s="33">
        <v>0</v>
      </c>
      <c r="AS161" s="33">
        <v>0</v>
      </c>
      <c r="AT161" s="33">
        <v>0</v>
      </c>
      <c r="AU161" s="33">
        <v>1.7025783039665949</v>
      </c>
      <c r="AV161" s="33">
        <v>0</v>
      </c>
      <c r="AW161" s="33">
        <v>0</v>
      </c>
      <c r="AX161" s="33">
        <v>0</v>
      </c>
      <c r="AY161" s="33">
        <v>0</v>
      </c>
      <c r="AZ161" s="33">
        <v>421.86327013350484</v>
      </c>
      <c r="BA161" s="33">
        <v>0</v>
      </c>
      <c r="BB161" s="33">
        <v>0</v>
      </c>
      <c r="BC161" s="33">
        <v>4898.3427913217165</v>
      </c>
      <c r="BD161" s="33">
        <v>0</v>
      </c>
      <c r="BE161" s="33">
        <v>749.88422066708404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77853.3796614475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106496.18391374161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1440.3517371234154</v>
      </c>
      <c r="W162" s="33">
        <v>0</v>
      </c>
      <c r="X162" s="33">
        <v>0</v>
      </c>
      <c r="Y162" s="33">
        <v>0</v>
      </c>
      <c r="Z162" s="33">
        <v>0</v>
      </c>
      <c r="AA162" s="33">
        <v>14.52817295836519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3702.5932710840602</v>
      </c>
      <c r="AI162" s="33">
        <v>6.6628364623401417</v>
      </c>
      <c r="AJ162" s="33">
        <v>3.0493477231929198</v>
      </c>
      <c r="AK162" s="33">
        <v>0</v>
      </c>
      <c r="AL162" s="33">
        <v>5389.6233492850224</v>
      </c>
      <c r="AM162" s="33">
        <v>2994.2551413366186</v>
      </c>
      <c r="AN162" s="33">
        <v>23410.746289681323</v>
      </c>
      <c r="AO162" s="33">
        <v>0</v>
      </c>
      <c r="AP162" s="33">
        <v>10.091711755372726</v>
      </c>
      <c r="AQ162" s="33">
        <v>0</v>
      </c>
      <c r="AR162" s="33">
        <v>0</v>
      </c>
      <c r="AS162" s="33">
        <v>0</v>
      </c>
      <c r="AT162" s="33">
        <v>0</v>
      </c>
      <c r="AU162" s="33">
        <v>41.786243323176862</v>
      </c>
      <c r="AV162" s="33">
        <v>0</v>
      </c>
      <c r="AW162" s="33">
        <v>0</v>
      </c>
      <c r="AX162" s="33">
        <v>0</v>
      </c>
      <c r="AY162" s="33">
        <v>0</v>
      </c>
      <c r="AZ162" s="33">
        <v>1.3234280026432343</v>
      </c>
      <c r="BA162" s="33">
        <v>0</v>
      </c>
      <c r="BB162" s="33">
        <v>0</v>
      </c>
      <c r="BC162" s="33">
        <v>0</v>
      </c>
      <c r="BD162" s="33">
        <v>12377.075371223731</v>
      </c>
      <c r="BE162" s="33">
        <v>231318.38777709747</v>
      </c>
      <c r="BF162" s="33">
        <v>1675.7131658414962</v>
      </c>
      <c r="BG162" s="33">
        <v>0</v>
      </c>
      <c r="BH162" s="33">
        <v>25650.066312434708</v>
      </c>
      <c r="BI162" s="33">
        <v>0</v>
      </c>
      <c r="BJ162" s="33">
        <v>0</v>
      </c>
      <c r="BK162" s="33">
        <v>11885.61752475184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17630.696196186971</v>
      </c>
      <c r="BS162" s="33">
        <v>0</v>
      </c>
      <c r="BT162" s="33">
        <v>26826.8867109032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364379.45458717493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12.981668701050893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7222.8740158065566</v>
      </c>
      <c r="AI163" s="33">
        <v>0</v>
      </c>
      <c r="AJ163" s="33">
        <v>358.17106482499429</v>
      </c>
      <c r="AK163" s="33">
        <v>0</v>
      </c>
      <c r="AL163" s="33">
        <v>115.43819863475794</v>
      </c>
      <c r="AM163" s="33">
        <v>7579.0377045244213</v>
      </c>
      <c r="AN163" s="33">
        <v>182.70855380138852</v>
      </c>
      <c r="AO163" s="33">
        <v>0</v>
      </c>
      <c r="AP163" s="33">
        <v>0</v>
      </c>
      <c r="AQ163" s="33">
        <v>22.560742032358537</v>
      </c>
      <c r="AR163" s="33">
        <v>0</v>
      </c>
      <c r="AS163" s="33">
        <v>0</v>
      </c>
      <c r="AT163" s="33">
        <v>7880.7388224108872</v>
      </c>
      <c r="AU163" s="33">
        <v>419.78604234061561</v>
      </c>
      <c r="AV163" s="33">
        <v>0</v>
      </c>
      <c r="AW163" s="33">
        <v>0</v>
      </c>
      <c r="AX163" s="33">
        <v>0</v>
      </c>
      <c r="AY163" s="33">
        <v>0</v>
      </c>
      <c r="AZ163" s="33">
        <v>25051.560192747311</v>
      </c>
      <c r="BA163" s="33">
        <v>0</v>
      </c>
      <c r="BB163" s="33">
        <v>0</v>
      </c>
      <c r="BC163" s="33">
        <v>1.5048674534052928</v>
      </c>
      <c r="BD163" s="33">
        <v>7363.8235803839852</v>
      </c>
      <c r="BE163" s="33">
        <v>5834.4078323494059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703.88155674010522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3313.6164446395114</v>
      </c>
      <c r="BS163" s="33">
        <v>0</v>
      </c>
      <c r="BT163" s="33">
        <v>3.1711583862087434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66066.262445776956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40126.835267084905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40126.835267084905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12485.81143687616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12485.81143687616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56693.558706232354</v>
      </c>
      <c r="AY178" s="33">
        <v>2065.776055318217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58759.33476155057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3780.5156812321575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3780.5156812321575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53098.836554824098</v>
      </c>
      <c r="AY182" s="33">
        <v>643.62920030447481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53742.465755128571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35.06729011171528</v>
      </c>
      <c r="AY183" s="33">
        <v>50.016154226743311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46.949841060166804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132.0332853986254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2775.7340627064423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2775.7340627064423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68.772838391780482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1262.462485967113</v>
      </c>
      <c r="BA187" s="33">
        <v>0</v>
      </c>
      <c r="BB187" s="33">
        <v>0</v>
      </c>
      <c r="BC187" s="33">
        <v>0</v>
      </c>
      <c r="BD187" s="33">
        <v>0</v>
      </c>
      <c r="BE187" s="33">
        <v>421.15311844354682</v>
      </c>
      <c r="BF187" s="33">
        <v>0</v>
      </c>
      <c r="BG187" s="33">
        <v>0</v>
      </c>
      <c r="BH187" s="33">
        <v>0</v>
      </c>
      <c r="BI187" s="33">
        <v>0</v>
      </c>
      <c r="BJ187" s="33">
        <v>6858.2023833918174</v>
      </c>
      <c r="BK187" s="33">
        <v>2239.3469197520963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624.89550338806987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11474.833249334424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4061.0584828320289</v>
      </c>
      <c r="BB188" s="33">
        <v>0</v>
      </c>
      <c r="BC188" s="33">
        <v>0</v>
      </c>
      <c r="BD188" s="33">
        <v>0</v>
      </c>
      <c r="BE188" s="33">
        <v>521.52457938410134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4582.5830622161302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2003.5923427312594</v>
      </c>
      <c r="BH189" s="33">
        <v>0</v>
      </c>
      <c r="BI189" s="33">
        <v>0</v>
      </c>
      <c r="BJ189" s="33">
        <v>0</v>
      </c>
      <c r="BK189" s="33">
        <v>13.38947068558941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2016.9818134168488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364.29587186331969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364.29587186331969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8991.8496240188779</v>
      </c>
      <c r="BB191" s="33">
        <v>94478.81661047216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103470.66623449104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8.2738062527526903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8.2738062527526903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110.35790398581835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110.35790398581835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185.21331521330006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28186.792010487385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28372.005325700684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510.16451013565774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510.16451013565774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806.57388262693496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806.57388262693496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30020.261459779736</v>
      </c>
      <c r="BX202" s="33">
        <v>0</v>
      </c>
      <c r="BY202" s="33">
        <v>0</v>
      </c>
      <c r="BZ202" s="75">
        <f t="shared" si="3"/>
        <v>30020.261459779736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1052.1431935551996</v>
      </c>
      <c r="BX203" s="33">
        <v>0</v>
      </c>
      <c r="BY203" s="33">
        <v>0</v>
      </c>
      <c r="BZ203" s="75">
        <f t="shared" si="3"/>
        <v>1052.1431935551996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107.68777497215031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107.68777497215031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82.707787129117037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82.707787129117037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27.255791177885939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27.255791177885939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2573.2350233566613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2573.2350233566613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44.505167218392131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843.8749410856849</v>
      </c>
      <c r="BX212" s="33">
        <v>0</v>
      </c>
      <c r="BY212" s="33">
        <v>0</v>
      </c>
      <c r="BZ212" s="75">
        <f t="shared" si="3"/>
        <v>888.380108304077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276.25666130174409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12.17843466923377</v>
      </c>
      <c r="BH216" s="33">
        <v>0</v>
      </c>
      <c r="BI216" s="33">
        <v>108.93250854931701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397.36760452029483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1058.6329454270947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229.13034670351189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1287.7632921306065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104.22537385462024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104.22537385462024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1.0418198184717264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1.0418198184717264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4.9340046916615377</v>
      </c>
      <c r="BA229" s="33">
        <v>0</v>
      </c>
      <c r="BB229" s="33">
        <v>0</v>
      </c>
      <c r="BC229" s="33">
        <v>0</v>
      </c>
      <c r="BD229" s="33">
        <v>0</v>
      </c>
      <c r="BE229" s="33">
        <v>4932.3440062203981</v>
      </c>
      <c r="BF229" s="33">
        <v>0</v>
      </c>
      <c r="BG229" s="33">
        <v>0</v>
      </c>
      <c r="BH229" s="33">
        <v>0</v>
      </c>
      <c r="BI229" s="33">
        <v>5747.7438674883178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10685.021878400377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7598.1077625333819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7598.1077625333819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10.370565019103378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3.5049380973590836</v>
      </c>
      <c r="AI237" s="33">
        <v>0</v>
      </c>
      <c r="AJ237" s="33">
        <v>0</v>
      </c>
      <c r="AK237" s="33">
        <v>0</v>
      </c>
      <c r="AL237" s="33">
        <v>0</v>
      </c>
      <c r="AM237" s="33">
        <v>128.36548400998478</v>
      </c>
      <c r="AN237" s="33">
        <v>1.4940230676296096</v>
      </c>
      <c r="AO237" s="33">
        <v>0</v>
      </c>
      <c r="AP237" s="33">
        <v>0</v>
      </c>
      <c r="AQ237" s="33">
        <v>14.368250299217438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139528.52462134886</v>
      </c>
      <c r="BA237" s="33">
        <v>0</v>
      </c>
      <c r="BB237" s="33">
        <v>17.679626106589946</v>
      </c>
      <c r="BC237" s="33">
        <v>380.79054447244175</v>
      </c>
      <c r="BD237" s="33">
        <v>0</v>
      </c>
      <c r="BE237" s="33">
        <v>0</v>
      </c>
      <c r="BF237" s="33">
        <v>0</v>
      </c>
      <c r="BG237" s="33">
        <v>18.579089142529337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0.16122279147540119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140103.83836435515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11811.265897858217</v>
      </c>
      <c r="BX238" s="33">
        <v>0</v>
      </c>
      <c r="BY238" s="33">
        <v>0</v>
      </c>
      <c r="BZ238" s="75">
        <f t="shared" si="3"/>
        <v>11811.265897858217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-4734725.9457800603</v>
      </c>
      <c r="BY242" s="33">
        <v>2684080.3535037702</v>
      </c>
      <c r="BZ242" s="75">
        <f t="shared" si="3"/>
        <v>-2050645.5922762901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1557.6807932874776</v>
      </c>
      <c r="D247" s="33">
        <v>-61981.23659920146</v>
      </c>
      <c r="E247" s="33">
        <v>0</v>
      </c>
      <c r="F247" s="33">
        <v>0</v>
      </c>
      <c r="G247" s="33">
        <v>0</v>
      </c>
      <c r="H247" s="33">
        <v>0</v>
      </c>
      <c r="I247" s="33">
        <v>-35943.340600998396</v>
      </c>
      <c r="J247" s="33">
        <v>3526.8820848301521</v>
      </c>
      <c r="K247" s="33">
        <v>0</v>
      </c>
      <c r="L247" s="33">
        <v>8144.5093096961582</v>
      </c>
      <c r="M247" s="33">
        <v>320184.90445821238</v>
      </c>
      <c r="N247" s="33">
        <v>3006.6146109132001</v>
      </c>
      <c r="O247" s="33">
        <v>147546.79888687603</v>
      </c>
      <c r="P247" s="33">
        <v>73343.433427458891</v>
      </c>
      <c r="Q247" s="33">
        <v>0</v>
      </c>
      <c r="R247" s="33">
        <v>711492.57958590833</v>
      </c>
      <c r="S247" s="33">
        <v>1593036.9381833246</v>
      </c>
      <c r="T247" s="33">
        <v>803.02866120495742</v>
      </c>
      <c r="U247" s="33">
        <v>2627124.6704882253</v>
      </c>
      <c r="V247" s="33">
        <v>0</v>
      </c>
      <c r="W247" s="33">
        <v>0</v>
      </c>
      <c r="X247" s="33">
        <v>0</v>
      </c>
      <c r="Y247" s="33">
        <v>-95594.389032383726</v>
      </c>
      <c r="Z247" s="33">
        <v>0</v>
      </c>
      <c r="AA247" s="33">
        <v>1219.2388422782408</v>
      </c>
      <c r="AB247" s="33">
        <v>0</v>
      </c>
      <c r="AC247" s="33">
        <v>-69391.718542602815</v>
      </c>
      <c r="AD247" s="33">
        <v>0</v>
      </c>
      <c r="AE247" s="33">
        <v>0</v>
      </c>
      <c r="AF247" s="33">
        <v>28500.769315898448</v>
      </c>
      <c r="AG247" s="33">
        <v>0</v>
      </c>
      <c r="AH247" s="33">
        <v>324.64208398309421</v>
      </c>
      <c r="AI247" s="33">
        <v>39.081937138587698</v>
      </c>
      <c r="AJ247" s="33">
        <v>139164.16182855508</v>
      </c>
      <c r="AK247" s="33">
        <v>0</v>
      </c>
      <c r="AL247" s="33">
        <v>13903.643490735742</v>
      </c>
      <c r="AM247" s="33">
        <v>9532.3719872678648</v>
      </c>
      <c r="AN247" s="33">
        <v>2751.6318708636313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1778920.8695411396</v>
      </c>
      <c r="AU247" s="33">
        <v>11676.793524838771</v>
      </c>
      <c r="AV247" s="33">
        <v>1444526.8584457946</v>
      </c>
      <c r="AW247" s="33">
        <v>0</v>
      </c>
      <c r="AX247" s="33">
        <v>-581208.4872812432</v>
      </c>
      <c r="AY247" s="33">
        <v>-1464.5533933888462</v>
      </c>
      <c r="AZ247" s="33">
        <v>191897.30405832178</v>
      </c>
      <c r="BA247" s="33">
        <v>0</v>
      </c>
      <c r="BB247" s="33">
        <v>0</v>
      </c>
      <c r="BC247" s="33">
        <v>0</v>
      </c>
      <c r="BD247" s="33">
        <v>2499.7904076733957</v>
      </c>
      <c r="BE247" s="33">
        <v>0</v>
      </c>
      <c r="BF247" s="33">
        <v>148.45439231206097</v>
      </c>
      <c r="BG247" s="33">
        <v>326128.61636819958</v>
      </c>
      <c r="BH247" s="33">
        <v>0</v>
      </c>
      <c r="BI247" s="33">
        <v>0</v>
      </c>
      <c r="BJ247" s="33">
        <v>0</v>
      </c>
      <c r="BK247" s="33">
        <v>67.179656884697607</v>
      </c>
      <c r="BL247" s="33">
        <v>0</v>
      </c>
      <c r="BM247" s="33">
        <v>0</v>
      </c>
      <c r="BN247" s="33">
        <v>0</v>
      </c>
      <c r="BO247" s="33">
        <v>0</v>
      </c>
      <c r="BP247" s="33">
        <v>27439.159464072301</v>
      </c>
      <c r="BQ247" s="33">
        <v>26840.050948154942</v>
      </c>
      <c r="BR247" s="33">
        <v>143544.09101742503</v>
      </c>
      <c r="BS247" s="33">
        <v>0</v>
      </c>
      <c r="BT247" s="33">
        <v>5272.8310222290775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8798581.8552438859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312925.33983142179</v>
      </c>
      <c r="D248" s="33">
        <v>517982.53721758618</v>
      </c>
      <c r="E248" s="33">
        <v>130634.92789687334</v>
      </c>
      <c r="F248" s="33">
        <v>141044.49721309243</v>
      </c>
      <c r="G248" s="33">
        <v>79758.108102919286</v>
      </c>
      <c r="H248" s="33">
        <v>40870.600324117913</v>
      </c>
      <c r="I248" s="33">
        <v>116499.41981815003</v>
      </c>
      <c r="J248" s="33">
        <v>124122.07290824721</v>
      </c>
      <c r="K248" s="33">
        <v>145516.41344375932</v>
      </c>
      <c r="L248" s="33">
        <v>20632.947297157029</v>
      </c>
      <c r="M248" s="33">
        <v>236427.57416429656</v>
      </c>
      <c r="N248" s="33">
        <v>109782.63970325745</v>
      </c>
      <c r="O248" s="33">
        <v>109268.53677031554</v>
      </c>
      <c r="P248" s="33">
        <v>123260.07099614288</v>
      </c>
      <c r="Q248" s="33">
        <v>0</v>
      </c>
      <c r="R248" s="33">
        <v>225766.44147943505</v>
      </c>
      <c r="S248" s="33">
        <v>338481.53740614391</v>
      </c>
      <c r="T248" s="33">
        <v>224.72960731558061</v>
      </c>
      <c r="U248" s="33">
        <v>466495.00700495287</v>
      </c>
      <c r="V248" s="33">
        <v>562365.58919370559</v>
      </c>
      <c r="W248" s="33">
        <v>56622.337955223833</v>
      </c>
      <c r="X248" s="33">
        <v>168079.98748106352</v>
      </c>
      <c r="Y248" s="33">
        <v>0</v>
      </c>
      <c r="Z248" s="33">
        <v>0</v>
      </c>
      <c r="AA248" s="33">
        <v>237777.34615724956</v>
      </c>
      <c r="AB248" s="33">
        <v>100999.26207656621</v>
      </c>
      <c r="AC248" s="33">
        <v>66973.927779423349</v>
      </c>
      <c r="AD248" s="33">
        <v>216235.64202051098</v>
      </c>
      <c r="AE248" s="33">
        <v>48505.062740345376</v>
      </c>
      <c r="AF248" s="33">
        <v>403230.68582604168</v>
      </c>
      <c r="AG248" s="33">
        <v>153965.17517697095</v>
      </c>
      <c r="AH248" s="33">
        <v>468126.76188979979</v>
      </c>
      <c r="AI248" s="33">
        <v>74126.415575491614</v>
      </c>
      <c r="AJ248" s="33">
        <v>169826.94148176629</v>
      </c>
      <c r="AK248" s="33">
        <v>13275.119957729456</v>
      </c>
      <c r="AL248" s="33">
        <v>89657.09885767939</v>
      </c>
      <c r="AM248" s="33">
        <v>66423.061279414251</v>
      </c>
      <c r="AN248" s="33">
        <v>109195.23070253468</v>
      </c>
      <c r="AO248" s="33">
        <v>8116.2306522420267</v>
      </c>
      <c r="AP248" s="33">
        <v>57506.130344832978</v>
      </c>
      <c r="AQ248" s="33">
        <v>32247.244024521722</v>
      </c>
      <c r="AR248" s="33">
        <v>9824.0175797449519</v>
      </c>
      <c r="AS248" s="33">
        <v>1167.6558491803557</v>
      </c>
      <c r="AT248" s="33">
        <v>400559.95300207869</v>
      </c>
      <c r="AU248" s="33">
        <v>340772.54225897882</v>
      </c>
      <c r="AV248" s="33">
        <v>427576.98191172694</v>
      </c>
      <c r="AW248" s="33">
        <v>15395.666908851683</v>
      </c>
      <c r="AX248" s="33">
        <v>17398.172968300354</v>
      </c>
      <c r="AY248" s="33">
        <v>12041.78645728771</v>
      </c>
      <c r="AZ248" s="33">
        <v>239999.68912636171</v>
      </c>
      <c r="BA248" s="33">
        <v>67260.565403164932</v>
      </c>
      <c r="BB248" s="33">
        <v>455026.9357470902</v>
      </c>
      <c r="BC248" s="33">
        <v>29420.70507591276</v>
      </c>
      <c r="BD248" s="33">
        <v>23577.772359786446</v>
      </c>
      <c r="BE248" s="33">
        <v>81291.964330941613</v>
      </c>
      <c r="BF248" s="33">
        <v>75534.013279921404</v>
      </c>
      <c r="BG248" s="33">
        <v>129290.83301269579</v>
      </c>
      <c r="BH248" s="33">
        <v>41254.394392159302</v>
      </c>
      <c r="BI248" s="33">
        <v>16250.207504305468</v>
      </c>
      <c r="BJ248" s="33">
        <v>133180.57772241483</v>
      </c>
      <c r="BK248" s="33">
        <v>31852.994346653246</v>
      </c>
      <c r="BL248" s="33">
        <v>6387.047326482797</v>
      </c>
      <c r="BM248" s="33">
        <v>0</v>
      </c>
      <c r="BN248" s="33">
        <v>478200.86569513124</v>
      </c>
      <c r="BO248" s="33">
        <v>101734.95295256007</v>
      </c>
      <c r="BP248" s="33">
        <v>334.15507068675157</v>
      </c>
      <c r="BQ248" s="33">
        <v>0</v>
      </c>
      <c r="BR248" s="33">
        <v>149488.4493478089</v>
      </c>
      <c r="BS248" s="33">
        <v>80326.364342139219</v>
      </c>
      <c r="BT248" s="33">
        <v>124663.97639806005</v>
      </c>
      <c r="BU248" s="33">
        <v>0</v>
      </c>
      <c r="BV248" s="33">
        <v>0</v>
      </c>
      <c r="BW248" s="33">
        <v>15262.514976633403</v>
      </c>
      <c r="BX248" s="33">
        <v>0</v>
      </c>
      <c r="BY248" s="33">
        <v>0</v>
      </c>
      <c r="BZ248" s="75">
        <f t="shared" si="3"/>
        <v>9848024.407705361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2985135.4739959431</v>
      </c>
      <c r="D252" s="10">
        <f t="shared" si="4"/>
        <v>5258874.8837674577</v>
      </c>
      <c r="E252" s="10">
        <f t="shared" si="4"/>
        <v>1107515.2077418433</v>
      </c>
      <c r="F252" s="10">
        <f t="shared" si="4"/>
        <v>1565608.5396349016</v>
      </c>
      <c r="G252" s="10">
        <f t="shared" si="4"/>
        <v>797805.17928740359</v>
      </c>
      <c r="H252" s="10">
        <f t="shared" si="4"/>
        <v>381365.76787411782</v>
      </c>
      <c r="I252" s="10">
        <f t="shared" si="4"/>
        <v>1111230.7995297925</v>
      </c>
      <c r="J252" s="10">
        <f t="shared" si="4"/>
        <v>1052436.06241477</v>
      </c>
      <c r="K252" s="10">
        <f t="shared" si="4"/>
        <v>1545816.0382334481</v>
      </c>
      <c r="L252" s="10">
        <f t="shared" si="4"/>
        <v>242473.10091537776</v>
      </c>
      <c r="M252" s="10">
        <f t="shared" si="4"/>
        <v>2349409.8622933663</v>
      </c>
      <c r="N252" s="10">
        <f t="shared" si="4"/>
        <v>913206.86960503377</v>
      </c>
      <c r="O252" s="10">
        <f t="shared" si="4"/>
        <v>1110633.0683262765</v>
      </c>
      <c r="P252" s="10">
        <f t="shared" si="4"/>
        <v>1222238.3557729672</v>
      </c>
      <c r="Q252" s="10">
        <f t="shared" si="4"/>
        <v>248.94492006814826</v>
      </c>
      <c r="R252" s="10">
        <f t="shared" si="4"/>
        <v>2116169.7361727827</v>
      </c>
      <c r="S252" s="10">
        <f t="shared" si="4"/>
        <v>3174388.0939659672</v>
      </c>
      <c r="T252" s="10">
        <f t="shared" si="4"/>
        <v>2183.1600190304589</v>
      </c>
      <c r="U252" s="10">
        <f t="shared" si="4"/>
        <v>4893911.3292913856</v>
      </c>
      <c r="V252" s="10">
        <f t="shared" si="4"/>
        <v>5481999.7941189054</v>
      </c>
      <c r="W252" s="10">
        <f t="shared" si="4"/>
        <v>488011.14249947947</v>
      </c>
      <c r="X252" s="10">
        <f t="shared" si="4"/>
        <v>1173584.3434622521</v>
      </c>
      <c r="Y252" s="10">
        <f t="shared" si="4"/>
        <v>6104124.2398849493</v>
      </c>
      <c r="Z252" s="10">
        <f t="shared" si="4"/>
        <v>9763787.9750900306</v>
      </c>
      <c r="AA252" s="10">
        <f t="shared" si="4"/>
        <v>2121693.4813975724</v>
      </c>
      <c r="AB252" s="10">
        <f t="shared" si="4"/>
        <v>504563.91227980331</v>
      </c>
      <c r="AC252" s="10">
        <f t="shared" si="4"/>
        <v>535386.21994670841</v>
      </c>
      <c r="AD252" s="10">
        <f t="shared" si="4"/>
        <v>1837451.8001495961</v>
      </c>
      <c r="AE252" s="10">
        <f t="shared" si="4"/>
        <v>402939.40248286806</v>
      </c>
      <c r="AF252" s="10">
        <f t="shared" si="4"/>
        <v>3407315.0666051758</v>
      </c>
      <c r="AG252" s="10">
        <f t="shared" si="4"/>
        <v>1309899.8272125013</v>
      </c>
      <c r="AH252" s="10">
        <f t="shared" si="4"/>
        <v>4193628.4857354467</v>
      </c>
      <c r="AI252" s="10">
        <f t="shared" si="4"/>
        <v>649887.74520060956</v>
      </c>
      <c r="AJ252" s="10">
        <f t="shared" si="4"/>
        <v>1407849.2409811451</v>
      </c>
      <c r="AK252" s="10">
        <f t="shared" si="4"/>
        <v>102481.20043086338</v>
      </c>
      <c r="AL252" s="10">
        <f t="shared" si="4"/>
        <v>851639.68554648734</v>
      </c>
      <c r="AM252" s="10">
        <f t="shared" si="4"/>
        <v>642915.30578495015</v>
      </c>
      <c r="AN252" s="10">
        <f t="shared" si="4"/>
        <v>989418.3771805967</v>
      </c>
      <c r="AO252" s="10">
        <f t="shared" si="4"/>
        <v>795727.07928143593</v>
      </c>
      <c r="AP252" s="10">
        <f t="shared" si="4"/>
        <v>561371.95037112851</v>
      </c>
      <c r="AQ252" s="10">
        <f t="shared" si="4"/>
        <v>293786.84983731277</v>
      </c>
      <c r="AR252" s="10">
        <f t="shared" si="4"/>
        <v>1095556.8608206594</v>
      </c>
      <c r="AS252" s="10">
        <f t="shared" si="4"/>
        <v>295069.00829497789</v>
      </c>
      <c r="AT252" s="10">
        <f t="shared" si="4"/>
        <v>5668679.4031622354</v>
      </c>
      <c r="AU252" s="10">
        <f t="shared" si="4"/>
        <v>3631012.9478299138</v>
      </c>
      <c r="AV252" s="10">
        <f t="shared" si="4"/>
        <v>3611048.9698807108</v>
      </c>
      <c r="AW252" s="10">
        <f t="shared" si="4"/>
        <v>630314.73708196846</v>
      </c>
      <c r="AX252" s="10">
        <f t="shared" si="4"/>
        <v>2075293.2412571569</v>
      </c>
      <c r="AY252" s="10">
        <f t="shared" si="4"/>
        <v>182898.7330263968</v>
      </c>
      <c r="AZ252" s="10">
        <f t="shared" si="4"/>
        <v>2005627.2778576019</v>
      </c>
      <c r="BA252" s="10">
        <f t="shared" si="4"/>
        <v>355416.06941875198</v>
      </c>
      <c r="BB252" s="10">
        <f t="shared" si="4"/>
        <v>2326265.4057767722</v>
      </c>
      <c r="BC252" s="10">
        <f t="shared" si="4"/>
        <v>243034.05974479779</v>
      </c>
      <c r="BD252" s="10">
        <f t="shared" si="4"/>
        <v>551452.62847304624</v>
      </c>
      <c r="BE252" s="10">
        <f t="shared" si="4"/>
        <v>976878.80190124526</v>
      </c>
      <c r="BF252" s="10">
        <f t="shared" si="4"/>
        <v>993074.0647261074</v>
      </c>
      <c r="BG252" s="10">
        <f t="shared" si="4"/>
        <v>1543005.2000486427</v>
      </c>
      <c r="BH252" s="10">
        <f t="shared" si="4"/>
        <v>342016.04774648242</v>
      </c>
      <c r="BI252" s="10">
        <f t="shared" si="4"/>
        <v>463429.52832572692</v>
      </c>
      <c r="BJ252" s="10">
        <f t="shared" si="4"/>
        <v>2181509.9936708631</v>
      </c>
      <c r="BK252" s="10">
        <f t="shared" si="4"/>
        <v>353082.3687855397</v>
      </c>
      <c r="BL252" s="10">
        <f t="shared" si="4"/>
        <v>853815.14155737218</v>
      </c>
      <c r="BM252" s="10">
        <f t="shared" si="4"/>
        <v>416676.88038502389</v>
      </c>
      <c r="BN252" s="10">
        <f t="shared" si="4"/>
        <v>5177987.0298608812</v>
      </c>
      <c r="BO252" s="10">
        <f t="shared" ref="BO252:BZ252" si="5">+SUM(BO5:BO251)</f>
        <v>929743.54679917032</v>
      </c>
      <c r="BP252" s="10">
        <f t="shared" si="5"/>
        <v>1963782.5177013881</v>
      </c>
      <c r="BQ252" s="10">
        <f t="shared" si="5"/>
        <v>4617184.4865850834</v>
      </c>
      <c r="BR252" s="10">
        <f t="shared" si="5"/>
        <v>1417293.7643630835</v>
      </c>
      <c r="BS252" s="10">
        <f t="shared" si="5"/>
        <v>804745.32945814065</v>
      </c>
      <c r="BT252" s="10">
        <f t="shared" si="5"/>
        <v>1019093.0203352617</v>
      </c>
      <c r="BU252" s="10">
        <f t="shared" si="5"/>
        <v>565634.20513659588</v>
      </c>
      <c r="BV252" s="10">
        <f t="shared" si="5"/>
        <v>526940.54900450201</v>
      </c>
      <c r="BW252" s="10"/>
      <c r="BX252" s="10">
        <f t="shared" si="5"/>
        <v>-4734725.9457800603</v>
      </c>
      <c r="BY252" s="10">
        <f t="shared" si="5"/>
        <v>2684080.3535037702</v>
      </c>
      <c r="BZ252" s="10">
        <f t="shared" si="5"/>
        <v>122663888.32568409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1975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3286031.6475623199</v>
      </c>
      <c r="D5" s="33">
        <v>118.50625158638864</v>
      </c>
      <c r="E5" s="33">
        <v>97.317214571443657</v>
      </c>
      <c r="F5" s="33">
        <v>0</v>
      </c>
      <c r="G5" s="33">
        <v>64.322323370333137</v>
      </c>
      <c r="H5" s="33">
        <v>7.219686061146839</v>
      </c>
      <c r="I5" s="33">
        <v>8271782.1763583375</v>
      </c>
      <c r="J5" s="33">
        <v>9583.1642673497918</v>
      </c>
      <c r="K5" s="33">
        <v>4531941.3276492935</v>
      </c>
      <c r="L5" s="33">
        <v>110057.61766154005</v>
      </c>
      <c r="M5" s="33">
        <v>899043.85922149685</v>
      </c>
      <c r="N5" s="33">
        <v>109440.59219462027</v>
      </c>
      <c r="O5" s="33">
        <v>87.281050188062437</v>
      </c>
      <c r="P5" s="33">
        <v>754.1453322686192</v>
      </c>
      <c r="Q5" s="33">
        <v>102.25729180129343</v>
      </c>
      <c r="R5" s="33">
        <v>17.554880006404851</v>
      </c>
      <c r="S5" s="33">
        <v>198.4193345438978</v>
      </c>
      <c r="T5" s="33">
        <v>197.52422011877826</v>
      </c>
      <c r="U5" s="33">
        <v>115.20122166538158</v>
      </c>
      <c r="V5" s="33">
        <v>70.523653408791773</v>
      </c>
      <c r="W5" s="33">
        <v>8346.7767555826322</v>
      </c>
      <c r="X5" s="33">
        <v>1132.0238348853507</v>
      </c>
      <c r="Y5" s="33">
        <v>4787.2452872454969</v>
      </c>
      <c r="Z5" s="33">
        <v>149.78390232689819</v>
      </c>
      <c r="AA5" s="33">
        <v>78.169255911226486</v>
      </c>
      <c r="AB5" s="33">
        <v>318.68866594892302</v>
      </c>
      <c r="AC5" s="33">
        <v>58.688788294026878</v>
      </c>
      <c r="AD5" s="33">
        <v>376.31337061466945</v>
      </c>
      <c r="AE5" s="33">
        <v>215.73948452898409</v>
      </c>
      <c r="AF5" s="33">
        <v>105.64430613414166</v>
      </c>
      <c r="AG5" s="33">
        <v>61.623915068361015</v>
      </c>
      <c r="AH5" s="33">
        <v>43.49021211842777</v>
      </c>
      <c r="AI5" s="33">
        <v>90.080477785104634</v>
      </c>
      <c r="AJ5" s="33">
        <v>261.69700741470155</v>
      </c>
      <c r="AK5" s="33">
        <v>526.43831593856839</v>
      </c>
      <c r="AL5" s="33">
        <v>161.14033575836422</v>
      </c>
      <c r="AM5" s="33">
        <v>480.67736712295141</v>
      </c>
      <c r="AN5" s="33">
        <v>365.2629758572009</v>
      </c>
      <c r="AO5" s="33">
        <v>72.97711365792091</v>
      </c>
      <c r="AP5" s="33">
        <v>241.18441768845099</v>
      </c>
      <c r="AQ5" s="33">
        <v>127.98494339281081</v>
      </c>
      <c r="AR5" s="33">
        <v>48.799328441348536</v>
      </c>
      <c r="AS5" s="33">
        <v>33.351589121759091</v>
      </c>
      <c r="AT5" s="33">
        <v>188.59078848642153</v>
      </c>
      <c r="AU5" s="33">
        <v>81.3889109845029</v>
      </c>
      <c r="AV5" s="33">
        <v>8.5114925719177741</v>
      </c>
      <c r="AW5" s="33">
        <v>57.827244203351881</v>
      </c>
      <c r="AX5" s="33">
        <v>1406.7204332977501</v>
      </c>
      <c r="AY5" s="33">
        <v>2343.0621257759863</v>
      </c>
      <c r="AZ5" s="33">
        <v>575.1409410359596</v>
      </c>
      <c r="BA5" s="33">
        <v>475.00731616178291</v>
      </c>
      <c r="BB5" s="33">
        <v>339.66136305951733</v>
      </c>
      <c r="BC5" s="33">
        <v>191.64328376278894</v>
      </c>
      <c r="BD5" s="33">
        <v>10007.539256300679</v>
      </c>
      <c r="BE5" s="33">
        <v>2160.1084182183622</v>
      </c>
      <c r="BF5" s="33">
        <v>51.26930815657424</v>
      </c>
      <c r="BG5" s="33">
        <v>97.059065422481936</v>
      </c>
      <c r="BH5" s="33">
        <v>300.25928971444461</v>
      </c>
      <c r="BI5" s="33">
        <v>91.480645941821649</v>
      </c>
      <c r="BJ5" s="33">
        <v>8.8304559744527573</v>
      </c>
      <c r="BK5" s="33">
        <v>233.77783872578613</v>
      </c>
      <c r="BL5" s="33">
        <v>13.313740851016329</v>
      </c>
      <c r="BM5" s="33">
        <v>22234.294414246961</v>
      </c>
      <c r="BN5" s="33">
        <v>55833.847537214075</v>
      </c>
      <c r="BO5" s="33">
        <v>395.59301647075029</v>
      </c>
      <c r="BP5" s="33">
        <v>4.8620216783740036</v>
      </c>
      <c r="BQ5" s="33">
        <v>6766.7005342093044</v>
      </c>
      <c r="BR5" s="33">
        <v>1050.1847023631919</v>
      </c>
      <c r="BS5" s="33">
        <v>77.907547490426438</v>
      </c>
      <c r="BT5" s="33">
        <v>73.770001039179149</v>
      </c>
      <c r="BU5" s="33">
        <v>104.18331744462664</v>
      </c>
      <c r="BV5" s="33">
        <v>409.74455633858963</v>
      </c>
      <c r="BW5" s="33">
        <v>59.090923513021451</v>
      </c>
      <c r="BX5" s="33">
        <v>236.36966579307864</v>
      </c>
      <c r="BY5" s="33">
        <v>206.92583519372025</v>
      </c>
      <c r="BZ5" s="33">
        <v>46.61045233084144</v>
      </c>
      <c r="CA5" s="33">
        <v>978.5275392436829</v>
      </c>
      <c r="CB5" s="33">
        <v>35.658777074701533</v>
      </c>
      <c r="CC5" s="33">
        <v>53.926333283143926</v>
      </c>
      <c r="CD5" s="33">
        <v>50.992734582989378</v>
      </c>
      <c r="CE5" s="33">
        <v>141.88372991125993</v>
      </c>
      <c r="CF5" s="33">
        <v>227.99857940367269</v>
      </c>
      <c r="CG5" s="33">
        <v>407.88925801724889</v>
      </c>
      <c r="CH5" s="33">
        <v>160.47431216204291</v>
      </c>
      <c r="CI5" s="33">
        <v>567.49194220927359</v>
      </c>
      <c r="CJ5" s="33">
        <v>108.71895863360888</v>
      </c>
      <c r="CK5" s="33">
        <v>151.76058623181976</v>
      </c>
      <c r="CL5" s="33">
        <v>1126.5493757651686</v>
      </c>
      <c r="CM5" s="33">
        <v>394.32055268854339</v>
      </c>
      <c r="CN5" s="33">
        <v>46.488818747226013</v>
      </c>
      <c r="CO5" s="33">
        <v>136.77536878693638</v>
      </c>
      <c r="CP5" s="33">
        <v>25.230139830708445</v>
      </c>
      <c r="CQ5" s="33">
        <v>7693.1323532077404</v>
      </c>
      <c r="CR5" s="33">
        <v>151.15579443038314</v>
      </c>
      <c r="CS5" s="33">
        <v>714.34393266995676</v>
      </c>
      <c r="CT5" s="33">
        <v>6294.8776927584604</v>
      </c>
      <c r="CU5" s="33">
        <v>191.54506053619056</v>
      </c>
      <c r="CV5" s="33">
        <v>3070.7459350590675</v>
      </c>
      <c r="CW5" s="33">
        <v>4056.6821771612836</v>
      </c>
      <c r="CX5" s="33">
        <v>1411.2729808433141</v>
      </c>
      <c r="CY5" s="33">
        <v>3297.2458643249506</v>
      </c>
      <c r="CZ5" s="33">
        <v>39.066346829209181</v>
      </c>
      <c r="DA5" s="33">
        <v>3911.403839954035</v>
      </c>
      <c r="DB5" s="33">
        <v>8620.855939036901</v>
      </c>
      <c r="DC5" s="33">
        <v>7303.8820612019208</v>
      </c>
      <c r="DD5" s="33">
        <v>15614.479918182693</v>
      </c>
      <c r="DE5" s="33">
        <v>308.39619648862924</v>
      </c>
      <c r="DF5" s="33">
        <v>2681.0755940141571</v>
      </c>
      <c r="DG5" s="33">
        <v>538.84588196993047</v>
      </c>
      <c r="DH5" s="33">
        <v>1019.0010479073534</v>
      </c>
      <c r="DI5" s="33">
        <v>512.86482041437944</v>
      </c>
      <c r="DJ5" s="33">
        <v>260.8545993597765</v>
      </c>
      <c r="DK5" s="33">
        <v>694.06407248539313</v>
      </c>
      <c r="DL5" s="33">
        <v>3255.6986136717087</v>
      </c>
      <c r="DM5" s="33">
        <v>107.69222082893432</v>
      </c>
      <c r="DN5" s="33">
        <v>76.191091034464193</v>
      </c>
      <c r="DO5" s="33">
        <v>0</v>
      </c>
      <c r="DP5" s="69">
        <f>SUM(C5:DO5)</f>
        <v>17420365.776510313</v>
      </c>
      <c r="DQ5" s="33">
        <v>1152438.1832631589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65.591904407644918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129.25219227109537</v>
      </c>
      <c r="FV5" s="33">
        <v>0</v>
      </c>
      <c r="FW5" s="33">
        <v>0</v>
      </c>
      <c r="FX5" s="33">
        <v>8411.0080711496521</v>
      </c>
      <c r="FY5" s="33">
        <v>-116470.6612156105</v>
      </c>
      <c r="FZ5" s="33">
        <v>415.06934309710221</v>
      </c>
      <c r="GA5" s="33">
        <v>0</v>
      </c>
      <c r="GB5" s="33">
        <v>161.68894272138803</v>
      </c>
      <c r="GC5" s="33">
        <v>0</v>
      </c>
      <c r="GD5" s="33">
        <v>0</v>
      </c>
      <c r="GE5" s="33">
        <v>-400228.24446160934</v>
      </c>
      <c r="GF5" s="33">
        <v>2078232.2694285451</v>
      </c>
      <c r="GG5" s="44">
        <f t="shared" ref="GG5:GG68" si="0">+SUM(DP5:GF5)</f>
        <v>20143519.933978446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61725.46402726369</v>
      </c>
      <c r="D6" s="33">
        <v>43813.486868942106</v>
      </c>
      <c r="E6" s="33">
        <v>1.2129086745030242</v>
      </c>
      <c r="F6" s="33">
        <v>5.0047142801037126</v>
      </c>
      <c r="G6" s="33">
        <v>3.2358837654003025</v>
      </c>
      <c r="H6" s="33">
        <v>0</v>
      </c>
      <c r="I6" s="33">
        <v>26.655966940792617</v>
      </c>
      <c r="J6" s="33">
        <v>20.180304438612545</v>
      </c>
      <c r="K6" s="33">
        <v>28.72244393343513</v>
      </c>
      <c r="L6" s="33">
        <v>46.952920580689252</v>
      </c>
      <c r="M6" s="33">
        <v>107.36704709945637</v>
      </c>
      <c r="N6" s="33">
        <v>19.809885754079357</v>
      </c>
      <c r="O6" s="33">
        <v>0</v>
      </c>
      <c r="P6" s="33">
        <v>6.1205465102878778</v>
      </c>
      <c r="Q6" s="33">
        <v>22.089792992828382</v>
      </c>
      <c r="R6" s="33">
        <v>5.3994327747320661</v>
      </c>
      <c r="S6" s="33">
        <v>190151.58746739686</v>
      </c>
      <c r="T6" s="33">
        <v>0</v>
      </c>
      <c r="U6" s="33">
        <v>9.4604879329661014</v>
      </c>
      <c r="V6" s="33">
        <v>5.1860602316397877</v>
      </c>
      <c r="W6" s="33">
        <v>48.442897733200979</v>
      </c>
      <c r="X6" s="33">
        <v>50.261319860867815</v>
      </c>
      <c r="Y6" s="33">
        <v>62.82994747361019</v>
      </c>
      <c r="Z6" s="33">
        <v>0</v>
      </c>
      <c r="AA6" s="33">
        <v>10.736312747231695</v>
      </c>
      <c r="AB6" s="33">
        <v>79.893339499517609</v>
      </c>
      <c r="AC6" s="33">
        <v>1340.1425594396021</v>
      </c>
      <c r="AD6" s="33">
        <v>24702.631079733252</v>
      </c>
      <c r="AE6" s="33">
        <v>228.69212004538119</v>
      </c>
      <c r="AF6" s="33">
        <v>123.75759083196691</v>
      </c>
      <c r="AG6" s="33">
        <v>9.1622215445520769</v>
      </c>
      <c r="AH6" s="33">
        <v>6.4371535492291523</v>
      </c>
      <c r="AI6" s="33">
        <v>27.053027056889359</v>
      </c>
      <c r="AJ6" s="33">
        <v>65.623953316593514</v>
      </c>
      <c r="AK6" s="33">
        <v>60.340782239633626</v>
      </c>
      <c r="AL6" s="33">
        <v>0</v>
      </c>
      <c r="AM6" s="33">
        <v>0</v>
      </c>
      <c r="AN6" s="33">
        <v>17981.93239812586</v>
      </c>
      <c r="AO6" s="33">
        <v>13.822813847219608</v>
      </c>
      <c r="AP6" s="33">
        <v>7.9109482842189962</v>
      </c>
      <c r="AQ6" s="33">
        <v>693.50461990318604</v>
      </c>
      <c r="AR6" s="33">
        <v>15757.96123142179</v>
      </c>
      <c r="AS6" s="33">
        <v>3.5215063608896813</v>
      </c>
      <c r="AT6" s="33">
        <v>20557.498393746479</v>
      </c>
      <c r="AU6" s="33">
        <v>5.1264416455547641</v>
      </c>
      <c r="AV6" s="33">
        <v>9.8429223191210404</v>
      </c>
      <c r="AW6" s="33">
        <v>37.196990642891159</v>
      </c>
      <c r="AX6" s="33">
        <v>32037.946888667924</v>
      </c>
      <c r="AY6" s="33">
        <v>215.63939280205329</v>
      </c>
      <c r="AZ6" s="33">
        <v>1847.0104653108797</v>
      </c>
      <c r="BA6" s="33">
        <v>1980.3376833243881</v>
      </c>
      <c r="BB6" s="33">
        <v>47.758586408511363</v>
      </c>
      <c r="BC6" s="33">
        <v>4.3541017307289707</v>
      </c>
      <c r="BD6" s="33">
        <v>382.30733998952877</v>
      </c>
      <c r="BE6" s="33">
        <v>249.00267200616435</v>
      </c>
      <c r="BF6" s="33">
        <v>12.505965217198648</v>
      </c>
      <c r="BG6" s="33">
        <v>9.8390303622527373</v>
      </c>
      <c r="BH6" s="33">
        <v>19.784630577868686</v>
      </c>
      <c r="BI6" s="33">
        <v>9.9998290035675179</v>
      </c>
      <c r="BJ6" s="33">
        <v>2.1621760113622326</v>
      </c>
      <c r="BK6" s="33">
        <v>47.28022587412547</v>
      </c>
      <c r="BL6" s="33">
        <v>4.5294239721322453</v>
      </c>
      <c r="BM6" s="33">
        <v>15.490501865124557</v>
      </c>
      <c r="BN6" s="33">
        <v>41.395281899440498</v>
      </c>
      <c r="BO6" s="33">
        <v>21.598735116436618</v>
      </c>
      <c r="BP6" s="33">
        <v>8.6245143945880098</v>
      </c>
      <c r="BQ6" s="33">
        <v>9.548821109773213</v>
      </c>
      <c r="BR6" s="33">
        <v>3.6877278955446831</v>
      </c>
      <c r="BS6" s="33">
        <v>37.857219989649835</v>
      </c>
      <c r="BT6" s="33">
        <v>129.02991955610429</v>
      </c>
      <c r="BU6" s="33">
        <v>9.4085705456014637</v>
      </c>
      <c r="BV6" s="33">
        <v>14.959994934293558</v>
      </c>
      <c r="BW6" s="33">
        <v>8.8535724890472061</v>
      </c>
      <c r="BX6" s="33">
        <v>28.58101372225477</v>
      </c>
      <c r="BY6" s="33">
        <v>13.962250126372762</v>
      </c>
      <c r="BZ6" s="33">
        <v>5.2289167134256704</v>
      </c>
      <c r="CA6" s="33">
        <v>23.517440206302496</v>
      </c>
      <c r="CB6" s="33">
        <v>0</v>
      </c>
      <c r="CC6" s="33">
        <v>0</v>
      </c>
      <c r="CD6" s="33">
        <v>8.9161820347451339</v>
      </c>
      <c r="CE6" s="33">
        <v>34.859545251711133</v>
      </c>
      <c r="CF6" s="33">
        <v>13.34762831149167</v>
      </c>
      <c r="CG6" s="33">
        <v>147.32784396855078</v>
      </c>
      <c r="CH6" s="33">
        <v>55.129841208380896</v>
      </c>
      <c r="CI6" s="33">
        <v>0</v>
      </c>
      <c r="CJ6" s="33">
        <v>35.901069319354384</v>
      </c>
      <c r="CK6" s="33">
        <v>11.225978102718472</v>
      </c>
      <c r="CL6" s="33">
        <v>3.2429336880722994</v>
      </c>
      <c r="CM6" s="33">
        <v>99.223150538047435</v>
      </c>
      <c r="CN6" s="33">
        <v>5.1936576607723381</v>
      </c>
      <c r="CO6" s="33">
        <v>1.9387504523217534</v>
      </c>
      <c r="CP6" s="33">
        <v>1.8108122879770228</v>
      </c>
      <c r="CQ6" s="33">
        <v>4.8851123069855698</v>
      </c>
      <c r="CR6" s="33">
        <v>13.1444598973391</v>
      </c>
      <c r="CS6" s="33">
        <v>1777.2677317414646</v>
      </c>
      <c r="CT6" s="33">
        <v>177.02156789828351</v>
      </c>
      <c r="CU6" s="33">
        <v>15.322566566216784</v>
      </c>
      <c r="CV6" s="33">
        <v>784.12084464026066</v>
      </c>
      <c r="CW6" s="33">
        <v>879.7358854289057</v>
      </c>
      <c r="CX6" s="33">
        <v>6.2608207114717436</v>
      </c>
      <c r="CY6" s="33">
        <v>22.603679026016156</v>
      </c>
      <c r="CZ6" s="33">
        <v>6.9523635272468836</v>
      </c>
      <c r="DA6" s="33">
        <v>297.11806574557158</v>
      </c>
      <c r="DB6" s="33">
        <v>31.307940597703688</v>
      </c>
      <c r="DC6" s="33">
        <v>182.20691994689193</v>
      </c>
      <c r="DD6" s="33">
        <v>1239.1656111713814</v>
      </c>
      <c r="DE6" s="33">
        <v>1.28945067007689</v>
      </c>
      <c r="DF6" s="33">
        <v>0</v>
      </c>
      <c r="DG6" s="33">
        <v>43.755275364287051</v>
      </c>
      <c r="DH6" s="33">
        <v>6.3328308101714645</v>
      </c>
      <c r="DI6" s="33">
        <v>1.6350160707384152</v>
      </c>
      <c r="DJ6" s="33">
        <v>35.823595461629651</v>
      </c>
      <c r="DK6" s="33">
        <v>10.517545985302876</v>
      </c>
      <c r="DL6" s="33">
        <v>133.49124908972104</v>
      </c>
      <c r="DM6" s="33">
        <v>15.820067105643915</v>
      </c>
      <c r="DN6" s="33">
        <v>36.709460503561601</v>
      </c>
      <c r="DO6" s="33">
        <v>0</v>
      </c>
      <c r="DP6" s="69">
        <f t="shared" ref="DP6:DP69" si="1">SUM(C6:DO6)</f>
        <v>421265.06767579442</v>
      </c>
      <c r="DQ6" s="33">
        <v>61771.383089490184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33169.796185055595</v>
      </c>
      <c r="FL6" s="33">
        <v>151296.61372422875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318.55276786703547</v>
      </c>
      <c r="GA6" s="33">
        <v>0</v>
      </c>
      <c r="GB6" s="33">
        <v>9.2507459598506401</v>
      </c>
      <c r="GC6" s="33">
        <v>0</v>
      </c>
      <c r="GD6" s="33">
        <v>0</v>
      </c>
      <c r="GE6" s="33">
        <v>19492.694469554837</v>
      </c>
      <c r="GF6" s="33">
        <v>21176.14686981979</v>
      </c>
      <c r="GG6" s="44">
        <f t="shared" si="0"/>
        <v>708499.50552777038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32990.358318698498</v>
      </c>
      <c r="D7" s="33">
        <v>0</v>
      </c>
      <c r="E7" s="33">
        <v>19544.568415517115</v>
      </c>
      <c r="F7" s="33">
        <v>0</v>
      </c>
      <c r="G7" s="33">
        <v>0</v>
      </c>
      <c r="H7" s="33">
        <v>0</v>
      </c>
      <c r="I7" s="33">
        <v>96379.748255165337</v>
      </c>
      <c r="J7" s="33">
        <v>1184470.7956024976</v>
      </c>
      <c r="K7" s="33">
        <v>126.22838623297224</v>
      </c>
      <c r="L7" s="33">
        <v>2748.6854355807664</v>
      </c>
      <c r="M7" s="33">
        <v>113534.57119092435</v>
      </c>
      <c r="N7" s="33">
        <v>4.0147018381660793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1396.6295400246386</v>
      </c>
      <c r="Y7" s="33">
        <v>18939.599214055652</v>
      </c>
      <c r="Z7" s="33">
        <v>112.11164542881674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15.312522237838847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128.08877755568059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30.067208542708435</v>
      </c>
      <c r="BL7" s="33">
        <v>0</v>
      </c>
      <c r="BM7" s="33">
        <v>13293.022989984165</v>
      </c>
      <c r="BN7" s="33">
        <v>33554.132307647851</v>
      </c>
      <c r="BO7" s="33">
        <v>0</v>
      </c>
      <c r="BP7" s="33">
        <v>0</v>
      </c>
      <c r="BQ7" s="33">
        <v>37.214469067275353</v>
      </c>
      <c r="BR7" s="33">
        <v>0</v>
      </c>
      <c r="BS7" s="33">
        <v>0</v>
      </c>
      <c r="BT7" s="33">
        <v>79.717694634515553</v>
      </c>
      <c r="BU7" s="33">
        <v>0</v>
      </c>
      <c r="BV7" s="33">
        <v>8.3225934308733152</v>
      </c>
      <c r="BW7" s="33">
        <v>0</v>
      </c>
      <c r="BX7" s="33">
        <v>16.777391840046384</v>
      </c>
      <c r="BY7" s="33">
        <v>0</v>
      </c>
      <c r="BZ7" s="33">
        <v>0</v>
      </c>
      <c r="CA7" s="33">
        <v>123.81754950746341</v>
      </c>
      <c r="CB7" s="33">
        <v>0</v>
      </c>
      <c r="CC7" s="33">
        <v>0</v>
      </c>
      <c r="CD7" s="33">
        <v>0</v>
      </c>
      <c r="CE7" s="33">
        <v>0</v>
      </c>
      <c r="CF7" s="33">
        <v>112.63336896158589</v>
      </c>
      <c r="CG7" s="33">
        <v>103.59496441592405</v>
      </c>
      <c r="CH7" s="33">
        <v>0</v>
      </c>
      <c r="CI7" s="33">
        <v>71.285844669858889</v>
      </c>
      <c r="CJ7" s="33">
        <v>0</v>
      </c>
      <c r="CK7" s="33">
        <v>0</v>
      </c>
      <c r="CL7" s="33">
        <v>122.73020568434232</v>
      </c>
      <c r="CM7" s="33">
        <v>0</v>
      </c>
      <c r="CN7" s="33">
        <v>12.223345207986911</v>
      </c>
      <c r="CO7" s="33">
        <v>0</v>
      </c>
      <c r="CP7" s="33">
        <v>0</v>
      </c>
      <c r="CQ7" s="33">
        <v>0</v>
      </c>
      <c r="CR7" s="33">
        <v>0</v>
      </c>
      <c r="CS7" s="33">
        <v>1804.9075103006194</v>
      </c>
      <c r="CT7" s="33">
        <v>1498.5505406788909</v>
      </c>
      <c r="CU7" s="33">
        <v>15.678848061223423</v>
      </c>
      <c r="CV7" s="33">
        <v>402.9222429799587</v>
      </c>
      <c r="CW7" s="33">
        <v>346.7888705129094</v>
      </c>
      <c r="CX7" s="33">
        <v>148.96725622418646</v>
      </c>
      <c r="CY7" s="33">
        <v>353.95743996290156</v>
      </c>
      <c r="CZ7" s="33">
        <v>29.541727009017805</v>
      </c>
      <c r="DA7" s="33">
        <v>1060.1324938302225</v>
      </c>
      <c r="DB7" s="33">
        <v>1562.5129667295189</v>
      </c>
      <c r="DC7" s="33">
        <v>1417.0633306892355</v>
      </c>
      <c r="DD7" s="33">
        <v>2924.1651535995225</v>
      </c>
      <c r="DE7" s="33">
        <v>0</v>
      </c>
      <c r="DF7" s="33">
        <v>0</v>
      </c>
      <c r="DG7" s="33">
        <v>19.54600963196739</v>
      </c>
      <c r="DH7" s="33">
        <v>0</v>
      </c>
      <c r="DI7" s="33">
        <v>0</v>
      </c>
      <c r="DJ7" s="33">
        <v>17.976163171558017</v>
      </c>
      <c r="DK7" s="33">
        <v>2.124133840543704</v>
      </c>
      <c r="DL7" s="33">
        <v>606.39343538843173</v>
      </c>
      <c r="DM7" s="33">
        <v>7.4043422254927203</v>
      </c>
      <c r="DN7" s="33">
        <v>0</v>
      </c>
      <c r="DO7" s="33">
        <v>0</v>
      </c>
      <c r="DP7" s="69">
        <f t="shared" si="1"/>
        <v>1530174.8844041885</v>
      </c>
      <c r="DQ7" s="33">
        <v>304236.53075890924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249.24060001103246</v>
      </c>
      <c r="FY7" s="33">
        <v>0</v>
      </c>
      <c r="FZ7" s="33">
        <v>34.952691734077199</v>
      </c>
      <c r="GA7" s="33">
        <v>0</v>
      </c>
      <c r="GB7" s="33">
        <v>0</v>
      </c>
      <c r="GC7" s="33">
        <v>0</v>
      </c>
      <c r="GD7" s="33">
        <v>0</v>
      </c>
      <c r="GE7" s="33">
        <v>495.6606530259167</v>
      </c>
      <c r="GF7" s="33">
        <v>751705.83912509715</v>
      </c>
      <c r="GG7" s="44">
        <f t="shared" si="0"/>
        <v>2586897.1082329657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41943.904375133367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41943.904375133367</v>
      </c>
      <c r="DQ8" s="33">
        <v>2.1370108238966257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9.0238521425216387</v>
      </c>
      <c r="GA8" s="33">
        <v>38314.078787681654</v>
      </c>
      <c r="GB8" s="33">
        <v>186.52103082132712</v>
      </c>
      <c r="GC8" s="33">
        <v>0</v>
      </c>
      <c r="GD8" s="33">
        <v>0</v>
      </c>
      <c r="GE8" s="33">
        <v>1012.4848473018212</v>
      </c>
      <c r="GF8" s="33">
        <v>0</v>
      </c>
      <c r="GG8" s="44">
        <f t="shared" si="0"/>
        <v>81468.149903904588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14862.041715056374</v>
      </c>
      <c r="D9" s="33">
        <v>5.1387502550336954</v>
      </c>
      <c r="E9" s="33">
        <v>18.335420632867109</v>
      </c>
      <c r="F9" s="33">
        <v>0</v>
      </c>
      <c r="G9" s="33">
        <v>21948.208986526395</v>
      </c>
      <c r="H9" s="33">
        <v>20.62763284288004</v>
      </c>
      <c r="I9" s="33">
        <v>2505.4662039369173</v>
      </c>
      <c r="J9" s="33">
        <v>4628.3238719518531</v>
      </c>
      <c r="K9" s="33">
        <v>3205.0248035369436</v>
      </c>
      <c r="L9" s="33">
        <v>1493.5756778803454</v>
      </c>
      <c r="M9" s="33">
        <v>11891.851720119928</v>
      </c>
      <c r="N9" s="33">
        <v>250.18140877691846</v>
      </c>
      <c r="O9" s="33">
        <v>27.897728851505416</v>
      </c>
      <c r="P9" s="33">
        <v>1762.1239979659094</v>
      </c>
      <c r="Q9" s="33">
        <v>851.56562441959363</v>
      </c>
      <c r="R9" s="33">
        <v>2.3355936080849307</v>
      </c>
      <c r="S9" s="33">
        <v>331.92864742988598</v>
      </c>
      <c r="T9" s="33">
        <v>1132.2934932958483</v>
      </c>
      <c r="U9" s="33">
        <v>9.660763618994233</v>
      </c>
      <c r="V9" s="33">
        <v>4544.1386388779201</v>
      </c>
      <c r="W9" s="33">
        <v>5321.3502129782892</v>
      </c>
      <c r="X9" s="33">
        <v>2095.5611922939188</v>
      </c>
      <c r="Y9" s="33">
        <v>54.325766512374329</v>
      </c>
      <c r="Z9" s="33">
        <v>542.60049237268947</v>
      </c>
      <c r="AA9" s="33">
        <v>6388.7551270268759</v>
      </c>
      <c r="AB9" s="33">
        <v>191524.96254294514</v>
      </c>
      <c r="AC9" s="33">
        <v>3000.7653114485329</v>
      </c>
      <c r="AD9" s="33">
        <v>2562.8530178324668</v>
      </c>
      <c r="AE9" s="33">
        <v>17.567805939619543</v>
      </c>
      <c r="AF9" s="33">
        <v>6.5668427782102468</v>
      </c>
      <c r="AG9" s="33">
        <v>61.056177128993191</v>
      </c>
      <c r="AH9" s="33">
        <v>36.481026025645839</v>
      </c>
      <c r="AI9" s="33">
        <v>65.135627012722651</v>
      </c>
      <c r="AJ9" s="33">
        <v>449.57235674741281</v>
      </c>
      <c r="AK9" s="33">
        <v>222.91143747656119</v>
      </c>
      <c r="AL9" s="33">
        <v>62.617520111167487</v>
      </c>
      <c r="AM9" s="33">
        <v>110.15388905361397</v>
      </c>
      <c r="AN9" s="33">
        <v>13.919137215233267</v>
      </c>
      <c r="AO9" s="33">
        <v>19.453358685946608</v>
      </c>
      <c r="AP9" s="33">
        <v>33.248535132372595</v>
      </c>
      <c r="AQ9" s="33">
        <v>145.37193153096703</v>
      </c>
      <c r="AR9" s="33">
        <v>41.383837154902558</v>
      </c>
      <c r="AS9" s="33">
        <v>3.473959287670112</v>
      </c>
      <c r="AT9" s="33">
        <v>20.621456492125301</v>
      </c>
      <c r="AU9" s="33">
        <v>6.1207707546743997</v>
      </c>
      <c r="AV9" s="33">
        <v>1.1560331771873515</v>
      </c>
      <c r="AW9" s="33">
        <v>188.55972010367006</v>
      </c>
      <c r="AX9" s="33">
        <v>78393.254852349128</v>
      </c>
      <c r="AY9" s="33">
        <v>53546.278169888457</v>
      </c>
      <c r="AZ9" s="33">
        <v>16947.282518084812</v>
      </c>
      <c r="BA9" s="33">
        <v>22204.289351091935</v>
      </c>
      <c r="BB9" s="33">
        <v>2.7398734978849961</v>
      </c>
      <c r="BC9" s="33">
        <v>4.3098737983500524</v>
      </c>
      <c r="BD9" s="33">
        <v>204.03393519773002</v>
      </c>
      <c r="BE9" s="33">
        <v>13.886596442587892</v>
      </c>
      <c r="BF9" s="33">
        <v>2.3899594896243532</v>
      </c>
      <c r="BG9" s="33">
        <v>7.601961777769592</v>
      </c>
      <c r="BH9" s="33">
        <v>0</v>
      </c>
      <c r="BI9" s="33">
        <v>3.3960530682938521</v>
      </c>
      <c r="BJ9" s="33">
        <v>3.8200815972208724</v>
      </c>
      <c r="BK9" s="33">
        <v>102.86040297567571</v>
      </c>
      <c r="BL9" s="33">
        <v>0</v>
      </c>
      <c r="BM9" s="33">
        <v>1345.5145547840623</v>
      </c>
      <c r="BN9" s="33">
        <v>3377.8863622777285</v>
      </c>
      <c r="BO9" s="33">
        <v>35.364129400535127</v>
      </c>
      <c r="BP9" s="33">
        <v>0</v>
      </c>
      <c r="BQ9" s="33">
        <v>12.767451118041057</v>
      </c>
      <c r="BR9" s="33">
        <v>0</v>
      </c>
      <c r="BS9" s="33">
        <v>0</v>
      </c>
      <c r="BT9" s="33">
        <v>3.1334300689050152</v>
      </c>
      <c r="BU9" s="33">
        <v>0</v>
      </c>
      <c r="BV9" s="33">
        <v>24.221148526785495</v>
      </c>
      <c r="BW9" s="33">
        <v>0</v>
      </c>
      <c r="BX9" s="33">
        <v>13.944852709965273</v>
      </c>
      <c r="BY9" s="33">
        <v>9.0806463689147972</v>
      </c>
      <c r="BZ9" s="33">
        <v>2.2041622917045882</v>
      </c>
      <c r="CA9" s="33">
        <v>30.375434334087334</v>
      </c>
      <c r="CB9" s="33">
        <v>340.34411959105631</v>
      </c>
      <c r="CC9" s="33">
        <v>695.48722814279915</v>
      </c>
      <c r="CD9" s="33">
        <v>1.1540341358235382</v>
      </c>
      <c r="CE9" s="33">
        <v>2.2585346448475754</v>
      </c>
      <c r="CF9" s="33">
        <v>24.707493351930964</v>
      </c>
      <c r="CG9" s="33">
        <v>163.87181702152796</v>
      </c>
      <c r="CH9" s="33">
        <v>0</v>
      </c>
      <c r="CI9" s="33">
        <v>305.8892142989348</v>
      </c>
      <c r="CJ9" s="33">
        <v>1.8137081181494825</v>
      </c>
      <c r="CK9" s="33">
        <v>31.132668515420427</v>
      </c>
      <c r="CL9" s="33">
        <v>347.95077732815014</v>
      </c>
      <c r="CM9" s="33">
        <v>1.0136999897528494</v>
      </c>
      <c r="CN9" s="33">
        <v>10.903841462254382</v>
      </c>
      <c r="CO9" s="33">
        <v>3.3730653738980925</v>
      </c>
      <c r="CP9" s="33">
        <v>5.6379864836125364</v>
      </c>
      <c r="CQ9" s="33">
        <v>2521.367022098148</v>
      </c>
      <c r="CR9" s="33">
        <v>38.350798823898138</v>
      </c>
      <c r="CS9" s="33">
        <v>3393.7327559937994</v>
      </c>
      <c r="CT9" s="33">
        <v>850.11686527790448</v>
      </c>
      <c r="CU9" s="33">
        <v>228.81455060044524</v>
      </c>
      <c r="CV9" s="33">
        <v>798.72709491160128</v>
      </c>
      <c r="CW9" s="33">
        <v>570.60195646429918</v>
      </c>
      <c r="CX9" s="33">
        <v>64.90260676159798</v>
      </c>
      <c r="CY9" s="33">
        <v>1146.7049473185118</v>
      </c>
      <c r="CZ9" s="33">
        <v>0</v>
      </c>
      <c r="DA9" s="33">
        <v>1072.5361275656771</v>
      </c>
      <c r="DB9" s="33">
        <v>2210.8090767615518</v>
      </c>
      <c r="DC9" s="33">
        <v>1810.3613765825442</v>
      </c>
      <c r="DD9" s="33">
        <v>3558.612753726235</v>
      </c>
      <c r="DE9" s="33">
        <v>2.4717833647975302</v>
      </c>
      <c r="DF9" s="33">
        <v>0</v>
      </c>
      <c r="DG9" s="33">
        <v>189.44744075555934</v>
      </c>
      <c r="DH9" s="33">
        <v>0</v>
      </c>
      <c r="DI9" s="33">
        <v>0</v>
      </c>
      <c r="DJ9" s="33">
        <v>150.90069846661498</v>
      </c>
      <c r="DK9" s="33">
        <v>22.932314880617948</v>
      </c>
      <c r="DL9" s="33">
        <v>1145.9172214258217</v>
      </c>
      <c r="DM9" s="33">
        <v>1.901824816957189</v>
      </c>
      <c r="DN9" s="33">
        <v>1.868383867155915</v>
      </c>
      <c r="DO9" s="33">
        <v>0</v>
      </c>
      <c r="DP9" s="69">
        <f t="shared" si="1"/>
        <v>480494.51735486521</v>
      </c>
      <c r="DQ9" s="33">
        <v>30574.363937177986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141.83299994889236</v>
      </c>
      <c r="GA9" s="33">
        <v>0</v>
      </c>
      <c r="GB9" s="33">
        <v>17.634596402931017</v>
      </c>
      <c r="GC9" s="33">
        <v>0</v>
      </c>
      <c r="GD9" s="33">
        <v>0</v>
      </c>
      <c r="GE9" s="33">
        <v>-13016.699568713306</v>
      </c>
      <c r="GF9" s="33">
        <v>93705.193342707658</v>
      </c>
      <c r="GG9" s="44">
        <f t="shared" si="0"/>
        <v>591916.84266238939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17.739433873820762</v>
      </c>
      <c r="D10" s="33">
        <v>0</v>
      </c>
      <c r="E10" s="33">
        <v>0</v>
      </c>
      <c r="F10" s="33">
        <v>0</v>
      </c>
      <c r="G10" s="33">
        <v>0</v>
      </c>
      <c r="H10" s="33">
        <v>55.499879226413064</v>
      </c>
      <c r="I10" s="33">
        <v>308.179416037914</v>
      </c>
      <c r="J10" s="33">
        <v>2.1764637458210405</v>
      </c>
      <c r="K10" s="33">
        <v>11.126202251490454</v>
      </c>
      <c r="L10" s="33">
        <v>11.340942823423513</v>
      </c>
      <c r="M10" s="33">
        <v>61.52489260188289</v>
      </c>
      <c r="N10" s="33">
        <v>85.71996390641435</v>
      </c>
      <c r="O10" s="33">
        <v>0</v>
      </c>
      <c r="P10" s="33">
        <v>0</v>
      </c>
      <c r="Q10" s="33">
        <v>0</v>
      </c>
      <c r="R10" s="33">
        <v>1.6306049115674617</v>
      </c>
      <c r="S10" s="33">
        <v>5.154218622759287</v>
      </c>
      <c r="T10" s="33">
        <v>9.8137732535431077</v>
      </c>
      <c r="U10" s="33">
        <v>0</v>
      </c>
      <c r="V10" s="33">
        <v>2.8816275874318369</v>
      </c>
      <c r="W10" s="33">
        <v>182.90415105456671</v>
      </c>
      <c r="X10" s="33">
        <v>1.7748443402674543</v>
      </c>
      <c r="Y10" s="33">
        <v>19.526804369226504</v>
      </c>
      <c r="Z10" s="33">
        <v>27.851579716446683</v>
      </c>
      <c r="AA10" s="33">
        <v>3.8475106213604944</v>
      </c>
      <c r="AB10" s="33">
        <v>180.840879149301</v>
      </c>
      <c r="AC10" s="33">
        <v>1.1158938549519932</v>
      </c>
      <c r="AD10" s="33">
        <v>7.7053027160754262</v>
      </c>
      <c r="AE10" s="33">
        <v>0</v>
      </c>
      <c r="AF10" s="33">
        <v>2.4983471999528173</v>
      </c>
      <c r="AG10" s="33">
        <v>0</v>
      </c>
      <c r="AH10" s="33">
        <v>0</v>
      </c>
      <c r="AI10" s="33">
        <v>0</v>
      </c>
      <c r="AJ10" s="33">
        <v>7.2658372048157656</v>
      </c>
      <c r="AK10" s="33">
        <v>17.272750750585914</v>
      </c>
      <c r="AL10" s="33">
        <v>0</v>
      </c>
      <c r="AM10" s="33">
        <v>6.6543999997483585</v>
      </c>
      <c r="AN10" s="33">
        <v>10.79079705352982</v>
      </c>
      <c r="AO10" s="33">
        <v>0</v>
      </c>
      <c r="AP10" s="33">
        <v>6.2473299660241537</v>
      </c>
      <c r="AQ10" s="33">
        <v>2.1076312796849921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4.1916286162242891</v>
      </c>
      <c r="AX10" s="33">
        <v>66.033980211687279</v>
      </c>
      <c r="AY10" s="33">
        <v>26.903026982039837</v>
      </c>
      <c r="AZ10" s="33">
        <v>21.698225072054164</v>
      </c>
      <c r="BA10" s="33">
        <v>13.098124722312644</v>
      </c>
      <c r="BB10" s="33">
        <v>35.96849052015083</v>
      </c>
      <c r="BC10" s="33">
        <v>0</v>
      </c>
      <c r="BD10" s="33">
        <v>1131.0754039568101</v>
      </c>
      <c r="BE10" s="33">
        <v>11.034747122333103</v>
      </c>
      <c r="BF10" s="33">
        <v>0</v>
      </c>
      <c r="BG10" s="33">
        <v>5.4327264254456775</v>
      </c>
      <c r="BH10" s="33">
        <v>140.1026799881466</v>
      </c>
      <c r="BI10" s="33">
        <v>292.25364750009425</v>
      </c>
      <c r="BJ10" s="33">
        <v>0</v>
      </c>
      <c r="BK10" s="33">
        <v>229.40283633535941</v>
      </c>
      <c r="BL10" s="33">
        <v>2.0760064288918807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6.2342545703472618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1.104151583475059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16.354477577866604</v>
      </c>
      <c r="CT10" s="33">
        <v>53.433617444579433</v>
      </c>
      <c r="CU10" s="33">
        <v>14.154849302674187</v>
      </c>
      <c r="CV10" s="33">
        <v>1.0948271320702192</v>
      </c>
      <c r="CW10" s="33">
        <v>4.9571262291374074</v>
      </c>
      <c r="CX10" s="33">
        <v>1.1186374576836</v>
      </c>
      <c r="CY10" s="33">
        <v>0</v>
      </c>
      <c r="CZ10" s="33">
        <v>0</v>
      </c>
      <c r="DA10" s="33">
        <v>0</v>
      </c>
      <c r="DB10" s="33">
        <v>0</v>
      </c>
      <c r="DC10" s="33">
        <v>2.1163272828968829</v>
      </c>
      <c r="DD10" s="33">
        <v>4.9564624923092486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2.2338524374357083</v>
      </c>
      <c r="DN10" s="33">
        <v>0</v>
      </c>
      <c r="DO10" s="33">
        <v>0</v>
      </c>
      <c r="DP10" s="69">
        <f t="shared" si="1"/>
        <v>3138.2215855110458</v>
      </c>
      <c r="DQ10" s="33">
        <v>16.952811578499901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-1.2810540003141015</v>
      </c>
      <c r="GF10" s="33">
        <v>61433.300409968673</v>
      </c>
      <c r="GG10" s="44">
        <f t="shared" si="0"/>
        <v>64587.193753057902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79786.912961952912</v>
      </c>
      <c r="D11" s="33">
        <v>0</v>
      </c>
      <c r="E11" s="33">
        <v>10851.273153111722</v>
      </c>
      <c r="F11" s="33">
        <v>16.126475294156101</v>
      </c>
      <c r="G11" s="33">
        <v>8.0991901693339745</v>
      </c>
      <c r="H11" s="33">
        <v>2.588082969189859</v>
      </c>
      <c r="I11" s="33">
        <v>2146933.3122933251</v>
      </c>
      <c r="J11" s="33">
        <v>329.03008458485084</v>
      </c>
      <c r="K11" s="33">
        <v>6055.689825651084</v>
      </c>
      <c r="L11" s="33">
        <v>56855.16122465994</v>
      </c>
      <c r="M11" s="33">
        <v>1279103.0682971003</v>
      </c>
      <c r="N11" s="33">
        <v>1095.7542589879076</v>
      </c>
      <c r="O11" s="33">
        <v>77.029164692529221</v>
      </c>
      <c r="P11" s="33">
        <v>2714.6894218333991</v>
      </c>
      <c r="Q11" s="33">
        <v>7.2768143172560613</v>
      </c>
      <c r="R11" s="33">
        <v>183.75666891346941</v>
      </c>
      <c r="S11" s="33">
        <v>89.736710133160074</v>
      </c>
      <c r="T11" s="33">
        <v>89.464545029332072</v>
      </c>
      <c r="U11" s="33">
        <v>82.164982868983245</v>
      </c>
      <c r="V11" s="33">
        <v>35.630307185883055</v>
      </c>
      <c r="W11" s="33">
        <v>9943.1687458619526</v>
      </c>
      <c r="X11" s="33">
        <v>1935.0010141408047</v>
      </c>
      <c r="Y11" s="33">
        <v>52495.028294571028</v>
      </c>
      <c r="Z11" s="33">
        <v>0</v>
      </c>
      <c r="AA11" s="33">
        <v>52.6790482179183</v>
      </c>
      <c r="AB11" s="33">
        <v>202.02886983731312</v>
      </c>
      <c r="AC11" s="33">
        <v>0</v>
      </c>
      <c r="AD11" s="33">
        <v>21.827888714683414</v>
      </c>
      <c r="AE11" s="33">
        <v>111.83103436831961</v>
      </c>
      <c r="AF11" s="33">
        <v>0</v>
      </c>
      <c r="AG11" s="33">
        <v>52.859379875972927</v>
      </c>
      <c r="AH11" s="33">
        <v>0</v>
      </c>
      <c r="AI11" s="33">
        <v>88.927130664803613</v>
      </c>
      <c r="AJ11" s="33">
        <v>0</v>
      </c>
      <c r="AK11" s="33">
        <v>0</v>
      </c>
      <c r="AL11" s="33">
        <v>0</v>
      </c>
      <c r="AM11" s="33">
        <v>0</v>
      </c>
      <c r="AN11" s="33">
        <v>37.56752871327609</v>
      </c>
      <c r="AO11" s="33">
        <v>75.762053070184791</v>
      </c>
      <c r="AP11" s="33">
        <v>83.98112319913443</v>
      </c>
      <c r="AQ11" s="33">
        <v>6.4318264382911323</v>
      </c>
      <c r="AR11" s="33">
        <v>92.423710601208086</v>
      </c>
      <c r="AS11" s="33">
        <v>23.748271134897813</v>
      </c>
      <c r="AT11" s="33">
        <v>21.8021059778299</v>
      </c>
      <c r="AU11" s="33">
        <v>17.07579336427666</v>
      </c>
      <c r="AV11" s="33">
        <v>13.620447937848011</v>
      </c>
      <c r="AW11" s="33">
        <v>15.220651689623285</v>
      </c>
      <c r="AX11" s="33">
        <v>18.149172591080831</v>
      </c>
      <c r="AY11" s="33">
        <v>389.61624429786571</v>
      </c>
      <c r="AZ11" s="33">
        <v>7.9637599527178384</v>
      </c>
      <c r="BA11" s="33">
        <v>4.5211158536338383</v>
      </c>
      <c r="BB11" s="33">
        <v>242.33650003914241</v>
      </c>
      <c r="BC11" s="33">
        <v>7.1275848481917743</v>
      </c>
      <c r="BD11" s="33">
        <v>5119.5205774880342</v>
      </c>
      <c r="BE11" s="33">
        <v>0</v>
      </c>
      <c r="BF11" s="33">
        <v>0</v>
      </c>
      <c r="BG11" s="33">
        <v>112.92550027680024</v>
      </c>
      <c r="BH11" s="33">
        <v>100.32674364851819</v>
      </c>
      <c r="BI11" s="33">
        <v>190.3554133003658</v>
      </c>
      <c r="BJ11" s="33">
        <v>47.923236969176457</v>
      </c>
      <c r="BK11" s="33">
        <v>39.973808381242364</v>
      </c>
      <c r="BL11" s="33">
        <v>44.200953509398026</v>
      </c>
      <c r="BM11" s="33">
        <v>59434.578483376135</v>
      </c>
      <c r="BN11" s="33">
        <v>217813.67156061955</v>
      </c>
      <c r="BO11" s="33">
        <v>252.1392570913271</v>
      </c>
      <c r="BP11" s="33">
        <v>34.924222489843935</v>
      </c>
      <c r="BQ11" s="33">
        <v>11.239224795310205</v>
      </c>
      <c r="BR11" s="33">
        <v>5.4113516888008384</v>
      </c>
      <c r="BS11" s="33">
        <v>205.39930295676203</v>
      </c>
      <c r="BT11" s="33">
        <v>787.21573937940525</v>
      </c>
      <c r="BU11" s="33">
        <v>1.2964219236412848</v>
      </c>
      <c r="BV11" s="33">
        <v>84.146285722979229</v>
      </c>
      <c r="BW11" s="33">
        <v>0</v>
      </c>
      <c r="BX11" s="33">
        <v>167.52619146171048</v>
      </c>
      <c r="BY11" s="33">
        <v>577.20168793123196</v>
      </c>
      <c r="BZ11" s="33">
        <v>345.96215573094901</v>
      </c>
      <c r="CA11" s="33">
        <v>1431.1143491045957</v>
      </c>
      <c r="CB11" s="33">
        <v>0</v>
      </c>
      <c r="CC11" s="33">
        <v>0</v>
      </c>
      <c r="CD11" s="33">
        <v>96.064843345532339</v>
      </c>
      <c r="CE11" s="33">
        <v>147.22650452970208</v>
      </c>
      <c r="CF11" s="33">
        <v>17.780230448065147</v>
      </c>
      <c r="CG11" s="33">
        <v>65.776985303398178</v>
      </c>
      <c r="CH11" s="33">
        <v>206.77408379804021</v>
      </c>
      <c r="CI11" s="33">
        <v>643.90448281866577</v>
      </c>
      <c r="CJ11" s="33">
        <v>0</v>
      </c>
      <c r="CK11" s="33">
        <v>8.098221595718611</v>
      </c>
      <c r="CL11" s="33">
        <v>1462.0855910773105</v>
      </c>
      <c r="CM11" s="33">
        <v>1.1126684163213585</v>
      </c>
      <c r="CN11" s="33">
        <v>2.3966840001424909</v>
      </c>
      <c r="CO11" s="33">
        <v>15.546685960754896</v>
      </c>
      <c r="CP11" s="33">
        <v>1.4139381976881751</v>
      </c>
      <c r="CQ11" s="33">
        <v>95.698720174842023</v>
      </c>
      <c r="CR11" s="33">
        <v>8.1430929285200726</v>
      </c>
      <c r="CS11" s="33">
        <v>19654.904309366266</v>
      </c>
      <c r="CT11" s="33">
        <v>12282.781584955517</v>
      </c>
      <c r="CU11" s="33">
        <v>190.5819694949198</v>
      </c>
      <c r="CV11" s="33">
        <v>4046.4772342578626</v>
      </c>
      <c r="CW11" s="33">
        <v>4113.9388365947743</v>
      </c>
      <c r="CX11" s="33">
        <v>1549.7832137724811</v>
      </c>
      <c r="CY11" s="33">
        <v>1862.3880601206763</v>
      </c>
      <c r="CZ11" s="33">
        <v>0</v>
      </c>
      <c r="DA11" s="33">
        <v>8042.6985632096594</v>
      </c>
      <c r="DB11" s="33">
        <v>12690.969175349932</v>
      </c>
      <c r="DC11" s="33">
        <v>14767.502254862095</v>
      </c>
      <c r="DD11" s="33">
        <v>30486.930480000879</v>
      </c>
      <c r="DE11" s="33">
        <v>25.980928468122787</v>
      </c>
      <c r="DF11" s="33">
        <v>2.3723136263698961</v>
      </c>
      <c r="DG11" s="33">
        <v>1085.5543806903133</v>
      </c>
      <c r="DH11" s="33">
        <v>4.3048761633829482</v>
      </c>
      <c r="DI11" s="33">
        <v>3.3190173434350561</v>
      </c>
      <c r="DJ11" s="33">
        <v>942.4058408042273</v>
      </c>
      <c r="DK11" s="33">
        <v>129.69724385623417</v>
      </c>
      <c r="DL11" s="33">
        <v>19812.976197835054</v>
      </c>
      <c r="DM11" s="33">
        <v>0</v>
      </c>
      <c r="DN11" s="33">
        <v>165.14640458679341</v>
      </c>
      <c r="DO11" s="33">
        <v>0</v>
      </c>
      <c r="DP11" s="69">
        <f t="shared" si="1"/>
        <v>4071717.2518445416</v>
      </c>
      <c r="DQ11" s="33">
        <v>2245689.8993624556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24.262294892945693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20087.986442480371</v>
      </c>
      <c r="GA11" s="33">
        <v>0</v>
      </c>
      <c r="GB11" s="33">
        <v>0</v>
      </c>
      <c r="GC11" s="33">
        <v>0</v>
      </c>
      <c r="GD11" s="33">
        <v>0</v>
      </c>
      <c r="GE11" s="33">
        <v>-26444.875543601225</v>
      </c>
      <c r="GF11" s="33">
        <v>6585588.1810426144</v>
      </c>
      <c r="GG11" s="44">
        <f t="shared" si="0"/>
        <v>12896662.705443384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178853.33659847142</v>
      </c>
      <c r="D12" s="33">
        <v>0</v>
      </c>
      <c r="E12" s="33">
        <v>15253.112940858797</v>
      </c>
      <c r="F12" s="33">
        <v>0</v>
      </c>
      <c r="G12" s="33">
        <v>35.857056565663314</v>
      </c>
      <c r="H12" s="33">
        <v>0</v>
      </c>
      <c r="I12" s="33">
        <v>9742.699030639691</v>
      </c>
      <c r="J12" s="33">
        <v>254589.94923063691</v>
      </c>
      <c r="K12" s="33">
        <v>12736.047177074366</v>
      </c>
      <c r="L12" s="33">
        <v>1301.6170320975432</v>
      </c>
      <c r="M12" s="33">
        <v>26457.997014704386</v>
      </c>
      <c r="N12" s="33">
        <v>191.86369748895936</v>
      </c>
      <c r="O12" s="33">
        <v>0</v>
      </c>
      <c r="P12" s="33">
        <v>4.0545166606100311</v>
      </c>
      <c r="Q12" s="33">
        <v>1.4945520126260685</v>
      </c>
      <c r="R12" s="33">
        <v>0</v>
      </c>
      <c r="S12" s="33">
        <v>0</v>
      </c>
      <c r="T12" s="33">
        <v>28.542973787928602</v>
      </c>
      <c r="U12" s="33">
        <v>0</v>
      </c>
      <c r="V12" s="33">
        <v>24.24792837544841</v>
      </c>
      <c r="W12" s="33">
        <v>191.22344443868454</v>
      </c>
      <c r="X12" s="33">
        <v>838.61905107676148</v>
      </c>
      <c r="Y12" s="33">
        <v>1146.248413701034</v>
      </c>
      <c r="Z12" s="33">
        <v>26.144725807751175</v>
      </c>
      <c r="AA12" s="33">
        <v>0</v>
      </c>
      <c r="AB12" s="33">
        <v>281.23038441620821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22.237124406699884</v>
      </c>
      <c r="AP12" s="33">
        <v>6.2663802795284207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43.861795916833458</v>
      </c>
      <c r="AZ12" s="33">
        <v>0</v>
      </c>
      <c r="BA12" s="33">
        <v>0</v>
      </c>
      <c r="BB12" s="33">
        <v>0</v>
      </c>
      <c r="BC12" s="33">
        <v>0</v>
      </c>
      <c r="BD12" s="33">
        <v>5.5716152683927325</v>
      </c>
      <c r="BE12" s="33">
        <v>2.4098159538221071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35695.056428722593</v>
      </c>
      <c r="BN12" s="33">
        <v>91249.315093083409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382.26239023783074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101.00913460626161</v>
      </c>
      <c r="CJ12" s="33">
        <v>0</v>
      </c>
      <c r="CK12" s="33">
        <v>0</v>
      </c>
      <c r="CL12" s="33">
        <v>434.45192663162788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4218.1980686690149</v>
      </c>
      <c r="CT12" s="33">
        <v>2972.6321008133241</v>
      </c>
      <c r="CU12" s="33">
        <v>45.907659938509546</v>
      </c>
      <c r="CV12" s="33">
        <v>701.14530143967011</v>
      </c>
      <c r="CW12" s="33">
        <v>649.24919012935436</v>
      </c>
      <c r="CX12" s="33">
        <v>238.95041099930148</v>
      </c>
      <c r="CY12" s="33">
        <v>294.38751381572644</v>
      </c>
      <c r="CZ12" s="33">
        <v>0</v>
      </c>
      <c r="DA12" s="33">
        <v>1949.198130587079</v>
      </c>
      <c r="DB12" s="33">
        <v>3655.0597121262458</v>
      </c>
      <c r="DC12" s="33">
        <v>4485.908004450419</v>
      </c>
      <c r="DD12" s="33">
        <v>9269.6642175581146</v>
      </c>
      <c r="DE12" s="33">
        <v>1.7312605461827422</v>
      </c>
      <c r="DF12" s="33">
        <v>0</v>
      </c>
      <c r="DG12" s="33">
        <v>69.39151583241069</v>
      </c>
      <c r="DH12" s="33">
        <v>0</v>
      </c>
      <c r="DI12" s="33">
        <v>0</v>
      </c>
      <c r="DJ12" s="33">
        <v>59.902275996430767</v>
      </c>
      <c r="DK12" s="33">
        <v>8.3693681100653681</v>
      </c>
      <c r="DL12" s="33">
        <v>1076.2355216103999</v>
      </c>
      <c r="DM12" s="33">
        <v>0</v>
      </c>
      <c r="DN12" s="33">
        <v>0</v>
      </c>
      <c r="DO12" s="33">
        <v>0</v>
      </c>
      <c r="DP12" s="69">
        <f t="shared" si="1"/>
        <v>659342.65772654407</v>
      </c>
      <c r="DQ12" s="33">
        <v>239805.8502014812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328.05966255687889</v>
      </c>
      <c r="FY12" s="33">
        <v>0</v>
      </c>
      <c r="FZ12" s="33">
        <v>5138.5050550705146</v>
      </c>
      <c r="GA12" s="33">
        <v>0</v>
      </c>
      <c r="GB12" s="33">
        <v>0</v>
      </c>
      <c r="GC12" s="33">
        <v>0</v>
      </c>
      <c r="GD12" s="33">
        <v>0</v>
      </c>
      <c r="GE12" s="33">
        <v>-38275.599949819058</v>
      </c>
      <c r="GF12" s="33">
        <v>1702921.373201719</v>
      </c>
      <c r="GG12" s="44">
        <f t="shared" si="0"/>
        <v>2569260.8458975526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666921.27733317006</v>
      </c>
      <c r="D13" s="33">
        <v>0</v>
      </c>
      <c r="E13" s="33">
        <v>0</v>
      </c>
      <c r="F13" s="33">
        <v>94.217617917277863</v>
      </c>
      <c r="G13" s="33">
        <v>3.7863342642008297</v>
      </c>
      <c r="H13" s="33">
        <v>0</v>
      </c>
      <c r="I13" s="33">
        <v>6985.5262913877923</v>
      </c>
      <c r="J13" s="33">
        <v>3615.4378633626534</v>
      </c>
      <c r="K13" s="33">
        <v>1013418.437124379</v>
      </c>
      <c r="L13" s="33">
        <v>90284.07177645441</v>
      </c>
      <c r="M13" s="33">
        <v>22115.277791586352</v>
      </c>
      <c r="N13" s="33">
        <v>633.558001261855</v>
      </c>
      <c r="O13" s="33">
        <v>6284.0732719634234</v>
      </c>
      <c r="P13" s="33">
        <v>376.03802443337918</v>
      </c>
      <c r="Q13" s="33">
        <v>20.516101615481855</v>
      </c>
      <c r="R13" s="33">
        <v>12.903055991354224</v>
      </c>
      <c r="S13" s="33">
        <v>31049.885548284517</v>
      </c>
      <c r="T13" s="33">
        <v>1088.4042162421763</v>
      </c>
      <c r="U13" s="33">
        <v>1.2936009996967845</v>
      </c>
      <c r="V13" s="33">
        <v>10.301617021297425</v>
      </c>
      <c r="W13" s="33">
        <v>839.31946563636677</v>
      </c>
      <c r="X13" s="33">
        <v>4648.4997842805233</v>
      </c>
      <c r="Y13" s="33">
        <v>40058.773754683214</v>
      </c>
      <c r="Z13" s="33">
        <v>0</v>
      </c>
      <c r="AA13" s="33">
        <v>0</v>
      </c>
      <c r="AB13" s="33">
        <v>41.65208400655716</v>
      </c>
      <c r="AC13" s="33">
        <v>25.038257519175502</v>
      </c>
      <c r="AD13" s="33">
        <v>69.202946257171064</v>
      </c>
      <c r="AE13" s="33">
        <v>10.07087236556108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30.516355534681065</v>
      </c>
      <c r="AL13" s="33">
        <v>2.2570122280443932</v>
      </c>
      <c r="AM13" s="33">
        <v>2.2623977575276903</v>
      </c>
      <c r="AN13" s="33">
        <v>1301.4947216604919</v>
      </c>
      <c r="AO13" s="33">
        <v>186.37634879003701</v>
      </c>
      <c r="AP13" s="33">
        <v>488.60420625608691</v>
      </c>
      <c r="AQ13" s="33">
        <v>16.704477737943417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12.239392675916898</v>
      </c>
      <c r="AX13" s="33">
        <v>20.121342120287323</v>
      </c>
      <c r="AY13" s="33">
        <v>458.97563180323436</v>
      </c>
      <c r="AZ13" s="33">
        <v>8.4170308973482637</v>
      </c>
      <c r="BA13" s="33">
        <v>16.474468861678293</v>
      </c>
      <c r="BB13" s="33">
        <v>0</v>
      </c>
      <c r="BC13" s="33">
        <v>0</v>
      </c>
      <c r="BD13" s="33">
        <v>13.417816931531029</v>
      </c>
      <c r="BE13" s="33">
        <v>-2.1222467548348023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27.765379073501428</v>
      </c>
      <c r="BL13" s="33">
        <v>0</v>
      </c>
      <c r="BM13" s="33">
        <v>50715.156771531125</v>
      </c>
      <c r="BN13" s="33">
        <v>126180.49421239192</v>
      </c>
      <c r="BO13" s="33">
        <v>2.7235297755147094</v>
      </c>
      <c r="BP13" s="33">
        <v>0</v>
      </c>
      <c r="BQ13" s="33">
        <v>0</v>
      </c>
      <c r="BR13" s="33">
        <v>0</v>
      </c>
      <c r="BS13" s="33">
        <v>0</v>
      </c>
      <c r="BT13" s="33">
        <v>7.3026762487284076</v>
      </c>
      <c r="BU13" s="33">
        <v>3.1968862663817705</v>
      </c>
      <c r="BV13" s="33">
        <v>1.0087635709863436</v>
      </c>
      <c r="BW13" s="33">
        <v>0</v>
      </c>
      <c r="BX13" s="33">
        <v>0</v>
      </c>
      <c r="BY13" s="33">
        <v>0</v>
      </c>
      <c r="BZ13" s="33">
        <v>0</v>
      </c>
      <c r="CA13" s="33">
        <v>3257.7402291897242</v>
      </c>
      <c r="CB13" s="33">
        <v>0</v>
      </c>
      <c r="CC13" s="33">
        <v>0</v>
      </c>
      <c r="CD13" s="33">
        <v>0</v>
      </c>
      <c r="CE13" s="33">
        <v>0</v>
      </c>
      <c r="CF13" s="33">
        <v>8.8447792012305815</v>
      </c>
      <c r="CG13" s="33">
        <v>26.204123326753955</v>
      </c>
      <c r="CH13" s="33">
        <v>0</v>
      </c>
      <c r="CI13" s="33">
        <v>1321.4213186271388</v>
      </c>
      <c r="CJ13" s="33">
        <v>0</v>
      </c>
      <c r="CK13" s="33">
        <v>4.7899212129110529</v>
      </c>
      <c r="CL13" s="33">
        <v>2714.9872110616566</v>
      </c>
      <c r="CM13" s="33">
        <v>9.7895385474418291</v>
      </c>
      <c r="CN13" s="33">
        <v>1.4655679155753338</v>
      </c>
      <c r="CO13" s="33">
        <v>9.349816624256432</v>
      </c>
      <c r="CP13" s="33">
        <v>0</v>
      </c>
      <c r="CQ13" s="33">
        <v>4.1996049098055375</v>
      </c>
      <c r="CR13" s="33">
        <v>5.0198332943973929</v>
      </c>
      <c r="CS13" s="33">
        <v>27517.4234399052</v>
      </c>
      <c r="CT13" s="33">
        <v>11861.784536834448</v>
      </c>
      <c r="CU13" s="33">
        <v>241.66470225232621</v>
      </c>
      <c r="CV13" s="33">
        <v>8136.008751249673</v>
      </c>
      <c r="CW13" s="33">
        <v>8435.8189985092467</v>
      </c>
      <c r="CX13" s="33">
        <v>3315.8393397995778</v>
      </c>
      <c r="CY13" s="33">
        <v>4126.3561459693829</v>
      </c>
      <c r="CZ13" s="33">
        <v>0</v>
      </c>
      <c r="DA13" s="33">
        <v>8051.2931279216509</v>
      </c>
      <c r="DB13" s="33">
        <v>21864.718634797922</v>
      </c>
      <c r="DC13" s="33">
        <v>27160.884598940465</v>
      </c>
      <c r="DD13" s="33">
        <v>54659.498075239753</v>
      </c>
      <c r="DE13" s="33">
        <v>11.274610819167341</v>
      </c>
      <c r="DF13" s="33">
        <v>0</v>
      </c>
      <c r="DG13" s="33">
        <v>601.2545163330293</v>
      </c>
      <c r="DH13" s="33">
        <v>0</v>
      </c>
      <c r="DI13" s="33">
        <v>0</v>
      </c>
      <c r="DJ13" s="33">
        <v>508.91597964896829</v>
      </c>
      <c r="DK13" s="33">
        <v>70.711944261843826</v>
      </c>
      <c r="DL13" s="33">
        <v>7016.0450722294445</v>
      </c>
      <c r="DM13" s="33">
        <v>31.609754695431338</v>
      </c>
      <c r="DN13" s="33">
        <v>0</v>
      </c>
      <c r="DO13" s="33">
        <v>0</v>
      </c>
      <c r="DP13" s="69">
        <f t="shared" si="1"/>
        <v>2259075.8640837613</v>
      </c>
      <c r="DQ13" s="33">
        <v>1958497.6279384457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30.575143998381961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30.9055876690826</v>
      </c>
      <c r="FY13" s="33">
        <v>0</v>
      </c>
      <c r="FZ13" s="33">
        <v>9020.8497410944783</v>
      </c>
      <c r="GA13" s="33">
        <v>0</v>
      </c>
      <c r="GB13" s="33">
        <v>48.910381784751138</v>
      </c>
      <c r="GC13" s="33">
        <v>0</v>
      </c>
      <c r="GD13" s="33">
        <v>0</v>
      </c>
      <c r="GE13" s="33">
        <v>195323.96907002505</v>
      </c>
      <c r="GF13" s="33">
        <v>3062299.4086485249</v>
      </c>
      <c r="GG13" s="44">
        <f t="shared" si="0"/>
        <v>7484328.1105953045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30122.526886430085</v>
      </c>
      <c r="D14" s="33">
        <v>1.6476752670981867</v>
      </c>
      <c r="E14" s="33">
        <v>43.859008083143557</v>
      </c>
      <c r="F14" s="33">
        <v>0</v>
      </c>
      <c r="G14" s="33">
        <v>29.335360496310027</v>
      </c>
      <c r="H14" s="33">
        <v>0</v>
      </c>
      <c r="I14" s="33">
        <v>20089.974222873723</v>
      </c>
      <c r="J14" s="33">
        <v>1447.9379692186692</v>
      </c>
      <c r="K14" s="33">
        <v>4575.3092911873664</v>
      </c>
      <c r="L14" s="33">
        <v>69428.800876548587</v>
      </c>
      <c r="M14" s="33">
        <v>9620.063403823835</v>
      </c>
      <c r="N14" s="33">
        <v>6585.5414469390817</v>
      </c>
      <c r="O14" s="33">
        <v>18.993837865210907</v>
      </c>
      <c r="P14" s="33">
        <v>289.19544661180566</v>
      </c>
      <c r="Q14" s="33">
        <v>61.304019179840061</v>
      </c>
      <c r="R14" s="33">
        <v>13.681632886978955</v>
      </c>
      <c r="S14" s="33">
        <v>485.91786796199261</v>
      </c>
      <c r="T14" s="33">
        <v>5782.6933854478129</v>
      </c>
      <c r="U14" s="33">
        <v>8.1053980237158569</v>
      </c>
      <c r="V14" s="33">
        <v>209.06549246195118</v>
      </c>
      <c r="W14" s="33">
        <v>8571.5474361448032</v>
      </c>
      <c r="X14" s="33">
        <v>545.63772145051917</v>
      </c>
      <c r="Y14" s="33">
        <v>354.58344216958091</v>
      </c>
      <c r="Z14" s="33">
        <v>3.9784321184481368</v>
      </c>
      <c r="AA14" s="33">
        <v>182.14277440764337</v>
      </c>
      <c r="AB14" s="33">
        <v>531.2564631363631</v>
      </c>
      <c r="AC14" s="33">
        <v>18.555626171118121</v>
      </c>
      <c r="AD14" s="33">
        <v>24.100056753569685</v>
      </c>
      <c r="AE14" s="33">
        <v>11.975108251317454</v>
      </c>
      <c r="AF14" s="33">
        <v>5.1413076766788635</v>
      </c>
      <c r="AG14" s="33">
        <v>9.0998437250369406</v>
      </c>
      <c r="AH14" s="33">
        <v>2.7885150775263914</v>
      </c>
      <c r="AI14" s="33">
        <v>18.926243446599123</v>
      </c>
      <c r="AJ14" s="33">
        <v>11.146813473729422</v>
      </c>
      <c r="AK14" s="33">
        <v>7.6277468271963009</v>
      </c>
      <c r="AL14" s="33">
        <v>6.1361404929792895</v>
      </c>
      <c r="AM14" s="33">
        <v>3.6317720123749675</v>
      </c>
      <c r="AN14" s="33">
        <v>116.59937031588525</v>
      </c>
      <c r="AO14" s="33">
        <v>59.441528324346073</v>
      </c>
      <c r="AP14" s="33">
        <v>84.871216162580509</v>
      </c>
      <c r="AQ14" s="33">
        <v>5.2123864956060757</v>
      </c>
      <c r="AR14" s="33">
        <v>1.53252978333145</v>
      </c>
      <c r="AS14" s="33">
        <v>2.1036995131955756</v>
      </c>
      <c r="AT14" s="33">
        <v>0</v>
      </c>
      <c r="AU14" s="33">
        <v>0</v>
      </c>
      <c r="AV14" s="33">
        <v>0</v>
      </c>
      <c r="AW14" s="33">
        <v>7.5009077119808323</v>
      </c>
      <c r="AX14" s="33">
        <v>8.5363420438160116</v>
      </c>
      <c r="AY14" s="33">
        <v>236.88121933058665</v>
      </c>
      <c r="AZ14" s="33">
        <v>71.656831476434292</v>
      </c>
      <c r="BA14" s="33">
        <v>305.09127213449642</v>
      </c>
      <c r="BB14" s="33">
        <v>3.0891316072842638</v>
      </c>
      <c r="BC14" s="33">
        <v>3.5992658016364278</v>
      </c>
      <c r="BD14" s="33">
        <v>37.152840929810118</v>
      </c>
      <c r="BE14" s="33">
        <v>21.980387765562131</v>
      </c>
      <c r="BF14" s="33">
        <v>0</v>
      </c>
      <c r="BG14" s="33">
        <v>1.1107251142121901</v>
      </c>
      <c r="BH14" s="33">
        <v>1.8494326675793002</v>
      </c>
      <c r="BI14" s="33">
        <v>1.481351195939338</v>
      </c>
      <c r="BJ14" s="33">
        <v>0</v>
      </c>
      <c r="BK14" s="33">
        <v>11.097283807529173</v>
      </c>
      <c r="BL14" s="33">
        <v>0</v>
      </c>
      <c r="BM14" s="33">
        <v>51163.042790844047</v>
      </c>
      <c r="BN14" s="33">
        <v>118546.57608671264</v>
      </c>
      <c r="BO14" s="33">
        <v>25.499735147130242</v>
      </c>
      <c r="BP14" s="33">
        <v>0</v>
      </c>
      <c r="BQ14" s="33">
        <v>10.974503787394093</v>
      </c>
      <c r="BR14" s="33">
        <v>0</v>
      </c>
      <c r="BS14" s="33">
        <v>1.3518494010912587</v>
      </c>
      <c r="BT14" s="33">
        <v>1.3865324301572721</v>
      </c>
      <c r="BU14" s="33">
        <v>0</v>
      </c>
      <c r="BV14" s="33">
        <v>5.8391516886337707</v>
      </c>
      <c r="BW14" s="33">
        <v>2.0499884354539351</v>
      </c>
      <c r="BX14" s="33">
        <v>3.0509537394750996</v>
      </c>
      <c r="BY14" s="33">
        <v>2.4268219535915425</v>
      </c>
      <c r="BZ14" s="33">
        <v>1.0921875392601503</v>
      </c>
      <c r="CA14" s="33">
        <v>1061.0862831343088</v>
      </c>
      <c r="CB14" s="33">
        <v>0</v>
      </c>
      <c r="CC14" s="33">
        <v>0</v>
      </c>
      <c r="CD14" s="33">
        <v>1.1964584238729277</v>
      </c>
      <c r="CE14" s="33">
        <v>1.6249963388131698</v>
      </c>
      <c r="CF14" s="33">
        <v>29.166223154339075</v>
      </c>
      <c r="CG14" s="33">
        <v>54.374098281422704</v>
      </c>
      <c r="CH14" s="33">
        <v>7.2616884077132235</v>
      </c>
      <c r="CI14" s="33">
        <v>305.16804732870878</v>
      </c>
      <c r="CJ14" s="33">
        <v>1.6560621405208948</v>
      </c>
      <c r="CK14" s="33">
        <v>11.839900140022865</v>
      </c>
      <c r="CL14" s="33">
        <v>1105.9910425154662</v>
      </c>
      <c r="CM14" s="33">
        <v>350.79912971053858</v>
      </c>
      <c r="CN14" s="33">
        <v>3.6485825823840266</v>
      </c>
      <c r="CO14" s="33">
        <v>3.660816042770596</v>
      </c>
      <c r="CP14" s="33">
        <v>2.2909168622104166</v>
      </c>
      <c r="CQ14" s="33">
        <v>21.780758166814952</v>
      </c>
      <c r="CR14" s="33">
        <v>12.867065873467874</v>
      </c>
      <c r="CS14" s="33">
        <v>14451.586679289259</v>
      </c>
      <c r="CT14" s="33">
        <v>9780.9669108803937</v>
      </c>
      <c r="CU14" s="33">
        <v>128.88040205534634</v>
      </c>
      <c r="CV14" s="33">
        <v>1886.8772042344242</v>
      </c>
      <c r="CW14" s="33">
        <v>1846.471688304573</v>
      </c>
      <c r="CX14" s="33">
        <v>680.00205487856931</v>
      </c>
      <c r="CY14" s="33">
        <v>751.57298873302307</v>
      </c>
      <c r="CZ14" s="33">
        <v>1.2526804738266251</v>
      </c>
      <c r="DA14" s="33">
        <v>5567.5980706272376</v>
      </c>
      <c r="DB14" s="33">
        <v>10264.003366176095</v>
      </c>
      <c r="DC14" s="33">
        <v>14600.636213159069</v>
      </c>
      <c r="DD14" s="33">
        <v>30487.459682992961</v>
      </c>
      <c r="DE14" s="33">
        <v>8.9571044543292793</v>
      </c>
      <c r="DF14" s="33">
        <v>4.356878540055324</v>
      </c>
      <c r="DG14" s="33">
        <v>427.81255222136195</v>
      </c>
      <c r="DH14" s="33">
        <v>0</v>
      </c>
      <c r="DI14" s="33">
        <v>0</v>
      </c>
      <c r="DJ14" s="33">
        <v>372.94744254499295</v>
      </c>
      <c r="DK14" s="33">
        <v>41.746358553241464</v>
      </c>
      <c r="DL14" s="33">
        <v>4878.8059941504016</v>
      </c>
      <c r="DM14" s="33">
        <v>5.5177284731172849</v>
      </c>
      <c r="DN14" s="33">
        <v>0</v>
      </c>
      <c r="DO14" s="33">
        <v>0</v>
      </c>
      <c r="DP14" s="69">
        <f t="shared" si="1"/>
        <v>429028.17105834885</v>
      </c>
      <c r="DQ14" s="33">
        <v>1826652.1753979018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65.286654552821034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1307.1305630701454</v>
      </c>
      <c r="FY14" s="33">
        <v>0</v>
      </c>
      <c r="FZ14" s="33">
        <v>5391.1373271598704</v>
      </c>
      <c r="GA14" s="33">
        <v>0</v>
      </c>
      <c r="GB14" s="33">
        <v>129.16112211758539</v>
      </c>
      <c r="GC14" s="33">
        <v>0</v>
      </c>
      <c r="GD14" s="33">
        <v>0</v>
      </c>
      <c r="GE14" s="33">
        <v>-11408.000591824355</v>
      </c>
      <c r="GF14" s="33">
        <v>306748.98601237481</v>
      </c>
      <c r="GG14" s="44">
        <f t="shared" si="0"/>
        <v>2557914.0475437017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803860.64554354479</v>
      </c>
      <c r="D15" s="33">
        <v>145.83411514806892</v>
      </c>
      <c r="E15" s="33">
        <v>31964.287482799798</v>
      </c>
      <c r="F15" s="33">
        <v>6.853142752303099</v>
      </c>
      <c r="G15" s="33">
        <v>131.27156491879956</v>
      </c>
      <c r="H15" s="33">
        <v>3.3201780519547777</v>
      </c>
      <c r="I15" s="33">
        <v>253152.5690737738</v>
      </c>
      <c r="J15" s="33">
        <v>63746.022387102843</v>
      </c>
      <c r="K15" s="33">
        <v>94410.808561699872</v>
      </c>
      <c r="L15" s="33">
        <v>485243.92082741804</v>
      </c>
      <c r="M15" s="33">
        <v>828535.86182399862</v>
      </c>
      <c r="N15" s="33">
        <v>115405.83275466348</v>
      </c>
      <c r="O15" s="33">
        <v>3462.7893421123135</v>
      </c>
      <c r="P15" s="33">
        <v>1405.1464571837269</v>
      </c>
      <c r="Q15" s="33">
        <v>616.55473481636557</v>
      </c>
      <c r="R15" s="33">
        <v>607.97656073320184</v>
      </c>
      <c r="S15" s="33">
        <v>561.0043818888571</v>
      </c>
      <c r="T15" s="33">
        <v>2401.9705235532429</v>
      </c>
      <c r="U15" s="33">
        <v>904.8598614280445</v>
      </c>
      <c r="V15" s="33">
        <v>63.11526844222594</v>
      </c>
      <c r="W15" s="33">
        <v>72567.759332027083</v>
      </c>
      <c r="X15" s="33">
        <v>91466.202248804912</v>
      </c>
      <c r="Y15" s="33">
        <v>14373.589239537479</v>
      </c>
      <c r="Z15" s="33">
        <v>18815.544176802203</v>
      </c>
      <c r="AA15" s="33">
        <v>181.39274863723699</v>
      </c>
      <c r="AB15" s="33">
        <v>856.6282680373605</v>
      </c>
      <c r="AC15" s="33">
        <v>133.48117292332094</v>
      </c>
      <c r="AD15" s="33">
        <v>854.16563778883722</v>
      </c>
      <c r="AE15" s="33">
        <v>1706.897428667166</v>
      </c>
      <c r="AF15" s="33">
        <v>379.87904864932153</v>
      </c>
      <c r="AG15" s="33">
        <v>150.51661333923707</v>
      </c>
      <c r="AH15" s="33">
        <v>116.88241270748222</v>
      </c>
      <c r="AI15" s="33">
        <v>228.41716629033871</v>
      </c>
      <c r="AJ15" s="33">
        <v>439.36789139537115</v>
      </c>
      <c r="AK15" s="33">
        <v>545.98052870572633</v>
      </c>
      <c r="AL15" s="33">
        <v>117.49522002595153</v>
      </c>
      <c r="AM15" s="33">
        <v>187.27367650431609</v>
      </c>
      <c r="AN15" s="33">
        <v>901.98135993637618</v>
      </c>
      <c r="AO15" s="33">
        <v>219.56146687398234</v>
      </c>
      <c r="AP15" s="33">
        <v>8116.5193348223711</v>
      </c>
      <c r="AQ15" s="33">
        <v>155.97892931187357</v>
      </c>
      <c r="AR15" s="33">
        <v>155.59946917452572</v>
      </c>
      <c r="AS15" s="33">
        <v>644.34684563357382</v>
      </c>
      <c r="AT15" s="33">
        <v>164.30761755207035</v>
      </c>
      <c r="AU15" s="33">
        <v>89.895440142984384</v>
      </c>
      <c r="AV15" s="33">
        <v>43.581633116947962</v>
      </c>
      <c r="AW15" s="33">
        <v>111.47470027300071</v>
      </c>
      <c r="AX15" s="33">
        <v>20274.941828797932</v>
      </c>
      <c r="AY15" s="33">
        <v>218.23878401796892</v>
      </c>
      <c r="AZ15" s="33">
        <v>245.19365028371794</v>
      </c>
      <c r="BA15" s="33">
        <v>4648.4408497332379</v>
      </c>
      <c r="BB15" s="33">
        <v>816.3848760317818</v>
      </c>
      <c r="BC15" s="33">
        <v>990.48121248402151</v>
      </c>
      <c r="BD15" s="33">
        <v>14246.071068549818</v>
      </c>
      <c r="BE15" s="33">
        <v>5774.0885875758831</v>
      </c>
      <c r="BF15" s="33">
        <v>222.79310674297886</v>
      </c>
      <c r="BG15" s="33">
        <v>182.94559863874957</v>
      </c>
      <c r="BH15" s="33">
        <v>307.45462787448747</v>
      </c>
      <c r="BI15" s="33">
        <v>80.931453930296328</v>
      </c>
      <c r="BJ15" s="33">
        <v>240.2643495336649</v>
      </c>
      <c r="BK15" s="33">
        <v>440.65001273163762</v>
      </c>
      <c r="BL15" s="33">
        <v>349.83625140272466</v>
      </c>
      <c r="BM15" s="33">
        <v>54731.953901432869</v>
      </c>
      <c r="BN15" s="33">
        <v>153837.69863906602</v>
      </c>
      <c r="BO15" s="33">
        <v>2455.8779540353221</v>
      </c>
      <c r="BP15" s="33">
        <v>40.473025162663475</v>
      </c>
      <c r="BQ15" s="33">
        <v>180.93483163722323</v>
      </c>
      <c r="BR15" s="33">
        <v>53.121957511200208</v>
      </c>
      <c r="BS15" s="33">
        <v>1745.9548489619808</v>
      </c>
      <c r="BT15" s="33">
        <v>589.66125655003771</v>
      </c>
      <c r="BU15" s="33">
        <v>47.985636882489906</v>
      </c>
      <c r="BV15" s="33">
        <v>2369.3750212790114</v>
      </c>
      <c r="BW15" s="33">
        <v>355.53088957650152</v>
      </c>
      <c r="BX15" s="33">
        <v>1165.93238501367</v>
      </c>
      <c r="BY15" s="33">
        <v>1079.9645918548595</v>
      </c>
      <c r="BZ15" s="33">
        <v>480.57127399405891</v>
      </c>
      <c r="CA15" s="33">
        <v>1862.8721921842885</v>
      </c>
      <c r="CB15" s="33">
        <v>195.21827743230236</v>
      </c>
      <c r="CC15" s="33">
        <v>151.64917518566347</v>
      </c>
      <c r="CD15" s="33">
        <v>338.64465282207232</v>
      </c>
      <c r="CE15" s="33">
        <v>766.50438456081451</v>
      </c>
      <c r="CF15" s="33">
        <v>1000.93529899712</v>
      </c>
      <c r="CG15" s="33">
        <v>3148.800239082495</v>
      </c>
      <c r="CH15" s="33">
        <v>589.71883132035384</v>
      </c>
      <c r="CI15" s="33">
        <v>685.74355841042109</v>
      </c>
      <c r="CJ15" s="33">
        <v>631.81537700482727</v>
      </c>
      <c r="CK15" s="33">
        <v>471.21762183547474</v>
      </c>
      <c r="CL15" s="33">
        <v>1688.8324648548746</v>
      </c>
      <c r="CM15" s="33">
        <v>340.11868354618531</v>
      </c>
      <c r="CN15" s="33">
        <v>138.15299783956399</v>
      </c>
      <c r="CO15" s="33">
        <v>66.048706069774752</v>
      </c>
      <c r="CP15" s="33">
        <v>82.329086357715653</v>
      </c>
      <c r="CQ15" s="33">
        <v>825.40256324300071</v>
      </c>
      <c r="CR15" s="33">
        <v>476.87928960751771</v>
      </c>
      <c r="CS15" s="33">
        <v>16720.23450897805</v>
      </c>
      <c r="CT15" s="33">
        <v>14957.667867956976</v>
      </c>
      <c r="CU15" s="33">
        <v>615.27554810733091</v>
      </c>
      <c r="CV15" s="33">
        <v>4977.7675295638492</v>
      </c>
      <c r="CW15" s="33">
        <v>4344.0983997602207</v>
      </c>
      <c r="CX15" s="33">
        <v>1713.0457684698083</v>
      </c>
      <c r="CY15" s="33">
        <v>2546.7735781583283</v>
      </c>
      <c r="CZ15" s="33">
        <v>278.15211556210869</v>
      </c>
      <c r="DA15" s="33">
        <v>9407.1920595518932</v>
      </c>
      <c r="DB15" s="33">
        <v>13313.41982195518</v>
      </c>
      <c r="DC15" s="33">
        <v>13988.872328021675</v>
      </c>
      <c r="DD15" s="33">
        <v>30455.885844508</v>
      </c>
      <c r="DE15" s="33">
        <v>48.558951901503292</v>
      </c>
      <c r="DF15" s="33">
        <v>25.609623351358024</v>
      </c>
      <c r="DG15" s="33">
        <v>856.46050789172909</v>
      </c>
      <c r="DH15" s="33">
        <v>45.015577043003368</v>
      </c>
      <c r="DI15" s="33">
        <v>33.657529492484876</v>
      </c>
      <c r="DJ15" s="33">
        <v>732.55845572040653</v>
      </c>
      <c r="DK15" s="33">
        <v>130.92874071290618</v>
      </c>
      <c r="DL15" s="33">
        <v>20287.487265087449</v>
      </c>
      <c r="DM15" s="33">
        <v>307.8533642244555</v>
      </c>
      <c r="DN15" s="33">
        <v>365.54536527333011</v>
      </c>
      <c r="DO15" s="33">
        <v>0</v>
      </c>
      <c r="DP15" s="69">
        <f t="shared" si="1"/>
        <v>3318142.0608166461</v>
      </c>
      <c r="DQ15" s="33">
        <v>2089738.7004518905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219.19750639712257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439.45795890061879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4027.9947467965039</v>
      </c>
      <c r="FY15" s="33">
        <v>0</v>
      </c>
      <c r="FZ15" s="33">
        <v>16574.606086351676</v>
      </c>
      <c r="GA15" s="33">
        <v>0</v>
      </c>
      <c r="GB15" s="33">
        <v>169.45810428676933</v>
      </c>
      <c r="GC15" s="33">
        <v>0</v>
      </c>
      <c r="GD15" s="33">
        <v>0</v>
      </c>
      <c r="GE15" s="33">
        <v>-75069.901908246087</v>
      </c>
      <c r="GF15" s="33">
        <v>2670118.8498942167</v>
      </c>
      <c r="GG15" s="44">
        <f t="shared" si="0"/>
        <v>8024360.4236572403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26225.803007335307</v>
      </c>
      <c r="D16" s="33">
        <v>132.48818715420069</v>
      </c>
      <c r="E16" s="33">
        <v>227.53521342042521</v>
      </c>
      <c r="F16" s="33">
        <v>0</v>
      </c>
      <c r="G16" s="33">
        <v>95.791669730371098</v>
      </c>
      <c r="H16" s="33">
        <v>5.207257233888348</v>
      </c>
      <c r="I16" s="33">
        <v>7767.0935408430305</v>
      </c>
      <c r="J16" s="33">
        <v>3170.530260424609</v>
      </c>
      <c r="K16" s="33">
        <v>233.16846750324024</v>
      </c>
      <c r="L16" s="33">
        <v>5657.8515209595134</v>
      </c>
      <c r="M16" s="33">
        <v>30167.364163321265</v>
      </c>
      <c r="N16" s="33">
        <v>223679.12091235185</v>
      </c>
      <c r="O16" s="33">
        <v>370.31377572776745</v>
      </c>
      <c r="P16" s="33">
        <v>1153.276219927526</v>
      </c>
      <c r="Q16" s="33">
        <v>808.07135805723237</v>
      </c>
      <c r="R16" s="33">
        <v>93.523441886114028</v>
      </c>
      <c r="S16" s="33">
        <v>443.47841826077865</v>
      </c>
      <c r="T16" s="33">
        <v>443.85510459956708</v>
      </c>
      <c r="U16" s="33">
        <v>427.01970767368528</v>
      </c>
      <c r="V16" s="33">
        <v>275.44144629640891</v>
      </c>
      <c r="W16" s="33">
        <v>13982.336050270629</v>
      </c>
      <c r="X16" s="33">
        <v>16292.432446053905</v>
      </c>
      <c r="Y16" s="33">
        <v>2262.5023021483939</v>
      </c>
      <c r="Z16" s="33">
        <v>979.69137790555885</v>
      </c>
      <c r="AA16" s="33">
        <v>472.72625361312441</v>
      </c>
      <c r="AB16" s="33">
        <v>1038.3652413825512</v>
      </c>
      <c r="AC16" s="33">
        <v>290.38736308702318</v>
      </c>
      <c r="AD16" s="33">
        <v>930.93980837570291</v>
      </c>
      <c r="AE16" s="33">
        <v>616.45456641387</v>
      </c>
      <c r="AF16" s="33">
        <v>330.16761293113711</v>
      </c>
      <c r="AG16" s="33">
        <v>142.73802626188501</v>
      </c>
      <c r="AH16" s="33">
        <v>91.360431573101252</v>
      </c>
      <c r="AI16" s="33">
        <v>241.08426179310814</v>
      </c>
      <c r="AJ16" s="33">
        <v>1056.1101321669664</v>
      </c>
      <c r="AK16" s="33">
        <v>1675.6567438778613</v>
      </c>
      <c r="AL16" s="33">
        <v>346.37800959197784</v>
      </c>
      <c r="AM16" s="33">
        <v>319.43729607107372</v>
      </c>
      <c r="AN16" s="33">
        <v>1030.3658155229773</v>
      </c>
      <c r="AO16" s="33">
        <v>173.60349135418741</v>
      </c>
      <c r="AP16" s="33">
        <v>900.90943196093792</v>
      </c>
      <c r="AQ16" s="33">
        <v>249.61374852440241</v>
      </c>
      <c r="AR16" s="33">
        <v>150.24660682688037</v>
      </c>
      <c r="AS16" s="33">
        <v>94.028359322540041</v>
      </c>
      <c r="AT16" s="33">
        <v>35.44822232792545</v>
      </c>
      <c r="AU16" s="33">
        <v>137.14510029458879</v>
      </c>
      <c r="AV16" s="33">
        <v>143.1707175463973</v>
      </c>
      <c r="AW16" s="33">
        <v>86.504315961750919</v>
      </c>
      <c r="AX16" s="33">
        <v>772.5276517350469</v>
      </c>
      <c r="AY16" s="33">
        <v>192.46704134590132</v>
      </c>
      <c r="AZ16" s="33">
        <v>119.43588693134954</v>
      </c>
      <c r="BA16" s="33">
        <v>1123.4619165149891</v>
      </c>
      <c r="BB16" s="33">
        <v>1088.3355196926734</v>
      </c>
      <c r="BC16" s="33">
        <v>701.05093202673629</v>
      </c>
      <c r="BD16" s="33">
        <v>13445.238617894347</v>
      </c>
      <c r="BE16" s="33">
        <v>8058.9387763735704</v>
      </c>
      <c r="BF16" s="33">
        <v>50.288786905643839</v>
      </c>
      <c r="BG16" s="33">
        <v>428.42955408850361</v>
      </c>
      <c r="BH16" s="33">
        <v>1504.8263923521583</v>
      </c>
      <c r="BI16" s="33">
        <v>334.89192882611155</v>
      </c>
      <c r="BJ16" s="33">
        <v>37.743219888382662</v>
      </c>
      <c r="BK16" s="33">
        <v>638.0057673886098</v>
      </c>
      <c r="BL16" s="33">
        <v>80.957967894343597</v>
      </c>
      <c r="BM16" s="33">
        <v>130943.20187354147</v>
      </c>
      <c r="BN16" s="33">
        <v>328474.57056971733</v>
      </c>
      <c r="BO16" s="33">
        <v>1718.5220318063809</v>
      </c>
      <c r="BP16" s="33">
        <v>21.535034349129472</v>
      </c>
      <c r="BQ16" s="33">
        <v>3925.314953330314</v>
      </c>
      <c r="BR16" s="33">
        <v>6693.8353578253491</v>
      </c>
      <c r="BS16" s="33">
        <v>252.19048789507673</v>
      </c>
      <c r="BT16" s="33">
        <v>394.66094198807667</v>
      </c>
      <c r="BU16" s="33">
        <v>494.6713685006568</v>
      </c>
      <c r="BV16" s="33">
        <v>2024.5909924608513</v>
      </c>
      <c r="BW16" s="33">
        <v>1188.9204508391572</v>
      </c>
      <c r="BX16" s="33">
        <v>1112.2119180914028</v>
      </c>
      <c r="BY16" s="33">
        <v>1016.8435912236775</v>
      </c>
      <c r="BZ16" s="33">
        <v>222.65435225618316</v>
      </c>
      <c r="CA16" s="33">
        <v>1665.0832620208089</v>
      </c>
      <c r="CB16" s="33">
        <v>85.477905784151176</v>
      </c>
      <c r="CC16" s="33">
        <v>0</v>
      </c>
      <c r="CD16" s="33">
        <v>204.13547074837905</v>
      </c>
      <c r="CE16" s="33">
        <v>456.68186356487075</v>
      </c>
      <c r="CF16" s="33">
        <v>1099.3622145458614</v>
      </c>
      <c r="CG16" s="33">
        <v>2533.7978679708904</v>
      </c>
      <c r="CH16" s="33">
        <v>781.11160569660137</v>
      </c>
      <c r="CI16" s="33">
        <v>405.85259229994494</v>
      </c>
      <c r="CJ16" s="33">
        <v>623.37622433641343</v>
      </c>
      <c r="CK16" s="33">
        <v>712.05586110849231</v>
      </c>
      <c r="CL16" s="33">
        <v>1006.2092145867865</v>
      </c>
      <c r="CM16" s="33">
        <v>4197.1629009919716</v>
      </c>
      <c r="CN16" s="33">
        <v>204.04251821378102</v>
      </c>
      <c r="CO16" s="33">
        <v>126.98642400151768</v>
      </c>
      <c r="CP16" s="33">
        <v>113.23268722846051</v>
      </c>
      <c r="CQ16" s="33">
        <v>360.81474315227786</v>
      </c>
      <c r="CR16" s="33">
        <v>678.79473491747183</v>
      </c>
      <c r="CS16" s="33">
        <v>13385.889972748304</v>
      </c>
      <c r="CT16" s="33">
        <v>16025.657009488519</v>
      </c>
      <c r="CU16" s="33">
        <v>335.5141411233937</v>
      </c>
      <c r="CV16" s="33">
        <v>2706.2728598377189</v>
      </c>
      <c r="CW16" s="33">
        <v>2759.5659834347152</v>
      </c>
      <c r="CX16" s="33">
        <v>1052.5064847437297</v>
      </c>
      <c r="CY16" s="33">
        <v>1390.2146460290005</v>
      </c>
      <c r="CZ16" s="33">
        <v>90.579422291409884</v>
      </c>
      <c r="DA16" s="33">
        <v>6877.0566354599378</v>
      </c>
      <c r="DB16" s="33">
        <v>8416.7348361901695</v>
      </c>
      <c r="DC16" s="33">
        <v>9533.9988055275098</v>
      </c>
      <c r="DD16" s="33">
        <v>19685.287834666091</v>
      </c>
      <c r="DE16" s="33">
        <v>486.36074995246508</v>
      </c>
      <c r="DF16" s="33">
        <v>204.65819273491886</v>
      </c>
      <c r="DG16" s="33">
        <v>218.92178322101012</v>
      </c>
      <c r="DH16" s="33">
        <v>6492.8592289573735</v>
      </c>
      <c r="DI16" s="33">
        <v>2100.8709919690959</v>
      </c>
      <c r="DJ16" s="33">
        <v>190.66913994230961</v>
      </c>
      <c r="DK16" s="33">
        <v>1016.0735676595257</v>
      </c>
      <c r="DL16" s="33">
        <v>13521.161893108147</v>
      </c>
      <c r="DM16" s="33">
        <v>247.9954566734028</v>
      </c>
      <c r="DN16" s="33">
        <v>245.48010027197915</v>
      </c>
      <c r="DO16" s="33">
        <v>0</v>
      </c>
      <c r="DP16" s="69">
        <f t="shared" si="1"/>
        <v>974745.56911675003</v>
      </c>
      <c r="DQ16" s="33">
        <v>981042.69230200734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6316.5330494552318</v>
      </c>
      <c r="GA16" s="33">
        <v>0</v>
      </c>
      <c r="GB16" s="33">
        <v>152.65669851831314</v>
      </c>
      <c r="GC16" s="33">
        <v>0</v>
      </c>
      <c r="GD16" s="33">
        <v>0</v>
      </c>
      <c r="GE16" s="33">
        <v>-40327.05198818654</v>
      </c>
      <c r="GF16" s="33">
        <v>770238.46562600054</v>
      </c>
      <c r="GG16" s="44">
        <f t="shared" si="0"/>
        <v>2692168.864804545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394.18337558866671</v>
      </c>
      <c r="D17" s="33">
        <v>18.746899895256199</v>
      </c>
      <c r="E17" s="33">
        <v>85.039290424467708</v>
      </c>
      <c r="F17" s="33">
        <v>0</v>
      </c>
      <c r="G17" s="33">
        <v>12.956728209655495</v>
      </c>
      <c r="H17" s="33">
        <v>10.109242496774733</v>
      </c>
      <c r="I17" s="33">
        <v>67.468116825811563</v>
      </c>
      <c r="J17" s="33">
        <v>19.976077243828318</v>
      </c>
      <c r="K17" s="33">
        <v>75.577312997106091</v>
      </c>
      <c r="L17" s="33">
        <v>113.17623987671426</v>
      </c>
      <c r="M17" s="33">
        <v>161.61960911458112</v>
      </c>
      <c r="N17" s="33">
        <v>86.311835667752675</v>
      </c>
      <c r="O17" s="33">
        <v>17.802161603974575</v>
      </c>
      <c r="P17" s="33">
        <v>47.581175945493634</v>
      </c>
      <c r="Q17" s="33">
        <v>76.126642118609738</v>
      </c>
      <c r="R17" s="33">
        <v>19.038291295837762</v>
      </c>
      <c r="S17" s="33">
        <v>27.166963880847621</v>
      </c>
      <c r="T17" s="33">
        <v>68.806926812990994</v>
      </c>
      <c r="U17" s="33">
        <v>65.612736324425981</v>
      </c>
      <c r="V17" s="33">
        <v>39.441044344677195</v>
      </c>
      <c r="W17" s="33">
        <v>68.574358424273029</v>
      </c>
      <c r="X17" s="33">
        <v>222.39514512758655</v>
      </c>
      <c r="Y17" s="33">
        <v>93.930999190350491</v>
      </c>
      <c r="Z17" s="33">
        <v>103.1437177400891</v>
      </c>
      <c r="AA17" s="33">
        <v>44.873730979821637</v>
      </c>
      <c r="AB17" s="33">
        <v>147.79550365067891</v>
      </c>
      <c r="AC17" s="33">
        <v>46.397805716700546</v>
      </c>
      <c r="AD17" s="33">
        <v>117.26422348104424</v>
      </c>
      <c r="AE17" s="33">
        <v>96.144801829719512</v>
      </c>
      <c r="AF17" s="33">
        <v>52.467215225493625</v>
      </c>
      <c r="AG17" s="33">
        <v>23.532940544072218</v>
      </c>
      <c r="AH17" s="33">
        <v>14.564581564410751</v>
      </c>
      <c r="AI17" s="33">
        <v>41.729417594648197</v>
      </c>
      <c r="AJ17" s="33">
        <v>156.99091984424373</v>
      </c>
      <c r="AK17" s="33">
        <v>247.9940231300551</v>
      </c>
      <c r="AL17" s="33">
        <v>53.58158873898261</v>
      </c>
      <c r="AM17" s="33">
        <v>54.994236992380685</v>
      </c>
      <c r="AN17" s="33">
        <v>135.14507134021994</v>
      </c>
      <c r="AO17" s="33">
        <v>22.441506154293272</v>
      </c>
      <c r="AP17" s="33">
        <v>420.4962507084565</v>
      </c>
      <c r="AQ17" s="33">
        <v>36.762841422531451</v>
      </c>
      <c r="AR17" s="33">
        <v>15.89854732231951</v>
      </c>
      <c r="AS17" s="33">
        <v>14.124470446807257</v>
      </c>
      <c r="AT17" s="33">
        <v>3.3201733479599436</v>
      </c>
      <c r="AU17" s="33">
        <v>19.685083073190562</v>
      </c>
      <c r="AV17" s="33">
        <v>4.5839336445151595</v>
      </c>
      <c r="AW17" s="33">
        <v>15.182089008101526</v>
      </c>
      <c r="AX17" s="33">
        <v>37.418467459205608</v>
      </c>
      <c r="AY17" s="33">
        <v>40.32569892197332</v>
      </c>
      <c r="AZ17" s="33">
        <v>8.3727964986414438</v>
      </c>
      <c r="BA17" s="33">
        <v>195.99585559709297</v>
      </c>
      <c r="BB17" s="33">
        <v>162.80060235086469</v>
      </c>
      <c r="BC17" s="33">
        <v>102.811841890127</v>
      </c>
      <c r="BD17" s="33">
        <v>2692.7362649651272</v>
      </c>
      <c r="BE17" s="33">
        <v>1183.5416221155708</v>
      </c>
      <c r="BF17" s="33">
        <v>3.1780393737796957</v>
      </c>
      <c r="BG17" s="33">
        <v>45.183352215880461</v>
      </c>
      <c r="BH17" s="33">
        <v>219.73447088931746</v>
      </c>
      <c r="BI17" s="33">
        <v>44.347667926307061</v>
      </c>
      <c r="BJ17" s="33">
        <v>11.769490278912185</v>
      </c>
      <c r="BK17" s="33">
        <v>65.787189306864448</v>
      </c>
      <c r="BL17" s="33">
        <v>14.439064724010889</v>
      </c>
      <c r="BM17" s="33">
        <v>47.336184350119147</v>
      </c>
      <c r="BN17" s="33">
        <v>43.657549426334853</v>
      </c>
      <c r="BO17" s="33">
        <v>274.05994810327445</v>
      </c>
      <c r="BP17" s="33">
        <v>2.9129500767064744</v>
      </c>
      <c r="BQ17" s="33">
        <v>114.77208163593303</v>
      </c>
      <c r="BR17" s="33">
        <v>392.6989529312159</v>
      </c>
      <c r="BS17" s="33">
        <v>49.531178172530431</v>
      </c>
      <c r="BT17" s="33">
        <v>45.990130399917547</v>
      </c>
      <c r="BU17" s="33">
        <v>19.707876604035459</v>
      </c>
      <c r="BV17" s="33">
        <v>237.79067865583679</v>
      </c>
      <c r="BW17" s="33">
        <v>38.989416236522167</v>
      </c>
      <c r="BX17" s="33">
        <v>138.97939355657573</v>
      </c>
      <c r="BY17" s="33">
        <v>207.33734256567479</v>
      </c>
      <c r="BZ17" s="33">
        <v>40.324741077935251</v>
      </c>
      <c r="CA17" s="33">
        <v>179.06584100626984</v>
      </c>
      <c r="CB17" s="33">
        <v>14.476860564376011</v>
      </c>
      <c r="CC17" s="33">
        <v>31.918008142573598</v>
      </c>
      <c r="CD17" s="33">
        <v>30.088761068590877</v>
      </c>
      <c r="CE17" s="33">
        <v>70.574135775737545</v>
      </c>
      <c r="CF17" s="33">
        <v>222.55577380440235</v>
      </c>
      <c r="CG17" s="33">
        <v>223.42594727142026</v>
      </c>
      <c r="CH17" s="33">
        <v>73.321022117489832</v>
      </c>
      <c r="CI17" s="33">
        <v>32.214857340379275</v>
      </c>
      <c r="CJ17" s="33">
        <v>127.17684047351332</v>
      </c>
      <c r="CK17" s="33">
        <v>248.92459293214117</v>
      </c>
      <c r="CL17" s="33">
        <v>71.294613322023423</v>
      </c>
      <c r="CM17" s="33">
        <v>282.07376651365865</v>
      </c>
      <c r="CN17" s="33">
        <v>68.177384969839736</v>
      </c>
      <c r="CO17" s="33">
        <v>1.8945455447413042</v>
      </c>
      <c r="CP17" s="33">
        <v>51.536549843063291</v>
      </c>
      <c r="CQ17" s="33">
        <v>51.3568551068199</v>
      </c>
      <c r="CR17" s="33">
        <v>295.63770062506302</v>
      </c>
      <c r="CS17" s="33">
        <v>1003.2151893987274</v>
      </c>
      <c r="CT17" s="33">
        <v>294.59035852681944</v>
      </c>
      <c r="CU17" s="33">
        <v>5.374460526451255</v>
      </c>
      <c r="CV17" s="33">
        <v>144.77934308472319</v>
      </c>
      <c r="CW17" s="33">
        <v>273.98700412792181</v>
      </c>
      <c r="CX17" s="33">
        <v>87.327192859915385</v>
      </c>
      <c r="CY17" s="33">
        <v>126.03990513441946</v>
      </c>
      <c r="CZ17" s="33">
        <v>3.9562865614811025</v>
      </c>
      <c r="DA17" s="33">
        <v>857.32842314930792</v>
      </c>
      <c r="DB17" s="33">
        <v>453.80483544805725</v>
      </c>
      <c r="DC17" s="33">
        <v>204.47876451697866</v>
      </c>
      <c r="DD17" s="33">
        <v>420.11813036964219</v>
      </c>
      <c r="DE17" s="33">
        <v>6.5431684666096288</v>
      </c>
      <c r="DF17" s="33">
        <v>0</v>
      </c>
      <c r="DG17" s="33">
        <v>84.586309672686326</v>
      </c>
      <c r="DH17" s="33">
        <v>171.11361875176945</v>
      </c>
      <c r="DI17" s="33">
        <v>95.51054495063886</v>
      </c>
      <c r="DJ17" s="33">
        <v>27.173930474960461</v>
      </c>
      <c r="DK17" s="33">
        <v>26.905227000593008</v>
      </c>
      <c r="DL17" s="33">
        <v>586.62562823202757</v>
      </c>
      <c r="DM17" s="33">
        <v>16.032521019415388</v>
      </c>
      <c r="DN17" s="33">
        <v>36.733748758682246</v>
      </c>
      <c r="DO17" s="33">
        <v>0</v>
      </c>
      <c r="DP17" s="69">
        <f t="shared" si="1"/>
        <v>17165.225342670634</v>
      </c>
      <c r="DQ17" s="33">
        <v>665792.96480819455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1811.256902274908</v>
      </c>
      <c r="GA17" s="33">
        <v>0</v>
      </c>
      <c r="GB17" s="33">
        <v>0</v>
      </c>
      <c r="GC17" s="33">
        <v>0</v>
      </c>
      <c r="GD17" s="33">
        <v>0</v>
      </c>
      <c r="GE17" s="33">
        <v>23650.010162892308</v>
      </c>
      <c r="GF17" s="33">
        <v>117718.67371979279</v>
      </c>
      <c r="GG17" s="44">
        <f t="shared" si="0"/>
        <v>826138.13093582517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2352.7260741037089</v>
      </c>
      <c r="D18" s="33">
        <v>398.97314005048764</v>
      </c>
      <c r="E18" s="33">
        <v>35163.063285384014</v>
      </c>
      <c r="F18" s="33">
        <v>0</v>
      </c>
      <c r="G18" s="33">
        <v>153.82212516921317</v>
      </c>
      <c r="H18" s="33">
        <v>7.0889636468905035</v>
      </c>
      <c r="I18" s="33">
        <v>125.55732652766071</v>
      </c>
      <c r="J18" s="33">
        <v>113.50290405419744</v>
      </c>
      <c r="K18" s="33">
        <v>71.31856621711448</v>
      </c>
      <c r="L18" s="33">
        <v>104.91056996191155</v>
      </c>
      <c r="M18" s="33">
        <v>423.08542983048869</v>
      </c>
      <c r="N18" s="33">
        <v>176.37312679795292</v>
      </c>
      <c r="O18" s="33">
        <v>59.055140135718268</v>
      </c>
      <c r="P18" s="33">
        <v>176761.24006100005</v>
      </c>
      <c r="Q18" s="33">
        <v>365627.00460868445</v>
      </c>
      <c r="R18" s="33">
        <v>2279.5126894413702</v>
      </c>
      <c r="S18" s="33">
        <v>124.06029725511725</v>
      </c>
      <c r="T18" s="33">
        <v>1238.2573209082109</v>
      </c>
      <c r="U18" s="33">
        <v>104.79517385044574</v>
      </c>
      <c r="V18" s="33">
        <v>51.232251571374938</v>
      </c>
      <c r="W18" s="33">
        <v>880.20242753795185</v>
      </c>
      <c r="X18" s="33">
        <v>6619.8841788685331</v>
      </c>
      <c r="Y18" s="33">
        <v>1961.0397709112481</v>
      </c>
      <c r="Z18" s="33">
        <v>7901.2868705327955</v>
      </c>
      <c r="AA18" s="33">
        <v>419.05939466228921</v>
      </c>
      <c r="AB18" s="33">
        <v>4120.0077566755745</v>
      </c>
      <c r="AC18" s="33">
        <v>197.0172341409484</v>
      </c>
      <c r="AD18" s="33">
        <v>1247.0725805282668</v>
      </c>
      <c r="AE18" s="33">
        <v>4140.168227447014</v>
      </c>
      <c r="AF18" s="33">
        <v>218.09362871758543</v>
      </c>
      <c r="AG18" s="33">
        <v>37.881497337926447</v>
      </c>
      <c r="AH18" s="33">
        <v>85.567371854157443</v>
      </c>
      <c r="AI18" s="33">
        <v>511.04392844407937</v>
      </c>
      <c r="AJ18" s="33">
        <v>877.3736436262152</v>
      </c>
      <c r="AK18" s="33">
        <v>2319.6773851518951</v>
      </c>
      <c r="AL18" s="33">
        <v>873.38418743527166</v>
      </c>
      <c r="AM18" s="33">
        <v>920.5587343774165</v>
      </c>
      <c r="AN18" s="33">
        <v>29773.013297908004</v>
      </c>
      <c r="AO18" s="33">
        <v>87.490121718681237</v>
      </c>
      <c r="AP18" s="33">
        <v>1675.1284897207001</v>
      </c>
      <c r="AQ18" s="33">
        <v>1051.4136504997334</v>
      </c>
      <c r="AR18" s="33">
        <v>84.370205801913514</v>
      </c>
      <c r="AS18" s="33">
        <v>58.885857125371935</v>
      </c>
      <c r="AT18" s="33">
        <v>36.560173728166056</v>
      </c>
      <c r="AU18" s="33">
        <v>26.807112623646542</v>
      </c>
      <c r="AV18" s="33">
        <v>19.335872069938894</v>
      </c>
      <c r="AW18" s="33">
        <v>90.983272027767796</v>
      </c>
      <c r="AX18" s="33">
        <v>7688.1803508914481</v>
      </c>
      <c r="AY18" s="33">
        <v>2386.110300303877</v>
      </c>
      <c r="AZ18" s="33">
        <v>3493.0780761335</v>
      </c>
      <c r="BA18" s="33">
        <v>965.06699176417021</v>
      </c>
      <c r="BB18" s="33">
        <v>1414.1464206038308</v>
      </c>
      <c r="BC18" s="33">
        <v>113.72074143906019</v>
      </c>
      <c r="BD18" s="33">
        <v>44518.967120280635</v>
      </c>
      <c r="BE18" s="33">
        <v>7925.9195681663259</v>
      </c>
      <c r="BF18" s="33">
        <v>727.67453868398934</v>
      </c>
      <c r="BG18" s="33">
        <v>293.00216272628143</v>
      </c>
      <c r="BH18" s="33">
        <v>25.734205394382879</v>
      </c>
      <c r="BI18" s="33">
        <v>650.29809723192921</v>
      </c>
      <c r="BJ18" s="33">
        <v>68.947287296554691</v>
      </c>
      <c r="BK18" s="33">
        <v>75.680982395515144</v>
      </c>
      <c r="BL18" s="33">
        <v>32.51524758905817</v>
      </c>
      <c r="BM18" s="33">
        <v>237.5156073679905</v>
      </c>
      <c r="BN18" s="33">
        <v>907.16008410727738</v>
      </c>
      <c r="BO18" s="33">
        <v>346.08656723831126</v>
      </c>
      <c r="BP18" s="33">
        <v>6.1401605210981414</v>
      </c>
      <c r="BQ18" s="33">
        <v>63.791696587967948</v>
      </c>
      <c r="BR18" s="33">
        <v>31.070430161295814</v>
      </c>
      <c r="BS18" s="33">
        <v>70.977524683494806</v>
      </c>
      <c r="BT18" s="33">
        <v>115.13986385054015</v>
      </c>
      <c r="BU18" s="33">
        <v>30.614930297027538</v>
      </c>
      <c r="BV18" s="33">
        <v>115.27959880718885</v>
      </c>
      <c r="BW18" s="33">
        <v>26.48121624624309</v>
      </c>
      <c r="BX18" s="33">
        <v>54.289305302778679</v>
      </c>
      <c r="BY18" s="33">
        <v>188.20383216140658</v>
      </c>
      <c r="BZ18" s="33">
        <v>62.124295736770939</v>
      </c>
      <c r="CA18" s="33">
        <v>269.76237971690864</v>
      </c>
      <c r="CB18" s="33">
        <v>1232.2176970213291</v>
      </c>
      <c r="CC18" s="33">
        <v>1890.0532534365661</v>
      </c>
      <c r="CD18" s="33">
        <v>29.15573713701091</v>
      </c>
      <c r="CE18" s="33">
        <v>112.11824986902957</v>
      </c>
      <c r="CF18" s="33">
        <v>226.77943368080759</v>
      </c>
      <c r="CG18" s="33">
        <v>351.22288746939591</v>
      </c>
      <c r="CH18" s="33">
        <v>61.491498797447946</v>
      </c>
      <c r="CI18" s="33">
        <v>65.905296196244905</v>
      </c>
      <c r="CJ18" s="33">
        <v>104.63508523153848</v>
      </c>
      <c r="CK18" s="33">
        <v>254.92555429066647</v>
      </c>
      <c r="CL18" s="33">
        <v>786.29853071293849</v>
      </c>
      <c r="CM18" s="33">
        <v>202.19791388791538</v>
      </c>
      <c r="CN18" s="33">
        <v>63.003133036776028</v>
      </c>
      <c r="CO18" s="33">
        <v>11.293923385150059</v>
      </c>
      <c r="CP18" s="33">
        <v>52.09140623068776</v>
      </c>
      <c r="CQ18" s="33">
        <v>1680.4689380514237</v>
      </c>
      <c r="CR18" s="33">
        <v>295.94648650558588</v>
      </c>
      <c r="CS18" s="33">
        <v>2909.1422674097607</v>
      </c>
      <c r="CT18" s="33">
        <v>690.02287996887094</v>
      </c>
      <c r="CU18" s="33">
        <v>2328.6596129654463</v>
      </c>
      <c r="CV18" s="33">
        <v>772.75984360780012</v>
      </c>
      <c r="CW18" s="33">
        <v>1629.4191252142627</v>
      </c>
      <c r="CX18" s="33">
        <v>257.82144114152891</v>
      </c>
      <c r="CY18" s="33">
        <v>1934.3813224695696</v>
      </c>
      <c r="CZ18" s="33">
        <v>26.989401731393166</v>
      </c>
      <c r="DA18" s="33">
        <v>4940.902304090695</v>
      </c>
      <c r="DB18" s="33">
        <v>692.21414231746212</v>
      </c>
      <c r="DC18" s="33">
        <v>4932.8990631451525</v>
      </c>
      <c r="DD18" s="33">
        <v>11035.470746744972</v>
      </c>
      <c r="DE18" s="33">
        <v>59.090329664402397</v>
      </c>
      <c r="DF18" s="33">
        <v>0</v>
      </c>
      <c r="DG18" s="33">
        <v>1200.0105417409998</v>
      </c>
      <c r="DH18" s="33">
        <v>0</v>
      </c>
      <c r="DI18" s="33">
        <v>0</v>
      </c>
      <c r="DJ18" s="33">
        <v>1145.1322616018833</v>
      </c>
      <c r="DK18" s="33">
        <v>517.46041803500134</v>
      </c>
      <c r="DL18" s="33">
        <v>2186.743550431725</v>
      </c>
      <c r="DM18" s="33">
        <v>523.17430971247563</v>
      </c>
      <c r="DN18" s="33">
        <v>2513.2855875320452</v>
      </c>
      <c r="DO18" s="33">
        <v>0</v>
      </c>
      <c r="DP18" s="69">
        <f t="shared" si="1"/>
        <v>772187.94968421606</v>
      </c>
      <c r="DQ18" s="33">
        <v>721564.52772190014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60.78266776396503</v>
      </c>
      <c r="EH18" s="33">
        <v>11351.317164972037</v>
      </c>
      <c r="EI18" s="33">
        <v>0</v>
      </c>
      <c r="EJ18" s="33">
        <v>4.389547518600196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8.6602231626078385</v>
      </c>
      <c r="FV18" s="33">
        <v>0</v>
      </c>
      <c r="FW18" s="33">
        <v>0</v>
      </c>
      <c r="FX18" s="33">
        <v>147238.83828680776</v>
      </c>
      <c r="FY18" s="33">
        <v>0</v>
      </c>
      <c r="FZ18" s="33">
        <v>4006.6294254707877</v>
      </c>
      <c r="GA18" s="33">
        <v>0</v>
      </c>
      <c r="GB18" s="33">
        <v>60.185386395373023</v>
      </c>
      <c r="GC18" s="33">
        <v>0</v>
      </c>
      <c r="GD18" s="33">
        <v>37.544048135547357</v>
      </c>
      <c r="GE18" s="33">
        <v>-38004.4009151223</v>
      </c>
      <c r="GF18" s="33">
        <v>888117.79203989671</v>
      </c>
      <c r="GG18" s="44">
        <f t="shared" si="0"/>
        <v>2506634.2152811172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2998.5217010980723</v>
      </c>
      <c r="D19" s="33">
        <v>199.74881697045794</v>
      </c>
      <c r="E19" s="33">
        <v>269.38050227693793</v>
      </c>
      <c r="F19" s="33">
        <v>0</v>
      </c>
      <c r="G19" s="33">
        <v>92.500873017350457</v>
      </c>
      <c r="H19" s="33">
        <v>52.202600739580042</v>
      </c>
      <c r="I19" s="33">
        <v>527.97499898273475</v>
      </c>
      <c r="J19" s="33">
        <v>237.17645588605768</v>
      </c>
      <c r="K19" s="33">
        <v>673.95629596611832</v>
      </c>
      <c r="L19" s="33">
        <v>639.46601067509209</v>
      </c>
      <c r="M19" s="33">
        <v>1190.5915912195069</v>
      </c>
      <c r="N19" s="33">
        <v>1063.2922071272508</v>
      </c>
      <c r="O19" s="33">
        <v>98.66302660013173</v>
      </c>
      <c r="P19" s="33">
        <v>23997.029564667318</v>
      </c>
      <c r="Q19" s="33">
        <v>94647.745036661276</v>
      </c>
      <c r="R19" s="33">
        <v>4695.9069292492995</v>
      </c>
      <c r="S19" s="33">
        <v>584.74189968262283</v>
      </c>
      <c r="T19" s="33">
        <v>650.85750096873846</v>
      </c>
      <c r="U19" s="33">
        <v>719.33462097411143</v>
      </c>
      <c r="V19" s="33">
        <v>379.34469382225677</v>
      </c>
      <c r="W19" s="33">
        <v>431.29986545969314</v>
      </c>
      <c r="X19" s="33">
        <v>2386.5509654749503</v>
      </c>
      <c r="Y19" s="33">
        <v>387.51680152584191</v>
      </c>
      <c r="Z19" s="33">
        <v>3459.8492209074925</v>
      </c>
      <c r="AA19" s="33">
        <v>759.18531313731251</v>
      </c>
      <c r="AB19" s="33">
        <v>1777.3837378655658</v>
      </c>
      <c r="AC19" s="33">
        <v>408.97951160838932</v>
      </c>
      <c r="AD19" s="33">
        <v>1002.9558243752982</v>
      </c>
      <c r="AE19" s="33">
        <v>980.03419743824804</v>
      </c>
      <c r="AF19" s="33">
        <v>383.25222104600846</v>
      </c>
      <c r="AG19" s="33">
        <v>137.32732883637823</v>
      </c>
      <c r="AH19" s="33">
        <v>111.38354218633665</v>
      </c>
      <c r="AI19" s="33">
        <v>462.29353251889205</v>
      </c>
      <c r="AJ19" s="33">
        <v>875.21158459091293</v>
      </c>
      <c r="AK19" s="33">
        <v>1742.7584958130738</v>
      </c>
      <c r="AL19" s="33">
        <v>341.41066889704769</v>
      </c>
      <c r="AM19" s="33">
        <v>177.61292798137808</v>
      </c>
      <c r="AN19" s="33">
        <v>14368.680692029669</v>
      </c>
      <c r="AO19" s="33">
        <v>220.03383800892087</v>
      </c>
      <c r="AP19" s="33">
        <v>616.20716143305901</v>
      </c>
      <c r="AQ19" s="33">
        <v>439.24205897383223</v>
      </c>
      <c r="AR19" s="33">
        <v>100.8058205993559</v>
      </c>
      <c r="AS19" s="33">
        <v>105.1560855043623</v>
      </c>
      <c r="AT19" s="33">
        <v>26.24633945772408</v>
      </c>
      <c r="AU19" s="33">
        <v>126.77144240213202</v>
      </c>
      <c r="AV19" s="33">
        <v>50.379154244969882</v>
      </c>
      <c r="AW19" s="33">
        <v>178.97064109399915</v>
      </c>
      <c r="AX19" s="33">
        <v>857.83824320601514</v>
      </c>
      <c r="AY19" s="33">
        <v>1634.2589010891102</v>
      </c>
      <c r="AZ19" s="33">
        <v>236.95868250728259</v>
      </c>
      <c r="BA19" s="33">
        <v>3184.1988879859609</v>
      </c>
      <c r="BB19" s="33">
        <v>1447.9096940885211</v>
      </c>
      <c r="BC19" s="33">
        <v>523.59033810181688</v>
      </c>
      <c r="BD19" s="33">
        <v>21412.866511140714</v>
      </c>
      <c r="BE19" s="33">
        <v>7816.7610617445325</v>
      </c>
      <c r="BF19" s="33">
        <v>69.59664783840509</v>
      </c>
      <c r="BG19" s="33">
        <v>317.37768557000805</v>
      </c>
      <c r="BH19" s="33">
        <v>767.44660298386827</v>
      </c>
      <c r="BI19" s="33">
        <v>130.29158351650852</v>
      </c>
      <c r="BJ19" s="33">
        <v>190.99484884304752</v>
      </c>
      <c r="BK19" s="33">
        <v>564.51605034452518</v>
      </c>
      <c r="BL19" s="33">
        <v>60.779007792251825</v>
      </c>
      <c r="BM19" s="33">
        <v>198.70986969845185</v>
      </c>
      <c r="BN19" s="33">
        <v>440.15382077522554</v>
      </c>
      <c r="BO19" s="33">
        <v>1862.7878462492743</v>
      </c>
      <c r="BP19" s="33">
        <v>14.644410224776781</v>
      </c>
      <c r="BQ19" s="33">
        <v>668.90085510118058</v>
      </c>
      <c r="BR19" s="33">
        <v>356.47625676346576</v>
      </c>
      <c r="BS19" s="33">
        <v>413.24742944385724</v>
      </c>
      <c r="BT19" s="33">
        <v>242.5174786931689</v>
      </c>
      <c r="BU19" s="33">
        <v>35.761604317697056</v>
      </c>
      <c r="BV19" s="33">
        <v>1743.9203267309688</v>
      </c>
      <c r="BW19" s="33">
        <v>85.626270191838628</v>
      </c>
      <c r="BX19" s="33">
        <v>903.99409134939333</v>
      </c>
      <c r="BY19" s="33">
        <v>890.39763368844297</v>
      </c>
      <c r="BZ19" s="33">
        <v>256.34766375297346</v>
      </c>
      <c r="CA19" s="33">
        <v>778.33393800135252</v>
      </c>
      <c r="CB19" s="33">
        <v>1781.4395504265797</v>
      </c>
      <c r="CC19" s="33">
        <v>2825.2349098456111</v>
      </c>
      <c r="CD19" s="33">
        <v>211.25503504638237</v>
      </c>
      <c r="CE19" s="33">
        <v>520.60555470285499</v>
      </c>
      <c r="CF19" s="33">
        <v>356.1469982277282</v>
      </c>
      <c r="CG19" s="33">
        <v>1499.0933727876629</v>
      </c>
      <c r="CH19" s="33">
        <v>540.52163960275914</v>
      </c>
      <c r="CI19" s="33">
        <v>263.19456943723821</v>
      </c>
      <c r="CJ19" s="33">
        <v>383.71941576896438</v>
      </c>
      <c r="CK19" s="33">
        <v>428.52034709899181</v>
      </c>
      <c r="CL19" s="33">
        <v>1436.7553817566584</v>
      </c>
      <c r="CM19" s="33">
        <v>303.53362700895315</v>
      </c>
      <c r="CN19" s="33">
        <v>215.15429773151948</v>
      </c>
      <c r="CO19" s="33">
        <v>46.386157775177303</v>
      </c>
      <c r="CP19" s="33">
        <v>80.215254688884087</v>
      </c>
      <c r="CQ19" s="33">
        <v>2272.8716059709973</v>
      </c>
      <c r="CR19" s="33">
        <v>456.46743604761815</v>
      </c>
      <c r="CS19" s="33">
        <v>6719.4681936375473</v>
      </c>
      <c r="CT19" s="33">
        <v>4725.6776188321119</v>
      </c>
      <c r="CU19" s="33">
        <v>2174.2661860400999</v>
      </c>
      <c r="CV19" s="33">
        <v>1502.6049092855174</v>
      </c>
      <c r="CW19" s="33">
        <v>1955.3565031088956</v>
      </c>
      <c r="CX19" s="33">
        <v>266.41729157742077</v>
      </c>
      <c r="CY19" s="33">
        <v>2789.1597301647225</v>
      </c>
      <c r="CZ19" s="33">
        <v>32.349128916667574</v>
      </c>
      <c r="DA19" s="33">
        <v>14298.336061418844</v>
      </c>
      <c r="DB19" s="33">
        <v>7130.3894656176253</v>
      </c>
      <c r="DC19" s="33">
        <v>8458.0804952394683</v>
      </c>
      <c r="DD19" s="33">
        <v>21552.765072095321</v>
      </c>
      <c r="DE19" s="33">
        <v>675.28364605965589</v>
      </c>
      <c r="DF19" s="33">
        <v>6.3179233889273139</v>
      </c>
      <c r="DG19" s="33">
        <v>3377.2615050469053</v>
      </c>
      <c r="DH19" s="33">
        <v>2.4149471591120415</v>
      </c>
      <c r="DI19" s="33">
        <v>0</v>
      </c>
      <c r="DJ19" s="33">
        <v>2370.1489203561864</v>
      </c>
      <c r="DK19" s="33">
        <v>834.67304038450379</v>
      </c>
      <c r="DL19" s="33">
        <v>17108.381291656784</v>
      </c>
      <c r="DM19" s="33">
        <v>778.20350229701944</v>
      </c>
      <c r="DN19" s="33">
        <v>1042.69183807186</v>
      </c>
      <c r="DO19" s="33">
        <v>0</v>
      </c>
      <c r="DP19" s="69">
        <f t="shared" si="1"/>
        <v>325304.50096601003</v>
      </c>
      <c r="DQ19" s="33">
        <v>1536746.5036554709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2049.8981861350235</v>
      </c>
      <c r="FY19" s="33">
        <v>0</v>
      </c>
      <c r="FZ19" s="33">
        <v>6378.2547756499107</v>
      </c>
      <c r="GA19" s="33">
        <v>0</v>
      </c>
      <c r="GB19" s="33">
        <v>5.9277392350905531</v>
      </c>
      <c r="GC19" s="33">
        <v>0</v>
      </c>
      <c r="GD19" s="33">
        <v>3.4124002122554637</v>
      </c>
      <c r="GE19" s="33">
        <v>-50222.795093460809</v>
      </c>
      <c r="GF19" s="33">
        <v>1377012.4662730966</v>
      </c>
      <c r="GG19" s="44">
        <f t="shared" si="0"/>
        <v>3197278.1689023497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363.65396185272004</v>
      </c>
      <c r="D20" s="33">
        <v>0</v>
      </c>
      <c r="E20" s="33">
        <v>22.605122908504701</v>
      </c>
      <c r="F20" s="33">
        <v>0</v>
      </c>
      <c r="G20" s="33">
        <v>0</v>
      </c>
      <c r="H20" s="33">
        <v>10.375394609310682</v>
      </c>
      <c r="I20" s="33">
        <v>35.088314128558352</v>
      </c>
      <c r="J20" s="33">
        <v>4.7832726781273855</v>
      </c>
      <c r="K20" s="33">
        <v>48.64419861308761</v>
      </c>
      <c r="L20" s="33">
        <v>27.943443240343566</v>
      </c>
      <c r="M20" s="33">
        <v>64.711548199084049</v>
      </c>
      <c r="N20" s="33">
        <v>42.167533222820836</v>
      </c>
      <c r="O20" s="33">
        <v>3.685881539911068</v>
      </c>
      <c r="P20" s="33">
        <v>2410.0654287116431</v>
      </c>
      <c r="Q20" s="33">
        <v>27489.019901266965</v>
      </c>
      <c r="R20" s="33">
        <v>72125.041050585394</v>
      </c>
      <c r="S20" s="33">
        <v>2918.6771570612859</v>
      </c>
      <c r="T20" s="33">
        <v>222.40263875288733</v>
      </c>
      <c r="U20" s="33">
        <v>5564.8565695716989</v>
      </c>
      <c r="V20" s="33">
        <v>1.3929746431140604</v>
      </c>
      <c r="W20" s="33">
        <v>20.167105692611337</v>
      </c>
      <c r="X20" s="33">
        <v>103.62947938836989</v>
      </c>
      <c r="Y20" s="33">
        <v>46.740952121061369</v>
      </c>
      <c r="Z20" s="33">
        <v>80.125738084255261</v>
      </c>
      <c r="AA20" s="33">
        <v>6.1527782499663459</v>
      </c>
      <c r="AB20" s="33">
        <v>79.554123825705133</v>
      </c>
      <c r="AC20" s="33">
        <v>1.5444520507436643</v>
      </c>
      <c r="AD20" s="33">
        <v>941.322489742892</v>
      </c>
      <c r="AE20" s="33">
        <v>440.31233542429408</v>
      </c>
      <c r="AF20" s="33">
        <v>3.2528454704271752</v>
      </c>
      <c r="AG20" s="33">
        <v>3.1922194319877426</v>
      </c>
      <c r="AH20" s="33">
        <v>2.4074840022107886</v>
      </c>
      <c r="AI20" s="33">
        <v>32.305511433666936</v>
      </c>
      <c r="AJ20" s="33">
        <v>81.347052368090573</v>
      </c>
      <c r="AK20" s="33">
        <v>332.10738173692613</v>
      </c>
      <c r="AL20" s="33">
        <v>18.974975968015812</v>
      </c>
      <c r="AM20" s="33">
        <v>34.965704723114328</v>
      </c>
      <c r="AN20" s="33">
        <v>27678.776897763626</v>
      </c>
      <c r="AO20" s="33">
        <v>2.3161027812731017</v>
      </c>
      <c r="AP20" s="33">
        <v>3451.8482617173008</v>
      </c>
      <c r="AQ20" s="33">
        <v>78.408227702356356</v>
      </c>
      <c r="AR20" s="33">
        <v>4.648245959440966</v>
      </c>
      <c r="AS20" s="33">
        <v>1.1132976330420121</v>
      </c>
      <c r="AT20" s="33">
        <v>7.8396699428002954</v>
      </c>
      <c r="AU20" s="33">
        <v>1.1902675794043229</v>
      </c>
      <c r="AV20" s="33">
        <v>112.76987903931438</v>
      </c>
      <c r="AW20" s="33">
        <v>194.55619818223155</v>
      </c>
      <c r="AX20" s="33">
        <v>74.228360502515045</v>
      </c>
      <c r="AY20" s="33">
        <v>93.445389307248703</v>
      </c>
      <c r="AZ20" s="33">
        <v>4.9064310953732431</v>
      </c>
      <c r="BA20" s="33">
        <v>0</v>
      </c>
      <c r="BB20" s="33">
        <v>34.65996800358716</v>
      </c>
      <c r="BC20" s="33">
        <v>8.1299019736920499</v>
      </c>
      <c r="BD20" s="33">
        <v>1038.5758944311674</v>
      </c>
      <c r="BE20" s="33">
        <v>119.20608829185917</v>
      </c>
      <c r="BF20" s="33">
        <v>13.538056516826714</v>
      </c>
      <c r="BG20" s="33">
        <v>21.730723812362811</v>
      </c>
      <c r="BH20" s="33">
        <v>87.119492026977696</v>
      </c>
      <c r="BI20" s="33">
        <v>3.7709599324461611</v>
      </c>
      <c r="BJ20" s="33">
        <v>10.565072929146558</v>
      </c>
      <c r="BK20" s="33">
        <v>7.7661171578932962</v>
      </c>
      <c r="BL20" s="33">
        <v>3.4101861519152754</v>
      </c>
      <c r="BM20" s="33">
        <v>29.976768175460649</v>
      </c>
      <c r="BN20" s="33">
        <v>71.83893292896623</v>
      </c>
      <c r="BO20" s="33">
        <v>200.52579223599511</v>
      </c>
      <c r="BP20" s="33">
        <v>14.550994941735084</v>
      </c>
      <c r="BQ20" s="33">
        <v>115.2594669850467</v>
      </c>
      <c r="BR20" s="33">
        <v>30.147261234585116</v>
      </c>
      <c r="BS20" s="33">
        <v>27.272277527644864</v>
      </c>
      <c r="BT20" s="33">
        <v>31.28902600469592</v>
      </c>
      <c r="BU20" s="33">
        <v>15.090994621641679</v>
      </c>
      <c r="BV20" s="33">
        <v>92.443804418398159</v>
      </c>
      <c r="BW20" s="33">
        <v>12.548251955877905</v>
      </c>
      <c r="BX20" s="33">
        <v>46.62945597867342</v>
      </c>
      <c r="BY20" s="33">
        <v>699.78478810360036</v>
      </c>
      <c r="BZ20" s="33">
        <v>17.053830017300143</v>
      </c>
      <c r="CA20" s="33">
        <v>23.896232273674233</v>
      </c>
      <c r="CB20" s="33">
        <v>126.11343723745726</v>
      </c>
      <c r="CC20" s="33">
        <v>168.31797695513575</v>
      </c>
      <c r="CD20" s="33">
        <v>7.8737181799854925</v>
      </c>
      <c r="CE20" s="33">
        <v>26.13272932025161</v>
      </c>
      <c r="CF20" s="33">
        <v>445.28279514420962</v>
      </c>
      <c r="CG20" s="33">
        <v>103.57808804529716</v>
      </c>
      <c r="CH20" s="33">
        <v>56.484132730545838</v>
      </c>
      <c r="CI20" s="33">
        <v>834.35790752261778</v>
      </c>
      <c r="CJ20" s="33">
        <v>31.910776044620167</v>
      </c>
      <c r="CK20" s="33">
        <v>430.41129810750277</v>
      </c>
      <c r="CL20" s="33">
        <v>200.6012503748147</v>
      </c>
      <c r="CM20" s="33">
        <v>107.73478360873</v>
      </c>
      <c r="CN20" s="33">
        <v>152.1764991990047</v>
      </c>
      <c r="CO20" s="33">
        <v>2.3666645470241425</v>
      </c>
      <c r="CP20" s="33">
        <v>100.67528755829325</v>
      </c>
      <c r="CQ20" s="33">
        <v>4345.566740683952</v>
      </c>
      <c r="CR20" s="33">
        <v>583.98464283724172</v>
      </c>
      <c r="CS20" s="33">
        <v>2175.7990862709271</v>
      </c>
      <c r="CT20" s="33">
        <v>893.09488144147213</v>
      </c>
      <c r="CU20" s="33">
        <v>120.68062297284426</v>
      </c>
      <c r="CV20" s="33">
        <v>3275.026997476768</v>
      </c>
      <c r="CW20" s="33">
        <v>3087.2516834006269</v>
      </c>
      <c r="CX20" s="33">
        <v>788.68979326030205</v>
      </c>
      <c r="CY20" s="33">
        <v>3741.9237647626369</v>
      </c>
      <c r="CZ20" s="33">
        <v>19.586738842858431</v>
      </c>
      <c r="DA20" s="33">
        <v>650.23759237919273</v>
      </c>
      <c r="DB20" s="33">
        <v>1527.4291132724345</v>
      </c>
      <c r="DC20" s="33">
        <v>446.18930145498331</v>
      </c>
      <c r="DD20" s="33">
        <v>1073.0751828120294</v>
      </c>
      <c r="DE20" s="33">
        <v>24.428211590223768</v>
      </c>
      <c r="DF20" s="33">
        <v>0</v>
      </c>
      <c r="DG20" s="33">
        <v>781.58222738891868</v>
      </c>
      <c r="DH20" s="33">
        <v>24.527927488332672</v>
      </c>
      <c r="DI20" s="33">
        <v>39.675978522639014</v>
      </c>
      <c r="DJ20" s="33">
        <v>906.04886717801116</v>
      </c>
      <c r="DK20" s="33">
        <v>240.89935941808579</v>
      </c>
      <c r="DL20" s="33">
        <v>1890.6295004939761</v>
      </c>
      <c r="DM20" s="33">
        <v>1648.8456588985925</v>
      </c>
      <c r="DN20" s="33">
        <v>3210.5123956131215</v>
      </c>
      <c r="DO20" s="33">
        <v>0</v>
      </c>
      <c r="DP20" s="69">
        <f t="shared" si="1"/>
        <v>182355.74820217257</v>
      </c>
      <c r="DQ20" s="33">
        <v>156362.55663386709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8.9815718534620963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102.63090431552497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125.38951574748344</v>
      </c>
      <c r="FY20" s="33">
        <v>0</v>
      </c>
      <c r="FZ20" s="33">
        <v>2171.931813763812</v>
      </c>
      <c r="GA20" s="33">
        <v>0</v>
      </c>
      <c r="GB20" s="33">
        <v>11.137925494198848</v>
      </c>
      <c r="GC20" s="33">
        <v>0</v>
      </c>
      <c r="GD20" s="33">
        <v>0</v>
      </c>
      <c r="GE20" s="33">
        <v>-23734.162489859424</v>
      </c>
      <c r="GF20" s="33">
        <v>486130.74902003916</v>
      </c>
      <c r="GG20" s="44">
        <f t="shared" si="0"/>
        <v>803534.96309739375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4966.9409126376677</v>
      </c>
      <c r="D21" s="33">
        <v>89.085980584410578</v>
      </c>
      <c r="E21" s="33">
        <v>1053.1719010875995</v>
      </c>
      <c r="F21" s="33">
        <v>0</v>
      </c>
      <c r="G21" s="33">
        <v>1466.98725239596</v>
      </c>
      <c r="H21" s="33">
        <v>68.418758817681081</v>
      </c>
      <c r="I21" s="33">
        <v>1557.442860850482</v>
      </c>
      <c r="J21" s="33">
        <v>941.9014229801038</v>
      </c>
      <c r="K21" s="33">
        <v>7077.111580618769</v>
      </c>
      <c r="L21" s="33">
        <v>679.62779996111715</v>
      </c>
      <c r="M21" s="33">
        <v>1899.4792932885136</v>
      </c>
      <c r="N21" s="33">
        <v>6141.0621771313008</v>
      </c>
      <c r="O21" s="33">
        <v>314.96349094470133</v>
      </c>
      <c r="P21" s="33">
        <v>4286.620296682524</v>
      </c>
      <c r="Q21" s="33">
        <v>2620.0718529514243</v>
      </c>
      <c r="R21" s="33">
        <v>6620.3873558084579</v>
      </c>
      <c r="S21" s="33">
        <v>249380.51002972224</v>
      </c>
      <c r="T21" s="33">
        <v>34470.647923085671</v>
      </c>
      <c r="U21" s="33">
        <v>856.48649835702179</v>
      </c>
      <c r="V21" s="33">
        <v>495.69572884748186</v>
      </c>
      <c r="W21" s="33">
        <v>4567.5983237877945</v>
      </c>
      <c r="X21" s="33">
        <v>2799.5707664844595</v>
      </c>
      <c r="Y21" s="33">
        <v>303.68002068782135</v>
      </c>
      <c r="Z21" s="33">
        <v>19411.037189152063</v>
      </c>
      <c r="AA21" s="33">
        <v>1650.6653641868995</v>
      </c>
      <c r="AB21" s="33">
        <v>17184.316107368842</v>
      </c>
      <c r="AC21" s="33">
        <v>3489.7289968346649</v>
      </c>
      <c r="AD21" s="33">
        <v>19004.333287772293</v>
      </c>
      <c r="AE21" s="33">
        <v>10781.24844024159</v>
      </c>
      <c r="AF21" s="33">
        <v>1880.4570806896634</v>
      </c>
      <c r="AG21" s="33">
        <v>940.1168900334809</v>
      </c>
      <c r="AH21" s="33">
        <v>740.25177655511106</v>
      </c>
      <c r="AI21" s="33">
        <v>3809.1603047739859</v>
      </c>
      <c r="AJ21" s="33">
        <v>7963.0295319235975</v>
      </c>
      <c r="AK21" s="33">
        <v>15566.555301636787</v>
      </c>
      <c r="AL21" s="33">
        <v>3338.0909180565113</v>
      </c>
      <c r="AM21" s="33">
        <v>7886.1002807488176</v>
      </c>
      <c r="AN21" s="33">
        <v>281925.7063965642</v>
      </c>
      <c r="AO21" s="33">
        <v>686.38133890318898</v>
      </c>
      <c r="AP21" s="33">
        <v>8032.2899377551548</v>
      </c>
      <c r="AQ21" s="33">
        <v>3274.9692640257044</v>
      </c>
      <c r="AR21" s="33">
        <v>586.37502659966924</v>
      </c>
      <c r="AS21" s="33">
        <v>835.33310491414466</v>
      </c>
      <c r="AT21" s="33">
        <v>93.165229625221386</v>
      </c>
      <c r="AU21" s="33">
        <v>294.9772911297473</v>
      </c>
      <c r="AV21" s="33">
        <v>104.74156867553867</v>
      </c>
      <c r="AW21" s="33">
        <v>275.06051162043855</v>
      </c>
      <c r="AX21" s="33">
        <v>774457.19708123535</v>
      </c>
      <c r="AY21" s="33">
        <v>18424.984568599699</v>
      </c>
      <c r="AZ21" s="33">
        <v>199540.61958476179</v>
      </c>
      <c r="BA21" s="33">
        <v>137951.28393050676</v>
      </c>
      <c r="BB21" s="33">
        <v>2047.2767803426766</v>
      </c>
      <c r="BC21" s="33">
        <v>477.77872859071232</v>
      </c>
      <c r="BD21" s="33">
        <v>43864.520343353935</v>
      </c>
      <c r="BE21" s="33">
        <v>4319.0327893527174</v>
      </c>
      <c r="BF21" s="33">
        <v>352.71304258663429</v>
      </c>
      <c r="BG21" s="33">
        <v>482.1698796872501</v>
      </c>
      <c r="BH21" s="33">
        <v>857.4675270257078</v>
      </c>
      <c r="BI21" s="33">
        <v>318.72378952846481</v>
      </c>
      <c r="BJ21" s="33">
        <v>84.946581849804602</v>
      </c>
      <c r="BK21" s="33">
        <v>556.60311875466095</v>
      </c>
      <c r="BL21" s="33">
        <v>111.69506127826672</v>
      </c>
      <c r="BM21" s="33">
        <v>139.2521273991631</v>
      </c>
      <c r="BN21" s="33">
        <v>349.69646242544462</v>
      </c>
      <c r="BO21" s="33">
        <v>3231.4324615050664</v>
      </c>
      <c r="BP21" s="33">
        <v>8.2026983882288107</v>
      </c>
      <c r="BQ21" s="33">
        <v>554.27365696913819</v>
      </c>
      <c r="BR21" s="33">
        <v>9.830965649682371</v>
      </c>
      <c r="BS21" s="33">
        <v>672.02861873490929</v>
      </c>
      <c r="BT21" s="33">
        <v>67.763385505881431</v>
      </c>
      <c r="BU21" s="33">
        <v>19.007679485800125</v>
      </c>
      <c r="BV21" s="33">
        <v>953.22543027112397</v>
      </c>
      <c r="BW21" s="33">
        <v>68.133025514065338</v>
      </c>
      <c r="BX21" s="33">
        <v>538.00432225117186</v>
      </c>
      <c r="BY21" s="33">
        <v>573.91375359024175</v>
      </c>
      <c r="BZ21" s="33">
        <v>46.123475648966341</v>
      </c>
      <c r="CA21" s="33">
        <v>255.10702254797769</v>
      </c>
      <c r="CB21" s="33">
        <v>457.05551995142815</v>
      </c>
      <c r="CC21" s="33">
        <v>1028.1410839491014</v>
      </c>
      <c r="CD21" s="33">
        <v>41.076607164338007</v>
      </c>
      <c r="CE21" s="33">
        <v>108.9797057575713</v>
      </c>
      <c r="CF21" s="33">
        <v>140.46386058612242</v>
      </c>
      <c r="CG21" s="33">
        <v>288.11542155264721</v>
      </c>
      <c r="CH21" s="33">
        <v>433.71512807886705</v>
      </c>
      <c r="CI21" s="33">
        <v>41.546084463479602</v>
      </c>
      <c r="CJ21" s="33">
        <v>84.000959985919877</v>
      </c>
      <c r="CK21" s="33">
        <v>77.10512198949597</v>
      </c>
      <c r="CL21" s="33">
        <v>66.695504544225599</v>
      </c>
      <c r="CM21" s="33">
        <v>460.07857863582143</v>
      </c>
      <c r="CN21" s="33">
        <v>54.557051033788568</v>
      </c>
      <c r="CO21" s="33">
        <v>17.410869034067922</v>
      </c>
      <c r="CP21" s="33">
        <v>25.828520149769478</v>
      </c>
      <c r="CQ21" s="33">
        <v>2669.2970742692714</v>
      </c>
      <c r="CR21" s="33">
        <v>171.52355512820205</v>
      </c>
      <c r="CS21" s="33">
        <v>1880.3098559686596</v>
      </c>
      <c r="CT21" s="33">
        <v>956.13785412141226</v>
      </c>
      <c r="CU21" s="33">
        <v>374.15429875345257</v>
      </c>
      <c r="CV21" s="33">
        <v>458.37898823176317</v>
      </c>
      <c r="CW21" s="33">
        <v>319.33588726442582</v>
      </c>
      <c r="CX21" s="33">
        <v>58.722647504945236</v>
      </c>
      <c r="CY21" s="33">
        <v>260.70254130931136</v>
      </c>
      <c r="CZ21" s="33">
        <v>93.518459091905925</v>
      </c>
      <c r="DA21" s="33">
        <v>1562.8878915490957</v>
      </c>
      <c r="DB21" s="33">
        <v>407.36777370225843</v>
      </c>
      <c r="DC21" s="33">
        <v>221.38834642373598</v>
      </c>
      <c r="DD21" s="33">
        <v>757.7384533858102</v>
      </c>
      <c r="DE21" s="33">
        <v>101.6762844024708</v>
      </c>
      <c r="DF21" s="33">
        <v>0</v>
      </c>
      <c r="DG21" s="33">
        <v>193.99751424713048</v>
      </c>
      <c r="DH21" s="33">
        <v>626.15629136305699</v>
      </c>
      <c r="DI21" s="33">
        <v>7.1921820215052836</v>
      </c>
      <c r="DJ21" s="33">
        <v>56.398924728069538</v>
      </c>
      <c r="DK21" s="33">
        <v>163.30351049955246</v>
      </c>
      <c r="DL21" s="33">
        <v>1470.1144166749234</v>
      </c>
      <c r="DM21" s="33">
        <v>8317.9742156192005</v>
      </c>
      <c r="DN21" s="33">
        <v>859.84807001461706</v>
      </c>
      <c r="DO21" s="33">
        <v>0</v>
      </c>
      <c r="DP21" s="69">
        <f t="shared" si="1"/>
        <v>1959057.4563139924</v>
      </c>
      <c r="DQ21" s="33">
        <v>210144.98327816805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55.21838527574549</v>
      </c>
      <c r="EH21" s="33">
        <v>0</v>
      </c>
      <c r="EI21" s="33">
        <v>0</v>
      </c>
      <c r="EJ21" s="33">
        <v>1.5219027659686846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435.04051367526432</v>
      </c>
      <c r="FV21" s="33">
        <v>0</v>
      </c>
      <c r="FW21" s="33">
        <v>0</v>
      </c>
      <c r="FX21" s="33">
        <v>92230.093880380722</v>
      </c>
      <c r="FY21" s="33">
        <v>0</v>
      </c>
      <c r="FZ21" s="33">
        <v>2996.8894078827366</v>
      </c>
      <c r="GA21" s="33">
        <v>0</v>
      </c>
      <c r="GB21" s="33">
        <v>85.55176722539629</v>
      </c>
      <c r="GC21" s="33">
        <v>0</v>
      </c>
      <c r="GD21" s="33">
        <v>0</v>
      </c>
      <c r="GE21" s="33">
        <v>-86626.126565488797</v>
      </c>
      <c r="GF21" s="33">
        <v>491138.40310848359</v>
      </c>
      <c r="GG21" s="44">
        <f t="shared" si="0"/>
        <v>2669519.0319923609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25864.496149428178</v>
      </c>
      <c r="D22" s="33">
        <v>775.51311127340136</v>
      </c>
      <c r="E22" s="33">
        <v>456.04767733249736</v>
      </c>
      <c r="F22" s="33">
        <v>0</v>
      </c>
      <c r="G22" s="33">
        <v>2195.6090787370817</v>
      </c>
      <c r="H22" s="33">
        <v>134.07465289925125</v>
      </c>
      <c r="I22" s="33">
        <v>13208.394533599278</v>
      </c>
      <c r="J22" s="33">
        <v>19445.901255823112</v>
      </c>
      <c r="K22" s="33">
        <v>85027.976946078314</v>
      </c>
      <c r="L22" s="33">
        <v>47171.522861294623</v>
      </c>
      <c r="M22" s="33">
        <v>51762.223931404726</v>
      </c>
      <c r="N22" s="33">
        <v>10410.160887643586</v>
      </c>
      <c r="O22" s="33">
        <v>38678.475290180351</v>
      </c>
      <c r="P22" s="33">
        <v>10592.855994192545</v>
      </c>
      <c r="Q22" s="33">
        <v>6819.6597525838379</v>
      </c>
      <c r="R22" s="33">
        <v>33261.473080355267</v>
      </c>
      <c r="S22" s="33">
        <v>23734.32635434041</v>
      </c>
      <c r="T22" s="33">
        <v>210958.67525646274</v>
      </c>
      <c r="U22" s="33">
        <v>113164.39092914759</v>
      </c>
      <c r="V22" s="33">
        <v>718.85521716995049</v>
      </c>
      <c r="W22" s="33">
        <v>9571.3112858696331</v>
      </c>
      <c r="X22" s="33">
        <v>19074.161726358285</v>
      </c>
      <c r="Y22" s="33">
        <v>3511.5388781870352</v>
      </c>
      <c r="Z22" s="33">
        <v>26958.806594160204</v>
      </c>
      <c r="AA22" s="33">
        <v>3341.6547300587354</v>
      </c>
      <c r="AB22" s="33">
        <v>19369.331140267237</v>
      </c>
      <c r="AC22" s="33">
        <v>4617.0865342236175</v>
      </c>
      <c r="AD22" s="33">
        <v>14775.937159957768</v>
      </c>
      <c r="AE22" s="33">
        <v>7639.9408333855326</v>
      </c>
      <c r="AF22" s="33">
        <v>4177.2714507793198</v>
      </c>
      <c r="AG22" s="33">
        <v>2059.8135243161496</v>
      </c>
      <c r="AH22" s="33">
        <v>1650.28134411161</v>
      </c>
      <c r="AI22" s="33">
        <v>9734.2127997687603</v>
      </c>
      <c r="AJ22" s="33">
        <v>6066.4391853868901</v>
      </c>
      <c r="AK22" s="33">
        <v>12545.848604300265</v>
      </c>
      <c r="AL22" s="33">
        <v>3288.204093448081</v>
      </c>
      <c r="AM22" s="33">
        <v>1860.7206395156616</v>
      </c>
      <c r="AN22" s="33">
        <v>54727.740674410968</v>
      </c>
      <c r="AO22" s="33">
        <v>1684.5533522499584</v>
      </c>
      <c r="AP22" s="33">
        <v>11772.110538367961</v>
      </c>
      <c r="AQ22" s="33">
        <v>3908.1835200729529</v>
      </c>
      <c r="AR22" s="33">
        <v>397.07291761467098</v>
      </c>
      <c r="AS22" s="33">
        <v>258.8334516697422</v>
      </c>
      <c r="AT22" s="33">
        <v>56.188580679468338</v>
      </c>
      <c r="AU22" s="33">
        <v>302.18532436538908</v>
      </c>
      <c r="AV22" s="33">
        <v>1612.499078351824</v>
      </c>
      <c r="AW22" s="33">
        <v>4242.7932084762333</v>
      </c>
      <c r="AX22" s="33">
        <v>1490.5683851773617</v>
      </c>
      <c r="AY22" s="33">
        <v>1847.2654376971714</v>
      </c>
      <c r="AZ22" s="33">
        <v>5455.1048112289109</v>
      </c>
      <c r="BA22" s="33">
        <v>9936.4080434108419</v>
      </c>
      <c r="BB22" s="33">
        <v>28774.29343725627</v>
      </c>
      <c r="BC22" s="33">
        <v>1750.5579125802976</v>
      </c>
      <c r="BD22" s="33">
        <v>476395.53744342236</v>
      </c>
      <c r="BE22" s="33">
        <v>63977.779904749383</v>
      </c>
      <c r="BF22" s="33">
        <v>117.51912928385433</v>
      </c>
      <c r="BG22" s="33">
        <v>1771.0269112681524</v>
      </c>
      <c r="BH22" s="33">
        <v>15234.875744246339</v>
      </c>
      <c r="BI22" s="33">
        <v>682.74220807068593</v>
      </c>
      <c r="BJ22" s="33">
        <v>573.8799132320479</v>
      </c>
      <c r="BK22" s="33">
        <v>1073.189065461901</v>
      </c>
      <c r="BL22" s="33">
        <v>958.13763206430224</v>
      </c>
      <c r="BM22" s="33">
        <v>641.71700120011008</v>
      </c>
      <c r="BN22" s="33">
        <v>1587.2272847882957</v>
      </c>
      <c r="BO22" s="33">
        <v>78336.811320241308</v>
      </c>
      <c r="BP22" s="33">
        <v>206.66567004000109</v>
      </c>
      <c r="BQ22" s="33">
        <v>511.25616600847786</v>
      </c>
      <c r="BR22" s="33">
        <v>126.18402474768563</v>
      </c>
      <c r="BS22" s="33">
        <v>6304.4797233815834</v>
      </c>
      <c r="BT22" s="33">
        <v>809.08299917705187</v>
      </c>
      <c r="BU22" s="33">
        <v>152.78761510695122</v>
      </c>
      <c r="BV22" s="33">
        <v>5529.2076590737879</v>
      </c>
      <c r="BW22" s="33">
        <v>535.93654315260983</v>
      </c>
      <c r="BX22" s="33">
        <v>1911.2525918792542</v>
      </c>
      <c r="BY22" s="33">
        <v>1582.5739013725172</v>
      </c>
      <c r="BZ22" s="33">
        <v>519.1578811878685</v>
      </c>
      <c r="CA22" s="33">
        <v>1964.6709562700717</v>
      </c>
      <c r="CB22" s="33">
        <v>1266.5010451562143</v>
      </c>
      <c r="CC22" s="33">
        <v>1696.7771463966803</v>
      </c>
      <c r="CD22" s="33">
        <v>859.2749256231715</v>
      </c>
      <c r="CE22" s="33">
        <v>1715.3589078000803</v>
      </c>
      <c r="CF22" s="33">
        <v>1784.7368063921322</v>
      </c>
      <c r="CG22" s="33">
        <v>4871.3438347664351</v>
      </c>
      <c r="CH22" s="33">
        <v>971.39120321148914</v>
      </c>
      <c r="CI22" s="33">
        <v>1712.7703493447282</v>
      </c>
      <c r="CJ22" s="33">
        <v>9202.6130585420815</v>
      </c>
      <c r="CK22" s="33">
        <v>2155.8222044672352</v>
      </c>
      <c r="CL22" s="33">
        <v>489.79037334639162</v>
      </c>
      <c r="CM22" s="33">
        <v>5033.8514988484612</v>
      </c>
      <c r="CN22" s="33">
        <v>768.45867981262973</v>
      </c>
      <c r="CO22" s="33">
        <v>258.45689706932541</v>
      </c>
      <c r="CP22" s="33">
        <v>383.8957890748822</v>
      </c>
      <c r="CQ22" s="33">
        <v>17367.083316789525</v>
      </c>
      <c r="CR22" s="33">
        <v>2367.0471855456067</v>
      </c>
      <c r="CS22" s="33">
        <v>15729.638223561693</v>
      </c>
      <c r="CT22" s="33">
        <v>3281.7062934540322</v>
      </c>
      <c r="CU22" s="33">
        <v>1235.4420283375246</v>
      </c>
      <c r="CV22" s="33">
        <v>8565.9117899784051</v>
      </c>
      <c r="CW22" s="33">
        <v>14239.549515769588</v>
      </c>
      <c r="CX22" s="33">
        <v>2695.8140574601093</v>
      </c>
      <c r="CY22" s="33">
        <v>7878.0845666224959</v>
      </c>
      <c r="CZ22" s="33">
        <v>109.21060576861983</v>
      </c>
      <c r="DA22" s="33">
        <v>8708.8309281947968</v>
      </c>
      <c r="DB22" s="33">
        <v>3972.5933077665172</v>
      </c>
      <c r="DC22" s="33">
        <v>3859.950593147395</v>
      </c>
      <c r="DD22" s="33">
        <v>8010.1920381321443</v>
      </c>
      <c r="DE22" s="33">
        <v>85.841535850351647</v>
      </c>
      <c r="DF22" s="33">
        <v>0</v>
      </c>
      <c r="DG22" s="33">
        <v>2678.7706007318384</v>
      </c>
      <c r="DH22" s="33">
        <v>217.75738320636918</v>
      </c>
      <c r="DI22" s="33">
        <v>134.95420476306924</v>
      </c>
      <c r="DJ22" s="33">
        <v>958.94760134702506</v>
      </c>
      <c r="DK22" s="33">
        <v>476.54072011697536</v>
      </c>
      <c r="DL22" s="33">
        <v>4038.5739887741906</v>
      </c>
      <c r="DM22" s="33">
        <v>7043.0787826572168</v>
      </c>
      <c r="DN22" s="33">
        <v>17832.175652455731</v>
      </c>
      <c r="DO22" s="33">
        <v>0</v>
      </c>
      <c r="DP22" s="69">
        <f t="shared" si="1"/>
        <v>1799001.9890873625</v>
      </c>
      <c r="DQ22" s="33">
        <v>107373.2573521145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2686.1124972146431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956.27394166587806</v>
      </c>
      <c r="FY22" s="33">
        <v>0</v>
      </c>
      <c r="FZ22" s="33">
        <v>2457.0982726030647</v>
      </c>
      <c r="GA22" s="33">
        <v>0</v>
      </c>
      <c r="GB22" s="33">
        <v>406.54318199744364</v>
      </c>
      <c r="GC22" s="33">
        <v>0</v>
      </c>
      <c r="GD22" s="33">
        <v>0</v>
      </c>
      <c r="GE22" s="33">
        <v>-91392.318009237089</v>
      </c>
      <c r="GF22" s="33">
        <v>392124.48579772125</v>
      </c>
      <c r="GG22" s="44">
        <f t="shared" si="0"/>
        <v>2213613.4421214424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22854.752280422796</v>
      </c>
      <c r="D23" s="33">
        <v>1762.9505249764131</v>
      </c>
      <c r="E23" s="33">
        <v>1434.8951809296423</v>
      </c>
      <c r="F23" s="33">
        <v>3.7072745950633621</v>
      </c>
      <c r="G23" s="33">
        <v>879.56688420494129</v>
      </c>
      <c r="H23" s="33">
        <v>720.771559812129</v>
      </c>
      <c r="I23" s="33">
        <v>4622.3690479010402</v>
      </c>
      <c r="J23" s="33">
        <v>1563.2541627396965</v>
      </c>
      <c r="K23" s="33">
        <v>4822.2372409676618</v>
      </c>
      <c r="L23" s="33">
        <v>5876.8947079504778</v>
      </c>
      <c r="M23" s="33">
        <v>11512.312891521844</v>
      </c>
      <c r="N23" s="33">
        <v>6395.761041372908</v>
      </c>
      <c r="O23" s="33">
        <v>1127.4777251805688</v>
      </c>
      <c r="P23" s="33">
        <v>3585.7342814691651</v>
      </c>
      <c r="Q23" s="33">
        <v>6334.0922173177241</v>
      </c>
      <c r="R23" s="33">
        <v>1268.4308192197993</v>
      </c>
      <c r="S23" s="33">
        <v>7197.4722926884015</v>
      </c>
      <c r="T23" s="33">
        <v>16476.224639437445</v>
      </c>
      <c r="U23" s="33">
        <v>200594.47880978647</v>
      </c>
      <c r="V23" s="33">
        <v>3198.598466105786</v>
      </c>
      <c r="W23" s="33">
        <v>5226.2458519788588</v>
      </c>
      <c r="X23" s="33">
        <v>6680.4636858582617</v>
      </c>
      <c r="Y23" s="33">
        <v>2880.3260059539239</v>
      </c>
      <c r="Z23" s="33">
        <v>7882.2552542374251</v>
      </c>
      <c r="AA23" s="33">
        <v>3423.330304917914</v>
      </c>
      <c r="AB23" s="33">
        <v>10803.347238515134</v>
      </c>
      <c r="AC23" s="33">
        <v>2560.4330557291428</v>
      </c>
      <c r="AD23" s="33">
        <v>9796.8001325314344</v>
      </c>
      <c r="AE23" s="33">
        <v>7583.8404153452393</v>
      </c>
      <c r="AF23" s="33">
        <v>3034.0360210537001</v>
      </c>
      <c r="AG23" s="33">
        <v>1410.5990488022446</v>
      </c>
      <c r="AH23" s="33">
        <v>1234.9871372087409</v>
      </c>
      <c r="AI23" s="33">
        <v>3944.9974304662082</v>
      </c>
      <c r="AJ23" s="33">
        <v>7163.8058293460099</v>
      </c>
      <c r="AK23" s="33">
        <v>22265.294329094068</v>
      </c>
      <c r="AL23" s="33">
        <v>3041.3535926193777</v>
      </c>
      <c r="AM23" s="33">
        <v>4256.9740918921689</v>
      </c>
      <c r="AN23" s="33">
        <v>10706.177173677897</v>
      </c>
      <c r="AO23" s="33">
        <v>1402.9382464498037</v>
      </c>
      <c r="AP23" s="33">
        <v>4525.9273643850702</v>
      </c>
      <c r="AQ23" s="33">
        <v>2610.1791544706907</v>
      </c>
      <c r="AR23" s="33">
        <v>1321.1463936010123</v>
      </c>
      <c r="AS23" s="33">
        <v>1184.8042651132737</v>
      </c>
      <c r="AT23" s="33">
        <v>263.66414968752713</v>
      </c>
      <c r="AU23" s="33">
        <v>1620.417999723649</v>
      </c>
      <c r="AV23" s="33">
        <v>348.43836205226671</v>
      </c>
      <c r="AW23" s="33">
        <v>1206.2275066548307</v>
      </c>
      <c r="AX23" s="33">
        <v>2989.8680334740993</v>
      </c>
      <c r="AY23" s="33">
        <v>5654.0186051068886</v>
      </c>
      <c r="AZ23" s="33">
        <v>723.41599653198375</v>
      </c>
      <c r="BA23" s="33">
        <v>15213.731805705958</v>
      </c>
      <c r="BB23" s="33">
        <v>13136.729193236664</v>
      </c>
      <c r="BC23" s="33">
        <v>8461.3935847669454</v>
      </c>
      <c r="BD23" s="33">
        <v>113323.91753302657</v>
      </c>
      <c r="BE23" s="33">
        <v>47041.5033493109</v>
      </c>
      <c r="BF23" s="33">
        <v>823.58582653453152</v>
      </c>
      <c r="BG23" s="33">
        <v>4676.6121364325081</v>
      </c>
      <c r="BH23" s="33">
        <v>21300.875415766008</v>
      </c>
      <c r="BI23" s="33">
        <v>3769.6745382931631</v>
      </c>
      <c r="BJ23" s="33">
        <v>2205.6104957168081</v>
      </c>
      <c r="BK23" s="33">
        <v>5926.8593836572563</v>
      </c>
      <c r="BL23" s="33">
        <v>1040.0345463923538</v>
      </c>
      <c r="BM23" s="33">
        <v>1161.449649945645</v>
      </c>
      <c r="BN23" s="33">
        <v>2852.485980885931</v>
      </c>
      <c r="BO23" s="33">
        <v>496951.42150729668</v>
      </c>
      <c r="BP23" s="33">
        <v>500.96587870134277</v>
      </c>
      <c r="BQ23" s="33">
        <v>4757.4811163726081</v>
      </c>
      <c r="BR23" s="33">
        <v>622.69079237794313</v>
      </c>
      <c r="BS23" s="33">
        <v>6948.6348976671088</v>
      </c>
      <c r="BT23" s="33">
        <v>6329.2863087476962</v>
      </c>
      <c r="BU23" s="33">
        <v>925.95384592503171</v>
      </c>
      <c r="BV23" s="33">
        <v>22142.75595412825</v>
      </c>
      <c r="BW23" s="33">
        <v>6976.511806601774</v>
      </c>
      <c r="BX23" s="33">
        <v>10439.58902908444</v>
      </c>
      <c r="BY23" s="33">
        <v>8988.6946371092472</v>
      </c>
      <c r="BZ23" s="33">
        <v>6802.1110940557146</v>
      </c>
      <c r="CA23" s="33">
        <v>9387.4461414969028</v>
      </c>
      <c r="CB23" s="33">
        <v>9432.3652930048393</v>
      </c>
      <c r="CC23" s="33">
        <v>3014.4114739186593</v>
      </c>
      <c r="CD23" s="33">
        <v>10350.435119534512</v>
      </c>
      <c r="CE23" s="33">
        <v>16286.966170423902</v>
      </c>
      <c r="CF23" s="33">
        <v>7368.8757992744613</v>
      </c>
      <c r="CG23" s="33">
        <v>41135.616049027914</v>
      </c>
      <c r="CH23" s="33">
        <v>6486.5254320665281</v>
      </c>
      <c r="CI23" s="33">
        <v>6329.8970212342729</v>
      </c>
      <c r="CJ23" s="33">
        <v>172035.41413177937</v>
      </c>
      <c r="CK23" s="33">
        <v>9451.2940673815592</v>
      </c>
      <c r="CL23" s="33">
        <v>2611.9787280125092</v>
      </c>
      <c r="CM23" s="33">
        <v>21656.285625148666</v>
      </c>
      <c r="CN23" s="33">
        <v>2779.0232149370299</v>
      </c>
      <c r="CO23" s="33">
        <v>1238.0011080054048</v>
      </c>
      <c r="CP23" s="33">
        <v>1521.3410027062678</v>
      </c>
      <c r="CQ23" s="33">
        <v>3894.7924762662242</v>
      </c>
      <c r="CR23" s="33">
        <v>9859.3349478879591</v>
      </c>
      <c r="CS23" s="33">
        <v>70678.335913500792</v>
      </c>
      <c r="CT23" s="33">
        <v>14910.153957490549</v>
      </c>
      <c r="CU23" s="33">
        <v>5178.3803202487634</v>
      </c>
      <c r="CV23" s="33">
        <v>24554.621500402693</v>
      </c>
      <c r="CW23" s="33">
        <v>43097.66501880451</v>
      </c>
      <c r="CX23" s="33">
        <v>9079.7558875225641</v>
      </c>
      <c r="CY23" s="33">
        <v>23428.38078622863</v>
      </c>
      <c r="CZ23" s="33">
        <v>502.82267585499267</v>
      </c>
      <c r="DA23" s="33">
        <v>20898.788994727372</v>
      </c>
      <c r="DB23" s="33">
        <v>13597.8035252806</v>
      </c>
      <c r="DC23" s="33">
        <v>7052.9039758738718</v>
      </c>
      <c r="DD23" s="33">
        <v>15824.227391104214</v>
      </c>
      <c r="DE23" s="33">
        <v>414.90280073404506</v>
      </c>
      <c r="DF23" s="33">
        <v>0</v>
      </c>
      <c r="DG23" s="33">
        <v>15526.284290340323</v>
      </c>
      <c r="DH23" s="33">
        <v>814.46373597079014</v>
      </c>
      <c r="DI23" s="33">
        <v>177.24238149466768</v>
      </c>
      <c r="DJ23" s="33">
        <v>6656.2056258438352</v>
      </c>
      <c r="DK23" s="33">
        <v>1855.3521277498762</v>
      </c>
      <c r="DL23" s="33">
        <v>62519.901530983821</v>
      </c>
      <c r="DM23" s="33">
        <v>21768.074982065318</v>
      </c>
      <c r="DN23" s="33">
        <v>3032.1609097453338</v>
      </c>
      <c r="DO23" s="33">
        <v>0</v>
      </c>
      <c r="DP23" s="69">
        <f t="shared" si="1"/>
        <v>1949707.2871668928</v>
      </c>
      <c r="DQ23" s="33">
        <v>119085.87139366199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158.93086894976935</v>
      </c>
      <c r="FW23" s="33">
        <v>0</v>
      </c>
      <c r="FX23" s="33">
        <v>3639.3971483418213</v>
      </c>
      <c r="FY23" s="33">
        <v>0</v>
      </c>
      <c r="FZ23" s="33">
        <v>2128.6756906856876</v>
      </c>
      <c r="GA23" s="33">
        <v>0</v>
      </c>
      <c r="GB23" s="33">
        <v>1623.9826903152225</v>
      </c>
      <c r="GC23" s="33">
        <v>0</v>
      </c>
      <c r="GD23" s="33">
        <v>0</v>
      </c>
      <c r="GE23" s="33">
        <v>-13111.12892501635</v>
      </c>
      <c r="GF23" s="33">
        <v>112977.244505401</v>
      </c>
      <c r="GG23" s="44">
        <f t="shared" si="0"/>
        <v>2176210.2605392318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97943.188700804531</v>
      </c>
      <c r="D24" s="33">
        <v>230.39276627952361</v>
      </c>
      <c r="E24" s="33">
        <v>34031.830598875364</v>
      </c>
      <c r="F24" s="33">
        <v>0</v>
      </c>
      <c r="G24" s="33">
        <v>25769.270540677899</v>
      </c>
      <c r="H24" s="33">
        <v>266.37475920954421</v>
      </c>
      <c r="I24" s="33">
        <v>15612.055843951186</v>
      </c>
      <c r="J24" s="33">
        <v>13526.924761472947</v>
      </c>
      <c r="K24" s="33">
        <v>18638.837070288046</v>
      </c>
      <c r="L24" s="33">
        <v>10268.68360694327</v>
      </c>
      <c r="M24" s="33">
        <v>30280.332157953308</v>
      </c>
      <c r="N24" s="33">
        <v>8552.1849285620356</v>
      </c>
      <c r="O24" s="33">
        <v>1033.5106024272095</v>
      </c>
      <c r="P24" s="33">
        <v>9297.3111466025948</v>
      </c>
      <c r="Q24" s="33">
        <v>4550.7720774059817</v>
      </c>
      <c r="R24" s="33">
        <v>1885.0463330586672</v>
      </c>
      <c r="S24" s="33">
        <v>7742.3411318862909</v>
      </c>
      <c r="T24" s="33">
        <v>14234.072750313924</v>
      </c>
      <c r="U24" s="33">
        <v>3773.921856267365</v>
      </c>
      <c r="V24" s="33">
        <v>41369.858085024694</v>
      </c>
      <c r="W24" s="33">
        <v>36127.578198182353</v>
      </c>
      <c r="X24" s="33">
        <v>16430.196856620085</v>
      </c>
      <c r="Y24" s="33">
        <v>3006.4034444696304</v>
      </c>
      <c r="Z24" s="33">
        <v>78478.786188285245</v>
      </c>
      <c r="AA24" s="33">
        <v>21665.746122033335</v>
      </c>
      <c r="AB24" s="33">
        <v>80790.587692863002</v>
      </c>
      <c r="AC24" s="33">
        <v>28720.314058554588</v>
      </c>
      <c r="AD24" s="33">
        <v>18277.212354212556</v>
      </c>
      <c r="AE24" s="33">
        <v>4470.4019806622964</v>
      </c>
      <c r="AF24" s="33">
        <v>1115.6158693414632</v>
      </c>
      <c r="AG24" s="33">
        <v>2864.9094094429452</v>
      </c>
      <c r="AH24" s="33">
        <v>1900.085231520211</v>
      </c>
      <c r="AI24" s="33">
        <v>4590.8688361195309</v>
      </c>
      <c r="AJ24" s="33">
        <v>15177.272373504242</v>
      </c>
      <c r="AK24" s="33">
        <v>18537.120655865307</v>
      </c>
      <c r="AL24" s="33">
        <v>6475.9608076070554</v>
      </c>
      <c r="AM24" s="33">
        <v>9709.3939204763174</v>
      </c>
      <c r="AN24" s="33">
        <v>5186.8575198460294</v>
      </c>
      <c r="AO24" s="33">
        <v>629.78115073020456</v>
      </c>
      <c r="AP24" s="33">
        <v>2291.4792931934708</v>
      </c>
      <c r="AQ24" s="33">
        <v>9475.7488658726852</v>
      </c>
      <c r="AR24" s="33">
        <v>321420.79773689376</v>
      </c>
      <c r="AS24" s="33">
        <v>21178.330156626878</v>
      </c>
      <c r="AT24" s="33">
        <v>162121.71568289117</v>
      </c>
      <c r="AU24" s="33">
        <v>591.06105090887593</v>
      </c>
      <c r="AV24" s="33">
        <v>305.28374084657952</v>
      </c>
      <c r="AW24" s="33">
        <v>2163.1110334015007</v>
      </c>
      <c r="AX24" s="33">
        <v>44191.195222061971</v>
      </c>
      <c r="AY24" s="33">
        <v>5125.9273499823548</v>
      </c>
      <c r="AZ24" s="33">
        <v>10050.096899445121</v>
      </c>
      <c r="BA24" s="33">
        <v>272.4160825895591</v>
      </c>
      <c r="BB24" s="33">
        <v>4167.4620968738082</v>
      </c>
      <c r="BC24" s="33">
        <v>3869.8579442394307</v>
      </c>
      <c r="BD24" s="33">
        <v>41175.871098432384</v>
      </c>
      <c r="BE24" s="33">
        <v>22065.501927054942</v>
      </c>
      <c r="BF24" s="33">
        <v>24453.163980718226</v>
      </c>
      <c r="BG24" s="33">
        <v>49261.489702215447</v>
      </c>
      <c r="BH24" s="33">
        <v>31441.47062725549</v>
      </c>
      <c r="BI24" s="33">
        <v>7863.2563395893822</v>
      </c>
      <c r="BJ24" s="33">
        <v>58583.582546331229</v>
      </c>
      <c r="BK24" s="33">
        <v>2881.8698741975986</v>
      </c>
      <c r="BL24" s="33">
        <v>9609.4666986351094</v>
      </c>
      <c r="BM24" s="33">
        <v>2762.2090363861889</v>
      </c>
      <c r="BN24" s="33">
        <v>6552.9651305155476</v>
      </c>
      <c r="BO24" s="33">
        <v>3841.6142474257331</v>
      </c>
      <c r="BP24" s="33">
        <v>98.091845753738809</v>
      </c>
      <c r="BQ24" s="33">
        <v>415.86768681746059</v>
      </c>
      <c r="BR24" s="33">
        <v>223.11495537817416</v>
      </c>
      <c r="BS24" s="33">
        <v>2129.3213986909686</v>
      </c>
      <c r="BT24" s="33">
        <v>2477.4051473653121</v>
      </c>
      <c r="BU24" s="33">
        <v>205.57539246375441</v>
      </c>
      <c r="BV24" s="33">
        <v>1795.6026959644462</v>
      </c>
      <c r="BW24" s="33">
        <v>1978.4093721244383</v>
      </c>
      <c r="BX24" s="33">
        <v>1749.6470376291225</v>
      </c>
      <c r="BY24" s="33">
        <v>1272.2437831673965</v>
      </c>
      <c r="BZ24" s="33">
        <v>2638.2881076380227</v>
      </c>
      <c r="CA24" s="33">
        <v>900.49834735344507</v>
      </c>
      <c r="CB24" s="33">
        <v>4277.4626778020374</v>
      </c>
      <c r="CC24" s="33">
        <v>5171.4195855506605</v>
      </c>
      <c r="CD24" s="33">
        <v>425.28175233203245</v>
      </c>
      <c r="CE24" s="33">
        <v>1227.5859852236331</v>
      </c>
      <c r="CF24" s="33">
        <v>1418.9021055272492</v>
      </c>
      <c r="CG24" s="33">
        <v>4722.4973916877225</v>
      </c>
      <c r="CH24" s="33">
        <v>470.27531681497874</v>
      </c>
      <c r="CI24" s="33">
        <v>1820.2514769482796</v>
      </c>
      <c r="CJ24" s="33">
        <v>913.10721965079915</v>
      </c>
      <c r="CK24" s="33">
        <v>1153.5745521012516</v>
      </c>
      <c r="CL24" s="33">
        <v>6460.8996634617852</v>
      </c>
      <c r="CM24" s="33">
        <v>3627.7087804895268</v>
      </c>
      <c r="CN24" s="33">
        <v>253.14549730105932</v>
      </c>
      <c r="CO24" s="33">
        <v>928.00096586120901</v>
      </c>
      <c r="CP24" s="33">
        <v>896.05705805667799</v>
      </c>
      <c r="CQ24" s="33">
        <v>8734.8233537454507</v>
      </c>
      <c r="CR24" s="33">
        <v>2978.8529581317825</v>
      </c>
      <c r="CS24" s="33">
        <v>25615.022054074834</v>
      </c>
      <c r="CT24" s="33">
        <v>7736.4688658676259</v>
      </c>
      <c r="CU24" s="33">
        <v>276.60905561155636</v>
      </c>
      <c r="CV24" s="33">
        <v>5966.5050428322438</v>
      </c>
      <c r="CW24" s="33">
        <v>5132.70353163855</v>
      </c>
      <c r="CX24" s="33">
        <v>2013.551436401809</v>
      </c>
      <c r="CY24" s="33">
        <v>1799.7511930607973</v>
      </c>
      <c r="CZ24" s="33">
        <v>981.50244191972774</v>
      </c>
      <c r="DA24" s="33">
        <v>2641.2356796464696</v>
      </c>
      <c r="DB24" s="33">
        <v>19445.340744073907</v>
      </c>
      <c r="DC24" s="33">
        <v>2209.4496637354491</v>
      </c>
      <c r="DD24" s="33">
        <v>10617.601982694283</v>
      </c>
      <c r="DE24" s="33">
        <v>393.66890894659798</v>
      </c>
      <c r="DF24" s="33">
        <v>30.965375816760044</v>
      </c>
      <c r="DG24" s="33">
        <v>455.72190922353093</v>
      </c>
      <c r="DH24" s="33">
        <v>763.70404040223184</v>
      </c>
      <c r="DI24" s="33">
        <v>172.69536734142497</v>
      </c>
      <c r="DJ24" s="33">
        <v>637.46976217072984</v>
      </c>
      <c r="DK24" s="33">
        <v>588.98187883714274</v>
      </c>
      <c r="DL24" s="33">
        <v>1824.2888239485922</v>
      </c>
      <c r="DM24" s="33">
        <v>5118.9560599719534</v>
      </c>
      <c r="DN24" s="33">
        <v>3913.5169257470552</v>
      </c>
      <c r="DO24" s="33">
        <v>0</v>
      </c>
      <c r="DP24" s="69">
        <f t="shared" si="1"/>
        <v>1700578.5696079214</v>
      </c>
      <c r="DQ24" s="33">
        <v>1272020.4840506362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7.5901359628031368</v>
      </c>
      <c r="FY24" s="33">
        <v>0</v>
      </c>
      <c r="FZ24" s="33">
        <v>0</v>
      </c>
      <c r="GA24" s="33">
        <v>0</v>
      </c>
      <c r="GB24" s="33">
        <v>144.3413175633797</v>
      </c>
      <c r="GC24" s="33">
        <v>0</v>
      </c>
      <c r="GD24" s="33">
        <v>0</v>
      </c>
      <c r="GE24" s="33">
        <v>150524.1571151618</v>
      </c>
      <c r="GF24" s="33">
        <v>1587271.7031641095</v>
      </c>
      <c r="GG24" s="44">
        <f t="shared" si="0"/>
        <v>4710546.8453913555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349171.04784273601</v>
      </c>
      <c r="D25" s="33">
        <v>26.117882279089603</v>
      </c>
      <c r="E25" s="33">
        <v>77.976633376087804</v>
      </c>
      <c r="F25" s="33">
        <v>0</v>
      </c>
      <c r="G25" s="33">
        <v>3558.8633379618473</v>
      </c>
      <c r="H25" s="33">
        <v>11.530894483949252</v>
      </c>
      <c r="I25" s="33">
        <v>5366.2895913886514</v>
      </c>
      <c r="J25" s="33">
        <v>625.48513444092464</v>
      </c>
      <c r="K25" s="33">
        <v>8668.489774175503</v>
      </c>
      <c r="L25" s="33">
        <v>1758.9717064959791</v>
      </c>
      <c r="M25" s="33">
        <v>12911.700940590103</v>
      </c>
      <c r="N25" s="33">
        <v>6262.3762240392562</v>
      </c>
      <c r="O25" s="33">
        <v>735.05669996268125</v>
      </c>
      <c r="P25" s="33">
        <v>8424.0422590630205</v>
      </c>
      <c r="Q25" s="33">
        <v>3013.9496756365775</v>
      </c>
      <c r="R25" s="33">
        <v>21128.030451965631</v>
      </c>
      <c r="S25" s="33">
        <v>3138.0701312812266</v>
      </c>
      <c r="T25" s="33">
        <v>4229.8266342196002</v>
      </c>
      <c r="U25" s="33">
        <v>1232.2910053192618</v>
      </c>
      <c r="V25" s="33">
        <v>1450.8614928279251</v>
      </c>
      <c r="W25" s="33">
        <v>54505.504854220701</v>
      </c>
      <c r="X25" s="33">
        <v>85200.958934633381</v>
      </c>
      <c r="Y25" s="33">
        <v>3496.4956429638924</v>
      </c>
      <c r="Z25" s="33">
        <v>148463.78033951606</v>
      </c>
      <c r="AA25" s="33">
        <v>4072.7119602224943</v>
      </c>
      <c r="AB25" s="33">
        <v>17429.950298403815</v>
      </c>
      <c r="AC25" s="33">
        <v>2154.7095232201173</v>
      </c>
      <c r="AD25" s="33">
        <v>4867.1169114230315</v>
      </c>
      <c r="AE25" s="33">
        <v>2450.9693375549782</v>
      </c>
      <c r="AF25" s="33">
        <v>2176.9565372292454</v>
      </c>
      <c r="AG25" s="33">
        <v>1687.3974428326819</v>
      </c>
      <c r="AH25" s="33">
        <v>1318.9275735886654</v>
      </c>
      <c r="AI25" s="33">
        <v>3517.268460391429</v>
      </c>
      <c r="AJ25" s="33">
        <v>1872.3931892428313</v>
      </c>
      <c r="AK25" s="33">
        <v>3340.3324125578283</v>
      </c>
      <c r="AL25" s="33">
        <v>1336.1767447926593</v>
      </c>
      <c r="AM25" s="33">
        <v>606.13366916403811</v>
      </c>
      <c r="AN25" s="33">
        <v>10634.711614756945</v>
      </c>
      <c r="AO25" s="33">
        <v>868.12184315968409</v>
      </c>
      <c r="AP25" s="33">
        <v>3094.8559107727506</v>
      </c>
      <c r="AQ25" s="33">
        <v>865.05359714649501</v>
      </c>
      <c r="AR25" s="33">
        <v>81.76956802157477</v>
      </c>
      <c r="AS25" s="33">
        <v>272.33390052885653</v>
      </c>
      <c r="AT25" s="33">
        <v>69.385094102076437</v>
      </c>
      <c r="AU25" s="33">
        <v>4.8434019774255193</v>
      </c>
      <c r="AV25" s="33">
        <v>10.339403657448583</v>
      </c>
      <c r="AW25" s="33">
        <v>182.32446400911272</v>
      </c>
      <c r="AX25" s="33">
        <v>4772.1142236770256</v>
      </c>
      <c r="AY25" s="33">
        <v>10234.282506575015</v>
      </c>
      <c r="AZ25" s="33">
        <v>5337.9148405130081</v>
      </c>
      <c r="BA25" s="33">
        <v>1901.824361115278</v>
      </c>
      <c r="BB25" s="33">
        <v>1796.4403124576668</v>
      </c>
      <c r="BC25" s="33">
        <v>665.36759976218025</v>
      </c>
      <c r="BD25" s="33">
        <v>63441.153291011804</v>
      </c>
      <c r="BE25" s="33">
        <v>9963.3108042500553</v>
      </c>
      <c r="BF25" s="33">
        <v>104.18317586267662</v>
      </c>
      <c r="BG25" s="33">
        <v>168.75858359122236</v>
      </c>
      <c r="BH25" s="33">
        <v>62.586569626540268</v>
      </c>
      <c r="BI25" s="33">
        <v>44.422906153723773</v>
      </c>
      <c r="BJ25" s="33">
        <v>109.4138424281262</v>
      </c>
      <c r="BK25" s="33">
        <v>358.89643621361404</v>
      </c>
      <c r="BL25" s="33">
        <v>21.386131247052642</v>
      </c>
      <c r="BM25" s="33">
        <v>35.344621884045672</v>
      </c>
      <c r="BN25" s="33">
        <v>98.140329562026267</v>
      </c>
      <c r="BO25" s="33">
        <v>461.7722612454462</v>
      </c>
      <c r="BP25" s="33">
        <v>1.3772312656808636</v>
      </c>
      <c r="BQ25" s="33">
        <v>53.683327339581481</v>
      </c>
      <c r="BR25" s="33">
        <v>5.9563099317169765</v>
      </c>
      <c r="BS25" s="33">
        <v>166.09574083735754</v>
      </c>
      <c r="BT25" s="33">
        <v>262.46609572681518</v>
      </c>
      <c r="BU25" s="33">
        <v>150.55236214817293</v>
      </c>
      <c r="BV25" s="33">
        <v>43.006089748074359</v>
      </c>
      <c r="BW25" s="33">
        <v>3.7640833628864359</v>
      </c>
      <c r="BX25" s="33">
        <v>25.507343571983103</v>
      </c>
      <c r="BY25" s="33">
        <v>25.894010116669033</v>
      </c>
      <c r="BZ25" s="33">
        <v>7.1257790501612899</v>
      </c>
      <c r="CA25" s="33">
        <v>116.77486879944794</v>
      </c>
      <c r="CB25" s="33">
        <v>2197.2790386267379</v>
      </c>
      <c r="CC25" s="33">
        <v>66.057541458862346</v>
      </c>
      <c r="CD25" s="33">
        <v>7.405940706027816</v>
      </c>
      <c r="CE25" s="33">
        <v>16.194261399500832</v>
      </c>
      <c r="CF25" s="33">
        <v>96.147527728601972</v>
      </c>
      <c r="CG25" s="33">
        <v>370.11273244402787</v>
      </c>
      <c r="CH25" s="33">
        <v>89.347253452007848</v>
      </c>
      <c r="CI25" s="33">
        <v>547.21728817616099</v>
      </c>
      <c r="CJ25" s="33">
        <v>23.70502429962206</v>
      </c>
      <c r="CK25" s="33">
        <v>110.40076110385402</v>
      </c>
      <c r="CL25" s="33">
        <v>291.0597138686727</v>
      </c>
      <c r="CM25" s="33">
        <v>77.118448984590387</v>
      </c>
      <c r="CN25" s="33">
        <v>32.472258120104513</v>
      </c>
      <c r="CO25" s="33">
        <v>49.357777754970499</v>
      </c>
      <c r="CP25" s="33">
        <v>21.526377263409703</v>
      </c>
      <c r="CQ25" s="33">
        <v>23554.460274292225</v>
      </c>
      <c r="CR25" s="33">
        <v>122.16154900133576</v>
      </c>
      <c r="CS25" s="33">
        <v>7666.6184756077137</v>
      </c>
      <c r="CT25" s="33">
        <v>5281.3917373586628</v>
      </c>
      <c r="CU25" s="33">
        <v>172.66170600767964</v>
      </c>
      <c r="CV25" s="33">
        <v>2275.8332067838046</v>
      </c>
      <c r="CW25" s="33">
        <v>3096.3608576494325</v>
      </c>
      <c r="CX25" s="33">
        <v>826.62506845650205</v>
      </c>
      <c r="CY25" s="33">
        <v>3986.3994255825346</v>
      </c>
      <c r="CZ25" s="33">
        <v>30.887672473812565</v>
      </c>
      <c r="DA25" s="33">
        <v>1986.8427106932147</v>
      </c>
      <c r="DB25" s="33">
        <v>1699.0903549924312</v>
      </c>
      <c r="DC25" s="33">
        <v>1259.1197893535309</v>
      </c>
      <c r="DD25" s="33">
        <v>2691.8049344019005</v>
      </c>
      <c r="DE25" s="33">
        <v>2.4007789843927045</v>
      </c>
      <c r="DF25" s="33">
        <v>0</v>
      </c>
      <c r="DG25" s="33">
        <v>53.333091293176615</v>
      </c>
      <c r="DH25" s="33">
        <v>7.5395407498132316</v>
      </c>
      <c r="DI25" s="33">
        <v>3.0697875356333539</v>
      </c>
      <c r="DJ25" s="33">
        <v>29.85252546595607</v>
      </c>
      <c r="DK25" s="33">
        <v>15.37729217808023</v>
      </c>
      <c r="DL25" s="33">
        <v>325.14737358632914</v>
      </c>
      <c r="DM25" s="33">
        <v>780.32626561845711</v>
      </c>
      <c r="DN25" s="33">
        <v>90.744844329363715</v>
      </c>
      <c r="DO25" s="33">
        <v>0</v>
      </c>
      <c r="DP25" s="69">
        <f t="shared" si="1"/>
        <v>946765.468189192</v>
      </c>
      <c r="DQ25" s="33">
        <v>58385.36568065788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1011.8156455506552</v>
      </c>
      <c r="EI25" s="33">
        <v>0</v>
      </c>
      <c r="EJ25" s="33">
        <v>94.484064844869835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9481.3907458825888</v>
      </c>
      <c r="FY25" s="33">
        <v>0</v>
      </c>
      <c r="FZ25" s="33">
        <v>69252.691296796067</v>
      </c>
      <c r="GA25" s="33">
        <v>0</v>
      </c>
      <c r="GB25" s="33">
        <v>283.50335996921211</v>
      </c>
      <c r="GC25" s="33">
        <v>0</v>
      </c>
      <c r="GD25" s="33">
        <v>0</v>
      </c>
      <c r="GE25" s="33">
        <v>84052.434248199628</v>
      </c>
      <c r="GF25" s="33">
        <v>725552.3783337787</v>
      </c>
      <c r="GG25" s="44">
        <f t="shared" si="0"/>
        <v>1894879.5315648718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36652.370888324658</v>
      </c>
      <c r="D26" s="33">
        <v>2830.63224435645</v>
      </c>
      <c r="E26" s="33">
        <v>4653.4806771814292</v>
      </c>
      <c r="F26" s="33">
        <v>1.3858213549320204</v>
      </c>
      <c r="G26" s="33">
        <v>1882.3230959817711</v>
      </c>
      <c r="H26" s="33">
        <v>65.418277932649289</v>
      </c>
      <c r="I26" s="33">
        <v>9309.0435792998924</v>
      </c>
      <c r="J26" s="33">
        <v>3314.8128808592619</v>
      </c>
      <c r="K26" s="33">
        <v>6614.512037688025</v>
      </c>
      <c r="L26" s="33">
        <v>23998.136723484909</v>
      </c>
      <c r="M26" s="33">
        <v>13318.923839558644</v>
      </c>
      <c r="N26" s="33">
        <v>6640.6111339119561</v>
      </c>
      <c r="O26" s="33">
        <v>1532.1923946253969</v>
      </c>
      <c r="P26" s="33">
        <v>76456.417613826532</v>
      </c>
      <c r="Q26" s="33">
        <v>17498.536281068089</v>
      </c>
      <c r="R26" s="33">
        <v>8688.272736946541</v>
      </c>
      <c r="S26" s="33">
        <v>28390.279638012249</v>
      </c>
      <c r="T26" s="33">
        <v>23048.100114782654</v>
      </c>
      <c r="U26" s="33">
        <v>27203.427900627044</v>
      </c>
      <c r="V26" s="33">
        <v>2458.7844893592032</v>
      </c>
      <c r="W26" s="33">
        <v>27473.076545484462</v>
      </c>
      <c r="X26" s="33">
        <v>71429.720966875931</v>
      </c>
      <c r="Y26" s="33">
        <v>2720.4509165421546</v>
      </c>
      <c r="Z26" s="33">
        <v>76105.841236721491</v>
      </c>
      <c r="AA26" s="33">
        <v>6379.9465441740786</v>
      </c>
      <c r="AB26" s="33">
        <v>17767.996036981676</v>
      </c>
      <c r="AC26" s="33">
        <v>6320.4915723794675</v>
      </c>
      <c r="AD26" s="33">
        <v>55172.613477602703</v>
      </c>
      <c r="AE26" s="33">
        <v>5092.8783399999375</v>
      </c>
      <c r="AF26" s="33">
        <v>1975.8481900186866</v>
      </c>
      <c r="AG26" s="33">
        <v>2641.1856744996962</v>
      </c>
      <c r="AH26" s="33">
        <v>1989.0318870043739</v>
      </c>
      <c r="AI26" s="33">
        <v>8333.0356714147965</v>
      </c>
      <c r="AJ26" s="33">
        <v>12028.969695736752</v>
      </c>
      <c r="AK26" s="33">
        <v>17009.8004447489</v>
      </c>
      <c r="AL26" s="33">
        <v>13633.686138966201</v>
      </c>
      <c r="AM26" s="33">
        <v>24017.218846002153</v>
      </c>
      <c r="AN26" s="33">
        <v>37213.589224010793</v>
      </c>
      <c r="AO26" s="33">
        <v>591.99765074509253</v>
      </c>
      <c r="AP26" s="33">
        <v>3693.5407024218871</v>
      </c>
      <c r="AQ26" s="33">
        <v>9034.5522562759907</v>
      </c>
      <c r="AR26" s="33">
        <v>2790.4542824061077</v>
      </c>
      <c r="AS26" s="33">
        <v>1363.8221153456388</v>
      </c>
      <c r="AT26" s="33">
        <v>880.58095967749819</v>
      </c>
      <c r="AU26" s="33">
        <v>576.39389784059654</v>
      </c>
      <c r="AV26" s="33">
        <v>4795.2272812557949</v>
      </c>
      <c r="AW26" s="33">
        <v>6978.4570097329088</v>
      </c>
      <c r="AX26" s="33">
        <v>87903.920961895928</v>
      </c>
      <c r="AY26" s="33">
        <v>29853.433274344319</v>
      </c>
      <c r="AZ26" s="33">
        <v>44437.507008812492</v>
      </c>
      <c r="BA26" s="33">
        <v>53525.352089466949</v>
      </c>
      <c r="BB26" s="33">
        <v>2606.535555671765</v>
      </c>
      <c r="BC26" s="33">
        <v>40051.025441231388</v>
      </c>
      <c r="BD26" s="33">
        <v>26532.841267518728</v>
      </c>
      <c r="BE26" s="33">
        <v>30868.498841253731</v>
      </c>
      <c r="BF26" s="33">
        <v>6044.1088846736611</v>
      </c>
      <c r="BG26" s="33">
        <v>3405.3667511976832</v>
      </c>
      <c r="BH26" s="33">
        <v>1464.8504585149788</v>
      </c>
      <c r="BI26" s="33">
        <v>1952.2499156719766</v>
      </c>
      <c r="BJ26" s="33">
        <v>890.46801593934526</v>
      </c>
      <c r="BK26" s="33">
        <v>650.25972383576493</v>
      </c>
      <c r="BL26" s="33">
        <v>124.675965912203</v>
      </c>
      <c r="BM26" s="33">
        <v>2708.3040826920874</v>
      </c>
      <c r="BN26" s="33">
        <v>6657.602595944425</v>
      </c>
      <c r="BO26" s="33">
        <v>28283.311443342554</v>
      </c>
      <c r="BP26" s="33">
        <v>38.527608689486193</v>
      </c>
      <c r="BQ26" s="33">
        <v>2114.3621644868235</v>
      </c>
      <c r="BR26" s="33">
        <v>385.08514343582652</v>
      </c>
      <c r="BS26" s="33">
        <v>677.34273146420048</v>
      </c>
      <c r="BT26" s="33">
        <v>344.42532367138762</v>
      </c>
      <c r="BU26" s="33">
        <v>62.395077257369707</v>
      </c>
      <c r="BV26" s="33">
        <v>2083.3504094438485</v>
      </c>
      <c r="BW26" s="33">
        <v>265.56571341051978</v>
      </c>
      <c r="BX26" s="33">
        <v>904.01076804985598</v>
      </c>
      <c r="BY26" s="33">
        <v>882.86266165208008</v>
      </c>
      <c r="BZ26" s="33">
        <v>191.10673683931751</v>
      </c>
      <c r="CA26" s="33">
        <v>1713.2101307926628</v>
      </c>
      <c r="CB26" s="33">
        <v>925.66302954315665</v>
      </c>
      <c r="CC26" s="33">
        <v>344.93739118921121</v>
      </c>
      <c r="CD26" s="33">
        <v>149.4877260587443</v>
      </c>
      <c r="CE26" s="33">
        <v>333.65948731685546</v>
      </c>
      <c r="CF26" s="33">
        <v>1860.1999002555172</v>
      </c>
      <c r="CG26" s="33">
        <v>944.5673012235261</v>
      </c>
      <c r="CH26" s="33">
        <v>226.22989340371601</v>
      </c>
      <c r="CI26" s="33">
        <v>1675.7225420984687</v>
      </c>
      <c r="CJ26" s="33">
        <v>668.96887245516348</v>
      </c>
      <c r="CK26" s="33">
        <v>4480.7839175385971</v>
      </c>
      <c r="CL26" s="33">
        <v>3214.9710379700964</v>
      </c>
      <c r="CM26" s="33">
        <v>1287.0298133278311</v>
      </c>
      <c r="CN26" s="33">
        <v>931.0992153443492</v>
      </c>
      <c r="CO26" s="33">
        <v>80.461372927645868</v>
      </c>
      <c r="CP26" s="33">
        <v>884.51774198196017</v>
      </c>
      <c r="CQ26" s="33">
        <v>39649.720201108415</v>
      </c>
      <c r="CR26" s="33">
        <v>5036.440739615965</v>
      </c>
      <c r="CS26" s="33">
        <v>11543.206707318846</v>
      </c>
      <c r="CT26" s="33">
        <v>5991.114625846687</v>
      </c>
      <c r="CU26" s="33">
        <v>1615.2624957064379</v>
      </c>
      <c r="CV26" s="33">
        <v>8715.5107069858495</v>
      </c>
      <c r="CW26" s="33">
        <v>14083.898098733276</v>
      </c>
      <c r="CX26" s="33">
        <v>2699.0773470600652</v>
      </c>
      <c r="CY26" s="33">
        <v>9957.9559694589861</v>
      </c>
      <c r="CZ26" s="33">
        <v>296.35838010324983</v>
      </c>
      <c r="DA26" s="33">
        <v>21177.988534907934</v>
      </c>
      <c r="DB26" s="33">
        <v>20912.797581569226</v>
      </c>
      <c r="DC26" s="33">
        <v>4874.2704360696716</v>
      </c>
      <c r="DD26" s="33">
        <v>11661.821328991462</v>
      </c>
      <c r="DE26" s="33">
        <v>322.38426650749904</v>
      </c>
      <c r="DF26" s="33">
        <v>89.825426319080137</v>
      </c>
      <c r="DG26" s="33">
        <v>1240.4892790100732</v>
      </c>
      <c r="DH26" s="33">
        <v>560.65227733082008</v>
      </c>
      <c r="DI26" s="33">
        <v>1220.2032740354935</v>
      </c>
      <c r="DJ26" s="33">
        <v>566.71561264579088</v>
      </c>
      <c r="DK26" s="33">
        <v>852.05050148266241</v>
      </c>
      <c r="DL26" s="33">
        <v>4580.104432409873</v>
      </c>
      <c r="DM26" s="33">
        <v>4646.8701957748672</v>
      </c>
      <c r="DN26" s="33">
        <v>82165.969257707882</v>
      </c>
      <c r="DO26" s="33">
        <v>0</v>
      </c>
      <c r="DP26" s="69">
        <f t="shared" si="1"/>
        <v>1362659.6136004969</v>
      </c>
      <c r="DQ26" s="33">
        <v>362640.01653966866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47.649380958840425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399.78687111775724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4237.6043601538977</v>
      </c>
      <c r="FY26" s="33">
        <v>0</v>
      </c>
      <c r="FZ26" s="33">
        <v>94605.481410204491</v>
      </c>
      <c r="GA26" s="33">
        <v>0</v>
      </c>
      <c r="GB26" s="33">
        <v>737.84168734703303</v>
      </c>
      <c r="GC26" s="33">
        <v>0</v>
      </c>
      <c r="GD26" s="33">
        <v>0</v>
      </c>
      <c r="GE26" s="33">
        <v>-20435.05524837847</v>
      </c>
      <c r="GF26" s="33">
        <v>916238.98765548703</v>
      </c>
      <c r="GG26" s="44">
        <f t="shared" si="0"/>
        <v>2721131.9262570562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32753.54049509962</v>
      </c>
      <c r="D27" s="33">
        <v>1.0570221924545267</v>
      </c>
      <c r="E27" s="33">
        <v>1897.8928527059425</v>
      </c>
      <c r="F27" s="33">
        <v>0</v>
      </c>
      <c r="G27" s="33">
        <v>3.9709486685241275</v>
      </c>
      <c r="H27" s="33">
        <v>1.0698134010718334</v>
      </c>
      <c r="I27" s="33">
        <v>2211.1551289855724</v>
      </c>
      <c r="J27" s="33">
        <v>299.2355628195935</v>
      </c>
      <c r="K27" s="33">
        <v>418.35905087223398</v>
      </c>
      <c r="L27" s="33">
        <v>284.83514080608205</v>
      </c>
      <c r="M27" s="33">
        <v>1419.5248624021792</v>
      </c>
      <c r="N27" s="33">
        <v>30.027978441022942</v>
      </c>
      <c r="O27" s="33">
        <v>6.1350773920545842</v>
      </c>
      <c r="P27" s="33">
        <v>5.2542084380964367</v>
      </c>
      <c r="Q27" s="33">
        <v>2.0218796662582674</v>
      </c>
      <c r="R27" s="33">
        <v>2.0771375561699186</v>
      </c>
      <c r="S27" s="33">
        <v>13.525523045566155</v>
      </c>
      <c r="T27" s="33">
        <v>32.744005730324588</v>
      </c>
      <c r="U27" s="33">
        <v>5.762832295836203</v>
      </c>
      <c r="V27" s="33">
        <v>20.437170488202167</v>
      </c>
      <c r="W27" s="33">
        <v>267.91444882204644</v>
      </c>
      <c r="X27" s="33">
        <v>477.54244903133298</v>
      </c>
      <c r="Y27" s="33">
        <v>4138.4081144215852</v>
      </c>
      <c r="Z27" s="33">
        <v>23.83505685223469</v>
      </c>
      <c r="AA27" s="33">
        <v>3.8402822285641474</v>
      </c>
      <c r="AB27" s="33">
        <v>195.19036810943336</v>
      </c>
      <c r="AC27" s="33">
        <v>4.6205427195879416</v>
      </c>
      <c r="AD27" s="33">
        <v>22.740661518433836</v>
      </c>
      <c r="AE27" s="33">
        <v>86.902726801188081</v>
      </c>
      <c r="AF27" s="33">
        <v>215.46771533094346</v>
      </c>
      <c r="AG27" s="33">
        <v>37.421958443164364</v>
      </c>
      <c r="AH27" s="33">
        <v>27.796417019093884</v>
      </c>
      <c r="AI27" s="33">
        <v>29.060041440124802</v>
      </c>
      <c r="AJ27" s="33">
        <v>94.587589755851042</v>
      </c>
      <c r="AK27" s="33">
        <v>13.879299515925627</v>
      </c>
      <c r="AL27" s="33">
        <v>9.7803374182540175</v>
      </c>
      <c r="AM27" s="33">
        <v>7.6167840810548748</v>
      </c>
      <c r="AN27" s="33">
        <v>51.764664691042348</v>
      </c>
      <c r="AO27" s="33">
        <v>609.85665599482479</v>
      </c>
      <c r="AP27" s="33">
        <v>6860.8676023456974</v>
      </c>
      <c r="AQ27" s="33">
        <v>35.417545265830171</v>
      </c>
      <c r="AR27" s="33">
        <v>1.8510498471428067</v>
      </c>
      <c r="AS27" s="33">
        <v>1.6666047969579729</v>
      </c>
      <c r="AT27" s="33">
        <v>0</v>
      </c>
      <c r="AU27" s="33">
        <v>2.0166859251689511</v>
      </c>
      <c r="AV27" s="33">
        <v>51.224545997143778</v>
      </c>
      <c r="AW27" s="33">
        <v>104.73561442437081</v>
      </c>
      <c r="AX27" s="33">
        <v>87.411440805167857</v>
      </c>
      <c r="AY27" s="33">
        <v>326.046325666217</v>
      </c>
      <c r="AZ27" s="33">
        <v>11.862954253314841</v>
      </c>
      <c r="BA27" s="33">
        <v>121.11095765180789</v>
      </c>
      <c r="BB27" s="33">
        <v>7.984457909502896</v>
      </c>
      <c r="BC27" s="33">
        <v>4.4657306564376693</v>
      </c>
      <c r="BD27" s="33">
        <v>1456.8262944913654</v>
      </c>
      <c r="BE27" s="33">
        <v>379.88453127306599</v>
      </c>
      <c r="BF27" s="33">
        <v>0</v>
      </c>
      <c r="BG27" s="33">
        <v>2.2551936351942148</v>
      </c>
      <c r="BH27" s="33">
        <v>23.465358543703374</v>
      </c>
      <c r="BI27" s="33">
        <v>2.5744539060240834</v>
      </c>
      <c r="BJ27" s="33">
        <v>7.0074706107457123</v>
      </c>
      <c r="BK27" s="33">
        <v>34.242360041416212</v>
      </c>
      <c r="BL27" s="33">
        <v>2.7021745399879413</v>
      </c>
      <c r="BM27" s="33">
        <v>179.55392096900366</v>
      </c>
      <c r="BN27" s="33">
        <v>185.27757825844753</v>
      </c>
      <c r="BO27" s="33">
        <v>48.04772790494907</v>
      </c>
      <c r="BP27" s="33">
        <v>4.0495701706422391</v>
      </c>
      <c r="BQ27" s="33">
        <v>72.584304472345465</v>
      </c>
      <c r="BR27" s="33">
        <v>161.19173929007519</v>
      </c>
      <c r="BS27" s="33">
        <v>6.3208987057516932</v>
      </c>
      <c r="BT27" s="33">
        <v>10.649156510857912</v>
      </c>
      <c r="BU27" s="33">
        <v>39.125109775929097</v>
      </c>
      <c r="BV27" s="33">
        <v>15.765486054927388</v>
      </c>
      <c r="BW27" s="33">
        <v>20.827797483392004</v>
      </c>
      <c r="BX27" s="33">
        <v>14.631303449020297</v>
      </c>
      <c r="BY27" s="33">
        <v>52.515149373235907</v>
      </c>
      <c r="BZ27" s="33">
        <v>5.0119564639698586</v>
      </c>
      <c r="CA27" s="33">
        <v>6.1554060128937813</v>
      </c>
      <c r="CB27" s="33">
        <v>0</v>
      </c>
      <c r="CC27" s="33">
        <v>1.2037647740829016</v>
      </c>
      <c r="CD27" s="33">
        <v>2.2454607140973408</v>
      </c>
      <c r="CE27" s="33">
        <v>3.4733869307415901</v>
      </c>
      <c r="CF27" s="33">
        <v>2428.4348435045576</v>
      </c>
      <c r="CG27" s="33">
        <v>125.68986648714493</v>
      </c>
      <c r="CH27" s="33">
        <v>1669.7856629648659</v>
      </c>
      <c r="CI27" s="33">
        <v>285.73772002826252</v>
      </c>
      <c r="CJ27" s="33">
        <v>95.02754257513503</v>
      </c>
      <c r="CK27" s="33">
        <v>2524.4475551114415</v>
      </c>
      <c r="CL27" s="33">
        <v>9938.4424471870261</v>
      </c>
      <c r="CM27" s="33">
        <v>915.62294369532151</v>
      </c>
      <c r="CN27" s="33">
        <v>305.87744570084777</v>
      </c>
      <c r="CO27" s="33">
        <v>3.2656283950260772</v>
      </c>
      <c r="CP27" s="33">
        <v>568.38690244047814</v>
      </c>
      <c r="CQ27" s="33">
        <v>491.18388915278513</v>
      </c>
      <c r="CR27" s="33">
        <v>1553.5810210508203</v>
      </c>
      <c r="CS27" s="33">
        <v>4496.9680138989588</v>
      </c>
      <c r="CT27" s="33">
        <v>1884.4254568602328</v>
      </c>
      <c r="CU27" s="33">
        <v>107.04133162563264</v>
      </c>
      <c r="CV27" s="33">
        <v>1548.3430869964379</v>
      </c>
      <c r="CW27" s="33">
        <v>2407.2147416509179</v>
      </c>
      <c r="CX27" s="33">
        <v>525.84397835139748</v>
      </c>
      <c r="CY27" s="33">
        <v>1979.5280905839866</v>
      </c>
      <c r="CZ27" s="33">
        <v>0</v>
      </c>
      <c r="DA27" s="33">
        <v>66614.907884957895</v>
      </c>
      <c r="DB27" s="33">
        <v>58987.936351651333</v>
      </c>
      <c r="DC27" s="33">
        <v>4889.8669889162047</v>
      </c>
      <c r="DD27" s="33">
        <v>1584.2498041576187</v>
      </c>
      <c r="DE27" s="33">
        <v>181.47376522719469</v>
      </c>
      <c r="DF27" s="33">
        <v>0</v>
      </c>
      <c r="DG27" s="33">
        <v>255.32133662277622</v>
      </c>
      <c r="DH27" s="33">
        <v>301.24516267849395</v>
      </c>
      <c r="DI27" s="33">
        <v>353.14568198042747</v>
      </c>
      <c r="DJ27" s="33">
        <v>203.3533188409437</v>
      </c>
      <c r="DK27" s="33">
        <v>1479.3882880534461</v>
      </c>
      <c r="DL27" s="33">
        <v>1203.0984769020274</v>
      </c>
      <c r="DM27" s="33">
        <v>2.2415087928589918</v>
      </c>
      <c r="DN27" s="33">
        <v>436.17327339487025</v>
      </c>
      <c r="DO27" s="33">
        <v>0</v>
      </c>
      <c r="DP27" s="69">
        <f t="shared" si="1"/>
        <v>226428.35188553948</v>
      </c>
      <c r="DQ27" s="33">
        <v>98681.141859333395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10.438247151775006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65654.964032485383</v>
      </c>
      <c r="EK27" s="33">
        <v>66.157826494620835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9412.4158122426179</v>
      </c>
      <c r="FY27" s="33">
        <v>0</v>
      </c>
      <c r="FZ27" s="33">
        <v>42213.972851237944</v>
      </c>
      <c r="GA27" s="33">
        <v>0</v>
      </c>
      <c r="GB27" s="33">
        <v>690.57768635493903</v>
      </c>
      <c r="GC27" s="33">
        <v>0</v>
      </c>
      <c r="GD27" s="33">
        <v>0</v>
      </c>
      <c r="GE27" s="33">
        <v>19964.447227578803</v>
      </c>
      <c r="GF27" s="33">
        <v>784234.25231567025</v>
      </c>
      <c r="GG27" s="44">
        <f t="shared" si="0"/>
        <v>1247356.7197440891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24269.279470033103</v>
      </c>
      <c r="D28" s="33">
        <v>3690.1810520398021</v>
      </c>
      <c r="E28" s="33">
        <v>23412.642524296429</v>
      </c>
      <c r="F28" s="33">
        <v>1.0734997137754925</v>
      </c>
      <c r="G28" s="33">
        <v>4595.4053485783033</v>
      </c>
      <c r="H28" s="33">
        <v>100.53315063483494</v>
      </c>
      <c r="I28" s="33">
        <v>27413.500147066545</v>
      </c>
      <c r="J28" s="33">
        <v>6854.9608822982109</v>
      </c>
      <c r="K28" s="33">
        <v>19098.610651099068</v>
      </c>
      <c r="L28" s="33">
        <v>29165.13018569427</v>
      </c>
      <c r="M28" s="33">
        <v>27049.340168482533</v>
      </c>
      <c r="N28" s="33">
        <v>21780.236934519507</v>
      </c>
      <c r="O28" s="33">
        <v>8619.4338979107233</v>
      </c>
      <c r="P28" s="33">
        <v>20531.927487622517</v>
      </c>
      <c r="Q28" s="33">
        <v>14562.623434093402</v>
      </c>
      <c r="R28" s="33">
        <v>21317.027054041817</v>
      </c>
      <c r="S28" s="33">
        <v>7067.4870532727391</v>
      </c>
      <c r="T28" s="33">
        <v>49507.253062673502</v>
      </c>
      <c r="U28" s="33">
        <v>7174.1801235234843</v>
      </c>
      <c r="V28" s="33">
        <v>1841.0118771072757</v>
      </c>
      <c r="W28" s="33">
        <v>14680.094201102591</v>
      </c>
      <c r="X28" s="33">
        <v>63743.428234791281</v>
      </c>
      <c r="Y28" s="33">
        <v>5924.4463352819839</v>
      </c>
      <c r="Z28" s="33">
        <v>128667.97980180093</v>
      </c>
      <c r="AA28" s="33">
        <v>22216.812350431232</v>
      </c>
      <c r="AB28" s="33">
        <v>30300.640106876195</v>
      </c>
      <c r="AC28" s="33">
        <v>9892.0079636725422</v>
      </c>
      <c r="AD28" s="33">
        <v>51249.04245757551</v>
      </c>
      <c r="AE28" s="33">
        <v>17039.207579801172</v>
      </c>
      <c r="AF28" s="33">
        <v>15401.981933776977</v>
      </c>
      <c r="AG28" s="33">
        <v>3417.3132104111737</v>
      </c>
      <c r="AH28" s="33">
        <v>2740.5242621755274</v>
      </c>
      <c r="AI28" s="33">
        <v>17874.636001178696</v>
      </c>
      <c r="AJ28" s="33">
        <v>22561.088078527555</v>
      </c>
      <c r="AK28" s="33">
        <v>44976.017418105359</v>
      </c>
      <c r="AL28" s="33">
        <v>7651.6312814776911</v>
      </c>
      <c r="AM28" s="33">
        <v>4582.2596324480892</v>
      </c>
      <c r="AN28" s="33">
        <v>13154.36129987558</v>
      </c>
      <c r="AO28" s="33">
        <v>5908.820580862096</v>
      </c>
      <c r="AP28" s="33">
        <v>186854.22454295657</v>
      </c>
      <c r="AQ28" s="33">
        <v>9176.3519889400159</v>
      </c>
      <c r="AR28" s="33">
        <v>5357.8564716139026</v>
      </c>
      <c r="AS28" s="33">
        <v>2648.4365643686201</v>
      </c>
      <c r="AT28" s="33">
        <v>418.18487196934353</v>
      </c>
      <c r="AU28" s="33">
        <v>348.26302859786853</v>
      </c>
      <c r="AV28" s="33">
        <v>94.614786522807066</v>
      </c>
      <c r="AW28" s="33">
        <v>949.23084524704359</v>
      </c>
      <c r="AX28" s="33">
        <v>114187.68894121902</v>
      </c>
      <c r="AY28" s="33">
        <v>34746.727010716408</v>
      </c>
      <c r="AZ28" s="33">
        <v>41089.569355478656</v>
      </c>
      <c r="BA28" s="33">
        <v>26585.241904333041</v>
      </c>
      <c r="BB28" s="33">
        <v>12739.347074282225</v>
      </c>
      <c r="BC28" s="33">
        <v>185131.6152946128</v>
      </c>
      <c r="BD28" s="33">
        <v>200944.47230154762</v>
      </c>
      <c r="BE28" s="33">
        <v>42403.382474120983</v>
      </c>
      <c r="BF28" s="33">
        <v>3862.374386224305</v>
      </c>
      <c r="BG28" s="33">
        <v>11280.249767427751</v>
      </c>
      <c r="BH28" s="33">
        <v>25167.82279014583</v>
      </c>
      <c r="BI28" s="33">
        <v>498.64019088067181</v>
      </c>
      <c r="BJ28" s="33">
        <v>3398.8951971746283</v>
      </c>
      <c r="BK28" s="33">
        <v>1164.2615684088198</v>
      </c>
      <c r="BL28" s="33">
        <v>187.68887519049278</v>
      </c>
      <c r="BM28" s="33">
        <v>1100.2917047696271</v>
      </c>
      <c r="BN28" s="33">
        <v>2562.5291719175598</v>
      </c>
      <c r="BO28" s="33">
        <v>4303.2611326903952</v>
      </c>
      <c r="BP28" s="33">
        <v>22.509877735986354</v>
      </c>
      <c r="BQ28" s="33">
        <v>558.42316775332188</v>
      </c>
      <c r="BR28" s="33">
        <v>81.101287437110983</v>
      </c>
      <c r="BS28" s="33">
        <v>960.58817195252675</v>
      </c>
      <c r="BT28" s="33">
        <v>817.41230747875397</v>
      </c>
      <c r="BU28" s="33">
        <v>425.27524461484984</v>
      </c>
      <c r="BV28" s="33">
        <v>768.46853247192678</v>
      </c>
      <c r="BW28" s="33">
        <v>134.80017138683672</v>
      </c>
      <c r="BX28" s="33">
        <v>429.17780812324605</v>
      </c>
      <c r="BY28" s="33">
        <v>1791.1093838914926</v>
      </c>
      <c r="BZ28" s="33">
        <v>115.87844493021284</v>
      </c>
      <c r="CA28" s="33">
        <v>927.91564337228476</v>
      </c>
      <c r="CB28" s="33">
        <v>8234.7974393436143</v>
      </c>
      <c r="CC28" s="33">
        <v>10708.660777589721</v>
      </c>
      <c r="CD28" s="33">
        <v>101.23824324642884</v>
      </c>
      <c r="CE28" s="33">
        <v>244.84032327473253</v>
      </c>
      <c r="CF28" s="33">
        <v>310.59864175803847</v>
      </c>
      <c r="CG28" s="33">
        <v>854.61891951160146</v>
      </c>
      <c r="CH28" s="33">
        <v>403.71714483094019</v>
      </c>
      <c r="CI28" s="33">
        <v>1058.52487615369</v>
      </c>
      <c r="CJ28" s="33">
        <v>339.57935514480926</v>
      </c>
      <c r="CK28" s="33">
        <v>337.81865649654804</v>
      </c>
      <c r="CL28" s="33">
        <v>792.19538645765783</v>
      </c>
      <c r="CM28" s="33">
        <v>2306.4126184474476</v>
      </c>
      <c r="CN28" s="33">
        <v>114.47045666839752</v>
      </c>
      <c r="CO28" s="33">
        <v>52.952733951477057</v>
      </c>
      <c r="CP28" s="33">
        <v>70.560907191874676</v>
      </c>
      <c r="CQ28" s="33">
        <v>5215.8862633333747</v>
      </c>
      <c r="CR28" s="33">
        <v>373.98546754952326</v>
      </c>
      <c r="CS28" s="33">
        <v>15807.305331125008</v>
      </c>
      <c r="CT28" s="33">
        <v>4773.78366386787</v>
      </c>
      <c r="CU28" s="33">
        <v>2297.1531623156529</v>
      </c>
      <c r="CV28" s="33">
        <v>7981.287699062862</v>
      </c>
      <c r="CW28" s="33">
        <v>9552.1857160407471</v>
      </c>
      <c r="CX28" s="33">
        <v>1713.5159082604844</v>
      </c>
      <c r="CY28" s="33">
        <v>5597.9632055967468</v>
      </c>
      <c r="CZ28" s="33">
        <v>330.38159505348568</v>
      </c>
      <c r="DA28" s="33">
        <v>6162.3619664129137</v>
      </c>
      <c r="DB28" s="33">
        <v>3140.9034855407644</v>
      </c>
      <c r="DC28" s="33">
        <v>4507.8800382120871</v>
      </c>
      <c r="DD28" s="33">
        <v>9379.5692336167776</v>
      </c>
      <c r="DE28" s="33">
        <v>74.246016930368128</v>
      </c>
      <c r="DF28" s="33">
        <v>2.5926103818763551</v>
      </c>
      <c r="DG28" s="33">
        <v>1606.9438772649655</v>
      </c>
      <c r="DH28" s="33">
        <v>171.94541157556645</v>
      </c>
      <c r="DI28" s="33">
        <v>54.183391395037916</v>
      </c>
      <c r="DJ28" s="33">
        <v>676.64496504780493</v>
      </c>
      <c r="DK28" s="33">
        <v>552.80726313180708</v>
      </c>
      <c r="DL28" s="33">
        <v>2182.0537682471204</v>
      </c>
      <c r="DM28" s="33">
        <v>5631.8169978868345</v>
      </c>
      <c r="DN28" s="33">
        <v>980.2045530695143</v>
      </c>
      <c r="DO28" s="33">
        <v>0</v>
      </c>
      <c r="DP28" s="69">
        <f t="shared" si="1"/>
        <v>1838966.601088366</v>
      </c>
      <c r="DQ28" s="33">
        <v>113938.40624539011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453.36808166081687</v>
      </c>
      <c r="EI28" s="33">
        <v>0</v>
      </c>
      <c r="EJ28" s="33">
        <v>462.93514218930989</v>
      </c>
      <c r="EK28" s="33">
        <v>835.41955850285706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17.059759530083337</v>
      </c>
      <c r="FW28" s="33">
        <v>200.71171649104789</v>
      </c>
      <c r="FX28" s="33">
        <v>34926.560821879611</v>
      </c>
      <c r="FY28" s="33">
        <v>0</v>
      </c>
      <c r="FZ28" s="33">
        <v>20482.792577881755</v>
      </c>
      <c r="GA28" s="33">
        <v>0</v>
      </c>
      <c r="GB28" s="33">
        <v>500.81821074733585</v>
      </c>
      <c r="GC28" s="33">
        <v>0</v>
      </c>
      <c r="GD28" s="33">
        <v>0</v>
      </c>
      <c r="GE28" s="33">
        <v>-22660.028735974229</v>
      </c>
      <c r="GF28" s="33">
        <v>1091375.9835452207</v>
      </c>
      <c r="GG28" s="44">
        <f t="shared" si="0"/>
        <v>3079500.6280118851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2091.1221206342211</v>
      </c>
      <c r="D29" s="33">
        <v>326.31216961493692</v>
      </c>
      <c r="E29" s="33">
        <v>372.98103071442847</v>
      </c>
      <c r="F29" s="33">
        <v>0</v>
      </c>
      <c r="G29" s="33">
        <v>388.54327997907575</v>
      </c>
      <c r="H29" s="33">
        <v>30.188020814816721</v>
      </c>
      <c r="I29" s="33">
        <v>1534.4581188826421</v>
      </c>
      <c r="J29" s="33">
        <v>2196.4030755038775</v>
      </c>
      <c r="K29" s="33">
        <v>83.410656733645922</v>
      </c>
      <c r="L29" s="33">
        <v>1370.0156090749922</v>
      </c>
      <c r="M29" s="33">
        <v>27604.061790514119</v>
      </c>
      <c r="N29" s="33">
        <v>49043.208961988064</v>
      </c>
      <c r="O29" s="33">
        <v>193.84487078748464</v>
      </c>
      <c r="P29" s="33">
        <v>768.12257675110686</v>
      </c>
      <c r="Q29" s="33">
        <v>102.8597453170505</v>
      </c>
      <c r="R29" s="33">
        <v>77.529146354270949</v>
      </c>
      <c r="S29" s="33">
        <v>13677.41669679886</v>
      </c>
      <c r="T29" s="33">
        <v>4744.377144552368</v>
      </c>
      <c r="U29" s="33">
        <v>188.83464445071559</v>
      </c>
      <c r="V29" s="33">
        <v>269.26479156008224</v>
      </c>
      <c r="W29" s="33">
        <v>344.00619840263255</v>
      </c>
      <c r="X29" s="33">
        <v>6340.1663429897299</v>
      </c>
      <c r="Y29" s="33">
        <v>5652.1020905826308</v>
      </c>
      <c r="Z29" s="33">
        <v>1053.8233929679245</v>
      </c>
      <c r="AA29" s="33">
        <v>27733.785218209185</v>
      </c>
      <c r="AB29" s="33">
        <v>4957.2964770281724</v>
      </c>
      <c r="AC29" s="33">
        <v>3284.1276109464216</v>
      </c>
      <c r="AD29" s="33">
        <v>7794.7138091448314</v>
      </c>
      <c r="AE29" s="33">
        <v>3638.5143065734756</v>
      </c>
      <c r="AF29" s="33">
        <v>467.56076707712174</v>
      </c>
      <c r="AG29" s="33">
        <v>71.372892461711047</v>
      </c>
      <c r="AH29" s="33">
        <v>16.112603349837975</v>
      </c>
      <c r="AI29" s="33">
        <v>946.9549709832072</v>
      </c>
      <c r="AJ29" s="33">
        <v>4124.3303857659221</v>
      </c>
      <c r="AK29" s="33">
        <v>1924.8268007575959</v>
      </c>
      <c r="AL29" s="33">
        <v>1685.3794868106881</v>
      </c>
      <c r="AM29" s="33">
        <v>4390.1260135761659</v>
      </c>
      <c r="AN29" s="33">
        <v>7496.8436436555985</v>
      </c>
      <c r="AO29" s="33">
        <v>185.11499131308764</v>
      </c>
      <c r="AP29" s="33">
        <v>1788.0041593836836</v>
      </c>
      <c r="AQ29" s="33">
        <v>7840.5802160289004</v>
      </c>
      <c r="AR29" s="33">
        <v>857.10019731450234</v>
      </c>
      <c r="AS29" s="33">
        <v>125.83209786148943</v>
      </c>
      <c r="AT29" s="33">
        <v>353.6094635899604</v>
      </c>
      <c r="AU29" s="33">
        <v>168.28766442790882</v>
      </c>
      <c r="AV29" s="33">
        <v>10.227634239691538</v>
      </c>
      <c r="AW29" s="33">
        <v>163.06167905163133</v>
      </c>
      <c r="AX29" s="33">
        <v>128778.42134726433</v>
      </c>
      <c r="AY29" s="33">
        <v>18608.114244994835</v>
      </c>
      <c r="AZ29" s="33">
        <v>45457.185366539394</v>
      </c>
      <c r="BA29" s="33">
        <v>23657.619743246665</v>
      </c>
      <c r="BB29" s="33">
        <v>2417.7829614542707</v>
      </c>
      <c r="BC29" s="33">
        <v>1175.435212003878</v>
      </c>
      <c r="BD29" s="33">
        <v>60077.618197286283</v>
      </c>
      <c r="BE29" s="33">
        <v>2873.6757109703744</v>
      </c>
      <c r="BF29" s="33">
        <v>1936.474105629861</v>
      </c>
      <c r="BG29" s="33">
        <v>781.24222410613322</v>
      </c>
      <c r="BH29" s="33">
        <v>0</v>
      </c>
      <c r="BI29" s="33">
        <v>153.74742407989646</v>
      </c>
      <c r="BJ29" s="33">
        <v>736.99697654618853</v>
      </c>
      <c r="BK29" s="33">
        <v>209.34721851712376</v>
      </c>
      <c r="BL29" s="33">
        <v>115.87440157113984</v>
      </c>
      <c r="BM29" s="33">
        <v>44.878552485433879</v>
      </c>
      <c r="BN29" s="33">
        <v>107.40511132321758</v>
      </c>
      <c r="BO29" s="33">
        <v>331.589427088675</v>
      </c>
      <c r="BP29" s="33">
        <v>3.2421881210899017</v>
      </c>
      <c r="BQ29" s="33">
        <v>292.35386346539968</v>
      </c>
      <c r="BR29" s="33">
        <v>730.92185010874255</v>
      </c>
      <c r="BS29" s="33">
        <v>468.458737861656</v>
      </c>
      <c r="BT29" s="33">
        <v>13.784723669852445</v>
      </c>
      <c r="BU29" s="33">
        <v>5.1259833057113804</v>
      </c>
      <c r="BV29" s="33">
        <v>152.16484937362304</v>
      </c>
      <c r="BW29" s="33">
        <v>63.929717640672351</v>
      </c>
      <c r="BX29" s="33">
        <v>93.208891091721171</v>
      </c>
      <c r="BY29" s="33">
        <v>97.370498100384722</v>
      </c>
      <c r="BZ29" s="33">
        <v>4.6694855313550798</v>
      </c>
      <c r="CA29" s="33">
        <v>84.627667799992224</v>
      </c>
      <c r="CB29" s="33">
        <v>60.832908015797827</v>
      </c>
      <c r="CC29" s="33">
        <v>120.19766655975219</v>
      </c>
      <c r="CD29" s="33">
        <v>2.2207130225967053</v>
      </c>
      <c r="CE29" s="33">
        <v>5.3719851875262448</v>
      </c>
      <c r="CF29" s="33">
        <v>133.76465270982268</v>
      </c>
      <c r="CG29" s="33">
        <v>26.725795658173809</v>
      </c>
      <c r="CH29" s="33">
        <v>66.030316021659218</v>
      </c>
      <c r="CI29" s="33">
        <v>47.865284129783625</v>
      </c>
      <c r="CJ29" s="33">
        <v>10.539719239967265</v>
      </c>
      <c r="CK29" s="33">
        <v>93.121816668697718</v>
      </c>
      <c r="CL29" s="33">
        <v>94.471816683878103</v>
      </c>
      <c r="CM29" s="33">
        <v>39.57944351296193</v>
      </c>
      <c r="CN29" s="33">
        <v>26.015334084326714</v>
      </c>
      <c r="CO29" s="33">
        <v>17.253120721773058</v>
      </c>
      <c r="CP29" s="33">
        <v>29.422434257526589</v>
      </c>
      <c r="CQ29" s="33">
        <v>561.30247844195856</v>
      </c>
      <c r="CR29" s="33">
        <v>169.16011133538947</v>
      </c>
      <c r="CS29" s="33">
        <v>331.3886663152436</v>
      </c>
      <c r="CT29" s="33">
        <v>440.50022892365951</v>
      </c>
      <c r="CU29" s="33">
        <v>191.45105858697929</v>
      </c>
      <c r="CV29" s="33">
        <v>161.75704726188346</v>
      </c>
      <c r="CW29" s="33">
        <v>358.09703445590787</v>
      </c>
      <c r="CX29" s="33">
        <v>78.65086929621026</v>
      </c>
      <c r="CY29" s="33">
        <v>128.23441987984748</v>
      </c>
      <c r="CZ29" s="33">
        <v>19.881626938978041</v>
      </c>
      <c r="DA29" s="33">
        <v>320.86525105134115</v>
      </c>
      <c r="DB29" s="33">
        <v>591.75317624154718</v>
      </c>
      <c r="DC29" s="33">
        <v>330.64783520753912</v>
      </c>
      <c r="DD29" s="33">
        <v>884.92797330642736</v>
      </c>
      <c r="DE29" s="33">
        <v>90.778274660689902</v>
      </c>
      <c r="DF29" s="33">
        <v>18.440925131208722</v>
      </c>
      <c r="DG29" s="33">
        <v>26.415795766874052</v>
      </c>
      <c r="DH29" s="33">
        <v>172.97399507331636</v>
      </c>
      <c r="DI29" s="33">
        <v>128.03544493457673</v>
      </c>
      <c r="DJ29" s="33">
        <v>13.205783028001706</v>
      </c>
      <c r="DK29" s="33">
        <v>69.652852234318843</v>
      </c>
      <c r="DL29" s="33">
        <v>128.94662354780314</v>
      </c>
      <c r="DM29" s="33">
        <v>575.03365366842525</v>
      </c>
      <c r="DN29" s="33">
        <v>112.06934764956996</v>
      </c>
      <c r="DO29" s="33">
        <v>0</v>
      </c>
      <c r="DP29" s="69">
        <f t="shared" si="1"/>
        <v>494627.66572611022</v>
      </c>
      <c r="DQ29" s="33">
        <v>274696.14331161568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12352.893516350656</v>
      </c>
      <c r="FY29" s="33">
        <v>0</v>
      </c>
      <c r="FZ29" s="33">
        <v>8463.6178862125435</v>
      </c>
      <c r="GA29" s="33">
        <v>0</v>
      </c>
      <c r="GB29" s="33">
        <v>216.59283797054141</v>
      </c>
      <c r="GC29" s="33">
        <v>0</v>
      </c>
      <c r="GD29" s="33">
        <v>0</v>
      </c>
      <c r="GE29" s="33">
        <v>-54049.482893253436</v>
      </c>
      <c r="GF29" s="33">
        <v>322378.96884679014</v>
      </c>
      <c r="GG29" s="44">
        <f t="shared" si="0"/>
        <v>1058686.3992317964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1713.3715080599422</v>
      </c>
      <c r="D30" s="33">
        <v>185.75668632061024</v>
      </c>
      <c r="E30" s="33">
        <v>229.55758221643677</v>
      </c>
      <c r="F30" s="33">
        <v>0</v>
      </c>
      <c r="G30" s="33">
        <v>10921.452026872968</v>
      </c>
      <c r="H30" s="33">
        <v>40.379694787623762</v>
      </c>
      <c r="I30" s="33">
        <v>1444.7871551130941</v>
      </c>
      <c r="J30" s="33">
        <v>428.20235144010439</v>
      </c>
      <c r="K30" s="33">
        <v>1423.6799969201415</v>
      </c>
      <c r="L30" s="33">
        <v>550.86125854656052</v>
      </c>
      <c r="M30" s="33">
        <v>1860.2175387030284</v>
      </c>
      <c r="N30" s="33">
        <v>386.75153751087612</v>
      </c>
      <c r="O30" s="33">
        <v>392.93537290744126</v>
      </c>
      <c r="P30" s="33">
        <v>397.34002506650791</v>
      </c>
      <c r="Q30" s="33">
        <v>197.66767838655835</v>
      </c>
      <c r="R30" s="33">
        <v>33.698960059544518</v>
      </c>
      <c r="S30" s="33">
        <v>2554.6099483137023</v>
      </c>
      <c r="T30" s="33">
        <v>1273.2234384329054</v>
      </c>
      <c r="U30" s="33">
        <v>2015.7438279596802</v>
      </c>
      <c r="V30" s="33">
        <v>7136.2769690875002</v>
      </c>
      <c r="W30" s="33">
        <v>2836.2027772922224</v>
      </c>
      <c r="X30" s="33">
        <v>7251.1529324097291</v>
      </c>
      <c r="Y30" s="33">
        <v>76.900106938798075</v>
      </c>
      <c r="Z30" s="33">
        <v>1310.3680865053975</v>
      </c>
      <c r="AA30" s="33">
        <v>3959.3003137817141</v>
      </c>
      <c r="AB30" s="33">
        <v>364541.91915076465</v>
      </c>
      <c r="AC30" s="33">
        <v>1456.4469270341087</v>
      </c>
      <c r="AD30" s="33">
        <v>2123.3492813809171</v>
      </c>
      <c r="AE30" s="33">
        <v>262.98831872340509</v>
      </c>
      <c r="AF30" s="33">
        <v>165.23173581941768</v>
      </c>
      <c r="AG30" s="33">
        <v>282.98770925214717</v>
      </c>
      <c r="AH30" s="33">
        <v>141.61858728832524</v>
      </c>
      <c r="AI30" s="33">
        <v>500.05187687720161</v>
      </c>
      <c r="AJ30" s="33">
        <v>712.43608738055025</v>
      </c>
      <c r="AK30" s="33">
        <v>1617.5574780860734</v>
      </c>
      <c r="AL30" s="33">
        <v>913.27912965442863</v>
      </c>
      <c r="AM30" s="33">
        <v>2279.7362998126432</v>
      </c>
      <c r="AN30" s="33">
        <v>664.31604878738381</v>
      </c>
      <c r="AO30" s="33">
        <v>73.692035021184921</v>
      </c>
      <c r="AP30" s="33">
        <v>1231.6223582720027</v>
      </c>
      <c r="AQ30" s="33">
        <v>509.06311701058576</v>
      </c>
      <c r="AR30" s="33">
        <v>169.40915151899742</v>
      </c>
      <c r="AS30" s="33">
        <v>120.89603602323233</v>
      </c>
      <c r="AT30" s="33">
        <v>64.39239703159312</v>
      </c>
      <c r="AU30" s="33">
        <v>29.739610823701675</v>
      </c>
      <c r="AV30" s="33">
        <v>1.2572732964627111</v>
      </c>
      <c r="AW30" s="33">
        <v>32.507329270789263</v>
      </c>
      <c r="AX30" s="33">
        <v>1592350.4135719666</v>
      </c>
      <c r="AY30" s="33">
        <v>909482.41468634456</v>
      </c>
      <c r="AZ30" s="33">
        <v>421192.73960861017</v>
      </c>
      <c r="BA30" s="33">
        <v>207192.05254801639</v>
      </c>
      <c r="BB30" s="33">
        <v>176.72941597630594</v>
      </c>
      <c r="BC30" s="33">
        <v>138.43929133396929</v>
      </c>
      <c r="BD30" s="33">
        <v>3375.527356652723</v>
      </c>
      <c r="BE30" s="33">
        <v>1060.8884304637611</v>
      </c>
      <c r="BF30" s="33">
        <v>10.528469096885864</v>
      </c>
      <c r="BG30" s="33">
        <v>279.56285228945433</v>
      </c>
      <c r="BH30" s="33">
        <v>231.69321471605545</v>
      </c>
      <c r="BI30" s="33">
        <v>68.160375603749983</v>
      </c>
      <c r="BJ30" s="33">
        <v>39.840501328454017</v>
      </c>
      <c r="BK30" s="33">
        <v>80.259204994863069</v>
      </c>
      <c r="BL30" s="33">
        <v>14.370204106529293</v>
      </c>
      <c r="BM30" s="33">
        <v>31.4918103764055</v>
      </c>
      <c r="BN30" s="33">
        <v>126.53698757632077</v>
      </c>
      <c r="BO30" s="33">
        <v>1076.8293246517007</v>
      </c>
      <c r="BP30" s="33">
        <v>8.0343164763587165</v>
      </c>
      <c r="BQ30" s="33">
        <v>145.25528529938401</v>
      </c>
      <c r="BR30" s="33">
        <v>191.40062571474377</v>
      </c>
      <c r="BS30" s="33">
        <v>68.929867908582722</v>
      </c>
      <c r="BT30" s="33">
        <v>116.84115581098206</v>
      </c>
      <c r="BU30" s="33">
        <v>13.224853844844596</v>
      </c>
      <c r="BV30" s="33">
        <v>213.53930114094689</v>
      </c>
      <c r="BW30" s="33">
        <v>39.78501397920045</v>
      </c>
      <c r="BX30" s="33">
        <v>105.53812239764513</v>
      </c>
      <c r="BY30" s="33">
        <v>145.55897282637474</v>
      </c>
      <c r="BZ30" s="33">
        <v>45.529136117412008</v>
      </c>
      <c r="CA30" s="33">
        <v>409.29455029660636</v>
      </c>
      <c r="CB30" s="33">
        <v>32.638487388438875</v>
      </c>
      <c r="CC30" s="33">
        <v>69.408716098309938</v>
      </c>
      <c r="CD30" s="33">
        <v>31.789032475696139</v>
      </c>
      <c r="CE30" s="33">
        <v>75.427589113505462</v>
      </c>
      <c r="CF30" s="33">
        <v>85.07280566401856</v>
      </c>
      <c r="CG30" s="33">
        <v>273.60434537082779</v>
      </c>
      <c r="CH30" s="33">
        <v>15.812699148520379</v>
      </c>
      <c r="CI30" s="33">
        <v>94.785641956977145</v>
      </c>
      <c r="CJ30" s="33">
        <v>87.870519981928112</v>
      </c>
      <c r="CK30" s="33">
        <v>95.210602829078013</v>
      </c>
      <c r="CL30" s="33">
        <v>78.153986733625871</v>
      </c>
      <c r="CM30" s="33">
        <v>78.631188875406551</v>
      </c>
      <c r="CN30" s="33">
        <v>20.01271231766588</v>
      </c>
      <c r="CO30" s="33">
        <v>4.1725331445446106</v>
      </c>
      <c r="CP30" s="33">
        <v>19.852812112739922</v>
      </c>
      <c r="CQ30" s="33">
        <v>327.03621773315558</v>
      </c>
      <c r="CR30" s="33">
        <v>113.43131229198789</v>
      </c>
      <c r="CS30" s="33">
        <v>911.68355308396019</v>
      </c>
      <c r="CT30" s="33">
        <v>404.06420872071851</v>
      </c>
      <c r="CU30" s="33">
        <v>90.108431772425092</v>
      </c>
      <c r="CV30" s="33">
        <v>392.83514998421015</v>
      </c>
      <c r="CW30" s="33">
        <v>577.55638484362737</v>
      </c>
      <c r="CX30" s="33">
        <v>148.80625422339693</v>
      </c>
      <c r="CY30" s="33">
        <v>203.53193423008253</v>
      </c>
      <c r="CZ30" s="33">
        <v>4.9001221604023817</v>
      </c>
      <c r="DA30" s="33">
        <v>193.5516073131225</v>
      </c>
      <c r="DB30" s="33">
        <v>480.64303145310106</v>
      </c>
      <c r="DC30" s="33">
        <v>212.80898459561772</v>
      </c>
      <c r="DD30" s="33">
        <v>347.08817860778362</v>
      </c>
      <c r="DE30" s="33">
        <v>14.421228433179452</v>
      </c>
      <c r="DF30" s="33">
        <v>0</v>
      </c>
      <c r="DG30" s="33">
        <v>118.11660791025484</v>
      </c>
      <c r="DH30" s="33">
        <v>87.318837255943734</v>
      </c>
      <c r="DI30" s="33">
        <v>49.186025760476319</v>
      </c>
      <c r="DJ30" s="33">
        <v>71.668562035738731</v>
      </c>
      <c r="DK30" s="33">
        <v>35.373579487030803</v>
      </c>
      <c r="DL30" s="33">
        <v>695.07334337956934</v>
      </c>
      <c r="DM30" s="33">
        <v>108.7509963425462</v>
      </c>
      <c r="DN30" s="33">
        <v>11.98872646315688</v>
      </c>
      <c r="DO30" s="33">
        <v>0</v>
      </c>
      <c r="DP30" s="69">
        <f t="shared" si="1"/>
        <v>3571608.731719973</v>
      </c>
      <c r="DQ30" s="33">
        <v>27558.826092078951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36.94576555761617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3898.6394155895596</v>
      </c>
      <c r="FY30" s="33">
        <v>0</v>
      </c>
      <c r="FZ30" s="33">
        <v>30452.420646087172</v>
      </c>
      <c r="GA30" s="33">
        <v>0</v>
      </c>
      <c r="GB30" s="33">
        <v>144.40987985719656</v>
      </c>
      <c r="GC30" s="33">
        <v>0</v>
      </c>
      <c r="GD30" s="33">
        <v>0</v>
      </c>
      <c r="GE30" s="33">
        <v>-148424.10293673197</v>
      </c>
      <c r="GF30" s="33">
        <v>462431.27396909759</v>
      </c>
      <c r="GG30" s="44">
        <f t="shared" si="0"/>
        <v>3947707.1445515091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5524.5620868051728</v>
      </c>
      <c r="D31" s="33">
        <v>16.696282070576995</v>
      </c>
      <c r="E31" s="33">
        <v>834.742647246709</v>
      </c>
      <c r="F31" s="33">
        <v>0</v>
      </c>
      <c r="G31" s="33">
        <v>214.8331913301237</v>
      </c>
      <c r="H31" s="33">
        <v>36.51620040848416</v>
      </c>
      <c r="I31" s="33">
        <v>659.56918236699005</v>
      </c>
      <c r="J31" s="33">
        <v>390.9178462179928</v>
      </c>
      <c r="K31" s="33">
        <v>4179.2171134886321</v>
      </c>
      <c r="L31" s="33">
        <v>7460.422347855696</v>
      </c>
      <c r="M31" s="33">
        <v>5064.9197830339908</v>
      </c>
      <c r="N31" s="33">
        <v>1109.8651335559678</v>
      </c>
      <c r="O31" s="33">
        <v>4406.926600449031</v>
      </c>
      <c r="P31" s="33">
        <v>2132.9372329702624</v>
      </c>
      <c r="Q31" s="33">
        <v>124.79341165511286</v>
      </c>
      <c r="R31" s="33">
        <v>324.13167542455682</v>
      </c>
      <c r="S31" s="33">
        <v>8502.4897198711406</v>
      </c>
      <c r="T31" s="33">
        <v>6068.4276120190598</v>
      </c>
      <c r="U31" s="33">
        <v>583.69043021661219</v>
      </c>
      <c r="V31" s="33">
        <v>106.75887444596918</v>
      </c>
      <c r="W31" s="33">
        <v>1885.9511251925951</v>
      </c>
      <c r="X31" s="33">
        <v>1763.8843795674813</v>
      </c>
      <c r="Y31" s="33">
        <v>228.01479989626338</v>
      </c>
      <c r="Z31" s="33">
        <v>8713.7917867537908</v>
      </c>
      <c r="AA31" s="33">
        <v>3888.3436179978344</v>
      </c>
      <c r="AB31" s="33">
        <v>15567.828460570412</v>
      </c>
      <c r="AC31" s="33">
        <v>214380.21599873636</v>
      </c>
      <c r="AD31" s="33">
        <v>274131.22141772206</v>
      </c>
      <c r="AE31" s="33">
        <v>70625.562189526245</v>
      </c>
      <c r="AF31" s="33">
        <v>11648.812153659417</v>
      </c>
      <c r="AG31" s="33">
        <v>55903.514703005254</v>
      </c>
      <c r="AH31" s="33">
        <v>29687.41197788102</v>
      </c>
      <c r="AI31" s="33">
        <v>63911.479972889443</v>
      </c>
      <c r="AJ31" s="33">
        <v>103566.45135271474</v>
      </c>
      <c r="AK31" s="33">
        <v>140211.90898053432</v>
      </c>
      <c r="AL31" s="33">
        <v>75933.724120847211</v>
      </c>
      <c r="AM31" s="33">
        <v>254165.64859831971</v>
      </c>
      <c r="AN31" s="33">
        <v>15255.154484175397</v>
      </c>
      <c r="AO31" s="33">
        <v>3656.945152589406</v>
      </c>
      <c r="AP31" s="33">
        <v>5480.2690018163794</v>
      </c>
      <c r="AQ31" s="33">
        <v>47799.056911780281</v>
      </c>
      <c r="AR31" s="33">
        <v>329.40113002155192</v>
      </c>
      <c r="AS31" s="33">
        <v>41.720048832235989</v>
      </c>
      <c r="AT31" s="33">
        <v>98.502952562217885</v>
      </c>
      <c r="AU31" s="33">
        <v>78.181297027395601</v>
      </c>
      <c r="AV31" s="33">
        <v>8.4079403851753138</v>
      </c>
      <c r="AW31" s="33">
        <v>83.278751579704249</v>
      </c>
      <c r="AX31" s="33">
        <v>79578.94955852865</v>
      </c>
      <c r="AY31" s="33">
        <v>43125.929305057994</v>
      </c>
      <c r="AZ31" s="33">
        <v>20128.246912404735</v>
      </c>
      <c r="BA31" s="33">
        <v>10428.471811302343</v>
      </c>
      <c r="BB31" s="33">
        <v>458.61952790975857</v>
      </c>
      <c r="BC31" s="33">
        <v>2792.2521441723957</v>
      </c>
      <c r="BD31" s="33">
        <v>5310.7207181832337</v>
      </c>
      <c r="BE31" s="33">
        <v>1339.0347684495696</v>
      </c>
      <c r="BF31" s="33">
        <v>1012.5082936030619</v>
      </c>
      <c r="BG31" s="33">
        <v>137.09605656210337</v>
      </c>
      <c r="BH31" s="33">
        <v>18.259094560250229</v>
      </c>
      <c r="BI31" s="33">
        <v>1999.9459147370173</v>
      </c>
      <c r="BJ31" s="33">
        <v>208.45619951789257</v>
      </c>
      <c r="BK31" s="33">
        <v>116.32839386771485</v>
      </c>
      <c r="BL31" s="33">
        <v>11.417802576216198</v>
      </c>
      <c r="BM31" s="33">
        <v>14.953290922156672</v>
      </c>
      <c r="BN31" s="33">
        <v>122.81422960166995</v>
      </c>
      <c r="BO31" s="33">
        <v>500.17846653495388</v>
      </c>
      <c r="BP31" s="33">
        <v>6.4569209177672553</v>
      </c>
      <c r="BQ31" s="33">
        <v>45.883746328375807</v>
      </c>
      <c r="BR31" s="33">
        <v>14.882427210044701</v>
      </c>
      <c r="BS31" s="33">
        <v>53.987281201535104</v>
      </c>
      <c r="BT31" s="33">
        <v>1718.511820209284</v>
      </c>
      <c r="BU31" s="33">
        <v>992.90983438355499</v>
      </c>
      <c r="BV31" s="33">
        <v>108.20494478538899</v>
      </c>
      <c r="BW31" s="33">
        <v>16.181530024932016</v>
      </c>
      <c r="BX31" s="33">
        <v>52.633325117672619</v>
      </c>
      <c r="BY31" s="33">
        <v>73.263177876988124</v>
      </c>
      <c r="BZ31" s="33">
        <v>11.180945896755887</v>
      </c>
      <c r="CA31" s="33">
        <v>303.81293285454058</v>
      </c>
      <c r="CB31" s="33">
        <v>32.283081300703721</v>
      </c>
      <c r="CC31" s="33">
        <v>48.1289179850232</v>
      </c>
      <c r="CD31" s="33">
        <v>6.9215509099572126</v>
      </c>
      <c r="CE31" s="33">
        <v>17.136491127361797</v>
      </c>
      <c r="CF31" s="33">
        <v>23.881866913581284</v>
      </c>
      <c r="CG31" s="33">
        <v>69.012537373055736</v>
      </c>
      <c r="CH31" s="33">
        <v>5.4908353514729722</v>
      </c>
      <c r="CI31" s="33">
        <v>60.060388750854074</v>
      </c>
      <c r="CJ31" s="33">
        <v>190.37558046631969</v>
      </c>
      <c r="CK31" s="33">
        <v>38.264069520622066</v>
      </c>
      <c r="CL31" s="33">
        <v>12.969226434148844</v>
      </c>
      <c r="CM31" s="33">
        <v>148.09109639409155</v>
      </c>
      <c r="CN31" s="33">
        <v>6.5093543330869004</v>
      </c>
      <c r="CO31" s="33">
        <v>5.9056935278941332</v>
      </c>
      <c r="CP31" s="33">
        <v>8.5015166225804641</v>
      </c>
      <c r="CQ31" s="33">
        <v>116.76646826776916</v>
      </c>
      <c r="CR31" s="33">
        <v>48.899544504702952</v>
      </c>
      <c r="CS31" s="33">
        <v>696.5650223035625</v>
      </c>
      <c r="CT31" s="33">
        <v>83.224667761583532</v>
      </c>
      <c r="CU31" s="33">
        <v>107.33762744930932</v>
      </c>
      <c r="CV31" s="33">
        <v>477.82369299271909</v>
      </c>
      <c r="CW31" s="33">
        <v>733.21647671048129</v>
      </c>
      <c r="CX31" s="33">
        <v>117.86181654637301</v>
      </c>
      <c r="CY31" s="33">
        <v>422.6198282542727</v>
      </c>
      <c r="CZ31" s="33">
        <v>36.624822659560138</v>
      </c>
      <c r="DA31" s="33">
        <v>198.90443102472187</v>
      </c>
      <c r="DB31" s="33">
        <v>81.300477289254403</v>
      </c>
      <c r="DC31" s="33">
        <v>85.962899250972299</v>
      </c>
      <c r="DD31" s="33">
        <v>131.00049564129873</v>
      </c>
      <c r="DE31" s="33">
        <v>11.586109537411613</v>
      </c>
      <c r="DF31" s="33">
        <v>1.605888418120927</v>
      </c>
      <c r="DG31" s="33">
        <v>85.248644176255567</v>
      </c>
      <c r="DH31" s="33">
        <v>30.29174915246556</v>
      </c>
      <c r="DI31" s="33">
        <v>11.506920368923451</v>
      </c>
      <c r="DJ31" s="33">
        <v>43.31802141910174</v>
      </c>
      <c r="DK31" s="33">
        <v>32.507175023487953</v>
      </c>
      <c r="DL31" s="33">
        <v>217.06471482147793</v>
      </c>
      <c r="DM31" s="33">
        <v>2627.7862654419596</v>
      </c>
      <c r="DN31" s="33">
        <v>96.978806800963866</v>
      </c>
      <c r="DO31" s="33">
        <v>0</v>
      </c>
      <c r="DP31" s="69">
        <f t="shared" si="1"/>
        <v>1624658.7268261414</v>
      </c>
      <c r="DQ31" s="33">
        <v>3773.7111170624471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8.2557772281090447</v>
      </c>
      <c r="EI31" s="33">
        <v>0</v>
      </c>
      <c r="EJ31" s="33">
        <v>0</v>
      </c>
      <c r="EK31" s="33">
        <v>1.9721714720987229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56.186211662294859</v>
      </c>
      <c r="FV31" s="33">
        <v>2.0888147884727739</v>
      </c>
      <c r="FW31" s="33">
        <v>0</v>
      </c>
      <c r="FX31" s="33">
        <v>10241.216886373131</v>
      </c>
      <c r="FY31" s="33">
        <v>0</v>
      </c>
      <c r="FZ31" s="33">
        <v>6101.4308723822287</v>
      </c>
      <c r="GA31" s="33">
        <v>0</v>
      </c>
      <c r="GB31" s="33">
        <v>258.73387330919758</v>
      </c>
      <c r="GC31" s="33">
        <v>0</v>
      </c>
      <c r="GD31" s="33">
        <v>0</v>
      </c>
      <c r="GE31" s="33">
        <v>56995.901918292904</v>
      </c>
      <c r="GF31" s="33">
        <v>553094.8560285212</v>
      </c>
      <c r="GG31" s="44">
        <f t="shared" si="0"/>
        <v>2255193.0804972337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188998.40106120057</v>
      </c>
      <c r="D32" s="33">
        <v>9842.2380221699514</v>
      </c>
      <c r="E32" s="33">
        <v>4984.1709887534453</v>
      </c>
      <c r="F32" s="33">
        <v>3.2892470189578153</v>
      </c>
      <c r="G32" s="33">
        <v>2406.3574805244762</v>
      </c>
      <c r="H32" s="33">
        <v>314.18528713781041</v>
      </c>
      <c r="I32" s="33">
        <v>32576.47984795336</v>
      </c>
      <c r="J32" s="33">
        <v>16566.16025309436</v>
      </c>
      <c r="K32" s="33">
        <v>55104.251911435953</v>
      </c>
      <c r="L32" s="33">
        <v>5957.306746442473</v>
      </c>
      <c r="M32" s="33">
        <v>37384.2231343245</v>
      </c>
      <c r="N32" s="33">
        <v>90677.739779618874</v>
      </c>
      <c r="O32" s="33">
        <v>20346.942559313244</v>
      </c>
      <c r="P32" s="33">
        <v>17038.342993796134</v>
      </c>
      <c r="Q32" s="33">
        <v>2787.1289806509844</v>
      </c>
      <c r="R32" s="33">
        <v>3312.6888573704423</v>
      </c>
      <c r="S32" s="33">
        <v>33227.377537479289</v>
      </c>
      <c r="T32" s="33">
        <v>4542.1149990031145</v>
      </c>
      <c r="U32" s="33">
        <v>3161.1849144265302</v>
      </c>
      <c r="V32" s="33">
        <v>1909.5896887942076</v>
      </c>
      <c r="W32" s="33">
        <v>4991.1744395251881</v>
      </c>
      <c r="X32" s="33">
        <v>64759.241323476133</v>
      </c>
      <c r="Y32" s="33">
        <v>2577.1584257139425</v>
      </c>
      <c r="Z32" s="33">
        <v>14594.372275707658</v>
      </c>
      <c r="AA32" s="33">
        <v>4949.0699886480797</v>
      </c>
      <c r="AB32" s="33">
        <v>38688.913958397265</v>
      </c>
      <c r="AC32" s="33">
        <v>35204.063746069456</v>
      </c>
      <c r="AD32" s="33">
        <v>160943.75205597814</v>
      </c>
      <c r="AE32" s="33">
        <v>29456.085407278424</v>
      </c>
      <c r="AF32" s="33">
        <v>6799.3088433512112</v>
      </c>
      <c r="AG32" s="33">
        <v>10601.576448432221</v>
      </c>
      <c r="AH32" s="33">
        <v>5834.3646437064726</v>
      </c>
      <c r="AI32" s="33">
        <v>32068.335125582085</v>
      </c>
      <c r="AJ32" s="33">
        <v>105176.37682672769</v>
      </c>
      <c r="AK32" s="33">
        <v>245013.98873652736</v>
      </c>
      <c r="AL32" s="33">
        <v>49667.532830429554</v>
      </c>
      <c r="AM32" s="33">
        <v>132939.85848493874</v>
      </c>
      <c r="AN32" s="33">
        <v>38101.701896470477</v>
      </c>
      <c r="AO32" s="33">
        <v>1556.3871227853681</v>
      </c>
      <c r="AP32" s="33">
        <v>14352.900730013971</v>
      </c>
      <c r="AQ32" s="33">
        <v>46379.343496247595</v>
      </c>
      <c r="AR32" s="33">
        <v>3962.5644117327461</v>
      </c>
      <c r="AS32" s="33">
        <v>1165.8326744213109</v>
      </c>
      <c r="AT32" s="33">
        <v>1907.6777682242553</v>
      </c>
      <c r="AU32" s="33">
        <v>9124.9555532358554</v>
      </c>
      <c r="AV32" s="33">
        <v>87.459659774973133</v>
      </c>
      <c r="AW32" s="33">
        <v>1412.3677345728295</v>
      </c>
      <c r="AX32" s="33">
        <v>510866.425535099</v>
      </c>
      <c r="AY32" s="33">
        <v>297821.60581573343</v>
      </c>
      <c r="AZ32" s="33">
        <v>131672.77805134543</v>
      </c>
      <c r="BA32" s="33">
        <v>31672.742993742911</v>
      </c>
      <c r="BB32" s="33">
        <v>10691.428922109046</v>
      </c>
      <c r="BC32" s="33">
        <v>38362.110077560574</v>
      </c>
      <c r="BD32" s="33">
        <v>210441.11927466825</v>
      </c>
      <c r="BE32" s="33">
        <v>25546.872278891668</v>
      </c>
      <c r="BF32" s="33">
        <v>6359.0611177481815</v>
      </c>
      <c r="BG32" s="33">
        <v>1630.8995995166522</v>
      </c>
      <c r="BH32" s="33">
        <v>1297.9803646103439</v>
      </c>
      <c r="BI32" s="33">
        <v>4389.0388145708139</v>
      </c>
      <c r="BJ32" s="33">
        <v>1338.9586955894135</v>
      </c>
      <c r="BK32" s="33">
        <v>1245.8182437617966</v>
      </c>
      <c r="BL32" s="33">
        <v>221.64514090843903</v>
      </c>
      <c r="BM32" s="33">
        <v>374.1658792719154</v>
      </c>
      <c r="BN32" s="33">
        <v>2223.7987729980437</v>
      </c>
      <c r="BO32" s="33">
        <v>3827.1615732154319</v>
      </c>
      <c r="BP32" s="33">
        <v>82.501977785385151</v>
      </c>
      <c r="BQ32" s="33">
        <v>471.47566660958159</v>
      </c>
      <c r="BR32" s="33">
        <v>280.90881232124303</v>
      </c>
      <c r="BS32" s="33">
        <v>993.18645458807862</v>
      </c>
      <c r="BT32" s="33">
        <v>3057.6164194986109</v>
      </c>
      <c r="BU32" s="33">
        <v>1420.2884432430808</v>
      </c>
      <c r="BV32" s="33">
        <v>3190.1241038016833</v>
      </c>
      <c r="BW32" s="33">
        <v>1128.9097552877554</v>
      </c>
      <c r="BX32" s="33">
        <v>1033.8598613556605</v>
      </c>
      <c r="BY32" s="33">
        <v>2121.6165564179814</v>
      </c>
      <c r="BZ32" s="33">
        <v>476.04710221722303</v>
      </c>
      <c r="CA32" s="33">
        <v>7391.9788282387199</v>
      </c>
      <c r="CB32" s="33">
        <v>6448.796468426458</v>
      </c>
      <c r="CC32" s="33">
        <v>8530.4983222755345</v>
      </c>
      <c r="CD32" s="33">
        <v>260.77184186824059</v>
      </c>
      <c r="CE32" s="33">
        <v>653.82713646072</v>
      </c>
      <c r="CF32" s="33">
        <v>801.4112375656764</v>
      </c>
      <c r="CG32" s="33">
        <v>2264.6803670264021</v>
      </c>
      <c r="CH32" s="33">
        <v>300.38965145054118</v>
      </c>
      <c r="CI32" s="33">
        <v>872.05032628713536</v>
      </c>
      <c r="CJ32" s="33">
        <v>856.90422417202649</v>
      </c>
      <c r="CK32" s="33">
        <v>712.90069503947439</v>
      </c>
      <c r="CL32" s="33">
        <v>260.07510749213691</v>
      </c>
      <c r="CM32" s="33">
        <v>997.21765882026511</v>
      </c>
      <c r="CN32" s="33">
        <v>219.54552070746257</v>
      </c>
      <c r="CO32" s="33">
        <v>143.86557720366446</v>
      </c>
      <c r="CP32" s="33">
        <v>165.42677767708946</v>
      </c>
      <c r="CQ32" s="33">
        <v>12526.601058649245</v>
      </c>
      <c r="CR32" s="33">
        <v>939.97489580901947</v>
      </c>
      <c r="CS32" s="33">
        <v>7229.4225774502593</v>
      </c>
      <c r="CT32" s="33">
        <v>13537.066538889365</v>
      </c>
      <c r="CU32" s="33">
        <v>886.79407614246406</v>
      </c>
      <c r="CV32" s="33">
        <v>4495.8746945121902</v>
      </c>
      <c r="CW32" s="33">
        <v>7923.0442160422717</v>
      </c>
      <c r="CX32" s="33">
        <v>1396.852167366703</v>
      </c>
      <c r="CY32" s="33">
        <v>3138.9103842943287</v>
      </c>
      <c r="CZ32" s="33">
        <v>737.69786516592092</v>
      </c>
      <c r="DA32" s="33">
        <v>3020.6488216510302</v>
      </c>
      <c r="DB32" s="33">
        <v>1582.1014167215394</v>
      </c>
      <c r="DC32" s="33">
        <v>2990.308886295074</v>
      </c>
      <c r="DD32" s="33">
        <v>3758.3515772838346</v>
      </c>
      <c r="DE32" s="33">
        <v>216.84269962946712</v>
      </c>
      <c r="DF32" s="33">
        <v>57.995886610124629</v>
      </c>
      <c r="DG32" s="33">
        <v>936.92743423911782</v>
      </c>
      <c r="DH32" s="33">
        <v>370.78419739054306</v>
      </c>
      <c r="DI32" s="33">
        <v>206.5467128994818</v>
      </c>
      <c r="DJ32" s="33">
        <v>524.28449610730809</v>
      </c>
      <c r="DK32" s="33">
        <v>384.3930373374435</v>
      </c>
      <c r="DL32" s="33">
        <v>3515.9966058340033</v>
      </c>
      <c r="DM32" s="33">
        <v>4296.4944952756077</v>
      </c>
      <c r="DN32" s="33">
        <v>750.84528297252018</v>
      </c>
      <c r="DO32" s="33">
        <v>0</v>
      </c>
      <c r="DP32" s="69">
        <f t="shared" si="1"/>
        <v>2994001.7849682258</v>
      </c>
      <c r="DQ32" s="33">
        <v>150886.83023555874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5.2150997478597052</v>
      </c>
      <c r="EH32" s="33">
        <v>1524.2919449843325</v>
      </c>
      <c r="EI32" s="33">
        <v>0</v>
      </c>
      <c r="EJ32" s="33">
        <v>100.90755953145796</v>
      </c>
      <c r="EK32" s="33">
        <v>503.44590133821248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3931.4952378796293</v>
      </c>
      <c r="FV32" s="33">
        <v>518.40585997075357</v>
      </c>
      <c r="FW32" s="33">
        <v>57.004255643040743</v>
      </c>
      <c r="FX32" s="33">
        <v>203606.51198300559</v>
      </c>
      <c r="FY32" s="33">
        <v>0</v>
      </c>
      <c r="FZ32" s="33">
        <v>18781.840883226709</v>
      </c>
      <c r="GA32" s="33">
        <v>0</v>
      </c>
      <c r="GB32" s="33">
        <v>803.04356751815385</v>
      </c>
      <c r="GC32" s="33">
        <v>0</v>
      </c>
      <c r="GD32" s="33">
        <v>0</v>
      </c>
      <c r="GE32" s="33">
        <v>19710.860438411404</v>
      </c>
      <c r="GF32" s="33">
        <v>1569170.0908785323</v>
      </c>
      <c r="GG32" s="44">
        <f t="shared" si="0"/>
        <v>4963601.7288135737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1659.1866541424804</v>
      </c>
      <c r="D33" s="33">
        <v>1361.9425138447259</v>
      </c>
      <c r="E33" s="33">
        <v>548.3446347564028</v>
      </c>
      <c r="F33" s="33">
        <v>1.3702127522029581</v>
      </c>
      <c r="G33" s="33">
        <v>847.2340059248495</v>
      </c>
      <c r="H33" s="33">
        <v>62.765944401553249</v>
      </c>
      <c r="I33" s="33">
        <v>1571.6610884717845</v>
      </c>
      <c r="J33" s="33">
        <v>1792.8545238291886</v>
      </c>
      <c r="K33" s="33">
        <v>1289.0775168781954</v>
      </c>
      <c r="L33" s="33">
        <v>938.99768203186352</v>
      </c>
      <c r="M33" s="33">
        <v>2739.4391649736899</v>
      </c>
      <c r="N33" s="33">
        <v>1718.0408224150178</v>
      </c>
      <c r="O33" s="33">
        <v>537.2513213762835</v>
      </c>
      <c r="P33" s="33">
        <v>1123.5747065999831</v>
      </c>
      <c r="Q33" s="33">
        <v>754.06195033861843</v>
      </c>
      <c r="R33" s="33">
        <v>678.310622026793</v>
      </c>
      <c r="S33" s="33">
        <v>1281.6442438980819</v>
      </c>
      <c r="T33" s="33">
        <v>3319.8357179971754</v>
      </c>
      <c r="U33" s="33">
        <v>1341.4023704534764</v>
      </c>
      <c r="V33" s="33">
        <v>652.32182132005789</v>
      </c>
      <c r="W33" s="33">
        <v>801.79980405171796</v>
      </c>
      <c r="X33" s="33">
        <v>1914.1903718468634</v>
      </c>
      <c r="Y33" s="33">
        <v>316.43914878075316</v>
      </c>
      <c r="Z33" s="33">
        <v>4030.0584367782517</v>
      </c>
      <c r="AA33" s="33">
        <v>594.06321402981405</v>
      </c>
      <c r="AB33" s="33">
        <v>3792.300518850584</v>
      </c>
      <c r="AC33" s="33">
        <v>4098.4300578112934</v>
      </c>
      <c r="AD33" s="33">
        <v>10433.310863522904</v>
      </c>
      <c r="AE33" s="33">
        <v>106358.8043333712</v>
      </c>
      <c r="AF33" s="33">
        <v>32980.995996385835</v>
      </c>
      <c r="AG33" s="33">
        <v>6980.1180035762782</v>
      </c>
      <c r="AH33" s="33">
        <v>4891.9172348010279</v>
      </c>
      <c r="AI33" s="33">
        <v>11743.014239402373</v>
      </c>
      <c r="AJ33" s="33">
        <v>15596.714663573963</v>
      </c>
      <c r="AK33" s="33">
        <v>22920.008423824667</v>
      </c>
      <c r="AL33" s="33">
        <v>8401.6763782550624</v>
      </c>
      <c r="AM33" s="33">
        <v>26867.331686112393</v>
      </c>
      <c r="AN33" s="33">
        <v>1805.7227940499322</v>
      </c>
      <c r="AO33" s="33">
        <v>11032.159857488683</v>
      </c>
      <c r="AP33" s="33">
        <v>1466.483113463891</v>
      </c>
      <c r="AQ33" s="33">
        <v>10808.130177264682</v>
      </c>
      <c r="AR33" s="33">
        <v>1534.9418154222471</v>
      </c>
      <c r="AS33" s="33">
        <v>465.37132555681666</v>
      </c>
      <c r="AT33" s="33">
        <v>772.3480569986807</v>
      </c>
      <c r="AU33" s="33">
        <v>333.00971087290509</v>
      </c>
      <c r="AV33" s="33">
        <v>713.239921263018</v>
      </c>
      <c r="AW33" s="33">
        <v>1180.2384620516311</v>
      </c>
      <c r="AX33" s="33">
        <v>23418.444301534761</v>
      </c>
      <c r="AY33" s="33">
        <v>93506.750122031372</v>
      </c>
      <c r="AZ33" s="33">
        <v>18821.929263350343</v>
      </c>
      <c r="BA33" s="33">
        <v>6298.7324311977682</v>
      </c>
      <c r="BB33" s="33">
        <v>1247.3371098573123</v>
      </c>
      <c r="BC33" s="33">
        <v>6727.6852585194229</v>
      </c>
      <c r="BD33" s="33">
        <v>14542.59804746906</v>
      </c>
      <c r="BE33" s="33">
        <v>5990.0279993616596</v>
      </c>
      <c r="BF33" s="33">
        <v>1201.9303562529471</v>
      </c>
      <c r="BG33" s="33">
        <v>781.48914778831431</v>
      </c>
      <c r="BH33" s="33">
        <v>829.46904787090921</v>
      </c>
      <c r="BI33" s="33">
        <v>421.83496720096355</v>
      </c>
      <c r="BJ33" s="33">
        <v>12445.049446099285</v>
      </c>
      <c r="BK33" s="33">
        <v>750.55741983353028</v>
      </c>
      <c r="BL33" s="33">
        <v>850.87186218604654</v>
      </c>
      <c r="BM33" s="33">
        <v>111.27145823285178</v>
      </c>
      <c r="BN33" s="33">
        <v>520.10128856935364</v>
      </c>
      <c r="BO33" s="33">
        <v>1187.5390021153264</v>
      </c>
      <c r="BP33" s="33">
        <v>100.10588974275075</v>
      </c>
      <c r="BQ33" s="33">
        <v>547.25930291654322</v>
      </c>
      <c r="BR33" s="33">
        <v>632.75039197384854</v>
      </c>
      <c r="BS33" s="33">
        <v>4140.5308918135188</v>
      </c>
      <c r="BT33" s="33">
        <v>649.23954858909451</v>
      </c>
      <c r="BU33" s="33">
        <v>254.94553782741551</v>
      </c>
      <c r="BV33" s="33">
        <v>613.0076493208428</v>
      </c>
      <c r="BW33" s="33">
        <v>277.89493004316842</v>
      </c>
      <c r="BX33" s="33">
        <v>261.54742976734627</v>
      </c>
      <c r="BY33" s="33">
        <v>1357.0280657518047</v>
      </c>
      <c r="BZ33" s="33">
        <v>108.02223607799635</v>
      </c>
      <c r="CA33" s="33">
        <v>1691.4499072232552</v>
      </c>
      <c r="CB33" s="33">
        <v>49.978403300498371</v>
      </c>
      <c r="CC33" s="33">
        <v>76.062144289630041</v>
      </c>
      <c r="CD33" s="33">
        <v>48.45587798610714</v>
      </c>
      <c r="CE33" s="33">
        <v>116.99132989571721</v>
      </c>
      <c r="CF33" s="33">
        <v>520.20714984795086</v>
      </c>
      <c r="CG33" s="33">
        <v>434.03850859573424</v>
      </c>
      <c r="CH33" s="33">
        <v>52.750218485772358</v>
      </c>
      <c r="CI33" s="33">
        <v>322.21769091424858</v>
      </c>
      <c r="CJ33" s="33">
        <v>176.45464087197266</v>
      </c>
      <c r="CK33" s="33">
        <v>557.8469602061931</v>
      </c>
      <c r="CL33" s="33">
        <v>69.986644160997272</v>
      </c>
      <c r="CM33" s="33">
        <v>685.39748118812997</v>
      </c>
      <c r="CN33" s="33">
        <v>363.12016675752233</v>
      </c>
      <c r="CO33" s="33">
        <v>216.79782856471823</v>
      </c>
      <c r="CP33" s="33">
        <v>117.66132291630831</v>
      </c>
      <c r="CQ33" s="33">
        <v>5487.5004566497219</v>
      </c>
      <c r="CR33" s="33">
        <v>599.30362119274071</v>
      </c>
      <c r="CS33" s="33">
        <v>3121.1606219065434</v>
      </c>
      <c r="CT33" s="33">
        <v>6634.0607971370928</v>
      </c>
      <c r="CU33" s="33">
        <v>819.3069048739336</v>
      </c>
      <c r="CV33" s="33">
        <v>988.29080931677527</v>
      </c>
      <c r="CW33" s="33">
        <v>1939.1279069282605</v>
      </c>
      <c r="CX33" s="33">
        <v>386.98489561693174</v>
      </c>
      <c r="CY33" s="33">
        <v>538.53850154464953</v>
      </c>
      <c r="CZ33" s="33">
        <v>324.6525662927906</v>
      </c>
      <c r="DA33" s="33">
        <v>426.14527323897039</v>
      </c>
      <c r="DB33" s="33">
        <v>428.65393605265535</v>
      </c>
      <c r="DC33" s="33">
        <v>197.48119294706262</v>
      </c>
      <c r="DD33" s="33">
        <v>213.16896071992772</v>
      </c>
      <c r="DE33" s="33">
        <v>267.146651416135</v>
      </c>
      <c r="DF33" s="33">
        <v>42.239155043508106</v>
      </c>
      <c r="DG33" s="33">
        <v>310.16351057514305</v>
      </c>
      <c r="DH33" s="33">
        <v>454.45204822401917</v>
      </c>
      <c r="DI33" s="33">
        <v>417.72221440686201</v>
      </c>
      <c r="DJ33" s="33">
        <v>156.39223665697531</v>
      </c>
      <c r="DK33" s="33">
        <v>345.66496759734162</v>
      </c>
      <c r="DL33" s="33">
        <v>1072.580327137606</v>
      </c>
      <c r="DM33" s="33">
        <v>10962.525076029828</v>
      </c>
      <c r="DN33" s="33">
        <v>5259.8889209785075</v>
      </c>
      <c r="DO33" s="33">
        <v>0</v>
      </c>
      <c r="DP33" s="69">
        <f t="shared" si="1"/>
        <v>562540.6543588239</v>
      </c>
      <c r="DQ33" s="33">
        <v>53716.242764554729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24.587146383032263</v>
      </c>
      <c r="EH33" s="33">
        <v>0</v>
      </c>
      <c r="EI33" s="33">
        <v>0</v>
      </c>
      <c r="EJ33" s="33">
        <v>2.9687286142419866</v>
      </c>
      <c r="EK33" s="33">
        <v>12.997375336023243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16470.63654984138</v>
      </c>
      <c r="FW33" s="33">
        <v>42042.407259277352</v>
      </c>
      <c r="FX33" s="33">
        <v>94507.859824892905</v>
      </c>
      <c r="FY33" s="33">
        <v>0</v>
      </c>
      <c r="FZ33" s="33">
        <v>70157.77283291737</v>
      </c>
      <c r="GA33" s="33">
        <v>0</v>
      </c>
      <c r="GB33" s="33">
        <v>1053.8275231296986</v>
      </c>
      <c r="GC33" s="33">
        <v>0</v>
      </c>
      <c r="GD33" s="33">
        <v>0</v>
      </c>
      <c r="GE33" s="33">
        <v>969.82173916708166</v>
      </c>
      <c r="GF33" s="33">
        <v>1231535.8179504701</v>
      </c>
      <c r="GG33" s="44">
        <f t="shared" si="0"/>
        <v>2073035.5940534077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1381.4938604126801</v>
      </c>
      <c r="D34" s="33">
        <v>194.31165898435717</v>
      </c>
      <c r="E34" s="33">
        <v>332.13698828192429</v>
      </c>
      <c r="F34" s="33">
        <v>0</v>
      </c>
      <c r="G34" s="33">
        <v>237.33734575703696</v>
      </c>
      <c r="H34" s="33">
        <v>18.45340342082504</v>
      </c>
      <c r="I34" s="33">
        <v>499.33246546249893</v>
      </c>
      <c r="J34" s="33">
        <v>385.51221763423257</v>
      </c>
      <c r="K34" s="33">
        <v>278.39234661875827</v>
      </c>
      <c r="L34" s="33">
        <v>237.02764959002363</v>
      </c>
      <c r="M34" s="33">
        <v>657.17234823735032</v>
      </c>
      <c r="N34" s="33">
        <v>471.51571305068444</v>
      </c>
      <c r="O34" s="33">
        <v>88.785461656085886</v>
      </c>
      <c r="P34" s="33">
        <v>148.933242471504</v>
      </c>
      <c r="Q34" s="33">
        <v>120.66764785196619</v>
      </c>
      <c r="R34" s="33">
        <v>411.88227162910238</v>
      </c>
      <c r="S34" s="33">
        <v>311.09830482218695</v>
      </c>
      <c r="T34" s="33">
        <v>551.14180218672527</v>
      </c>
      <c r="U34" s="33">
        <v>1106.7117210930869</v>
      </c>
      <c r="V34" s="33">
        <v>192.78479949618097</v>
      </c>
      <c r="W34" s="33">
        <v>296.29799683709342</v>
      </c>
      <c r="X34" s="33">
        <v>409.60557090307248</v>
      </c>
      <c r="Y34" s="33">
        <v>1457.559348906839</v>
      </c>
      <c r="Z34" s="33">
        <v>1166.609840045679</v>
      </c>
      <c r="AA34" s="33">
        <v>839.05690724172098</v>
      </c>
      <c r="AB34" s="33">
        <v>975.87699017176533</v>
      </c>
      <c r="AC34" s="33">
        <v>1364.1171031756453</v>
      </c>
      <c r="AD34" s="33">
        <v>4170.5258438724122</v>
      </c>
      <c r="AE34" s="33">
        <v>6636.2996794063838</v>
      </c>
      <c r="AF34" s="33">
        <v>5308.2203651687059</v>
      </c>
      <c r="AG34" s="33">
        <v>1031.7485510397241</v>
      </c>
      <c r="AH34" s="33">
        <v>712.07528401265233</v>
      </c>
      <c r="AI34" s="33">
        <v>3712.8215355423749</v>
      </c>
      <c r="AJ34" s="33">
        <v>5071.3395573390981</v>
      </c>
      <c r="AK34" s="33">
        <v>11608.560208773564</v>
      </c>
      <c r="AL34" s="33">
        <v>4268.160606644271</v>
      </c>
      <c r="AM34" s="33">
        <v>18068.273974250169</v>
      </c>
      <c r="AN34" s="33">
        <v>271.9124880234977</v>
      </c>
      <c r="AO34" s="33">
        <v>1922.3757149118076</v>
      </c>
      <c r="AP34" s="33">
        <v>2551.7906741643633</v>
      </c>
      <c r="AQ34" s="33">
        <v>2921.588956246806</v>
      </c>
      <c r="AR34" s="33">
        <v>413.51327468576073</v>
      </c>
      <c r="AS34" s="33">
        <v>98.087888851701507</v>
      </c>
      <c r="AT34" s="33">
        <v>167.28882385576262</v>
      </c>
      <c r="AU34" s="33">
        <v>86.66319192620206</v>
      </c>
      <c r="AV34" s="33">
        <v>95.708661627096376</v>
      </c>
      <c r="AW34" s="33">
        <v>232.06986920942313</v>
      </c>
      <c r="AX34" s="33">
        <v>10657.283142074983</v>
      </c>
      <c r="AY34" s="33">
        <v>15433.606253418013</v>
      </c>
      <c r="AZ34" s="33">
        <v>5513.582486989988</v>
      </c>
      <c r="BA34" s="33">
        <v>2020.3583752943653</v>
      </c>
      <c r="BB34" s="33">
        <v>305.91388360268974</v>
      </c>
      <c r="BC34" s="33">
        <v>2550.0570070675481</v>
      </c>
      <c r="BD34" s="33">
        <v>4708.3206890012925</v>
      </c>
      <c r="BE34" s="33">
        <v>3165.8516213137341</v>
      </c>
      <c r="BF34" s="33">
        <v>501.92740693356058</v>
      </c>
      <c r="BG34" s="33">
        <v>205.61929057832361</v>
      </c>
      <c r="BH34" s="33">
        <v>253.74345247619013</v>
      </c>
      <c r="BI34" s="33">
        <v>856.15758223946057</v>
      </c>
      <c r="BJ34" s="33">
        <v>860.11305141999753</v>
      </c>
      <c r="BK34" s="33">
        <v>269.22836786744938</v>
      </c>
      <c r="BL34" s="33">
        <v>270.99059970426356</v>
      </c>
      <c r="BM34" s="33">
        <v>24.93557401509975</v>
      </c>
      <c r="BN34" s="33">
        <v>153.34599279950211</v>
      </c>
      <c r="BO34" s="33">
        <v>923.98975597941421</v>
      </c>
      <c r="BP34" s="33">
        <v>15.395225849745374</v>
      </c>
      <c r="BQ34" s="33">
        <v>587.15466148451151</v>
      </c>
      <c r="BR34" s="33">
        <v>339.78154911466294</v>
      </c>
      <c r="BS34" s="33">
        <v>1339.2641158448457</v>
      </c>
      <c r="BT34" s="33">
        <v>144.16087276739131</v>
      </c>
      <c r="BU34" s="33">
        <v>40.579123194369501</v>
      </c>
      <c r="BV34" s="33">
        <v>227.20748875851913</v>
      </c>
      <c r="BW34" s="33">
        <v>37.177360929583941</v>
      </c>
      <c r="BX34" s="33">
        <v>107.47248732479716</v>
      </c>
      <c r="BY34" s="33">
        <v>143.07478391034283</v>
      </c>
      <c r="BZ34" s="33">
        <v>33.820430929672327</v>
      </c>
      <c r="CA34" s="33">
        <v>279.02266649998091</v>
      </c>
      <c r="CB34" s="33">
        <v>39.552345497765089</v>
      </c>
      <c r="CC34" s="33">
        <v>65.051999812260902</v>
      </c>
      <c r="CD34" s="33">
        <v>21.547633396328095</v>
      </c>
      <c r="CE34" s="33">
        <v>46.387060507469073</v>
      </c>
      <c r="CF34" s="33">
        <v>177.9545427768505</v>
      </c>
      <c r="CG34" s="33">
        <v>505.08365096356539</v>
      </c>
      <c r="CH34" s="33">
        <v>218.46341920064614</v>
      </c>
      <c r="CI34" s="33">
        <v>144.14109445243491</v>
      </c>
      <c r="CJ34" s="33">
        <v>72.715700612080894</v>
      </c>
      <c r="CK34" s="33">
        <v>142.06126209000445</v>
      </c>
      <c r="CL34" s="33">
        <v>1455.2693299173216</v>
      </c>
      <c r="CM34" s="33">
        <v>119.29645347769143</v>
      </c>
      <c r="CN34" s="33">
        <v>45.148905407538898</v>
      </c>
      <c r="CO34" s="33">
        <v>11.970329688439923</v>
      </c>
      <c r="CP34" s="33">
        <v>25.820834893049227</v>
      </c>
      <c r="CQ34" s="33">
        <v>691.72170215637743</v>
      </c>
      <c r="CR34" s="33">
        <v>164.09570023768075</v>
      </c>
      <c r="CS34" s="33">
        <v>1273.5037148579063</v>
      </c>
      <c r="CT34" s="33">
        <v>972.27856357941027</v>
      </c>
      <c r="CU34" s="33">
        <v>211.69940603941342</v>
      </c>
      <c r="CV34" s="33">
        <v>576.86314452992508</v>
      </c>
      <c r="CW34" s="33">
        <v>1349.9074598986028</v>
      </c>
      <c r="CX34" s="33">
        <v>263.31474489140885</v>
      </c>
      <c r="CY34" s="33">
        <v>496.80829360791279</v>
      </c>
      <c r="CZ34" s="33">
        <v>58.9378281049908</v>
      </c>
      <c r="DA34" s="33">
        <v>8266.3034909272155</v>
      </c>
      <c r="DB34" s="33">
        <v>9662.1508665670899</v>
      </c>
      <c r="DC34" s="33">
        <v>637.69883631877485</v>
      </c>
      <c r="DD34" s="33">
        <v>1358.8686053558417</v>
      </c>
      <c r="DE34" s="33">
        <v>29.207180547280448</v>
      </c>
      <c r="DF34" s="33">
        <v>2.1170221335715107</v>
      </c>
      <c r="DG34" s="33">
        <v>97.321931950817003</v>
      </c>
      <c r="DH34" s="33">
        <v>34.440808535568273</v>
      </c>
      <c r="DI34" s="33">
        <v>27.64373453883071</v>
      </c>
      <c r="DJ34" s="33">
        <v>38.263394104264584</v>
      </c>
      <c r="DK34" s="33">
        <v>105.96631295452777</v>
      </c>
      <c r="DL34" s="33">
        <v>429.41434656932751</v>
      </c>
      <c r="DM34" s="33">
        <v>660.96870903607157</v>
      </c>
      <c r="DN34" s="33">
        <v>517.99938373553653</v>
      </c>
      <c r="DO34" s="33">
        <v>0</v>
      </c>
      <c r="DP34" s="69">
        <f t="shared" si="1"/>
        <v>166469.93519874683</v>
      </c>
      <c r="DQ34" s="33">
        <v>15595.44066017779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13.985217147640066</v>
      </c>
      <c r="EK34" s="33">
        <v>20577.502797007379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2.7113007432206921</v>
      </c>
      <c r="FV34" s="33">
        <v>856.94892622779003</v>
      </c>
      <c r="FW34" s="33">
        <v>780.37942938410788</v>
      </c>
      <c r="FX34" s="33">
        <v>237666.45999828761</v>
      </c>
      <c r="FY34" s="33">
        <v>0</v>
      </c>
      <c r="FZ34" s="33">
        <v>89172.929177410158</v>
      </c>
      <c r="GA34" s="33">
        <v>0</v>
      </c>
      <c r="GB34" s="33">
        <v>502.41232496071859</v>
      </c>
      <c r="GC34" s="33">
        <v>0</v>
      </c>
      <c r="GD34" s="33">
        <v>0</v>
      </c>
      <c r="GE34" s="33">
        <v>-3938.869169784718</v>
      </c>
      <c r="GF34" s="33">
        <v>525066.46798515297</v>
      </c>
      <c r="GG34" s="44">
        <f t="shared" si="0"/>
        <v>1052766.3038454615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1545.9943132233873</v>
      </c>
      <c r="D35" s="33">
        <v>678.84318923230421</v>
      </c>
      <c r="E35" s="33">
        <v>477.56388250411902</v>
      </c>
      <c r="F35" s="33">
        <v>1.0177041201181223</v>
      </c>
      <c r="G35" s="33">
        <v>859.24247159370657</v>
      </c>
      <c r="H35" s="33">
        <v>61.630768624060948</v>
      </c>
      <c r="I35" s="33">
        <v>1617.0195294855012</v>
      </c>
      <c r="J35" s="33">
        <v>1726.3520026794895</v>
      </c>
      <c r="K35" s="33">
        <v>724.5443249304808</v>
      </c>
      <c r="L35" s="33">
        <v>619.06731917755144</v>
      </c>
      <c r="M35" s="33">
        <v>2258.9137987529925</v>
      </c>
      <c r="N35" s="33">
        <v>1621.779817039064</v>
      </c>
      <c r="O35" s="33">
        <v>273.91365259398498</v>
      </c>
      <c r="P35" s="33">
        <v>667.56325134051281</v>
      </c>
      <c r="Q35" s="33">
        <v>439.53443100975699</v>
      </c>
      <c r="R35" s="33">
        <v>350.36241982618873</v>
      </c>
      <c r="S35" s="33">
        <v>723.63302532636237</v>
      </c>
      <c r="T35" s="33">
        <v>1103.4076384216544</v>
      </c>
      <c r="U35" s="33">
        <v>315.30157877656291</v>
      </c>
      <c r="V35" s="33">
        <v>685.79029842133798</v>
      </c>
      <c r="W35" s="33">
        <v>696.5852547884283</v>
      </c>
      <c r="X35" s="33">
        <v>1012.3372811800288</v>
      </c>
      <c r="Y35" s="33">
        <v>205.20760772349342</v>
      </c>
      <c r="Z35" s="33">
        <v>724.09357452789368</v>
      </c>
      <c r="AA35" s="33">
        <v>273.72048999462339</v>
      </c>
      <c r="AB35" s="33">
        <v>3153.7481659673708</v>
      </c>
      <c r="AC35" s="33">
        <v>4578.4959714369334</v>
      </c>
      <c r="AD35" s="33">
        <v>9736.1827177641517</v>
      </c>
      <c r="AE35" s="33">
        <v>10553.883422021583</v>
      </c>
      <c r="AF35" s="33">
        <v>3944.8935134966337</v>
      </c>
      <c r="AG35" s="33">
        <v>5281.5407135515934</v>
      </c>
      <c r="AH35" s="33">
        <v>2561.2303966422969</v>
      </c>
      <c r="AI35" s="33">
        <v>7304.9395105017657</v>
      </c>
      <c r="AJ35" s="33">
        <v>12312.331594277075</v>
      </c>
      <c r="AK35" s="33">
        <v>24688.096844880216</v>
      </c>
      <c r="AL35" s="33">
        <v>3552.3911090503834</v>
      </c>
      <c r="AM35" s="33">
        <v>6721.6956023639887</v>
      </c>
      <c r="AN35" s="33">
        <v>683.76004066402277</v>
      </c>
      <c r="AO35" s="33">
        <v>1376.016572928324</v>
      </c>
      <c r="AP35" s="33">
        <v>1380.2305246346671</v>
      </c>
      <c r="AQ35" s="33">
        <v>3365.6693456391267</v>
      </c>
      <c r="AR35" s="33">
        <v>1513.0170324860364</v>
      </c>
      <c r="AS35" s="33">
        <v>249.14976454548358</v>
      </c>
      <c r="AT35" s="33">
        <v>702.05818311986809</v>
      </c>
      <c r="AU35" s="33">
        <v>299.49659294711216</v>
      </c>
      <c r="AV35" s="33">
        <v>467.41426765124828</v>
      </c>
      <c r="AW35" s="33">
        <v>996.84731056769624</v>
      </c>
      <c r="AX35" s="33">
        <v>22010.175972008255</v>
      </c>
      <c r="AY35" s="33">
        <v>52806.530252423538</v>
      </c>
      <c r="AZ35" s="33">
        <v>18381.238280950995</v>
      </c>
      <c r="BA35" s="33">
        <v>11187.69732752562</v>
      </c>
      <c r="BB35" s="33">
        <v>806.17224993775994</v>
      </c>
      <c r="BC35" s="33">
        <v>11447.825662943042</v>
      </c>
      <c r="BD35" s="33">
        <v>9835.8988020293837</v>
      </c>
      <c r="BE35" s="33">
        <v>5567.009278742702</v>
      </c>
      <c r="BF35" s="33">
        <v>2961.6093132905921</v>
      </c>
      <c r="BG35" s="33">
        <v>609.38720961359161</v>
      </c>
      <c r="BH35" s="33">
        <v>148.80935399599522</v>
      </c>
      <c r="BI35" s="33">
        <v>455.50951552117419</v>
      </c>
      <c r="BJ35" s="33">
        <v>1104.4823560408372</v>
      </c>
      <c r="BK35" s="33">
        <v>572.64795169137835</v>
      </c>
      <c r="BL35" s="33">
        <v>259.16479555536944</v>
      </c>
      <c r="BM35" s="33">
        <v>83.689063251347278</v>
      </c>
      <c r="BN35" s="33">
        <v>642.73459763803714</v>
      </c>
      <c r="BO35" s="33">
        <v>678.10632256605732</v>
      </c>
      <c r="BP35" s="33">
        <v>24.164991157170959</v>
      </c>
      <c r="BQ35" s="33">
        <v>437.75559947317299</v>
      </c>
      <c r="BR35" s="33">
        <v>399.14223166872927</v>
      </c>
      <c r="BS35" s="33">
        <v>1216.7644157501936</v>
      </c>
      <c r="BT35" s="33">
        <v>196.14209794267509</v>
      </c>
      <c r="BU35" s="33">
        <v>68.044091372940898</v>
      </c>
      <c r="BV35" s="33">
        <v>544.73847590426453</v>
      </c>
      <c r="BW35" s="33">
        <v>124.19319568075144</v>
      </c>
      <c r="BX35" s="33">
        <v>273.2251378972914</v>
      </c>
      <c r="BY35" s="33">
        <v>279.9073027297477</v>
      </c>
      <c r="BZ35" s="33">
        <v>65.733718843907042</v>
      </c>
      <c r="CA35" s="33">
        <v>971.9805051203175</v>
      </c>
      <c r="CB35" s="33">
        <v>45.360943959273683</v>
      </c>
      <c r="CC35" s="33">
        <v>62.368142877131703</v>
      </c>
      <c r="CD35" s="33">
        <v>33.333112599733354</v>
      </c>
      <c r="CE35" s="33">
        <v>70.910504739347985</v>
      </c>
      <c r="CF35" s="33">
        <v>234.95059772315901</v>
      </c>
      <c r="CG35" s="33">
        <v>293.246756982318</v>
      </c>
      <c r="CH35" s="33">
        <v>24.442222712530672</v>
      </c>
      <c r="CI35" s="33">
        <v>325.10607000967775</v>
      </c>
      <c r="CJ35" s="33">
        <v>79.936218325211158</v>
      </c>
      <c r="CK35" s="33">
        <v>219.87235126557712</v>
      </c>
      <c r="CL35" s="33">
        <v>41.08128504793342</v>
      </c>
      <c r="CM35" s="33">
        <v>264.97152227737286</v>
      </c>
      <c r="CN35" s="33">
        <v>73.743005244458672</v>
      </c>
      <c r="CO35" s="33">
        <v>42.373351533612045</v>
      </c>
      <c r="CP35" s="33">
        <v>51.52977999644876</v>
      </c>
      <c r="CQ35" s="33">
        <v>1452.6556495978934</v>
      </c>
      <c r="CR35" s="33">
        <v>289.15698764198504</v>
      </c>
      <c r="CS35" s="33">
        <v>2648.2688347530684</v>
      </c>
      <c r="CT35" s="33">
        <v>2155.8969500927001</v>
      </c>
      <c r="CU35" s="33">
        <v>252.54475206305796</v>
      </c>
      <c r="CV35" s="33">
        <v>814.13652164299583</v>
      </c>
      <c r="CW35" s="33">
        <v>1573.822848039576</v>
      </c>
      <c r="CX35" s="33">
        <v>421.8849452080039</v>
      </c>
      <c r="CY35" s="33">
        <v>363.19264470191928</v>
      </c>
      <c r="CZ35" s="33">
        <v>212.16028587841225</v>
      </c>
      <c r="DA35" s="33">
        <v>318.44077455243115</v>
      </c>
      <c r="DB35" s="33">
        <v>254.48355587668175</v>
      </c>
      <c r="DC35" s="33">
        <v>114.62727840602497</v>
      </c>
      <c r="DD35" s="33">
        <v>173.20245576025283</v>
      </c>
      <c r="DE35" s="33">
        <v>228.52775899445643</v>
      </c>
      <c r="DF35" s="33">
        <v>18.163251722657019</v>
      </c>
      <c r="DG35" s="33">
        <v>207.83486219110895</v>
      </c>
      <c r="DH35" s="33">
        <v>89.785675131553873</v>
      </c>
      <c r="DI35" s="33">
        <v>74.168998115205042</v>
      </c>
      <c r="DJ35" s="33">
        <v>124.31451708470654</v>
      </c>
      <c r="DK35" s="33">
        <v>184.92816240816657</v>
      </c>
      <c r="DL35" s="33">
        <v>884.33516982731715</v>
      </c>
      <c r="DM35" s="33">
        <v>1788.3347526672608</v>
      </c>
      <c r="DN35" s="33">
        <v>1246.0959712292797</v>
      </c>
      <c r="DO35" s="33">
        <v>0</v>
      </c>
      <c r="DP35" s="69">
        <f t="shared" si="1"/>
        <v>287001.17836057831</v>
      </c>
      <c r="DQ35" s="33">
        <v>4258.0054557753165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3.2915360278643937</v>
      </c>
      <c r="EK35" s="33">
        <v>3.9369393828731343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26.55778661746729</v>
      </c>
      <c r="FW35" s="33">
        <v>8.9628237488757563</v>
      </c>
      <c r="FX35" s="33">
        <v>26576.97764957109</v>
      </c>
      <c r="FY35" s="33">
        <v>0</v>
      </c>
      <c r="FZ35" s="33">
        <v>23464.357955195232</v>
      </c>
      <c r="GA35" s="33">
        <v>0</v>
      </c>
      <c r="GB35" s="33">
        <v>179.35171427991719</v>
      </c>
      <c r="GC35" s="33">
        <v>0</v>
      </c>
      <c r="GD35" s="33">
        <v>0</v>
      </c>
      <c r="GE35" s="33">
        <v>-8922.6027057992142</v>
      </c>
      <c r="GF35" s="33">
        <v>272230.39692911756</v>
      </c>
      <c r="GG35" s="44">
        <f t="shared" si="0"/>
        <v>604830.41444449523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839.55448061681238</v>
      </c>
      <c r="D36" s="33">
        <v>1172.9101726430729</v>
      </c>
      <c r="E36" s="33">
        <v>314.12898358514383</v>
      </c>
      <c r="F36" s="33">
        <v>0</v>
      </c>
      <c r="G36" s="33">
        <v>403.11069359569603</v>
      </c>
      <c r="H36" s="33">
        <v>27.7172562001622</v>
      </c>
      <c r="I36" s="33">
        <v>794.27372443750448</v>
      </c>
      <c r="J36" s="33">
        <v>905.20885609863637</v>
      </c>
      <c r="K36" s="33">
        <v>624.77134638829568</v>
      </c>
      <c r="L36" s="33">
        <v>453.57124186768817</v>
      </c>
      <c r="M36" s="33">
        <v>1482.4781780255742</v>
      </c>
      <c r="N36" s="33">
        <v>863.13153196857684</v>
      </c>
      <c r="O36" s="33">
        <v>295.46925572496815</v>
      </c>
      <c r="P36" s="33">
        <v>272.85179819536688</v>
      </c>
      <c r="Q36" s="33">
        <v>224.19589165467838</v>
      </c>
      <c r="R36" s="33">
        <v>300.72792064396208</v>
      </c>
      <c r="S36" s="33">
        <v>670.17568103709391</v>
      </c>
      <c r="T36" s="33">
        <v>877.33386154103152</v>
      </c>
      <c r="U36" s="33">
        <v>244.99765750032282</v>
      </c>
      <c r="V36" s="33">
        <v>299.74419700758835</v>
      </c>
      <c r="W36" s="33">
        <v>390.0415144208136</v>
      </c>
      <c r="X36" s="33">
        <v>1069.437470621011</v>
      </c>
      <c r="Y36" s="33">
        <v>189.82182900891581</v>
      </c>
      <c r="Z36" s="33">
        <v>401.47903755538459</v>
      </c>
      <c r="AA36" s="33">
        <v>206.31473214459578</v>
      </c>
      <c r="AB36" s="33">
        <v>1905.4386167496257</v>
      </c>
      <c r="AC36" s="33">
        <v>2517.6936631256117</v>
      </c>
      <c r="AD36" s="33">
        <v>4615.5993804080299</v>
      </c>
      <c r="AE36" s="33">
        <v>10863.837556086088</v>
      </c>
      <c r="AF36" s="33">
        <v>6245.9675486679889</v>
      </c>
      <c r="AG36" s="33">
        <v>3663.1657147654387</v>
      </c>
      <c r="AH36" s="33">
        <v>3506.1221586415777</v>
      </c>
      <c r="AI36" s="33">
        <v>4917.3024054385805</v>
      </c>
      <c r="AJ36" s="33">
        <v>6432.882672515947</v>
      </c>
      <c r="AK36" s="33">
        <v>10199.552069623034</v>
      </c>
      <c r="AL36" s="33">
        <v>1482.2929669161663</v>
      </c>
      <c r="AM36" s="33">
        <v>4176.6295640388389</v>
      </c>
      <c r="AN36" s="33">
        <v>808.60444449587499</v>
      </c>
      <c r="AO36" s="33">
        <v>1137.123349490543</v>
      </c>
      <c r="AP36" s="33">
        <v>852.0970016343656</v>
      </c>
      <c r="AQ36" s="33">
        <v>1730.0121808553804</v>
      </c>
      <c r="AR36" s="33">
        <v>733.66946266484115</v>
      </c>
      <c r="AS36" s="33">
        <v>256.42856701233097</v>
      </c>
      <c r="AT36" s="33">
        <v>383.8157080131636</v>
      </c>
      <c r="AU36" s="33">
        <v>188.91452868746688</v>
      </c>
      <c r="AV36" s="33">
        <v>298.78818672038307</v>
      </c>
      <c r="AW36" s="33">
        <v>680.56963338763569</v>
      </c>
      <c r="AX36" s="33">
        <v>29587.307999101333</v>
      </c>
      <c r="AY36" s="33">
        <v>154398.78421220195</v>
      </c>
      <c r="AZ36" s="33">
        <v>11655.540905057676</v>
      </c>
      <c r="BA36" s="33">
        <v>17802.446436005328</v>
      </c>
      <c r="BB36" s="33">
        <v>1627.2305471342734</v>
      </c>
      <c r="BC36" s="33">
        <v>4065.3948075108865</v>
      </c>
      <c r="BD36" s="33">
        <v>23094.230272048004</v>
      </c>
      <c r="BE36" s="33">
        <v>5883.6744863276799</v>
      </c>
      <c r="BF36" s="33">
        <v>2140.9711454873686</v>
      </c>
      <c r="BG36" s="33">
        <v>351.83341609899901</v>
      </c>
      <c r="BH36" s="33">
        <v>144.29576730195109</v>
      </c>
      <c r="BI36" s="33">
        <v>356.33793999463796</v>
      </c>
      <c r="BJ36" s="33">
        <v>616.72566866422244</v>
      </c>
      <c r="BK36" s="33">
        <v>594.10827612132027</v>
      </c>
      <c r="BL36" s="33">
        <v>242.71459985321678</v>
      </c>
      <c r="BM36" s="33">
        <v>58.135055982213274</v>
      </c>
      <c r="BN36" s="33">
        <v>378.87713422607959</v>
      </c>
      <c r="BO36" s="33">
        <v>598.62928620746914</v>
      </c>
      <c r="BP36" s="33">
        <v>38.922095422297524</v>
      </c>
      <c r="BQ36" s="33">
        <v>97.698248274196231</v>
      </c>
      <c r="BR36" s="33">
        <v>58.236092797265549</v>
      </c>
      <c r="BS36" s="33">
        <v>1133.233262668216</v>
      </c>
      <c r="BT36" s="33">
        <v>282.65442174296282</v>
      </c>
      <c r="BU36" s="33">
        <v>82.372679679112096</v>
      </c>
      <c r="BV36" s="33">
        <v>355.10559745195599</v>
      </c>
      <c r="BW36" s="33">
        <v>105.07350463069309</v>
      </c>
      <c r="BX36" s="33">
        <v>170.89835768385024</v>
      </c>
      <c r="BY36" s="33">
        <v>444.22655570608578</v>
      </c>
      <c r="BZ36" s="33">
        <v>97.626022386587863</v>
      </c>
      <c r="CA36" s="33">
        <v>1405.0652075208338</v>
      </c>
      <c r="CB36" s="33">
        <v>69.971976551637582</v>
      </c>
      <c r="CC36" s="33">
        <v>148.63315939000231</v>
      </c>
      <c r="CD36" s="33">
        <v>40.942908315724047</v>
      </c>
      <c r="CE36" s="33">
        <v>124.81009325387835</v>
      </c>
      <c r="CF36" s="33">
        <v>550.64924426968832</v>
      </c>
      <c r="CG36" s="33">
        <v>487.59454352139181</v>
      </c>
      <c r="CH36" s="33">
        <v>41.916445038848927</v>
      </c>
      <c r="CI36" s="33">
        <v>145.93536686725295</v>
      </c>
      <c r="CJ36" s="33">
        <v>156.82974420282417</v>
      </c>
      <c r="CK36" s="33">
        <v>539.88479085766915</v>
      </c>
      <c r="CL36" s="33">
        <v>54.894072757534872</v>
      </c>
      <c r="CM36" s="33">
        <v>388.92406038625813</v>
      </c>
      <c r="CN36" s="33">
        <v>194.34603745854935</v>
      </c>
      <c r="CO36" s="33">
        <v>37.27191334642454</v>
      </c>
      <c r="CP36" s="33">
        <v>123.71589400727997</v>
      </c>
      <c r="CQ36" s="33">
        <v>2116.097219441207</v>
      </c>
      <c r="CR36" s="33">
        <v>698.40469725118908</v>
      </c>
      <c r="CS36" s="33">
        <v>5708.3437920860824</v>
      </c>
      <c r="CT36" s="33">
        <v>2408.0464978870841</v>
      </c>
      <c r="CU36" s="33">
        <v>217.51820919112794</v>
      </c>
      <c r="CV36" s="33">
        <v>1302.9683119635069</v>
      </c>
      <c r="CW36" s="33">
        <v>2286.8922544445777</v>
      </c>
      <c r="CX36" s="33">
        <v>227.84960888300068</v>
      </c>
      <c r="CY36" s="33">
        <v>530.22373501821539</v>
      </c>
      <c r="CZ36" s="33">
        <v>181.35743294304095</v>
      </c>
      <c r="DA36" s="33">
        <v>921.29308421157316</v>
      </c>
      <c r="DB36" s="33">
        <v>345.0157266727191</v>
      </c>
      <c r="DC36" s="33">
        <v>160.611474128563</v>
      </c>
      <c r="DD36" s="33">
        <v>265.96572470137096</v>
      </c>
      <c r="DE36" s="33">
        <v>37.137249627092956</v>
      </c>
      <c r="DF36" s="33">
        <v>11.895143881342506</v>
      </c>
      <c r="DG36" s="33">
        <v>246.59579386030919</v>
      </c>
      <c r="DH36" s="33">
        <v>84.511203241052513</v>
      </c>
      <c r="DI36" s="33">
        <v>69.644214017558525</v>
      </c>
      <c r="DJ36" s="33">
        <v>138.52272491788099</v>
      </c>
      <c r="DK36" s="33">
        <v>161.89088610234484</v>
      </c>
      <c r="DL36" s="33">
        <v>1156.1691334240215</v>
      </c>
      <c r="DM36" s="33">
        <v>1273.8803756357947</v>
      </c>
      <c r="DN36" s="33">
        <v>2336.7936532588365</v>
      </c>
      <c r="DO36" s="33">
        <v>0</v>
      </c>
      <c r="DP36" s="69">
        <f t="shared" si="1"/>
        <v>364782.25309072505</v>
      </c>
      <c r="DQ36" s="33">
        <v>48953.162106503922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891.26720092315509</v>
      </c>
      <c r="EH36" s="33">
        <v>0</v>
      </c>
      <c r="EI36" s="33">
        <v>0</v>
      </c>
      <c r="EJ36" s="33">
        <v>0</v>
      </c>
      <c r="EK36" s="33">
        <v>2.4542901670920232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86.291009171679676</v>
      </c>
      <c r="FW36" s="33">
        <v>121.15910990228673</v>
      </c>
      <c r="FX36" s="33">
        <v>16047.847494386111</v>
      </c>
      <c r="FY36" s="33">
        <v>0</v>
      </c>
      <c r="FZ36" s="33">
        <v>15394.97280122749</v>
      </c>
      <c r="GA36" s="33">
        <v>0</v>
      </c>
      <c r="GB36" s="33">
        <v>326.32011339101837</v>
      </c>
      <c r="GC36" s="33">
        <v>0</v>
      </c>
      <c r="GD36" s="33">
        <v>0</v>
      </c>
      <c r="GE36" s="33">
        <v>-9213.9421522228167</v>
      </c>
      <c r="GF36" s="33">
        <v>122559.44927588843</v>
      </c>
      <c r="GG36" s="44">
        <f t="shared" si="0"/>
        <v>559951.23434006341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1619.9936020520181</v>
      </c>
      <c r="D37" s="33">
        <v>237.31418043069837</v>
      </c>
      <c r="E37" s="33">
        <v>267.53948111997158</v>
      </c>
      <c r="F37" s="33">
        <v>1.8099463984161817</v>
      </c>
      <c r="G37" s="33">
        <v>1145.0005980699593</v>
      </c>
      <c r="H37" s="33">
        <v>78.293308228229236</v>
      </c>
      <c r="I37" s="33">
        <v>2137.2166775445089</v>
      </c>
      <c r="J37" s="33">
        <v>2237.299588944179</v>
      </c>
      <c r="K37" s="33">
        <v>1643.794055895173</v>
      </c>
      <c r="L37" s="33">
        <v>995.47157443668368</v>
      </c>
      <c r="M37" s="33">
        <v>3452.7705170564745</v>
      </c>
      <c r="N37" s="33">
        <v>1968.7723151862801</v>
      </c>
      <c r="O37" s="33">
        <v>577.22762950833442</v>
      </c>
      <c r="P37" s="33">
        <v>482.59633599332454</v>
      </c>
      <c r="Q37" s="33">
        <v>549.74238534430231</v>
      </c>
      <c r="R37" s="33">
        <v>1068.0015800300707</v>
      </c>
      <c r="S37" s="33">
        <v>1004.666115515422</v>
      </c>
      <c r="T37" s="33">
        <v>2182.4726082632401</v>
      </c>
      <c r="U37" s="33">
        <v>1329.3793242151869</v>
      </c>
      <c r="V37" s="33">
        <v>868.58300815480663</v>
      </c>
      <c r="W37" s="33">
        <v>1381.5383998505149</v>
      </c>
      <c r="X37" s="33">
        <v>1683.1223421605175</v>
      </c>
      <c r="Y37" s="33">
        <v>406.01180812343074</v>
      </c>
      <c r="Z37" s="33">
        <v>1377.50437425981</v>
      </c>
      <c r="AA37" s="33">
        <v>516.06327065800588</v>
      </c>
      <c r="AB37" s="33">
        <v>4142.1412175969208</v>
      </c>
      <c r="AC37" s="33">
        <v>3710.5617180185882</v>
      </c>
      <c r="AD37" s="33">
        <v>4221.3389425393671</v>
      </c>
      <c r="AE37" s="33">
        <v>12777.332601826385</v>
      </c>
      <c r="AF37" s="33">
        <v>5340.4104198300756</v>
      </c>
      <c r="AG37" s="33">
        <v>3920.3534366435124</v>
      </c>
      <c r="AH37" s="33">
        <v>1444.2999638725194</v>
      </c>
      <c r="AI37" s="33">
        <v>31709.540730119763</v>
      </c>
      <c r="AJ37" s="33">
        <v>10842.745993440865</v>
      </c>
      <c r="AK37" s="33">
        <v>22574.844742317935</v>
      </c>
      <c r="AL37" s="33">
        <v>4294.832433360184</v>
      </c>
      <c r="AM37" s="33">
        <v>5823.4137212164978</v>
      </c>
      <c r="AN37" s="33">
        <v>924.4096375832155</v>
      </c>
      <c r="AO37" s="33">
        <v>1168.4447158962967</v>
      </c>
      <c r="AP37" s="33">
        <v>1537.9548260856382</v>
      </c>
      <c r="AQ37" s="33">
        <v>2685.1893457681413</v>
      </c>
      <c r="AR37" s="33">
        <v>2016.4256178196247</v>
      </c>
      <c r="AS37" s="33">
        <v>529.57163005546317</v>
      </c>
      <c r="AT37" s="33">
        <v>1030.6443166890078</v>
      </c>
      <c r="AU37" s="33">
        <v>255.40199996488627</v>
      </c>
      <c r="AV37" s="33">
        <v>758.95342300954712</v>
      </c>
      <c r="AW37" s="33">
        <v>1686.6819295820339</v>
      </c>
      <c r="AX37" s="33">
        <v>76156.684125120897</v>
      </c>
      <c r="AY37" s="33">
        <v>45024.043077872113</v>
      </c>
      <c r="AZ37" s="33">
        <v>32703.001881225973</v>
      </c>
      <c r="BA37" s="33">
        <v>18888.392521850976</v>
      </c>
      <c r="BB37" s="33">
        <v>2460.9767733011686</v>
      </c>
      <c r="BC37" s="33">
        <v>12572.548348578517</v>
      </c>
      <c r="BD37" s="33">
        <v>25650.972920630466</v>
      </c>
      <c r="BE37" s="33">
        <v>9723.8517296624286</v>
      </c>
      <c r="BF37" s="33">
        <v>418.10023291884698</v>
      </c>
      <c r="BG37" s="33">
        <v>805.77396971678081</v>
      </c>
      <c r="BH37" s="33">
        <v>303.32093631911994</v>
      </c>
      <c r="BI37" s="33">
        <v>663.87869991293428</v>
      </c>
      <c r="BJ37" s="33">
        <v>1386.2816137377945</v>
      </c>
      <c r="BK37" s="33">
        <v>719.95671554971818</v>
      </c>
      <c r="BL37" s="33">
        <v>630.57579966892342</v>
      </c>
      <c r="BM37" s="33">
        <v>94.759218266423431</v>
      </c>
      <c r="BN37" s="33">
        <v>900.15812876522614</v>
      </c>
      <c r="BO37" s="33">
        <v>1507.4713074703004</v>
      </c>
      <c r="BP37" s="33">
        <v>153.49522301445305</v>
      </c>
      <c r="BQ37" s="33">
        <v>290.0544387490088</v>
      </c>
      <c r="BR37" s="33">
        <v>206.11033497786858</v>
      </c>
      <c r="BS37" s="33">
        <v>3053.3246851057834</v>
      </c>
      <c r="BT37" s="33">
        <v>795.51829693328943</v>
      </c>
      <c r="BU37" s="33">
        <v>245.7819187827296</v>
      </c>
      <c r="BV37" s="33">
        <v>838.41162730875919</v>
      </c>
      <c r="BW37" s="33">
        <v>199.8866858232291</v>
      </c>
      <c r="BX37" s="33">
        <v>389.92556398834552</v>
      </c>
      <c r="BY37" s="33">
        <v>986.22545362081212</v>
      </c>
      <c r="BZ37" s="33">
        <v>166.40408204144754</v>
      </c>
      <c r="CA37" s="33">
        <v>2226.2693120653421</v>
      </c>
      <c r="CB37" s="33">
        <v>317.59952131281921</v>
      </c>
      <c r="CC37" s="33">
        <v>712.78484015600725</v>
      </c>
      <c r="CD37" s="33">
        <v>69.45067271917685</v>
      </c>
      <c r="CE37" s="33">
        <v>189.67769433748106</v>
      </c>
      <c r="CF37" s="33">
        <v>1090.8269226730431</v>
      </c>
      <c r="CG37" s="33">
        <v>896.71385565965716</v>
      </c>
      <c r="CH37" s="33">
        <v>73.215357898297384</v>
      </c>
      <c r="CI37" s="33">
        <v>434.70788441716894</v>
      </c>
      <c r="CJ37" s="33">
        <v>241.9628341910462</v>
      </c>
      <c r="CK37" s="33">
        <v>982.12375182863354</v>
      </c>
      <c r="CL37" s="33">
        <v>100.23967913325423</v>
      </c>
      <c r="CM37" s="33">
        <v>763.10942513682505</v>
      </c>
      <c r="CN37" s="33">
        <v>242.23166576726274</v>
      </c>
      <c r="CO37" s="33">
        <v>73.570828418966443</v>
      </c>
      <c r="CP37" s="33">
        <v>211.48274552791619</v>
      </c>
      <c r="CQ37" s="33">
        <v>3724.9940870440714</v>
      </c>
      <c r="CR37" s="33">
        <v>1166.5161657232836</v>
      </c>
      <c r="CS37" s="33">
        <v>6143.0759508066676</v>
      </c>
      <c r="CT37" s="33">
        <v>2587.1667058802782</v>
      </c>
      <c r="CU37" s="33">
        <v>536.43003289698868</v>
      </c>
      <c r="CV37" s="33">
        <v>1259.6841467246757</v>
      </c>
      <c r="CW37" s="33">
        <v>1914.2620709625746</v>
      </c>
      <c r="CX37" s="33">
        <v>451.59256778975595</v>
      </c>
      <c r="CY37" s="33">
        <v>763.0383367471411</v>
      </c>
      <c r="CZ37" s="33">
        <v>400.61543792582222</v>
      </c>
      <c r="DA37" s="33">
        <v>1398.2661219140368</v>
      </c>
      <c r="DB37" s="33">
        <v>693.42501328838</v>
      </c>
      <c r="DC37" s="33">
        <v>425.72992774512721</v>
      </c>
      <c r="DD37" s="33">
        <v>575.85585271990271</v>
      </c>
      <c r="DE37" s="33">
        <v>128.41674166753558</v>
      </c>
      <c r="DF37" s="33">
        <v>35.690741671055719</v>
      </c>
      <c r="DG37" s="33">
        <v>501.77700322166896</v>
      </c>
      <c r="DH37" s="33">
        <v>274.11022393940692</v>
      </c>
      <c r="DI37" s="33">
        <v>209.90019130190262</v>
      </c>
      <c r="DJ37" s="33">
        <v>284.26120668426125</v>
      </c>
      <c r="DK37" s="33">
        <v>228.90643172271626</v>
      </c>
      <c r="DL37" s="33">
        <v>1846.8915559798647</v>
      </c>
      <c r="DM37" s="33">
        <v>4640.5061694338619</v>
      </c>
      <c r="DN37" s="33">
        <v>3960.1154669707225</v>
      </c>
      <c r="DO37" s="33">
        <v>0</v>
      </c>
      <c r="DP37" s="69">
        <f t="shared" si="1"/>
        <v>433320.75984359486</v>
      </c>
      <c r="DQ37" s="33">
        <v>228259.88148369631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6.6064002853453498</v>
      </c>
      <c r="EK37" s="33">
        <v>3.1676193976517188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29.511437735721106</v>
      </c>
      <c r="FV37" s="33">
        <v>785.22026271708444</v>
      </c>
      <c r="FW37" s="33">
        <v>314.10969501503041</v>
      </c>
      <c r="FX37" s="33">
        <v>134550.53611457441</v>
      </c>
      <c r="FY37" s="33">
        <v>0</v>
      </c>
      <c r="FZ37" s="33">
        <v>29681.329359301344</v>
      </c>
      <c r="GA37" s="33">
        <v>0</v>
      </c>
      <c r="GB37" s="33">
        <v>528.07912385294196</v>
      </c>
      <c r="GC37" s="33">
        <v>0</v>
      </c>
      <c r="GD37" s="33">
        <v>0</v>
      </c>
      <c r="GE37" s="33">
        <v>-5494.0131241294466</v>
      </c>
      <c r="GF37" s="33">
        <v>611406.03947364481</v>
      </c>
      <c r="GG37" s="44">
        <f t="shared" si="0"/>
        <v>1433391.227689686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5792.781179255132</v>
      </c>
      <c r="D38" s="33">
        <v>2113.1326935748129</v>
      </c>
      <c r="E38" s="33">
        <v>63.265524329686642</v>
      </c>
      <c r="F38" s="33">
        <v>3.3999038926637817</v>
      </c>
      <c r="G38" s="33">
        <v>2635.9092526339964</v>
      </c>
      <c r="H38" s="33">
        <v>39.740243265952053</v>
      </c>
      <c r="I38" s="33">
        <v>5348.2788620891752</v>
      </c>
      <c r="J38" s="33">
        <v>5436.0404056271691</v>
      </c>
      <c r="K38" s="33">
        <v>1949.3767002903121</v>
      </c>
      <c r="L38" s="33">
        <v>2085.9622516805885</v>
      </c>
      <c r="M38" s="33">
        <v>7579.4529987876685</v>
      </c>
      <c r="N38" s="33">
        <v>4852.094009179189</v>
      </c>
      <c r="O38" s="33">
        <v>804.28322049722431</v>
      </c>
      <c r="P38" s="33">
        <v>1477.4466934701352</v>
      </c>
      <c r="Q38" s="33">
        <v>1241.1006845716267</v>
      </c>
      <c r="R38" s="33">
        <v>581.20676179774659</v>
      </c>
      <c r="S38" s="33">
        <v>2660.9587246147094</v>
      </c>
      <c r="T38" s="33">
        <v>3060.8798405373823</v>
      </c>
      <c r="U38" s="33">
        <v>1160.1817404436267</v>
      </c>
      <c r="V38" s="33">
        <v>1716.4753658217078</v>
      </c>
      <c r="W38" s="33">
        <v>2744.5226413216337</v>
      </c>
      <c r="X38" s="33">
        <v>10321.412108371185</v>
      </c>
      <c r="Y38" s="33">
        <v>909.96054489724565</v>
      </c>
      <c r="Z38" s="33">
        <v>2089.4349660110743</v>
      </c>
      <c r="AA38" s="33">
        <v>572.62643660367848</v>
      </c>
      <c r="AB38" s="33">
        <v>7556.0197462886044</v>
      </c>
      <c r="AC38" s="33">
        <v>17005.194697648451</v>
      </c>
      <c r="AD38" s="33">
        <v>51354.606091328242</v>
      </c>
      <c r="AE38" s="33">
        <v>16313.055983638007</v>
      </c>
      <c r="AF38" s="33">
        <v>5002.2817404556408</v>
      </c>
      <c r="AG38" s="33">
        <v>11490.196479751885</v>
      </c>
      <c r="AH38" s="33">
        <v>5028.7692029990703</v>
      </c>
      <c r="AI38" s="33">
        <v>29833.247821239143</v>
      </c>
      <c r="AJ38" s="33">
        <v>79161.276963500262</v>
      </c>
      <c r="AK38" s="33">
        <v>155133.34324825506</v>
      </c>
      <c r="AL38" s="33">
        <v>20679.601704607605</v>
      </c>
      <c r="AM38" s="33">
        <v>46069.489224240649</v>
      </c>
      <c r="AN38" s="33">
        <v>3318.5942111113391</v>
      </c>
      <c r="AO38" s="33">
        <v>2385.4251923645656</v>
      </c>
      <c r="AP38" s="33">
        <v>3449.8143813015772</v>
      </c>
      <c r="AQ38" s="33">
        <v>20501.204202366422</v>
      </c>
      <c r="AR38" s="33">
        <v>4484.9769653774702</v>
      </c>
      <c r="AS38" s="33">
        <v>879.37273052603496</v>
      </c>
      <c r="AT38" s="33">
        <v>2223.3387605168909</v>
      </c>
      <c r="AU38" s="33">
        <v>779.31106969476207</v>
      </c>
      <c r="AV38" s="33">
        <v>586.5364583978677</v>
      </c>
      <c r="AW38" s="33">
        <v>1134.3564416631771</v>
      </c>
      <c r="AX38" s="33">
        <v>239816.9928746513</v>
      </c>
      <c r="AY38" s="33">
        <v>182930.29967047233</v>
      </c>
      <c r="AZ38" s="33">
        <v>65001.351193788061</v>
      </c>
      <c r="BA38" s="33">
        <v>22293.359435683102</v>
      </c>
      <c r="BB38" s="33">
        <v>3757.4080541124681</v>
      </c>
      <c r="BC38" s="33">
        <v>68890.726944594397</v>
      </c>
      <c r="BD38" s="33">
        <v>55094.430146765182</v>
      </c>
      <c r="BE38" s="33">
        <v>15509.2752086863</v>
      </c>
      <c r="BF38" s="33">
        <v>1564.8691827582225</v>
      </c>
      <c r="BG38" s="33">
        <v>1021.7603454566309</v>
      </c>
      <c r="BH38" s="33">
        <v>636.91704898756075</v>
      </c>
      <c r="BI38" s="33">
        <v>2596.620412974557</v>
      </c>
      <c r="BJ38" s="33">
        <v>2593.8964995156389</v>
      </c>
      <c r="BK38" s="33">
        <v>511.33671316755436</v>
      </c>
      <c r="BL38" s="33">
        <v>569.71479344661873</v>
      </c>
      <c r="BM38" s="33">
        <v>308.06504281200824</v>
      </c>
      <c r="BN38" s="33">
        <v>1983.9671899353634</v>
      </c>
      <c r="BO38" s="33">
        <v>2316.573421893564</v>
      </c>
      <c r="BP38" s="33">
        <v>103.16016540314415</v>
      </c>
      <c r="BQ38" s="33">
        <v>3733.2542117005291</v>
      </c>
      <c r="BR38" s="33">
        <v>8293.0622431601823</v>
      </c>
      <c r="BS38" s="33">
        <v>2271.6900179828126</v>
      </c>
      <c r="BT38" s="33">
        <v>2518.3310641155963</v>
      </c>
      <c r="BU38" s="33">
        <v>1592.7075133813246</v>
      </c>
      <c r="BV38" s="33">
        <v>1772.0382872679927</v>
      </c>
      <c r="BW38" s="33">
        <v>428.78173229730032</v>
      </c>
      <c r="BX38" s="33">
        <v>929.08273984978234</v>
      </c>
      <c r="BY38" s="33">
        <v>962.27174207454721</v>
      </c>
      <c r="BZ38" s="33">
        <v>225.49112205662379</v>
      </c>
      <c r="CA38" s="33">
        <v>3560.0366293921638</v>
      </c>
      <c r="CB38" s="33">
        <v>2534.0939327825472</v>
      </c>
      <c r="CC38" s="33">
        <v>3221.6122314462064</v>
      </c>
      <c r="CD38" s="33">
        <v>108.43310498981791</v>
      </c>
      <c r="CE38" s="33">
        <v>223.83199807178423</v>
      </c>
      <c r="CF38" s="33">
        <v>2634.3992228983752</v>
      </c>
      <c r="CG38" s="33">
        <v>1117.0215077775988</v>
      </c>
      <c r="CH38" s="33">
        <v>85.59545383663847</v>
      </c>
      <c r="CI38" s="33">
        <v>910.19587523243388</v>
      </c>
      <c r="CJ38" s="33">
        <v>413.56185349521957</v>
      </c>
      <c r="CK38" s="33">
        <v>2025.3709129492981</v>
      </c>
      <c r="CL38" s="33">
        <v>152.51371792666296</v>
      </c>
      <c r="CM38" s="33">
        <v>809.39216157875126</v>
      </c>
      <c r="CN38" s="33">
        <v>664.70977314191634</v>
      </c>
      <c r="CO38" s="33">
        <v>45.180481742002961</v>
      </c>
      <c r="CP38" s="33">
        <v>553.50834010974734</v>
      </c>
      <c r="CQ38" s="33">
        <v>4470.1205990250483</v>
      </c>
      <c r="CR38" s="33">
        <v>3350.2045150517561</v>
      </c>
      <c r="CS38" s="33">
        <v>5915.8984913540844</v>
      </c>
      <c r="CT38" s="33">
        <v>3210.0544766858106</v>
      </c>
      <c r="CU38" s="33">
        <v>218.41948785651226</v>
      </c>
      <c r="CV38" s="33">
        <v>2483.0353549339197</v>
      </c>
      <c r="CW38" s="33">
        <v>4681.1264089538245</v>
      </c>
      <c r="CX38" s="33">
        <v>1156.0667188599457</v>
      </c>
      <c r="CY38" s="33">
        <v>1073.9103569600607</v>
      </c>
      <c r="CZ38" s="33">
        <v>705.15867496999078</v>
      </c>
      <c r="DA38" s="33">
        <v>978.34104840890348</v>
      </c>
      <c r="DB38" s="33">
        <v>943.50496479233868</v>
      </c>
      <c r="DC38" s="33">
        <v>318.46912030649531</v>
      </c>
      <c r="DD38" s="33">
        <v>500.88572242538106</v>
      </c>
      <c r="DE38" s="33">
        <v>1026.4743523882498</v>
      </c>
      <c r="DF38" s="33">
        <v>36.243995964694101</v>
      </c>
      <c r="DG38" s="33">
        <v>692.41753238454714</v>
      </c>
      <c r="DH38" s="33">
        <v>4573.5571757012249</v>
      </c>
      <c r="DI38" s="33">
        <v>3181.1142850401684</v>
      </c>
      <c r="DJ38" s="33">
        <v>425.72271735171989</v>
      </c>
      <c r="DK38" s="33">
        <v>993.79688728619749</v>
      </c>
      <c r="DL38" s="33">
        <v>3081.8816769167956</v>
      </c>
      <c r="DM38" s="33">
        <v>5826.1773479977892</v>
      </c>
      <c r="DN38" s="33">
        <v>3452.2065554340966</v>
      </c>
      <c r="DO38" s="33">
        <v>0</v>
      </c>
      <c r="DP38" s="69">
        <f t="shared" si="1"/>
        <v>1314191.6177542494</v>
      </c>
      <c r="DQ38" s="33">
        <v>8511.0620831730794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5.5811440743930483</v>
      </c>
      <c r="EK38" s="33">
        <v>3.4024350937206553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6.4221119693847433</v>
      </c>
      <c r="FV38" s="33">
        <v>151.87419507637523</v>
      </c>
      <c r="FW38" s="33">
        <v>126.79251873451148</v>
      </c>
      <c r="FX38" s="33">
        <v>154871.3331878992</v>
      </c>
      <c r="FY38" s="33">
        <v>0</v>
      </c>
      <c r="FZ38" s="33">
        <v>104803.11566297384</v>
      </c>
      <c r="GA38" s="33">
        <v>0</v>
      </c>
      <c r="GB38" s="33">
        <v>2507.1671602084093</v>
      </c>
      <c r="GC38" s="33">
        <v>0</v>
      </c>
      <c r="GD38" s="33">
        <v>0</v>
      </c>
      <c r="GE38" s="33">
        <v>14533.047546104342</v>
      </c>
      <c r="GF38" s="33">
        <v>1330183.4477827458</v>
      </c>
      <c r="GG38" s="44">
        <f t="shared" si="0"/>
        <v>2929894.8635823024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47589.24668484681</v>
      </c>
      <c r="D39" s="33">
        <v>4582.595436717208</v>
      </c>
      <c r="E39" s="33">
        <v>4094.8756741070024</v>
      </c>
      <c r="F39" s="33">
        <v>2.9472291660616881</v>
      </c>
      <c r="G39" s="33">
        <v>2606.2338081932298</v>
      </c>
      <c r="H39" s="33">
        <v>147.60390192576259</v>
      </c>
      <c r="I39" s="33">
        <v>4295.3354695799744</v>
      </c>
      <c r="J39" s="33">
        <v>4988.259601524438</v>
      </c>
      <c r="K39" s="33">
        <v>2471.2110001073579</v>
      </c>
      <c r="L39" s="33">
        <v>1787.5187352688192</v>
      </c>
      <c r="M39" s="33">
        <v>7187.4217686881411</v>
      </c>
      <c r="N39" s="33">
        <v>5379.9134622324718</v>
      </c>
      <c r="O39" s="33">
        <v>1246.6148315059622</v>
      </c>
      <c r="P39" s="33">
        <v>2922.0037154886732</v>
      </c>
      <c r="Q39" s="33">
        <v>1774.534703334542</v>
      </c>
      <c r="R39" s="33">
        <v>825.34546829993678</v>
      </c>
      <c r="S39" s="33">
        <v>2616.6091302756786</v>
      </c>
      <c r="T39" s="33">
        <v>5576.4056315230637</v>
      </c>
      <c r="U39" s="33">
        <v>1441.5248772070684</v>
      </c>
      <c r="V39" s="33">
        <v>1723.6586237194065</v>
      </c>
      <c r="W39" s="33">
        <v>3242.1298724329695</v>
      </c>
      <c r="X39" s="33">
        <v>8364.8530479644505</v>
      </c>
      <c r="Y39" s="33">
        <v>975.46112654365186</v>
      </c>
      <c r="Z39" s="33">
        <v>7324.6209647396954</v>
      </c>
      <c r="AA39" s="33">
        <v>1473.6195790385925</v>
      </c>
      <c r="AB39" s="33">
        <v>10596.851593346966</v>
      </c>
      <c r="AC39" s="33">
        <v>11499.248816270574</v>
      </c>
      <c r="AD39" s="33">
        <v>42082.709998403567</v>
      </c>
      <c r="AE39" s="33">
        <v>8057.9537075831331</v>
      </c>
      <c r="AF39" s="33">
        <v>3661.7099870528104</v>
      </c>
      <c r="AG39" s="33">
        <v>3611.3663872085913</v>
      </c>
      <c r="AH39" s="33">
        <v>2637.7061519674658</v>
      </c>
      <c r="AI39" s="33">
        <v>14400.63935715783</v>
      </c>
      <c r="AJ39" s="33">
        <v>39945.851312940213</v>
      </c>
      <c r="AK39" s="33">
        <v>204752.48608824355</v>
      </c>
      <c r="AL39" s="33">
        <v>20463.595355697184</v>
      </c>
      <c r="AM39" s="33">
        <v>65993.353827621264</v>
      </c>
      <c r="AN39" s="33">
        <v>3850.1730340853251</v>
      </c>
      <c r="AO39" s="33">
        <v>946.85239608792313</v>
      </c>
      <c r="AP39" s="33">
        <v>3550.803557645434</v>
      </c>
      <c r="AQ39" s="33">
        <v>27592.269926230561</v>
      </c>
      <c r="AR39" s="33">
        <v>3858.5341513119743</v>
      </c>
      <c r="AS39" s="33">
        <v>969.10980532500867</v>
      </c>
      <c r="AT39" s="33">
        <v>1910.6798151636453</v>
      </c>
      <c r="AU39" s="33">
        <v>1831.4536860022349</v>
      </c>
      <c r="AV39" s="33">
        <v>144.90816574150392</v>
      </c>
      <c r="AW39" s="33">
        <v>1039.7697936358988</v>
      </c>
      <c r="AX39" s="33">
        <v>160115.37345585474</v>
      </c>
      <c r="AY39" s="33">
        <v>145269.03793015133</v>
      </c>
      <c r="AZ39" s="33">
        <v>72563.875217820358</v>
      </c>
      <c r="BA39" s="33">
        <v>3295.4439458711977</v>
      </c>
      <c r="BB39" s="33">
        <v>9659.4413996814237</v>
      </c>
      <c r="BC39" s="33">
        <v>15075.373485390051</v>
      </c>
      <c r="BD39" s="33">
        <v>76457.509664055804</v>
      </c>
      <c r="BE39" s="33">
        <v>18078.196814394068</v>
      </c>
      <c r="BF39" s="33">
        <v>1903.9892449698179</v>
      </c>
      <c r="BG39" s="33">
        <v>1282.0494597583813</v>
      </c>
      <c r="BH39" s="33">
        <v>140.62872996843618</v>
      </c>
      <c r="BI39" s="33">
        <v>3396.1177743431836</v>
      </c>
      <c r="BJ39" s="33">
        <v>1248.1953956283742</v>
      </c>
      <c r="BK39" s="33">
        <v>1487.2892167826622</v>
      </c>
      <c r="BL39" s="33">
        <v>326.38724480209618</v>
      </c>
      <c r="BM39" s="33">
        <v>284.72591319125598</v>
      </c>
      <c r="BN39" s="33">
        <v>1898.9369524113768</v>
      </c>
      <c r="BO39" s="33">
        <v>2088.4644155440374</v>
      </c>
      <c r="BP39" s="33">
        <v>72.551062377213896</v>
      </c>
      <c r="BQ39" s="33">
        <v>647.07373719796078</v>
      </c>
      <c r="BR39" s="33">
        <v>510.73843444835717</v>
      </c>
      <c r="BS39" s="33">
        <v>1430.5970988707695</v>
      </c>
      <c r="BT39" s="33">
        <v>4803.8920463257491</v>
      </c>
      <c r="BU39" s="33">
        <v>2647.4209911405119</v>
      </c>
      <c r="BV39" s="33">
        <v>1498.4347328541778</v>
      </c>
      <c r="BW39" s="33">
        <v>441.20071027871359</v>
      </c>
      <c r="BX39" s="33">
        <v>788.45613185080504</v>
      </c>
      <c r="BY39" s="33">
        <v>695.40557945579656</v>
      </c>
      <c r="BZ39" s="33">
        <v>215.8362462723818</v>
      </c>
      <c r="CA39" s="33">
        <v>2968.6530860903695</v>
      </c>
      <c r="CB39" s="33">
        <v>229.34513849965867</v>
      </c>
      <c r="CC39" s="33">
        <v>368.07166158412969</v>
      </c>
      <c r="CD39" s="33">
        <v>109.88440097233378</v>
      </c>
      <c r="CE39" s="33">
        <v>272.79922433894865</v>
      </c>
      <c r="CF39" s="33">
        <v>884.17637086364289</v>
      </c>
      <c r="CG39" s="33">
        <v>1224.4231988409813</v>
      </c>
      <c r="CH39" s="33">
        <v>231.47199928764419</v>
      </c>
      <c r="CI39" s="33">
        <v>902.62141912749701</v>
      </c>
      <c r="CJ39" s="33">
        <v>6807.0762742984698</v>
      </c>
      <c r="CK39" s="33">
        <v>612.97928848509991</v>
      </c>
      <c r="CL39" s="33">
        <v>191.15210002913128</v>
      </c>
      <c r="CM39" s="33">
        <v>966.4346755124734</v>
      </c>
      <c r="CN39" s="33">
        <v>200.06233327234574</v>
      </c>
      <c r="CO39" s="33">
        <v>126.06541520101933</v>
      </c>
      <c r="CP39" s="33">
        <v>178.09389293796832</v>
      </c>
      <c r="CQ39" s="33">
        <v>15972.112821695595</v>
      </c>
      <c r="CR39" s="33">
        <v>1005.3793435275904</v>
      </c>
      <c r="CS39" s="33">
        <v>6382.1183145387186</v>
      </c>
      <c r="CT39" s="33">
        <v>12699.398972835063</v>
      </c>
      <c r="CU39" s="33">
        <v>1270.2203515216802</v>
      </c>
      <c r="CV39" s="33">
        <v>3163.9896422645452</v>
      </c>
      <c r="CW39" s="33">
        <v>6631.1140195165708</v>
      </c>
      <c r="CX39" s="33">
        <v>1296.2936710065192</v>
      </c>
      <c r="CY39" s="33">
        <v>2285.7172467380051</v>
      </c>
      <c r="CZ39" s="33">
        <v>897.14190483139419</v>
      </c>
      <c r="DA39" s="33">
        <v>1556.8756144680851</v>
      </c>
      <c r="DB39" s="33">
        <v>1216.4323881799132</v>
      </c>
      <c r="DC39" s="33">
        <v>595.82553021504839</v>
      </c>
      <c r="DD39" s="33">
        <v>918.44363580073036</v>
      </c>
      <c r="DE39" s="33">
        <v>161.13230548486979</v>
      </c>
      <c r="DF39" s="33">
        <v>39.472581320023991</v>
      </c>
      <c r="DG39" s="33">
        <v>915.92451588011374</v>
      </c>
      <c r="DH39" s="33">
        <v>269.07638920727362</v>
      </c>
      <c r="DI39" s="33">
        <v>156.64657262271913</v>
      </c>
      <c r="DJ39" s="33">
        <v>539.96161951808949</v>
      </c>
      <c r="DK39" s="33">
        <v>329.31304166145389</v>
      </c>
      <c r="DL39" s="33">
        <v>3249.7104076406486</v>
      </c>
      <c r="DM39" s="33">
        <v>8578.3445232751747</v>
      </c>
      <c r="DN39" s="33">
        <v>2106.2490275986233</v>
      </c>
      <c r="DO39" s="33">
        <v>0</v>
      </c>
      <c r="DP39" s="69">
        <f t="shared" si="1"/>
        <v>1214871.4192115348</v>
      </c>
      <c r="DQ39" s="33">
        <v>60069.953778368021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12.154125112112057</v>
      </c>
      <c r="EK39" s="33">
        <v>12.677404031790461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52825.835690441396</v>
      </c>
      <c r="FV39" s="33">
        <v>5727.7750387324622</v>
      </c>
      <c r="FW39" s="33">
        <v>74.821003750328444</v>
      </c>
      <c r="FX39" s="33">
        <v>1748461.2038873958</v>
      </c>
      <c r="FY39" s="33">
        <v>0</v>
      </c>
      <c r="FZ39" s="33">
        <v>109875.33362227051</v>
      </c>
      <c r="GA39" s="33">
        <v>0</v>
      </c>
      <c r="GB39" s="33">
        <v>1558.5411987720015</v>
      </c>
      <c r="GC39" s="33">
        <v>0</v>
      </c>
      <c r="GD39" s="33">
        <v>0</v>
      </c>
      <c r="GE39" s="33">
        <v>79557.263901986458</v>
      </c>
      <c r="GF39" s="33">
        <v>2999100.4948970345</v>
      </c>
      <c r="GG39" s="44">
        <f t="shared" si="0"/>
        <v>6272147.4737594305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3310.8377727199431</v>
      </c>
      <c r="D40" s="33">
        <v>2729.538970443492</v>
      </c>
      <c r="E40" s="33">
        <v>8497.8277569469974</v>
      </c>
      <c r="F40" s="33">
        <v>2.226554523095134</v>
      </c>
      <c r="G40" s="33">
        <v>1397.0853322875503</v>
      </c>
      <c r="H40" s="33">
        <v>337.21129245942575</v>
      </c>
      <c r="I40" s="33">
        <v>2541.666900509631</v>
      </c>
      <c r="J40" s="33">
        <v>3034.2627340432518</v>
      </c>
      <c r="K40" s="33">
        <v>1865.6368100352458</v>
      </c>
      <c r="L40" s="33">
        <v>1250.657441349676</v>
      </c>
      <c r="M40" s="33">
        <v>4468.8893949909689</v>
      </c>
      <c r="N40" s="33">
        <v>2864.900609839287</v>
      </c>
      <c r="O40" s="33">
        <v>698.04572714118683</v>
      </c>
      <c r="P40" s="33">
        <v>820.18226857277568</v>
      </c>
      <c r="Q40" s="33">
        <v>561.28163847470807</v>
      </c>
      <c r="R40" s="33">
        <v>387.34008550591057</v>
      </c>
      <c r="S40" s="33">
        <v>1436.4817791796831</v>
      </c>
      <c r="T40" s="33">
        <v>2402.3465585825907</v>
      </c>
      <c r="U40" s="33">
        <v>576.01123159252552</v>
      </c>
      <c r="V40" s="33">
        <v>1051.8204292238049</v>
      </c>
      <c r="W40" s="33">
        <v>1299.7708009645021</v>
      </c>
      <c r="X40" s="33">
        <v>2771.3304462098758</v>
      </c>
      <c r="Y40" s="33">
        <v>535.29946444615859</v>
      </c>
      <c r="Z40" s="33">
        <v>6307.1831330035166</v>
      </c>
      <c r="AA40" s="33">
        <v>611.64456648900057</v>
      </c>
      <c r="AB40" s="33">
        <v>5495.1715551417001</v>
      </c>
      <c r="AC40" s="33">
        <v>3791.1000087921484</v>
      </c>
      <c r="AD40" s="33">
        <v>11766.596987447741</v>
      </c>
      <c r="AE40" s="33">
        <v>2784.4860744383977</v>
      </c>
      <c r="AF40" s="33">
        <v>1570.343570504077</v>
      </c>
      <c r="AG40" s="33">
        <v>1487.0398087219953</v>
      </c>
      <c r="AH40" s="33">
        <v>682.45673701966462</v>
      </c>
      <c r="AI40" s="33">
        <v>2790.2897087330703</v>
      </c>
      <c r="AJ40" s="33">
        <v>9008.8875988575237</v>
      </c>
      <c r="AK40" s="33">
        <v>26673.985894443285</v>
      </c>
      <c r="AL40" s="33">
        <v>43691.887848292885</v>
      </c>
      <c r="AM40" s="33">
        <v>121460.64520019712</v>
      </c>
      <c r="AN40" s="33">
        <v>4818.9902434365858</v>
      </c>
      <c r="AO40" s="33">
        <v>379.10841901362187</v>
      </c>
      <c r="AP40" s="33">
        <v>1416.7040596570253</v>
      </c>
      <c r="AQ40" s="33">
        <v>5851.7902654335658</v>
      </c>
      <c r="AR40" s="33">
        <v>2437.98949732234</v>
      </c>
      <c r="AS40" s="33">
        <v>686.23233752353394</v>
      </c>
      <c r="AT40" s="33">
        <v>1429.8696670132556</v>
      </c>
      <c r="AU40" s="33">
        <v>571.28633697270891</v>
      </c>
      <c r="AV40" s="33">
        <v>97.173278670387788</v>
      </c>
      <c r="AW40" s="33">
        <v>444.05306490630659</v>
      </c>
      <c r="AX40" s="33">
        <v>3607.8106952788416</v>
      </c>
      <c r="AY40" s="33">
        <v>7660.9620030501383</v>
      </c>
      <c r="AZ40" s="33">
        <v>3112.3439945306764</v>
      </c>
      <c r="BA40" s="33">
        <v>762.00498076804524</v>
      </c>
      <c r="BB40" s="33">
        <v>3937.8204955696424</v>
      </c>
      <c r="BC40" s="33">
        <v>103390.7054143173</v>
      </c>
      <c r="BD40" s="33">
        <v>42207.683218037724</v>
      </c>
      <c r="BE40" s="33">
        <v>14836.528032809374</v>
      </c>
      <c r="BF40" s="33">
        <v>15006.724511463526</v>
      </c>
      <c r="BG40" s="33">
        <v>4210.0783176523428</v>
      </c>
      <c r="BH40" s="33">
        <v>7177.3486427962998</v>
      </c>
      <c r="BI40" s="33">
        <v>8775.392259890401</v>
      </c>
      <c r="BJ40" s="33">
        <v>571.53695864089843</v>
      </c>
      <c r="BK40" s="33">
        <v>2396.3811712264896</v>
      </c>
      <c r="BL40" s="33">
        <v>235.40826517694299</v>
      </c>
      <c r="BM40" s="33">
        <v>184.3530333832374</v>
      </c>
      <c r="BN40" s="33">
        <v>1204.6279240619863</v>
      </c>
      <c r="BO40" s="33">
        <v>1550.6303350590324</v>
      </c>
      <c r="BP40" s="33">
        <v>46.282023471567648</v>
      </c>
      <c r="BQ40" s="33">
        <v>257.887656470519</v>
      </c>
      <c r="BR40" s="33">
        <v>230.66525425745326</v>
      </c>
      <c r="BS40" s="33">
        <v>1227.7553139436779</v>
      </c>
      <c r="BT40" s="33">
        <v>810.1651789031049</v>
      </c>
      <c r="BU40" s="33">
        <v>343.85733267597317</v>
      </c>
      <c r="BV40" s="33">
        <v>958.46411534326228</v>
      </c>
      <c r="BW40" s="33">
        <v>254.2259643187534</v>
      </c>
      <c r="BX40" s="33">
        <v>466.05892445773395</v>
      </c>
      <c r="BY40" s="33">
        <v>784.62430985424555</v>
      </c>
      <c r="BZ40" s="33">
        <v>139.72070213732118</v>
      </c>
      <c r="CA40" s="33">
        <v>1670.8538160015082</v>
      </c>
      <c r="CB40" s="33">
        <v>159.40243376094821</v>
      </c>
      <c r="CC40" s="33">
        <v>318.23562337246136</v>
      </c>
      <c r="CD40" s="33">
        <v>63.395779217358552</v>
      </c>
      <c r="CE40" s="33">
        <v>157.89913281906428</v>
      </c>
      <c r="CF40" s="33">
        <v>769.59828190173971</v>
      </c>
      <c r="CG40" s="33">
        <v>765.10242298292383</v>
      </c>
      <c r="CH40" s="33">
        <v>65.032088185419852</v>
      </c>
      <c r="CI40" s="33">
        <v>439.30347632541225</v>
      </c>
      <c r="CJ40" s="33">
        <v>206.97351099047856</v>
      </c>
      <c r="CK40" s="33">
        <v>619.76239917906787</v>
      </c>
      <c r="CL40" s="33">
        <v>107.28047583223136</v>
      </c>
      <c r="CM40" s="33">
        <v>1313.7426611182314</v>
      </c>
      <c r="CN40" s="33">
        <v>210.48017708883805</v>
      </c>
      <c r="CO40" s="33">
        <v>134.22464369351098</v>
      </c>
      <c r="CP40" s="33">
        <v>159.52341125181189</v>
      </c>
      <c r="CQ40" s="33">
        <v>8291.4810327058603</v>
      </c>
      <c r="CR40" s="33">
        <v>900.44606159751845</v>
      </c>
      <c r="CS40" s="33">
        <v>2955.4272319346337</v>
      </c>
      <c r="CT40" s="33">
        <v>6514.8468436108587</v>
      </c>
      <c r="CU40" s="33">
        <v>222.01605506724448</v>
      </c>
      <c r="CV40" s="33">
        <v>1509.6539935451747</v>
      </c>
      <c r="CW40" s="33">
        <v>2542.9621559011648</v>
      </c>
      <c r="CX40" s="33">
        <v>571.90631743370386</v>
      </c>
      <c r="CY40" s="33">
        <v>725.64163980080809</v>
      </c>
      <c r="CZ40" s="33">
        <v>619.46041133733399</v>
      </c>
      <c r="DA40" s="33">
        <v>765.82021734688203</v>
      </c>
      <c r="DB40" s="33">
        <v>665.8090345008701</v>
      </c>
      <c r="DC40" s="33">
        <v>234.6447047185041</v>
      </c>
      <c r="DD40" s="33">
        <v>355.12879086017159</v>
      </c>
      <c r="DE40" s="33">
        <v>148.25198816580047</v>
      </c>
      <c r="DF40" s="33">
        <v>42.37079455316038</v>
      </c>
      <c r="DG40" s="33">
        <v>528.57306428467996</v>
      </c>
      <c r="DH40" s="33">
        <v>272.89967129054367</v>
      </c>
      <c r="DI40" s="33">
        <v>188.24081390798264</v>
      </c>
      <c r="DJ40" s="33">
        <v>329.95227951841861</v>
      </c>
      <c r="DK40" s="33">
        <v>188.36883903849247</v>
      </c>
      <c r="DL40" s="33">
        <v>1995.1130510613339</v>
      </c>
      <c r="DM40" s="33">
        <v>1265.468871883043</v>
      </c>
      <c r="DN40" s="33">
        <v>1826.8404136355502</v>
      </c>
      <c r="DO40" s="33">
        <v>0</v>
      </c>
      <c r="DP40" s="69">
        <f t="shared" si="1"/>
        <v>568265.74950304127</v>
      </c>
      <c r="DQ40" s="33">
        <v>42586.308691128237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8.4275282093107293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229552.14829280481</v>
      </c>
      <c r="FV40" s="33">
        <v>0</v>
      </c>
      <c r="FW40" s="33">
        <v>0</v>
      </c>
      <c r="FX40" s="33">
        <v>15181.423562424583</v>
      </c>
      <c r="FY40" s="33">
        <v>0</v>
      </c>
      <c r="FZ40" s="33">
        <v>4227.2017667108639</v>
      </c>
      <c r="GA40" s="33">
        <v>0</v>
      </c>
      <c r="GB40" s="33">
        <v>71.667644045236642</v>
      </c>
      <c r="GC40" s="33">
        <v>0</v>
      </c>
      <c r="GD40" s="33">
        <v>0</v>
      </c>
      <c r="GE40" s="33">
        <v>22619.150760625234</v>
      </c>
      <c r="GF40" s="33">
        <v>731858.15129381313</v>
      </c>
      <c r="GG40" s="44">
        <f t="shared" si="0"/>
        <v>1614370.2290428027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908.27676755617688</v>
      </c>
      <c r="D41" s="33">
        <v>354.49856629628198</v>
      </c>
      <c r="E41" s="33">
        <v>20484.194813663922</v>
      </c>
      <c r="F41" s="33">
        <v>0</v>
      </c>
      <c r="G41" s="33">
        <v>265.2273277279121</v>
      </c>
      <c r="H41" s="33">
        <v>17.325144028080857</v>
      </c>
      <c r="I41" s="33">
        <v>385.41315970911296</v>
      </c>
      <c r="J41" s="33">
        <v>330.12399358049078</v>
      </c>
      <c r="K41" s="33">
        <v>223.50926374584861</v>
      </c>
      <c r="L41" s="33">
        <v>448.64774317213391</v>
      </c>
      <c r="M41" s="33">
        <v>873.03238197982739</v>
      </c>
      <c r="N41" s="33">
        <v>400.59736875005478</v>
      </c>
      <c r="O41" s="33">
        <v>105.34900724504844</v>
      </c>
      <c r="P41" s="33">
        <v>258.94643476504234</v>
      </c>
      <c r="Q41" s="33">
        <v>70.780041189892884</v>
      </c>
      <c r="R41" s="33">
        <v>47.379872596652667</v>
      </c>
      <c r="S41" s="33">
        <v>228.05822827913232</v>
      </c>
      <c r="T41" s="33">
        <v>2290.2452899026916</v>
      </c>
      <c r="U41" s="33">
        <v>623.51460442346774</v>
      </c>
      <c r="V41" s="33">
        <v>317.30835867577838</v>
      </c>
      <c r="W41" s="33">
        <v>379.75819908960904</v>
      </c>
      <c r="X41" s="33">
        <v>1482.4182356397191</v>
      </c>
      <c r="Y41" s="33">
        <v>170.19230656624703</v>
      </c>
      <c r="Z41" s="33">
        <v>198.09455357379809</v>
      </c>
      <c r="AA41" s="33">
        <v>415.42087877219888</v>
      </c>
      <c r="AB41" s="33">
        <v>1289.5347724251451</v>
      </c>
      <c r="AC41" s="33">
        <v>3270.5950168526078</v>
      </c>
      <c r="AD41" s="33">
        <v>6914.2012359647042</v>
      </c>
      <c r="AE41" s="33">
        <v>298.35459268051591</v>
      </c>
      <c r="AF41" s="33">
        <v>274.23327802515593</v>
      </c>
      <c r="AG41" s="33">
        <v>477.90739887900963</v>
      </c>
      <c r="AH41" s="33">
        <v>335.14706155482122</v>
      </c>
      <c r="AI41" s="33">
        <v>1145.3605921724945</v>
      </c>
      <c r="AJ41" s="33">
        <v>6587.8380693999479</v>
      </c>
      <c r="AK41" s="33">
        <v>7238.2742339130082</v>
      </c>
      <c r="AL41" s="33">
        <v>24316.744768171407</v>
      </c>
      <c r="AM41" s="33">
        <v>84586.176923838488</v>
      </c>
      <c r="AN41" s="33">
        <v>168.84545256560321</v>
      </c>
      <c r="AO41" s="33">
        <v>113.91265990984648</v>
      </c>
      <c r="AP41" s="33">
        <v>224.5346878759876</v>
      </c>
      <c r="AQ41" s="33">
        <v>4676.3656095419865</v>
      </c>
      <c r="AR41" s="33">
        <v>379.35015923301484</v>
      </c>
      <c r="AS41" s="33">
        <v>581.62409970117585</v>
      </c>
      <c r="AT41" s="33">
        <v>944.0884944838383</v>
      </c>
      <c r="AU41" s="33">
        <v>173.26331098977926</v>
      </c>
      <c r="AV41" s="33">
        <v>86.52299920487215</v>
      </c>
      <c r="AW41" s="33">
        <v>216.4810233644134</v>
      </c>
      <c r="AX41" s="33">
        <v>8111.0166959335056</v>
      </c>
      <c r="AY41" s="33">
        <v>4839.3754968598641</v>
      </c>
      <c r="AZ41" s="33">
        <v>1492.3895663101812</v>
      </c>
      <c r="BA41" s="33">
        <v>998.66866234722454</v>
      </c>
      <c r="BB41" s="33">
        <v>1411.22003834989</v>
      </c>
      <c r="BC41" s="33">
        <v>300.90726323133867</v>
      </c>
      <c r="BD41" s="33">
        <v>17346.363913881665</v>
      </c>
      <c r="BE41" s="33">
        <v>7777.1241951707425</v>
      </c>
      <c r="BF41" s="33">
        <v>25699.587728930805</v>
      </c>
      <c r="BG41" s="33">
        <v>275.629454590916</v>
      </c>
      <c r="BH41" s="33">
        <v>23.541904192347694</v>
      </c>
      <c r="BI41" s="33">
        <v>65660.946368650664</v>
      </c>
      <c r="BJ41" s="33">
        <v>1358.1538505334997</v>
      </c>
      <c r="BK41" s="33">
        <v>6995.9578849367535</v>
      </c>
      <c r="BL41" s="33">
        <v>179.549552774175</v>
      </c>
      <c r="BM41" s="33">
        <v>63.147181650026319</v>
      </c>
      <c r="BN41" s="33">
        <v>224.93148560163718</v>
      </c>
      <c r="BO41" s="33">
        <v>1132.1101334896484</v>
      </c>
      <c r="BP41" s="33">
        <v>13.995154345390974</v>
      </c>
      <c r="BQ41" s="33">
        <v>122.48309192235546</v>
      </c>
      <c r="BR41" s="33">
        <v>84.255680313439811</v>
      </c>
      <c r="BS41" s="33">
        <v>1325.4319950345487</v>
      </c>
      <c r="BT41" s="33">
        <v>93.822597387470495</v>
      </c>
      <c r="BU41" s="33">
        <v>47.242200299371817</v>
      </c>
      <c r="BV41" s="33">
        <v>648.98508958575451</v>
      </c>
      <c r="BW41" s="33">
        <v>103.57794739799328</v>
      </c>
      <c r="BX41" s="33">
        <v>385.06578694705712</v>
      </c>
      <c r="BY41" s="33">
        <v>465.95135599524582</v>
      </c>
      <c r="BZ41" s="33">
        <v>26.873891111964205</v>
      </c>
      <c r="CA41" s="33">
        <v>214.59430279474756</v>
      </c>
      <c r="CB41" s="33">
        <v>9.0913540379481095</v>
      </c>
      <c r="CC41" s="33">
        <v>17.929637192421783</v>
      </c>
      <c r="CD41" s="33">
        <v>18.375872359588271</v>
      </c>
      <c r="CE41" s="33">
        <v>48.064797242073752</v>
      </c>
      <c r="CF41" s="33">
        <v>271.56265920990842</v>
      </c>
      <c r="CG41" s="33">
        <v>208.49881213155217</v>
      </c>
      <c r="CH41" s="33">
        <v>198.92377266469299</v>
      </c>
      <c r="CI41" s="33">
        <v>36.035166294792646</v>
      </c>
      <c r="CJ41" s="33">
        <v>51.412075485798042</v>
      </c>
      <c r="CK41" s="33">
        <v>266.58559341134878</v>
      </c>
      <c r="CL41" s="33">
        <v>57.658093354223553</v>
      </c>
      <c r="CM41" s="33">
        <v>60.870623791874515</v>
      </c>
      <c r="CN41" s="33">
        <v>64.425252995433937</v>
      </c>
      <c r="CO41" s="33">
        <v>44.799322185748252</v>
      </c>
      <c r="CP41" s="33">
        <v>50.028353866321268</v>
      </c>
      <c r="CQ41" s="33">
        <v>1449.3308595107285</v>
      </c>
      <c r="CR41" s="33">
        <v>339.94448973354463</v>
      </c>
      <c r="CS41" s="33">
        <v>263.89103089254337</v>
      </c>
      <c r="CT41" s="33">
        <v>1990.6223297723809</v>
      </c>
      <c r="CU41" s="33">
        <v>25.74279205469637</v>
      </c>
      <c r="CV41" s="33">
        <v>121.24009931243559</v>
      </c>
      <c r="CW41" s="33">
        <v>204.9582765260883</v>
      </c>
      <c r="CX41" s="33">
        <v>48.226217898415584</v>
      </c>
      <c r="CY41" s="33">
        <v>41.888740676935384</v>
      </c>
      <c r="CZ41" s="33">
        <v>134.05711835882741</v>
      </c>
      <c r="DA41" s="33">
        <v>13.704499131464109</v>
      </c>
      <c r="DB41" s="33">
        <v>357.1837557214991</v>
      </c>
      <c r="DC41" s="33">
        <v>83.214300706172281</v>
      </c>
      <c r="DD41" s="33">
        <v>177.96426221702265</v>
      </c>
      <c r="DE41" s="33">
        <v>36.51803070610304</v>
      </c>
      <c r="DF41" s="33">
        <v>13.224831429906795</v>
      </c>
      <c r="DG41" s="33">
        <v>50.44261836973768</v>
      </c>
      <c r="DH41" s="33">
        <v>91.203940801168912</v>
      </c>
      <c r="DI41" s="33">
        <v>62.463454237068603</v>
      </c>
      <c r="DJ41" s="33">
        <v>31.035743454946168</v>
      </c>
      <c r="DK41" s="33">
        <v>34.347038374720107</v>
      </c>
      <c r="DL41" s="33">
        <v>459.94466933146566</v>
      </c>
      <c r="DM41" s="33">
        <v>1416.5751711126595</v>
      </c>
      <c r="DN41" s="33">
        <v>634.33797017416589</v>
      </c>
      <c r="DO41" s="33">
        <v>0</v>
      </c>
      <c r="DP41" s="69">
        <f t="shared" si="1"/>
        <v>332486.89307897573</v>
      </c>
      <c r="DQ41" s="33">
        <v>63505.284402439451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1612.8800057984017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303266.69905237725</v>
      </c>
      <c r="FV41" s="33">
        <v>271.10097557753602</v>
      </c>
      <c r="FW41" s="33">
        <v>478.46098675662398</v>
      </c>
      <c r="FX41" s="33">
        <v>211993.35894738417</v>
      </c>
      <c r="FY41" s="33">
        <v>0</v>
      </c>
      <c r="FZ41" s="33">
        <v>4096.2293467680383</v>
      </c>
      <c r="GA41" s="33">
        <v>0</v>
      </c>
      <c r="GB41" s="33">
        <v>261.43046179729777</v>
      </c>
      <c r="GC41" s="33">
        <v>0</v>
      </c>
      <c r="GD41" s="33">
        <v>0</v>
      </c>
      <c r="GE41" s="33">
        <v>109558.44818831609</v>
      </c>
      <c r="GF41" s="33">
        <v>2531937.4269604445</v>
      </c>
      <c r="GG41" s="44">
        <f t="shared" si="0"/>
        <v>3559468.2124066353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441.0646001124378</v>
      </c>
      <c r="D42" s="33">
        <v>42.647080795364907</v>
      </c>
      <c r="E42" s="33">
        <v>365.23812040914186</v>
      </c>
      <c r="F42" s="33">
        <v>0</v>
      </c>
      <c r="G42" s="33">
        <v>89.634902478780901</v>
      </c>
      <c r="H42" s="33">
        <v>11.222241130135274</v>
      </c>
      <c r="I42" s="33">
        <v>230.03331730690172</v>
      </c>
      <c r="J42" s="33">
        <v>152.87374035920911</v>
      </c>
      <c r="K42" s="33">
        <v>114.53438686065996</v>
      </c>
      <c r="L42" s="33">
        <v>257.83054737059712</v>
      </c>
      <c r="M42" s="33">
        <v>385.47133503087144</v>
      </c>
      <c r="N42" s="33">
        <v>273.41212699336359</v>
      </c>
      <c r="O42" s="33">
        <v>77.969063147913531</v>
      </c>
      <c r="P42" s="33">
        <v>1009.8561101941672</v>
      </c>
      <c r="Q42" s="33">
        <v>2003.5633694787311</v>
      </c>
      <c r="R42" s="33">
        <v>3310.0317610749053</v>
      </c>
      <c r="S42" s="33">
        <v>3905.7020858797464</v>
      </c>
      <c r="T42" s="33">
        <v>633.60784907380435</v>
      </c>
      <c r="U42" s="33">
        <v>132.19630756144466</v>
      </c>
      <c r="V42" s="33">
        <v>149.65307669520627</v>
      </c>
      <c r="W42" s="33">
        <v>427.19775202558429</v>
      </c>
      <c r="X42" s="33">
        <v>971.16047360844425</v>
      </c>
      <c r="Y42" s="33">
        <v>106.39255132922106</v>
      </c>
      <c r="Z42" s="33">
        <v>2372.4134956637431</v>
      </c>
      <c r="AA42" s="33">
        <v>97.46710419637364</v>
      </c>
      <c r="AB42" s="33">
        <v>536.20818723669925</v>
      </c>
      <c r="AC42" s="33">
        <v>924.89493340702938</v>
      </c>
      <c r="AD42" s="33">
        <v>1908.5359355565222</v>
      </c>
      <c r="AE42" s="33">
        <v>1380.9856871116774</v>
      </c>
      <c r="AF42" s="33">
        <v>412.48420686376772</v>
      </c>
      <c r="AG42" s="33">
        <v>494.8000314796364</v>
      </c>
      <c r="AH42" s="33">
        <v>327.87404686298748</v>
      </c>
      <c r="AI42" s="33">
        <v>841.54253832760855</v>
      </c>
      <c r="AJ42" s="33">
        <v>1070.9728327389682</v>
      </c>
      <c r="AK42" s="33">
        <v>4882.9351844314706</v>
      </c>
      <c r="AL42" s="33">
        <v>3318.0263928949466</v>
      </c>
      <c r="AM42" s="33">
        <v>3602.0676764655805</v>
      </c>
      <c r="AN42" s="33">
        <v>56075.613235190489</v>
      </c>
      <c r="AO42" s="33">
        <v>134.19890886573268</v>
      </c>
      <c r="AP42" s="33">
        <v>2418.2946679322094</v>
      </c>
      <c r="AQ42" s="33">
        <v>899.65675621349226</v>
      </c>
      <c r="AR42" s="33">
        <v>175.33237539850666</v>
      </c>
      <c r="AS42" s="33">
        <v>48.00289484510084</v>
      </c>
      <c r="AT42" s="33">
        <v>61.927557302623157</v>
      </c>
      <c r="AU42" s="33">
        <v>53.325800397366621</v>
      </c>
      <c r="AV42" s="33">
        <v>38.289316007122913</v>
      </c>
      <c r="AW42" s="33">
        <v>56.700706729388109</v>
      </c>
      <c r="AX42" s="33">
        <v>830002.26388710865</v>
      </c>
      <c r="AY42" s="33">
        <v>899.26471216665993</v>
      </c>
      <c r="AZ42" s="33">
        <v>152829.41485635721</v>
      </c>
      <c r="BA42" s="33">
        <v>79424.210913116665</v>
      </c>
      <c r="BB42" s="33">
        <v>475.53799648929083</v>
      </c>
      <c r="BC42" s="33">
        <v>597.47410688772823</v>
      </c>
      <c r="BD42" s="33">
        <v>17579.918923028661</v>
      </c>
      <c r="BE42" s="33">
        <v>1530.6827333846795</v>
      </c>
      <c r="BF42" s="33">
        <v>495.53244614814258</v>
      </c>
      <c r="BG42" s="33">
        <v>326.073029365889</v>
      </c>
      <c r="BH42" s="33">
        <v>450.94026467220681</v>
      </c>
      <c r="BI42" s="33">
        <v>251.4662185602989</v>
      </c>
      <c r="BJ42" s="33">
        <v>1671.7665478130057</v>
      </c>
      <c r="BK42" s="33">
        <v>122.64768572900111</v>
      </c>
      <c r="BL42" s="33">
        <v>10.581276015707425</v>
      </c>
      <c r="BM42" s="33">
        <v>58.969720438526629</v>
      </c>
      <c r="BN42" s="33">
        <v>142.50120240214972</v>
      </c>
      <c r="BO42" s="33">
        <v>269.42187553553322</v>
      </c>
      <c r="BP42" s="33">
        <v>8.1197525943215236</v>
      </c>
      <c r="BQ42" s="33">
        <v>85.518305778239721</v>
      </c>
      <c r="BR42" s="33">
        <v>208.62311136682538</v>
      </c>
      <c r="BS42" s="33">
        <v>53.623938155115084</v>
      </c>
      <c r="BT42" s="33">
        <v>516.64669607055919</v>
      </c>
      <c r="BU42" s="33">
        <v>612.65400120537777</v>
      </c>
      <c r="BV42" s="33">
        <v>103.17001476317486</v>
      </c>
      <c r="BW42" s="33">
        <v>75.439250449499127</v>
      </c>
      <c r="BX42" s="33">
        <v>61.776121139286978</v>
      </c>
      <c r="BY42" s="33">
        <v>90.366051115474605</v>
      </c>
      <c r="BZ42" s="33">
        <v>23.830532794795243</v>
      </c>
      <c r="CA42" s="33">
        <v>129.84919924494841</v>
      </c>
      <c r="CB42" s="33">
        <v>8.8179198039625462</v>
      </c>
      <c r="CC42" s="33">
        <v>18.955590899601297</v>
      </c>
      <c r="CD42" s="33">
        <v>11.742409811051102</v>
      </c>
      <c r="CE42" s="33">
        <v>29.125550536344811</v>
      </c>
      <c r="CF42" s="33">
        <v>439.84025873880762</v>
      </c>
      <c r="CG42" s="33">
        <v>76.210389059312149</v>
      </c>
      <c r="CH42" s="33">
        <v>15.04957477105215</v>
      </c>
      <c r="CI42" s="33">
        <v>15.665610721342805</v>
      </c>
      <c r="CJ42" s="33">
        <v>135.23520480991201</v>
      </c>
      <c r="CK42" s="33">
        <v>493.54266991691901</v>
      </c>
      <c r="CL42" s="33">
        <v>21.078212656200925</v>
      </c>
      <c r="CM42" s="33">
        <v>927.72262078761685</v>
      </c>
      <c r="CN42" s="33">
        <v>107.6546648024712</v>
      </c>
      <c r="CO42" s="33">
        <v>4.5750250298108384</v>
      </c>
      <c r="CP42" s="33">
        <v>107.93689978512508</v>
      </c>
      <c r="CQ42" s="33">
        <v>153.76693179208138</v>
      </c>
      <c r="CR42" s="33">
        <v>541.95694791193455</v>
      </c>
      <c r="CS42" s="33">
        <v>254.37335506773343</v>
      </c>
      <c r="CT42" s="33">
        <v>323.52009737130476</v>
      </c>
      <c r="CU42" s="33">
        <v>113.35065589180473</v>
      </c>
      <c r="CV42" s="33">
        <v>217.24649759321821</v>
      </c>
      <c r="CW42" s="33">
        <v>278.83825322345973</v>
      </c>
      <c r="CX42" s="33">
        <v>38.965417187811774</v>
      </c>
      <c r="CY42" s="33">
        <v>152.63123641347349</v>
      </c>
      <c r="CZ42" s="33">
        <v>31.450773468076374</v>
      </c>
      <c r="DA42" s="33">
        <v>145.30368530270238</v>
      </c>
      <c r="DB42" s="33">
        <v>122.3714640256151</v>
      </c>
      <c r="DC42" s="33">
        <v>401.75990024957019</v>
      </c>
      <c r="DD42" s="33">
        <v>305.65370243429123</v>
      </c>
      <c r="DE42" s="33">
        <v>16.600116427413099</v>
      </c>
      <c r="DF42" s="33">
        <v>0</v>
      </c>
      <c r="DG42" s="33">
        <v>30.472500947821604</v>
      </c>
      <c r="DH42" s="33">
        <v>89.981751705086594</v>
      </c>
      <c r="DI42" s="33">
        <v>111.35903634903563</v>
      </c>
      <c r="DJ42" s="33">
        <v>12.599491687815467</v>
      </c>
      <c r="DK42" s="33">
        <v>25.69420035112287</v>
      </c>
      <c r="DL42" s="33">
        <v>171.4041115448353</v>
      </c>
      <c r="DM42" s="33">
        <v>1634.0744802681459</v>
      </c>
      <c r="DN42" s="33">
        <v>100.46170880108164</v>
      </c>
      <c r="DO42" s="33">
        <v>0</v>
      </c>
      <c r="DP42" s="69">
        <f t="shared" si="1"/>
        <v>1194019.1175590784</v>
      </c>
      <c r="DQ42" s="33">
        <v>549105.72542990849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7604.9037738524121</v>
      </c>
      <c r="EH42" s="33">
        <v>1027.4099416805691</v>
      </c>
      <c r="EI42" s="33">
        <v>0</v>
      </c>
      <c r="EJ42" s="33">
        <v>1.5394039604749579</v>
      </c>
      <c r="EK42" s="33">
        <v>291.79209897068375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14.969029578392263</v>
      </c>
      <c r="FV42" s="33">
        <v>5.3109457920086189</v>
      </c>
      <c r="FW42" s="33">
        <v>0</v>
      </c>
      <c r="FX42" s="33">
        <v>450898.13528120279</v>
      </c>
      <c r="FY42" s="33">
        <v>0</v>
      </c>
      <c r="FZ42" s="33">
        <v>5403.7551842433568</v>
      </c>
      <c r="GA42" s="33">
        <v>0</v>
      </c>
      <c r="GB42" s="33">
        <v>546.98039743489005</v>
      </c>
      <c r="GC42" s="33">
        <v>0</v>
      </c>
      <c r="GD42" s="33">
        <v>0</v>
      </c>
      <c r="GE42" s="33">
        <v>-12663.878618433904</v>
      </c>
      <c r="GF42" s="33">
        <v>644959.98339036724</v>
      </c>
      <c r="GG42" s="44">
        <f t="shared" si="0"/>
        <v>2841215.7438176358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635.50673260397411</v>
      </c>
      <c r="D43" s="33">
        <v>32.449965372486261</v>
      </c>
      <c r="E43" s="33">
        <v>120.10019813692681</v>
      </c>
      <c r="F43" s="33">
        <v>0</v>
      </c>
      <c r="G43" s="33">
        <v>71.639946154315993</v>
      </c>
      <c r="H43" s="33">
        <v>6.5053864647202388</v>
      </c>
      <c r="I43" s="33">
        <v>154.72096122930819</v>
      </c>
      <c r="J43" s="33">
        <v>103.10374907118251</v>
      </c>
      <c r="K43" s="33">
        <v>74.017733647190383</v>
      </c>
      <c r="L43" s="33">
        <v>86.547634211891136</v>
      </c>
      <c r="M43" s="33">
        <v>211.00091968811617</v>
      </c>
      <c r="N43" s="33">
        <v>157.11768260772507</v>
      </c>
      <c r="O43" s="33">
        <v>30.073509859185549</v>
      </c>
      <c r="P43" s="33">
        <v>84.677867826333838</v>
      </c>
      <c r="Q43" s="33">
        <v>98.519205482178506</v>
      </c>
      <c r="R43" s="33">
        <v>984.05469811879948</v>
      </c>
      <c r="S43" s="33">
        <v>104.09373083914764</v>
      </c>
      <c r="T43" s="33">
        <v>226.03811467989709</v>
      </c>
      <c r="U43" s="33">
        <v>65.026336740051391</v>
      </c>
      <c r="V43" s="33">
        <v>55.463637028382905</v>
      </c>
      <c r="W43" s="33">
        <v>104.99993575400698</v>
      </c>
      <c r="X43" s="33">
        <v>154.47133093875786</v>
      </c>
      <c r="Y43" s="33">
        <v>846.7040724963116</v>
      </c>
      <c r="Z43" s="33">
        <v>526.06820494349449</v>
      </c>
      <c r="AA43" s="33">
        <v>345.23097502640957</v>
      </c>
      <c r="AB43" s="33">
        <v>318.72048537686953</v>
      </c>
      <c r="AC43" s="33">
        <v>240.85138728314399</v>
      </c>
      <c r="AD43" s="33">
        <v>785.08366784978921</v>
      </c>
      <c r="AE43" s="33">
        <v>769.54726938607064</v>
      </c>
      <c r="AF43" s="33">
        <v>1836.5038835899056</v>
      </c>
      <c r="AG43" s="33">
        <v>212.17648562268857</v>
      </c>
      <c r="AH43" s="33">
        <v>164.07868750962049</v>
      </c>
      <c r="AI43" s="33">
        <v>868.26736666242346</v>
      </c>
      <c r="AJ43" s="33">
        <v>1086.3131101760732</v>
      </c>
      <c r="AK43" s="33">
        <v>3011.0145502797773</v>
      </c>
      <c r="AL43" s="33">
        <v>1398.7319184241032</v>
      </c>
      <c r="AM43" s="33">
        <v>9192.6670532722455</v>
      </c>
      <c r="AN43" s="33">
        <v>90.474061687343706</v>
      </c>
      <c r="AO43" s="33">
        <v>927.39444664524535</v>
      </c>
      <c r="AP43" s="33">
        <v>835.66217323411388</v>
      </c>
      <c r="AQ43" s="33">
        <v>1111.4877727592054</v>
      </c>
      <c r="AR43" s="33">
        <v>121.72956112050149</v>
      </c>
      <c r="AS43" s="33">
        <v>39.392041390492764</v>
      </c>
      <c r="AT43" s="33">
        <v>52.035977530871257</v>
      </c>
      <c r="AU43" s="33">
        <v>28.133767828444768</v>
      </c>
      <c r="AV43" s="33">
        <v>28.796857533550618</v>
      </c>
      <c r="AW43" s="33">
        <v>52.339237469313659</v>
      </c>
      <c r="AX43" s="33">
        <v>1726.2763899460522</v>
      </c>
      <c r="AY43" s="33">
        <v>2166.4479341904175</v>
      </c>
      <c r="AZ43" s="33">
        <v>767.3918905054345</v>
      </c>
      <c r="BA43" s="33">
        <v>637.55264739101233</v>
      </c>
      <c r="BB43" s="33">
        <v>93.043017123958876</v>
      </c>
      <c r="BC43" s="33">
        <v>404.39763602966292</v>
      </c>
      <c r="BD43" s="33">
        <v>1061.2255775311278</v>
      </c>
      <c r="BE43" s="33">
        <v>1280.4236370450053</v>
      </c>
      <c r="BF43" s="33">
        <v>256.2809987774948</v>
      </c>
      <c r="BG43" s="33">
        <v>24.406023305213619</v>
      </c>
      <c r="BH43" s="33">
        <v>5.5343127433276029</v>
      </c>
      <c r="BI43" s="33">
        <v>81.986413775185326</v>
      </c>
      <c r="BJ43" s="33">
        <v>317.1209714688157</v>
      </c>
      <c r="BK43" s="33">
        <v>137.75825570171324</v>
      </c>
      <c r="BL43" s="33">
        <v>18.749997504260563</v>
      </c>
      <c r="BM43" s="33">
        <v>7.4377519829798713</v>
      </c>
      <c r="BN43" s="33">
        <v>37.479918519022334</v>
      </c>
      <c r="BO43" s="33">
        <v>97.510662420092402</v>
      </c>
      <c r="BP43" s="33">
        <v>3.9832020190180697</v>
      </c>
      <c r="BQ43" s="33">
        <v>114.01562528096068</v>
      </c>
      <c r="BR43" s="33">
        <v>79.766489186149755</v>
      </c>
      <c r="BS43" s="33">
        <v>89.47522780648282</v>
      </c>
      <c r="BT43" s="33">
        <v>56.081125709291705</v>
      </c>
      <c r="BU43" s="33">
        <v>15.732100561539783</v>
      </c>
      <c r="BV43" s="33">
        <v>97.812771245004413</v>
      </c>
      <c r="BW43" s="33">
        <v>5.5902320860160488</v>
      </c>
      <c r="BX43" s="33">
        <v>46.965035903423214</v>
      </c>
      <c r="BY43" s="33">
        <v>46.596128913787226</v>
      </c>
      <c r="BZ43" s="33">
        <v>15.992395759613485</v>
      </c>
      <c r="CA43" s="33">
        <v>67.104975014286026</v>
      </c>
      <c r="CB43" s="33">
        <v>7.0605154542035118</v>
      </c>
      <c r="CC43" s="33">
        <v>14.83573501493947</v>
      </c>
      <c r="CD43" s="33">
        <v>9.9560458430134826</v>
      </c>
      <c r="CE43" s="33">
        <v>23.174335314460162</v>
      </c>
      <c r="CF43" s="33">
        <v>24.938405803867337</v>
      </c>
      <c r="CG43" s="33">
        <v>8.7315727222731212</v>
      </c>
      <c r="CH43" s="33">
        <v>63.285616743075614</v>
      </c>
      <c r="CI43" s="33">
        <v>89.823510442873072</v>
      </c>
      <c r="CJ43" s="33">
        <v>26.309775559312982</v>
      </c>
      <c r="CK43" s="33">
        <v>26.166057694120902</v>
      </c>
      <c r="CL43" s="33">
        <v>755.68659527767625</v>
      </c>
      <c r="CM43" s="33">
        <v>26.612437153765477</v>
      </c>
      <c r="CN43" s="33">
        <v>9.0377614941917255</v>
      </c>
      <c r="CO43" s="33">
        <v>1.8426055020504812</v>
      </c>
      <c r="CP43" s="33">
        <v>5.8954123018502314</v>
      </c>
      <c r="CQ43" s="33">
        <v>189.46882294728908</v>
      </c>
      <c r="CR43" s="33">
        <v>30.432260229325465</v>
      </c>
      <c r="CS43" s="33">
        <v>1669.6507561671044</v>
      </c>
      <c r="CT43" s="33">
        <v>565.37282455278455</v>
      </c>
      <c r="CU43" s="33">
        <v>73.680775705783731</v>
      </c>
      <c r="CV43" s="33">
        <v>140.47498910827986</v>
      </c>
      <c r="CW43" s="33">
        <v>526.88593111326816</v>
      </c>
      <c r="CX43" s="33">
        <v>105.26339420739099</v>
      </c>
      <c r="CY43" s="33">
        <v>327.16692623600397</v>
      </c>
      <c r="CZ43" s="33">
        <v>18.798527573554765</v>
      </c>
      <c r="DA43" s="33">
        <v>8127.4502254073368</v>
      </c>
      <c r="DB43" s="33">
        <v>6970.4940974174242</v>
      </c>
      <c r="DC43" s="33">
        <v>155.68993347321822</v>
      </c>
      <c r="DD43" s="33">
        <v>401.8835752478164</v>
      </c>
      <c r="DE43" s="33">
        <v>3.5129137372220325</v>
      </c>
      <c r="DF43" s="33">
        <v>0</v>
      </c>
      <c r="DG43" s="33">
        <v>56.239918041325822</v>
      </c>
      <c r="DH43" s="33">
        <v>1.1439392385457183</v>
      </c>
      <c r="DI43" s="33">
        <v>1.7507100259606097</v>
      </c>
      <c r="DJ43" s="33">
        <v>17.491416309299037</v>
      </c>
      <c r="DK43" s="33">
        <v>25.062248813794785</v>
      </c>
      <c r="DL43" s="33">
        <v>249.5008989114807</v>
      </c>
      <c r="DM43" s="33">
        <v>141.44241928082462</v>
      </c>
      <c r="DN43" s="33">
        <v>107.84130286054823</v>
      </c>
      <c r="DO43" s="33">
        <v>0</v>
      </c>
      <c r="DP43" s="69">
        <f t="shared" si="1"/>
        <v>59209.728825926191</v>
      </c>
      <c r="DQ43" s="33">
        <v>28860.387922886668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6.4851389223916796</v>
      </c>
      <c r="EK43" s="33">
        <v>21139.554401149726</v>
      </c>
      <c r="EL43" s="33">
        <v>1896.5691430738036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1321.124399156038</v>
      </c>
      <c r="FV43" s="33">
        <v>33.049785820731138</v>
      </c>
      <c r="FW43" s="33">
        <v>171.64156827000076</v>
      </c>
      <c r="FX43" s="33">
        <v>45891.618391793709</v>
      </c>
      <c r="FY43" s="33">
        <v>0</v>
      </c>
      <c r="FZ43" s="33">
        <v>21504.038103351297</v>
      </c>
      <c r="GA43" s="33">
        <v>0</v>
      </c>
      <c r="GB43" s="33">
        <v>214.40931186212757</v>
      </c>
      <c r="GC43" s="33">
        <v>0</v>
      </c>
      <c r="GD43" s="33">
        <v>0</v>
      </c>
      <c r="GE43" s="33">
        <v>-1278.6467347021432</v>
      </c>
      <c r="GF43" s="33">
        <v>225317.97654805833</v>
      </c>
      <c r="GG43" s="44">
        <f t="shared" si="0"/>
        <v>404287.93680556887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2241.9893785573704</v>
      </c>
      <c r="D44" s="33">
        <v>185.0236237182425</v>
      </c>
      <c r="E44" s="33">
        <v>223.62254596266013</v>
      </c>
      <c r="F44" s="33">
        <v>0</v>
      </c>
      <c r="G44" s="33">
        <v>29.171824125127674</v>
      </c>
      <c r="H44" s="33">
        <v>5.8352396461587759</v>
      </c>
      <c r="I44" s="33">
        <v>173.23164335890019</v>
      </c>
      <c r="J44" s="33">
        <v>105.20732983361044</v>
      </c>
      <c r="K44" s="33">
        <v>202.76535120525551</v>
      </c>
      <c r="L44" s="33">
        <v>379.80090513146808</v>
      </c>
      <c r="M44" s="33">
        <v>476.62621416270167</v>
      </c>
      <c r="N44" s="33">
        <v>372.32220744667211</v>
      </c>
      <c r="O44" s="33">
        <v>88.002001845624733</v>
      </c>
      <c r="P44" s="33">
        <v>106717.27724297205</v>
      </c>
      <c r="Q44" s="33">
        <v>3215.466915808413</v>
      </c>
      <c r="R44" s="33">
        <v>568.8729921546186</v>
      </c>
      <c r="S44" s="33">
        <v>1495.9796869763322</v>
      </c>
      <c r="T44" s="33">
        <v>371.77812626663979</v>
      </c>
      <c r="U44" s="33">
        <v>130.65432033040551</v>
      </c>
      <c r="V44" s="33">
        <v>15.905563331784183</v>
      </c>
      <c r="W44" s="33">
        <v>209.76261044777124</v>
      </c>
      <c r="X44" s="33">
        <v>30180.469199199819</v>
      </c>
      <c r="Y44" s="33">
        <v>1092.8412924255167</v>
      </c>
      <c r="Z44" s="33">
        <v>1126.4033720516734</v>
      </c>
      <c r="AA44" s="33">
        <v>342.72267507144244</v>
      </c>
      <c r="AB44" s="33">
        <v>857.98369299982983</v>
      </c>
      <c r="AC44" s="33">
        <v>215.06470396065791</v>
      </c>
      <c r="AD44" s="33">
        <v>856.44269536726233</v>
      </c>
      <c r="AE44" s="33">
        <v>401.28880683285075</v>
      </c>
      <c r="AF44" s="33">
        <v>219.85907824382744</v>
      </c>
      <c r="AG44" s="33">
        <v>105.17440545125633</v>
      </c>
      <c r="AH44" s="33">
        <v>70.806949170853116</v>
      </c>
      <c r="AI44" s="33">
        <v>295.09415109845844</v>
      </c>
      <c r="AJ44" s="33">
        <v>657.68399527190252</v>
      </c>
      <c r="AK44" s="33">
        <v>1634.9538870680108</v>
      </c>
      <c r="AL44" s="33">
        <v>291.1709886154307</v>
      </c>
      <c r="AM44" s="33">
        <v>340.25660529158068</v>
      </c>
      <c r="AN44" s="33">
        <v>2236.3956227229905</v>
      </c>
      <c r="AO44" s="33">
        <v>86.472494871724734</v>
      </c>
      <c r="AP44" s="33">
        <v>3985.0006428195102</v>
      </c>
      <c r="AQ44" s="33">
        <v>673.01133135662087</v>
      </c>
      <c r="AR44" s="33">
        <v>44.092973804814115</v>
      </c>
      <c r="AS44" s="33">
        <v>62.1178204984922</v>
      </c>
      <c r="AT44" s="33">
        <v>18.325890918390524</v>
      </c>
      <c r="AU44" s="33">
        <v>38.420673724768719</v>
      </c>
      <c r="AV44" s="33">
        <v>375.36577823714936</v>
      </c>
      <c r="AW44" s="33">
        <v>664.89112851083405</v>
      </c>
      <c r="AX44" s="33">
        <v>2504.6253961399684</v>
      </c>
      <c r="AY44" s="33">
        <v>1891.9416452894779</v>
      </c>
      <c r="AZ44" s="33">
        <v>736.03903066991688</v>
      </c>
      <c r="BA44" s="33">
        <v>1226.9850741000621</v>
      </c>
      <c r="BB44" s="33">
        <v>484.39872763420334</v>
      </c>
      <c r="BC44" s="33">
        <v>194.64770289458713</v>
      </c>
      <c r="BD44" s="33">
        <v>7610.5035827552783</v>
      </c>
      <c r="BE44" s="33">
        <v>2196.513569028516</v>
      </c>
      <c r="BF44" s="33">
        <v>34.554427979261732</v>
      </c>
      <c r="BG44" s="33">
        <v>86.585905475312686</v>
      </c>
      <c r="BH44" s="33">
        <v>269.86347281128138</v>
      </c>
      <c r="BI44" s="33">
        <v>31.161768694249968</v>
      </c>
      <c r="BJ44" s="33">
        <v>49.181342445175382</v>
      </c>
      <c r="BK44" s="33">
        <v>177.57827175904242</v>
      </c>
      <c r="BL44" s="33">
        <v>13.66773253986158</v>
      </c>
      <c r="BM44" s="33">
        <v>1081.6042932156367</v>
      </c>
      <c r="BN44" s="33">
        <v>2470.3974220747441</v>
      </c>
      <c r="BO44" s="33">
        <v>704.7883021007907</v>
      </c>
      <c r="BP44" s="33">
        <v>11.478666599439093</v>
      </c>
      <c r="BQ44" s="33">
        <v>680.81197551846424</v>
      </c>
      <c r="BR44" s="33">
        <v>94.650701170833202</v>
      </c>
      <c r="BS44" s="33">
        <v>81.199328919791341</v>
      </c>
      <c r="BT44" s="33">
        <v>97.644021310197346</v>
      </c>
      <c r="BU44" s="33">
        <v>54.346326082604854</v>
      </c>
      <c r="BV44" s="33">
        <v>302.42735588677982</v>
      </c>
      <c r="BW44" s="33">
        <v>91.010101967780741</v>
      </c>
      <c r="BX44" s="33">
        <v>112.86692965574071</v>
      </c>
      <c r="BY44" s="33">
        <v>401.38377564181303</v>
      </c>
      <c r="BZ44" s="33">
        <v>83.391645594746151</v>
      </c>
      <c r="CA44" s="33">
        <v>533.62482074795548</v>
      </c>
      <c r="CB44" s="33">
        <v>185.92199084796738</v>
      </c>
      <c r="CC44" s="33">
        <v>397.75857771916066</v>
      </c>
      <c r="CD44" s="33">
        <v>52.883376635046595</v>
      </c>
      <c r="CE44" s="33">
        <v>146.82504915126884</v>
      </c>
      <c r="CF44" s="33">
        <v>1475.2128167344943</v>
      </c>
      <c r="CG44" s="33">
        <v>525.54139929080191</v>
      </c>
      <c r="CH44" s="33">
        <v>119.09343998520939</v>
      </c>
      <c r="CI44" s="33">
        <v>32.239880862108308</v>
      </c>
      <c r="CJ44" s="33">
        <v>233.47746925163133</v>
      </c>
      <c r="CK44" s="33">
        <v>1800.8863714728448</v>
      </c>
      <c r="CL44" s="33">
        <v>143.79864596530771</v>
      </c>
      <c r="CM44" s="33">
        <v>835.04313920588811</v>
      </c>
      <c r="CN44" s="33">
        <v>500.49745595738949</v>
      </c>
      <c r="CO44" s="33">
        <v>12.498520318508588</v>
      </c>
      <c r="CP44" s="33">
        <v>344.90544107822876</v>
      </c>
      <c r="CQ44" s="33">
        <v>3391.6348456457422</v>
      </c>
      <c r="CR44" s="33">
        <v>1960.8640956953484</v>
      </c>
      <c r="CS44" s="33">
        <v>4034.3656922587734</v>
      </c>
      <c r="CT44" s="33">
        <v>1421.8741599964126</v>
      </c>
      <c r="CU44" s="33">
        <v>72.308438207116993</v>
      </c>
      <c r="CV44" s="33">
        <v>3178.3076119886614</v>
      </c>
      <c r="CW44" s="33">
        <v>4259.5009496389966</v>
      </c>
      <c r="CX44" s="33">
        <v>731.49405077069946</v>
      </c>
      <c r="CY44" s="33">
        <v>2668.071796375229</v>
      </c>
      <c r="CZ44" s="33">
        <v>13.245975288363693</v>
      </c>
      <c r="DA44" s="33">
        <v>565.65094967835068</v>
      </c>
      <c r="DB44" s="33">
        <v>945.17362775476909</v>
      </c>
      <c r="DC44" s="33">
        <v>7073.4949272873546</v>
      </c>
      <c r="DD44" s="33">
        <v>13612.7695953119</v>
      </c>
      <c r="DE44" s="33">
        <v>123.04951121362667</v>
      </c>
      <c r="DF44" s="33">
        <v>0</v>
      </c>
      <c r="DG44" s="33">
        <v>563.56036942737455</v>
      </c>
      <c r="DH44" s="33">
        <v>385.54663227125661</v>
      </c>
      <c r="DI44" s="33">
        <v>183.48597973835174</v>
      </c>
      <c r="DJ44" s="33">
        <v>372.25379140008579</v>
      </c>
      <c r="DK44" s="33">
        <v>210.50789192873665</v>
      </c>
      <c r="DL44" s="33">
        <v>1125.607830284674</v>
      </c>
      <c r="DM44" s="33">
        <v>309.92227586150921</v>
      </c>
      <c r="DN44" s="33">
        <v>3505.0662128562194</v>
      </c>
      <c r="DO44" s="33">
        <v>0</v>
      </c>
      <c r="DP44" s="69">
        <f t="shared" si="1"/>
        <v>245905.82068092661</v>
      </c>
      <c r="DQ44" s="33">
        <v>291022.27232738171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3.6949362224293973</v>
      </c>
      <c r="EI44" s="33">
        <v>0</v>
      </c>
      <c r="EJ44" s="33">
        <v>4.2556993831155774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3432.8760483899114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2.9639317825461071</v>
      </c>
      <c r="FV44" s="33">
        <v>1.5264580225955009</v>
      </c>
      <c r="FW44" s="33">
        <v>0</v>
      </c>
      <c r="FX44" s="33">
        <v>28022.370172440907</v>
      </c>
      <c r="FY44" s="33">
        <v>0</v>
      </c>
      <c r="FZ44" s="33">
        <v>10086.324602437253</v>
      </c>
      <c r="GA44" s="33">
        <v>0</v>
      </c>
      <c r="GB44" s="33">
        <v>1691.260081443445</v>
      </c>
      <c r="GC44" s="33">
        <v>0</v>
      </c>
      <c r="GD44" s="33">
        <v>80508.008507428414</v>
      </c>
      <c r="GE44" s="33">
        <v>-21552.233652633255</v>
      </c>
      <c r="GF44" s="33">
        <v>540549.82745602669</v>
      </c>
      <c r="GG44" s="44">
        <f t="shared" si="0"/>
        <v>1179678.9672492524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530913.37557380518</v>
      </c>
      <c r="D45" s="33">
        <v>5261.6744382028073</v>
      </c>
      <c r="E45" s="33">
        <v>91657.627320315412</v>
      </c>
      <c r="F45" s="33">
        <v>7.691454502982535</v>
      </c>
      <c r="G45" s="33">
        <v>7172.7905616787912</v>
      </c>
      <c r="H45" s="33">
        <v>706.88976114188733</v>
      </c>
      <c r="I45" s="33">
        <v>14523.595475930515</v>
      </c>
      <c r="J45" s="33">
        <v>14378.596124079659</v>
      </c>
      <c r="K45" s="33">
        <v>10641.911918712409</v>
      </c>
      <c r="L45" s="33">
        <v>4795.0566058034092</v>
      </c>
      <c r="M45" s="33">
        <v>18974.798825715334</v>
      </c>
      <c r="N45" s="33">
        <v>14187.914905890811</v>
      </c>
      <c r="O45" s="33">
        <v>2335.1294037657408</v>
      </c>
      <c r="P45" s="33">
        <v>4464.5100120941397</v>
      </c>
      <c r="Q45" s="33">
        <v>5701.7749915094018</v>
      </c>
      <c r="R45" s="33">
        <v>1988.620371817309</v>
      </c>
      <c r="S45" s="33">
        <v>7211.3460977932245</v>
      </c>
      <c r="T45" s="33">
        <v>8327.2585329552785</v>
      </c>
      <c r="U45" s="33">
        <v>3714.3044266334223</v>
      </c>
      <c r="V45" s="33">
        <v>6286.3647637913054</v>
      </c>
      <c r="W45" s="33">
        <v>6824.6575852784181</v>
      </c>
      <c r="X45" s="33">
        <v>4683.5750664595271</v>
      </c>
      <c r="Y45" s="33">
        <v>2101.4810751917094</v>
      </c>
      <c r="Z45" s="33">
        <v>6586.2858979529838</v>
      </c>
      <c r="AA45" s="33">
        <v>1890.0533877579753</v>
      </c>
      <c r="AB45" s="33">
        <v>23111.831878328416</v>
      </c>
      <c r="AC45" s="33">
        <v>14320.189973167287</v>
      </c>
      <c r="AD45" s="33">
        <v>15372.11940734965</v>
      </c>
      <c r="AE45" s="33">
        <v>2930.0805039476782</v>
      </c>
      <c r="AF45" s="33">
        <v>3574.2317313737954</v>
      </c>
      <c r="AG45" s="33">
        <v>1022.8930573801723</v>
      </c>
      <c r="AH45" s="33">
        <v>624.84630975695916</v>
      </c>
      <c r="AI45" s="33">
        <v>2841.2492223432109</v>
      </c>
      <c r="AJ45" s="33">
        <v>7164.9557908887537</v>
      </c>
      <c r="AK45" s="33">
        <v>11024.071891693158</v>
      </c>
      <c r="AL45" s="33">
        <v>4159.1696981931791</v>
      </c>
      <c r="AM45" s="33">
        <v>8908.294606910229</v>
      </c>
      <c r="AN45" s="33">
        <v>5945.7338182921585</v>
      </c>
      <c r="AO45" s="33">
        <v>566.94256667559353</v>
      </c>
      <c r="AP45" s="33">
        <v>3219.1019704475634</v>
      </c>
      <c r="AQ45" s="33">
        <v>2899.1915003014246</v>
      </c>
      <c r="AR45" s="33">
        <v>13108.181364915445</v>
      </c>
      <c r="AS45" s="33">
        <v>2042.7906236299807</v>
      </c>
      <c r="AT45" s="33">
        <v>5911.5516350871958</v>
      </c>
      <c r="AU45" s="33">
        <v>6713.6612253756402</v>
      </c>
      <c r="AV45" s="33">
        <v>429.23490605546647</v>
      </c>
      <c r="AW45" s="33">
        <v>3250.2802607840817</v>
      </c>
      <c r="AX45" s="33">
        <v>16273.190256511551</v>
      </c>
      <c r="AY45" s="33">
        <v>43764.822794425439</v>
      </c>
      <c r="AZ45" s="33">
        <v>4922.8973679968294</v>
      </c>
      <c r="BA45" s="33">
        <v>313.22728419286392</v>
      </c>
      <c r="BB45" s="33">
        <v>3225.1120319240972</v>
      </c>
      <c r="BC45" s="33">
        <v>267.52797509127942</v>
      </c>
      <c r="BD45" s="33">
        <v>23729.978724129578</v>
      </c>
      <c r="BE45" s="33">
        <v>28744.070741026531</v>
      </c>
      <c r="BF45" s="33">
        <v>7836.2377455902561</v>
      </c>
      <c r="BG45" s="33">
        <v>1930.5439728495792</v>
      </c>
      <c r="BH45" s="33">
        <v>814.60731818450608</v>
      </c>
      <c r="BI45" s="33">
        <v>88965.400689978691</v>
      </c>
      <c r="BJ45" s="33">
        <v>4236.4267176030335</v>
      </c>
      <c r="BK45" s="33">
        <v>21775.274035406641</v>
      </c>
      <c r="BL45" s="33">
        <v>562.87478622736171</v>
      </c>
      <c r="BM45" s="33">
        <v>826.00128416300061</v>
      </c>
      <c r="BN45" s="33">
        <v>5576.7147443744743</v>
      </c>
      <c r="BO45" s="33">
        <v>6586.8865015645652</v>
      </c>
      <c r="BP45" s="33">
        <v>232.43666422894313</v>
      </c>
      <c r="BQ45" s="33">
        <v>764.60194479948677</v>
      </c>
      <c r="BR45" s="33">
        <v>659.63670959118053</v>
      </c>
      <c r="BS45" s="33">
        <v>2098.0015294226791</v>
      </c>
      <c r="BT45" s="33">
        <v>6010.337273243209</v>
      </c>
      <c r="BU45" s="33">
        <v>2922.1743034655638</v>
      </c>
      <c r="BV45" s="33">
        <v>5116.7708782164864</v>
      </c>
      <c r="BW45" s="33">
        <v>667.36512810958618</v>
      </c>
      <c r="BX45" s="33">
        <v>2376.7782324477657</v>
      </c>
      <c r="BY45" s="33">
        <v>412.96550995380522</v>
      </c>
      <c r="BZ45" s="33">
        <v>316.68862562213786</v>
      </c>
      <c r="CA45" s="33">
        <v>6980.521673854887</v>
      </c>
      <c r="CB45" s="33">
        <v>136.81831738177345</v>
      </c>
      <c r="CC45" s="33">
        <v>210.99102639756586</v>
      </c>
      <c r="CD45" s="33">
        <v>296.14339716962667</v>
      </c>
      <c r="CE45" s="33">
        <v>408.21426405332949</v>
      </c>
      <c r="CF45" s="33">
        <v>307.78643642397179</v>
      </c>
      <c r="CG45" s="33">
        <v>1376.2643121387966</v>
      </c>
      <c r="CH45" s="33">
        <v>292.46929896063637</v>
      </c>
      <c r="CI45" s="33">
        <v>3615.2784306533454</v>
      </c>
      <c r="CJ45" s="33">
        <v>230.20430417305559</v>
      </c>
      <c r="CK45" s="33">
        <v>311.99586447629679</v>
      </c>
      <c r="CL45" s="33">
        <v>433.92890232626877</v>
      </c>
      <c r="CM45" s="33">
        <v>750.46371484837493</v>
      </c>
      <c r="CN45" s="33">
        <v>72.807503561670259</v>
      </c>
      <c r="CO45" s="33">
        <v>424.22952677671503</v>
      </c>
      <c r="CP45" s="33">
        <v>44.686907840740538</v>
      </c>
      <c r="CQ45" s="33">
        <v>10884.616125380955</v>
      </c>
      <c r="CR45" s="33">
        <v>257.81962832037925</v>
      </c>
      <c r="CS45" s="33">
        <v>13137.435850029284</v>
      </c>
      <c r="CT45" s="33">
        <v>15102.791407664477</v>
      </c>
      <c r="CU45" s="33">
        <v>826.81828502329051</v>
      </c>
      <c r="CV45" s="33">
        <v>5980.2051086841511</v>
      </c>
      <c r="CW45" s="33">
        <v>10505.235761603044</v>
      </c>
      <c r="CX45" s="33">
        <v>3705.2214896164865</v>
      </c>
      <c r="CY45" s="33">
        <v>2125.2597794688372</v>
      </c>
      <c r="CZ45" s="33">
        <v>1678.7477630111366</v>
      </c>
      <c r="DA45" s="33">
        <v>3152.2121548112873</v>
      </c>
      <c r="DB45" s="33">
        <v>2700.3817684680835</v>
      </c>
      <c r="DC45" s="33">
        <v>1556.2721520283153</v>
      </c>
      <c r="DD45" s="33">
        <v>2319.2491378986774</v>
      </c>
      <c r="DE45" s="33">
        <v>729.38709689332495</v>
      </c>
      <c r="DF45" s="33">
        <v>245.81383007888272</v>
      </c>
      <c r="DG45" s="33">
        <v>1278.3401142376445</v>
      </c>
      <c r="DH45" s="33">
        <v>1087.9168950663302</v>
      </c>
      <c r="DI45" s="33">
        <v>835.78604432663053</v>
      </c>
      <c r="DJ45" s="33">
        <v>723.54013890634974</v>
      </c>
      <c r="DK45" s="33">
        <v>754.45324033626218</v>
      </c>
      <c r="DL45" s="33">
        <v>5927.3633504590071</v>
      </c>
      <c r="DM45" s="33">
        <v>1335.8706132776745</v>
      </c>
      <c r="DN45" s="33">
        <v>6236.079246186101</v>
      </c>
      <c r="DO45" s="33">
        <v>0</v>
      </c>
      <c r="DP45" s="69">
        <f t="shared" si="1"/>
        <v>1305387.0611548317</v>
      </c>
      <c r="DQ45" s="33">
        <v>7655.9205445543312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6.6689116951548515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55164.379287065036</v>
      </c>
      <c r="FV45" s="33">
        <v>53.677183513581831</v>
      </c>
      <c r="FW45" s="33">
        <v>0</v>
      </c>
      <c r="FX45" s="33">
        <v>15238.058006436737</v>
      </c>
      <c r="FY45" s="33">
        <v>0</v>
      </c>
      <c r="FZ45" s="33">
        <v>7049.4050737154057</v>
      </c>
      <c r="GA45" s="33">
        <v>0</v>
      </c>
      <c r="GB45" s="33">
        <v>278.04362618697485</v>
      </c>
      <c r="GC45" s="33">
        <v>0</v>
      </c>
      <c r="GD45" s="33">
        <v>0</v>
      </c>
      <c r="GE45" s="33">
        <v>-666.30009087133669</v>
      </c>
      <c r="GF45" s="33">
        <v>193389.11935810879</v>
      </c>
      <c r="GG45" s="44">
        <f t="shared" si="0"/>
        <v>1583556.0330552363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234949.32240793094</v>
      </c>
      <c r="D46" s="33">
        <v>1050.4928726617402</v>
      </c>
      <c r="E46" s="33">
        <v>7520.4485419665962</v>
      </c>
      <c r="F46" s="33">
        <v>0</v>
      </c>
      <c r="G46" s="33">
        <v>9451.7517222541392</v>
      </c>
      <c r="H46" s="33">
        <v>30.916272709445366</v>
      </c>
      <c r="I46" s="33">
        <v>35684.48302866958</v>
      </c>
      <c r="J46" s="33">
        <v>13469.658667566086</v>
      </c>
      <c r="K46" s="33">
        <v>23379.566482739992</v>
      </c>
      <c r="L46" s="33">
        <v>25546.278719536058</v>
      </c>
      <c r="M46" s="33">
        <v>38550.389343284049</v>
      </c>
      <c r="N46" s="33">
        <v>9296.7845339412743</v>
      </c>
      <c r="O46" s="33">
        <v>1753.6803772360811</v>
      </c>
      <c r="P46" s="33">
        <v>21416.052668736542</v>
      </c>
      <c r="Q46" s="33">
        <v>5724.5505782186201</v>
      </c>
      <c r="R46" s="33">
        <v>3969.3101644368535</v>
      </c>
      <c r="S46" s="33">
        <v>26689.09097108811</v>
      </c>
      <c r="T46" s="33">
        <v>20216.684714240939</v>
      </c>
      <c r="U46" s="33">
        <v>5765.4740920301165</v>
      </c>
      <c r="V46" s="33">
        <v>16650.783748235186</v>
      </c>
      <c r="W46" s="33">
        <v>31064.288255381594</v>
      </c>
      <c r="X46" s="33">
        <v>13263.750861949749</v>
      </c>
      <c r="Y46" s="33">
        <v>3961.1436039046562</v>
      </c>
      <c r="Z46" s="33">
        <v>33053.557570029829</v>
      </c>
      <c r="AA46" s="33">
        <v>10860.5522187517</v>
      </c>
      <c r="AB46" s="33">
        <v>48199.271796291097</v>
      </c>
      <c r="AC46" s="33">
        <v>25274.264817995358</v>
      </c>
      <c r="AD46" s="33">
        <v>38554.671871525796</v>
      </c>
      <c r="AE46" s="33">
        <v>8187.0603279769475</v>
      </c>
      <c r="AF46" s="33">
        <v>2478.3848683328683</v>
      </c>
      <c r="AG46" s="33">
        <v>2009.2215400508464</v>
      </c>
      <c r="AH46" s="33">
        <v>2984.4193442280498</v>
      </c>
      <c r="AI46" s="33">
        <v>2127.4142174723497</v>
      </c>
      <c r="AJ46" s="33">
        <v>17000.771028335774</v>
      </c>
      <c r="AK46" s="33">
        <v>22374.242164970055</v>
      </c>
      <c r="AL46" s="33">
        <v>6560.2427889920027</v>
      </c>
      <c r="AM46" s="33">
        <v>19040.62281653687</v>
      </c>
      <c r="AN46" s="33">
        <v>17789.216173657682</v>
      </c>
      <c r="AO46" s="33">
        <v>1915.6357119416302</v>
      </c>
      <c r="AP46" s="33">
        <v>6125.5054805758473</v>
      </c>
      <c r="AQ46" s="33">
        <v>4751.9347103987875</v>
      </c>
      <c r="AR46" s="33">
        <v>0</v>
      </c>
      <c r="AS46" s="33">
        <v>139.81082642761586</v>
      </c>
      <c r="AT46" s="33">
        <v>8262.5933465993367</v>
      </c>
      <c r="AU46" s="33">
        <v>18616.111706045329</v>
      </c>
      <c r="AV46" s="33">
        <v>1647.1248635614083</v>
      </c>
      <c r="AW46" s="33">
        <v>7714.3135803193127</v>
      </c>
      <c r="AX46" s="33">
        <v>46879.286084109415</v>
      </c>
      <c r="AY46" s="33">
        <v>20100.138521265035</v>
      </c>
      <c r="AZ46" s="33">
        <v>6809.3331345190118</v>
      </c>
      <c r="BA46" s="33">
        <v>0</v>
      </c>
      <c r="BB46" s="33">
        <v>19698.093383478197</v>
      </c>
      <c r="BC46" s="33">
        <v>21505.033448615726</v>
      </c>
      <c r="BD46" s="33">
        <v>233457.9823306012</v>
      </c>
      <c r="BE46" s="33">
        <v>90043.117825949303</v>
      </c>
      <c r="BF46" s="33">
        <v>40707.742102188553</v>
      </c>
      <c r="BG46" s="33">
        <v>1209.3451935939659</v>
      </c>
      <c r="BH46" s="33">
        <v>685.59478958016223</v>
      </c>
      <c r="BI46" s="33">
        <v>153.8534095836209</v>
      </c>
      <c r="BJ46" s="33">
        <v>1623.1705386170524</v>
      </c>
      <c r="BK46" s="33">
        <v>4616.744763578562</v>
      </c>
      <c r="BL46" s="33">
        <v>1598.4939490830225</v>
      </c>
      <c r="BM46" s="33">
        <v>10382.95424719316</v>
      </c>
      <c r="BN46" s="33">
        <v>26172.647765757145</v>
      </c>
      <c r="BO46" s="33">
        <v>10779.727202856278</v>
      </c>
      <c r="BP46" s="33">
        <v>1813.6249177999005</v>
      </c>
      <c r="BQ46" s="33">
        <v>12935.652708397773</v>
      </c>
      <c r="BR46" s="33">
        <v>11163.280810596789</v>
      </c>
      <c r="BS46" s="33">
        <v>16710.506654005003</v>
      </c>
      <c r="BT46" s="33">
        <v>9640.4019006847211</v>
      </c>
      <c r="BU46" s="33">
        <v>1696.5348462040081</v>
      </c>
      <c r="BV46" s="33">
        <v>15170.233777403262</v>
      </c>
      <c r="BW46" s="33">
        <v>5793.8366736706357</v>
      </c>
      <c r="BX46" s="33">
        <v>18277.061036195726</v>
      </c>
      <c r="BY46" s="33">
        <v>15409.454121285105</v>
      </c>
      <c r="BZ46" s="33">
        <v>16796.234299216998</v>
      </c>
      <c r="CA46" s="33">
        <v>10719.40917815867</v>
      </c>
      <c r="CB46" s="33">
        <v>101703.62075647475</v>
      </c>
      <c r="CC46" s="33">
        <v>40767.616908138734</v>
      </c>
      <c r="CD46" s="33">
        <v>2243.8342491996991</v>
      </c>
      <c r="CE46" s="33">
        <v>4079.4628170441315</v>
      </c>
      <c r="CF46" s="33">
        <v>3537.0874070053574</v>
      </c>
      <c r="CG46" s="33">
        <v>17992.886952938654</v>
      </c>
      <c r="CH46" s="33">
        <v>7458.3726834715153</v>
      </c>
      <c r="CI46" s="33">
        <v>6732.227693417246</v>
      </c>
      <c r="CJ46" s="33">
        <v>4382.2331404189163</v>
      </c>
      <c r="CK46" s="33">
        <v>2813.595703358541</v>
      </c>
      <c r="CL46" s="33">
        <v>1160.654305348799</v>
      </c>
      <c r="CM46" s="33">
        <v>73197.233074411837</v>
      </c>
      <c r="CN46" s="33">
        <v>2979.4802832036785</v>
      </c>
      <c r="CO46" s="33">
        <v>86.666285799165649</v>
      </c>
      <c r="CP46" s="33">
        <v>634.11644326843907</v>
      </c>
      <c r="CQ46" s="33">
        <v>7592.104351040819</v>
      </c>
      <c r="CR46" s="33">
        <v>2744.9082968601765</v>
      </c>
      <c r="CS46" s="33">
        <v>40469.369673623034</v>
      </c>
      <c r="CT46" s="33">
        <v>11282.456323743245</v>
      </c>
      <c r="CU46" s="33">
        <v>1739.4128272164594</v>
      </c>
      <c r="CV46" s="33">
        <v>31052.569709802934</v>
      </c>
      <c r="CW46" s="33">
        <v>33306.584570477302</v>
      </c>
      <c r="CX46" s="33">
        <v>9136.2768371004622</v>
      </c>
      <c r="CY46" s="33">
        <v>648.31091259527568</v>
      </c>
      <c r="CZ46" s="33">
        <v>270.20911045921144</v>
      </c>
      <c r="DA46" s="33">
        <v>5410.0361434398437</v>
      </c>
      <c r="DB46" s="33">
        <v>54555.877187392914</v>
      </c>
      <c r="DC46" s="33">
        <v>12243.767781385781</v>
      </c>
      <c r="DD46" s="33">
        <v>70426.735306637725</v>
      </c>
      <c r="DE46" s="33">
        <v>13546.895293354748</v>
      </c>
      <c r="DF46" s="33">
        <v>1041.9167118842192</v>
      </c>
      <c r="DG46" s="33">
        <v>5189.4143151561411</v>
      </c>
      <c r="DH46" s="33">
        <v>1222.0679150026026</v>
      </c>
      <c r="DI46" s="33">
        <v>13770.092251839656</v>
      </c>
      <c r="DJ46" s="33">
        <v>3364.0781465111145</v>
      </c>
      <c r="DK46" s="33">
        <v>7693.3472567184972</v>
      </c>
      <c r="DL46" s="33">
        <v>7005.2692557357223</v>
      </c>
      <c r="DM46" s="33">
        <v>2750.0625112686575</v>
      </c>
      <c r="DN46" s="33">
        <v>6440.6816156829673</v>
      </c>
      <c r="DO46" s="33">
        <v>0</v>
      </c>
      <c r="DP46" s="69">
        <f t="shared" si="1"/>
        <v>2140292.8690223536</v>
      </c>
      <c r="DQ46" s="33">
        <v>1421743.5355951299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1862.7267130600301</v>
      </c>
      <c r="GA46" s="33">
        <v>0</v>
      </c>
      <c r="GB46" s="33">
        <v>211.84736977550369</v>
      </c>
      <c r="GC46" s="33">
        <v>0</v>
      </c>
      <c r="GD46" s="33">
        <v>0</v>
      </c>
      <c r="GE46" s="33">
        <v>0</v>
      </c>
      <c r="GF46" s="33">
        <v>87535.045360529708</v>
      </c>
      <c r="GG46" s="44">
        <f t="shared" si="0"/>
        <v>3651646.0240608491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13.603382458346347</v>
      </c>
      <c r="D47" s="33">
        <v>0</v>
      </c>
      <c r="E47" s="33">
        <v>0</v>
      </c>
      <c r="F47" s="33">
        <v>0</v>
      </c>
      <c r="G47" s="33">
        <v>78.565722383587399</v>
      </c>
      <c r="H47" s="33">
        <v>16.131228232847114</v>
      </c>
      <c r="I47" s="33">
        <v>60.881076983792163</v>
      </c>
      <c r="J47" s="33">
        <v>0</v>
      </c>
      <c r="K47" s="33">
        <v>64.778810849691453</v>
      </c>
      <c r="L47" s="33">
        <v>551.62889341089294</v>
      </c>
      <c r="M47" s="33">
        <v>149.43740042714339</v>
      </c>
      <c r="N47" s="33">
        <v>3.1973412099509817</v>
      </c>
      <c r="O47" s="33">
        <v>47.702889807829756</v>
      </c>
      <c r="P47" s="33">
        <v>87.738953340312179</v>
      </c>
      <c r="Q47" s="33">
        <v>11.798140915082941</v>
      </c>
      <c r="R47" s="33">
        <v>11.169996389964188</v>
      </c>
      <c r="S47" s="33">
        <v>6.2676234648695992</v>
      </c>
      <c r="T47" s="33">
        <v>26.538532151470516</v>
      </c>
      <c r="U47" s="33">
        <v>178.07201939022161</v>
      </c>
      <c r="V47" s="33">
        <v>155.20349451544922</v>
      </c>
      <c r="W47" s="33">
        <v>143.62689446286015</v>
      </c>
      <c r="X47" s="33">
        <v>388.79618614361999</v>
      </c>
      <c r="Y47" s="33">
        <v>12.536299206812183</v>
      </c>
      <c r="Z47" s="33">
        <v>3.9741013737143516</v>
      </c>
      <c r="AA47" s="33">
        <v>4619.1503053955148</v>
      </c>
      <c r="AB47" s="33">
        <v>2045.9015020049092</v>
      </c>
      <c r="AC47" s="33">
        <v>1882.1094635343134</v>
      </c>
      <c r="AD47" s="33">
        <v>3845.701194261324</v>
      </c>
      <c r="AE47" s="33">
        <v>218.8194502030687</v>
      </c>
      <c r="AF47" s="33">
        <v>84.515222073004381</v>
      </c>
      <c r="AG47" s="33">
        <v>136.18511022086952</v>
      </c>
      <c r="AH47" s="33">
        <v>124.77330859842711</v>
      </c>
      <c r="AI47" s="33">
        <v>116.42561689093512</v>
      </c>
      <c r="AJ47" s="33">
        <v>182.72963736155802</v>
      </c>
      <c r="AK47" s="33">
        <v>91.510000464377939</v>
      </c>
      <c r="AL47" s="33">
        <v>113.21808669149898</v>
      </c>
      <c r="AM47" s="33">
        <v>336.59625927535882</v>
      </c>
      <c r="AN47" s="33">
        <v>8.3129394460400654</v>
      </c>
      <c r="AO47" s="33">
        <v>103.02349830679211</v>
      </c>
      <c r="AP47" s="33">
        <v>170.93465725140049</v>
      </c>
      <c r="AQ47" s="33">
        <v>47.658752937729275</v>
      </c>
      <c r="AR47" s="33">
        <v>2824.1506195711736</v>
      </c>
      <c r="AS47" s="33">
        <v>957.49408210751221</v>
      </c>
      <c r="AT47" s="33">
        <v>0</v>
      </c>
      <c r="AU47" s="33">
        <v>0</v>
      </c>
      <c r="AV47" s="33">
        <v>577.16080269006113</v>
      </c>
      <c r="AW47" s="33">
        <v>86.452443277961081</v>
      </c>
      <c r="AX47" s="33">
        <v>15683.424511661735</v>
      </c>
      <c r="AY47" s="33">
        <v>6823.6339409222392</v>
      </c>
      <c r="AZ47" s="33">
        <v>4123.5488825498005</v>
      </c>
      <c r="BA47" s="33">
        <v>0</v>
      </c>
      <c r="BB47" s="33">
        <v>404.59769500602494</v>
      </c>
      <c r="BC47" s="33">
        <v>0</v>
      </c>
      <c r="BD47" s="33">
        <v>5148.920130526486</v>
      </c>
      <c r="BE47" s="33">
        <v>0</v>
      </c>
      <c r="BF47" s="33">
        <v>0</v>
      </c>
      <c r="BG47" s="33">
        <v>73.954160239630369</v>
      </c>
      <c r="BH47" s="33">
        <v>0</v>
      </c>
      <c r="BI47" s="33">
        <v>0</v>
      </c>
      <c r="BJ47" s="33">
        <v>0</v>
      </c>
      <c r="BK47" s="33">
        <v>8.5606572532065055</v>
      </c>
      <c r="BL47" s="33">
        <v>0</v>
      </c>
      <c r="BM47" s="33">
        <v>449.04593064013238</v>
      </c>
      <c r="BN47" s="33">
        <v>1087.0571086377961</v>
      </c>
      <c r="BO47" s="33">
        <v>25.993448738886517</v>
      </c>
      <c r="BP47" s="33">
        <v>0</v>
      </c>
      <c r="BQ47" s="33">
        <v>168.37860432690772</v>
      </c>
      <c r="BR47" s="33">
        <v>121.5471440910795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98.806488014777244</v>
      </c>
      <c r="BY47" s="33">
        <v>76.96270262458745</v>
      </c>
      <c r="BZ47" s="33">
        <v>75.918914440834314</v>
      </c>
      <c r="CA47" s="33">
        <v>82.331528342884909</v>
      </c>
      <c r="CB47" s="33">
        <v>0</v>
      </c>
      <c r="CC47" s="33">
        <v>0</v>
      </c>
      <c r="CD47" s="33">
        <v>0</v>
      </c>
      <c r="CE47" s="33">
        <v>0</v>
      </c>
      <c r="CF47" s="33">
        <v>1.3798501229323556</v>
      </c>
      <c r="CG47" s="33">
        <v>5.5852756020929188</v>
      </c>
      <c r="CH47" s="33">
        <v>63.8820842520567</v>
      </c>
      <c r="CI47" s="33">
        <v>91.12156165455437</v>
      </c>
      <c r="CJ47" s="33">
        <v>0</v>
      </c>
      <c r="CK47" s="33">
        <v>1.125147114312494</v>
      </c>
      <c r="CL47" s="33">
        <v>10.079243246281337</v>
      </c>
      <c r="CM47" s="33">
        <v>526.93167207503757</v>
      </c>
      <c r="CN47" s="33">
        <v>3.0256473888408624</v>
      </c>
      <c r="CO47" s="33">
        <v>2.2855558427435074</v>
      </c>
      <c r="CP47" s="33">
        <v>0</v>
      </c>
      <c r="CQ47" s="33">
        <v>4.0129509156001912</v>
      </c>
      <c r="CR47" s="33">
        <v>1.0699914047191017</v>
      </c>
      <c r="CS47" s="33">
        <v>311.65188361879166</v>
      </c>
      <c r="CT47" s="33">
        <v>94.687413914144969</v>
      </c>
      <c r="CU47" s="33">
        <v>16.067665890751389</v>
      </c>
      <c r="CV47" s="33">
        <v>431.32008494483034</v>
      </c>
      <c r="CW47" s="33">
        <v>472.72617742427309</v>
      </c>
      <c r="CX47" s="33">
        <v>129.66641971305464</v>
      </c>
      <c r="CY47" s="33">
        <v>31.776885612653391</v>
      </c>
      <c r="CZ47" s="33">
        <v>6.8298847398318019</v>
      </c>
      <c r="DA47" s="33">
        <v>126.11578162472743</v>
      </c>
      <c r="DB47" s="33">
        <v>473.5083053919534</v>
      </c>
      <c r="DC47" s="33">
        <v>44.247026137098906</v>
      </c>
      <c r="DD47" s="33">
        <v>256.48265257204793</v>
      </c>
      <c r="DE47" s="33">
        <v>159.18724108107872</v>
      </c>
      <c r="DF47" s="33">
        <v>15.906206862957378</v>
      </c>
      <c r="DG47" s="33">
        <v>15.632687590994998</v>
      </c>
      <c r="DH47" s="33">
        <v>8.605750873972271</v>
      </c>
      <c r="DI47" s="33">
        <v>0</v>
      </c>
      <c r="DJ47" s="33">
        <v>10.426893971627706</v>
      </c>
      <c r="DK47" s="33">
        <v>0</v>
      </c>
      <c r="DL47" s="33">
        <v>15.449408034149068</v>
      </c>
      <c r="DM47" s="33">
        <v>0</v>
      </c>
      <c r="DN47" s="33">
        <v>315.25347355695231</v>
      </c>
      <c r="DO47" s="33">
        <v>0</v>
      </c>
      <c r="DP47" s="69">
        <f t="shared" si="1"/>
        <v>58683.194610874358</v>
      </c>
      <c r="DQ47" s="33">
        <v>161510.02029503585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46.651564957539797</v>
      </c>
      <c r="GA47" s="33">
        <v>0</v>
      </c>
      <c r="GB47" s="33">
        <v>0</v>
      </c>
      <c r="GC47" s="33">
        <v>0</v>
      </c>
      <c r="GD47" s="33">
        <v>0</v>
      </c>
      <c r="GE47" s="33">
        <v>8121.6560928372865</v>
      </c>
      <c r="GF47" s="33">
        <v>15372.687054157335</v>
      </c>
      <c r="GG47" s="44">
        <f t="shared" si="0"/>
        <v>243734.20961786236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4212.4711139681049</v>
      </c>
      <c r="D48" s="33">
        <v>70.609062237009013</v>
      </c>
      <c r="E48" s="33">
        <v>0</v>
      </c>
      <c r="F48" s="33">
        <v>0</v>
      </c>
      <c r="G48" s="33">
        <v>103.36509490584338</v>
      </c>
      <c r="H48" s="33">
        <v>275.08650391339268</v>
      </c>
      <c r="I48" s="33">
        <v>3543.7603340852484</v>
      </c>
      <c r="J48" s="33">
        <v>198.56631166330021</v>
      </c>
      <c r="K48" s="33">
        <v>943.08757166656881</v>
      </c>
      <c r="L48" s="33">
        <v>6798.4147364929422</v>
      </c>
      <c r="M48" s="33">
        <v>1879.4770605169233</v>
      </c>
      <c r="N48" s="33">
        <v>1429.4189906221713</v>
      </c>
      <c r="O48" s="33">
        <v>118.796896613786</v>
      </c>
      <c r="P48" s="33">
        <v>696.72505474347645</v>
      </c>
      <c r="Q48" s="33">
        <v>995.22598284784067</v>
      </c>
      <c r="R48" s="33">
        <v>349.30269024211032</v>
      </c>
      <c r="S48" s="33">
        <v>804.69999699671712</v>
      </c>
      <c r="T48" s="33">
        <v>1157.0241837434021</v>
      </c>
      <c r="U48" s="33">
        <v>1477.0028744784584</v>
      </c>
      <c r="V48" s="33">
        <v>0</v>
      </c>
      <c r="W48" s="33">
        <v>309.39261615856276</v>
      </c>
      <c r="X48" s="33">
        <v>585.05252868797743</v>
      </c>
      <c r="Y48" s="33">
        <v>317.60883182942331</v>
      </c>
      <c r="Z48" s="33">
        <v>2064.7890918932449</v>
      </c>
      <c r="AA48" s="33">
        <v>315.82681687418687</v>
      </c>
      <c r="AB48" s="33">
        <v>2156.4242841280825</v>
      </c>
      <c r="AC48" s="33">
        <v>856.7494428804788</v>
      </c>
      <c r="AD48" s="33">
        <v>2196.0012553360534</v>
      </c>
      <c r="AE48" s="33">
        <v>874.63830865782836</v>
      </c>
      <c r="AF48" s="33">
        <v>211.98315262457822</v>
      </c>
      <c r="AG48" s="33">
        <v>170.89533967312562</v>
      </c>
      <c r="AH48" s="33">
        <v>272.59996504365449</v>
      </c>
      <c r="AI48" s="33">
        <v>199.80229795353472</v>
      </c>
      <c r="AJ48" s="33">
        <v>1022.215254869187</v>
      </c>
      <c r="AK48" s="33">
        <v>1338.9713698201201</v>
      </c>
      <c r="AL48" s="33">
        <v>146.62623166236477</v>
      </c>
      <c r="AM48" s="33">
        <v>298.87895776841316</v>
      </c>
      <c r="AN48" s="33">
        <v>821.44661831140672</v>
      </c>
      <c r="AO48" s="33">
        <v>268.48510938140117</v>
      </c>
      <c r="AP48" s="33">
        <v>271.3316269542708</v>
      </c>
      <c r="AQ48" s="33">
        <v>1060.2152075578886</v>
      </c>
      <c r="AR48" s="33">
        <v>0</v>
      </c>
      <c r="AS48" s="33">
        <v>0</v>
      </c>
      <c r="AT48" s="33">
        <v>0</v>
      </c>
      <c r="AU48" s="33">
        <v>206.33815882332846</v>
      </c>
      <c r="AV48" s="33">
        <v>1681.4076173848778</v>
      </c>
      <c r="AW48" s="33">
        <v>15843.666152171156</v>
      </c>
      <c r="AX48" s="33">
        <v>9965.2384365911985</v>
      </c>
      <c r="AY48" s="33">
        <v>7641.7049135149873</v>
      </c>
      <c r="AZ48" s="33">
        <v>13108.453759864376</v>
      </c>
      <c r="BA48" s="33">
        <v>0</v>
      </c>
      <c r="BB48" s="33">
        <v>7708.9772879613238</v>
      </c>
      <c r="BC48" s="33">
        <v>3751.4370675062823</v>
      </c>
      <c r="BD48" s="33">
        <v>55856.293042121011</v>
      </c>
      <c r="BE48" s="33">
        <v>45101.769938389654</v>
      </c>
      <c r="BF48" s="33">
        <v>3916.922065464712</v>
      </c>
      <c r="BG48" s="33">
        <v>2758.2944795360208</v>
      </c>
      <c r="BH48" s="33">
        <v>2278.0505411632507</v>
      </c>
      <c r="BI48" s="33">
        <v>510.63478867110757</v>
      </c>
      <c r="BJ48" s="33">
        <v>1233.4244852629699</v>
      </c>
      <c r="BK48" s="33">
        <v>1567.221312630305</v>
      </c>
      <c r="BL48" s="33">
        <v>4059.8597574085948</v>
      </c>
      <c r="BM48" s="33">
        <v>3009.9699315729331</v>
      </c>
      <c r="BN48" s="33">
        <v>7328.4893425028613</v>
      </c>
      <c r="BO48" s="33">
        <v>1888.917485645271</v>
      </c>
      <c r="BP48" s="33">
        <v>479.28978808727339</v>
      </c>
      <c r="BQ48" s="33">
        <v>8666.0171217996449</v>
      </c>
      <c r="BR48" s="33">
        <v>7478.2137870081278</v>
      </c>
      <c r="BS48" s="33">
        <v>3335.9715502616295</v>
      </c>
      <c r="BT48" s="33">
        <v>2208.9831482211976</v>
      </c>
      <c r="BU48" s="33">
        <v>1195.2962366739341</v>
      </c>
      <c r="BV48" s="33">
        <v>6839.5615382501319</v>
      </c>
      <c r="BW48" s="33">
        <v>2641.1866611625715</v>
      </c>
      <c r="BX48" s="33">
        <v>4305.5973103491979</v>
      </c>
      <c r="BY48" s="33">
        <v>6827.0609621472486</v>
      </c>
      <c r="BZ48" s="33">
        <v>2436.7753904305368</v>
      </c>
      <c r="CA48" s="33">
        <v>3489.8257102514549</v>
      </c>
      <c r="CB48" s="33">
        <v>2871.6623758558467</v>
      </c>
      <c r="CC48" s="33">
        <v>1150.6692875287731</v>
      </c>
      <c r="CD48" s="33">
        <v>715.13003849500797</v>
      </c>
      <c r="CE48" s="33">
        <v>1300.3084563420421</v>
      </c>
      <c r="CF48" s="33">
        <v>1660.9145745155588</v>
      </c>
      <c r="CG48" s="33">
        <v>4490.9581987784341</v>
      </c>
      <c r="CH48" s="33">
        <v>2356.562055026875</v>
      </c>
      <c r="CI48" s="33">
        <v>2628.0938247953204</v>
      </c>
      <c r="CJ48" s="33">
        <v>1649.5095847883717</v>
      </c>
      <c r="CK48" s="33">
        <v>1097.8277621949605</v>
      </c>
      <c r="CL48" s="33">
        <v>363.85720988924277</v>
      </c>
      <c r="CM48" s="33">
        <v>10173.450374193146</v>
      </c>
      <c r="CN48" s="33">
        <v>10508.257472942494</v>
      </c>
      <c r="CO48" s="33">
        <v>226.41764339717776</v>
      </c>
      <c r="CP48" s="33">
        <v>297.91344816639838</v>
      </c>
      <c r="CQ48" s="33">
        <v>10035.255262120363</v>
      </c>
      <c r="CR48" s="33">
        <v>1288.8928931498092</v>
      </c>
      <c r="CS48" s="33">
        <v>17555.767362232677</v>
      </c>
      <c r="CT48" s="33">
        <v>3665.4018154604341</v>
      </c>
      <c r="CU48" s="33">
        <v>587.27207550742457</v>
      </c>
      <c r="CV48" s="33">
        <v>12907.903709768854</v>
      </c>
      <c r="CW48" s="33">
        <v>13921.498192556825</v>
      </c>
      <c r="CX48" s="33">
        <v>3818.7402573157374</v>
      </c>
      <c r="CY48" s="33">
        <v>493.50088143776435</v>
      </c>
      <c r="CZ48" s="33">
        <v>1073.6461947064017</v>
      </c>
      <c r="DA48" s="33">
        <v>1524.8963402457239</v>
      </c>
      <c r="DB48" s="33">
        <v>17102.507015380415</v>
      </c>
      <c r="DC48" s="33">
        <v>4333.5544057357411</v>
      </c>
      <c r="DD48" s="33">
        <v>24916.670003167157</v>
      </c>
      <c r="DE48" s="33">
        <v>9074.9006067731334</v>
      </c>
      <c r="DF48" s="33">
        <v>698.03397029215773</v>
      </c>
      <c r="DG48" s="33">
        <v>699.73075377077521</v>
      </c>
      <c r="DH48" s="33">
        <v>584.92199610556213</v>
      </c>
      <c r="DI48" s="33">
        <v>10710.387429390143</v>
      </c>
      <c r="DJ48" s="33">
        <v>456.91189603594859</v>
      </c>
      <c r="DK48" s="33">
        <v>5153.475684722569</v>
      </c>
      <c r="DL48" s="33">
        <v>1361.2300529267532</v>
      </c>
      <c r="DM48" s="33">
        <v>1107.2308230420401</v>
      </c>
      <c r="DN48" s="33">
        <v>12896.489911669469</v>
      </c>
      <c r="DO48" s="33">
        <v>0</v>
      </c>
      <c r="DP48" s="69">
        <f t="shared" si="1"/>
        <v>477594.17037705571</v>
      </c>
      <c r="DQ48" s="33">
        <v>989580.88045281032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860.45689575447204</v>
      </c>
      <c r="GA48" s="33">
        <v>0</v>
      </c>
      <c r="GB48" s="33">
        <v>119.43212173066213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1468154.9398473511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72200.178252904327</v>
      </c>
      <c r="D49" s="33">
        <v>526.87466961347627</v>
      </c>
      <c r="E49" s="33">
        <v>163.34759304143748</v>
      </c>
      <c r="F49" s="33">
        <v>2.027152194801956</v>
      </c>
      <c r="G49" s="33">
        <v>77.54881284033381</v>
      </c>
      <c r="H49" s="33">
        <v>0</v>
      </c>
      <c r="I49" s="33">
        <v>8588.5688825874931</v>
      </c>
      <c r="J49" s="33">
        <v>7617.6049773753775</v>
      </c>
      <c r="K49" s="33">
        <v>3537.8713764567742</v>
      </c>
      <c r="L49" s="33">
        <v>2497.2665172049233</v>
      </c>
      <c r="M49" s="33">
        <v>6415.9241236361358</v>
      </c>
      <c r="N49" s="33">
        <v>5360.6226797469408</v>
      </c>
      <c r="O49" s="33">
        <v>800.17785193910049</v>
      </c>
      <c r="P49" s="33">
        <v>4522.5062291962995</v>
      </c>
      <c r="Q49" s="33">
        <v>3026.5163447300692</v>
      </c>
      <c r="R49" s="33">
        <v>2479.7255793160907</v>
      </c>
      <c r="S49" s="33">
        <v>1486.8114413180272</v>
      </c>
      <c r="T49" s="33">
        <v>1232.1164698592056</v>
      </c>
      <c r="U49" s="33">
        <v>587.87737340692308</v>
      </c>
      <c r="V49" s="33">
        <v>209.89151038996965</v>
      </c>
      <c r="W49" s="33">
        <v>1417.8173173181381</v>
      </c>
      <c r="X49" s="33">
        <v>1481.1335111490739</v>
      </c>
      <c r="Y49" s="33">
        <v>2167.5423531028005</v>
      </c>
      <c r="Z49" s="33">
        <v>1371.501813917587</v>
      </c>
      <c r="AA49" s="33">
        <v>1812.3061776895745</v>
      </c>
      <c r="AB49" s="33">
        <v>1208.5231657002212</v>
      </c>
      <c r="AC49" s="33">
        <v>1405.6655009820872</v>
      </c>
      <c r="AD49" s="33">
        <v>6217.9845186366965</v>
      </c>
      <c r="AE49" s="33">
        <v>1045.4123509828451</v>
      </c>
      <c r="AF49" s="33">
        <v>514.37439092735792</v>
      </c>
      <c r="AG49" s="33">
        <v>735.36408972465119</v>
      </c>
      <c r="AH49" s="33">
        <v>553.75774980473022</v>
      </c>
      <c r="AI49" s="33">
        <v>1164.8850837926636</v>
      </c>
      <c r="AJ49" s="33">
        <v>2235.2949951419846</v>
      </c>
      <c r="AK49" s="33">
        <v>2786.5459038599843</v>
      </c>
      <c r="AL49" s="33">
        <v>1613.5565547500639</v>
      </c>
      <c r="AM49" s="33">
        <v>3378.7022826663106</v>
      </c>
      <c r="AN49" s="33">
        <v>889.71820336537746</v>
      </c>
      <c r="AO49" s="33">
        <v>239.13872404072612</v>
      </c>
      <c r="AP49" s="33">
        <v>683.67184918873556</v>
      </c>
      <c r="AQ49" s="33">
        <v>1060.2060773205362</v>
      </c>
      <c r="AR49" s="33">
        <v>16.832561920734676</v>
      </c>
      <c r="AS49" s="33">
        <v>128.95035483893329</v>
      </c>
      <c r="AT49" s="33">
        <v>5246.4051019441695</v>
      </c>
      <c r="AU49" s="33">
        <v>15263.271477903318</v>
      </c>
      <c r="AV49" s="33">
        <v>417.28689513622265</v>
      </c>
      <c r="AW49" s="33">
        <v>779.72774002238907</v>
      </c>
      <c r="AX49" s="33">
        <v>397.78804542876219</v>
      </c>
      <c r="AY49" s="33">
        <v>570.93393079875375</v>
      </c>
      <c r="AZ49" s="33">
        <v>2328.5944072239431</v>
      </c>
      <c r="BA49" s="33">
        <v>0</v>
      </c>
      <c r="BB49" s="33">
        <v>687.99359755599801</v>
      </c>
      <c r="BC49" s="33">
        <v>799.3412891509065</v>
      </c>
      <c r="BD49" s="33">
        <v>3553.7219424168084</v>
      </c>
      <c r="BE49" s="33">
        <v>6001.7003072880998</v>
      </c>
      <c r="BF49" s="33">
        <v>985.14658453975198</v>
      </c>
      <c r="BG49" s="33">
        <v>246.16346286357077</v>
      </c>
      <c r="BH49" s="33">
        <v>719.61037299429211</v>
      </c>
      <c r="BI49" s="33">
        <v>5542.7501541717647</v>
      </c>
      <c r="BJ49" s="33">
        <v>347.01967034852368</v>
      </c>
      <c r="BK49" s="33">
        <v>516.3384698640059</v>
      </c>
      <c r="BL49" s="33">
        <v>132.4981626875487</v>
      </c>
      <c r="BM49" s="33">
        <v>2306.1198407951592</v>
      </c>
      <c r="BN49" s="33">
        <v>6249.6433160034203</v>
      </c>
      <c r="BO49" s="33">
        <v>1154.6337962163323</v>
      </c>
      <c r="BP49" s="33">
        <v>66.18994314381807</v>
      </c>
      <c r="BQ49" s="33">
        <v>329.20837141292139</v>
      </c>
      <c r="BR49" s="33">
        <v>309.88171106564846</v>
      </c>
      <c r="BS49" s="33">
        <v>954.23559149452922</v>
      </c>
      <c r="BT49" s="33">
        <v>111.8092672469717</v>
      </c>
      <c r="BU49" s="33">
        <v>57.892105801107299</v>
      </c>
      <c r="BV49" s="33">
        <v>963.78536739743492</v>
      </c>
      <c r="BW49" s="33">
        <v>361.4644512403878</v>
      </c>
      <c r="BX49" s="33">
        <v>1086.5459311802504</v>
      </c>
      <c r="BY49" s="33">
        <v>425.91550589225449</v>
      </c>
      <c r="BZ49" s="33">
        <v>140.26530420862224</v>
      </c>
      <c r="CA49" s="33">
        <v>1139.3083143179042</v>
      </c>
      <c r="CB49" s="33">
        <v>6650.9505416757402</v>
      </c>
      <c r="CC49" s="33">
        <v>14299.065619050773</v>
      </c>
      <c r="CD49" s="33">
        <v>122.1702432405968</v>
      </c>
      <c r="CE49" s="33">
        <v>229.29403860191076</v>
      </c>
      <c r="CF49" s="33">
        <v>458.4108133295893</v>
      </c>
      <c r="CG49" s="33">
        <v>790.43162330111591</v>
      </c>
      <c r="CH49" s="33">
        <v>618.45710123101139</v>
      </c>
      <c r="CI49" s="33">
        <v>1065.7450729274478</v>
      </c>
      <c r="CJ49" s="33">
        <v>227.08369947762165</v>
      </c>
      <c r="CK49" s="33">
        <v>541.41543847892581</v>
      </c>
      <c r="CL49" s="33">
        <v>744.57193764897067</v>
      </c>
      <c r="CM49" s="33">
        <v>350.63045611607561</v>
      </c>
      <c r="CN49" s="33">
        <v>156.56468704745978</v>
      </c>
      <c r="CO49" s="33">
        <v>107.20620096475619</v>
      </c>
      <c r="CP49" s="33">
        <v>103.79698938489565</v>
      </c>
      <c r="CQ49" s="33">
        <v>8506.8428720011925</v>
      </c>
      <c r="CR49" s="33">
        <v>593.22204527984377</v>
      </c>
      <c r="CS49" s="33">
        <v>7785.7729714148145</v>
      </c>
      <c r="CT49" s="33">
        <v>546.92437451997648</v>
      </c>
      <c r="CU49" s="33">
        <v>112.97203699462689</v>
      </c>
      <c r="CV49" s="33">
        <v>5613.5968779807399</v>
      </c>
      <c r="CW49" s="33">
        <v>9380.1250823286318</v>
      </c>
      <c r="CX49" s="33">
        <v>2011.2975556995239</v>
      </c>
      <c r="CY49" s="33">
        <v>1412.8831283903728</v>
      </c>
      <c r="CZ49" s="33">
        <v>14.868186464113961</v>
      </c>
      <c r="DA49" s="33">
        <v>2842.4193574911087</v>
      </c>
      <c r="DB49" s="33">
        <v>4540.8758077237635</v>
      </c>
      <c r="DC49" s="33">
        <v>20.469005345531478</v>
      </c>
      <c r="DD49" s="33">
        <v>48.83214404918759</v>
      </c>
      <c r="DE49" s="33">
        <v>245.55529030832062</v>
      </c>
      <c r="DF49" s="33">
        <v>103.71032454987783</v>
      </c>
      <c r="DG49" s="33">
        <v>484.53492590981239</v>
      </c>
      <c r="DH49" s="33">
        <v>310.23273173838356</v>
      </c>
      <c r="DI49" s="33">
        <v>111.60078320483601</v>
      </c>
      <c r="DJ49" s="33">
        <v>386.21002459792072</v>
      </c>
      <c r="DK49" s="33">
        <v>175.19915582475974</v>
      </c>
      <c r="DL49" s="33">
        <v>487.39297523460078</v>
      </c>
      <c r="DM49" s="33">
        <v>487.66212998873817</v>
      </c>
      <c r="DN49" s="33">
        <v>4026.2599692923891</v>
      </c>
      <c r="DO49" s="33">
        <v>0</v>
      </c>
      <c r="DP49" s="69">
        <f t="shared" si="1"/>
        <v>292370.78801714501</v>
      </c>
      <c r="DQ49" s="33">
        <v>282674.36496262945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224.47014429855216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575269.62312407291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5092.9237316271547</v>
      </c>
      <c r="D50" s="33">
        <v>157.84966950995843</v>
      </c>
      <c r="E50" s="33">
        <v>164.99514770398909</v>
      </c>
      <c r="F50" s="33">
        <v>0</v>
      </c>
      <c r="G50" s="33">
        <v>72.062215360670621</v>
      </c>
      <c r="H50" s="33">
        <v>0</v>
      </c>
      <c r="I50" s="33">
        <v>2386.7335057870055</v>
      </c>
      <c r="J50" s="33">
        <v>1735.7145333926537</v>
      </c>
      <c r="K50" s="33">
        <v>1215.5734838962549</v>
      </c>
      <c r="L50" s="33">
        <v>807.74018774027479</v>
      </c>
      <c r="M50" s="33">
        <v>2007.2448584503807</v>
      </c>
      <c r="N50" s="33">
        <v>3794.1938799661007</v>
      </c>
      <c r="O50" s="33">
        <v>72.359884155686615</v>
      </c>
      <c r="P50" s="33">
        <v>804.56584548272963</v>
      </c>
      <c r="Q50" s="33">
        <v>962.88212257262353</v>
      </c>
      <c r="R50" s="33">
        <v>104.93843158710487</v>
      </c>
      <c r="S50" s="33">
        <v>273.69503566650866</v>
      </c>
      <c r="T50" s="33">
        <v>473.18747469520781</v>
      </c>
      <c r="U50" s="33">
        <v>123.88854462884812</v>
      </c>
      <c r="V50" s="33">
        <v>22.849011186396417</v>
      </c>
      <c r="W50" s="33">
        <v>680.31303592403094</v>
      </c>
      <c r="X50" s="33">
        <v>612.63781517063433</v>
      </c>
      <c r="Y50" s="33">
        <v>784.52672415300754</v>
      </c>
      <c r="Z50" s="33">
        <v>386.84396310755392</v>
      </c>
      <c r="AA50" s="33">
        <v>980.94584791184298</v>
      </c>
      <c r="AB50" s="33">
        <v>573.6831880388188</v>
      </c>
      <c r="AC50" s="33">
        <v>413.95337559010972</v>
      </c>
      <c r="AD50" s="33">
        <v>1655.9661259010938</v>
      </c>
      <c r="AE50" s="33">
        <v>349.64903446569895</v>
      </c>
      <c r="AF50" s="33">
        <v>114.93694847608411</v>
      </c>
      <c r="AG50" s="33">
        <v>84.64763148689913</v>
      </c>
      <c r="AH50" s="33">
        <v>70.309241810098612</v>
      </c>
      <c r="AI50" s="33">
        <v>234.46947163980855</v>
      </c>
      <c r="AJ50" s="33">
        <v>434.17700932314318</v>
      </c>
      <c r="AK50" s="33">
        <v>649.05948862129992</v>
      </c>
      <c r="AL50" s="33">
        <v>293.60114830890888</v>
      </c>
      <c r="AM50" s="33">
        <v>662.21336101993052</v>
      </c>
      <c r="AN50" s="33">
        <v>225.52225457102202</v>
      </c>
      <c r="AO50" s="33">
        <v>58.174034264775067</v>
      </c>
      <c r="AP50" s="33">
        <v>103.25759821203624</v>
      </c>
      <c r="AQ50" s="33">
        <v>226.85322760897233</v>
      </c>
      <c r="AR50" s="33">
        <v>33.62426620397482</v>
      </c>
      <c r="AS50" s="33">
        <v>28.042710701063054</v>
      </c>
      <c r="AT50" s="33">
        <v>164.62824878184298</v>
      </c>
      <c r="AU50" s="33">
        <v>0</v>
      </c>
      <c r="AV50" s="33">
        <v>135.03857716758284</v>
      </c>
      <c r="AW50" s="33">
        <v>312.92919302368432</v>
      </c>
      <c r="AX50" s="33">
        <v>29.026981862420811</v>
      </c>
      <c r="AY50" s="33">
        <v>269.52573949922282</v>
      </c>
      <c r="AZ50" s="33">
        <v>382.080957788273</v>
      </c>
      <c r="BA50" s="33">
        <v>0</v>
      </c>
      <c r="BB50" s="33">
        <v>615.79660368179282</v>
      </c>
      <c r="BC50" s="33">
        <v>35.939242633212338</v>
      </c>
      <c r="BD50" s="33">
        <v>2556.1439039476559</v>
      </c>
      <c r="BE50" s="33">
        <v>5336.7911930623159</v>
      </c>
      <c r="BF50" s="33">
        <v>129.42007054725258</v>
      </c>
      <c r="BG50" s="33">
        <v>111.43777146586676</v>
      </c>
      <c r="BH50" s="33">
        <v>24.184344069330638</v>
      </c>
      <c r="BI50" s="33">
        <v>3424.965035690333</v>
      </c>
      <c r="BJ50" s="33">
        <v>58.000075202206062</v>
      </c>
      <c r="BK50" s="33">
        <v>244.63984163501556</v>
      </c>
      <c r="BL50" s="33">
        <v>13.893807261702662</v>
      </c>
      <c r="BM50" s="33">
        <v>1417.7429844400185</v>
      </c>
      <c r="BN50" s="33">
        <v>3511.337191522839</v>
      </c>
      <c r="BO50" s="33">
        <v>265.31877660253252</v>
      </c>
      <c r="BP50" s="33">
        <v>15.321386042940322</v>
      </c>
      <c r="BQ50" s="33">
        <v>88.111812132788515</v>
      </c>
      <c r="BR50" s="33">
        <v>89.56788200127852</v>
      </c>
      <c r="BS50" s="33">
        <v>64.351815002717473</v>
      </c>
      <c r="BT50" s="33">
        <v>14.527806268484936</v>
      </c>
      <c r="BU50" s="33">
        <v>12.062402706703558</v>
      </c>
      <c r="BV50" s="33">
        <v>345.1592546288785</v>
      </c>
      <c r="BW50" s="33">
        <v>67.077478020897573</v>
      </c>
      <c r="BX50" s="33">
        <v>423.98356746682828</v>
      </c>
      <c r="BY50" s="33">
        <v>77.306407276679025</v>
      </c>
      <c r="BZ50" s="33">
        <v>41.598608438392695</v>
      </c>
      <c r="CA50" s="33">
        <v>353.25326313231909</v>
      </c>
      <c r="CB50" s="33">
        <v>0</v>
      </c>
      <c r="CC50" s="33">
        <v>0</v>
      </c>
      <c r="CD50" s="33">
        <v>30.487950482682816</v>
      </c>
      <c r="CE50" s="33">
        <v>67.742304103034826</v>
      </c>
      <c r="CF50" s="33">
        <v>101.2273055908646</v>
      </c>
      <c r="CG50" s="33">
        <v>150.73843385498645</v>
      </c>
      <c r="CH50" s="33">
        <v>83.181673961267364</v>
      </c>
      <c r="CI50" s="33">
        <v>537.62450252615702</v>
      </c>
      <c r="CJ50" s="33">
        <v>110.63104507760289</v>
      </c>
      <c r="CK50" s="33">
        <v>118.65488011112031</v>
      </c>
      <c r="CL50" s="33">
        <v>275.50562859972121</v>
      </c>
      <c r="CM50" s="33">
        <v>499.92648588230213</v>
      </c>
      <c r="CN50" s="33">
        <v>36.275749194599619</v>
      </c>
      <c r="CO50" s="33">
        <v>47.606802671118004</v>
      </c>
      <c r="CP50" s="33">
        <v>22.526532645009198</v>
      </c>
      <c r="CQ50" s="33">
        <v>1460.7225427687672</v>
      </c>
      <c r="CR50" s="33">
        <v>129.46148870678775</v>
      </c>
      <c r="CS50" s="33">
        <v>1073.8103702999547</v>
      </c>
      <c r="CT50" s="33">
        <v>1502.9409215145263</v>
      </c>
      <c r="CU50" s="33">
        <v>46.212310159583936</v>
      </c>
      <c r="CV50" s="33">
        <v>2420.5271136131009</v>
      </c>
      <c r="CW50" s="33">
        <v>3487.0918283281289</v>
      </c>
      <c r="CX50" s="33">
        <v>684.47565605855505</v>
      </c>
      <c r="CY50" s="33">
        <v>274.55345494356732</v>
      </c>
      <c r="CZ50" s="33">
        <v>5.6625976248876482</v>
      </c>
      <c r="DA50" s="33">
        <v>838.32110046238165</v>
      </c>
      <c r="DB50" s="33">
        <v>1717.5559404712415</v>
      </c>
      <c r="DC50" s="33">
        <v>11.398731887403571</v>
      </c>
      <c r="DD50" s="33">
        <v>23.752806144598676</v>
      </c>
      <c r="DE50" s="33">
        <v>84.246919239210911</v>
      </c>
      <c r="DF50" s="33">
        <v>30.363682635702226</v>
      </c>
      <c r="DG50" s="33">
        <v>101.8509168199671</v>
      </c>
      <c r="DH50" s="33">
        <v>94.286946174715112</v>
      </c>
      <c r="DI50" s="33">
        <v>33.426725618349444</v>
      </c>
      <c r="DJ50" s="33">
        <v>72.811330386682599</v>
      </c>
      <c r="DK50" s="33">
        <v>50.804794451862804</v>
      </c>
      <c r="DL50" s="33">
        <v>97.005905402593314</v>
      </c>
      <c r="DM50" s="33">
        <v>171.97294371276743</v>
      </c>
      <c r="DN50" s="33">
        <v>1044.9850341945246</v>
      </c>
      <c r="DO50" s="33">
        <v>0</v>
      </c>
      <c r="DP50" s="69">
        <f t="shared" si="1"/>
        <v>68102.338645244687</v>
      </c>
      <c r="DQ50" s="33">
        <v>78049.762745108455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24.910803943769327</v>
      </c>
      <c r="GA50" s="33">
        <v>0</v>
      </c>
      <c r="GB50" s="33">
        <v>0</v>
      </c>
      <c r="GC50" s="33">
        <v>0</v>
      </c>
      <c r="GD50" s="33">
        <v>0</v>
      </c>
      <c r="GE50" s="33">
        <v>-2.4248486413730337</v>
      </c>
      <c r="GF50" s="33">
        <v>0</v>
      </c>
      <c r="GG50" s="44">
        <f t="shared" si="0"/>
        <v>146174.58734565551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19119.533818828575</v>
      </c>
      <c r="D51" s="33">
        <v>2147.584744684631</v>
      </c>
      <c r="E51" s="33">
        <v>2407.3968945565766</v>
      </c>
      <c r="F51" s="33">
        <v>1.8082712519222324</v>
      </c>
      <c r="G51" s="33">
        <v>24.99166131305229</v>
      </c>
      <c r="H51" s="33">
        <v>0</v>
      </c>
      <c r="I51" s="33">
        <v>2035.5758358566495</v>
      </c>
      <c r="J51" s="33">
        <v>786.80392121907698</v>
      </c>
      <c r="K51" s="33">
        <v>4715.394091321361</v>
      </c>
      <c r="L51" s="33">
        <v>2827.0214760341696</v>
      </c>
      <c r="M51" s="33">
        <v>6740.3887527051702</v>
      </c>
      <c r="N51" s="33">
        <v>3609.6276577518493</v>
      </c>
      <c r="O51" s="33">
        <v>0</v>
      </c>
      <c r="P51" s="33">
        <v>865.25255068749379</v>
      </c>
      <c r="Q51" s="33">
        <v>2775.1758368845649</v>
      </c>
      <c r="R51" s="33">
        <v>554.73203585754754</v>
      </c>
      <c r="S51" s="33">
        <v>2356.6205514859034</v>
      </c>
      <c r="T51" s="33">
        <v>28558.33898286373</v>
      </c>
      <c r="U51" s="33">
        <v>983.93901699656874</v>
      </c>
      <c r="V51" s="33">
        <v>3785.7029852562846</v>
      </c>
      <c r="W51" s="33">
        <v>3588.2532951140524</v>
      </c>
      <c r="X51" s="33">
        <v>1389.5458556868605</v>
      </c>
      <c r="Y51" s="33">
        <v>302.21308373537579</v>
      </c>
      <c r="Z51" s="33">
        <v>2671.0649990231882</v>
      </c>
      <c r="AA51" s="33">
        <v>17962.754128854107</v>
      </c>
      <c r="AB51" s="33">
        <v>3584.2140594453663</v>
      </c>
      <c r="AC51" s="33">
        <v>9037.6780035798929</v>
      </c>
      <c r="AD51" s="33">
        <v>3052.0000484071693</v>
      </c>
      <c r="AE51" s="33">
        <v>238.0293180461035</v>
      </c>
      <c r="AF51" s="33">
        <v>1045.4713741419953</v>
      </c>
      <c r="AG51" s="33">
        <v>223.7258327240111</v>
      </c>
      <c r="AH51" s="33">
        <v>214.26978749092717</v>
      </c>
      <c r="AI51" s="33">
        <v>1125.5036813666575</v>
      </c>
      <c r="AJ51" s="33">
        <v>1382.662988825414</v>
      </c>
      <c r="AK51" s="33">
        <v>2813.6274074586026</v>
      </c>
      <c r="AL51" s="33">
        <v>772.75331898020659</v>
      </c>
      <c r="AM51" s="33">
        <v>1094.9252696900426</v>
      </c>
      <c r="AN51" s="33">
        <v>1808.9934622296776</v>
      </c>
      <c r="AO51" s="33">
        <v>583.63677788082134</v>
      </c>
      <c r="AP51" s="33">
        <v>897.17237992340904</v>
      </c>
      <c r="AQ51" s="33">
        <v>691.31895817002078</v>
      </c>
      <c r="AR51" s="33">
        <v>690.14357789972291</v>
      </c>
      <c r="AS51" s="33">
        <v>28.819529683584467</v>
      </c>
      <c r="AT51" s="33">
        <v>7836.9834649485856</v>
      </c>
      <c r="AU51" s="33">
        <v>3736.4709073936287</v>
      </c>
      <c r="AV51" s="33">
        <v>811.32798063743667</v>
      </c>
      <c r="AW51" s="33">
        <v>27399.863164962568</v>
      </c>
      <c r="AX51" s="33">
        <v>2043.6508768889651</v>
      </c>
      <c r="AY51" s="33">
        <v>401.07851623810285</v>
      </c>
      <c r="AZ51" s="33">
        <v>1107.603000531243</v>
      </c>
      <c r="BA51" s="33">
        <v>0</v>
      </c>
      <c r="BB51" s="33">
        <v>2894.4611621330864</v>
      </c>
      <c r="BC51" s="33">
        <v>2405.3977814186424</v>
      </c>
      <c r="BD51" s="33">
        <v>22625.52521323855</v>
      </c>
      <c r="BE51" s="33">
        <v>22085.877467084811</v>
      </c>
      <c r="BF51" s="33">
        <v>406.67112469084964</v>
      </c>
      <c r="BG51" s="33">
        <v>1934.6705315701579</v>
      </c>
      <c r="BH51" s="33">
        <v>5012.9528386663314</v>
      </c>
      <c r="BI51" s="33">
        <v>3319.0950093150545</v>
      </c>
      <c r="BJ51" s="33">
        <v>746.97678709101456</v>
      </c>
      <c r="BK51" s="33">
        <v>4956.0321175841409</v>
      </c>
      <c r="BL51" s="33">
        <v>610.98055451037817</v>
      </c>
      <c r="BM51" s="33">
        <v>3051.8185390273743</v>
      </c>
      <c r="BN51" s="33">
        <v>4397.4844964250033</v>
      </c>
      <c r="BO51" s="33">
        <v>2253.4263930971656</v>
      </c>
      <c r="BP51" s="33">
        <v>90.570067154971994</v>
      </c>
      <c r="BQ51" s="33">
        <v>1550.2288808740118</v>
      </c>
      <c r="BR51" s="33">
        <v>787.33447382787142</v>
      </c>
      <c r="BS51" s="33">
        <v>3735.6855300866741</v>
      </c>
      <c r="BT51" s="33">
        <v>1133.4280507947503</v>
      </c>
      <c r="BU51" s="33">
        <v>384.65638609049142</v>
      </c>
      <c r="BV51" s="33">
        <v>5011.9246733249474</v>
      </c>
      <c r="BW51" s="33">
        <v>978.22557084316736</v>
      </c>
      <c r="BX51" s="33">
        <v>4860.6100341694</v>
      </c>
      <c r="BY51" s="33">
        <v>795.38702217352943</v>
      </c>
      <c r="BZ51" s="33">
        <v>695.17842501352141</v>
      </c>
      <c r="CA51" s="33">
        <v>0</v>
      </c>
      <c r="CB51" s="33">
        <v>1.5913892260863867</v>
      </c>
      <c r="CC51" s="33">
        <v>0</v>
      </c>
      <c r="CD51" s="33">
        <v>1603.4044528831753</v>
      </c>
      <c r="CE51" s="33">
        <v>1507.2571269745731</v>
      </c>
      <c r="CF51" s="33">
        <v>1056.2069072220111</v>
      </c>
      <c r="CG51" s="33">
        <v>4493.1479355824404</v>
      </c>
      <c r="CH51" s="33">
        <v>1014.3359572281834</v>
      </c>
      <c r="CI51" s="33">
        <v>3394.3596926116184</v>
      </c>
      <c r="CJ51" s="33">
        <v>1752.0706264034877</v>
      </c>
      <c r="CK51" s="33">
        <v>1351.4069124335074</v>
      </c>
      <c r="CL51" s="33">
        <v>1458.6084774516933</v>
      </c>
      <c r="CM51" s="33">
        <v>5882.8530256678523</v>
      </c>
      <c r="CN51" s="33">
        <v>570.67649866375689</v>
      </c>
      <c r="CO51" s="33">
        <v>631.63805883290024</v>
      </c>
      <c r="CP51" s="33">
        <v>221.88902312536842</v>
      </c>
      <c r="CQ51" s="33">
        <v>1337.4228283038713</v>
      </c>
      <c r="CR51" s="33">
        <v>1385.6704790039737</v>
      </c>
      <c r="CS51" s="33">
        <v>50950.758066755552</v>
      </c>
      <c r="CT51" s="33">
        <v>5111.9378129658935</v>
      </c>
      <c r="CU51" s="33">
        <v>1420.7139016510364</v>
      </c>
      <c r="CV51" s="33">
        <v>11177.660018160968</v>
      </c>
      <c r="CW51" s="33">
        <v>18151.628817558085</v>
      </c>
      <c r="CX51" s="33">
        <v>4786.9180263669541</v>
      </c>
      <c r="CY51" s="33">
        <v>4711.220350564864</v>
      </c>
      <c r="CZ51" s="33">
        <v>505.58192267202338</v>
      </c>
      <c r="DA51" s="33">
        <v>19131.706120870083</v>
      </c>
      <c r="DB51" s="33">
        <v>13148.426058510817</v>
      </c>
      <c r="DC51" s="33">
        <v>17681.44953410688</v>
      </c>
      <c r="DD51" s="33">
        <v>41177.10733200486</v>
      </c>
      <c r="DE51" s="33">
        <v>400.14671020389295</v>
      </c>
      <c r="DF51" s="33">
        <v>20.728316954030838</v>
      </c>
      <c r="DG51" s="33">
        <v>2380.8845663871698</v>
      </c>
      <c r="DH51" s="33">
        <v>983.30895572339034</v>
      </c>
      <c r="DI51" s="33">
        <v>475.54625835784861</v>
      </c>
      <c r="DJ51" s="33">
        <v>1800.7632567939893</v>
      </c>
      <c r="DK51" s="33">
        <v>756.0974658748064</v>
      </c>
      <c r="DL51" s="33">
        <v>1296.0094817505269</v>
      </c>
      <c r="DM51" s="33">
        <v>1338.995167517995</v>
      </c>
      <c r="DN51" s="33">
        <v>1648.4082132106519</v>
      </c>
      <c r="DO51" s="33">
        <v>0</v>
      </c>
      <c r="DP51" s="69">
        <f t="shared" si="1"/>
        <v>506274.77901229571</v>
      </c>
      <c r="DQ51" s="33">
        <v>259704.28574293206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4.6497256765614834</v>
      </c>
      <c r="FY51" s="33">
        <v>0</v>
      </c>
      <c r="FZ51" s="33">
        <v>501.21433159126707</v>
      </c>
      <c r="GA51" s="33">
        <v>0</v>
      </c>
      <c r="GB51" s="33">
        <v>95.549170525006502</v>
      </c>
      <c r="GC51" s="33">
        <v>0</v>
      </c>
      <c r="GD51" s="33">
        <v>0</v>
      </c>
      <c r="GE51" s="33">
        <v>-19.153786566369472</v>
      </c>
      <c r="GF51" s="33">
        <v>34564.931404237133</v>
      </c>
      <c r="GG51" s="44">
        <f t="shared" si="0"/>
        <v>801126.25560069142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8173.1404984470073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9043224.1167739742</v>
      </c>
      <c r="FS52" s="33">
        <v>8088734.3790734233</v>
      </c>
      <c r="FT52" s="33">
        <v>0</v>
      </c>
      <c r="FU52" s="33">
        <v>0</v>
      </c>
      <c r="FV52" s="33">
        <v>0</v>
      </c>
      <c r="FW52" s="33">
        <v>0</v>
      </c>
      <c r="FX52" s="33">
        <v>104029.72020454888</v>
      </c>
      <c r="FY52" s="33">
        <v>0</v>
      </c>
      <c r="FZ52" s="33">
        <v>2626.6492897059161</v>
      </c>
      <c r="GA52" s="33">
        <v>0</v>
      </c>
      <c r="GB52" s="33">
        <v>298.85482143172891</v>
      </c>
      <c r="GC52" s="33">
        <v>0</v>
      </c>
      <c r="GD52" s="33">
        <v>0</v>
      </c>
      <c r="GE52" s="33">
        <v>0</v>
      </c>
      <c r="GF52" s="33">
        <v>14635.900940593338</v>
      </c>
      <c r="GG52" s="44">
        <f t="shared" si="0"/>
        <v>17261722.761602122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79325.398417100761</v>
      </c>
      <c r="D53" s="33">
        <v>16016.472802500266</v>
      </c>
      <c r="E53" s="33">
        <v>0</v>
      </c>
      <c r="F53" s="33">
        <v>0</v>
      </c>
      <c r="G53" s="33">
        <v>354.75439914818259</v>
      </c>
      <c r="H53" s="33">
        <v>4010.9315010738414</v>
      </c>
      <c r="I53" s="33">
        <v>411.48190452463814</v>
      </c>
      <c r="J53" s="33">
        <v>199.95456381902878</v>
      </c>
      <c r="K53" s="33">
        <v>4509.2545810775218</v>
      </c>
      <c r="L53" s="33">
        <v>1795.0383820697896</v>
      </c>
      <c r="M53" s="33">
        <v>2852.5610490024678</v>
      </c>
      <c r="N53" s="33">
        <v>3561.4644766200581</v>
      </c>
      <c r="O53" s="33">
        <v>477.27567407591579</v>
      </c>
      <c r="P53" s="33">
        <v>263.41883721352838</v>
      </c>
      <c r="Q53" s="33">
        <v>237.69955001375266</v>
      </c>
      <c r="R53" s="33">
        <v>637.96104109501118</v>
      </c>
      <c r="S53" s="33">
        <v>3115.6623761585661</v>
      </c>
      <c r="T53" s="33">
        <v>836.0045939268831</v>
      </c>
      <c r="U53" s="33">
        <v>801.48186500358224</v>
      </c>
      <c r="V53" s="33">
        <v>107.84234237102683</v>
      </c>
      <c r="W53" s="33">
        <v>1722.5125961702186</v>
      </c>
      <c r="X53" s="33">
        <v>627.7879240869371</v>
      </c>
      <c r="Y53" s="33">
        <v>2373.0236732644648</v>
      </c>
      <c r="Z53" s="33">
        <v>1864.6069009988032</v>
      </c>
      <c r="AA53" s="33">
        <v>317.10395364897562</v>
      </c>
      <c r="AB53" s="33">
        <v>8097.2319372065513</v>
      </c>
      <c r="AC53" s="33">
        <v>418.74839120412639</v>
      </c>
      <c r="AD53" s="33">
        <v>1378.5408380105512</v>
      </c>
      <c r="AE53" s="33">
        <v>288.28123942915482</v>
      </c>
      <c r="AF53" s="33">
        <v>174.81571348315885</v>
      </c>
      <c r="AG53" s="33">
        <v>102.18610404817757</v>
      </c>
      <c r="AH53" s="33">
        <v>62.930842440083318</v>
      </c>
      <c r="AI53" s="33">
        <v>291.24879165365905</v>
      </c>
      <c r="AJ53" s="33">
        <v>1002.5619028692438</v>
      </c>
      <c r="AK53" s="33">
        <v>1803.9018698786194</v>
      </c>
      <c r="AL53" s="33">
        <v>806.37156687138861</v>
      </c>
      <c r="AM53" s="33">
        <v>2277.663213146152</v>
      </c>
      <c r="AN53" s="33">
        <v>358.82638552497599</v>
      </c>
      <c r="AO53" s="33">
        <v>108.20782362073184</v>
      </c>
      <c r="AP53" s="33">
        <v>125.41991569261327</v>
      </c>
      <c r="AQ53" s="33">
        <v>517.1063694117795</v>
      </c>
      <c r="AR53" s="33">
        <v>163804.57095813274</v>
      </c>
      <c r="AS53" s="33">
        <v>5981.2077069604202</v>
      </c>
      <c r="AT53" s="33">
        <v>72465.520132550068</v>
      </c>
      <c r="AU53" s="33">
        <v>31016.99578812965</v>
      </c>
      <c r="AV53" s="33">
        <v>1123.4621272936506</v>
      </c>
      <c r="AW53" s="33">
        <v>40238.982325086778</v>
      </c>
      <c r="AX53" s="33">
        <v>0</v>
      </c>
      <c r="AY53" s="33">
        <v>178980.29666817651</v>
      </c>
      <c r="AZ53" s="33">
        <v>0</v>
      </c>
      <c r="BA53" s="33">
        <v>0</v>
      </c>
      <c r="BB53" s="33">
        <v>0</v>
      </c>
      <c r="BC53" s="33">
        <v>1085.2043279254692</v>
      </c>
      <c r="BD53" s="33">
        <v>0</v>
      </c>
      <c r="BE53" s="33">
        <v>6547.4029010956147</v>
      </c>
      <c r="BF53" s="33">
        <v>390580.40628140239</v>
      </c>
      <c r="BG53" s="33">
        <v>7318.6094553245466</v>
      </c>
      <c r="BH53" s="33">
        <v>61489.445198530702</v>
      </c>
      <c r="BI53" s="33">
        <v>1045.0851772531146</v>
      </c>
      <c r="BJ53" s="33">
        <v>2576.4043137144563</v>
      </c>
      <c r="BK53" s="33">
        <v>208226.27823297214</v>
      </c>
      <c r="BL53" s="33">
        <v>78880.834711063289</v>
      </c>
      <c r="BM53" s="33">
        <v>0</v>
      </c>
      <c r="BN53" s="33">
        <v>0</v>
      </c>
      <c r="BO53" s="33">
        <v>783.31292310243953</v>
      </c>
      <c r="BP53" s="33">
        <v>155.55922533482556</v>
      </c>
      <c r="BQ53" s="33">
        <v>750.82828840214097</v>
      </c>
      <c r="BR53" s="33">
        <v>625.6803196478885</v>
      </c>
      <c r="BS53" s="33">
        <v>291438.95129025012</v>
      </c>
      <c r="BT53" s="33">
        <v>131.16523931047837</v>
      </c>
      <c r="BU53" s="33">
        <v>87.007761838133646</v>
      </c>
      <c r="BV53" s="33">
        <v>0</v>
      </c>
      <c r="BW53" s="33">
        <v>5.3182471469939925</v>
      </c>
      <c r="BX53" s="33">
        <v>0</v>
      </c>
      <c r="BY53" s="33">
        <v>0</v>
      </c>
      <c r="BZ53" s="33">
        <v>0</v>
      </c>
      <c r="CA53" s="33">
        <v>1.6229770921270523</v>
      </c>
      <c r="CB53" s="33">
        <v>0</v>
      </c>
      <c r="CC53" s="33">
        <v>0</v>
      </c>
      <c r="CD53" s="33">
        <v>0</v>
      </c>
      <c r="CE53" s="33">
        <v>0</v>
      </c>
      <c r="CF53" s="33">
        <v>4139.7177944336772</v>
      </c>
      <c r="CG53" s="33">
        <v>15663.238489107593</v>
      </c>
      <c r="CH53" s="33">
        <v>0</v>
      </c>
      <c r="CI53" s="33">
        <v>16760.165901105331</v>
      </c>
      <c r="CJ53" s="33">
        <v>5.4659673770838033</v>
      </c>
      <c r="CK53" s="33">
        <v>4993.5862534808348</v>
      </c>
      <c r="CL53" s="33">
        <v>528.54377189408206</v>
      </c>
      <c r="CM53" s="33">
        <v>927.1881569969612</v>
      </c>
      <c r="CN53" s="33">
        <v>1322.9954464794732</v>
      </c>
      <c r="CO53" s="33">
        <v>23.82163160641543</v>
      </c>
      <c r="CP53" s="33">
        <v>0</v>
      </c>
      <c r="CQ53" s="33">
        <v>23404.867520801396</v>
      </c>
      <c r="CR53" s="33">
        <v>5325.409162972318</v>
      </c>
      <c r="CS53" s="33">
        <v>214135.96099700232</v>
      </c>
      <c r="CT53" s="33">
        <v>123081.63692546748</v>
      </c>
      <c r="CU53" s="33">
        <v>1622.2280105242482</v>
      </c>
      <c r="CV53" s="33">
        <v>7336.6834878721002</v>
      </c>
      <c r="CW53" s="33">
        <v>40737.651330350018</v>
      </c>
      <c r="CX53" s="33">
        <v>2011.1669955814589</v>
      </c>
      <c r="CY53" s="33">
        <v>4378.3139929613553</v>
      </c>
      <c r="CZ53" s="33">
        <v>2.0369130258579502</v>
      </c>
      <c r="DA53" s="33">
        <v>0</v>
      </c>
      <c r="DB53" s="33">
        <v>4123.5126056022227</v>
      </c>
      <c r="DC53" s="33">
        <v>5383.323753397126</v>
      </c>
      <c r="DD53" s="33">
        <v>65647.392703351827</v>
      </c>
      <c r="DE53" s="33">
        <v>1486.2620636543536</v>
      </c>
      <c r="DF53" s="33">
        <v>243.29647320756408</v>
      </c>
      <c r="DG53" s="33">
        <v>12084.212058187233</v>
      </c>
      <c r="DH53" s="33">
        <v>1021.6303694540662</v>
      </c>
      <c r="DI53" s="33">
        <v>876.52196385611433</v>
      </c>
      <c r="DJ53" s="33">
        <v>7684.2273673766449</v>
      </c>
      <c r="DK53" s="33">
        <v>4178.8776869997437</v>
      </c>
      <c r="DL53" s="33">
        <v>77046.892581671331</v>
      </c>
      <c r="DM53" s="33">
        <v>134.1947547712216</v>
      </c>
      <c r="DN53" s="33">
        <v>10599.622028255451</v>
      </c>
      <c r="DO53" s="33">
        <v>0</v>
      </c>
      <c r="DP53" s="69">
        <f t="shared" si="1"/>
        <v>2346484.5340460166</v>
      </c>
      <c r="DQ53" s="33">
        <v>2863.2451107497177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91.836913906888725</v>
      </c>
      <c r="FI53" s="33">
        <v>0</v>
      </c>
      <c r="FJ53" s="33">
        <v>0</v>
      </c>
      <c r="FK53" s="33">
        <v>366364.93255046802</v>
      </c>
      <c r="FL53" s="33">
        <v>0</v>
      </c>
      <c r="FM53" s="33">
        <v>5146.3829457111051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4410533.6392603489</v>
      </c>
      <c r="FU53" s="33">
        <v>0</v>
      </c>
      <c r="FV53" s="33">
        <v>0</v>
      </c>
      <c r="FW53" s="33">
        <v>0</v>
      </c>
      <c r="FX53" s="33">
        <v>19145.197004260721</v>
      </c>
      <c r="FY53" s="33">
        <v>0</v>
      </c>
      <c r="FZ53" s="33">
        <v>0</v>
      </c>
      <c r="GA53" s="33">
        <v>0</v>
      </c>
      <c r="GB53" s="33">
        <v>256.60561034429014</v>
      </c>
      <c r="GC53" s="33">
        <v>0</v>
      </c>
      <c r="GD53" s="33">
        <v>0</v>
      </c>
      <c r="GE53" s="33">
        <v>0</v>
      </c>
      <c r="GF53" s="33">
        <v>288532.25033178169</v>
      </c>
      <c r="GG53" s="44">
        <f t="shared" si="0"/>
        <v>7439418.6237735879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60003.554158852407</v>
      </c>
      <c r="D54" s="33">
        <v>9119.8052064553176</v>
      </c>
      <c r="E54" s="33">
        <v>613.60004404074698</v>
      </c>
      <c r="F54" s="33">
        <v>0</v>
      </c>
      <c r="G54" s="33">
        <v>532.14623238778825</v>
      </c>
      <c r="H54" s="33">
        <v>0</v>
      </c>
      <c r="I54" s="33">
        <v>4753.456038046962</v>
      </c>
      <c r="J54" s="33">
        <v>802.31180970974037</v>
      </c>
      <c r="K54" s="33">
        <v>2999.0592336728319</v>
      </c>
      <c r="L54" s="33">
        <v>4848.55670467857</v>
      </c>
      <c r="M54" s="33">
        <v>7393.7634114861194</v>
      </c>
      <c r="N54" s="33">
        <v>26100.542372441403</v>
      </c>
      <c r="O54" s="33">
        <v>365.31467739253083</v>
      </c>
      <c r="P54" s="33">
        <v>1317.8591763309212</v>
      </c>
      <c r="Q54" s="33">
        <v>2096.9431192503534</v>
      </c>
      <c r="R54" s="33">
        <v>2093.6937596109528</v>
      </c>
      <c r="S54" s="33">
        <v>6807.7209168707486</v>
      </c>
      <c r="T54" s="33">
        <v>2089.7851518973157</v>
      </c>
      <c r="U54" s="33">
        <v>2911.5444855159885</v>
      </c>
      <c r="V54" s="33">
        <v>44.326473234320652</v>
      </c>
      <c r="W54" s="33">
        <v>4498.0878485749281</v>
      </c>
      <c r="X54" s="33">
        <v>2855.6784827814054</v>
      </c>
      <c r="Y54" s="33">
        <v>1249.5203171572859</v>
      </c>
      <c r="Z54" s="33">
        <v>2348.542745210078</v>
      </c>
      <c r="AA54" s="33">
        <v>13544.650328421199</v>
      </c>
      <c r="AB54" s="33">
        <v>6120.9659840006689</v>
      </c>
      <c r="AC54" s="33">
        <v>4406.4522817596235</v>
      </c>
      <c r="AD54" s="33">
        <v>7057.5865503796813</v>
      </c>
      <c r="AE54" s="33">
        <v>1139.8962482953154</v>
      </c>
      <c r="AF54" s="33">
        <v>1426.4724459781676</v>
      </c>
      <c r="AG54" s="33">
        <v>638.9747756282901</v>
      </c>
      <c r="AH54" s="33">
        <v>464.21888994881181</v>
      </c>
      <c r="AI54" s="33">
        <v>1763.8580800073703</v>
      </c>
      <c r="AJ54" s="33">
        <v>3465.7253758037214</v>
      </c>
      <c r="AK54" s="33">
        <v>7495.963497337445</v>
      </c>
      <c r="AL54" s="33">
        <v>1244.7435815232661</v>
      </c>
      <c r="AM54" s="33">
        <v>2536.9058521968986</v>
      </c>
      <c r="AN54" s="33">
        <v>1727.6193114767793</v>
      </c>
      <c r="AO54" s="33">
        <v>700.79574163431266</v>
      </c>
      <c r="AP54" s="33">
        <v>800.94746303362433</v>
      </c>
      <c r="AQ54" s="33">
        <v>1287.2124517145221</v>
      </c>
      <c r="AR54" s="33">
        <v>8900.3777144081287</v>
      </c>
      <c r="AS54" s="33">
        <v>236.19660428571373</v>
      </c>
      <c r="AT54" s="33">
        <v>6496.3563423111173</v>
      </c>
      <c r="AU54" s="33">
        <v>4910.8528478073367</v>
      </c>
      <c r="AV54" s="33">
        <v>563.50621145706123</v>
      </c>
      <c r="AW54" s="33">
        <v>2135.4118079791169</v>
      </c>
      <c r="AX54" s="33">
        <v>1283.2348108457161</v>
      </c>
      <c r="AY54" s="33">
        <v>1989.8491770802148</v>
      </c>
      <c r="AZ54" s="33">
        <v>4654.4030715820754</v>
      </c>
      <c r="BA54" s="33">
        <v>0</v>
      </c>
      <c r="BB54" s="33">
        <v>3790.1524065490112</v>
      </c>
      <c r="BC54" s="33">
        <v>1267.7753727330598</v>
      </c>
      <c r="BD54" s="33">
        <v>15608.389154819881</v>
      </c>
      <c r="BE54" s="33">
        <v>21062.163342302076</v>
      </c>
      <c r="BF54" s="33">
        <v>31582.585893613523</v>
      </c>
      <c r="BG54" s="33">
        <v>1310.8937574330957</v>
      </c>
      <c r="BH54" s="33">
        <v>1291.8333417557515</v>
      </c>
      <c r="BI54" s="33">
        <v>14185.574140567458</v>
      </c>
      <c r="BJ54" s="33">
        <v>777.22062856496314</v>
      </c>
      <c r="BK54" s="33">
        <v>7333.5392144586567</v>
      </c>
      <c r="BL54" s="33">
        <v>5935.9792224080729</v>
      </c>
      <c r="BM54" s="33">
        <v>4488.1642981837504</v>
      </c>
      <c r="BN54" s="33">
        <v>3147.5367975245999</v>
      </c>
      <c r="BO54" s="33">
        <v>5907.2132903538341</v>
      </c>
      <c r="BP54" s="33">
        <v>127.22192930948668</v>
      </c>
      <c r="BQ54" s="33">
        <v>1800.3816076592743</v>
      </c>
      <c r="BR54" s="33">
        <v>1674.6979161574561</v>
      </c>
      <c r="BS54" s="33">
        <v>21886.242494382353</v>
      </c>
      <c r="BT54" s="33">
        <v>598.76457863453606</v>
      </c>
      <c r="BU54" s="33">
        <v>250.55274226169809</v>
      </c>
      <c r="BV54" s="33">
        <v>29273.714681956346</v>
      </c>
      <c r="BW54" s="33">
        <v>9699.9584967906958</v>
      </c>
      <c r="BX54" s="33">
        <v>10543.894186131758</v>
      </c>
      <c r="BY54" s="33">
        <v>852.09866424670088</v>
      </c>
      <c r="BZ54" s="33">
        <v>1222.8520137326173</v>
      </c>
      <c r="CA54" s="33">
        <v>204351.07486502785</v>
      </c>
      <c r="CB54" s="33">
        <v>175974.89229404504</v>
      </c>
      <c r="CC54" s="33">
        <v>262845.62195095385</v>
      </c>
      <c r="CD54" s="33">
        <v>2419.4000288444813</v>
      </c>
      <c r="CE54" s="33">
        <v>846.48898765099011</v>
      </c>
      <c r="CF54" s="33">
        <v>359.14611510195954</v>
      </c>
      <c r="CG54" s="33">
        <v>1418.5114751908413</v>
      </c>
      <c r="CH54" s="33">
        <v>123.77223531319262</v>
      </c>
      <c r="CI54" s="33">
        <v>1052.7263097849993</v>
      </c>
      <c r="CJ54" s="33">
        <v>1102.5573725525239</v>
      </c>
      <c r="CK54" s="33">
        <v>421.37958468705637</v>
      </c>
      <c r="CL54" s="33">
        <v>1908.8675766864978</v>
      </c>
      <c r="CM54" s="33">
        <v>6083.7312479131951</v>
      </c>
      <c r="CN54" s="33">
        <v>125.23212656845995</v>
      </c>
      <c r="CO54" s="33">
        <v>380.62129463108818</v>
      </c>
      <c r="CP54" s="33">
        <v>67.123976741180925</v>
      </c>
      <c r="CQ54" s="33">
        <v>1651.9610824241624</v>
      </c>
      <c r="CR54" s="33">
        <v>398.36980341295003</v>
      </c>
      <c r="CS54" s="33">
        <v>18347.104334758198</v>
      </c>
      <c r="CT54" s="33">
        <v>18175.36252790385</v>
      </c>
      <c r="CU54" s="33">
        <v>600.80573935943153</v>
      </c>
      <c r="CV54" s="33">
        <v>8762.367788346317</v>
      </c>
      <c r="CW54" s="33">
        <v>14585.668901942227</v>
      </c>
      <c r="CX54" s="33">
        <v>3589.6301320162925</v>
      </c>
      <c r="CY54" s="33">
        <v>2615.239827573585</v>
      </c>
      <c r="CZ54" s="33">
        <v>943.32948174322894</v>
      </c>
      <c r="DA54" s="33">
        <v>8559.5312607196774</v>
      </c>
      <c r="DB54" s="33">
        <v>11895.723786109282</v>
      </c>
      <c r="DC54" s="33">
        <v>9170.156782883214</v>
      </c>
      <c r="DD54" s="33">
        <v>21275.640916924483</v>
      </c>
      <c r="DE54" s="33">
        <v>1814.8054277054055</v>
      </c>
      <c r="DF54" s="33">
        <v>645.39737574287392</v>
      </c>
      <c r="DG54" s="33">
        <v>2934.0721798259474</v>
      </c>
      <c r="DH54" s="33">
        <v>2751.8620595010511</v>
      </c>
      <c r="DI54" s="33">
        <v>1743.7460174144051</v>
      </c>
      <c r="DJ54" s="33">
        <v>1623.3843457621265</v>
      </c>
      <c r="DK54" s="33">
        <v>1268.2063811695757</v>
      </c>
      <c r="DL54" s="33">
        <v>9589.9345374032619</v>
      </c>
      <c r="DM54" s="33">
        <v>691.39842268542463</v>
      </c>
      <c r="DN54" s="33">
        <v>5709.5431221661838</v>
      </c>
      <c r="DO54" s="33">
        <v>0</v>
      </c>
      <c r="DP54" s="69">
        <f t="shared" si="1"/>
        <v>1237282.7796622121</v>
      </c>
      <c r="DQ54" s="33">
        <v>971042.57997492701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19364.773705272491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3342821.2944446984</v>
      </c>
      <c r="FS54" s="33">
        <v>551233.79655681143</v>
      </c>
      <c r="FT54" s="33">
        <v>0</v>
      </c>
      <c r="FU54" s="33">
        <v>0</v>
      </c>
      <c r="FV54" s="33">
        <v>0</v>
      </c>
      <c r="FW54" s="33">
        <v>0</v>
      </c>
      <c r="FX54" s="33">
        <v>66123.285713770339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6187868.5100576924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39682.910648211953</v>
      </c>
      <c r="D55" s="33">
        <v>6936.9524901932054</v>
      </c>
      <c r="E55" s="33">
        <v>404.86000076029285</v>
      </c>
      <c r="F55" s="33">
        <v>0</v>
      </c>
      <c r="G55" s="33">
        <v>351.11595366757751</v>
      </c>
      <c r="H55" s="33">
        <v>0</v>
      </c>
      <c r="I55" s="33">
        <v>3136.3816732937566</v>
      </c>
      <c r="J55" s="33">
        <v>529.37404289975575</v>
      </c>
      <c r="K55" s="33">
        <v>1978.81162341913</v>
      </c>
      <c r="L55" s="33">
        <v>3199.1313666450437</v>
      </c>
      <c r="M55" s="33">
        <v>4878.485745295864</v>
      </c>
      <c r="N55" s="33">
        <v>17221.421668982104</v>
      </c>
      <c r="O55" s="33">
        <v>241.03889327626391</v>
      </c>
      <c r="P55" s="33">
        <v>869.53796058693285</v>
      </c>
      <c r="Q55" s="33">
        <v>1383.585922576345</v>
      </c>
      <c r="R55" s="33">
        <v>1646.5544739864836</v>
      </c>
      <c r="S55" s="33">
        <v>4491.8084277992011</v>
      </c>
      <c r="T55" s="33">
        <v>1378.8625254935787</v>
      </c>
      <c r="U55" s="33">
        <v>1921.0689325797503</v>
      </c>
      <c r="V55" s="33">
        <v>29.247281315696462</v>
      </c>
      <c r="W55" s="33">
        <v>2967.8865409540394</v>
      </c>
      <c r="X55" s="33">
        <v>1884.2079684593164</v>
      </c>
      <c r="Y55" s="33">
        <v>824.44708348616143</v>
      </c>
      <c r="Z55" s="33">
        <v>1549.593894009842</v>
      </c>
      <c r="AA55" s="33">
        <v>10590.925330569065</v>
      </c>
      <c r="AB55" s="33">
        <v>4038.6798936261152</v>
      </c>
      <c r="AC55" s="33">
        <v>2907.4246329202538</v>
      </c>
      <c r="AD55" s="33">
        <v>4652.2321392366384</v>
      </c>
      <c r="AE55" s="33">
        <v>752.11575845191612</v>
      </c>
      <c r="AF55" s="33">
        <v>941.20243061705423</v>
      </c>
      <c r="AG55" s="33">
        <v>421.60247604812599</v>
      </c>
      <c r="AH55" s="33">
        <v>306.2967067633686</v>
      </c>
      <c r="AI55" s="33">
        <v>1163.8131393184981</v>
      </c>
      <c r="AJ55" s="33">
        <v>2286.7232414611772</v>
      </c>
      <c r="AK55" s="33">
        <v>4945.9182887856596</v>
      </c>
      <c r="AL55" s="33">
        <v>821.2952799697581</v>
      </c>
      <c r="AM55" s="33">
        <v>1673.8784699688015</v>
      </c>
      <c r="AN55" s="33">
        <v>1139.9021905548243</v>
      </c>
      <c r="AO55" s="33">
        <v>469.16988792692416</v>
      </c>
      <c r="AP55" s="33">
        <v>528.47407216676891</v>
      </c>
      <c r="AQ55" s="33">
        <v>849.31686788519846</v>
      </c>
      <c r="AR55" s="33">
        <v>5872.5667314414313</v>
      </c>
      <c r="AS55" s="33">
        <v>155.84535786604118</v>
      </c>
      <c r="AT55" s="33">
        <v>4286.3662387385766</v>
      </c>
      <c r="AU55" s="33">
        <v>3240.2336534329183</v>
      </c>
      <c r="AV55" s="33">
        <v>371.8068702716667</v>
      </c>
      <c r="AW55" s="33">
        <v>1487.0005294014145</v>
      </c>
      <c r="AX55" s="33">
        <v>846.69237833987461</v>
      </c>
      <c r="AY55" s="33">
        <v>1460.9679885006981</v>
      </c>
      <c r="AZ55" s="33">
        <v>3071.0256354855642</v>
      </c>
      <c r="BA55" s="33">
        <v>0</v>
      </c>
      <c r="BB55" s="33">
        <v>2500.7838371976623</v>
      </c>
      <c r="BC55" s="33">
        <v>836.49205685843253</v>
      </c>
      <c r="BD55" s="33">
        <v>10298.585246505836</v>
      </c>
      <c r="BE55" s="33">
        <v>12893.42421891843</v>
      </c>
      <c r="BF55" s="33">
        <v>20838.533890818519</v>
      </c>
      <c r="BG55" s="33">
        <v>864.94189914955018</v>
      </c>
      <c r="BH55" s="33">
        <v>852.36577352032282</v>
      </c>
      <c r="BI55" s="33">
        <v>9359.7957839320261</v>
      </c>
      <c r="BJ55" s="33">
        <v>512.81853753963344</v>
      </c>
      <c r="BK55" s="33">
        <v>4974.0231624265998</v>
      </c>
      <c r="BL55" s="33">
        <v>3916.6238387050457</v>
      </c>
      <c r="BM55" s="33">
        <v>2961.3395757324361</v>
      </c>
      <c r="BN55" s="33">
        <v>2076.779044499574</v>
      </c>
      <c r="BO55" s="33">
        <v>3897.6441703275323</v>
      </c>
      <c r="BP55" s="33">
        <v>83.942409897949616</v>
      </c>
      <c r="BQ55" s="33">
        <v>1188.0117186326711</v>
      </c>
      <c r="BR55" s="33">
        <v>1104.9839369049839</v>
      </c>
      <c r="BS55" s="33">
        <v>14440.781525916937</v>
      </c>
      <c r="BT55" s="33">
        <v>395.07140472018784</v>
      </c>
      <c r="BU55" s="33">
        <v>165.39609512204368</v>
      </c>
      <c r="BV55" s="33">
        <v>19315.115671506861</v>
      </c>
      <c r="BW55" s="33">
        <v>6400.4000872387505</v>
      </c>
      <c r="BX55" s="33">
        <v>6956.9763933880386</v>
      </c>
      <c r="BY55" s="33">
        <v>562.22397132733386</v>
      </c>
      <c r="BZ55" s="33">
        <v>806.85119513740995</v>
      </c>
      <c r="CA55" s="33">
        <v>155693.51242454859</v>
      </c>
      <c r="CB55" s="33">
        <v>165891.22744304041</v>
      </c>
      <c r="CC55" s="33">
        <v>235164.70844957026</v>
      </c>
      <c r="CD55" s="33">
        <v>1596.3463694039283</v>
      </c>
      <c r="CE55" s="33">
        <v>558.5227352282518</v>
      </c>
      <c r="CF55" s="33">
        <v>241.39860939969611</v>
      </c>
      <c r="CG55" s="33">
        <v>952.69262545810921</v>
      </c>
      <c r="CH55" s="33">
        <v>81.666324135089283</v>
      </c>
      <c r="CI55" s="33">
        <v>802.06411292739165</v>
      </c>
      <c r="CJ55" s="33">
        <v>727.61956411317919</v>
      </c>
      <c r="CK55" s="33">
        <v>283.34679700405798</v>
      </c>
      <c r="CL55" s="33">
        <v>1396.0815882347181</v>
      </c>
      <c r="CM55" s="33">
        <v>5045.4028845002658</v>
      </c>
      <c r="CN55" s="33">
        <v>84.004279182851732</v>
      </c>
      <c r="CO55" s="33">
        <v>253.77232498270874</v>
      </c>
      <c r="CP55" s="33">
        <v>45.289980318315308</v>
      </c>
      <c r="CQ55" s="33">
        <v>1099.139319878976</v>
      </c>
      <c r="CR55" s="33">
        <v>268.54192234560281</v>
      </c>
      <c r="CS55" s="33">
        <v>13978.517255461833</v>
      </c>
      <c r="CT55" s="33">
        <v>6123.308127219002</v>
      </c>
      <c r="CU55" s="33">
        <v>261.13392346270888</v>
      </c>
      <c r="CV55" s="33">
        <v>6675.9800945037878</v>
      </c>
      <c r="CW55" s="33">
        <v>11112.709637147496</v>
      </c>
      <c r="CX55" s="33">
        <v>2734.9114029147381</v>
      </c>
      <c r="CY55" s="33">
        <v>1992.5315212321332</v>
      </c>
      <c r="CZ55" s="33">
        <v>622.47284531352705</v>
      </c>
      <c r="DA55" s="33">
        <v>6519.8687509691481</v>
      </c>
      <c r="DB55" s="33">
        <v>8700.1325599237607</v>
      </c>
      <c r="DC55" s="33">
        <v>6979.1798345794714</v>
      </c>
      <c r="DD55" s="33">
        <v>16186.017548744003</v>
      </c>
      <c r="DE55" s="33">
        <v>1222.4273791623309</v>
      </c>
      <c r="DF55" s="33">
        <v>425.84022242818338</v>
      </c>
      <c r="DG55" s="33">
        <v>2225.5579093962169</v>
      </c>
      <c r="DH55" s="33">
        <v>1815.708578239512</v>
      </c>
      <c r="DI55" s="33">
        <v>1150.5426198578634</v>
      </c>
      <c r="DJ55" s="33">
        <v>1231.3725257144913</v>
      </c>
      <c r="DK55" s="33">
        <v>895.4455607141914</v>
      </c>
      <c r="DL55" s="33">
        <v>6653.3050488329627</v>
      </c>
      <c r="DM55" s="33">
        <v>456.19220442484971</v>
      </c>
      <c r="DN55" s="33">
        <v>3767.218533322507</v>
      </c>
      <c r="DO55" s="33">
        <v>0</v>
      </c>
      <c r="DP55" s="69">
        <f t="shared" si="1"/>
        <v>956908.3785914029</v>
      </c>
      <c r="DQ55" s="33">
        <v>346881.32109643903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10616.611299910024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526536.04634229327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1840942.3573300452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230.78478110107469</v>
      </c>
      <c r="D56" s="33">
        <v>11.81540565805644</v>
      </c>
      <c r="E56" s="33">
        <v>9.0218913932986329</v>
      </c>
      <c r="F56" s="33">
        <v>0</v>
      </c>
      <c r="G56" s="33">
        <v>27.764019379760807</v>
      </c>
      <c r="H56" s="33">
        <v>2.274678361726445</v>
      </c>
      <c r="I56" s="33">
        <v>110.36760788898437</v>
      </c>
      <c r="J56" s="33">
        <v>27.384018688083351</v>
      </c>
      <c r="K56" s="33">
        <v>76.025276935836814</v>
      </c>
      <c r="L56" s="33">
        <v>74.547377679867523</v>
      </c>
      <c r="M56" s="33">
        <v>194.81570519039337</v>
      </c>
      <c r="N56" s="33">
        <v>214.84946610143319</v>
      </c>
      <c r="O56" s="33">
        <v>8.5930025139582948</v>
      </c>
      <c r="P56" s="33">
        <v>116.46626424450604</v>
      </c>
      <c r="Q56" s="33">
        <v>136.31245107926824</v>
      </c>
      <c r="R56" s="33">
        <v>50.038691889535649</v>
      </c>
      <c r="S56" s="33">
        <v>180.80627707878617</v>
      </c>
      <c r="T56" s="33">
        <v>105.29216603793475</v>
      </c>
      <c r="U56" s="33">
        <v>191.13092124826505</v>
      </c>
      <c r="V56" s="33">
        <v>61.719423700898972</v>
      </c>
      <c r="W56" s="33">
        <v>60.760519418513098</v>
      </c>
      <c r="X56" s="33">
        <v>347.77028354299449</v>
      </c>
      <c r="Y56" s="33">
        <v>29.851313809002338</v>
      </c>
      <c r="Z56" s="33">
        <v>607.03947487198491</v>
      </c>
      <c r="AA56" s="33">
        <v>42.340792318285885</v>
      </c>
      <c r="AB56" s="33">
        <v>101.34585984782582</v>
      </c>
      <c r="AC56" s="33">
        <v>510.96624969668244</v>
      </c>
      <c r="AD56" s="33">
        <v>3093.5064962756578</v>
      </c>
      <c r="AE56" s="33">
        <v>111.02136914872241</v>
      </c>
      <c r="AF56" s="33">
        <v>80.513247219450591</v>
      </c>
      <c r="AG56" s="33">
        <v>176.69364999009014</v>
      </c>
      <c r="AH56" s="33">
        <v>123.37339370878013</v>
      </c>
      <c r="AI56" s="33">
        <v>273.0217974178974</v>
      </c>
      <c r="AJ56" s="33">
        <v>746.13374244066017</v>
      </c>
      <c r="AK56" s="33">
        <v>6711.0759575426009</v>
      </c>
      <c r="AL56" s="33">
        <v>4613.3934368828177</v>
      </c>
      <c r="AM56" s="33">
        <v>1414.4924103397937</v>
      </c>
      <c r="AN56" s="33">
        <v>282.00048719839731</v>
      </c>
      <c r="AO56" s="33">
        <v>26.041210079979926</v>
      </c>
      <c r="AP56" s="33">
        <v>70.876295129041637</v>
      </c>
      <c r="AQ56" s="33">
        <v>1386.1335150088812</v>
      </c>
      <c r="AR56" s="33">
        <v>24.232044646017687</v>
      </c>
      <c r="AS56" s="33">
        <v>13.435004527010117</v>
      </c>
      <c r="AT56" s="33">
        <v>11.231282003923214</v>
      </c>
      <c r="AU56" s="33">
        <v>3.6736040232073881</v>
      </c>
      <c r="AV56" s="33">
        <v>52.606463006282027</v>
      </c>
      <c r="AW56" s="33">
        <v>37.441258826305912</v>
      </c>
      <c r="AX56" s="33">
        <v>641.34090306455244</v>
      </c>
      <c r="AY56" s="33">
        <v>594.27208572756342</v>
      </c>
      <c r="AZ56" s="33">
        <v>506.53871210495123</v>
      </c>
      <c r="BA56" s="33">
        <v>7455.8889702592796</v>
      </c>
      <c r="BB56" s="33">
        <v>55.239463437477269</v>
      </c>
      <c r="BC56" s="33">
        <v>157247.11664621768</v>
      </c>
      <c r="BD56" s="33">
        <v>640.43570031180275</v>
      </c>
      <c r="BE56" s="33">
        <v>328.20238593645712</v>
      </c>
      <c r="BF56" s="33">
        <v>420.28308610632507</v>
      </c>
      <c r="BG56" s="33">
        <v>546.63173526037997</v>
      </c>
      <c r="BH56" s="33">
        <v>784.36147274001473</v>
      </c>
      <c r="BI56" s="33">
        <v>10.097239658354283</v>
      </c>
      <c r="BJ56" s="33">
        <v>33.138339948754606</v>
      </c>
      <c r="BK56" s="33">
        <v>45.322339488830536</v>
      </c>
      <c r="BL56" s="33">
        <v>55.944266946391075</v>
      </c>
      <c r="BM56" s="33">
        <v>57.279098384366414</v>
      </c>
      <c r="BN56" s="33">
        <v>141.0614919943568</v>
      </c>
      <c r="BO56" s="33">
        <v>209.24369911473534</v>
      </c>
      <c r="BP56" s="33">
        <v>2.6140492070705523</v>
      </c>
      <c r="BQ56" s="33">
        <v>15.072643861754173</v>
      </c>
      <c r="BR56" s="33">
        <v>7.4082251690029892</v>
      </c>
      <c r="BS56" s="33">
        <v>72.111820914334658</v>
      </c>
      <c r="BT56" s="33">
        <v>534.00285396520565</v>
      </c>
      <c r="BU56" s="33">
        <v>278.55309831335757</v>
      </c>
      <c r="BV56" s="33">
        <v>50.804056677166301</v>
      </c>
      <c r="BW56" s="33">
        <v>33.991245034529697</v>
      </c>
      <c r="BX56" s="33">
        <v>23.828679599196139</v>
      </c>
      <c r="BY56" s="33">
        <v>25.783239559717909</v>
      </c>
      <c r="BZ56" s="33">
        <v>19.295347449944089</v>
      </c>
      <c r="CA56" s="33">
        <v>16.251645357145765</v>
      </c>
      <c r="CB56" s="33">
        <v>30.280596928569878</v>
      </c>
      <c r="CC56" s="33">
        <v>45.269002338618144</v>
      </c>
      <c r="CD56" s="33">
        <v>10.696276730977653</v>
      </c>
      <c r="CE56" s="33">
        <v>37.411189625559594</v>
      </c>
      <c r="CF56" s="33">
        <v>54.46418544188851</v>
      </c>
      <c r="CG56" s="33">
        <v>134.78548869985573</v>
      </c>
      <c r="CH56" s="33">
        <v>16.313734755599288</v>
      </c>
      <c r="CI56" s="33">
        <v>28.006477074564128</v>
      </c>
      <c r="CJ56" s="33">
        <v>22.040383012419554</v>
      </c>
      <c r="CK56" s="33">
        <v>58.729319786197188</v>
      </c>
      <c r="CL56" s="33">
        <v>31.096003550491549</v>
      </c>
      <c r="CM56" s="33">
        <v>321.94571903108005</v>
      </c>
      <c r="CN56" s="33">
        <v>11.007249745923618</v>
      </c>
      <c r="CO56" s="33">
        <v>3.5064953081564201</v>
      </c>
      <c r="CP56" s="33">
        <v>31.2348333272129</v>
      </c>
      <c r="CQ56" s="33">
        <v>119.27212601819524</v>
      </c>
      <c r="CR56" s="33">
        <v>119.11758745421237</v>
      </c>
      <c r="CS56" s="33">
        <v>313.70320917316582</v>
      </c>
      <c r="CT56" s="33">
        <v>968.52837356903797</v>
      </c>
      <c r="CU56" s="33">
        <v>124.20126136711397</v>
      </c>
      <c r="CV56" s="33">
        <v>141.25852294317198</v>
      </c>
      <c r="CW56" s="33">
        <v>184.74682889370337</v>
      </c>
      <c r="CX56" s="33">
        <v>36.925734198783047</v>
      </c>
      <c r="CY56" s="33">
        <v>51.355749700361748</v>
      </c>
      <c r="CZ56" s="33">
        <v>34.549818788974626</v>
      </c>
      <c r="DA56" s="33">
        <v>235.26696119430693</v>
      </c>
      <c r="DB56" s="33">
        <v>131.243006623127</v>
      </c>
      <c r="DC56" s="33">
        <v>191.53685297172257</v>
      </c>
      <c r="DD56" s="33">
        <v>552.66811371705501</v>
      </c>
      <c r="DE56" s="33">
        <v>14.380067840150581</v>
      </c>
      <c r="DF56" s="33">
        <v>0</v>
      </c>
      <c r="DG56" s="33">
        <v>67.606358818210978</v>
      </c>
      <c r="DH56" s="33">
        <v>2.0620568664612358</v>
      </c>
      <c r="DI56" s="33">
        <v>1.8983211392405848</v>
      </c>
      <c r="DJ56" s="33">
        <v>22.068812860436619</v>
      </c>
      <c r="DK56" s="33">
        <v>18.15685726872919</v>
      </c>
      <c r="DL56" s="33">
        <v>124.3098626106601</v>
      </c>
      <c r="DM56" s="33">
        <v>131.90746282746221</v>
      </c>
      <c r="DN56" s="33">
        <v>103.90489367323507</v>
      </c>
      <c r="DO56" s="33">
        <v>0</v>
      </c>
      <c r="DP56" s="69">
        <f t="shared" si="1"/>
        <v>198160.55092277779</v>
      </c>
      <c r="DQ56" s="33">
        <v>1361742.9667722159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299.82154807214545</v>
      </c>
      <c r="EK56" s="33">
        <v>0</v>
      </c>
      <c r="EL56" s="33">
        <v>0</v>
      </c>
      <c r="EM56" s="33">
        <v>7544.2132873000219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386.94296872905386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637596.65192583238</v>
      </c>
      <c r="FV56" s="33">
        <v>12.412627618026351</v>
      </c>
      <c r="FW56" s="33">
        <v>0</v>
      </c>
      <c r="FX56" s="33">
        <v>8331.7937167692016</v>
      </c>
      <c r="FY56" s="33">
        <v>0</v>
      </c>
      <c r="FZ56" s="33">
        <v>0</v>
      </c>
      <c r="GA56" s="33">
        <v>0</v>
      </c>
      <c r="GB56" s="33">
        <v>346.3127294206339</v>
      </c>
      <c r="GC56" s="33">
        <v>0</v>
      </c>
      <c r="GD56" s="33">
        <v>418.43061430406846</v>
      </c>
      <c r="GE56" s="33">
        <v>-162.29043738919606</v>
      </c>
      <c r="GF56" s="33">
        <v>154083.16663930478</v>
      </c>
      <c r="GG56" s="44">
        <f t="shared" si="0"/>
        <v>2368760.9733149544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140679.41344444765</v>
      </c>
      <c r="D57" s="33">
        <v>1803.7654626524441</v>
      </c>
      <c r="E57" s="33">
        <v>2986.5755768037884</v>
      </c>
      <c r="F57" s="33">
        <v>0</v>
      </c>
      <c r="G57" s="33">
        <v>2227.3620458498622</v>
      </c>
      <c r="H57" s="33">
        <v>1129.0043657677711</v>
      </c>
      <c r="I57" s="33">
        <v>10610.062690576049</v>
      </c>
      <c r="J57" s="33">
        <v>3076.6591839333018</v>
      </c>
      <c r="K57" s="33">
        <v>31514.184507046055</v>
      </c>
      <c r="L57" s="33">
        <v>13260.33326929676</v>
      </c>
      <c r="M57" s="33">
        <v>16318.338819868111</v>
      </c>
      <c r="N57" s="33">
        <v>5803.1176872423594</v>
      </c>
      <c r="O57" s="33">
        <v>325.86077964252468</v>
      </c>
      <c r="P57" s="33">
        <v>1301.1534311114572</v>
      </c>
      <c r="Q57" s="33">
        <v>3139.103320136639</v>
      </c>
      <c r="R57" s="33">
        <v>592.87000673981083</v>
      </c>
      <c r="S57" s="33">
        <v>1924.1589457815701</v>
      </c>
      <c r="T57" s="33">
        <v>1211.254107092225</v>
      </c>
      <c r="U57" s="33">
        <v>1943.6506801645314</v>
      </c>
      <c r="V57" s="33">
        <v>386.39458094388186</v>
      </c>
      <c r="W57" s="33">
        <v>1432.6181126441863</v>
      </c>
      <c r="X57" s="33">
        <v>2030.394177741769</v>
      </c>
      <c r="Y57" s="33">
        <v>237.8190443663137</v>
      </c>
      <c r="Z57" s="33">
        <v>3885.4869246852863</v>
      </c>
      <c r="AA57" s="33">
        <v>1059.7193770464507</v>
      </c>
      <c r="AB57" s="33">
        <v>12953.698290255077</v>
      </c>
      <c r="AC57" s="33">
        <v>2531.0830290086456</v>
      </c>
      <c r="AD57" s="33">
        <v>14182.976750684131</v>
      </c>
      <c r="AE57" s="33">
        <v>1164.9910465821977</v>
      </c>
      <c r="AF57" s="33">
        <v>797.5869056124958</v>
      </c>
      <c r="AG57" s="33">
        <v>908.61476047931194</v>
      </c>
      <c r="AH57" s="33">
        <v>291.15136240926699</v>
      </c>
      <c r="AI57" s="33">
        <v>1394.3319046377965</v>
      </c>
      <c r="AJ57" s="33">
        <v>930.34469213044122</v>
      </c>
      <c r="AK57" s="33">
        <v>6516.3641780418529</v>
      </c>
      <c r="AL57" s="33">
        <v>656.78218423924045</v>
      </c>
      <c r="AM57" s="33">
        <v>830.67020721517622</v>
      </c>
      <c r="AN57" s="33">
        <v>5588.0503521009387</v>
      </c>
      <c r="AO57" s="33">
        <v>425.4762057617138</v>
      </c>
      <c r="AP57" s="33">
        <v>1001.5742269873014</v>
      </c>
      <c r="AQ57" s="33">
        <v>6291.5062254313998</v>
      </c>
      <c r="AR57" s="33">
        <v>1600.9566956640465</v>
      </c>
      <c r="AS57" s="33">
        <v>703.24743575224807</v>
      </c>
      <c r="AT57" s="33">
        <v>859.28664868085764</v>
      </c>
      <c r="AU57" s="33">
        <v>322.01645489291076</v>
      </c>
      <c r="AV57" s="33">
        <v>2028.9738434731562</v>
      </c>
      <c r="AW57" s="33">
        <v>15263.140018024567</v>
      </c>
      <c r="AX57" s="33">
        <v>173986.20010804362</v>
      </c>
      <c r="AY57" s="33">
        <v>20237.653966154845</v>
      </c>
      <c r="AZ57" s="33">
        <v>42674.817209155386</v>
      </c>
      <c r="BA57" s="33">
        <v>0</v>
      </c>
      <c r="BB57" s="33">
        <v>29603.533013877721</v>
      </c>
      <c r="BC57" s="33">
        <v>14695.866543476117</v>
      </c>
      <c r="BD57" s="33">
        <v>281079.55124245113</v>
      </c>
      <c r="BE57" s="33">
        <v>166005.90675758763</v>
      </c>
      <c r="BF57" s="33">
        <v>10165.270431524717</v>
      </c>
      <c r="BG57" s="33">
        <v>93527.367262348518</v>
      </c>
      <c r="BH57" s="33">
        <v>261905.6902381517</v>
      </c>
      <c r="BI57" s="33">
        <v>620.49750277253361</v>
      </c>
      <c r="BJ57" s="33">
        <v>509.72803688025141</v>
      </c>
      <c r="BK57" s="33">
        <v>4824.8825599593392</v>
      </c>
      <c r="BL57" s="33">
        <v>33371.765726839709</v>
      </c>
      <c r="BM57" s="33">
        <v>1466.0042695599914</v>
      </c>
      <c r="BN57" s="33">
        <v>3663.5188316747358</v>
      </c>
      <c r="BO57" s="33">
        <v>4335.7018274896373</v>
      </c>
      <c r="BP57" s="33">
        <v>222.50063607276149</v>
      </c>
      <c r="BQ57" s="33">
        <v>1190.4627087432359</v>
      </c>
      <c r="BR57" s="33">
        <v>440.92980717727323</v>
      </c>
      <c r="BS57" s="33">
        <v>9547.4285948495799</v>
      </c>
      <c r="BT57" s="33">
        <v>2606.6948087575556</v>
      </c>
      <c r="BU57" s="33">
        <v>720.69419323937836</v>
      </c>
      <c r="BV57" s="33">
        <v>27968.510575447213</v>
      </c>
      <c r="BW57" s="33">
        <v>505.90664663944227</v>
      </c>
      <c r="BX57" s="33">
        <v>3477.2801236517739</v>
      </c>
      <c r="BY57" s="33">
        <v>900.14412995380349</v>
      </c>
      <c r="BZ57" s="33">
        <v>1147.2507889984927</v>
      </c>
      <c r="CA57" s="33">
        <v>411.22930312324058</v>
      </c>
      <c r="CB57" s="33">
        <v>9445.5688982971969</v>
      </c>
      <c r="CC57" s="33">
        <v>13380.675317466616</v>
      </c>
      <c r="CD57" s="33">
        <v>632.50803951263458</v>
      </c>
      <c r="CE57" s="33">
        <v>1063.0350916767513</v>
      </c>
      <c r="CF57" s="33">
        <v>3097.7257912074447</v>
      </c>
      <c r="CG57" s="33">
        <v>3931.0667236068207</v>
      </c>
      <c r="CH57" s="33">
        <v>522.16778541889187</v>
      </c>
      <c r="CI57" s="33">
        <v>241.12264213024318</v>
      </c>
      <c r="CJ57" s="33">
        <v>984.10571715667606</v>
      </c>
      <c r="CK57" s="33">
        <v>2574.8574914481615</v>
      </c>
      <c r="CL57" s="33">
        <v>2502.7268073482546</v>
      </c>
      <c r="CM57" s="33">
        <v>3179.5632701337854</v>
      </c>
      <c r="CN57" s="33">
        <v>705.41916140324827</v>
      </c>
      <c r="CO57" s="33">
        <v>555.0023684703358</v>
      </c>
      <c r="CP57" s="33">
        <v>1869.3201402493971</v>
      </c>
      <c r="CQ57" s="33">
        <v>28014.676583356992</v>
      </c>
      <c r="CR57" s="33">
        <v>1663.5997670225015</v>
      </c>
      <c r="CS57" s="33">
        <v>8686.4275317843749</v>
      </c>
      <c r="CT57" s="33">
        <v>43447.892119732744</v>
      </c>
      <c r="CU57" s="33">
        <v>1852.8732226871214</v>
      </c>
      <c r="CV57" s="33">
        <v>266.08134555866673</v>
      </c>
      <c r="CW57" s="33">
        <v>485.80778046457817</v>
      </c>
      <c r="CX57" s="33">
        <v>211.65531115300553</v>
      </c>
      <c r="CY57" s="33">
        <v>227.83058625134234</v>
      </c>
      <c r="CZ57" s="33">
        <v>15217.301637922807</v>
      </c>
      <c r="DA57" s="33">
        <v>263.79463680979308</v>
      </c>
      <c r="DB57" s="33">
        <v>4358.6591361167939</v>
      </c>
      <c r="DC57" s="33">
        <v>1843.8038613031629</v>
      </c>
      <c r="DD57" s="33">
        <v>1544.7799485096741</v>
      </c>
      <c r="DE57" s="33">
        <v>692.7082421583018</v>
      </c>
      <c r="DF57" s="33">
        <v>58.815528897042739</v>
      </c>
      <c r="DG57" s="33">
        <v>160.39914343360422</v>
      </c>
      <c r="DH57" s="33">
        <v>246.2037774550715</v>
      </c>
      <c r="DI57" s="33">
        <v>207.70011498182632</v>
      </c>
      <c r="DJ57" s="33">
        <v>321.26291353236275</v>
      </c>
      <c r="DK57" s="33">
        <v>1025.5511469112346</v>
      </c>
      <c r="DL57" s="33">
        <v>1693.6712357637666</v>
      </c>
      <c r="DM57" s="33">
        <v>12180.857826118612</v>
      </c>
      <c r="DN57" s="33">
        <v>38285.230996145729</v>
      </c>
      <c r="DO57" s="33">
        <v>0</v>
      </c>
      <c r="DP57" s="69">
        <f t="shared" si="1"/>
        <v>1725577.5614438443</v>
      </c>
      <c r="DQ57" s="33">
        <v>2508028.8618173106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302.43319718159677</v>
      </c>
      <c r="FY57" s="33">
        <v>0</v>
      </c>
      <c r="FZ57" s="33">
        <v>0</v>
      </c>
      <c r="GA57" s="33">
        <v>0</v>
      </c>
      <c r="GB57" s="33">
        <v>50.785917850100802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4233959.6423761863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1266419.0209185241</v>
      </c>
      <c r="D58" s="33">
        <v>9001.7831632420039</v>
      </c>
      <c r="E58" s="33">
        <v>34212.888272991753</v>
      </c>
      <c r="F58" s="33">
        <v>4.8227278087906029</v>
      </c>
      <c r="G58" s="33">
        <v>15733.123769080172</v>
      </c>
      <c r="H58" s="33">
        <v>363.97360246692983</v>
      </c>
      <c r="I58" s="33">
        <v>75311.470312917372</v>
      </c>
      <c r="J58" s="33">
        <v>74143.185045140752</v>
      </c>
      <c r="K58" s="33">
        <v>130505.57773884722</v>
      </c>
      <c r="L58" s="33">
        <v>124660.50859088337</v>
      </c>
      <c r="M58" s="33">
        <v>193636.56297809398</v>
      </c>
      <c r="N58" s="33">
        <v>76691.247423096138</v>
      </c>
      <c r="O58" s="33">
        <v>21643.812169564051</v>
      </c>
      <c r="P58" s="33">
        <v>85041.21985989371</v>
      </c>
      <c r="Q58" s="33">
        <v>51504.726327439159</v>
      </c>
      <c r="R58" s="33">
        <v>28365.046548404905</v>
      </c>
      <c r="S58" s="33">
        <v>270152.52362379734</v>
      </c>
      <c r="T58" s="33">
        <v>98448.116140459751</v>
      </c>
      <c r="U58" s="33">
        <v>75781.927491049704</v>
      </c>
      <c r="V58" s="33">
        <v>30089.819135403701</v>
      </c>
      <c r="W58" s="33">
        <v>41363.618133222764</v>
      </c>
      <c r="X58" s="33">
        <v>94673.376765312089</v>
      </c>
      <c r="Y58" s="33">
        <v>10953.255256802566</v>
      </c>
      <c r="Z58" s="33">
        <v>82950.076788492239</v>
      </c>
      <c r="AA58" s="33">
        <v>19792.85582535938</v>
      </c>
      <c r="AB58" s="33">
        <v>288603.69027919485</v>
      </c>
      <c r="AC58" s="33">
        <v>438724.61873021245</v>
      </c>
      <c r="AD58" s="33">
        <v>386937.3459738369</v>
      </c>
      <c r="AE58" s="33">
        <v>169526.22540549835</v>
      </c>
      <c r="AF58" s="33">
        <v>54385.68748827574</v>
      </c>
      <c r="AG58" s="33">
        <v>43145.240296401142</v>
      </c>
      <c r="AH58" s="33">
        <v>29293.59759797221</v>
      </c>
      <c r="AI58" s="33">
        <v>106738.38444565318</v>
      </c>
      <c r="AJ58" s="33">
        <v>227677.54653711055</v>
      </c>
      <c r="AK58" s="33">
        <v>472943.27545927669</v>
      </c>
      <c r="AL58" s="33">
        <v>88135.674411426633</v>
      </c>
      <c r="AM58" s="33">
        <v>124816.19978285619</v>
      </c>
      <c r="AN58" s="33">
        <v>278924.48750650405</v>
      </c>
      <c r="AO58" s="33">
        <v>21657.63206738637</v>
      </c>
      <c r="AP58" s="33">
        <v>55271.261394052868</v>
      </c>
      <c r="AQ58" s="33">
        <v>94524.883921914574</v>
      </c>
      <c r="AR58" s="33">
        <v>4117.861403871133</v>
      </c>
      <c r="AS58" s="33">
        <v>2189.5418013178814</v>
      </c>
      <c r="AT58" s="33">
        <v>30275.82624893092</v>
      </c>
      <c r="AU58" s="33">
        <v>1965.0861937004306</v>
      </c>
      <c r="AV58" s="33">
        <v>6333.7928973499193</v>
      </c>
      <c r="AW58" s="33">
        <v>13578.372360328323</v>
      </c>
      <c r="AX58" s="33">
        <v>1817463.3106765563</v>
      </c>
      <c r="AY58" s="33">
        <v>575708.02891748492</v>
      </c>
      <c r="AZ58" s="33">
        <v>565324.07837774954</v>
      </c>
      <c r="BA58" s="33">
        <v>626700.79689113167</v>
      </c>
      <c r="BB58" s="33">
        <v>17342.995210219357</v>
      </c>
      <c r="BC58" s="33">
        <v>671579.68617610261</v>
      </c>
      <c r="BD58" s="33">
        <v>221698.14503067368</v>
      </c>
      <c r="BE58" s="33">
        <v>59776.425829974105</v>
      </c>
      <c r="BF58" s="33">
        <v>11123.729845463571</v>
      </c>
      <c r="BG58" s="33">
        <v>29209.373230027351</v>
      </c>
      <c r="BH58" s="33">
        <v>38470.435660410687</v>
      </c>
      <c r="BI58" s="33">
        <v>14532.521851071859</v>
      </c>
      <c r="BJ58" s="33">
        <v>75538.304939491951</v>
      </c>
      <c r="BK58" s="33">
        <v>8705.0557127985521</v>
      </c>
      <c r="BL58" s="33">
        <v>4622.8651289401241</v>
      </c>
      <c r="BM58" s="33">
        <v>51139.410510255664</v>
      </c>
      <c r="BN58" s="33">
        <v>133413.99751040211</v>
      </c>
      <c r="BO58" s="33">
        <v>73501.121089317356</v>
      </c>
      <c r="BP58" s="33">
        <v>312.08295497475029</v>
      </c>
      <c r="BQ58" s="33">
        <v>17313.940493885395</v>
      </c>
      <c r="BR58" s="33">
        <v>5871.3249235805915</v>
      </c>
      <c r="BS58" s="33">
        <v>22540.265922725524</v>
      </c>
      <c r="BT58" s="33">
        <v>16611.732918366561</v>
      </c>
      <c r="BU58" s="33">
        <v>7839.3941558844826</v>
      </c>
      <c r="BV58" s="33">
        <v>9684.0205243000946</v>
      </c>
      <c r="BW58" s="33">
        <v>2853.249779648756</v>
      </c>
      <c r="BX58" s="33">
        <v>4854.8267885420573</v>
      </c>
      <c r="BY58" s="33">
        <v>5730.8147556544</v>
      </c>
      <c r="BZ58" s="33">
        <v>1731.7966152493041</v>
      </c>
      <c r="CA58" s="33">
        <v>8253.3634268756978</v>
      </c>
      <c r="CB58" s="33">
        <v>4190.1585938111639</v>
      </c>
      <c r="CC58" s="33">
        <v>9260.0181706524963</v>
      </c>
      <c r="CD58" s="33">
        <v>1130.8636425219415</v>
      </c>
      <c r="CE58" s="33">
        <v>2798.8493853116429</v>
      </c>
      <c r="CF58" s="33">
        <v>10409.519248572753</v>
      </c>
      <c r="CG58" s="33">
        <v>8620.2597419577269</v>
      </c>
      <c r="CH58" s="33">
        <v>11668.33869463458</v>
      </c>
      <c r="CI58" s="33">
        <v>6649.8404774127712</v>
      </c>
      <c r="CJ58" s="33">
        <v>5044.9861822425537</v>
      </c>
      <c r="CK58" s="33">
        <v>8735.0921472809987</v>
      </c>
      <c r="CL58" s="33">
        <v>11854.709490002582</v>
      </c>
      <c r="CM58" s="33">
        <v>9211.2752290612607</v>
      </c>
      <c r="CN58" s="33">
        <v>1754.8344991997837</v>
      </c>
      <c r="CO58" s="33">
        <v>1633.2935772030262</v>
      </c>
      <c r="CP58" s="33">
        <v>2596.07298667943</v>
      </c>
      <c r="CQ58" s="33">
        <v>76195.621794274353</v>
      </c>
      <c r="CR58" s="33">
        <v>10462.512499094886</v>
      </c>
      <c r="CS58" s="33">
        <v>76492.885307246863</v>
      </c>
      <c r="CT58" s="33">
        <v>43410.665302682479</v>
      </c>
      <c r="CU58" s="33">
        <v>4972.234678670171</v>
      </c>
      <c r="CV58" s="33">
        <v>26653.294358650121</v>
      </c>
      <c r="CW58" s="33">
        <v>41183.819928562967</v>
      </c>
      <c r="CX58" s="33">
        <v>7858.3181980536183</v>
      </c>
      <c r="CY58" s="33">
        <v>26401.649619561042</v>
      </c>
      <c r="CZ58" s="33">
        <v>7100.7435893544643</v>
      </c>
      <c r="DA58" s="33">
        <v>65240.945912517622</v>
      </c>
      <c r="DB58" s="33">
        <v>78093.621627074506</v>
      </c>
      <c r="DC58" s="33">
        <v>25830.659790620688</v>
      </c>
      <c r="DD58" s="33">
        <v>45202.397350956613</v>
      </c>
      <c r="DE58" s="33">
        <v>2657.6623392735419</v>
      </c>
      <c r="DF58" s="33">
        <v>759.61121945193713</v>
      </c>
      <c r="DG58" s="33">
        <v>5645.0170389195737</v>
      </c>
      <c r="DH58" s="33">
        <v>3254.1633337893295</v>
      </c>
      <c r="DI58" s="33">
        <v>442.68719153167854</v>
      </c>
      <c r="DJ58" s="33">
        <v>2343.6750292499964</v>
      </c>
      <c r="DK58" s="33">
        <v>4651.9881890492725</v>
      </c>
      <c r="DL58" s="33">
        <v>23038.470481628505</v>
      </c>
      <c r="DM58" s="33">
        <v>51805.861634438785</v>
      </c>
      <c r="DN58" s="33">
        <v>50004.944576931157</v>
      </c>
      <c r="DO58" s="33">
        <v>0</v>
      </c>
      <c r="DP58" s="69">
        <f t="shared" si="1"/>
        <v>11725919.429717245</v>
      </c>
      <c r="DQ58" s="33">
        <v>5716449.571157922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176.50840565070069</v>
      </c>
      <c r="ED58" s="33">
        <v>0</v>
      </c>
      <c r="EE58" s="33">
        <v>99.53483710744824</v>
      </c>
      <c r="EF58" s="33">
        <v>0</v>
      </c>
      <c r="EG58" s="33">
        <v>1203.6341714041901</v>
      </c>
      <c r="EH58" s="33">
        <v>5107.6619164443655</v>
      </c>
      <c r="EI58" s="33">
        <v>0</v>
      </c>
      <c r="EJ58" s="33">
        <v>54718.522567306034</v>
      </c>
      <c r="EK58" s="33">
        <v>17619.862304442519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4025.4334453172601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10900.103390595306</v>
      </c>
      <c r="FV58" s="33">
        <v>305538.647367044</v>
      </c>
      <c r="FW58" s="33">
        <v>77973.095039180465</v>
      </c>
      <c r="FX58" s="33">
        <v>866402.37164908322</v>
      </c>
      <c r="FY58" s="33">
        <v>0</v>
      </c>
      <c r="FZ58" s="33">
        <v>26574.503694736119</v>
      </c>
      <c r="GA58" s="33">
        <v>0</v>
      </c>
      <c r="GB58" s="33">
        <v>27822.044226194379</v>
      </c>
      <c r="GC58" s="33">
        <v>0</v>
      </c>
      <c r="GD58" s="33">
        <v>36471.852508994023</v>
      </c>
      <c r="GE58" s="33">
        <v>-5810.9848219434307</v>
      </c>
      <c r="GF58" s="33">
        <v>5912357.3204318136</v>
      </c>
      <c r="GG58" s="44">
        <f t="shared" si="0"/>
        <v>24783549.112008546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31767.189238325213</v>
      </c>
      <c r="D59" s="33">
        <v>2594.0601467322699</v>
      </c>
      <c r="E59" s="33">
        <v>3274.6322848706286</v>
      </c>
      <c r="F59" s="33">
        <v>4.141111152248298</v>
      </c>
      <c r="G59" s="33">
        <v>3053.5314951932505</v>
      </c>
      <c r="H59" s="33">
        <v>920.06604272911477</v>
      </c>
      <c r="I59" s="33">
        <v>4759.3522803734559</v>
      </c>
      <c r="J59" s="33">
        <v>2659.1328966463147</v>
      </c>
      <c r="K59" s="33">
        <v>6847.0413274020821</v>
      </c>
      <c r="L59" s="33">
        <v>7708.4510495111745</v>
      </c>
      <c r="M59" s="33">
        <v>12403.039151092582</v>
      </c>
      <c r="N59" s="33">
        <v>4247.8046954363926</v>
      </c>
      <c r="O59" s="33">
        <v>1309.4921888801391</v>
      </c>
      <c r="P59" s="33">
        <v>1950.002207861095</v>
      </c>
      <c r="Q59" s="33">
        <v>2417.4462333219572</v>
      </c>
      <c r="R59" s="33">
        <v>796.01595472943563</v>
      </c>
      <c r="S59" s="33">
        <v>6922.5929823987872</v>
      </c>
      <c r="T59" s="33">
        <v>3290.3999858708517</v>
      </c>
      <c r="U59" s="33">
        <v>3074.4811480340545</v>
      </c>
      <c r="V59" s="33">
        <v>2835.9073991403689</v>
      </c>
      <c r="W59" s="33">
        <v>2842.4345493300484</v>
      </c>
      <c r="X59" s="33">
        <v>4952.5042523484663</v>
      </c>
      <c r="Y59" s="33">
        <v>1750.9235444148849</v>
      </c>
      <c r="Z59" s="33">
        <v>5530.4282886424107</v>
      </c>
      <c r="AA59" s="33">
        <v>1444.754817614745</v>
      </c>
      <c r="AB59" s="33">
        <v>8670.4713629837624</v>
      </c>
      <c r="AC59" s="33">
        <v>4038.4655155389646</v>
      </c>
      <c r="AD59" s="33">
        <v>13233.463295306177</v>
      </c>
      <c r="AE59" s="33">
        <v>2866.0118911319182</v>
      </c>
      <c r="AF59" s="33">
        <v>1609.7616766480446</v>
      </c>
      <c r="AG59" s="33">
        <v>1542.2314150692634</v>
      </c>
      <c r="AH59" s="33">
        <v>1171.3130749267168</v>
      </c>
      <c r="AI59" s="33">
        <v>2461.0458408797367</v>
      </c>
      <c r="AJ59" s="33">
        <v>6496.3678756492891</v>
      </c>
      <c r="AK59" s="33">
        <v>10386.296470037802</v>
      </c>
      <c r="AL59" s="33">
        <v>3791.1695545613088</v>
      </c>
      <c r="AM59" s="33">
        <v>5109.7518549628985</v>
      </c>
      <c r="AN59" s="33">
        <v>6035.1927073354818</v>
      </c>
      <c r="AO59" s="33">
        <v>1610.4418382499855</v>
      </c>
      <c r="AP59" s="33">
        <v>1511.0641800974256</v>
      </c>
      <c r="AQ59" s="33">
        <v>3229.9233357514959</v>
      </c>
      <c r="AR59" s="33">
        <v>3938.9756458735264</v>
      </c>
      <c r="AS59" s="33">
        <v>851.31617215137635</v>
      </c>
      <c r="AT59" s="33">
        <v>2044.1687221940549</v>
      </c>
      <c r="AU59" s="33">
        <v>942.76894326156832</v>
      </c>
      <c r="AV59" s="33">
        <v>818.01941181197503</v>
      </c>
      <c r="AW59" s="33">
        <v>1539.546019598999</v>
      </c>
      <c r="AX59" s="33">
        <v>21338.387377184012</v>
      </c>
      <c r="AY59" s="33">
        <v>9319.2637427976861</v>
      </c>
      <c r="AZ59" s="33">
        <v>8762.8229980729411</v>
      </c>
      <c r="BA59" s="33">
        <v>144902.64817186745</v>
      </c>
      <c r="BB59" s="33">
        <v>5119.3029296502655</v>
      </c>
      <c r="BC59" s="33">
        <v>19150.979357843004</v>
      </c>
      <c r="BD59" s="33">
        <v>47520.57547434685</v>
      </c>
      <c r="BE59" s="33">
        <v>33565.07932051221</v>
      </c>
      <c r="BF59" s="33">
        <v>5876.7773486274637</v>
      </c>
      <c r="BG59" s="33">
        <v>24299.562387933427</v>
      </c>
      <c r="BH59" s="33">
        <v>43024.7173859873</v>
      </c>
      <c r="BI59" s="33">
        <v>3098.5693536064464</v>
      </c>
      <c r="BJ59" s="33">
        <v>1081.8370156344999</v>
      </c>
      <c r="BK59" s="33">
        <v>5124.2009081188253</v>
      </c>
      <c r="BL59" s="33">
        <v>276.11338306554609</v>
      </c>
      <c r="BM59" s="33">
        <v>48037.895604730642</v>
      </c>
      <c r="BN59" s="33">
        <v>146417.91482914292</v>
      </c>
      <c r="BO59" s="33">
        <v>6781.140122653971</v>
      </c>
      <c r="BP59" s="33">
        <v>110.876292601945</v>
      </c>
      <c r="BQ59" s="33">
        <v>2037.1156115503052</v>
      </c>
      <c r="BR59" s="33">
        <v>1006.806843181392</v>
      </c>
      <c r="BS59" s="33">
        <v>7358.4789505051995</v>
      </c>
      <c r="BT59" s="33">
        <v>2548.3283046392535</v>
      </c>
      <c r="BU59" s="33">
        <v>587.63384447636383</v>
      </c>
      <c r="BV59" s="33">
        <v>5248.4183349383748</v>
      </c>
      <c r="BW59" s="33">
        <v>1121.9740845775216</v>
      </c>
      <c r="BX59" s="33">
        <v>3773.5924737972764</v>
      </c>
      <c r="BY59" s="33">
        <v>2780.8115296127371</v>
      </c>
      <c r="BZ59" s="33">
        <v>2149.6834684386413</v>
      </c>
      <c r="CA59" s="33">
        <v>5505.7334026524077</v>
      </c>
      <c r="CB59" s="33">
        <v>963.92455868507102</v>
      </c>
      <c r="CC59" s="33">
        <v>1398.926240294428</v>
      </c>
      <c r="CD59" s="33">
        <v>1707.8193361923213</v>
      </c>
      <c r="CE59" s="33">
        <v>3681.7485447366562</v>
      </c>
      <c r="CF59" s="33">
        <v>4834.4715272660987</v>
      </c>
      <c r="CG59" s="33">
        <v>12670.893151998853</v>
      </c>
      <c r="CH59" s="33">
        <v>12708.443440109762</v>
      </c>
      <c r="CI59" s="33">
        <v>3969.0496080894709</v>
      </c>
      <c r="CJ59" s="33">
        <v>3432.3606941329026</v>
      </c>
      <c r="CK59" s="33">
        <v>2531.9423222723858</v>
      </c>
      <c r="CL59" s="33">
        <v>20717.985450762411</v>
      </c>
      <c r="CM59" s="33">
        <v>7637.7240791065751</v>
      </c>
      <c r="CN59" s="33">
        <v>602.151397894605</v>
      </c>
      <c r="CO59" s="33">
        <v>445.06415093115669</v>
      </c>
      <c r="CP59" s="33">
        <v>956.36020060563987</v>
      </c>
      <c r="CQ59" s="33">
        <v>5346.6712878662111</v>
      </c>
      <c r="CR59" s="33">
        <v>5276.9292709413921</v>
      </c>
      <c r="CS59" s="33">
        <v>53247.211177116398</v>
      </c>
      <c r="CT59" s="33">
        <v>34885.766759416845</v>
      </c>
      <c r="CU59" s="33">
        <v>1375.5826914538643</v>
      </c>
      <c r="CV59" s="33">
        <v>22200.343913761924</v>
      </c>
      <c r="CW59" s="33">
        <v>27739.023490089137</v>
      </c>
      <c r="CX59" s="33">
        <v>6311.6124631416487</v>
      </c>
      <c r="CY59" s="33">
        <v>12738.504831595636</v>
      </c>
      <c r="CZ59" s="33">
        <v>1957.6196011194656</v>
      </c>
      <c r="DA59" s="33">
        <v>103251.2989855824</v>
      </c>
      <c r="DB59" s="33">
        <v>107047.93333518611</v>
      </c>
      <c r="DC59" s="33">
        <v>29619.86631514836</v>
      </c>
      <c r="DD59" s="33">
        <v>54611.416093479704</v>
      </c>
      <c r="DE59" s="33">
        <v>1083.1302758957372</v>
      </c>
      <c r="DF59" s="33">
        <v>80.139940269945228</v>
      </c>
      <c r="DG59" s="33">
        <v>4799.2123830516839</v>
      </c>
      <c r="DH59" s="33">
        <v>539.57747684065316</v>
      </c>
      <c r="DI59" s="33">
        <v>253.35058038832292</v>
      </c>
      <c r="DJ59" s="33">
        <v>2008.6714544173758</v>
      </c>
      <c r="DK59" s="33">
        <v>1437.4019636321557</v>
      </c>
      <c r="DL59" s="33">
        <v>34508.148360710955</v>
      </c>
      <c r="DM59" s="33">
        <v>2776.5493183676094</v>
      </c>
      <c r="DN59" s="33">
        <v>3169.4786975184966</v>
      </c>
      <c r="DO59" s="33">
        <v>0</v>
      </c>
      <c r="DP59" s="69">
        <f t="shared" si="1"/>
        <v>1405705.1382988908</v>
      </c>
      <c r="DQ59" s="33">
        <v>12589283.662248915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391.16040752769715</v>
      </c>
      <c r="ED59" s="33">
        <v>0</v>
      </c>
      <c r="EE59" s="33">
        <v>446.77616551666773</v>
      </c>
      <c r="EF59" s="33">
        <v>0</v>
      </c>
      <c r="EG59" s="33">
        <v>17930.655794809154</v>
      </c>
      <c r="EH59" s="33">
        <v>15688.189800992839</v>
      </c>
      <c r="EI59" s="33">
        <v>0</v>
      </c>
      <c r="EJ59" s="33">
        <v>136967.91501634577</v>
      </c>
      <c r="EK59" s="33">
        <v>29994.339123533111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1748.1570098864902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256.57005660204192</v>
      </c>
      <c r="FV59" s="33">
        <v>87114.966072171635</v>
      </c>
      <c r="FW59" s="33">
        <v>-14727.956989545875</v>
      </c>
      <c r="FX59" s="33">
        <v>246708.71047830873</v>
      </c>
      <c r="FY59" s="33">
        <v>0</v>
      </c>
      <c r="FZ59" s="33">
        <v>6968.4838556033937</v>
      </c>
      <c r="GA59" s="33">
        <v>0</v>
      </c>
      <c r="GB59" s="33">
        <v>2340.0473556110737</v>
      </c>
      <c r="GC59" s="33">
        <v>0</v>
      </c>
      <c r="GD59" s="33">
        <v>92706.365718196932</v>
      </c>
      <c r="GE59" s="33">
        <v>499.34173015983703</v>
      </c>
      <c r="GF59" s="33">
        <v>4483.6256025599814</v>
      </c>
      <c r="GG59" s="44">
        <f t="shared" si="0"/>
        <v>14624506.14774609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2527.9543228223438</v>
      </c>
      <c r="D60" s="33">
        <v>662.04855079710671</v>
      </c>
      <c r="E60" s="33">
        <v>100.75912231360834</v>
      </c>
      <c r="F60" s="33">
        <v>0</v>
      </c>
      <c r="G60" s="33">
        <v>505.22944280112392</v>
      </c>
      <c r="H60" s="33">
        <v>10.787737543075572</v>
      </c>
      <c r="I60" s="33">
        <v>1620.2633551458166</v>
      </c>
      <c r="J60" s="33">
        <v>527.81122543951574</v>
      </c>
      <c r="K60" s="33">
        <v>3195.4252754679042</v>
      </c>
      <c r="L60" s="33">
        <v>3350.489096022075</v>
      </c>
      <c r="M60" s="33">
        <v>14034.855540000073</v>
      </c>
      <c r="N60" s="33">
        <v>6538.6792621712611</v>
      </c>
      <c r="O60" s="33">
        <v>533.40733922859431</v>
      </c>
      <c r="P60" s="33">
        <v>6985.5397449025113</v>
      </c>
      <c r="Q60" s="33">
        <v>10358.730764947009</v>
      </c>
      <c r="R60" s="33">
        <v>320.66881928206737</v>
      </c>
      <c r="S60" s="33">
        <v>5673.6845336483611</v>
      </c>
      <c r="T60" s="33">
        <v>7497.2344677062483</v>
      </c>
      <c r="U60" s="33">
        <v>3220.4269776431511</v>
      </c>
      <c r="V60" s="33">
        <v>830.05034668788983</v>
      </c>
      <c r="W60" s="33">
        <v>16126.806743434487</v>
      </c>
      <c r="X60" s="33">
        <v>1339.2637694764617</v>
      </c>
      <c r="Y60" s="33">
        <v>605.81156733628472</v>
      </c>
      <c r="Z60" s="33">
        <v>922.36909428899844</v>
      </c>
      <c r="AA60" s="33">
        <v>1326.8648605137189</v>
      </c>
      <c r="AB60" s="33">
        <v>15976.833300743201</v>
      </c>
      <c r="AC60" s="33">
        <v>3553.4413811905529</v>
      </c>
      <c r="AD60" s="33">
        <v>2219.3674820193842</v>
      </c>
      <c r="AE60" s="33">
        <v>1063.1189039615738</v>
      </c>
      <c r="AF60" s="33">
        <v>671.41768761579931</v>
      </c>
      <c r="AG60" s="33">
        <v>261.80114274233102</v>
      </c>
      <c r="AH60" s="33">
        <v>168.21442718699947</v>
      </c>
      <c r="AI60" s="33">
        <v>662.03706339259065</v>
      </c>
      <c r="AJ60" s="33">
        <v>1844.312116688445</v>
      </c>
      <c r="AK60" s="33">
        <v>5293.1135639138811</v>
      </c>
      <c r="AL60" s="33">
        <v>460.90505528838582</v>
      </c>
      <c r="AM60" s="33">
        <v>754.10057481465549</v>
      </c>
      <c r="AN60" s="33">
        <v>4132.653078966362</v>
      </c>
      <c r="AO60" s="33">
        <v>382.48835344066265</v>
      </c>
      <c r="AP60" s="33">
        <v>463.4447854344952</v>
      </c>
      <c r="AQ60" s="33">
        <v>716.08158641058424</v>
      </c>
      <c r="AR60" s="33">
        <v>0</v>
      </c>
      <c r="AS60" s="33">
        <v>31.489015842759908</v>
      </c>
      <c r="AT60" s="33">
        <v>1.4923554597724682</v>
      </c>
      <c r="AU60" s="33">
        <v>540.48244550588731</v>
      </c>
      <c r="AV60" s="33">
        <v>86.051362530447875</v>
      </c>
      <c r="AW60" s="33">
        <v>1033.9435897471117</v>
      </c>
      <c r="AX60" s="33">
        <v>13014.142861350585</v>
      </c>
      <c r="AY60" s="33">
        <v>22126.523596711548</v>
      </c>
      <c r="AZ60" s="33">
        <v>2884.5308468492826</v>
      </c>
      <c r="BA60" s="33">
        <v>0</v>
      </c>
      <c r="BB60" s="33">
        <v>9120.6774039193697</v>
      </c>
      <c r="BC60" s="33">
        <v>1358.818680197609</v>
      </c>
      <c r="BD60" s="33">
        <v>149606.28952108551</v>
      </c>
      <c r="BE60" s="33">
        <v>41526.810492282326</v>
      </c>
      <c r="BF60" s="33">
        <v>1081.867844560011</v>
      </c>
      <c r="BG60" s="33">
        <v>93959.597032843929</v>
      </c>
      <c r="BH60" s="33">
        <v>53774.91810048325</v>
      </c>
      <c r="BI60" s="33">
        <v>93.729421024262464</v>
      </c>
      <c r="BJ60" s="33">
        <v>579.53417394672886</v>
      </c>
      <c r="BK60" s="33">
        <v>39296.795193448685</v>
      </c>
      <c r="BL60" s="33">
        <v>10696.083407389509</v>
      </c>
      <c r="BM60" s="33">
        <v>180.26687614098296</v>
      </c>
      <c r="BN60" s="33">
        <v>446.1313698462738</v>
      </c>
      <c r="BO60" s="33">
        <v>3147.4220298382302</v>
      </c>
      <c r="BP60" s="33">
        <v>153.5033896037005</v>
      </c>
      <c r="BQ60" s="33">
        <v>564.13229568318593</v>
      </c>
      <c r="BR60" s="33">
        <v>205.43111202369101</v>
      </c>
      <c r="BS60" s="33">
        <v>78349.285387908152</v>
      </c>
      <c r="BT60" s="33">
        <v>2426.6568706249764</v>
      </c>
      <c r="BU60" s="33">
        <v>390.82068216278628</v>
      </c>
      <c r="BV60" s="33">
        <v>718.52371955161482</v>
      </c>
      <c r="BW60" s="33">
        <v>25.952050361291111</v>
      </c>
      <c r="BX60" s="33">
        <v>600.30554616360587</v>
      </c>
      <c r="BY60" s="33">
        <v>217.49378093446859</v>
      </c>
      <c r="BZ60" s="33">
        <v>2580.5786497244762</v>
      </c>
      <c r="CA60" s="33">
        <v>900.37298991688931</v>
      </c>
      <c r="CB60" s="33">
        <v>129.61682144904933</v>
      </c>
      <c r="CC60" s="33">
        <v>239.85313257372204</v>
      </c>
      <c r="CD60" s="33">
        <v>2064.505562324382</v>
      </c>
      <c r="CE60" s="33">
        <v>4132.1752822218568</v>
      </c>
      <c r="CF60" s="33">
        <v>2609.3583091661931</v>
      </c>
      <c r="CG60" s="33">
        <v>15644.828660210518</v>
      </c>
      <c r="CH60" s="33">
        <v>59.683907183116808</v>
      </c>
      <c r="CI60" s="33">
        <v>5302.1606775490764</v>
      </c>
      <c r="CJ60" s="33">
        <v>3910.5874381019635</v>
      </c>
      <c r="CK60" s="33">
        <v>3296.4915868213257</v>
      </c>
      <c r="CL60" s="33">
        <v>2352.3542785841632</v>
      </c>
      <c r="CM60" s="33">
        <v>5425.7493276892619</v>
      </c>
      <c r="CN60" s="33">
        <v>1000.161102738619</v>
      </c>
      <c r="CO60" s="33">
        <v>15466.811316250687</v>
      </c>
      <c r="CP60" s="33">
        <v>588.9346935886814</v>
      </c>
      <c r="CQ60" s="33">
        <v>1607.9408319553474</v>
      </c>
      <c r="CR60" s="33">
        <v>3411.062725007575</v>
      </c>
      <c r="CS60" s="33">
        <v>32516.809503422803</v>
      </c>
      <c r="CT60" s="33">
        <v>18604.357319039147</v>
      </c>
      <c r="CU60" s="33">
        <v>2913.0085637525312</v>
      </c>
      <c r="CV60" s="33">
        <v>26198.393457075385</v>
      </c>
      <c r="CW60" s="33">
        <v>43428.839010252428</v>
      </c>
      <c r="CX60" s="33">
        <v>9212.1595418582965</v>
      </c>
      <c r="CY60" s="33">
        <v>6646.6388024424305</v>
      </c>
      <c r="CZ60" s="33">
        <v>137.01175613560966</v>
      </c>
      <c r="DA60" s="33">
        <v>11722.404462651932</v>
      </c>
      <c r="DB60" s="33">
        <v>14932.236146604168</v>
      </c>
      <c r="DC60" s="33">
        <v>12434.410452498214</v>
      </c>
      <c r="DD60" s="33">
        <v>26023.923804956081</v>
      </c>
      <c r="DE60" s="33">
        <v>385.79346368041138</v>
      </c>
      <c r="DF60" s="33">
        <v>168.43627032280079</v>
      </c>
      <c r="DG60" s="33">
        <v>3246.2302963279358</v>
      </c>
      <c r="DH60" s="33">
        <v>284.76422704187991</v>
      </c>
      <c r="DI60" s="33">
        <v>82.765112793885763</v>
      </c>
      <c r="DJ60" s="33">
        <v>2022.0091011942841</v>
      </c>
      <c r="DK60" s="33">
        <v>678.4171486855555</v>
      </c>
      <c r="DL60" s="33">
        <v>7642.5894338483931</v>
      </c>
      <c r="DM60" s="33">
        <v>1075.9706091699334</v>
      </c>
      <c r="DN60" s="33">
        <v>752.62955392120182</v>
      </c>
      <c r="DO60" s="33">
        <v>0</v>
      </c>
      <c r="DP60" s="69">
        <f t="shared" si="1"/>
        <v>947511.22025018302</v>
      </c>
      <c r="DQ60" s="33">
        <v>1149524.7259667306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11615.154000377299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210.60969737796239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59441.661462361059</v>
      </c>
      <c r="GG60" s="44">
        <f t="shared" si="0"/>
        <v>2168303.3713770299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10075.277924612803</v>
      </c>
      <c r="D61" s="33">
        <v>1922.3650329805309</v>
      </c>
      <c r="E61" s="33">
        <v>250.06091504156007</v>
      </c>
      <c r="F61" s="33">
        <v>0</v>
      </c>
      <c r="G61" s="33">
        <v>740.82619647039473</v>
      </c>
      <c r="H61" s="33">
        <v>13.799398228243664</v>
      </c>
      <c r="I61" s="33">
        <v>2492.2513383253277</v>
      </c>
      <c r="J61" s="33">
        <v>580.70566686239204</v>
      </c>
      <c r="K61" s="33">
        <v>3198.7281161259621</v>
      </c>
      <c r="L61" s="33">
        <v>1063.8430052428314</v>
      </c>
      <c r="M61" s="33">
        <v>2877.9751299416034</v>
      </c>
      <c r="N61" s="33">
        <v>813.18789800668344</v>
      </c>
      <c r="O61" s="33">
        <v>205.47592817948257</v>
      </c>
      <c r="P61" s="33">
        <v>3379.2815954863913</v>
      </c>
      <c r="Q61" s="33">
        <v>3033.5185115561953</v>
      </c>
      <c r="R61" s="33">
        <v>656.04614907657117</v>
      </c>
      <c r="S61" s="33">
        <v>1699.8730006269759</v>
      </c>
      <c r="T61" s="33">
        <v>901.58518434510688</v>
      </c>
      <c r="U61" s="33">
        <v>1425.5752430640252</v>
      </c>
      <c r="V61" s="33">
        <v>218.75211045341732</v>
      </c>
      <c r="W61" s="33">
        <v>1087.7208130016591</v>
      </c>
      <c r="X61" s="33">
        <v>2637.4449411235582</v>
      </c>
      <c r="Y61" s="33">
        <v>928.8239090704169</v>
      </c>
      <c r="Z61" s="33">
        <v>1628.7425644528291</v>
      </c>
      <c r="AA61" s="33">
        <v>859.97915960114983</v>
      </c>
      <c r="AB61" s="33">
        <v>3570.8188651815785</v>
      </c>
      <c r="AC61" s="33">
        <v>460.49829384914</v>
      </c>
      <c r="AD61" s="33">
        <v>2641.9153453664712</v>
      </c>
      <c r="AE61" s="33">
        <v>2135.0194657469433</v>
      </c>
      <c r="AF61" s="33">
        <v>1186.6444567108401</v>
      </c>
      <c r="AG61" s="33">
        <v>442.44455185146603</v>
      </c>
      <c r="AH61" s="33">
        <v>303.31880540462362</v>
      </c>
      <c r="AI61" s="33">
        <v>854.20177888266062</v>
      </c>
      <c r="AJ61" s="33">
        <v>3100.2397437490235</v>
      </c>
      <c r="AK61" s="33">
        <v>6061.7866021377531</v>
      </c>
      <c r="AL61" s="33">
        <v>878.26760856416365</v>
      </c>
      <c r="AM61" s="33">
        <v>1367.7939866263023</v>
      </c>
      <c r="AN61" s="33">
        <v>2746.9433293883239</v>
      </c>
      <c r="AO61" s="33">
        <v>1046.4465912194323</v>
      </c>
      <c r="AP61" s="33">
        <v>676.26564177799673</v>
      </c>
      <c r="AQ61" s="33">
        <v>849.93097867602273</v>
      </c>
      <c r="AR61" s="33">
        <v>51.490826097323421</v>
      </c>
      <c r="AS61" s="33">
        <v>417.33858599230388</v>
      </c>
      <c r="AT61" s="33">
        <v>69.676639688221613</v>
      </c>
      <c r="AU61" s="33">
        <v>2716.2845767050376</v>
      </c>
      <c r="AV61" s="33">
        <v>113.36194261673133</v>
      </c>
      <c r="AW61" s="33">
        <v>1115.0179528158562</v>
      </c>
      <c r="AX61" s="33">
        <v>2232.2289947825602</v>
      </c>
      <c r="AY61" s="33">
        <v>11508.25026643584</v>
      </c>
      <c r="AZ61" s="33">
        <v>616.75427732813864</v>
      </c>
      <c r="BA61" s="33">
        <v>0</v>
      </c>
      <c r="BB61" s="33">
        <v>4910.496139481651</v>
      </c>
      <c r="BC61" s="33">
        <v>975.20563188679864</v>
      </c>
      <c r="BD61" s="33">
        <v>57784.149026785759</v>
      </c>
      <c r="BE61" s="33">
        <v>29285.894010470725</v>
      </c>
      <c r="BF61" s="33">
        <v>19795.487133059873</v>
      </c>
      <c r="BG61" s="33">
        <v>334268.84180103958</v>
      </c>
      <c r="BH61" s="33">
        <v>4318.407559707186</v>
      </c>
      <c r="BI61" s="33">
        <v>852.35099980811822</v>
      </c>
      <c r="BJ61" s="33">
        <v>2524.381804322245</v>
      </c>
      <c r="BK61" s="33">
        <v>45403.587875984376</v>
      </c>
      <c r="BL61" s="33">
        <v>6445.5339190944942</v>
      </c>
      <c r="BM61" s="33">
        <v>413.00456274789514</v>
      </c>
      <c r="BN61" s="33">
        <v>1035.2924716094208</v>
      </c>
      <c r="BO61" s="33">
        <v>4050.4340051541385</v>
      </c>
      <c r="BP61" s="33">
        <v>132.94812962729716</v>
      </c>
      <c r="BQ61" s="33">
        <v>1135.0168288956122</v>
      </c>
      <c r="BR61" s="33">
        <v>558.6857440243806</v>
      </c>
      <c r="BS61" s="33">
        <v>17773.243324718078</v>
      </c>
      <c r="BT61" s="33">
        <v>1651.2466628880968</v>
      </c>
      <c r="BU61" s="33">
        <v>258.21320587112638</v>
      </c>
      <c r="BV61" s="33">
        <v>17630.008968432787</v>
      </c>
      <c r="BW61" s="33">
        <v>3340.6771621235039</v>
      </c>
      <c r="BX61" s="33">
        <v>2931.4689367443139</v>
      </c>
      <c r="BY61" s="33">
        <v>5129.522138595843</v>
      </c>
      <c r="BZ61" s="33">
        <v>2098.0813319777426</v>
      </c>
      <c r="CA61" s="33">
        <v>6669.5993583687714</v>
      </c>
      <c r="CB61" s="33">
        <v>669.47049841789669</v>
      </c>
      <c r="CC61" s="33">
        <v>1419.265696160732</v>
      </c>
      <c r="CD61" s="33">
        <v>1829.243527762382</v>
      </c>
      <c r="CE61" s="33">
        <v>3433.0954797309546</v>
      </c>
      <c r="CF61" s="33">
        <v>2408.6145345501259</v>
      </c>
      <c r="CG61" s="33">
        <v>12040.955186987769</v>
      </c>
      <c r="CH61" s="33">
        <v>661.79578546482742</v>
      </c>
      <c r="CI61" s="33">
        <v>9416.1541349798736</v>
      </c>
      <c r="CJ61" s="33">
        <v>3114.147389232734</v>
      </c>
      <c r="CK61" s="33">
        <v>3105.4635700140607</v>
      </c>
      <c r="CL61" s="33">
        <v>10798.657788724575</v>
      </c>
      <c r="CM61" s="33">
        <v>8682.3036619940995</v>
      </c>
      <c r="CN61" s="33">
        <v>917.15518632319595</v>
      </c>
      <c r="CO61" s="33">
        <v>711.39542318216559</v>
      </c>
      <c r="CP61" s="33">
        <v>502.65084378325599</v>
      </c>
      <c r="CQ61" s="33">
        <v>7805.8886082985227</v>
      </c>
      <c r="CR61" s="33">
        <v>3266.3774793925973</v>
      </c>
      <c r="CS61" s="33">
        <v>133865.30857469529</v>
      </c>
      <c r="CT61" s="33">
        <v>39192.811574218882</v>
      </c>
      <c r="CU61" s="33">
        <v>5977.0545610460904</v>
      </c>
      <c r="CV61" s="33">
        <v>60012.741037183216</v>
      </c>
      <c r="CW61" s="33">
        <v>97451.108418662217</v>
      </c>
      <c r="CX61" s="33">
        <v>22444.59869859114</v>
      </c>
      <c r="CY61" s="33">
        <v>19876.710952128356</v>
      </c>
      <c r="CZ61" s="33">
        <v>312.78865140284665</v>
      </c>
      <c r="DA61" s="33">
        <v>78993.285298915376</v>
      </c>
      <c r="DB61" s="33">
        <v>103618.1791548006</v>
      </c>
      <c r="DC61" s="33">
        <v>27616.901390643106</v>
      </c>
      <c r="DD61" s="33">
        <v>54945.154823917524</v>
      </c>
      <c r="DE61" s="33">
        <v>552.80698758529854</v>
      </c>
      <c r="DF61" s="33">
        <v>31.739623882383178</v>
      </c>
      <c r="DG61" s="33">
        <v>6133.1115275763623</v>
      </c>
      <c r="DH61" s="33">
        <v>560.97990458543234</v>
      </c>
      <c r="DI61" s="33">
        <v>502.82707905877021</v>
      </c>
      <c r="DJ61" s="33">
        <v>7771.0411731301556</v>
      </c>
      <c r="DK61" s="33">
        <v>1928.9818515019829</v>
      </c>
      <c r="DL61" s="33">
        <v>13703.568926604654</v>
      </c>
      <c r="DM61" s="33">
        <v>1685.3112331052841</v>
      </c>
      <c r="DN61" s="33">
        <v>921.08124525407311</v>
      </c>
      <c r="DO61" s="33">
        <v>0</v>
      </c>
      <c r="DP61" s="69">
        <f t="shared" si="1"/>
        <v>1410107.2860563791</v>
      </c>
      <c r="DQ61" s="33">
        <v>932482.58791093074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2761.2579102779937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159.84396855312897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5168.3803481059249</v>
      </c>
      <c r="GG61" s="44">
        <f t="shared" si="0"/>
        <v>2350679.356194247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44822.596189116179</v>
      </c>
      <c r="D62" s="33">
        <v>47450.837240428678</v>
      </c>
      <c r="E62" s="33">
        <v>6551.3025939651434</v>
      </c>
      <c r="F62" s="33">
        <v>7294.8764247521322</v>
      </c>
      <c r="G62" s="33">
        <v>18788.476909729037</v>
      </c>
      <c r="H62" s="33">
        <v>0</v>
      </c>
      <c r="I62" s="33">
        <v>37470.917921087821</v>
      </c>
      <c r="J62" s="33">
        <v>51293.889812225672</v>
      </c>
      <c r="K62" s="33">
        <v>51572.917829964863</v>
      </c>
      <c r="L62" s="33">
        <v>26543.676849108459</v>
      </c>
      <c r="M62" s="33">
        <v>78564.703895554048</v>
      </c>
      <c r="N62" s="33">
        <v>37907.767763672768</v>
      </c>
      <c r="O62" s="33">
        <v>2034.9667472203266</v>
      </c>
      <c r="P62" s="33">
        <v>16259.517468898548</v>
      </c>
      <c r="Q62" s="33">
        <v>10039.898394467613</v>
      </c>
      <c r="R62" s="33">
        <v>9999.8691023474403</v>
      </c>
      <c r="S62" s="33">
        <v>24663.588351944731</v>
      </c>
      <c r="T62" s="33">
        <v>10711.171640508146</v>
      </c>
      <c r="U62" s="33">
        <v>10536.81544666333</v>
      </c>
      <c r="V62" s="33">
        <v>2717.5648383863395</v>
      </c>
      <c r="W62" s="33">
        <v>27758.956557334819</v>
      </c>
      <c r="X62" s="33">
        <v>34052.477293579694</v>
      </c>
      <c r="Y62" s="33">
        <v>891.02917684188583</v>
      </c>
      <c r="Z62" s="33">
        <v>23084.791895844148</v>
      </c>
      <c r="AA62" s="33">
        <v>22325.6180185706</v>
      </c>
      <c r="AB62" s="33">
        <v>141798.99281836438</v>
      </c>
      <c r="AC62" s="33">
        <v>4603.3575021081224</v>
      </c>
      <c r="AD62" s="33">
        <v>25661.904334675091</v>
      </c>
      <c r="AE62" s="33">
        <v>7021.5557850400883</v>
      </c>
      <c r="AF62" s="33">
        <v>634.11617433814956</v>
      </c>
      <c r="AG62" s="33">
        <v>1875.8375249580595</v>
      </c>
      <c r="AH62" s="33">
        <v>1281.2971820304733</v>
      </c>
      <c r="AI62" s="33">
        <v>8044.8125141233422</v>
      </c>
      <c r="AJ62" s="33">
        <v>5452.2596701707371</v>
      </c>
      <c r="AK62" s="33">
        <v>10854.409479463044</v>
      </c>
      <c r="AL62" s="33">
        <v>6669.4246777851467</v>
      </c>
      <c r="AM62" s="33">
        <v>4792.1954604328557</v>
      </c>
      <c r="AN62" s="33">
        <v>28342.48562655985</v>
      </c>
      <c r="AO62" s="33">
        <v>223.69640529835812</v>
      </c>
      <c r="AP62" s="33">
        <v>4613.0610005700955</v>
      </c>
      <c r="AQ62" s="33">
        <v>3054.7797037916644</v>
      </c>
      <c r="AR62" s="33">
        <v>2.6522927503218958</v>
      </c>
      <c r="AS62" s="33">
        <v>2398.2721117047604</v>
      </c>
      <c r="AT62" s="33">
        <v>7.3707695233189314</v>
      </c>
      <c r="AU62" s="33">
        <v>3470.52726085521</v>
      </c>
      <c r="AV62" s="33">
        <v>1142.3973185434816</v>
      </c>
      <c r="AW62" s="33">
        <v>7496.2467881213588</v>
      </c>
      <c r="AX62" s="33">
        <v>61707.044909542012</v>
      </c>
      <c r="AY62" s="33">
        <v>49557.799337288488</v>
      </c>
      <c r="AZ62" s="33">
        <v>14971.723525912303</v>
      </c>
      <c r="BA62" s="33">
        <v>0</v>
      </c>
      <c r="BB62" s="33">
        <v>50834.171462040307</v>
      </c>
      <c r="BC62" s="33">
        <v>3715.5318071795309</v>
      </c>
      <c r="BD62" s="33">
        <v>1366282.079516357</v>
      </c>
      <c r="BE62" s="33">
        <v>131749.20937759394</v>
      </c>
      <c r="BF62" s="33">
        <v>127.57692379503774</v>
      </c>
      <c r="BG62" s="33">
        <v>52493.755614045454</v>
      </c>
      <c r="BH62" s="33">
        <v>289961.24038406962</v>
      </c>
      <c r="BI62" s="33">
        <v>2839.7051612073215</v>
      </c>
      <c r="BJ62" s="33">
        <v>8145.8566247356875</v>
      </c>
      <c r="BK62" s="33">
        <v>45345.932020139691</v>
      </c>
      <c r="BL62" s="33">
        <v>1203.942563351603</v>
      </c>
      <c r="BM62" s="33">
        <v>294.560104096771</v>
      </c>
      <c r="BN62" s="33">
        <v>433.39432824063113</v>
      </c>
      <c r="BO62" s="33">
        <v>144497.40449633327</v>
      </c>
      <c r="BP62" s="33">
        <v>129.05006677127375</v>
      </c>
      <c r="BQ62" s="33">
        <v>3413.2594524434394</v>
      </c>
      <c r="BR62" s="33">
        <v>1250.404340941818</v>
      </c>
      <c r="BS62" s="33">
        <v>5881.9734702213636</v>
      </c>
      <c r="BT62" s="33">
        <v>365.65273192921961</v>
      </c>
      <c r="BU62" s="33">
        <v>433.23530738092512</v>
      </c>
      <c r="BV62" s="33">
        <v>2386.4876711513029</v>
      </c>
      <c r="BW62" s="33">
        <v>689.06806274979044</v>
      </c>
      <c r="BX62" s="33">
        <v>1543.7541712156726</v>
      </c>
      <c r="BY62" s="33">
        <v>525.73685671826695</v>
      </c>
      <c r="BZ62" s="33">
        <v>277.27139695569213</v>
      </c>
      <c r="CA62" s="33">
        <v>18470.664828613862</v>
      </c>
      <c r="CB62" s="33">
        <v>526.41227304094332</v>
      </c>
      <c r="CC62" s="33">
        <v>495.9291480602356</v>
      </c>
      <c r="CD62" s="33">
        <v>281.38414559287691</v>
      </c>
      <c r="CE62" s="33">
        <v>377.3117055000522</v>
      </c>
      <c r="CF62" s="33">
        <v>4083.2978197906723</v>
      </c>
      <c r="CG62" s="33">
        <v>7501.6329000683991</v>
      </c>
      <c r="CH62" s="33">
        <v>78.721682040450119</v>
      </c>
      <c r="CI62" s="33">
        <v>2241.2344863226986</v>
      </c>
      <c r="CJ62" s="33">
        <v>625.1085083725302</v>
      </c>
      <c r="CK62" s="33">
        <v>4895.6519585076448</v>
      </c>
      <c r="CL62" s="33">
        <v>612.42683393656182</v>
      </c>
      <c r="CM62" s="33">
        <v>1058.2753532791064</v>
      </c>
      <c r="CN62" s="33">
        <v>1591.8091741272365</v>
      </c>
      <c r="CO62" s="33">
        <v>197.79756013700072</v>
      </c>
      <c r="CP62" s="33">
        <v>825.44620392823185</v>
      </c>
      <c r="CQ62" s="33">
        <v>4842.589827128566</v>
      </c>
      <c r="CR62" s="33">
        <v>5417.6056186996311</v>
      </c>
      <c r="CS62" s="33">
        <v>22200.336212552011</v>
      </c>
      <c r="CT62" s="33">
        <v>7582.5357892343227</v>
      </c>
      <c r="CU62" s="33">
        <v>1020.8819302371936</v>
      </c>
      <c r="CV62" s="33">
        <v>11760.173476551332</v>
      </c>
      <c r="CW62" s="33">
        <v>18461.068330659782</v>
      </c>
      <c r="CX62" s="33">
        <v>3827.4269349697252</v>
      </c>
      <c r="CY62" s="33">
        <v>4417.9103851828522</v>
      </c>
      <c r="CZ62" s="33">
        <v>318.53049798786566</v>
      </c>
      <c r="DA62" s="33">
        <v>9125.9372902245996</v>
      </c>
      <c r="DB62" s="33">
        <v>4914.3913135637922</v>
      </c>
      <c r="DC62" s="33">
        <v>8028.2929443116191</v>
      </c>
      <c r="DD62" s="33">
        <v>15157.625018782885</v>
      </c>
      <c r="DE62" s="33">
        <v>262.53637652331315</v>
      </c>
      <c r="DF62" s="33">
        <v>662.91721757067171</v>
      </c>
      <c r="DG62" s="33">
        <v>1633.6561034195145</v>
      </c>
      <c r="DH62" s="33">
        <v>409.79216488786597</v>
      </c>
      <c r="DI62" s="33">
        <v>954.3967227622428</v>
      </c>
      <c r="DJ62" s="33">
        <v>1585.5903486662817</v>
      </c>
      <c r="DK62" s="33">
        <v>692.54155603920344</v>
      </c>
      <c r="DL62" s="33">
        <v>1436.6133848494969</v>
      </c>
      <c r="DM62" s="33">
        <v>7183.1147795322577</v>
      </c>
      <c r="DN62" s="33">
        <v>7326.3789292083347</v>
      </c>
      <c r="DO62" s="33">
        <v>0</v>
      </c>
      <c r="DP62" s="69">
        <f t="shared" si="1"/>
        <v>3296922.6501826928</v>
      </c>
      <c r="DQ62" s="33">
        <v>75859.260942575056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5.9807755022953897</v>
      </c>
      <c r="FY62" s="33">
        <v>0</v>
      </c>
      <c r="FZ62" s="33">
        <v>327.48472654314276</v>
      </c>
      <c r="GA62" s="33">
        <v>0</v>
      </c>
      <c r="GB62" s="33">
        <v>16.522653574032674</v>
      </c>
      <c r="GC62" s="33">
        <v>0</v>
      </c>
      <c r="GD62" s="33">
        <v>0</v>
      </c>
      <c r="GE62" s="33">
        <v>0</v>
      </c>
      <c r="GF62" s="33">
        <v>775269.37336961145</v>
      </c>
      <c r="GG62" s="44">
        <f t="shared" si="0"/>
        <v>4148401.2726504989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422.21986065142602</v>
      </c>
      <c r="D63" s="33">
        <v>231.19810812249636</v>
      </c>
      <c r="E63" s="33">
        <v>15.988415178993085</v>
      </c>
      <c r="F63" s="33">
        <v>4.1281897793637832</v>
      </c>
      <c r="G63" s="33">
        <v>1944.7448204022921</v>
      </c>
      <c r="H63" s="33">
        <v>226.76785330372587</v>
      </c>
      <c r="I63" s="33">
        <v>37717.877320101768</v>
      </c>
      <c r="J63" s="33">
        <v>12520.003375290627</v>
      </c>
      <c r="K63" s="33">
        <v>36141.807014759928</v>
      </c>
      <c r="L63" s="33">
        <v>14441.859390535777</v>
      </c>
      <c r="M63" s="33">
        <v>105180.99663272515</v>
      </c>
      <c r="N63" s="33">
        <v>1287.561880643972</v>
      </c>
      <c r="O63" s="33">
        <v>89.843013404977214</v>
      </c>
      <c r="P63" s="33">
        <v>3911.5909294633539</v>
      </c>
      <c r="Q63" s="33">
        <v>1905.8026575190897</v>
      </c>
      <c r="R63" s="33">
        <v>10667.260532633032</v>
      </c>
      <c r="S63" s="33">
        <v>1776.1568235851807</v>
      </c>
      <c r="T63" s="33">
        <v>4915.1426586424604</v>
      </c>
      <c r="U63" s="33">
        <v>94.687444028860767</v>
      </c>
      <c r="V63" s="33">
        <v>435.56886423504073</v>
      </c>
      <c r="W63" s="33">
        <v>5537.87910287454</v>
      </c>
      <c r="X63" s="33">
        <v>21022.978777949258</v>
      </c>
      <c r="Y63" s="33">
        <v>3757.9446926946116</v>
      </c>
      <c r="Z63" s="33">
        <v>31291.337546314629</v>
      </c>
      <c r="AA63" s="33">
        <v>534.37127257203224</v>
      </c>
      <c r="AB63" s="33">
        <v>4362.6414333085122</v>
      </c>
      <c r="AC63" s="33">
        <v>2489.7529282250871</v>
      </c>
      <c r="AD63" s="33">
        <v>8875.6272463275</v>
      </c>
      <c r="AE63" s="33">
        <v>3677.1047843781316</v>
      </c>
      <c r="AF63" s="33">
        <v>1752.1511801841139</v>
      </c>
      <c r="AG63" s="33">
        <v>579.84970257304735</v>
      </c>
      <c r="AH63" s="33">
        <v>422.02229892942103</v>
      </c>
      <c r="AI63" s="33">
        <v>1259.4135687977084</v>
      </c>
      <c r="AJ63" s="33">
        <v>11408.020723424543</v>
      </c>
      <c r="AK63" s="33">
        <v>32608.819792328046</v>
      </c>
      <c r="AL63" s="33">
        <v>2259.9868140342151</v>
      </c>
      <c r="AM63" s="33">
        <v>2836.7883317781543</v>
      </c>
      <c r="AN63" s="33">
        <v>8463.6433611534485</v>
      </c>
      <c r="AO63" s="33">
        <v>817.63486694320352</v>
      </c>
      <c r="AP63" s="33">
        <v>2945.3684124261081</v>
      </c>
      <c r="AQ63" s="33">
        <v>1962.8294178123786</v>
      </c>
      <c r="AR63" s="33">
        <v>1.1556840458498872</v>
      </c>
      <c r="AS63" s="33">
        <v>25.21320808969999</v>
      </c>
      <c r="AT63" s="33">
        <v>1.8067659405856979</v>
      </c>
      <c r="AU63" s="33">
        <v>486.65738919347581</v>
      </c>
      <c r="AV63" s="33">
        <v>50.056963705834825</v>
      </c>
      <c r="AW63" s="33">
        <v>3534.174554848044</v>
      </c>
      <c r="AX63" s="33">
        <v>382.49798764859725</v>
      </c>
      <c r="AY63" s="33">
        <v>2622.7118579957373</v>
      </c>
      <c r="AZ63" s="33">
        <v>106.43198659006357</v>
      </c>
      <c r="BA63" s="33">
        <v>0</v>
      </c>
      <c r="BB63" s="33">
        <v>41805.100295036471</v>
      </c>
      <c r="BC63" s="33">
        <v>586.21911916140743</v>
      </c>
      <c r="BD63" s="33">
        <v>46293.887125920322</v>
      </c>
      <c r="BE63" s="33">
        <v>4107.5260442238568</v>
      </c>
      <c r="BF63" s="33">
        <v>10.546687321074682</v>
      </c>
      <c r="BG63" s="33">
        <v>25982.896976891156</v>
      </c>
      <c r="BH63" s="33">
        <v>95736.847488332656</v>
      </c>
      <c r="BI63" s="33">
        <v>3573.1606006904753</v>
      </c>
      <c r="BJ63" s="33">
        <v>431.57571405345334</v>
      </c>
      <c r="BK63" s="33">
        <v>16579.911695325551</v>
      </c>
      <c r="BL63" s="33">
        <v>982.60747942042235</v>
      </c>
      <c r="BM63" s="33">
        <v>83.94838839644143</v>
      </c>
      <c r="BN63" s="33">
        <v>204.92079340058899</v>
      </c>
      <c r="BO63" s="33">
        <v>809.55949186962835</v>
      </c>
      <c r="BP63" s="33">
        <v>19.912998905391941</v>
      </c>
      <c r="BQ63" s="33">
        <v>232.195819546091</v>
      </c>
      <c r="BR63" s="33">
        <v>96.834764482935498</v>
      </c>
      <c r="BS63" s="33">
        <v>2948.0514767605896</v>
      </c>
      <c r="BT63" s="33">
        <v>217.30245839220251</v>
      </c>
      <c r="BU63" s="33">
        <v>66.061157199034312</v>
      </c>
      <c r="BV63" s="33">
        <v>565.42392771655841</v>
      </c>
      <c r="BW63" s="33">
        <v>134.25933761335767</v>
      </c>
      <c r="BX63" s="33">
        <v>469.66486782146217</v>
      </c>
      <c r="BY63" s="33">
        <v>167.04050422427875</v>
      </c>
      <c r="BZ63" s="33">
        <v>245.04035628148949</v>
      </c>
      <c r="CA63" s="33">
        <v>440.85301970639608</v>
      </c>
      <c r="CB63" s="33">
        <v>51.046329292672702</v>
      </c>
      <c r="CC63" s="33">
        <v>101.32383649403147</v>
      </c>
      <c r="CD63" s="33">
        <v>221.86823884668505</v>
      </c>
      <c r="CE63" s="33">
        <v>407.24286803885587</v>
      </c>
      <c r="CF63" s="33">
        <v>265.20531163437175</v>
      </c>
      <c r="CG63" s="33">
        <v>1305.7217145333859</v>
      </c>
      <c r="CH63" s="33">
        <v>32.339703722657767</v>
      </c>
      <c r="CI63" s="33">
        <v>659.57236835554397</v>
      </c>
      <c r="CJ63" s="33">
        <v>384.55109597078189</v>
      </c>
      <c r="CK63" s="33">
        <v>336.33313164381451</v>
      </c>
      <c r="CL63" s="33">
        <v>103.83586094833569</v>
      </c>
      <c r="CM63" s="33">
        <v>3521.4272562584433</v>
      </c>
      <c r="CN63" s="33">
        <v>102.31147827770793</v>
      </c>
      <c r="CO63" s="33">
        <v>8681.9275104815988</v>
      </c>
      <c r="CP63" s="33">
        <v>52.930072876918757</v>
      </c>
      <c r="CQ63" s="33">
        <v>460.98580510192431</v>
      </c>
      <c r="CR63" s="33">
        <v>348.01262409960628</v>
      </c>
      <c r="CS63" s="33">
        <v>8866.0636813108576</v>
      </c>
      <c r="CT63" s="33">
        <v>138.06062693022579</v>
      </c>
      <c r="CU63" s="33">
        <v>8897.5497942149323</v>
      </c>
      <c r="CV63" s="33">
        <v>2729.000627197805</v>
      </c>
      <c r="CW63" s="33">
        <v>4689.0735409077306</v>
      </c>
      <c r="CX63" s="33">
        <v>1338.8325833283466</v>
      </c>
      <c r="CY63" s="33">
        <v>1448.0799951323406</v>
      </c>
      <c r="CZ63" s="33">
        <v>90.586972217577127</v>
      </c>
      <c r="DA63" s="33">
        <v>203.22970122056086</v>
      </c>
      <c r="DB63" s="33">
        <v>784.9592472967455</v>
      </c>
      <c r="DC63" s="33">
        <v>1560.7358586088012</v>
      </c>
      <c r="DD63" s="33">
        <v>3651.5667900842586</v>
      </c>
      <c r="DE63" s="33">
        <v>70.660601829712206</v>
      </c>
      <c r="DF63" s="33">
        <v>68.935474024384874</v>
      </c>
      <c r="DG63" s="33">
        <v>700.19879458031323</v>
      </c>
      <c r="DH63" s="33">
        <v>219.85327012111108</v>
      </c>
      <c r="DI63" s="33">
        <v>47.43627715958911</v>
      </c>
      <c r="DJ63" s="33">
        <v>5795.1545277686664</v>
      </c>
      <c r="DK63" s="33">
        <v>133.67996408189978</v>
      </c>
      <c r="DL63" s="33">
        <v>795.45424148555207</v>
      </c>
      <c r="DM63" s="33">
        <v>573.27728219341054</v>
      </c>
      <c r="DN63" s="33">
        <v>400.32957859305833</v>
      </c>
      <c r="DO63" s="33">
        <v>0</v>
      </c>
      <c r="DP63" s="69">
        <f t="shared" si="1"/>
        <v>693038.78166365239</v>
      </c>
      <c r="DQ63" s="33">
        <v>58301.752932120711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10593.007264178093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569.11258845890325</v>
      </c>
      <c r="FY63" s="33">
        <v>0</v>
      </c>
      <c r="FZ63" s="33">
        <v>169.24193734469981</v>
      </c>
      <c r="GA63" s="33">
        <v>0</v>
      </c>
      <c r="GB63" s="33">
        <v>88.582232604970486</v>
      </c>
      <c r="GC63" s="33">
        <v>0</v>
      </c>
      <c r="GD63" s="33">
        <v>0</v>
      </c>
      <c r="GE63" s="33">
        <v>0</v>
      </c>
      <c r="GF63" s="33">
        <v>5963218.9922988554</v>
      </c>
      <c r="GG63" s="44">
        <f t="shared" si="0"/>
        <v>6725979.4709172156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10881.722344416232</v>
      </c>
      <c r="D64" s="33">
        <v>7594.8320764329055</v>
      </c>
      <c r="E64" s="33">
        <v>3061.857648404552</v>
      </c>
      <c r="F64" s="33">
        <v>0</v>
      </c>
      <c r="G64" s="33">
        <v>3012.1365997078824</v>
      </c>
      <c r="H64" s="33">
        <v>340.71296438706509</v>
      </c>
      <c r="I64" s="33">
        <v>2348.5871471240462</v>
      </c>
      <c r="J64" s="33">
        <v>1701.5327019727761</v>
      </c>
      <c r="K64" s="33">
        <v>10357.391503839612</v>
      </c>
      <c r="L64" s="33">
        <v>2706.7934204398543</v>
      </c>
      <c r="M64" s="33">
        <v>6894.3539394420959</v>
      </c>
      <c r="N64" s="33">
        <v>4512.5857608474917</v>
      </c>
      <c r="O64" s="33">
        <v>1262.1439216939284</v>
      </c>
      <c r="P64" s="33">
        <v>2937.4217877916271</v>
      </c>
      <c r="Q64" s="33">
        <v>6595.6911626640931</v>
      </c>
      <c r="R64" s="33">
        <v>2559.6813718361122</v>
      </c>
      <c r="S64" s="33">
        <v>1433.7858862144901</v>
      </c>
      <c r="T64" s="33">
        <v>2581.0277322606162</v>
      </c>
      <c r="U64" s="33">
        <v>2766.5291701130254</v>
      </c>
      <c r="V64" s="33">
        <v>1059.5479781965037</v>
      </c>
      <c r="W64" s="33">
        <v>3598.068048339047</v>
      </c>
      <c r="X64" s="33">
        <v>6634.4892674577923</v>
      </c>
      <c r="Y64" s="33">
        <v>6810.3912186190719</v>
      </c>
      <c r="Z64" s="33">
        <v>3516.340003066005</v>
      </c>
      <c r="AA64" s="33">
        <v>3278.783992826176</v>
      </c>
      <c r="AB64" s="33">
        <v>8522.3827256986697</v>
      </c>
      <c r="AC64" s="33">
        <v>1062.6297702286543</v>
      </c>
      <c r="AD64" s="33">
        <v>7150.3816425677687</v>
      </c>
      <c r="AE64" s="33">
        <v>4965.970642473023</v>
      </c>
      <c r="AF64" s="33">
        <v>2581.4823839714231</v>
      </c>
      <c r="AG64" s="33">
        <v>752.25408930376523</v>
      </c>
      <c r="AH64" s="33">
        <v>587.72546863772106</v>
      </c>
      <c r="AI64" s="33">
        <v>1980.1810769081715</v>
      </c>
      <c r="AJ64" s="33">
        <v>5722.593153687998</v>
      </c>
      <c r="AK64" s="33">
        <v>11386.786684293176</v>
      </c>
      <c r="AL64" s="33">
        <v>2002.3172955741054</v>
      </c>
      <c r="AM64" s="33">
        <v>5062.2731543438304</v>
      </c>
      <c r="AN64" s="33">
        <v>5529.0310528099071</v>
      </c>
      <c r="AO64" s="33">
        <v>1144.3701546705249</v>
      </c>
      <c r="AP64" s="33">
        <v>1234.2955561024694</v>
      </c>
      <c r="AQ64" s="33">
        <v>2453.8756637987935</v>
      </c>
      <c r="AR64" s="33">
        <v>887.92479180201246</v>
      </c>
      <c r="AS64" s="33">
        <v>1859.0945830853655</v>
      </c>
      <c r="AT64" s="33">
        <v>1652.2059356316925</v>
      </c>
      <c r="AU64" s="33">
        <v>4144.976346297537</v>
      </c>
      <c r="AV64" s="33">
        <v>1040.9656864551334</v>
      </c>
      <c r="AW64" s="33">
        <v>2819.9913538819133</v>
      </c>
      <c r="AX64" s="33">
        <v>1291.6794817538901</v>
      </c>
      <c r="AY64" s="33">
        <v>10109.136022082967</v>
      </c>
      <c r="AZ64" s="33">
        <v>708.46502568308028</v>
      </c>
      <c r="BA64" s="33">
        <v>34.880075003238353</v>
      </c>
      <c r="BB64" s="33">
        <v>10835.652799322817</v>
      </c>
      <c r="BC64" s="33">
        <v>5075.0742462726521</v>
      </c>
      <c r="BD64" s="33">
        <v>310402.39326586033</v>
      </c>
      <c r="BE64" s="33">
        <v>78578.387063076021</v>
      </c>
      <c r="BF64" s="33">
        <v>377.18676036728891</v>
      </c>
      <c r="BG64" s="33">
        <v>1419.2380993596444</v>
      </c>
      <c r="BH64" s="33">
        <v>5012.1904372211684</v>
      </c>
      <c r="BI64" s="33">
        <v>2925.6128751403749</v>
      </c>
      <c r="BJ64" s="33">
        <v>7976.3071207727735</v>
      </c>
      <c r="BK64" s="33">
        <v>32320.921070669727</v>
      </c>
      <c r="BL64" s="33">
        <v>3939.4086614984149</v>
      </c>
      <c r="BM64" s="33">
        <v>1165.8653177308697</v>
      </c>
      <c r="BN64" s="33">
        <v>2932.9770736745536</v>
      </c>
      <c r="BO64" s="33">
        <v>6783.2193377123149</v>
      </c>
      <c r="BP64" s="33">
        <v>81.952118330936955</v>
      </c>
      <c r="BQ64" s="33">
        <v>2379.2153155455303</v>
      </c>
      <c r="BR64" s="33">
        <v>1453.90989884645</v>
      </c>
      <c r="BS64" s="33">
        <v>6288.0951259150143</v>
      </c>
      <c r="BT64" s="33">
        <v>1138.6163903239892</v>
      </c>
      <c r="BU64" s="33">
        <v>505.11267894664178</v>
      </c>
      <c r="BV64" s="33">
        <v>6571.5662632408548</v>
      </c>
      <c r="BW64" s="33">
        <v>2167.4350769191828</v>
      </c>
      <c r="BX64" s="33">
        <v>7034.5114890228087</v>
      </c>
      <c r="BY64" s="33">
        <v>3385.9008211596788</v>
      </c>
      <c r="BZ64" s="33">
        <v>1441.2866273716813</v>
      </c>
      <c r="CA64" s="33">
        <v>11350.566676043358</v>
      </c>
      <c r="CB64" s="33">
        <v>1284.0117747636161</v>
      </c>
      <c r="CC64" s="33">
        <v>2056.6275564427096</v>
      </c>
      <c r="CD64" s="33">
        <v>4649.1872893726359</v>
      </c>
      <c r="CE64" s="33">
        <v>6149.1543008733588</v>
      </c>
      <c r="CF64" s="33">
        <v>5168.5415574335457</v>
      </c>
      <c r="CG64" s="33">
        <v>20811.374217764838</v>
      </c>
      <c r="CH64" s="33">
        <v>4317.0020667278086</v>
      </c>
      <c r="CI64" s="33">
        <v>838.77559719892452</v>
      </c>
      <c r="CJ64" s="33">
        <v>7599.227385363849</v>
      </c>
      <c r="CK64" s="33">
        <v>5389.3842747556237</v>
      </c>
      <c r="CL64" s="33">
        <v>4212.1973412292136</v>
      </c>
      <c r="CM64" s="33">
        <v>15331.149280407773</v>
      </c>
      <c r="CN64" s="33">
        <v>3248.9589686213985</v>
      </c>
      <c r="CO64" s="33">
        <v>119941.44990491492</v>
      </c>
      <c r="CP64" s="33">
        <v>968.2320240900093</v>
      </c>
      <c r="CQ64" s="33">
        <v>3272.9746702140114</v>
      </c>
      <c r="CR64" s="33">
        <v>4931.5655414843086</v>
      </c>
      <c r="CS64" s="33">
        <v>138237.03633231224</v>
      </c>
      <c r="CT64" s="33">
        <v>73868.93933860409</v>
      </c>
      <c r="CU64" s="33">
        <v>1079.0087332037858</v>
      </c>
      <c r="CV64" s="33">
        <v>5100.3911140124337</v>
      </c>
      <c r="CW64" s="33">
        <v>16227.862035840957</v>
      </c>
      <c r="CX64" s="33">
        <v>9818.7969316409126</v>
      </c>
      <c r="CY64" s="33">
        <v>3399.9394392230452</v>
      </c>
      <c r="CZ64" s="33">
        <v>2428.1125085671461</v>
      </c>
      <c r="DA64" s="33">
        <v>9750.6648412487157</v>
      </c>
      <c r="DB64" s="33">
        <v>21506.42712268174</v>
      </c>
      <c r="DC64" s="33">
        <v>2671.9363291893669</v>
      </c>
      <c r="DD64" s="33">
        <v>4704.073587349937</v>
      </c>
      <c r="DE64" s="33">
        <v>676.47342981461122</v>
      </c>
      <c r="DF64" s="33">
        <v>674.65465192261354</v>
      </c>
      <c r="DG64" s="33">
        <v>6443.3668659719779</v>
      </c>
      <c r="DH64" s="33">
        <v>2646.9761841987638</v>
      </c>
      <c r="DI64" s="33">
        <v>650.96626535674181</v>
      </c>
      <c r="DJ64" s="33">
        <v>5632.4712315358829</v>
      </c>
      <c r="DK64" s="33">
        <v>1613.3033469810814</v>
      </c>
      <c r="DL64" s="33">
        <v>8445.3342167053379</v>
      </c>
      <c r="DM64" s="33">
        <v>1302.8778885060353</v>
      </c>
      <c r="DN64" s="33">
        <v>6371.3725405593696</v>
      </c>
      <c r="DO64" s="33">
        <v>0</v>
      </c>
      <c r="DP64" s="69">
        <f t="shared" si="1"/>
        <v>1232097.6787622704</v>
      </c>
      <c r="DQ64" s="33">
        <v>100188.49162169607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237.02826950295338</v>
      </c>
      <c r="GA64" s="33">
        <v>0</v>
      </c>
      <c r="GB64" s="33">
        <v>1125.6530369883662</v>
      </c>
      <c r="GC64" s="33">
        <v>0</v>
      </c>
      <c r="GD64" s="33">
        <v>0</v>
      </c>
      <c r="GE64" s="33">
        <v>0</v>
      </c>
      <c r="GF64" s="33">
        <v>953453.15348779445</v>
      </c>
      <c r="GG64" s="44">
        <f t="shared" si="0"/>
        <v>2287102.0051782522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237.44842046169086</v>
      </c>
      <c r="D65" s="33">
        <v>297.05610485112169</v>
      </c>
      <c r="E65" s="33">
        <v>23817.034675035076</v>
      </c>
      <c r="F65" s="33">
        <v>0</v>
      </c>
      <c r="G65" s="33">
        <v>1484.6996692125647</v>
      </c>
      <c r="H65" s="33">
        <v>18.824271185503822</v>
      </c>
      <c r="I65" s="33">
        <v>15978.247917412651</v>
      </c>
      <c r="J65" s="33">
        <v>1633.1382915745455</v>
      </c>
      <c r="K65" s="33">
        <v>16710.32476851578</v>
      </c>
      <c r="L65" s="33">
        <v>4009.3634666535163</v>
      </c>
      <c r="M65" s="33">
        <v>7726.941776837808</v>
      </c>
      <c r="N65" s="33">
        <v>2564.3479386734498</v>
      </c>
      <c r="O65" s="33">
        <v>312.51351817894562</v>
      </c>
      <c r="P65" s="33">
        <v>9204.1469465614337</v>
      </c>
      <c r="Q65" s="33">
        <v>7364.6433595580993</v>
      </c>
      <c r="R65" s="33">
        <v>2545.6781258466826</v>
      </c>
      <c r="S65" s="33">
        <v>2396.8317377566286</v>
      </c>
      <c r="T65" s="33">
        <v>11254.980258542317</v>
      </c>
      <c r="U65" s="33">
        <v>2088.4722005393601</v>
      </c>
      <c r="V65" s="33">
        <v>180.03632889602045</v>
      </c>
      <c r="W65" s="33">
        <v>10627.73625940859</v>
      </c>
      <c r="X65" s="33">
        <v>10698.654623811239</v>
      </c>
      <c r="Y65" s="33">
        <v>955.04823775294858</v>
      </c>
      <c r="Z65" s="33">
        <v>16391.599778124899</v>
      </c>
      <c r="AA65" s="33">
        <v>4263.5443243237587</v>
      </c>
      <c r="AB65" s="33">
        <v>9544.5396572124864</v>
      </c>
      <c r="AC65" s="33">
        <v>1995.3599458403964</v>
      </c>
      <c r="AD65" s="33">
        <v>13921.199292422716</v>
      </c>
      <c r="AE65" s="33">
        <v>2318.3572784531239</v>
      </c>
      <c r="AF65" s="33">
        <v>2056.3966632923507</v>
      </c>
      <c r="AG65" s="33">
        <v>1851.609213692547</v>
      </c>
      <c r="AH65" s="33">
        <v>1526.2271238211238</v>
      </c>
      <c r="AI65" s="33">
        <v>1842.0010031147081</v>
      </c>
      <c r="AJ65" s="33">
        <v>4105.9896939286809</v>
      </c>
      <c r="AK65" s="33">
        <v>11560.849066857858</v>
      </c>
      <c r="AL65" s="33">
        <v>1201.2228418305804</v>
      </c>
      <c r="AM65" s="33">
        <v>461.09290697778147</v>
      </c>
      <c r="AN65" s="33">
        <v>3419.242049883273</v>
      </c>
      <c r="AO65" s="33">
        <v>811.86679136680095</v>
      </c>
      <c r="AP65" s="33">
        <v>440.63473609919623</v>
      </c>
      <c r="AQ65" s="33">
        <v>2045.1882814299174</v>
      </c>
      <c r="AR65" s="33">
        <v>0</v>
      </c>
      <c r="AS65" s="33">
        <v>20.728872137322053</v>
      </c>
      <c r="AT65" s="33">
        <v>0</v>
      </c>
      <c r="AU65" s="33">
        <v>192.33247478560767</v>
      </c>
      <c r="AV65" s="33">
        <v>26.408297571242944</v>
      </c>
      <c r="AW65" s="33">
        <v>1350.4906416461356</v>
      </c>
      <c r="AX65" s="33">
        <v>1137.6542560104733</v>
      </c>
      <c r="AY65" s="33">
        <v>7643.5078891581816</v>
      </c>
      <c r="AZ65" s="33">
        <v>585.88167727158918</v>
      </c>
      <c r="BA65" s="33">
        <v>2.8532509298279765</v>
      </c>
      <c r="BB65" s="33">
        <v>14899.962261357799</v>
      </c>
      <c r="BC65" s="33">
        <v>4185.5714667167294</v>
      </c>
      <c r="BD65" s="33">
        <v>416077.17587529978</v>
      </c>
      <c r="BE65" s="33">
        <v>10376.901282397834</v>
      </c>
      <c r="BF65" s="33">
        <v>590.67089350185199</v>
      </c>
      <c r="BG65" s="33">
        <v>3146.4118073926497</v>
      </c>
      <c r="BH65" s="33">
        <v>11072.462406526041</v>
      </c>
      <c r="BI65" s="33">
        <v>342672.68907504244</v>
      </c>
      <c r="BJ65" s="33">
        <v>74397.917042175177</v>
      </c>
      <c r="BK65" s="33">
        <v>39476.898822227507</v>
      </c>
      <c r="BL65" s="33">
        <v>96.965264224999643</v>
      </c>
      <c r="BM65" s="33">
        <v>85.445126863247353</v>
      </c>
      <c r="BN65" s="33">
        <v>56.272020525037313</v>
      </c>
      <c r="BO65" s="33">
        <v>18264.738337492778</v>
      </c>
      <c r="BP65" s="33">
        <v>2.0598114774625147</v>
      </c>
      <c r="BQ65" s="33">
        <v>17.717752286795903</v>
      </c>
      <c r="BR65" s="33">
        <v>6.3869637487843987</v>
      </c>
      <c r="BS65" s="33">
        <v>625.80435276931894</v>
      </c>
      <c r="BT65" s="33">
        <v>20.585796621348877</v>
      </c>
      <c r="BU65" s="33">
        <v>59.742718733187232</v>
      </c>
      <c r="BV65" s="33">
        <v>171.25884717282494</v>
      </c>
      <c r="BW65" s="33">
        <v>42.15169058652954</v>
      </c>
      <c r="BX65" s="33">
        <v>140.67623885904462</v>
      </c>
      <c r="BY65" s="33">
        <v>28.795717927173108</v>
      </c>
      <c r="BZ65" s="33">
        <v>22.205964175276627</v>
      </c>
      <c r="CA65" s="33">
        <v>329.25443898459793</v>
      </c>
      <c r="CB65" s="33">
        <v>62.79788786084444</v>
      </c>
      <c r="CC65" s="33">
        <v>99.590927313911024</v>
      </c>
      <c r="CD65" s="33">
        <v>55.99317886559745</v>
      </c>
      <c r="CE65" s="33">
        <v>40.055459689635683</v>
      </c>
      <c r="CF65" s="33">
        <v>48.475732881222157</v>
      </c>
      <c r="CG65" s="33">
        <v>269.48745733090828</v>
      </c>
      <c r="CH65" s="33">
        <v>5.2961655339713927</v>
      </c>
      <c r="CI65" s="33">
        <v>24.272116273676055</v>
      </c>
      <c r="CJ65" s="33">
        <v>40.135521363714787</v>
      </c>
      <c r="CK65" s="33">
        <v>56.322481217742897</v>
      </c>
      <c r="CL65" s="33">
        <v>7.8169559675051685</v>
      </c>
      <c r="CM65" s="33">
        <v>989.19451635900896</v>
      </c>
      <c r="CN65" s="33">
        <v>16.795651703481937</v>
      </c>
      <c r="CO65" s="33">
        <v>41.418681139541292</v>
      </c>
      <c r="CP65" s="33">
        <v>9.5756733554046143</v>
      </c>
      <c r="CQ65" s="33">
        <v>141.65500606939131</v>
      </c>
      <c r="CR65" s="33">
        <v>80.213604259872028</v>
      </c>
      <c r="CS65" s="33">
        <v>3954.1239662526073</v>
      </c>
      <c r="CT65" s="33">
        <v>515.07504668323054</v>
      </c>
      <c r="CU65" s="33">
        <v>1662.3546817278675</v>
      </c>
      <c r="CV65" s="33">
        <v>168.67812455199785</v>
      </c>
      <c r="CW65" s="33">
        <v>310.88303035660141</v>
      </c>
      <c r="CX65" s="33">
        <v>278.68730701911448</v>
      </c>
      <c r="CY65" s="33">
        <v>115.23676500296875</v>
      </c>
      <c r="CZ65" s="33">
        <v>14.597296541845456</v>
      </c>
      <c r="DA65" s="33">
        <v>108.67912315314095</v>
      </c>
      <c r="DB65" s="33">
        <v>222.50769536755629</v>
      </c>
      <c r="DC65" s="33">
        <v>110.44871143511209</v>
      </c>
      <c r="DD65" s="33">
        <v>259.52443873203515</v>
      </c>
      <c r="DE65" s="33">
        <v>9.7214478305597716</v>
      </c>
      <c r="DF65" s="33">
        <v>3.6041529642277146</v>
      </c>
      <c r="DG65" s="33">
        <v>238.56133592994183</v>
      </c>
      <c r="DH65" s="33">
        <v>12.405500561319601</v>
      </c>
      <c r="DI65" s="33">
        <v>1.5982663574317391</v>
      </c>
      <c r="DJ65" s="33">
        <v>119.43107182653581</v>
      </c>
      <c r="DK65" s="33">
        <v>43.981094968105282</v>
      </c>
      <c r="DL65" s="33">
        <v>284.83992545300555</v>
      </c>
      <c r="DM65" s="33">
        <v>963.82386786052746</v>
      </c>
      <c r="DN65" s="33">
        <v>66.992004947538987</v>
      </c>
      <c r="DO65" s="33">
        <v>0</v>
      </c>
      <c r="DP65" s="69">
        <f t="shared" si="1"/>
        <v>1171144.520753243</v>
      </c>
      <c r="DQ65" s="33">
        <v>14754.292533148478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4.7299601157482556</v>
      </c>
      <c r="FI65" s="33">
        <v>0</v>
      </c>
      <c r="FJ65" s="33">
        <v>0</v>
      </c>
      <c r="FK65" s="33">
        <v>116471.03801032549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3.8200919317561817</v>
      </c>
      <c r="FY65" s="33">
        <v>0</v>
      </c>
      <c r="FZ65" s="33">
        <v>120.22996722872573</v>
      </c>
      <c r="GA65" s="33">
        <v>0</v>
      </c>
      <c r="GB65" s="33">
        <v>227.57378587824252</v>
      </c>
      <c r="GC65" s="33">
        <v>0</v>
      </c>
      <c r="GD65" s="33">
        <v>0</v>
      </c>
      <c r="GE65" s="33">
        <v>0</v>
      </c>
      <c r="GF65" s="33">
        <v>573304.17453787941</v>
      </c>
      <c r="GG65" s="44">
        <f t="shared" si="0"/>
        <v>1876030.3796397513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21416.275530968865</v>
      </c>
      <c r="D66" s="33">
        <v>15602.51481427659</v>
      </c>
      <c r="E66" s="33">
        <v>10822.337151668506</v>
      </c>
      <c r="F66" s="33">
        <v>3.5192186869335158</v>
      </c>
      <c r="G66" s="33">
        <v>1042.7806213430217</v>
      </c>
      <c r="H66" s="33">
        <v>8.8855727565553195</v>
      </c>
      <c r="I66" s="33">
        <v>5046.427673968692</v>
      </c>
      <c r="J66" s="33">
        <v>1250.0438085701196</v>
      </c>
      <c r="K66" s="33">
        <v>7877.7776993690404</v>
      </c>
      <c r="L66" s="33">
        <v>4735.0994301070268</v>
      </c>
      <c r="M66" s="33">
        <v>6136.5441700408728</v>
      </c>
      <c r="N66" s="33">
        <v>3841.5011666252135</v>
      </c>
      <c r="O66" s="33">
        <v>221.7461075496208</v>
      </c>
      <c r="P66" s="33">
        <v>2769.3151017629934</v>
      </c>
      <c r="Q66" s="33">
        <v>5895.9859386512981</v>
      </c>
      <c r="R66" s="33">
        <v>406.95927601209485</v>
      </c>
      <c r="S66" s="33">
        <v>2204.2102812904154</v>
      </c>
      <c r="T66" s="33">
        <v>2785.3893410422861</v>
      </c>
      <c r="U66" s="33">
        <v>10195.762942749652</v>
      </c>
      <c r="V66" s="33">
        <v>872.29192771718681</v>
      </c>
      <c r="W66" s="33">
        <v>2048.3657242059371</v>
      </c>
      <c r="X66" s="33">
        <v>2622.9504261021143</v>
      </c>
      <c r="Y66" s="33">
        <v>903.06297453879472</v>
      </c>
      <c r="Z66" s="33">
        <v>1859.8729740001811</v>
      </c>
      <c r="AA66" s="33">
        <v>2665.2683759873316</v>
      </c>
      <c r="AB66" s="33">
        <v>8690.0751966456464</v>
      </c>
      <c r="AC66" s="33">
        <v>529.9020897367094</v>
      </c>
      <c r="AD66" s="33">
        <v>5075.4090744583864</v>
      </c>
      <c r="AE66" s="33">
        <v>1392.0891503210066</v>
      </c>
      <c r="AF66" s="33">
        <v>1656.0955802631645</v>
      </c>
      <c r="AG66" s="33">
        <v>586.35125164652788</v>
      </c>
      <c r="AH66" s="33">
        <v>453.04416115247886</v>
      </c>
      <c r="AI66" s="33">
        <v>2396.9511806554019</v>
      </c>
      <c r="AJ66" s="33">
        <v>3786.8948362177935</v>
      </c>
      <c r="AK66" s="33">
        <v>8768.7965980340014</v>
      </c>
      <c r="AL66" s="33">
        <v>1063.7642118935357</v>
      </c>
      <c r="AM66" s="33">
        <v>1092.5603208915609</v>
      </c>
      <c r="AN66" s="33">
        <v>6075.6474382304323</v>
      </c>
      <c r="AO66" s="33">
        <v>1074.7540084654488</v>
      </c>
      <c r="AP66" s="33">
        <v>964.82122380830515</v>
      </c>
      <c r="AQ66" s="33">
        <v>1268.2442855576537</v>
      </c>
      <c r="AR66" s="33">
        <v>34.740794616708705</v>
      </c>
      <c r="AS66" s="33">
        <v>1561.4846210457495</v>
      </c>
      <c r="AT66" s="33">
        <v>1219.6186085636532</v>
      </c>
      <c r="AU66" s="33">
        <v>15537.382790933181</v>
      </c>
      <c r="AV66" s="33">
        <v>1381.0930064245058</v>
      </c>
      <c r="AW66" s="33">
        <v>2331.7751500398836</v>
      </c>
      <c r="AX66" s="33">
        <v>9629.7135883822466</v>
      </c>
      <c r="AY66" s="33">
        <v>6256.7064221947776</v>
      </c>
      <c r="AZ66" s="33">
        <v>2992.8944860429251</v>
      </c>
      <c r="BA66" s="33">
        <v>0</v>
      </c>
      <c r="BB66" s="33">
        <v>10466.010649497837</v>
      </c>
      <c r="BC66" s="33">
        <v>11316.798887663466</v>
      </c>
      <c r="BD66" s="33">
        <v>122831.07516283957</v>
      </c>
      <c r="BE66" s="33">
        <v>61943.167335905302</v>
      </c>
      <c r="BF66" s="33">
        <v>953.37120107035037</v>
      </c>
      <c r="BG66" s="33">
        <v>8571.3620350072397</v>
      </c>
      <c r="BH66" s="33">
        <v>34979.251110100595</v>
      </c>
      <c r="BI66" s="33">
        <v>17451.276760807785</v>
      </c>
      <c r="BJ66" s="33">
        <v>18264.787640329614</v>
      </c>
      <c r="BK66" s="33">
        <v>60699.328629189666</v>
      </c>
      <c r="BL66" s="33">
        <v>26702.679265142222</v>
      </c>
      <c r="BM66" s="33">
        <v>2610.6556651246815</v>
      </c>
      <c r="BN66" s="33">
        <v>6467.8687014166007</v>
      </c>
      <c r="BO66" s="33">
        <v>47427.975474850937</v>
      </c>
      <c r="BP66" s="33">
        <v>636.63224828015177</v>
      </c>
      <c r="BQ66" s="33">
        <v>4504.1417498996889</v>
      </c>
      <c r="BR66" s="33">
        <v>1352.2413675436815</v>
      </c>
      <c r="BS66" s="33">
        <v>4917.5207380496295</v>
      </c>
      <c r="BT66" s="33">
        <v>6737.5341050643929</v>
      </c>
      <c r="BU66" s="33">
        <v>817.78643305068658</v>
      </c>
      <c r="BV66" s="33">
        <v>100242.23266429963</v>
      </c>
      <c r="BW66" s="33">
        <v>13334.134250860543</v>
      </c>
      <c r="BX66" s="33">
        <v>28287.122548055147</v>
      </c>
      <c r="BY66" s="33">
        <v>20442.479464808319</v>
      </c>
      <c r="BZ66" s="33">
        <v>6650.4026522958256</v>
      </c>
      <c r="CA66" s="33">
        <v>56999.44617168144</v>
      </c>
      <c r="CB66" s="33">
        <v>9164.0529510689048</v>
      </c>
      <c r="CC66" s="33">
        <v>11018.39376431354</v>
      </c>
      <c r="CD66" s="33">
        <v>5024.9458318221232</v>
      </c>
      <c r="CE66" s="33">
        <v>10713.172618082361</v>
      </c>
      <c r="CF66" s="33">
        <v>8237.1279831945285</v>
      </c>
      <c r="CG66" s="33">
        <v>49072.390339319936</v>
      </c>
      <c r="CH66" s="33">
        <v>3547.1616888143762</v>
      </c>
      <c r="CI66" s="33">
        <v>4420.4019039724744</v>
      </c>
      <c r="CJ66" s="33">
        <v>19717.75363435076</v>
      </c>
      <c r="CK66" s="33">
        <v>12550.181565209927</v>
      </c>
      <c r="CL66" s="33">
        <v>4089.6896284818336</v>
      </c>
      <c r="CM66" s="33">
        <v>24357.73111744551</v>
      </c>
      <c r="CN66" s="33">
        <v>3128.9061030754046</v>
      </c>
      <c r="CO66" s="33">
        <v>16052.086967474665</v>
      </c>
      <c r="CP66" s="33">
        <v>1676.9654421992147</v>
      </c>
      <c r="CQ66" s="33">
        <v>12071.327660689978</v>
      </c>
      <c r="CR66" s="33">
        <v>10994.933773409812</v>
      </c>
      <c r="CS66" s="33">
        <v>91575.106636821016</v>
      </c>
      <c r="CT66" s="33">
        <v>48047.160892417014</v>
      </c>
      <c r="CU66" s="33">
        <v>9050.0531451147453</v>
      </c>
      <c r="CV66" s="33">
        <v>28674.802162674405</v>
      </c>
      <c r="CW66" s="33">
        <v>29928.366444140789</v>
      </c>
      <c r="CX66" s="33">
        <v>7347.777154947009</v>
      </c>
      <c r="CY66" s="33">
        <v>7800.4793704011372</v>
      </c>
      <c r="CZ66" s="33">
        <v>1785.2002093866154</v>
      </c>
      <c r="DA66" s="33">
        <v>9655.7443455373705</v>
      </c>
      <c r="DB66" s="33">
        <v>34163.317914688596</v>
      </c>
      <c r="DC66" s="33">
        <v>9958.2225441960272</v>
      </c>
      <c r="DD66" s="33">
        <v>22739.354316363755</v>
      </c>
      <c r="DE66" s="33">
        <v>956.62056653072034</v>
      </c>
      <c r="DF66" s="33">
        <v>0</v>
      </c>
      <c r="DG66" s="33">
        <v>10635.708615171454</v>
      </c>
      <c r="DH66" s="33">
        <v>2675.2476468413233</v>
      </c>
      <c r="DI66" s="33">
        <v>383.12237826156871</v>
      </c>
      <c r="DJ66" s="33">
        <v>7581.5853262567662</v>
      </c>
      <c r="DK66" s="33">
        <v>2634.7397836573523</v>
      </c>
      <c r="DL66" s="33">
        <v>15382.928085197233</v>
      </c>
      <c r="DM66" s="33">
        <v>4090.2223136637854</v>
      </c>
      <c r="DN66" s="33">
        <v>11457.024544086542</v>
      </c>
      <c r="DO66" s="33">
        <v>0</v>
      </c>
      <c r="DP66" s="69">
        <f t="shared" si="1"/>
        <v>1437022.9886083282</v>
      </c>
      <c r="DQ66" s="33">
        <v>65215.497699505351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324.00030339636425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3282.8464301622544</v>
      </c>
      <c r="GG66" s="44">
        <f t="shared" si="0"/>
        <v>1505845.333041392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2113.807011295296</v>
      </c>
      <c r="D67" s="33">
        <v>2337.7912135300267</v>
      </c>
      <c r="E67" s="33">
        <v>280.92180065847612</v>
      </c>
      <c r="F67" s="33">
        <v>0</v>
      </c>
      <c r="G67" s="33">
        <v>941.56537051177747</v>
      </c>
      <c r="H67" s="33">
        <v>0</v>
      </c>
      <c r="I67" s="33">
        <v>3569.2653404068642</v>
      </c>
      <c r="J67" s="33">
        <v>491.71019965420726</v>
      </c>
      <c r="K67" s="33">
        <v>6521.5270032898225</v>
      </c>
      <c r="L67" s="33">
        <v>1067.6711118412259</v>
      </c>
      <c r="M67" s="33">
        <v>3440.5752215577591</v>
      </c>
      <c r="N67" s="33">
        <v>1393.4200631520964</v>
      </c>
      <c r="O67" s="33">
        <v>189.16630663842523</v>
      </c>
      <c r="P67" s="33">
        <v>4249.9834444956505</v>
      </c>
      <c r="Q67" s="33">
        <v>3399.6807657624049</v>
      </c>
      <c r="R67" s="33">
        <v>826.87883695846801</v>
      </c>
      <c r="S67" s="33">
        <v>1461.3013327374254</v>
      </c>
      <c r="T67" s="33">
        <v>1414.0248565393663</v>
      </c>
      <c r="U67" s="33">
        <v>1260.6233277035346</v>
      </c>
      <c r="V67" s="33">
        <v>356.90632336893458</v>
      </c>
      <c r="W67" s="33">
        <v>1402.4084129462594</v>
      </c>
      <c r="X67" s="33">
        <v>3214.7143969641352</v>
      </c>
      <c r="Y67" s="33">
        <v>2876.5042250692577</v>
      </c>
      <c r="Z67" s="33">
        <v>2719.7313957369493</v>
      </c>
      <c r="AA67" s="33">
        <v>1914.842957006168</v>
      </c>
      <c r="AB67" s="33">
        <v>5781.2737895382461</v>
      </c>
      <c r="AC67" s="33">
        <v>675.87876196144418</v>
      </c>
      <c r="AD67" s="33">
        <v>4590.4481311588315</v>
      </c>
      <c r="AE67" s="33">
        <v>2551.8345894597746</v>
      </c>
      <c r="AF67" s="33">
        <v>1949.5664998610093</v>
      </c>
      <c r="AG67" s="33">
        <v>876.24916256574465</v>
      </c>
      <c r="AH67" s="33">
        <v>627.52658742163112</v>
      </c>
      <c r="AI67" s="33">
        <v>1922.9908037959201</v>
      </c>
      <c r="AJ67" s="33">
        <v>4716.3005342409115</v>
      </c>
      <c r="AK67" s="33">
        <v>11869.730176589528</v>
      </c>
      <c r="AL67" s="33">
        <v>1217.9365419231278</v>
      </c>
      <c r="AM67" s="33">
        <v>1930.5296696347336</v>
      </c>
      <c r="AN67" s="33">
        <v>4737.7218641962927</v>
      </c>
      <c r="AO67" s="33">
        <v>853.26111054229364</v>
      </c>
      <c r="AP67" s="33">
        <v>978.67056721496806</v>
      </c>
      <c r="AQ67" s="33">
        <v>1563.8515881141604</v>
      </c>
      <c r="AR67" s="33">
        <v>2.1082419372217651</v>
      </c>
      <c r="AS67" s="33">
        <v>113.37891483376701</v>
      </c>
      <c r="AT67" s="33">
        <v>2.7727032910997234</v>
      </c>
      <c r="AU67" s="33">
        <v>2066.5704046128644</v>
      </c>
      <c r="AV67" s="33">
        <v>217.86702528174976</v>
      </c>
      <c r="AW67" s="33">
        <v>975.52218608358555</v>
      </c>
      <c r="AX67" s="33">
        <v>5628.6691326044838</v>
      </c>
      <c r="AY67" s="33">
        <v>5358.6338399454789</v>
      </c>
      <c r="AZ67" s="33">
        <v>1641.6418933342734</v>
      </c>
      <c r="BA67" s="33">
        <v>0</v>
      </c>
      <c r="BB67" s="33">
        <v>10643.563236324058</v>
      </c>
      <c r="BC67" s="33">
        <v>924.54880892172241</v>
      </c>
      <c r="BD67" s="33">
        <v>178464.28551922232</v>
      </c>
      <c r="BE67" s="33">
        <v>41383.327453283018</v>
      </c>
      <c r="BF67" s="33">
        <v>149.6399808963404</v>
      </c>
      <c r="BG67" s="33">
        <v>3153.4271762273911</v>
      </c>
      <c r="BH67" s="33">
        <v>9468.3954513743411</v>
      </c>
      <c r="BI67" s="33">
        <v>604.63194393780452</v>
      </c>
      <c r="BJ67" s="33">
        <v>5502.1782101600302</v>
      </c>
      <c r="BK67" s="33">
        <v>3931.8513814389639</v>
      </c>
      <c r="BL67" s="33">
        <v>496.56878042716215</v>
      </c>
      <c r="BM67" s="33">
        <v>549.65038127768707</v>
      </c>
      <c r="BN67" s="33">
        <v>4392.6277107227734</v>
      </c>
      <c r="BO67" s="33">
        <v>6205.0969806671928</v>
      </c>
      <c r="BP67" s="33">
        <v>298.82001518850785</v>
      </c>
      <c r="BQ67" s="33">
        <v>1854.966048193573</v>
      </c>
      <c r="BR67" s="33">
        <v>1504.7854467123341</v>
      </c>
      <c r="BS67" s="33">
        <v>1442.1330568238996</v>
      </c>
      <c r="BT67" s="33">
        <v>3970.5835749846869</v>
      </c>
      <c r="BU67" s="33">
        <v>736.0141122749875</v>
      </c>
      <c r="BV67" s="33">
        <v>18549.386889534224</v>
      </c>
      <c r="BW67" s="33">
        <v>3905.3696382601715</v>
      </c>
      <c r="BX67" s="33">
        <v>17922.357096046046</v>
      </c>
      <c r="BY67" s="33">
        <v>5468.4241119450135</v>
      </c>
      <c r="BZ67" s="33">
        <v>6905.340969022126</v>
      </c>
      <c r="CA67" s="33">
        <v>2214.4425011810627</v>
      </c>
      <c r="CB67" s="33">
        <v>482.00641216696619</v>
      </c>
      <c r="CC67" s="33">
        <v>899.41039553245673</v>
      </c>
      <c r="CD67" s="33">
        <v>3807.3407697141838</v>
      </c>
      <c r="CE67" s="33">
        <v>7563.309833532915</v>
      </c>
      <c r="CF67" s="33">
        <v>6408.1654070578315</v>
      </c>
      <c r="CG67" s="33">
        <v>26880.466156670362</v>
      </c>
      <c r="CH67" s="33">
        <v>87.33078122583062</v>
      </c>
      <c r="CI67" s="33">
        <v>1503.8229898573757</v>
      </c>
      <c r="CJ67" s="33">
        <v>11947.380715342997</v>
      </c>
      <c r="CK67" s="33">
        <v>8130.5851015316903</v>
      </c>
      <c r="CL67" s="33">
        <v>512.70246545742475</v>
      </c>
      <c r="CM67" s="33">
        <v>11641.705202311576</v>
      </c>
      <c r="CN67" s="33">
        <v>2170.0923706932458</v>
      </c>
      <c r="CO67" s="33">
        <v>57450.682879161359</v>
      </c>
      <c r="CP67" s="33">
        <v>1505.053475615314</v>
      </c>
      <c r="CQ67" s="33">
        <v>2247.7033612218038</v>
      </c>
      <c r="CR67" s="33">
        <v>8581.4054582896079</v>
      </c>
      <c r="CS67" s="33">
        <v>22253.340737842766</v>
      </c>
      <c r="CT67" s="33">
        <v>12273.135099481111</v>
      </c>
      <c r="CU67" s="33">
        <v>2637.2384450945515</v>
      </c>
      <c r="CV67" s="33">
        <v>12106.682955302766</v>
      </c>
      <c r="CW67" s="33">
        <v>22335.407222900798</v>
      </c>
      <c r="CX67" s="33">
        <v>6061.8656051924172</v>
      </c>
      <c r="CY67" s="33">
        <v>4409.9883855097942</v>
      </c>
      <c r="CZ67" s="33">
        <v>520.88254039370929</v>
      </c>
      <c r="DA67" s="33">
        <v>1659.700901943683</v>
      </c>
      <c r="DB67" s="33">
        <v>4240.208067517071</v>
      </c>
      <c r="DC67" s="33">
        <v>11004.647466937362</v>
      </c>
      <c r="DD67" s="33">
        <v>23260.626347630048</v>
      </c>
      <c r="DE67" s="33">
        <v>1265.9382559415794</v>
      </c>
      <c r="DF67" s="33">
        <v>440.16123125005458</v>
      </c>
      <c r="DG67" s="33">
        <v>2486.539519649436</v>
      </c>
      <c r="DH67" s="33">
        <v>1995.5396202599304</v>
      </c>
      <c r="DI67" s="33">
        <v>968.80615934326192</v>
      </c>
      <c r="DJ67" s="33">
        <v>3500.0740682924329</v>
      </c>
      <c r="DK67" s="33">
        <v>1028.4258284227212</v>
      </c>
      <c r="DL67" s="33">
        <v>12103.407757757905</v>
      </c>
      <c r="DM67" s="33">
        <v>2441.2269604531748</v>
      </c>
      <c r="DN67" s="33">
        <v>1816.6249309513262</v>
      </c>
      <c r="DO67" s="33">
        <v>0</v>
      </c>
      <c r="DP67" s="69">
        <f t="shared" si="1"/>
        <v>743568.00399646594</v>
      </c>
      <c r="DQ67" s="33">
        <v>957897.08321905183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19.396100716512102</v>
      </c>
      <c r="GC67" s="33">
        <v>0</v>
      </c>
      <c r="GD67" s="33">
        <v>0</v>
      </c>
      <c r="GE67" s="33">
        <v>0</v>
      </c>
      <c r="GF67" s="33">
        <v>518.74851637412144</v>
      </c>
      <c r="GG67" s="44">
        <f t="shared" si="0"/>
        <v>1702003.2318326081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2097.1899740890944</v>
      </c>
      <c r="D68" s="33">
        <v>675.49063913600514</v>
      </c>
      <c r="E68" s="33">
        <v>58.036472944335259</v>
      </c>
      <c r="F68" s="33">
        <v>0</v>
      </c>
      <c r="G68" s="33">
        <v>2315.1867389983922</v>
      </c>
      <c r="H68" s="33">
        <v>4.788370962349993</v>
      </c>
      <c r="I68" s="33">
        <v>4104.4392427449684</v>
      </c>
      <c r="J68" s="33">
        <v>891.42080763576746</v>
      </c>
      <c r="K68" s="33">
        <v>10928.770713206834</v>
      </c>
      <c r="L68" s="33">
        <v>2196.1673243516429</v>
      </c>
      <c r="M68" s="33">
        <v>6483.6174808019268</v>
      </c>
      <c r="N68" s="33">
        <v>2958.4585436062334</v>
      </c>
      <c r="O68" s="33">
        <v>383.52687902875505</v>
      </c>
      <c r="P68" s="33">
        <v>7698.6614936531541</v>
      </c>
      <c r="Q68" s="33">
        <v>7070.7591312991726</v>
      </c>
      <c r="R68" s="33">
        <v>1508.0513029233437</v>
      </c>
      <c r="S68" s="33">
        <v>3204.1703231149745</v>
      </c>
      <c r="T68" s="33">
        <v>3142.6432786027162</v>
      </c>
      <c r="U68" s="33">
        <v>2595.1177601832223</v>
      </c>
      <c r="V68" s="33">
        <v>718.94192859807629</v>
      </c>
      <c r="W68" s="33">
        <v>3217.7039354161179</v>
      </c>
      <c r="X68" s="33">
        <v>6464.3685768031473</v>
      </c>
      <c r="Y68" s="33">
        <v>4312.5731142570612</v>
      </c>
      <c r="Z68" s="33">
        <v>5622.351715401709</v>
      </c>
      <c r="AA68" s="33">
        <v>4349.9076318365405</v>
      </c>
      <c r="AB68" s="33">
        <v>12750.510652219376</v>
      </c>
      <c r="AC68" s="33">
        <v>1472.5373359324844</v>
      </c>
      <c r="AD68" s="33">
        <v>7973.95922706282</v>
      </c>
      <c r="AE68" s="33">
        <v>6598.0878466633776</v>
      </c>
      <c r="AF68" s="33">
        <v>4446.0396269238563</v>
      </c>
      <c r="AG68" s="33">
        <v>2025.639943403035</v>
      </c>
      <c r="AH68" s="33">
        <v>1431.1183139643565</v>
      </c>
      <c r="AI68" s="33">
        <v>4435.5827261922459</v>
      </c>
      <c r="AJ68" s="33">
        <v>12564.231557096786</v>
      </c>
      <c r="AK68" s="33">
        <v>30152.381345796788</v>
      </c>
      <c r="AL68" s="33">
        <v>3668.3135133860969</v>
      </c>
      <c r="AM68" s="33">
        <v>6125.6383892196009</v>
      </c>
      <c r="AN68" s="33">
        <v>8156.1800413019901</v>
      </c>
      <c r="AO68" s="33">
        <v>1874.0344251941578</v>
      </c>
      <c r="AP68" s="33">
        <v>2605.9994427390411</v>
      </c>
      <c r="AQ68" s="33">
        <v>3579.9648365741177</v>
      </c>
      <c r="AR68" s="33">
        <v>1.9179778035045467</v>
      </c>
      <c r="AS68" s="33">
        <v>226.44808596445245</v>
      </c>
      <c r="AT68" s="33">
        <v>2.590290910266829</v>
      </c>
      <c r="AU68" s="33">
        <v>1789.1695552025271</v>
      </c>
      <c r="AV68" s="33">
        <v>284.66895860536908</v>
      </c>
      <c r="AW68" s="33">
        <v>1016.6057078679606</v>
      </c>
      <c r="AX68" s="33">
        <v>1146.1973406978525</v>
      </c>
      <c r="AY68" s="33">
        <v>1347.7057501846791</v>
      </c>
      <c r="AZ68" s="33">
        <v>319.87763038349851</v>
      </c>
      <c r="BA68" s="33">
        <v>0</v>
      </c>
      <c r="BB68" s="33">
        <v>8431.1782612218085</v>
      </c>
      <c r="BC68" s="33">
        <v>1425.6506505960508</v>
      </c>
      <c r="BD68" s="33">
        <v>108306.89286289987</v>
      </c>
      <c r="BE68" s="33">
        <v>44526.528572212927</v>
      </c>
      <c r="BF68" s="33">
        <v>176.61604796049409</v>
      </c>
      <c r="BG68" s="33">
        <v>4789.9662661433767</v>
      </c>
      <c r="BH68" s="33">
        <v>14142.399811037569</v>
      </c>
      <c r="BI68" s="33">
        <v>591.79718406229767</v>
      </c>
      <c r="BJ68" s="33">
        <v>44213.020863666061</v>
      </c>
      <c r="BK68" s="33">
        <v>15996.904028219067</v>
      </c>
      <c r="BL68" s="33">
        <v>1036.4602107236574</v>
      </c>
      <c r="BM68" s="33">
        <v>744.15055903551342</v>
      </c>
      <c r="BN68" s="33">
        <v>38003.121166661818</v>
      </c>
      <c r="BO68" s="33">
        <v>10431.415157158714</v>
      </c>
      <c r="BP68" s="33">
        <v>223.01948614093908</v>
      </c>
      <c r="BQ68" s="33">
        <v>3074.013430035438</v>
      </c>
      <c r="BR68" s="33">
        <v>1330.7819050068529</v>
      </c>
      <c r="BS68" s="33">
        <v>2831.453818266597</v>
      </c>
      <c r="BT68" s="33">
        <v>2696.4293939344452</v>
      </c>
      <c r="BU68" s="33">
        <v>658.53264620264474</v>
      </c>
      <c r="BV68" s="33">
        <v>8011.1307317569272</v>
      </c>
      <c r="BW68" s="33">
        <v>1907.8998345959162</v>
      </c>
      <c r="BX68" s="33">
        <v>2359.858971080319</v>
      </c>
      <c r="BY68" s="33">
        <v>2308.6537645477579</v>
      </c>
      <c r="BZ68" s="33">
        <v>3290.637044986348</v>
      </c>
      <c r="CA68" s="33">
        <v>964.52384734935106</v>
      </c>
      <c r="CB68" s="33">
        <v>334.59204487156831</v>
      </c>
      <c r="CC68" s="33">
        <v>638.39599258235364</v>
      </c>
      <c r="CD68" s="33">
        <v>2946.9162589026664</v>
      </c>
      <c r="CE68" s="33">
        <v>5420.4952720449146</v>
      </c>
      <c r="CF68" s="33">
        <v>3083.630851292588</v>
      </c>
      <c r="CG68" s="33">
        <v>30053.629216654143</v>
      </c>
      <c r="CH68" s="33">
        <v>89.504683435783164</v>
      </c>
      <c r="CI68" s="33">
        <v>289.733505062105</v>
      </c>
      <c r="CJ68" s="33">
        <v>4991.4608182405873</v>
      </c>
      <c r="CK68" s="33">
        <v>3703.1728289180678</v>
      </c>
      <c r="CL68" s="33">
        <v>342.88205710926667</v>
      </c>
      <c r="CM68" s="33">
        <v>7197.0200322930032</v>
      </c>
      <c r="CN68" s="33">
        <v>5298.6132590584757</v>
      </c>
      <c r="CO68" s="33">
        <v>8380.5364040203785</v>
      </c>
      <c r="CP68" s="33">
        <v>578.84901802812647</v>
      </c>
      <c r="CQ68" s="33">
        <v>2931.8043639388238</v>
      </c>
      <c r="CR68" s="33">
        <v>3796.8887648941109</v>
      </c>
      <c r="CS68" s="33">
        <v>15569.610090600894</v>
      </c>
      <c r="CT68" s="33">
        <v>5276.4760232199878</v>
      </c>
      <c r="CU68" s="33">
        <v>417.70024709068736</v>
      </c>
      <c r="CV68" s="33">
        <v>1091.4578167494178</v>
      </c>
      <c r="CW68" s="33">
        <v>1356.56417989836</v>
      </c>
      <c r="CX68" s="33">
        <v>277.01978065816547</v>
      </c>
      <c r="CY68" s="33">
        <v>801.88913988004765</v>
      </c>
      <c r="CZ68" s="33">
        <v>609.58436411771572</v>
      </c>
      <c r="DA68" s="33">
        <v>977.16859938487426</v>
      </c>
      <c r="DB68" s="33">
        <v>3225.5236150638939</v>
      </c>
      <c r="DC68" s="33">
        <v>3969.1412493317866</v>
      </c>
      <c r="DD68" s="33">
        <v>8880.1492380066138</v>
      </c>
      <c r="DE68" s="33">
        <v>276.50000282399924</v>
      </c>
      <c r="DF68" s="33">
        <v>17.176819702476649</v>
      </c>
      <c r="DG68" s="33">
        <v>1115.8730338392072</v>
      </c>
      <c r="DH68" s="33">
        <v>2698.7355823114221</v>
      </c>
      <c r="DI68" s="33">
        <v>677.26406201662803</v>
      </c>
      <c r="DJ68" s="33">
        <v>1135.9574038937003</v>
      </c>
      <c r="DK68" s="33">
        <v>992.92080851115554</v>
      </c>
      <c r="DL68" s="33">
        <v>8177.3476339752642</v>
      </c>
      <c r="DM68" s="33">
        <v>2342.1872097360583</v>
      </c>
      <c r="DN68" s="33">
        <v>2290.4135273813363</v>
      </c>
      <c r="DO68" s="33">
        <v>0</v>
      </c>
      <c r="DP68" s="69">
        <f t="shared" si="1"/>
        <v>663725.56621592923</v>
      </c>
      <c r="DQ68" s="33">
        <v>3763599.0165683967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19.268621702476956</v>
      </c>
      <c r="GC68" s="33">
        <v>0</v>
      </c>
      <c r="GD68" s="33">
        <v>0</v>
      </c>
      <c r="GE68" s="33">
        <v>0</v>
      </c>
      <c r="GF68" s="33">
        <v>105777.14445044345</v>
      </c>
      <c r="GG68" s="44">
        <f t="shared" si="0"/>
        <v>4533120.9958564723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14255.352534398846</v>
      </c>
      <c r="D69" s="33">
        <v>4224.7471566392778</v>
      </c>
      <c r="E69" s="33">
        <v>1548.8495966801127</v>
      </c>
      <c r="F69" s="33">
        <v>2.3268168242462401</v>
      </c>
      <c r="G69" s="33">
        <v>552.54892585114612</v>
      </c>
      <c r="H69" s="33">
        <v>418.53619954396561</v>
      </c>
      <c r="I69" s="33">
        <v>5573.169329559455</v>
      </c>
      <c r="J69" s="33">
        <v>1107.3412559292387</v>
      </c>
      <c r="K69" s="33">
        <v>9331.8293882373309</v>
      </c>
      <c r="L69" s="33">
        <v>4750.5947009563033</v>
      </c>
      <c r="M69" s="33">
        <v>9130.6593096737033</v>
      </c>
      <c r="N69" s="33">
        <v>7214.8401407829888</v>
      </c>
      <c r="O69" s="33">
        <v>961.18813713503664</v>
      </c>
      <c r="P69" s="33">
        <v>2606.1497078825332</v>
      </c>
      <c r="Q69" s="33">
        <v>4864.7303886480213</v>
      </c>
      <c r="R69" s="33">
        <v>1385.6596347584584</v>
      </c>
      <c r="S69" s="33">
        <v>4189.4234037342412</v>
      </c>
      <c r="T69" s="33">
        <v>15324.66192379711</v>
      </c>
      <c r="U69" s="33">
        <v>19030.980284274974</v>
      </c>
      <c r="V69" s="33">
        <v>1285.7103876953615</v>
      </c>
      <c r="W69" s="33">
        <v>2970.5708857512031</v>
      </c>
      <c r="X69" s="33">
        <v>8810.2505990765058</v>
      </c>
      <c r="Y69" s="33">
        <v>3354.0964216913235</v>
      </c>
      <c r="Z69" s="33">
        <v>6992.8279218655252</v>
      </c>
      <c r="AA69" s="33">
        <v>3116.6751230502232</v>
      </c>
      <c r="AB69" s="33">
        <v>10682.197762411715</v>
      </c>
      <c r="AC69" s="33">
        <v>1823.735127021474</v>
      </c>
      <c r="AD69" s="33">
        <v>10437.09989820046</v>
      </c>
      <c r="AE69" s="33">
        <v>4829.6531729707431</v>
      </c>
      <c r="AF69" s="33">
        <v>3295.9964546634524</v>
      </c>
      <c r="AG69" s="33">
        <v>1487.3058936294763</v>
      </c>
      <c r="AH69" s="33">
        <v>1099.7943799920608</v>
      </c>
      <c r="AI69" s="33">
        <v>3075.34835196943</v>
      </c>
      <c r="AJ69" s="33">
        <v>8149.9411331083011</v>
      </c>
      <c r="AK69" s="33">
        <v>19438.507597758555</v>
      </c>
      <c r="AL69" s="33">
        <v>2195.602900575062</v>
      </c>
      <c r="AM69" s="33">
        <v>3204.9180225245168</v>
      </c>
      <c r="AN69" s="33">
        <v>9814.2306219740512</v>
      </c>
      <c r="AO69" s="33">
        <v>1520.1639167315916</v>
      </c>
      <c r="AP69" s="33">
        <v>2958.8645843070112</v>
      </c>
      <c r="AQ69" s="33">
        <v>2574.2518098785954</v>
      </c>
      <c r="AR69" s="33">
        <v>418.17185064375855</v>
      </c>
      <c r="AS69" s="33">
        <v>755.66511543259969</v>
      </c>
      <c r="AT69" s="33">
        <v>94.030328928776569</v>
      </c>
      <c r="AU69" s="33">
        <v>4349.2499111263051</v>
      </c>
      <c r="AV69" s="33">
        <v>601.18203890110192</v>
      </c>
      <c r="AW69" s="33">
        <v>1699.0866225968164</v>
      </c>
      <c r="AX69" s="33">
        <v>3568.1065464325743</v>
      </c>
      <c r="AY69" s="33">
        <v>5923.2718812417324</v>
      </c>
      <c r="AZ69" s="33">
        <v>1108.1848987909532</v>
      </c>
      <c r="BA69" s="33">
        <v>3222.9790943239677</v>
      </c>
      <c r="BB69" s="33">
        <v>14520.29329976275</v>
      </c>
      <c r="BC69" s="33">
        <v>5377.3994663877338</v>
      </c>
      <c r="BD69" s="33">
        <v>166109.5887708372</v>
      </c>
      <c r="BE69" s="33">
        <v>125107.04292034855</v>
      </c>
      <c r="BF69" s="33">
        <v>381.0751519280069</v>
      </c>
      <c r="BG69" s="33">
        <v>8206.8387722996067</v>
      </c>
      <c r="BH69" s="33">
        <v>34449.178014814592</v>
      </c>
      <c r="BI69" s="33">
        <v>5709.9588367004098</v>
      </c>
      <c r="BJ69" s="33">
        <v>1902.4975548577377</v>
      </c>
      <c r="BK69" s="33">
        <v>14320.81054988152</v>
      </c>
      <c r="BL69" s="33">
        <v>1414.1858810550125</v>
      </c>
      <c r="BM69" s="33">
        <v>2206.7464411146666</v>
      </c>
      <c r="BN69" s="33">
        <v>4870.9677843779837</v>
      </c>
      <c r="BO69" s="33">
        <v>348474.34135044523</v>
      </c>
      <c r="BP69" s="33">
        <v>636.57490643021288</v>
      </c>
      <c r="BQ69" s="33">
        <v>5431.5619029717918</v>
      </c>
      <c r="BR69" s="33">
        <v>771.30268922030064</v>
      </c>
      <c r="BS69" s="33">
        <v>6275.6302693460493</v>
      </c>
      <c r="BT69" s="33">
        <v>9141.6711331149781</v>
      </c>
      <c r="BU69" s="33">
        <v>1347.6847518417094</v>
      </c>
      <c r="BV69" s="33">
        <v>15556.126338535641</v>
      </c>
      <c r="BW69" s="33">
        <v>1819.7083090406268</v>
      </c>
      <c r="BX69" s="33">
        <v>9925.2822639790684</v>
      </c>
      <c r="BY69" s="33">
        <v>11014.759998721418</v>
      </c>
      <c r="BZ69" s="33">
        <v>12754.469239739763</v>
      </c>
      <c r="CA69" s="33">
        <v>3428.3840075808648</v>
      </c>
      <c r="CB69" s="33">
        <v>502.99745080593488</v>
      </c>
      <c r="CC69" s="33">
        <v>5793.5431190700001</v>
      </c>
      <c r="CD69" s="33">
        <v>20647.73899439158</v>
      </c>
      <c r="CE69" s="33">
        <v>27792.932888451469</v>
      </c>
      <c r="CF69" s="33">
        <v>10701.559354141902</v>
      </c>
      <c r="CG69" s="33">
        <v>70718.964053491451</v>
      </c>
      <c r="CH69" s="33">
        <v>2844.0009541632917</v>
      </c>
      <c r="CI69" s="33">
        <v>4154.5128555676692</v>
      </c>
      <c r="CJ69" s="33">
        <v>422264.29415779788</v>
      </c>
      <c r="CK69" s="33">
        <v>13620.871272753067</v>
      </c>
      <c r="CL69" s="33">
        <v>3579.7008578025388</v>
      </c>
      <c r="CM69" s="33">
        <v>35215.842577862852</v>
      </c>
      <c r="CN69" s="33">
        <v>3999.6911039318256</v>
      </c>
      <c r="CO69" s="33">
        <v>3753.7057905455945</v>
      </c>
      <c r="CP69" s="33">
        <v>2238.9916439937624</v>
      </c>
      <c r="CQ69" s="33">
        <v>4742.1873074582127</v>
      </c>
      <c r="CR69" s="33">
        <v>14028.312133193507</v>
      </c>
      <c r="CS69" s="33">
        <v>76472.878847433443</v>
      </c>
      <c r="CT69" s="33">
        <v>18040.424922094087</v>
      </c>
      <c r="CU69" s="33">
        <v>6952.3409491605535</v>
      </c>
      <c r="CV69" s="33">
        <v>27300.530231033583</v>
      </c>
      <c r="CW69" s="33">
        <v>31247.848235238729</v>
      </c>
      <c r="CX69" s="33">
        <v>7880.2227250591086</v>
      </c>
      <c r="CY69" s="33">
        <v>18518.187372938446</v>
      </c>
      <c r="CZ69" s="33">
        <v>654.36883607038203</v>
      </c>
      <c r="DA69" s="33">
        <v>18878.556728908989</v>
      </c>
      <c r="DB69" s="33">
        <v>15964.077729340186</v>
      </c>
      <c r="DC69" s="33">
        <v>12452.602477738879</v>
      </c>
      <c r="DD69" s="33">
        <v>28575.499235610205</v>
      </c>
      <c r="DE69" s="33">
        <v>491.94109270842989</v>
      </c>
      <c r="DF69" s="33">
        <v>0</v>
      </c>
      <c r="DG69" s="33">
        <v>6807.6351809682765</v>
      </c>
      <c r="DH69" s="33">
        <v>549.36681761655484</v>
      </c>
      <c r="DI69" s="33">
        <v>1070.5101562774071</v>
      </c>
      <c r="DJ69" s="33">
        <v>4891.8405083653952</v>
      </c>
      <c r="DK69" s="33">
        <v>1092.7952209793355</v>
      </c>
      <c r="DL69" s="33">
        <v>66158.969997322391</v>
      </c>
      <c r="DM69" s="33">
        <v>3977.4685197185272</v>
      </c>
      <c r="DN69" s="33">
        <v>5119.8951743868483</v>
      </c>
      <c r="DO69" s="33">
        <v>0</v>
      </c>
      <c r="DP69" s="69">
        <f t="shared" si="1"/>
        <v>2052183.1481702977</v>
      </c>
      <c r="DQ69" s="33">
        <v>1454632.5704888147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12.463135832685454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20.320786687562535</v>
      </c>
      <c r="FW69" s="33">
        <v>0</v>
      </c>
      <c r="FX69" s="33">
        <v>27182.324827151035</v>
      </c>
      <c r="FY69" s="33">
        <v>0</v>
      </c>
      <c r="FZ69" s="33">
        <v>4324.0923354193701</v>
      </c>
      <c r="GA69" s="33">
        <v>0</v>
      </c>
      <c r="GB69" s="33">
        <v>4008.1632687498095</v>
      </c>
      <c r="GC69" s="33">
        <v>0</v>
      </c>
      <c r="GD69" s="33">
        <v>0</v>
      </c>
      <c r="GE69" s="33">
        <v>-8526.3714701675435</v>
      </c>
      <c r="GF69" s="33">
        <v>73977.12861041764</v>
      </c>
      <c r="GG69" s="44">
        <f t="shared" ref="GG69:GG120" si="2">+SUM(DP69:GF69)</f>
        <v>3607813.8401532019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697.6031279236355</v>
      </c>
      <c r="D70" s="33">
        <v>111.75368448845742</v>
      </c>
      <c r="E70" s="33">
        <v>74.376259100168255</v>
      </c>
      <c r="F70" s="33">
        <v>0</v>
      </c>
      <c r="G70" s="33">
        <v>216.44819498333305</v>
      </c>
      <c r="H70" s="33">
        <v>3.6301387647246739</v>
      </c>
      <c r="I70" s="33">
        <v>130.90423314987007</v>
      </c>
      <c r="J70" s="33">
        <v>40.086737219733877</v>
      </c>
      <c r="K70" s="33">
        <v>286.68746375660555</v>
      </c>
      <c r="L70" s="33">
        <v>107.20750228147296</v>
      </c>
      <c r="M70" s="33">
        <v>213.57132796487144</v>
      </c>
      <c r="N70" s="33">
        <v>68.07826893675211</v>
      </c>
      <c r="O70" s="33">
        <v>64.529207077072797</v>
      </c>
      <c r="P70" s="33">
        <v>44.196000589851252</v>
      </c>
      <c r="Q70" s="33">
        <v>64.67341573798663</v>
      </c>
      <c r="R70" s="33">
        <v>39.646217644576808</v>
      </c>
      <c r="S70" s="33">
        <v>39.39685735550821</v>
      </c>
      <c r="T70" s="33">
        <v>55.079856295646593</v>
      </c>
      <c r="U70" s="33">
        <v>75.339545688210023</v>
      </c>
      <c r="V70" s="33">
        <v>170.12832746136741</v>
      </c>
      <c r="W70" s="33">
        <v>100.77361004437461</v>
      </c>
      <c r="X70" s="33">
        <v>189.9487592414005</v>
      </c>
      <c r="Y70" s="33">
        <v>61.691863994285349</v>
      </c>
      <c r="Z70" s="33">
        <v>45.730692908263428</v>
      </c>
      <c r="AA70" s="33">
        <v>69.552425856310421</v>
      </c>
      <c r="AB70" s="33">
        <v>351.95503469420856</v>
      </c>
      <c r="AC70" s="33">
        <v>156.0062315276349</v>
      </c>
      <c r="AD70" s="33">
        <v>162.40551655767496</v>
      </c>
      <c r="AE70" s="33">
        <v>90.333346408882875</v>
      </c>
      <c r="AF70" s="33">
        <v>39.076936017611388</v>
      </c>
      <c r="AG70" s="33">
        <v>33.770995070188008</v>
      </c>
      <c r="AH70" s="33">
        <v>18.962168553699364</v>
      </c>
      <c r="AI70" s="33">
        <v>87.031074320457506</v>
      </c>
      <c r="AJ70" s="33">
        <v>102.21104355962829</v>
      </c>
      <c r="AK70" s="33">
        <v>277.45482349599365</v>
      </c>
      <c r="AL70" s="33">
        <v>54.196625723146049</v>
      </c>
      <c r="AM70" s="33">
        <v>68.173126761012838</v>
      </c>
      <c r="AN70" s="33">
        <v>113.07740563093709</v>
      </c>
      <c r="AO70" s="33">
        <v>18.884406415699264</v>
      </c>
      <c r="AP70" s="33">
        <v>13.466551592194156</v>
      </c>
      <c r="AQ70" s="33">
        <v>37.699916428624732</v>
      </c>
      <c r="AR70" s="33">
        <v>145.58607887094715</v>
      </c>
      <c r="AS70" s="33">
        <v>0</v>
      </c>
      <c r="AT70" s="33">
        <v>297.78843479412734</v>
      </c>
      <c r="AU70" s="33">
        <v>175.26115752792734</v>
      </c>
      <c r="AV70" s="33">
        <v>27.257702181743472</v>
      </c>
      <c r="AW70" s="33">
        <v>50.90888215407734</v>
      </c>
      <c r="AX70" s="33">
        <v>230.91841049361588</v>
      </c>
      <c r="AY70" s="33">
        <v>210.53490353505882</v>
      </c>
      <c r="AZ70" s="33">
        <v>89.894973556030266</v>
      </c>
      <c r="BA70" s="33">
        <v>4.2228559744492902</v>
      </c>
      <c r="BB70" s="33">
        <v>101.69161984016461</v>
      </c>
      <c r="BC70" s="33">
        <v>38.343179630723313</v>
      </c>
      <c r="BD70" s="33">
        <v>482.19704533090913</v>
      </c>
      <c r="BE70" s="33">
        <v>990.35666369188357</v>
      </c>
      <c r="BF70" s="33">
        <v>12.372271308753875</v>
      </c>
      <c r="BG70" s="33">
        <v>841.1104224113061</v>
      </c>
      <c r="BH70" s="33">
        <v>1461.8056455426101</v>
      </c>
      <c r="BI70" s="33">
        <v>472.82530043295509</v>
      </c>
      <c r="BJ70" s="33">
        <v>72.816736948078869</v>
      </c>
      <c r="BK70" s="33">
        <v>348.0571566674036</v>
      </c>
      <c r="BL70" s="33">
        <v>205.95746227410399</v>
      </c>
      <c r="BM70" s="33">
        <v>263.73228170845078</v>
      </c>
      <c r="BN70" s="33">
        <v>415.11874434407684</v>
      </c>
      <c r="BO70" s="33">
        <v>104.64412149064715</v>
      </c>
      <c r="BP70" s="33">
        <v>7.4982260500147841</v>
      </c>
      <c r="BQ70" s="33">
        <v>47.505523823674189</v>
      </c>
      <c r="BR70" s="33">
        <v>20.896717603314922</v>
      </c>
      <c r="BS70" s="33">
        <v>1364.5158557743032</v>
      </c>
      <c r="BT70" s="33">
        <v>73.064639645756728</v>
      </c>
      <c r="BU70" s="33">
        <v>15.880133765544134</v>
      </c>
      <c r="BV70" s="33">
        <v>482.1010891371061</v>
      </c>
      <c r="BW70" s="33">
        <v>3191.8328002132066</v>
      </c>
      <c r="BX70" s="33">
        <v>318.11355459718914</v>
      </c>
      <c r="BY70" s="33">
        <v>548.03288437259209</v>
      </c>
      <c r="BZ70" s="33">
        <v>145.80180876735238</v>
      </c>
      <c r="CA70" s="33">
        <v>194.89380429351141</v>
      </c>
      <c r="CB70" s="33">
        <v>0</v>
      </c>
      <c r="CC70" s="33">
        <v>0</v>
      </c>
      <c r="CD70" s="33">
        <v>145.12668249391339</v>
      </c>
      <c r="CE70" s="33">
        <v>216.19685441686204</v>
      </c>
      <c r="CF70" s="33">
        <v>245.64715795805262</v>
      </c>
      <c r="CG70" s="33">
        <v>1828.4120876179611</v>
      </c>
      <c r="CH70" s="33">
        <v>157.0112422702592</v>
      </c>
      <c r="CI70" s="33">
        <v>187.15439964218913</v>
      </c>
      <c r="CJ70" s="33">
        <v>183.12861131416565</v>
      </c>
      <c r="CK70" s="33">
        <v>122.94479689185303</v>
      </c>
      <c r="CL70" s="33">
        <v>34.007624225454926</v>
      </c>
      <c r="CM70" s="33">
        <v>3483.6321434818128</v>
      </c>
      <c r="CN70" s="33">
        <v>89.873045824416906</v>
      </c>
      <c r="CO70" s="33">
        <v>87.703348435343031</v>
      </c>
      <c r="CP70" s="33">
        <v>10.612757642091573</v>
      </c>
      <c r="CQ70" s="33">
        <v>67.701133333170645</v>
      </c>
      <c r="CR70" s="33">
        <v>170.04685576998162</v>
      </c>
      <c r="CS70" s="33">
        <v>1081.6295670452191</v>
      </c>
      <c r="CT70" s="33">
        <v>102.9285201565378</v>
      </c>
      <c r="CU70" s="33">
        <v>42.969860675493202</v>
      </c>
      <c r="CV70" s="33">
        <v>137.43987328313827</v>
      </c>
      <c r="CW70" s="33">
        <v>339.76279217288828</v>
      </c>
      <c r="CX70" s="33">
        <v>119.13714520978439</v>
      </c>
      <c r="CY70" s="33">
        <v>119.20479177089049</v>
      </c>
      <c r="CZ70" s="33">
        <v>38.620784094385961</v>
      </c>
      <c r="DA70" s="33">
        <v>176.39098163724506</v>
      </c>
      <c r="DB70" s="33">
        <v>140.47313501580291</v>
      </c>
      <c r="DC70" s="33">
        <v>43.012258172816203</v>
      </c>
      <c r="DD70" s="33">
        <v>39.497502956570479</v>
      </c>
      <c r="DE70" s="33">
        <v>15.808765887676392</v>
      </c>
      <c r="DF70" s="33">
        <v>1.966817864460358</v>
      </c>
      <c r="DG70" s="33">
        <v>15.263574247759864</v>
      </c>
      <c r="DH70" s="33">
        <v>45.738941062897332</v>
      </c>
      <c r="DI70" s="33">
        <v>12.723654699404477</v>
      </c>
      <c r="DJ70" s="33">
        <v>11.703382733194307</v>
      </c>
      <c r="DK70" s="33">
        <v>24.770691866338453</v>
      </c>
      <c r="DL70" s="33">
        <v>286.22620545482459</v>
      </c>
      <c r="DM70" s="33">
        <v>61.20817641249544</v>
      </c>
      <c r="DN70" s="33">
        <v>278.75587269525363</v>
      </c>
      <c r="DO70" s="33">
        <v>0</v>
      </c>
      <c r="DP70" s="69">
        <f t="shared" ref="DP70:DP133" si="3">SUM(C70:DO70)</f>
        <v>28213.710046408287</v>
      </c>
      <c r="DQ70" s="33">
        <v>26213.40575855544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867.80538585376462</v>
      </c>
      <c r="FY70" s="33">
        <v>0</v>
      </c>
      <c r="FZ70" s="33">
        <v>918.49643743461661</v>
      </c>
      <c r="GA70" s="33">
        <v>0</v>
      </c>
      <c r="GB70" s="33">
        <v>8618.0928192344345</v>
      </c>
      <c r="GC70" s="33">
        <v>0</v>
      </c>
      <c r="GD70" s="33">
        <v>0</v>
      </c>
      <c r="GE70" s="33">
        <v>0</v>
      </c>
      <c r="GF70" s="33">
        <v>838.44953589245006</v>
      </c>
      <c r="GG70" s="44">
        <f t="shared" si="2"/>
        <v>65669.959983378998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898.87424617370345</v>
      </c>
      <c r="D71" s="33">
        <v>227.82851154854001</v>
      </c>
      <c r="E71" s="33">
        <v>546.59490235762075</v>
      </c>
      <c r="F71" s="33">
        <v>2.214331798501108</v>
      </c>
      <c r="G71" s="33">
        <v>127.58826084543652</v>
      </c>
      <c r="H71" s="33">
        <v>10.691566192307731</v>
      </c>
      <c r="I71" s="33">
        <v>695.59651925010155</v>
      </c>
      <c r="J71" s="33">
        <v>91.491418991677108</v>
      </c>
      <c r="K71" s="33">
        <v>391.1756478803174</v>
      </c>
      <c r="L71" s="33">
        <v>249.72344035387707</v>
      </c>
      <c r="M71" s="33">
        <v>473.31660401706063</v>
      </c>
      <c r="N71" s="33">
        <v>1118.8627218833672</v>
      </c>
      <c r="O71" s="33">
        <v>348.10856921425875</v>
      </c>
      <c r="P71" s="33">
        <v>371.4538706031002</v>
      </c>
      <c r="Q71" s="33">
        <v>1481.0458770627358</v>
      </c>
      <c r="R71" s="33">
        <v>160.57837481278773</v>
      </c>
      <c r="S71" s="33">
        <v>44.841141623664242</v>
      </c>
      <c r="T71" s="33">
        <v>351.2369320225626</v>
      </c>
      <c r="U71" s="33">
        <v>5978.2858126889496</v>
      </c>
      <c r="V71" s="33">
        <v>35.907449493380597</v>
      </c>
      <c r="W71" s="33">
        <v>277.31199819280761</v>
      </c>
      <c r="X71" s="33">
        <v>580.8161375836429</v>
      </c>
      <c r="Y71" s="33">
        <v>168.34111130113769</v>
      </c>
      <c r="Z71" s="33">
        <v>275.00965265001884</v>
      </c>
      <c r="AA71" s="33">
        <v>193.25284187182783</v>
      </c>
      <c r="AB71" s="33">
        <v>573.65663509956903</v>
      </c>
      <c r="AC71" s="33">
        <v>109.32358217684519</v>
      </c>
      <c r="AD71" s="33">
        <v>331.48981228637672</v>
      </c>
      <c r="AE71" s="33">
        <v>308.57201470830785</v>
      </c>
      <c r="AF71" s="33">
        <v>188.24655169301667</v>
      </c>
      <c r="AG71" s="33">
        <v>71.395535533983249</v>
      </c>
      <c r="AH71" s="33">
        <v>50.9609038357777</v>
      </c>
      <c r="AI71" s="33">
        <v>126.11910414692899</v>
      </c>
      <c r="AJ71" s="33">
        <v>301.29908386174134</v>
      </c>
      <c r="AK71" s="33">
        <v>708.27910598226185</v>
      </c>
      <c r="AL71" s="33">
        <v>105.40689959493665</v>
      </c>
      <c r="AM71" s="33">
        <v>235.89779725744972</v>
      </c>
      <c r="AN71" s="33">
        <v>1348.2735965487252</v>
      </c>
      <c r="AO71" s="33">
        <v>90.547133875090154</v>
      </c>
      <c r="AP71" s="33">
        <v>282.11715664282303</v>
      </c>
      <c r="AQ71" s="33">
        <v>117.59372424935377</v>
      </c>
      <c r="AR71" s="33">
        <v>27.139741914890674</v>
      </c>
      <c r="AS71" s="33">
        <v>83.594491916172373</v>
      </c>
      <c r="AT71" s="33">
        <v>7.1486263897040097</v>
      </c>
      <c r="AU71" s="33">
        <v>103.9846252840649</v>
      </c>
      <c r="AV71" s="33">
        <v>59.977842294516023</v>
      </c>
      <c r="AW71" s="33">
        <v>90.3235473315099</v>
      </c>
      <c r="AX71" s="33">
        <v>265.86828946640179</v>
      </c>
      <c r="AY71" s="33">
        <v>135.40888818730406</v>
      </c>
      <c r="AZ71" s="33">
        <v>103.76149926168921</v>
      </c>
      <c r="BA71" s="33">
        <v>27.711331987411093</v>
      </c>
      <c r="BB71" s="33">
        <v>240.72582625549063</v>
      </c>
      <c r="BC71" s="33">
        <v>335.50374695140925</v>
      </c>
      <c r="BD71" s="33">
        <v>2429.665832064476</v>
      </c>
      <c r="BE71" s="33">
        <v>3319.2660934976261</v>
      </c>
      <c r="BF71" s="33">
        <v>186.63744070266785</v>
      </c>
      <c r="BG71" s="33">
        <v>272.74071729981875</v>
      </c>
      <c r="BH71" s="33">
        <v>968.0041145872309</v>
      </c>
      <c r="BI71" s="33">
        <v>252.22953810143329</v>
      </c>
      <c r="BJ71" s="33">
        <v>403.81228966698978</v>
      </c>
      <c r="BK71" s="33">
        <v>489.90877574170918</v>
      </c>
      <c r="BL71" s="33">
        <v>0</v>
      </c>
      <c r="BM71" s="33">
        <v>122.93886261012427</v>
      </c>
      <c r="BN71" s="33">
        <v>440.76516854798439</v>
      </c>
      <c r="BO71" s="33">
        <v>12582.320557765572</v>
      </c>
      <c r="BP71" s="33">
        <v>19.995091424372433</v>
      </c>
      <c r="BQ71" s="33">
        <v>39751.008072877616</v>
      </c>
      <c r="BR71" s="33">
        <v>25305.276592348389</v>
      </c>
      <c r="BS71" s="33">
        <v>93.503848086360861</v>
      </c>
      <c r="BT71" s="33">
        <v>251.78652415379415</v>
      </c>
      <c r="BU71" s="33">
        <v>46.900696575752335</v>
      </c>
      <c r="BV71" s="33">
        <v>1974.3206028380985</v>
      </c>
      <c r="BW71" s="33">
        <v>26.552338595670026</v>
      </c>
      <c r="BX71" s="33">
        <v>2823.3326185207879</v>
      </c>
      <c r="BY71" s="33">
        <v>470.87540684528898</v>
      </c>
      <c r="BZ71" s="33">
        <v>253.3661239066588</v>
      </c>
      <c r="CA71" s="33">
        <v>179.7781073603515</v>
      </c>
      <c r="CB71" s="33">
        <v>30.411592919886978</v>
      </c>
      <c r="CC71" s="33">
        <v>65.780494612005484</v>
      </c>
      <c r="CD71" s="33">
        <v>243.41422755954173</v>
      </c>
      <c r="CE71" s="33">
        <v>555.92384397089722</v>
      </c>
      <c r="CF71" s="33">
        <v>4163.3179370932958</v>
      </c>
      <c r="CG71" s="33">
        <v>1181.190727994906</v>
      </c>
      <c r="CH71" s="33">
        <v>192.51763385188616</v>
      </c>
      <c r="CI71" s="33">
        <v>3.6408048171907867</v>
      </c>
      <c r="CJ71" s="33">
        <v>3380.0520242401581</v>
      </c>
      <c r="CK71" s="33">
        <v>880.71687377840783</v>
      </c>
      <c r="CL71" s="33">
        <v>223.06555666698495</v>
      </c>
      <c r="CM71" s="33">
        <v>3477.0197891286853</v>
      </c>
      <c r="CN71" s="33">
        <v>70.503126547693483</v>
      </c>
      <c r="CO71" s="33">
        <v>3210.6673031871851</v>
      </c>
      <c r="CP71" s="33">
        <v>861.02558734992579</v>
      </c>
      <c r="CQ71" s="33">
        <v>1767.5156865191027</v>
      </c>
      <c r="CR71" s="33">
        <v>271.83462927605621</v>
      </c>
      <c r="CS71" s="33">
        <v>29328.418035089675</v>
      </c>
      <c r="CT71" s="33">
        <v>1350.5678794691585</v>
      </c>
      <c r="CU71" s="33">
        <v>7039.1374684997681</v>
      </c>
      <c r="CV71" s="33">
        <v>2447.8943820827872</v>
      </c>
      <c r="CW71" s="33">
        <v>3981.0423246999844</v>
      </c>
      <c r="CX71" s="33">
        <v>4605.1811058065814</v>
      </c>
      <c r="CY71" s="33">
        <v>2133.0562361706488</v>
      </c>
      <c r="CZ71" s="33">
        <v>130.21702347363484</v>
      </c>
      <c r="DA71" s="33">
        <v>7627.6356481086677</v>
      </c>
      <c r="DB71" s="33">
        <v>1421.038003030726</v>
      </c>
      <c r="DC71" s="33">
        <v>429.19276097102397</v>
      </c>
      <c r="DD71" s="33">
        <v>1230.3264322123953</v>
      </c>
      <c r="DE71" s="33">
        <v>1050.1461525035575</v>
      </c>
      <c r="DF71" s="33">
        <v>116.65263003660546</v>
      </c>
      <c r="DG71" s="33">
        <v>4956.1326009482555</v>
      </c>
      <c r="DH71" s="33">
        <v>6885.534013791832</v>
      </c>
      <c r="DI71" s="33">
        <v>1441.0789866112225</v>
      </c>
      <c r="DJ71" s="33">
        <v>13464.98765224262</v>
      </c>
      <c r="DK71" s="33">
        <v>2779.1417982002381</v>
      </c>
      <c r="DL71" s="33">
        <v>7000.782205479979</v>
      </c>
      <c r="DM71" s="33">
        <v>79.953908260639707</v>
      </c>
      <c r="DN71" s="33">
        <v>352.62502013827316</v>
      </c>
      <c r="DO71" s="33">
        <v>0</v>
      </c>
      <c r="DP71" s="69">
        <f t="shared" si="3"/>
        <v>234624.80055660798</v>
      </c>
      <c r="DQ71" s="33">
        <v>54755.76190372889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1237.8249497876259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1.6189303994492243</v>
      </c>
      <c r="FW71" s="33">
        <v>0</v>
      </c>
      <c r="FX71" s="33">
        <v>1902.7384396532591</v>
      </c>
      <c r="FY71" s="33">
        <v>0</v>
      </c>
      <c r="FZ71" s="33">
        <v>197.95820426377847</v>
      </c>
      <c r="GA71" s="33">
        <v>0</v>
      </c>
      <c r="GB71" s="33">
        <v>73.686431870585309</v>
      </c>
      <c r="GC71" s="33">
        <v>163968.62743953982</v>
      </c>
      <c r="GD71" s="33">
        <v>0</v>
      </c>
      <c r="GE71" s="33">
        <v>-1474.322345587947</v>
      </c>
      <c r="GF71" s="33">
        <v>65359.646690897476</v>
      </c>
      <c r="GG71" s="44">
        <f t="shared" si="2"/>
        <v>520648.34120116092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730.60969325921246</v>
      </c>
      <c r="D72" s="33">
        <v>212.22506307737137</v>
      </c>
      <c r="E72" s="33">
        <v>337.93182673080912</v>
      </c>
      <c r="F72" s="33">
        <v>1.9397134096134749</v>
      </c>
      <c r="G72" s="33">
        <v>71.215243725319894</v>
      </c>
      <c r="H72" s="33">
        <v>3.9728885676080115</v>
      </c>
      <c r="I72" s="33">
        <v>202.25611763851015</v>
      </c>
      <c r="J72" s="33">
        <v>154.97973776485853</v>
      </c>
      <c r="K72" s="33">
        <v>1003.6058643245567</v>
      </c>
      <c r="L72" s="33">
        <v>487.39894189475376</v>
      </c>
      <c r="M72" s="33">
        <v>590.51863193021381</v>
      </c>
      <c r="N72" s="33">
        <v>251.52001272830438</v>
      </c>
      <c r="O72" s="33">
        <v>29.726458588595587</v>
      </c>
      <c r="P72" s="33">
        <v>72.598200035088439</v>
      </c>
      <c r="Q72" s="33">
        <v>137.63760325939262</v>
      </c>
      <c r="R72" s="33">
        <v>319.79904813293513</v>
      </c>
      <c r="S72" s="33">
        <v>19.646789604528724</v>
      </c>
      <c r="T72" s="33">
        <v>146.69783555045015</v>
      </c>
      <c r="U72" s="33">
        <v>514.76563971303165</v>
      </c>
      <c r="V72" s="33">
        <v>22.717740931504391</v>
      </c>
      <c r="W72" s="33">
        <v>130.4580831180219</v>
      </c>
      <c r="X72" s="33">
        <v>419.8958498517768</v>
      </c>
      <c r="Y72" s="33">
        <v>87.777573653071812</v>
      </c>
      <c r="Z72" s="33">
        <v>101.1696627464781</v>
      </c>
      <c r="AA72" s="33">
        <v>96.43551255485049</v>
      </c>
      <c r="AB72" s="33">
        <v>340.07328133517615</v>
      </c>
      <c r="AC72" s="33">
        <v>73.48679043099736</v>
      </c>
      <c r="AD72" s="33">
        <v>138.0482803756224</v>
      </c>
      <c r="AE72" s="33">
        <v>179.13016722284894</v>
      </c>
      <c r="AF72" s="33">
        <v>96.33362381233259</v>
      </c>
      <c r="AG72" s="33">
        <v>32.671508201909035</v>
      </c>
      <c r="AH72" s="33">
        <v>24.350708415123265</v>
      </c>
      <c r="AI72" s="33">
        <v>66.512685198829971</v>
      </c>
      <c r="AJ72" s="33">
        <v>135.76816440804947</v>
      </c>
      <c r="AK72" s="33">
        <v>374.09843854293376</v>
      </c>
      <c r="AL72" s="33">
        <v>65.284293235565599</v>
      </c>
      <c r="AM72" s="33">
        <v>170.34790854144944</v>
      </c>
      <c r="AN72" s="33">
        <v>165.52220581061226</v>
      </c>
      <c r="AO72" s="33">
        <v>50.476985389065113</v>
      </c>
      <c r="AP72" s="33">
        <v>12.874550313417412</v>
      </c>
      <c r="AQ72" s="33">
        <v>59.352813230948527</v>
      </c>
      <c r="AR72" s="33">
        <v>20.567306107371742</v>
      </c>
      <c r="AS72" s="33">
        <v>26.433437109242956</v>
      </c>
      <c r="AT72" s="33">
        <v>9.3469948710314998</v>
      </c>
      <c r="AU72" s="33">
        <v>111.83583165054263</v>
      </c>
      <c r="AV72" s="33">
        <v>34.118076767226761</v>
      </c>
      <c r="AW72" s="33">
        <v>57.093770734061835</v>
      </c>
      <c r="AX72" s="33">
        <v>253.41885376991513</v>
      </c>
      <c r="AY72" s="33">
        <v>59.453012542807905</v>
      </c>
      <c r="AZ72" s="33">
        <v>77.359258618684265</v>
      </c>
      <c r="BA72" s="33">
        <v>0</v>
      </c>
      <c r="BB72" s="33">
        <v>754.37276155026234</v>
      </c>
      <c r="BC72" s="33">
        <v>327.14101094205466</v>
      </c>
      <c r="BD72" s="33">
        <v>14727.559420059903</v>
      </c>
      <c r="BE72" s="33">
        <v>4472.538222317321</v>
      </c>
      <c r="BF72" s="33">
        <v>84.351437988698379</v>
      </c>
      <c r="BG72" s="33">
        <v>491.53926372228403</v>
      </c>
      <c r="BH72" s="33">
        <v>1048.4104810523236</v>
      </c>
      <c r="BI72" s="33">
        <v>57.921839957366821</v>
      </c>
      <c r="BJ72" s="33">
        <v>102.2562046783393</v>
      </c>
      <c r="BK72" s="33">
        <v>341.05712596352839</v>
      </c>
      <c r="BL72" s="33">
        <v>14.588472758188196</v>
      </c>
      <c r="BM72" s="33">
        <v>1267.4192554128222</v>
      </c>
      <c r="BN72" s="33">
        <v>510.18746471069164</v>
      </c>
      <c r="BO72" s="33">
        <v>1578.4477313126479</v>
      </c>
      <c r="BP72" s="33">
        <v>13.977909424005139</v>
      </c>
      <c r="BQ72" s="33">
        <v>983.5521720968726</v>
      </c>
      <c r="BR72" s="33">
        <v>916.64816939808486</v>
      </c>
      <c r="BS72" s="33">
        <v>208.48201142247225</v>
      </c>
      <c r="BT72" s="33">
        <v>172.0983247432489</v>
      </c>
      <c r="BU72" s="33">
        <v>50.221464053895147</v>
      </c>
      <c r="BV72" s="33">
        <v>1148.4701116901331</v>
      </c>
      <c r="BW72" s="33">
        <v>563.46780034104449</v>
      </c>
      <c r="BX72" s="33">
        <v>384.71933568707834</v>
      </c>
      <c r="BY72" s="33">
        <v>418.64525111902651</v>
      </c>
      <c r="BZ72" s="33">
        <v>1439.6712044429107</v>
      </c>
      <c r="CA72" s="33">
        <v>111.01843651515964</v>
      </c>
      <c r="CB72" s="33">
        <v>21.331761971305895</v>
      </c>
      <c r="CC72" s="33">
        <v>46.037021316298407</v>
      </c>
      <c r="CD72" s="33">
        <v>127.32764385089511</v>
      </c>
      <c r="CE72" s="33">
        <v>395.18243528364587</v>
      </c>
      <c r="CF72" s="33">
        <v>98.45647165337779</v>
      </c>
      <c r="CG72" s="33">
        <v>1059.9608404434973</v>
      </c>
      <c r="CH72" s="33">
        <v>160.54002212033049</v>
      </c>
      <c r="CI72" s="33">
        <v>314.05965464358218</v>
      </c>
      <c r="CJ72" s="33">
        <v>10021.788405269293</v>
      </c>
      <c r="CK72" s="33">
        <v>123.02691319785099</v>
      </c>
      <c r="CL72" s="33">
        <v>241.4440021574157</v>
      </c>
      <c r="CM72" s="33">
        <v>2201.2025047988091</v>
      </c>
      <c r="CN72" s="33">
        <v>37.822176004465938</v>
      </c>
      <c r="CO72" s="33">
        <v>100.28332776160262</v>
      </c>
      <c r="CP72" s="33">
        <v>21.998625713795267</v>
      </c>
      <c r="CQ72" s="33">
        <v>107.53813631185581</v>
      </c>
      <c r="CR72" s="33">
        <v>125.32519659948798</v>
      </c>
      <c r="CS72" s="33">
        <v>7963.7911769727798</v>
      </c>
      <c r="CT72" s="33">
        <v>1048.3284244699148</v>
      </c>
      <c r="CU72" s="33">
        <v>2785.0368705968403</v>
      </c>
      <c r="CV72" s="33">
        <v>463.54876433425807</v>
      </c>
      <c r="CW72" s="33">
        <v>827.28043876336721</v>
      </c>
      <c r="CX72" s="33">
        <v>441.71039824143548</v>
      </c>
      <c r="CY72" s="33">
        <v>1416.9525864148829</v>
      </c>
      <c r="CZ72" s="33">
        <v>8.7003128068353028</v>
      </c>
      <c r="DA72" s="33">
        <v>1037.0979892551757</v>
      </c>
      <c r="DB72" s="33">
        <v>1536.2892896463359</v>
      </c>
      <c r="DC72" s="33">
        <v>581.97265511429566</v>
      </c>
      <c r="DD72" s="33">
        <v>1135.9914134226601</v>
      </c>
      <c r="DE72" s="33">
        <v>32.153408204329303</v>
      </c>
      <c r="DF72" s="33">
        <v>15.232888930289954</v>
      </c>
      <c r="DG72" s="33">
        <v>1186.2908032158089</v>
      </c>
      <c r="DH72" s="33">
        <v>564.79889202948334</v>
      </c>
      <c r="DI72" s="33">
        <v>57.58517932265746</v>
      </c>
      <c r="DJ72" s="33">
        <v>504.32305270950462</v>
      </c>
      <c r="DK72" s="33">
        <v>211.6441073116923</v>
      </c>
      <c r="DL72" s="33">
        <v>1454.3780583214311</v>
      </c>
      <c r="DM72" s="33">
        <v>43.164939101175889</v>
      </c>
      <c r="DN72" s="33">
        <v>288.39548461804918</v>
      </c>
      <c r="DO72" s="33">
        <v>0</v>
      </c>
      <c r="DP72" s="69">
        <f t="shared" si="3"/>
        <v>79778.213835687697</v>
      </c>
      <c r="DQ72" s="33">
        <v>375435.48944751435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267.4710815542274</v>
      </c>
      <c r="FY72" s="33">
        <v>0</v>
      </c>
      <c r="FZ72" s="33">
        <v>136.42366641475442</v>
      </c>
      <c r="GA72" s="33">
        <v>0</v>
      </c>
      <c r="GB72" s="33">
        <v>2.999253163770891</v>
      </c>
      <c r="GC72" s="33">
        <v>0</v>
      </c>
      <c r="GD72" s="33">
        <v>0</v>
      </c>
      <c r="GE72" s="33">
        <v>0</v>
      </c>
      <c r="GF72" s="33">
        <v>1338.3678197929014</v>
      </c>
      <c r="GG72" s="44">
        <f t="shared" si="2"/>
        <v>456958.96510412765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18183.247445880676</v>
      </c>
      <c r="D73" s="33">
        <v>6995.8318803411075</v>
      </c>
      <c r="E73" s="33">
        <v>5088.0872005346973</v>
      </c>
      <c r="F73" s="33">
        <v>0</v>
      </c>
      <c r="G73" s="33">
        <v>2619.6416174168749</v>
      </c>
      <c r="H73" s="33">
        <v>0</v>
      </c>
      <c r="I73" s="33">
        <v>3220.8455154617177</v>
      </c>
      <c r="J73" s="33">
        <v>377.76579055465066</v>
      </c>
      <c r="K73" s="33">
        <v>4960.3977362326596</v>
      </c>
      <c r="L73" s="33">
        <v>2517.5751464148425</v>
      </c>
      <c r="M73" s="33">
        <v>4413.0402963377201</v>
      </c>
      <c r="N73" s="33">
        <v>1170.3175709036047</v>
      </c>
      <c r="O73" s="33">
        <v>39.001336156512004</v>
      </c>
      <c r="P73" s="33">
        <v>2207.5970798130334</v>
      </c>
      <c r="Q73" s="33">
        <v>3415.3257982980163</v>
      </c>
      <c r="R73" s="33">
        <v>1815.7004815235637</v>
      </c>
      <c r="S73" s="33">
        <v>2026.2200705351779</v>
      </c>
      <c r="T73" s="33">
        <v>1644.4502192470736</v>
      </c>
      <c r="U73" s="33">
        <v>2868.716775871163</v>
      </c>
      <c r="V73" s="33">
        <v>980.5970497279535</v>
      </c>
      <c r="W73" s="33">
        <v>1714.2125275171074</v>
      </c>
      <c r="X73" s="33">
        <v>3986.5409369385552</v>
      </c>
      <c r="Y73" s="33">
        <v>1803.5246883445877</v>
      </c>
      <c r="Z73" s="33">
        <v>3149.9973675904134</v>
      </c>
      <c r="AA73" s="33">
        <v>3256.4853970706072</v>
      </c>
      <c r="AB73" s="33">
        <v>12622.659516494568</v>
      </c>
      <c r="AC73" s="33">
        <v>1565.3078489235836</v>
      </c>
      <c r="AD73" s="33">
        <v>8428.9473311737383</v>
      </c>
      <c r="AE73" s="33">
        <v>3559.1924051049973</v>
      </c>
      <c r="AF73" s="33">
        <v>6486.5001746624293</v>
      </c>
      <c r="AG73" s="33">
        <v>2311.9828096833994</v>
      </c>
      <c r="AH73" s="33">
        <v>1037.9005358517636</v>
      </c>
      <c r="AI73" s="33">
        <v>3066.7223818767288</v>
      </c>
      <c r="AJ73" s="33">
        <v>8634.7139204476807</v>
      </c>
      <c r="AK73" s="33">
        <v>20681.521163762234</v>
      </c>
      <c r="AL73" s="33">
        <v>1260.2202637624569</v>
      </c>
      <c r="AM73" s="33">
        <v>1777.597637485881</v>
      </c>
      <c r="AN73" s="33">
        <v>4358.46016753408</v>
      </c>
      <c r="AO73" s="33">
        <v>253.10390601406084</v>
      </c>
      <c r="AP73" s="33">
        <v>1471.3803766682363</v>
      </c>
      <c r="AQ73" s="33">
        <v>888.76614272995312</v>
      </c>
      <c r="AR73" s="33">
        <v>7.8151290720233648</v>
      </c>
      <c r="AS73" s="33">
        <v>687.48905254103011</v>
      </c>
      <c r="AT73" s="33">
        <v>316.37524176369953</v>
      </c>
      <c r="AU73" s="33">
        <v>4109.6381853221528</v>
      </c>
      <c r="AV73" s="33">
        <v>887.07314200232474</v>
      </c>
      <c r="AW73" s="33">
        <v>2880.1385941102221</v>
      </c>
      <c r="AX73" s="33">
        <v>8606.6187880563448</v>
      </c>
      <c r="AY73" s="33">
        <v>7216.4413488443979</v>
      </c>
      <c r="AZ73" s="33">
        <v>2542.2992476323443</v>
      </c>
      <c r="BA73" s="33">
        <v>0</v>
      </c>
      <c r="BB73" s="33">
        <v>6392.4858293515963</v>
      </c>
      <c r="BC73" s="33">
        <v>4405.3984069683947</v>
      </c>
      <c r="BD73" s="33">
        <v>85274.934784409794</v>
      </c>
      <c r="BE73" s="33">
        <v>34719.522087473262</v>
      </c>
      <c r="BF73" s="33">
        <v>407.26192357406256</v>
      </c>
      <c r="BG73" s="33">
        <v>5366.5187905944122</v>
      </c>
      <c r="BH73" s="33">
        <v>30208.334109010961</v>
      </c>
      <c r="BI73" s="33">
        <v>11400.068919199071</v>
      </c>
      <c r="BJ73" s="33">
        <v>12226.195021669893</v>
      </c>
      <c r="BK73" s="33">
        <v>18266.361251872637</v>
      </c>
      <c r="BL73" s="33">
        <v>13563.406690040008</v>
      </c>
      <c r="BM73" s="33">
        <v>1736.1199610352669</v>
      </c>
      <c r="BN73" s="33">
        <v>4393.4733013483874</v>
      </c>
      <c r="BO73" s="33">
        <v>2029.0073683769597</v>
      </c>
      <c r="BP73" s="33">
        <v>1193.5650639268235</v>
      </c>
      <c r="BQ73" s="33">
        <v>2093.2006596550937</v>
      </c>
      <c r="BR73" s="33">
        <v>1183.2249736451386</v>
      </c>
      <c r="BS73" s="33">
        <v>53476.521280365472</v>
      </c>
      <c r="BT73" s="33">
        <v>13972.168274064128</v>
      </c>
      <c r="BU73" s="33">
        <v>2181.4317954178978</v>
      </c>
      <c r="BV73" s="33">
        <v>47119.162597681192</v>
      </c>
      <c r="BW73" s="33">
        <v>17994.504556779102</v>
      </c>
      <c r="BX73" s="33">
        <v>31154.210583174456</v>
      </c>
      <c r="BY73" s="33">
        <v>20346.293191662073</v>
      </c>
      <c r="BZ73" s="33">
        <v>17174.66696956944</v>
      </c>
      <c r="CA73" s="33">
        <v>16460.366066590406</v>
      </c>
      <c r="CB73" s="33">
        <v>8326.6325117327142</v>
      </c>
      <c r="CC73" s="33">
        <v>8014.6186553561201</v>
      </c>
      <c r="CD73" s="33">
        <v>14767.81268591138</v>
      </c>
      <c r="CE73" s="33">
        <v>25660.146730881817</v>
      </c>
      <c r="CF73" s="33">
        <v>14115.814983469032</v>
      </c>
      <c r="CG73" s="33">
        <v>73866.452727628435</v>
      </c>
      <c r="CH73" s="33">
        <v>2727.0518030249177</v>
      </c>
      <c r="CI73" s="33">
        <v>4990.5239982168378</v>
      </c>
      <c r="CJ73" s="33">
        <v>19046.954813405016</v>
      </c>
      <c r="CK73" s="33">
        <v>18396.559995867865</v>
      </c>
      <c r="CL73" s="33">
        <v>3463.3602265534682</v>
      </c>
      <c r="CM73" s="33">
        <v>79524.966870597986</v>
      </c>
      <c r="CN73" s="33">
        <v>5525.4438173936815</v>
      </c>
      <c r="CO73" s="33">
        <v>3052.5872597649218</v>
      </c>
      <c r="CP73" s="33">
        <v>3351.9065220931443</v>
      </c>
      <c r="CQ73" s="33">
        <v>7991.2380044212368</v>
      </c>
      <c r="CR73" s="33">
        <v>19814.678579313073</v>
      </c>
      <c r="CS73" s="33">
        <v>81184.966055045792</v>
      </c>
      <c r="CT73" s="33">
        <v>36239.132272388953</v>
      </c>
      <c r="CU73" s="33">
        <v>3138.6251093890701</v>
      </c>
      <c r="CV73" s="33">
        <v>18944.986029943753</v>
      </c>
      <c r="CW73" s="33">
        <v>49747.807103384497</v>
      </c>
      <c r="CX73" s="33">
        <v>13084.130762111232</v>
      </c>
      <c r="CY73" s="33">
        <v>9818.5046096509304</v>
      </c>
      <c r="CZ73" s="33">
        <v>1132.5942678486467</v>
      </c>
      <c r="DA73" s="33">
        <v>11287.79434894489</v>
      </c>
      <c r="DB73" s="33">
        <v>23283.522122913913</v>
      </c>
      <c r="DC73" s="33">
        <v>4186.9376493816126</v>
      </c>
      <c r="DD73" s="33">
        <v>9490.995558213699</v>
      </c>
      <c r="DE73" s="33">
        <v>782.1016884392875</v>
      </c>
      <c r="DF73" s="33">
        <v>6.3062468264828153</v>
      </c>
      <c r="DG73" s="33">
        <v>11462.014283929424</v>
      </c>
      <c r="DH73" s="33">
        <v>2034.8325786705511</v>
      </c>
      <c r="DI73" s="33">
        <v>817.6287332651109</v>
      </c>
      <c r="DJ73" s="33">
        <v>10221.888437964435</v>
      </c>
      <c r="DK73" s="33">
        <v>2295.6015862352415</v>
      </c>
      <c r="DL73" s="33">
        <v>24361.395411886868</v>
      </c>
      <c r="DM73" s="33">
        <v>2436.9452783455222</v>
      </c>
      <c r="DN73" s="33">
        <v>6998.0824082752843</v>
      </c>
      <c r="DO73" s="33">
        <v>0</v>
      </c>
      <c r="DP73" s="69">
        <f t="shared" si="3"/>
        <v>1274445.9324263756</v>
      </c>
      <c r="DQ73" s="33">
        <v>1038098.9975532285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297.16962546493579</v>
      </c>
      <c r="FY73" s="33">
        <v>0</v>
      </c>
      <c r="FZ73" s="33">
        <v>1394.0707999107174</v>
      </c>
      <c r="GA73" s="33">
        <v>0</v>
      </c>
      <c r="GB73" s="33">
        <v>4363.7703157645428</v>
      </c>
      <c r="GC73" s="33">
        <v>0</v>
      </c>
      <c r="GD73" s="33">
        <v>0</v>
      </c>
      <c r="GE73" s="33">
        <v>0</v>
      </c>
      <c r="GF73" s="33">
        <v>13654.858093604877</v>
      </c>
      <c r="GG73" s="44">
        <f t="shared" si="2"/>
        <v>2332254.7988143493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10451.171503482899</v>
      </c>
      <c r="D74" s="33">
        <v>4361.3656591101608</v>
      </c>
      <c r="E74" s="33">
        <v>829.87859809791007</v>
      </c>
      <c r="F74" s="33">
        <v>1.3715271545352385</v>
      </c>
      <c r="G74" s="33">
        <v>3417.2426642655464</v>
      </c>
      <c r="H74" s="33">
        <v>51.314659668936216</v>
      </c>
      <c r="I74" s="33">
        <v>3483.0369179762847</v>
      </c>
      <c r="J74" s="33">
        <v>988.84323464620309</v>
      </c>
      <c r="K74" s="33">
        <v>8069.6033137697968</v>
      </c>
      <c r="L74" s="33">
        <v>2088.1293269707439</v>
      </c>
      <c r="M74" s="33">
        <v>5304.1886603963003</v>
      </c>
      <c r="N74" s="33">
        <v>2656.3134218682494</v>
      </c>
      <c r="O74" s="33">
        <v>1359.5782121110601</v>
      </c>
      <c r="P74" s="33">
        <v>976.17257976514077</v>
      </c>
      <c r="Q74" s="33">
        <v>1164.4672975193776</v>
      </c>
      <c r="R74" s="33">
        <v>982.61866357829433</v>
      </c>
      <c r="S74" s="33">
        <v>993.62396822409596</v>
      </c>
      <c r="T74" s="33">
        <v>1533.0160500404554</v>
      </c>
      <c r="U74" s="33">
        <v>1944.0670625068014</v>
      </c>
      <c r="V74" s="33">
        <v>2522.9215047724288</v>
      </c>
      <c r="W74" s="33">
        <v>1848.0350835588561</v>
      </c>
      <c r="X74" s="33">
        <v>3929.3661477099981</v>
      </c>
      <c r="Y74" s="33">
        <v>1722.3553817441295</v>
      </c>
      <c r="Z74" s="33">
        <v>879.33814398022628</v>
      </c>
      <c r="AA74" s="33">
        <v>1144.9658737167988</v>
      </c>
      <c r="AB74" s="33">
        <v>5454.5723534622139</v>
      </c>
      <c r="AC74" s="33">
        <v>2573.7923523453774</v>
      </c>
      <c r="AD74" s="33">
        <v>3608.693424721549</v>
      </c>
      <c r="AE74" s="33">
        <v>3964.0694362559943</v>
      </c>
      <c r="AF74" s="33">
        <v>1664.2144981201293</v>
      </c>
      <c r="AG74" s="33">
        <v>1322.0555172579861</v>
      </c>
      <c r="AH74" s="33">
        <v>806.5638092093493</v>
      </c>
      <c r="AI74" s="33">
        <v>3399.672481556951</v>
      </c>
      <c r="AJ74" s="33">
        <v>4271.2983009865729</v>
      </c>
      <c r="AK74" s="33">
        <v>9072.832589591304</v>
      </c>
      <c r="AL74" s="33">
        <v>1600.9325540142738</v>
      </c>
      <c r="AM74" s="33">
        <v>2453.2348023465365</v>
      </c>
      <c r="AN74" s="33">
        <v>2560.9044842643339</v>
      </c>
      <c r="AO74" s="33">
        <v>794.33598536247291</v>
      </c>
      <c r="AP74" s="33">
        <v>589.40440457767727</v>
      </c>
      <c r="AQ74" s="33">
        <v>1372.3016275532636</v>
      </c>
      <c r="AR74" s="33">
        <v>1922.6115345388519</v>
      </c>
      <c r="AS74" s="33">
        <v>45.632062267303994</v>
      </c>
      <c r="AT74" s="33">
        <v>15112.708923290496</v>
      </c>
      <c r="AU74" s="33">
        <v>6404.212739844138</v>
      </c>
      <c r="AV74" s="33">
        <v>612.08776043991691</v>
      </c>
      <c r="AW74" s="33">
        <v>1869.8784235351577</v>
      </c>
      <c r="AX74" s="33">
        <v>6007.4248393917469</v>
      </c>
      <c r="AY74" s="33">
        <v>7128.5833483693023</v>
      </c>
      <c r="AZ74" s="33">
        <v>3016.2300705394919</v>
      </c>
      <c r="BA74" s="33">
        <v>0</v>
      </c>
      <c r="BB74" s="33">
        <v>3342.2619067588157</v>
      </c>
      <c r="BC74" s="33">
        <v>773.08741449019192</v>
      </c>
      <c r="BD74" s="33">
        <v>24565.910921094724</v>
      </c>
      <c r="BE74" s="33">
        <v>32870.623828129646</v>
      </c>
      <c r="BF74" s="33">
        <v>1734.6626156892003</v>
      </c>
      <c r="BG74" s="33">
        <v>11332.947796950013</v>
      </c>
      <c r="BH74" s="33">
        <v>31430.051791781341</v>
      </c>
      <c r="BI74" s="33">
        <v>7926.8607806101618</v>
      </c>
      <c r="BJ74" s="33">
        <v>2616.2791026063092</v>
      </c>
      <c r="BK74" s="33">
        <v>12297.765650966352</v>
      </c>
      <c r="BL74" s="33">
        <v>3631.8259265154979</v>
      </c>
      <c r="BM74" s="33">
        <v>7554.8234610151485</v>
      </c>
      <c r="BN74" s="33">
        <v>8105.0100743857993</v>
      </c>
      <c r="BO74" s="33">
        <v>6555.8349839070479</v>
      </c>
      <c r="BP74" s="33">
        <v>273.22126629599899</v>
      </c>
      <c r="BQ74" s="33">
        <v>1817.8988789279601</v>
      </c>
      <c r="BR74" s="33">
        <v>800.23306949698656</v>
      </c>
      <c r="BS74" s="33">
        <v>24116.015468854446</v>
      </c>
      <c r="BT74" s="33">
        <v>2615.6407984277803</v>
      </c>
      <c r="BU74" s="33">
        <v>721.96734075516156</v>
      </c>
      <c r="BV74" s="33">
        <v>22847.348060015382</v>
      </c>
      <c r="BW74" s="33">
        <v>32186.450599801366</v>
      </c>
      <c r="BX74" s="33">
        <v>10193.471281691363</v>
      </c>
      <c r="BY74" s="33">
        <v>15804.672021545552</v>
      </c>
      <c r="BZ74" s="33">
        <v>3281.605867880538</v>
      </c>
      <c r="CA74" s="33">
        <v>4950.0141686929128</v>
      </c>
      <c r="CB74" s="33">
        <v>22.504415738902022</v>
      </c>
      <c r="CC74" s="33">
        <v>23.785473325542053</v>
      </c>
      <c r="CD74" s="33">
        <v>3346.6875969224207</v>
      </c>
      <c r="CE74" s="33">
        <v>3905.6674055775898</v>
      </c>
      <c r="CF74" s="33">
        <v>3846.4015331055998</v>
      </c>
      <c r="CG74" s="33">
        <v>26781.700227418754</v>
      </c>
      <c r="CH74" s="33">
        <v>2071.5056429427859</v>
      </c>
      <c r="CI74" s="33">
        <v>2741.8892128288217</v>
      </c>
      <c r="CJ74" s="33">
        <v>3662.4667656238516</v>
      </c>
      <c r="CK74" s="33">
        <v>3115.0928998880458</v>
      </c>
      <c r="CL74" s="33">
        <v>1367.1319695535906</v>
      </c>
      <c r="CM74" s="33">
        <v>69128.716603502617</v>
      </c>
      <c r="CN74" s="33">
        <v>1436.6207808081758</v>
      </c>
      <c r="CO74" s="33">
        <v>3788.1137927820732</v>
      </c>
      <c r="CP74" s="33">
        <v>468.06850933818805</v>
      </c>
      <c r="CQ74" s="33">
        <v>2779.0785677469648</v>
      </c>
      <c r="CR74" s="33">
        <v>4128.4525573799738</v>
      </c>
      <c r="CS74" s="33">
        <v>33790.819017932248</v>
      </c>
      <c r="CT74" s="33">
        <v>7028.3776123841681</v>
      </c>
      <c r="CU74" s="33">
        <v>1889.459353263996</v>
      </c>
      <c r="CV74" s="33">
        <v>5314.3378700363801</v>
      </c>
      <c r="CW74" s="33">
        <v>12224.061039083525</v>
      </c>
      <c r="CX74" s="33">
        <v>3897.2696299165777</v>
      </c>
      <c r="CY74" s="33">
        <v>5249.094014643847</v>
      </c>
      <c r="CZ74" s="33">
        <v>1495.4291436255896</v>
      </c>
      <c r="DA74" s="33">
        <v>8177.3953180975768</v>
      </c>
      <c r="DB74" s="33">
        <v>7171.050275584329</v>
      </c>
      <c r="DC74" s="33">
        <v>2158.7043754550787</v>
      </c>
      <c r="DD74" s="33">
        <v>4405.6915103891315</v>
      </c>
      <c r="DE74" s="33">
        <v>324.11323405272634</v>
      </c>
      <c r="DF74" s="33">
        <v>27.223377897570629</v>
      </c>
      <c r="DG74" s="33">
        <v>796.10284902393551</v>
      </c>
      <c r="DH74" s="33">
        <v>1419.5194069929767</v>
      </c>
      <c r="DI74" s="33">
        <v>374.79800397180071</v>
      </c>
      <c r="DJ74" s="33">
        <v>621.38287492288009</v>
      </c>
      <c r="DK74" s="33">
        <v>745.78004240721179</v>
      </c>
      <c r="DL74" s="33">
        <v>5589.1447864697475</v>
      </c>
      <c r="DM74" s="33">
        <v>1912.9143864568589</v>
      </c>
      <c r="DN74" s="33">
        <v>6538.8798739748499</v>
      </c>
      <c r="DO74" s="33">
        <v>0</v>
      </c>
      <c r="DP74" s="69">
        <f t="shared" si="3"/>
        <v>668443.1508088297</v>
      </c>
      <c r="DQ74" s="33">
        <v>1253.8710089773676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9.3391369546611287</v>
      </c>
      <c r="FV74" s="33">
        <v>0</v>
      </c>
      <c r="FW74" s="33">
        <v>0</v>
      </c>
      <c r="FX74" s="33">
        <v>8389.5384004944681</v>
      </c>
      <c r="FY74" s="33">
        <v>0</v>
      </c>
      <c r="FZ74" s="33">
        <v>3293.2722822704295</v>
      </c>
      <c r="GA74" s="33">
        <v>0</v>
      </c>
      <c r="GB74" s="33">
        <v>56983.017660819765</v>
      </c>
      <c r="GC74" s="33">
        <v>0</v>
      </c>
      <c r="GD74" s="33">
        <v>0</v>
      </c>
      <c r="GE74" s="33">
        <v>0</v>
      </c>
      <c r="GF74" s="33">
        <v>33670.388651718065</v>
      </c>
      <c r="GG74" s="44">
        <f t="shared" si="2"/>
        <v>772042.57795006456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925.60954704259541</v>
      </c>
      <c r="D75" s="33">
        <v>1145.6408347234562</v>
      </c>
      <c r="E75" s="33">
        <v>41.866793165529614</v>
      </c>
      <c r="F75" s="33">
        <v>0</v>
      </c>
      <c r="G75" s="33">
        <v>172.88802316435246</v>
      </c>
      <c r="H75" s="33">
        <v>0</v>
      </c>
      <c r="I75" s="33">
        <v>427.16637358510366</v>
      </c>
      <c r="J75" s="33">
        <v>124.49839971388197</v>
      </c>
      <c r="K75" s="33">
        <v>525.35689463920687</v>
      </c>
      <c r="L75" s="33">
        <v>353.23316846397893</v>
      </c>
      <c r="M75" s="33">
        <v>1119.4806326245127</v>
      </c>
      <c r="N75" s="33">
        <v>667.82830596210329</v>
      </c>
      <c r="O75" s="33">
        <v>163.73361835861229</v>
      </c>
      <c r="P75" s="33">
        <v>170.78927164037418</v>
      </c>
      <c r="Q75" s="33">
        <v>144.0617797948513</v>
      </c>
      <c r="R75" s="33">
        <v>174.80046982131313</v>
      </c>
      <c r="S75" s="33">
        <v>178.39243144866862</v>
      </c>
      <c r="T75" s="33">
        <v>390.61291664531888</v>
      </c>
      <c r="U75" s="33">
        <v>328.28165089420304</v>
      </c>
      <c r="V75" s="33">
        <v>306.82357639267531</v>
      </c>
      <c r="W75" s="33">
        <v>265.51427100894637</v>
      </c>
      <c r="X75" s="33">
        <v>622.83835607131925</v>
      </c>
      <c r="Y75" s="33">
        <v>194.3859835150075</v>
      </c>
      <c r="Z75" s="33">
        <v>145.39756643030844</v>
      </c>
      <c r="AA75" s="33">
        <v>147.00456526990149</v>
      </c>
      <c r="AB75" s="33">
        <v>681.46964385901265</v>
      </c>
      <c r="AC75" s="33">
        <v>244.27801247266729</v>
      </c>
      <c r="AD75" s="33">
        <v>545.98904550644045</v>
      </c>
      <c r="AE75" s="33">
        <v>519.48758643325959</v>
      </c>
      <c r="AF75" s="33">
        <v>195.60143834711997</v>
      </c>
      <c r="AG75" s="33">
        <v>130.25827473504717</v>
      </c>
      <c r="AH75" s="33">
        <v>74.133779834877842</v>
      </c>
      <c r="AI75" s="33">
        <v>270.78608829862463</v>
      </c>
      <c r="AJ75" s="33">
        <v>464.3104319526405</v>
      </c>
      <c r="AK75" s="33">
        <v>1091.4022082018198</v>
      </c>
      <c r="AL75" s="33">
        <v>299.36097469685785</v>
      </c>
      <c r="AM75" s="33">
        <v>666.00638298491504</v>
      </c>
      <c r="AN75" s="33">
        <v>258.24296357889102</v>
      </c>
      <c r="AO75" s="33">
        <v>93.361692355748119</v>
      </c>
      <c r="AP75" s="33">
        <v>134.53930866590298</v>
      </c>
      <c r="AQ75" s="33">
        <v>220.59446026065856</v>
      </c>
      <c r="AR75" s="33">
        <v>74.231432595763579</v>
      </c>
      <c r="AS75" s="33">
        <v>16.842718238193221</v>
      </c>
      <c r="AT75" s="33">
        <v>4783.2872749077324</v>
      </c>
      <c r="AU75" s="33">
        <v>987.54484055920329</v>
      </c>
      <c r="AV75" s="33">
        <v>104.15851274450695</v>
      </c>
      <c r="AW75" s="33">
        <v>259.56322523567326</v>
      </c>
      <c r="AX75" s="33">
        <v>1059.9906344489252</v>
      </c>
      <c r="AY75" s="33">
        <v>2039.3177009267013</v>
      </c>
      <c r="AZ75" s="33">
        <v>432.28022793536775</v>
      </c>
      <c r="BA75" s="33">
        <v>6.6341862760176111</v>
      </c>
      <c r="BB75" s="33">
        <v>768.1530107605879</v>
      </c>
      <c r="BC75" s="33">
        <v>223.24401179128137</v>
      </c>
      <c r="BD75" s="33">
        <v>5462.899197665105</v>
      </c>
      <c r="BE75" s="33">
        <v>6007.3929115842238</v>
      </c>
      <c r="BF75" s="33">
        <v>1077.9282341588378</v>
      </c>
      <c r="BG75" s="33">
        <v>1008.5609086462765</v>
      </c>
      <c r="BH75" s="33">
        <v>2033.3865092898593</v>
      </c>
      <c r="BI75" s="33">
        <v>614.47536529968522</v>
      </c>
      <c r="BJ75" s="33">
        <v>411.43335728933289</v>
      </c>
      <c r="BK75" s="33">
        <v>1811.9968840482875</v>
      </c>
      <c r="BL75" s="33">
        <v>440.93743487273503</v>
      </c>
      <c r="BM75" s="33">
        <v>667.7569929934624</v>
      </c>
      <c r="BN75" s="33">
        <v>640.18553235133902</v>
      </c>
      <c r="BO75" s="33">
        <v>28059.783490300852</v>
      </c>
      <c r="BP75" s="33">
        <v>45.13312735037028</v>
      </c>
      <c r="BQ75" s="33">
        <v>1263.9052205086746</v>
      </c>
      <c r="BR75" s="33">
        <v>9529.6174461463124</v>
      </c>
      <c r="BS75" s="33">
        <v>2950.403277142284</v>
      </c>
      <c r="BT75" s="33">
        <v>374.96233946917397</v>
      </c>
      <c r="BU75" s="33">
        <v>1078.0913791777991</v>
      </c>
      <c r="BV75" s="33">
        <v>2933.2795148095402</v>
      </c>
      <c r="BW75" s="33">
        <v>2969.9507090202901</v>
      </c>
      <c r="BX75" s="33">
        <v>1280.0354202817182</v>
      </c>
      <c r="BY75" s="33">
        <v>1715.014122563872</v>
      </c>
      <c r="BZ75" s="33">
        <v>270.63230298620925</v>
      </c>
      <c r="CA75" s="33">
        <v>510.68960789607104</v>
      </c>
      <c r="CB75" s="33">
        <v>3.4755756369041788</v>
      </c>
      <c r="CC75" s="33">
        <v>4.5726214638181819</v>
      </c>
      <c r="CD75" s="33">
        <v>495.90840084321826</v>
      </c>
      <c r="CE75" s="33">
        <v>607.50115073848417</v>
      </c>
      <c r="CF75" s="33">
        <v>401.11879667637555</v>
      </c>
      <c r="CG75" s="33">
        <v>2564.4605051698986</v>
      </c>
      <c r="CH75" s="33">
        <v>173.26378189672167</v>
      </c>
      <c r="CI75" s="33">
        <v>403.62904575868134</v>
      </c>
      <c r="CJ75" s="33">
        <v>538.72088216782231</v>
      </c>
      <c r="CK75" s="33">
        <v>479.9695933423248</v>
      </c>
      <c r="CL75" s="33">
        <v>236.21456837766124</v>
      </c>
      <c r="CM75" s="33">
        <v>4676.014488477158</v>
      </c>
      <c r="CN75" s="33">
        <v>154.92857771354997</v>
      </c>
      <c r="CO75" s="33">
        <v>701.07413020915067</v>
      </c>
      <c r="CP75" s="33">
        <v>76.223798713497061</v>
      </c>
      <c r="CQ75" s="33">
        <v>478.92183679251428</v>
      </c>
      <c r="CR75" s="33">
        <v>511.71231133068721</v>
      </c>
      <c r="CS75" s="33">
        <v>5656.3557741448776</v>
      </c>
      <c r="CT75" s="33">
        <v>2127.1573538133293</v>
      </c>
      <c r="CU75" s="33">
        <v>464.48334512746356</v>
      </c>
      <c r="CV75" s="33">
        <v>791.27714815197191</v>
      </c>
      <c r="CW75" s="33">
        <v>1243.5868688594855</v>
      </c>
      <c r="CX75" s="33">
        <v>479.54718016625083</v>
      </c>
      <c r="CY75" s="33">
        <v>506.90517180116831</v>
      </c>
      <c r="CZ75" s="33">
        <v>144.89523118665764</v>
      </c>
      <c r="DA75" s="33">
        <v>1084.8254302727664</v>
      </c>
      <c r="DB75" s="33">
        <v>1411.1922307117359</v>
      </c>
      <c r="DC75" s="33">
        <v>419.75034501649878</v>
      </c>
      <c r="DD75" s="33">
        <v>975.14262790189036</v>
      </c>
      <c r="DE75" s="33">
        <v>85.213402557372774</v>
      </c>
      <c r="DF75" s="33">
        <v>1.2639336459154691</v>
      </c>
      <c r="DG75" s="33">
        <v>294.55145279901353</v>
      </c>
      <c r="DH75" s="33">
        <v>192.03083023536524</v>
      </c>
      <c r="DI75" s="33">
        <v>61.226973445387223</v>
      </c>
      <c r="DJ75" s="33">
        <v>248.54107410292855</v>
      </c>
      <c r="DK75" s="33">
        <v>96.995677213531152</v>
      </c>
      <c r="DL75" s="33">
        <v>997.96729904693791</v>
      </c>
      <c r="DM75" s="33">
        <v>326.29905909980448</v>
      </c>
      <c r="DN75" s="33">
        <v>869.05148767822243</v>
      </c>
      <c r="DO75" s="33">
        <v>0</v>
      </c>
      <c r="DP75" s="69">
        <f t="shared" si="3"/>
        <v>129525.69674712005</v>
      </c>
      <c r="DQ75" s="33">
        <v>388.28177938574328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269.03650932633963</v>
      </c>
      <c r="FY75" s="33">
        <v>0</v>
      </c>
      <c r="FZ75" s="33">
        <v>1327.1820683144003</v>
      </c>
      <c r="GA75" s="33">
        <v>0</v>
      </c>
      <c r="GB75" s="33">
        <v>19232.115379155432</v>
      </c>
      <c r="GC75" s="33">
        <v>0</v>
      </c>
      <c r="GD75" s="33">
        <v>0</v>
      </c>
      <c r="GE75" s="33">
        <v>0</v>
      </c>
      <c r="GF75" s="33">
        <v>41868.61958645191</v>
      </c>
      <c r="GG75" s="44">
        <f t="shared" si="2"/>
        <v>192610.93206975388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511632.69252253836</v>
      </c>
      <c r="D76" s="33">
        <v>16039.96884935504</v>
      </c>
      <c r="E76" s="33">
        <v>41608.1555768256</v>
      </c>
      <c r="F76" s="33">
        <v>321.49639723481715</v>
      </c>
      <c r="G76" s="33">
        <v>2929.774805831325</v>
      </c>
      <c r="H76" s="33">
        <v>562.96631894730456</v>
      </c>
      <c r="I76" s="33">
        <v>39780.728876974914</v>
      </c>
      <c r="J76" s="33">
        <v>6978.429008903734</v>
      </c>
      <c r="K76" s="33">
        <v>27150.115025104751</v>
      </c>
      <c r="L76" s="33">
        <v>17038.012967919585</v>
      </c>
      <c r="M76" s="33">
        <v>30499.820261166828</v>
      </c>
      <c r="N76" s="33">
        <v>10042.562527055139</v>
      </c>
      <c r="O76" s="33">
        <v>2344.0117202711617</v>
      </c>
      <c r="P76" s="33">
        <v>14224.36041174451</v>
      </c>
      <c r="Q76" s="33">
        <v>21593.619646462681</v>
      </c>
      <c r="R76" s="33">
        <v>5491.360632187183</v>
      </c>
      <c r="S76" s="33">
        <v>14056.395831310037</v>
      </c>
      <c r="T76" s="33">
        <v>10823.099504837444</v>
      </c>
      <c r="U76" s="33">
        <v>12650.090222887895</v>
      </c>
      <c r="V76" s="33">
        <v>19814.194951104022</v>
      </c>
      <c r="W76" s="33">
        <v>7114.6229619832875</v>
      </c>
      <c r="X76" s="33">
        <v>10262.984798186379</v>
      </c>
      <c r="Y76" s="33">
        <v>3802.2567909364229</v>
      </c>
      <c r="Z76" s="33">
        <v>11015.245455111246</v>
      </c>
      <c r="AA76" s="33">
        <v>4036.5160711847338</v>
      </c>
      <c r="AB76" s="33">
        <v>14572.133730844547</v>
      </c>
      <c r="AC76" s="33">
        <v>8839.8244082893671</v>
      </c>
      <c r="AD76" s="33">
        <v>27829.762194596206</v>
      </c>
      <c r="AE76" s="33">
        <v>10753.948966700895</v>
      </c>
      <c r="AF76" s="33">
        <v>5102.4042660516279</v>
      </c>
      <c r="AG76" s="33">
        <v>3491.914031053032</v>
      </c>
      <c r="AH76" s="33">
        <v>2805.1321504674456</v>
      </c>
      <c r="AI76" s="33">
        <v>7608.9119894936021</v>
      </c>
      <c r="AJ76" s="33">
        <v>14677.312391009329</v>
      </c>
      <c r="AK76" s="33">
        <v>33953.464527486183</v>
      </c>
      <c r="AL76" s="33">
        <v>8739.434940816549</v>
      </c>
      <c r="AM76" s="33">
        <v>14991.249948208286</v>
      </c>
      <c r="AN76" s="33">
        <v>15755.804607173621</v>
      </c>
      <c r="AO76" s="33">
        <v>2061.5796815529575</v>
      </c>
      <c r="AP76" s="33">
        <v>5588.8211030970451</v>
      </c>
      <c r="AQ76" s="33">
        <v>8220.8727788063406</v>
      </c>
      <c r="AR76" s="33">
        <v>30738.843426553449</v>
      </c>
      <c r="AS76" s="33">
        <v>2159.8466118182646</v>
      </c>
      <c r="AT76" s="33">
        <v>12741.045968905006</v>
      </c>
      <c r="AU76" s="33">
        <v>3950.8378191661627</v>
      </c>
      <c r="AV76" s="33">
        <v>168.80512997628051</v>
      </c>
      <c r="AW76" s="33">
        <v>1405.9070873981084</v>
      </c>
      <c r="AX76" s="33">
        <v>85972.043018480006</v>
      </c>
      <c r="AY76" s="33">
        <v>42229.040421898317</v>
      </c>
      <c r="AZ76" s="33">
        <v>34462.735492130647</v>
      </c>
      <c r="BA76" s="33">
        <v>0</v>
      </c>
      <c r="BB76" s="33">
        <v>30190.677614093605</v>
      </c>
      <c r="BC76" s="33">
        <v>56874.825217073791</v>
      </c>
      <c r="BD76" s="33">
        <v>258145.17979976593</v>
      </c>
      <c r="BE76" s="33">
        <v>196856.17040795798</v>
      </c>
      <c r="BF76" s="33">
        <v>15515.343446941441</v>
      </c>
      <c r="BG76" s="33">
        <v>21390.840702019159</v>
      </c>
      <c r="BH76" s="33">
        <v>36885.204499198226</v>
      </c>
      <c r="BI76" s="33">
        <v>71891.221865336192</v>
      </c>
      <c r="BJ76" s="33">
        <v>12001.17435525061</v>
      </c>
      <c r="BK76" s="33">
        <v>10179.711674299084</v>
      </c>
      <c r="BL76" s="33">
        <v>606.17279196544814</v>
      </c>
      <c r="BM76" s="33">
        <v>15214.701096152259</v>
      </c>
      <c r="BN76" s="33">
        <v>39305.177923346375</v>
      </c>
      <c r="BO76" s="33">
        <v>20209.018631520114</v>
      </c>
      <c r="BP76" s="33">
        <v>569.91306515819929</v>
      </c>
      <c r="BQ76" s="33">
        <v>2982.1175174116779</v>
      </c>
      <c r="BR76" s="33">
        <v>2717.3721133934337</v>
      </c>
      <c r="BS76" s="33">
        <v>1361.4004143267716</v>
      </c>
      <c r="BT76" s="33">
        <v>8288.0975296289289</v>
      </c>
      <c r="BU76" s="33">
        <v>1969.8696960953125</v>
      </c>
      <c r="BV76" s="33">
        <v>172707.45499851441</v>
      </c>
      <c r="BW76" s="33">
        <v>216390.63363322499</v>
      </c>
      <c r="BX76" s="33">
        <v>64063.235429029111</v>
      </c>
      <c r="BY76" s="33">
        <v>18078.449727494877</v>
      </c>
      <c r="BZ76" s="33">
        <v>3169.8639181075346</v>
      </c>
      <c r="CA76" s="33">
        <v>24251.749071274167</v>
      </c>
      <c r="CB76" s="33">
        <v>120954.32994863056</v>
      </c>
      <c r="CC76" s="33">
        <v>321647.39890620596</v>
      </c>
      <c r="CD76" s="33">
        <v>10879.5281812208</v>
      </c>
      <c r="CE76" s="33">
        <v>11321.753405769836</v>
      </c>
      <c r="CF76" s="33">
        <v>4342.1842666324355</v>
      </c>
      <c r="CG76" s="33">
        <v>23065.878427171738</v>
      </c>
      <c r="CH76" s="33">
        <v>2909.2214529803114</v>
      </c>
      <c r="CI76" s="33">
        <v>1281.7419199206124</v>
      </c>
      <c r="CJ76" s="33">
        <v>13754.194231505517</v>
      </c>
      <c r="CK76" s="33">
        <v>4780.8888573551249</v>
      </c>
      <c r="CL76" s="33">
        <v>2558.4238451046649</v>
      </c>
      <c r="CM76" s="33">
        <v>13847.28450739769</v>
      </c>
      <c r="CN76" s="33">
        <v>1361.999409316011</v>
      </c>
      <c r="CO76" s="33">
        <v>3673.2255964461488</v>
      </c>
      <c r="CP76" s="33">
        <v>829.70553759300253</v>
      </c>
      <c r="CQ76" s="33">
        <v>31985.304279989548</v>
      </c>
      <c r="CR76" s="33">
        <v>4566.1896794289632</v>
      </c>
      <c r="CS76" s="33">
        <v>33488.222474384042</v>
      </c>
      <c r="CT76" s="33">
        <v>12981.34781792395</v>
      </c>
      <c r="CU76" s="33">
        <v>41753.233928293688</v>
      </c>
      <c r="CV76" s="33">
        <v>17622.367513342884</v>
      </c>
      <c r="CW76" s="33">
        <v>22267.439854440247</v>
      </c>
      <c r="CX76" s="33">
        <v>5697.6530051093614</v>
      </c>
      <c r="CY76" s="33">
        <v>5733.0942599041691</v>
      </c>
      <c r="CZ76" s="33">
        <v>28397.037451433789</v>
      </c>
      <c r="DA76" s="33">
        <v>4967.4171586707016</v>
      </c>
      <c r="DB76" s="33">
        <v>19472.331328249424</v>
      </c>
      <c r="DC76" s="33">
        <v>537.72578593854712</v>
      </c>
      <c r="DD76" s="33">
        <v>1336.1673345511924</v>
      </c>
      <c r="DE76" s="33">
        <v>2403.2624189818316</v>
      </c>
      <c r="DF76" s="33">
        <v>980.72978269019075</v>
      </c>
      <c r="DG76" s="33">
        <v>381.19096355071099</v>
      </c>
      <c r="DH76" s="33">
        <v>3533.2097314476487</v>
      </c>
      <c r="DI76" s="33">
        <v>2570.763330926151</v>
      </c>
      <c r="DJ76" s="33">
        <v>235.65183377899481</v>
      </c>
      <c r="DK76" s="33">
        <v>1207.6811880524881</v>
      </c>
      <c r="DL76" s="33">
        <v>10701.122295125258</v>
      </c>
      <c r="DM76" s="33">
        <v>9543.4972154841998</v>
      </c>
      <c r="DN76" s="33">
        <v>1182.9154821542345</v>
      </c>
      <c r="DO76" s="33">
        <v>0</v>
      </c>
      <c r="DP76" s="69">
        <f t="shared" si="3"/>
        <v>3343204.0505737201</v>
      </c>
      <c r="DQ76" s="33">
        <v>3432887.0996122016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4761.4975979777864</v>
      </c>
      <c r="GA76" s="33">
        <v>0</v>
      </c>
      <c r="GB76" s="33">
        <v>35710.781448838527</v>
      </c>
      <c r="GC76" s="33">
        <v>0</v>
      </c>
      <c r="GD76" s="33">
        <v>0</v>
      </c>
      <c r="GE76" s="33">
        <v>0</v>
      </c>
      <c r="GF76" s="33">
        <v>57211.588585922138</v>
      </c>
      <c r="GG76" s="44">
        <f t="shared" si="2"/>
        <v>6873775.0178186605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68744.074696034964</v>
      </c>
      <c r="D77" s="33">
        <v>3810.5299882238146</v>
      </c>
      <c r="E77" s="33">
        <v>5261.0548932655156</v>
      </c>
      <c r="F77" s="33">
        <v>58.807116443855001</v>
      </c>
      <c r="G77" s="33">
        <v>686.45868308665717</v>
      </c>
      <c r="H77" s="33">
        <v>78.91647949306514</v>
      </c>
      <c r="I77" s="33">
        <v>15426.962138882147</v>
      </c>
      <c r="J77" s="33">
        <v>2817.9424096594721</v>
      </c>
      <c r="K77" s="33">
        <v>11688.937911619361</v>
      </c>
      <c r="L77" s="33">
        <v>3445.8029748747058</v>
      </c>
      <c r="M77" s="33">
        <v>12594.307188412298</v>
      </c>
      <c r="N77" s="33">
        <v>4304.7267110420971</v>
      </c>
      <c r="O77" s="33">
        <v>872.2826660252789</v>
      </c>
      <c r="P77" s="33">
        <v>4431.2268214615497</v>
      </c>
      <c r="Q77" s="33">
        <v>6320.9774019120296</v>
      </c>
      <c r="R77" s="33">
        <v>1681.3972103104502</v>
      </c>
      <c r="S77" s="33">
        <v>4100.4032761090093</v>
      </c>
      <c r="T77" s="33">
        <v>3548.7448808740796</v>
      </c>
      <c r="U77" s="33">
        <v>3156.3114014409166</v>
      </c>
      <c r="V77" s="33">
        <v>7006.5158133506084</v>
      </c>
      <c r="W77" s="33">
        <v>2625.0801984417185</v>
      </c>
      <c r="X77" s="33">
        <v>3907.571595762256</v>
      </c>
      <c r="Y77" s="33">
        <v>1577.21201242344</v>
      </c>
      <c r="Z77" s="33">
        <v>3689.7443532624134</v>
      </c>
      <c r="AA77" s="33">
        <v>1552.4738611462428</v>
      </c>
      <c r="AB77" s="33">
        <v>5418.5326083275986</v>
      </c>
      <c r="AC77" s="33">
        <v>3091.3056524525459</v>
      </c>
      <c r="AD77" s="33">
        <v>8447.0198196849033</v>
      </c>
      <c r="AE77" s="33">
        <v>3907.5849360174898</v>
      </c>
      <c r="AF77" s="33">
        <v>1910.4552143112276</v>
      </c>
      <c r="AG77" s="33">
        <v>1238.0064795715116</v>
      </c>
      <c r="AH77" s="33">
        <v>951.95231957065596</v>
      </c>
      <c r="AI77" s="33">
        <v>2775.2260725331557</v>
      </c>
      <c r="AJ77" s="33">
        <v>5171.513069293057</v>
      </c>
      <c r="AK77" s="33">
        <v>11552.331131577306</v>
      </c>
      <c r="AL77" s="33">
        <v>2893.7174886672005</v>
      </c>
      <c r="AM77" s="33">
        <v>4979.8128500755938</v>
      </c>
      <c r="AN77" s="33">
        <v>5519.1668771934901</v>
      </c>
      <c r="AO77" s="33">
        <v>787.42317932177491</v>
      </c>
      <c r="AP77" s="33">
        <v>1706.1355773298367</v>
      </c>
      <c r="AQ77" s="33">
        <v>2521.5623170475087</v>
      </c>
      <c r="AR77" s="33">
        <v>6540.7459443113848</v>
      </c>
      <c r="AS77" s="33">
        <v>836.02122519503382</v>
      </c>
      <c r="AT77" s="33">
        <v>3147.081418627557</v>
      </c>
      <c r="AU77" s="33">
        <v>1378.4689145286268</v>
      </c>
      <c r="AV77" s="33">
        <v>25.040127145135951</v>
      </c>
      <c r="AW77" s="33">
        <v>343.23710984987014</v>
      </c>
      <c r="AX77" s="33">
        <v>16716.191221393412</v>
      </c>
      <c r="AY77" s="33">
        <v>9357.5783796542346</v>
      </c>
      <c r="AZ77" s="33">
        <v>7099.2188272372368</v>
      </c>
      <c r="BA77" s="33">
        <v>0</v>
      </c>
      <c r="BB77" s="33">
        <v>8811.9476252530749</v>
      </c>
      <c r="BC77" s="33">
        <v>11248.074816262857</v>
      </c>
      <c r="BD77" s="33">
        <v>90018.496948047876</v>
      </c>
      <c r="BE77" s="33">
        <v>38774.82574588534</v>
      </c>
      <c r="BF77" s="33">
        <v>4719.2336230407764</v>
      </c>
      <c r="BG77" s="33">
        <v>4664.128831988367</v>
      </c>
      <c r="BH77" s="33">
        <v>9265.4467082916653</v>
      </c>
      <c r="BI77" s="33">
        <v>165993.25665481715</v>
      </c>
      <c r="BJ77" s="33">
        <v>3974.729266970859</v>
      </c>
      <c r="BK77" s="33">
        <v>3786.187278452911</v>
      </c>
      <c r="BL77" s="33">
        <v>649.25269199342347</v>
      </c>
      <c r="BM77" s="33">
        <v>3484.2683374303247</v>
      </c>
      <c r="BN77" s="33">
        <v>6000.5208228894271</v>
      </c>
      <c r="BO77" s="33">
        <v>6853.8172620730911</v>
      </c>
      <c r="BP77" s="33">
        <v>182.13245684719939</v>
      </c>
      <c r="BQ77" s="33">
        <v>265.67740961038555</v>
      </c>
      <c r="BR77" s="33">
        <v>95.408310890843609</v>
      </c>
      <c r="BS77" s="33">
        <v>1389.5414025218906</v>
      </c>
      <c r="BT77" s="33">
        <v>2863.8821749016943</v>
      </c>
      <c r="BU77" s="33">
        <v>533.75445165855081</v>
      </c>
      <c r="BV77" s="33">
        <v>81976.336554995505</v>
      </c>
      <c r="BW77" s="33">
        <v>13592.051854580432</v>
      </c>
      <c r="BX77" s="33">
        <v>46545.678464228644</v>
      </c>
      <c r="BY77" s="33">
        <v>5686.8508197939154</v>
      </c>
      <c r="BZ77" s="33">
        <v>574.80370229532753</v>
      </c>
      <c r="CA77" s="33">
        <v>171917.27071154825</v>
      </c>
      <c r="CB77" s="33">
        <v>60037.493753661969</v>
      </c>
      <c r="CC77" s="33">
        <v>162285.34159633247</v>
      </c>
      <c r="CD77" s="33">
        <v>2614.9571883421886</v>
      </c>
      <c r="CE77" s="33">
        <v>3032.6859846830312</v>
      </c>
      <c r="CF77" s="33">
        <v>1128.5988657750181</v>
      </c>
      <c r="CG77" s="33">
        <v>7026.7246576565558</v>
      </c>
      <c r="CH77" s="33">
        <v>995.62756937297252</v>
      </c>
      <c r="CI77" s="33">
        <v>188.93693802934092</v>
      </c>
      <c r="CJ77" s="33">
        <v>4944.399040778404</v>
      </c>
      <c r="CK77" s="33">
        <v>1349.126007394686</v>
      </c>
      <c r="CL77" s="33">
        <v>540.26310385293425</v>
      </c>
      <c r="CM77" s="33">
        <v>3959.3391405065372</v>
      </c>
      <c r="CN77" s="33">
        <v>361.30313131205759</v>
      </c>
      <c r="CO77" s="33">
        <v>979.55397398687739</v>
      </c>
      <c r="CP77" s="33">
        <v>237.1461747102945</v>
      </c>
      <c r="CQ77" s="33">
        <v>5504.9015808434788</v>
      </c>
      <c r="CR77" s="33">
        <v>1327.340297614121</v>
      </c>
      <c r="CS77" s="33">
        <v>17040.925515694682</v>
      </c>
      <c r="CT77" s="33">
        <v>1061.0191930196743</v>
      </c>
      <c r="CU77" s="33">
        <v>1973.9160330745226</v>
      </c>
      <c r="CV77" s="33">
        <v>845.8037851132525</v>
      </c>
      <c r="CW77" s="33">
        <v>1457.4117341915919</v>
      </c>
      <c r="CX77" s="33">
        <v>393.98156665758205</v>
      </c>
      <c r="CY77" s="33">
        <v>168.56914127838891</v>
      </c>
      <c r="CZ77" s="33">
        <v>2126.2619489535468</v>
      </c>
      <c r="DA77" s="33">
        <v>535.17938432859773</v>
      </c>
      <c r="DB77" s="33">
        <v>4198.1369822277065</v>
      </c>
      <c r="DC77" s="33">
        <v>212.13971605716154</v>
      </c>
      <c r="DD77" s="33">
        <v>416.19729698766918</v>
      </c>
      <c r="DE77" s="33">
        <v>96.413078792126484</v>
      </c>
      <c r="DF77" s="33">
        <v>31.574691341203</v>
      </c>
      <c r="DG77" s="33">
        <v>69.690085841964418</v>
      </c>
      <c r="DH77" s="33">
        <v>103.81844791018355</v>
      </c>
      <c r="DI77" s="33">
        <v>70.27041976792836</v>
      </c>
      <c r="DJ77" s="33">
        <v>43.055607522078233</v>
      </c>
      <c r="DK77" s="33">
        <v>47.688339172874734</v>
      </c>
      <c r="DL77" s="33">
        <v>290.25864713225184</v>
      </c>
      <c r="DM77" s="33">
        <v>2300.3453425253538</v>
      </c>
      <c r="DN77" s="33">
        <v>168.66123319504467</v>
      </c>
      <c r="DO77" s="33">
        <v>0</v>
      </c>
      <c r="DP77" s="69">
        <f t="shared" si="3"/>
        <v>1255736.4235673833</v>
      </c>
      <c r="DQ77" s="33">
        <v>658831.64547926153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949.45562130087092</v>
      </c>
      <c r="GA77" s="33">
        <v>0</v>
      </c>
      <c r="GB77" s="33">
        <v>481.51983263469447</v>
      </c>
      <c r="GC77" s="33">
        <v>0</v>
      </c>
      <c r="GD77" s="33">
        <v>0</v>
      </c>
      <c r="GE77" s="33">
        <v>0</v>
      </c>
      <c r="GF77" s="33">
        <v>1981.0390275039599</v>
      </c>
      <c r="GG77" s="44">
        <f t="shared" si="2"/>
        <v>1917980.0835280844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20870.258723131014</v>
      </c>
      <c r="D78" s="33">
        <v>371.21539853671663</v>
      </c>
      <c r="E78" s="33">
        <v>2085.9729906245798</v>
      </c>
      <c r="F78" s="33">
        <v>4.704221306220191</v>
      </c>
      <c r="G78" s="33">
        <v>205.25702175250967</v>
      </c>
      <c r="H78" s="33">
        <v>0</v>
      </c>
      <c r="I78" s="33">
        <v>2195.7090767611967</v>
      </c>
      <c r="J78" s="33">
        <v>339.99055331514143</v>
      </c>
      <c r="K78" s="33">
        <v>1697.7535053205659</v>
      </c>
      <c r="L78" s="33">
        <v>1042.9472467042453</v>
      </c>
      <c r="M78" s="33">
        <v>1369.6238187247823</v>
      </c>
      <c r="N78" s="33">
        <v>1097.5963252781094</v>
      </c>
      <c r="O78" s="33">
        <v>87.383099800978783</v>
      </c>
      <c r="P78" s="33">
        <v>405.73624456526852</v>
      </c>
      <c r="Q78" s="33">
        <v>551.3678089015383</v>
      </c>
      <c r="R78" s="33">
        <v>142.18783425546809</v>
      </c>
      <c r="S78" s="33">
        <v>503.73150024739334</v>
      </c>
      <c r="T78" s="33">
        <v>326.82005204386775</v>
      </c>
      <c r="U78" s="33">
        <v>465.98707300764096</v>
      </c>
      <c r="V78" s="33">
        <v>598.5580811863598</v>
      </c>
      <c r="W78" s="33">
        <v>221.46638367335524</v>
      </c>
      <c r="X78" s="33">
        <v>451.4597696519707</v>
      </c>
      <c r="Y78" s="33">
        <v>120.83114015558911</v>
      </c>
      <c r="Z78" s="33">
        <v>626.37393534852299</v>
      </c>
      <c r="AA78" s="33">
        <v>234.37249784008711</v>
      </c>
      <c r="AB78" s="33">
        <v>1294.8591537008697</v>
      </c>
      <c r="AC78" s="33">
        <v>431.90377490218884</v>
      </c>
      <c r="AD78" s="33">
        <v>1974.022345597891</v>
      </c>
      <c r="AE78" s="33">
        <v>321.02489738789865</v>
      </c>
      <c r="AF78" s="33">
        <v>225.70662491190558</v>
      </c>
      <c r="AG78" s="33">
        <v>180.3254080237252</v>
      </c>
      <c r="AH78" s="33">
        <v>100.57332071257693</v>
      </c>
      <c r="AI78" s="33">
        <v>274.89714121890012</v>
      </c>
      <c r="AJ78" s="33">
        <v>681.91066836262326</v>
      </c>
      <c r="AK78" s="33">
        <v>1838.2202660281653</v>
      </c>
      <c r="AL78" s="33">
        <v>364.19044241387257</v>
      </c>
      <c r="AM78" s="33">
        <v>1301.0833101083222</v>
      </c>
      <c r="AN78" s="33">
        <v>914.97012308437206</v>
      </c>
      <c r="AO78" s="33">
        <v>75.665410011029081</v>
      </c>
      <c r="AP78" s="33">
        <v>292.86814016545975</v>
      </c>
      <c r="AQ78" s="33">
        <v>570.28356887016162</v>
      </c>
      <c r="AR78" s="33">
        <v>1249.3323516112223</v>
      </c>
      <c r="AS78" s="33">
        <v>142.1203645225014</v>
      </c>
      <c r="AT78" s="33">
        <v>467.8731311895225</v>
      </c>
      <c r="AU78" s="33">
        <v>112.27747676192298</v>
      </c>
      <c r="AV78" s="33">
        <v>364.96722279726026</v>
      </c>
      <c r="AW78" s="33">
        <v>861.45515017417586</v>
      </c>
      <c r="AX78" s="33">
        <v>9204.2834429698487</v>
      </c>
      <c r="AY78" s="33">
        <v>6022.2954533399097</v>
      </c>
      <c r="AZ78" s="33">
        <v>6434.8078426811953</v>
      </c>
      <c r="BA78" s="33">
        <v>0</v>
      </c>
      <c r="BB78" s="33">
        <v>4340.1894770392782</v>
      </c>
      <c r="BC78" s="33">
        <v>2759.6754969580679</v>
      </c>
      <c r="BD78" s="33">
        <v>47644.124459345359</v>
      </c>
      <c r="BE78" s="33">
        <v>9724.6884321051803</v>
      </c>
      <c r="BF78" s="33">
        <v>1106.7514171388057</v>
      </c>
      <c r="BG78" s="33">
        <v>12996.72595356304</v>
      </c>
      <c r="BH78" s="33">
        <v>42059.124681415822</v>
      </c>
      <c r="BI78" s="33">
        <v>59673.145092931809</v>
      </c>
      <c r="BJ78" s="33">
        <v>-8255.465286633902</v>
      </c>
      <c r="BK78" s="33">
        <v>672.77812585586378</v>
      </c>
      <c r="BL78" s="33">
        <v>1193.7920590107378</v>
      </c>
      <c r="BM78" s="33">
        <v>544.9294924232421</v>
      </c>
      <c r="BN78" s="33">
        <v>1563.9077883484326</v>
      </c>
      <c r="BO78" s="33">
        <v>734.19637915768874</v>
      </c>
      <c r="BP78" s="33">
        <v>46.311542386036152</v>
      </c>
      <c r="BQ78" s="33">
        <v>178.77934092693758</v>
      </c>
      <c r="BR78" s="33">
        <v>121.69671114444394</v>
      </c>
      <c r="BS78" s="33">
        <v>2310.117989005973</v>
      </c>
      <c r="BT78" s="33">
        <v>659.89272246535438</v>
      </c>
      <c r="BU78" s="33">
        <v>135.83127886178599</v>
      </c>
      <c r="BV78" s="33">
        <v>938.26937487642658</v>
      </c>
      <c r="BW78" s="33">
        <v>527.61706137108285</v>
      </c>
      <c r="BX78" s="33">
        <v>26866.043961968997</v>
      </c>
      <c r="BY78" s="33">
        <v>980.47533013940892</v>
      </c>
      <c r="BZ78" s="33">
        <v>375.26653466069627</v>
      </c>
      <c r="CA78" s="33">
        <v>8643.082020706559</v>
      </c>
      <c r="CB78" s="33">
        <v>0</v>
      </c>
      <c r="CC78" s="33">
        <v>113871.21499804955</v>
      </c>
      <c r="CD78" s="33">
        <v>245.88963620252983</v>
      </c>
      <c r="CE78" s="33">
        <v>389.8324471616379</v>
      </c>
      <c r="CF78" s="33">
        <v>269.4502988385608</v>
      </c>
      <c r="CG78" s="33">
        <v>1088.8839120975592</v>
      </c>
      <c r="CH78" s="33">
        <v>109.96132132419244</v>
      </c>
      <c r="CI78" s="33">
        <v>141.61158537017505</v>
      </c>
      <c r="CJ78" s="33">
        <v>778.64670587388298</v>
      </c>
      <c r="CK78" s="33">
        <v>245.49836464081699</v>
      </c>
      <c r="CL78" s="33">
        <v>273.29347760703911</v>
      </c>
      <c r="CM78" s="33">
        <v>1300.8857906793803</v>
      </c>
      <c r="CN78" s="33">
        <v>168.76279509685773</v>
      </c>
      <c r="CO78" s="33">
        <v>296.55256955653493</v>
      </c>
      <c r="CP78" s="33">
        <v>75.812020685750966</v>
      </c>
      <c r="CQ78" s="33">
        <v>1857.3259867616982</v>
      </c>
      <c r="CR78" s="33">
        <v>242.48360050292615</v>
      </c>
      <c r="CS78" s="33">
        <v>1270.5389223477448</v>
      </c>
      <c r="CT78" s="33">
        <v>573.65745967560349</v>
      </c>
      <c r="CU78" s="33">
        <v>60.085091289213274</v>
      </c>
      <c r="CV78" s="33">
        <v>382.56540247520593</v>
      </c>
      <c r="CW78" s="33">
        <v>618.04992329907498</v>
      </c>
      <c r="CX78" s="33">
        <v>156.23321195622893</v>
      </c>
      <c r="CY78" s="33">
        <v>229.20534620642647</v>
      </c>
      <c r="CZ78" s="33">
        <v>306.95028549020486</v>
      </c>
      <c r="DA78" s="33">
        <v>260.81882911513145</v>
      </c>
      <c r="DB78" s="33">
        <v>1545.2600646055116</v>
      </c>
      <c r="DC78" s="33">
        <v>379.10293765025307</v>
      </c>
      <c r="DD78" s="33">
        <v>972.58195846013439</v>
      </c>
      <c r="DE78" s="33">
        <v>148.89718451803583</v>
      </c>
      <c r="DF78" s="33">
        <v>27.862055836969581</v>
      </c>
      <c r="DG78" s="33">
        <v>52.420761599618963</v>
      </c>
      <c r="DH78" s="33">
        <v>60.977167877866975</v>
      </c>
      <c r="DI78" s="33">
        <v>162.61238772797142</v>
      </c>
      <c r="DJ78" s="33">
        <v>33.627920885669909</v>
      </c>
      <c r="DK78" s="33">
        <v>72.048750468837099</v>
      </c>
      <c r="DL78" s="33">
        <v>743.81168777706841</v>
      </c>
      <c r="DM78" s="33">
        <v>284.21103956387947</v>
      </c>
      <c r="DN78" s="33">
        <v>1238.3087055991361</v>
      </c>
      <c r="DO78" s="33">
        <v>0</v>
      </c>
      <c r="DP78" s="69">
        <f t="shared" si="3"/>
        <v>421197.10137572855</v>
      </c>
      <c r="DQ78" s="33">
        <v>1731220.6705779596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14238.736167805888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3823.5080114220077</v>
      </c>
      <c r="GA78" s="33">
        <v>0</v>
      </c>
      <c r="GB78" s="33">
        <v>24434.891720934633</v>
      </c>
      <c r="GC78" s="33">
        <v>0</v>
      </c>
      <c r="GD78" s="33">
        <v>0</v>
      </c>
      <c r="GE78" s="33">
        <v>0</v>
      </c>
      <c r="GF78" s="33">
        <v>79829.54874849513</v>
      </c>
      <c r="GG78" s="44">
        <f t="shared" si="2"/>
        <v>2274744.4566023457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13859.134966429341</v>
      </c>
      <c r="D79" s="33">
        <v>2163.4748385425237</v>
      </c>
      <c r="E79" s="33">
        <v>1565.855860077726</v>
      </c>
      <c r="F79" s="33">
        <v>5.2432346980227438</v>
      </c>
      <c r="G79" s="33">
        <v>569.20863634501052</v>
      </c>
      <c r="H79" s="33">
        <v>3.8258895408033111</v>
      </c>
      <c r="I79" s="33">
        <v>3759.1635384535161</v>
      </c>
      <c r="J79" s="33">
        <v>1129.7574565109942</v>
      </c>
      <c r="K79" s="33">
        <v>5769.4441149513623</v>
      </c>
      <c r="L79" s="33">
        <v>2914.6945349921552</v>
      </c>
      <c r="M79" s="33">
        <v>5029.2437105517201</v>
      </c>
      <c r="N79" s="33">
        <v>3929.8016720268483</v>
      </c>
      <c r="O79" s="33">
        <v>1314.6324168989242</v>
      </c>
      <c r="P79" s="33">
        <v>1432.8860858372514</v>
      </c>
      <c r="Q79" s="33">
        <v>1904.9490327099847</v>
      </c>
      <c r="R79" s="33">
        <v>617.94686574730576</v>
      </c>
      <c r="S79" s="33">
        <v>2070.1830165336005</v>
      </c>
      <c r="T79" s="33">
        <v>2269.2941556817118</v>
      </c>
      <c r="U79" s="33">
        <v>3519.5218435974216</v>
      </c>
      <c r="V79" s="33">
        <v>2507.9050893280496</v>
      </c>
      <c r="W79" s="33">
        <v>3044.8131350915896</v>
      </c>
      <c r="X79" s="33">
        <v>3457.319959727095</v>
      </c>
      <c r="Y79" s="33">
        <v>3626.1414004289877</v>
      </c>
      <c r="Z79" s="33">
        <v>4038.3967906112171</v>
      </c>
      <c r="AA79" s="33">
        <v>1246.9268730365916</v>
      </c>
      <c r="AB79" s="33">
        <v>3837.7696347742713</v>
      </c>
      <c r="AC79" s="33">
        <v>1264.0202172966024</v>
      </c>
      <c r="AD79" s="33">
        <v>7623.8706292616589</v>
      </c>
      <c r="AE79" s="33">
        <v>3124.8067749610018</v>
      </c>
      <c r="AF79" s="33">
        <v>2183.1964740565891</v>
      </c>
      <c r="AG79" s="33">
        <v>803.55610552967539</v>
      </c>
      <c r="AH79" s="33">
        <v>550.17370823143142</v>
      </c>
      <c r="AI79" s="33">
        <v>1952.6854405352219</v>
      </c>
      <c r="AJ79" s="33">
        <v>4156.053673763302</v>
      </c>
      <c r="AK79" s="33">
        <v>9045.7005110511072</v>
      </c>
      <c r="AL79" s="33">
        <v>1602.1994466933727</v>
      </c>
      <c r="AM79" s="33">
        <v>2539.5095807799016</v>
      </c>
      <c r="AN79" s="33">
        <v>4119.2305323062692</v>
      </c>
      <c r="AO79" s="33">
        <v>967.86860638123562</v>
      </c>
      <c r="AP79" s="33">
        <v>1862.0113373167994</v>
      </c>
      <c r="AQ79" s="33">
        <v>1715.5750928956584</v>
      </c>
      <c r="AR79" s="33">
        <v>3748.6482420511356</v>
      </c>
      <c r="AS79" s="33">
        <v>131.63290548313225</v>
      </c>
      <c r="AT79" s="33">
        <v>967.54172127146148</v>
      </c>
      <c r="AU79" s="33">
        <v>2947.1152071899669</v>
      </c>
      <c r="AV79" s="33">
        <v>188.40284016368909</v>
      </c>
      <c r="AW79" s="33">
        <v>1825.572744169903</v>
      </c>
      <c r="AX79" s="33">
        <v>9545.0560984446602</v>
      </c>
      <c r="AY79" s="33">
        <v>11548.059413886716</v>
      </c>
      <c r="AZ79" s="33">
        <v>2977.532227343479</v>
      </c>
      <c r="BA79" s="33">
        <v>0</v>
      </c>
      <c r="BB79" s="33">
        <v>5892.5539944889533</v>
      </c>
      <c r="BC79" s="33">
        <v>1417.1509634011172</v>
      </c>
      <c r="BD79" s="33">
        <v>45256.18721365754</v>
      </c>
      <c r="BE79" s="33">
        <v>32424.457572503932</v>
      </c>
      <c r="BF79" s="33">
        <v>1546.7316043417986</v>
      </c>
      <c r="BG79" s="33">
        <v>4337.3309874032839</v>
      </c>
      <c r="BH79" s="33">
        <v>11524.65079123296</v>
      </c>
      <c r="BI79" s="33">
        <v>41766.748518764347</v>
      </c>
      <c r="BJ79" s="33">
        <v>8125.2985342124975</v>
      </c>
      <c r="BK79" s="33">
        <v>9602.7749240931353</v>
      </c>
      <c r="BL79" s="33">
        <v>1519.9231224707664</v>
      </c>
      <c r="BM79" s="33">
        <v>4916.8424442152291</v>
      </c>
      <c r="BN79" s="33">
        <v>6111.8453616798561</v>
      </c>
      <c r="BO79" s="33">
        <v>8218.8137358824024</v>
      </c>
      <c r="BP79" s="33">
        <v>221.34145837097503</v>
      </c>
      <c r="BQ79" s="33">
        <v>2109.4062310861163</v>
      </c>
      <c r="BR79" s="33">
        <v>856.87665829791911</v>
      </c>
      <c r="BS79" s="33">
        <v>4419.0006891808798</v>
      </c>
      <c r="BT79" s="33">
        <v>3183.7154439547594</v>
      </c>
      <c r="BU79" s="33">
        <v>989.73882199605225</v>
      </c>
      <c r="BV79" s="33">
        <v>34058.993103442583</v>
      </c>
      <c r="BW79" s="33">
        <v>18029.839793564002</v>
      </c>
      <c r="BX79" s="33">
        <v>19826.981648654579</v>
      </c>
      <c r="BY79" s="33">
        <v>3670.9474350839114</v>
      </c>
      <c r="BZ79" s="33">
        <v>5822.1997272689132</v>
      </c>
      <c r="CA79" s="33">
        <v>7290.9296372489907</v>
      </c>
      <c r="CB79" s="33">
        <v>18689.937497268227</v>
      </c>
      <c r="CC79" s="33">
        <v>38880.205589015146</v>
      </c>
      <c r="CD79" s="33">
        <v>3887.0165254266922</v>
      </c>
      <c r="CE79" s="33">
        <v>8423.6330418154139</v>
      </c>
      <c r="CF79" s="33">
        <v>4522.0289079907816</v>
      </c>
      <c r="CG79" s="33">
        <v>32313.139993846122</v>
      </c>
      <c r="CH79" s="33">
        <v>2341.1394497136826</v>
      </c>
      <c r="CI79" s="33">
        <v>871.60126568187297</v>
      </c>
      <c r="CJ79" s="33">
        <v>5365.7768371077127</v>
      </c>
      <c r="CK79" s="33">
        <v>6038.783221556454</v>
      </c>
      <c r="CL79" s="33">
        <v>705.02660299986587</v>
      </c>
      <c r="CM79" s="33">
        <v>1419.2829493181055</v>
      </c>
      <c r="CN79" s="33">
        <v>1732.0293596691108</v>
      </c>
      <c r="CO79" s="33">
        <v>1335.4423344206677</v>
      </c>
      <c r="CP79" s="33">
        <v>1054.8176057848987</v>
      </c>
      <c r="CQ79" s="33">
        <v>4843.6461450169427</v>
      </c>
      <c r="CR79" s="33">
        <v>6008.8773433166016</v>
      </c>
      <c r="CS79" s="33">
        <v>50893.657000778585</v>
      </c>
      <c r="CT79" s="33">
        <v>15483.745226626987</v>
      </c>
      <c r="CU79" s="33">
        <v>1971.8952912535942</v>
      </c>
      <c r="CV79" s="33">
        <v>6284.0106446988884</v>
      </c>
      <c r="CW79" s="33">
        <v>10920.719973741519</v>
      </c>
      <c r="CX79" s="33">
        <v>2629.6747265697777</v>
      </c>
      <c r="CY79" s="33">
        <v>2113.5622669634745</v>
      </c>
      <c r="CZ79" s="33">
        <v>1295.2596470392789</v>
      </c>
      <c r="DA79" s="33">
        <v>8800.515092413234</v>
      </c>
      <c r="DB79" s="33">
        <v>6105.1979572886257</v>
      </c>
      <c r="DC79" s="33">
        <v>4601.5499583495603</v>
      </c>
      <c r="DD79" s="33">
        <v>11003.064065568649</v>
      </c>
      <c r="DE79" s="33">
        <v>551.55925084406772</v>
      </c>
      <c r="DF79" s="33">
        <v>322.49164405353446</v>
      </c>
      <c r="DG79" s="33">
        <v>2261.6401504281503</v>
      </c>
      <c r="DH79" s="33">
        <v>2029.604822875214</v>
      </c>
      <c r="DI79" s="33">
        <v>293.97989442838309</v>
      </c>
      <c r="DJ79" s="33">
        <v>1828.3123817178794</v>
      </c>
      <c r="DK79" s="33">
        <v>927.98968131477363</v>
      </c>
      <c r="DL79" s="33">
        <v>14166.721975038219</v>
      </c>
      <c r="DM79" s="33">
        <v>1474.9998122903323</v>
      </c>
      <c r="DN79" s="33">
        <v>3553.8073807444466</v>
      </c>
      <c r="DO79" s="33">
        <v>0</v>
      </c>
      <c r="DP79" s="69">
        <f t="shared" si="3"/>
        <v>724065.1782156605</v>
      </c>
      <c r="DQ79" s="33">
        <v>44783.902909800985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2014.168193447073</v>
      </c>
      <c r="GA79" s="33">
        <v>0</v>
      </c>
      <c r="GB79" s="33">
        <v>18974.133037575866</v>
      </c>
      <c r="GC79" s="33">
        <v>0</v>
      </c>
      <c r="GD79" s="33">
        <v>0</v>
      </c>
      <c r="GE79" s="33">
        <v>0</v>
      </c>
      <c r="GF79" s="33">
        <v>2904.9103700967144</v>
      </c>
      <c r="GG79" s="44">
        <f t="shared" si="2"/>
        <v>792742.2927265811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3.865348145713182</v>
      </c>
      <c r="D80" s="33">
        <v>2.1258314366831734</v>
      </c>
      <c r="E80" s="33">
        <v>0</v>
      </c>
      <c r="F80" s="33">
        <v>0</v>
      </c>
      <c r="G80" s="33">
        <v>0</v>
      </c>
      <c r="H80" s="33">
        <v>0</v>
      </c>
      <c r="I80" s="33">
        <v>1.9917825994059384</v>
      </c>
      <c r="J80" s="33">
        <v>1.2091880496315663</v>
      </c>
      <c r="K80" s="33">
        <v>1.5361309757644668</v>
      </c>
      <c r="L80" s="33">
        <v>1.5476601410355757</v>
      </c>
      <c r="M80" s="33">
        <v>3.8260031663606755</v>
      </c>
      <c r="N80" s="33">
        <v>3.7895075189095424</v>
      </c>
      <c r="O80" s="33">
        <v>1.2392491408619517</v>
      </c>
      <c r="P80" s="33">
        <v>0</v>
      </c>
      <c r="Q80" s="33">
        <v>1.1073809791995226</v>
      </c>
      <c r="R80" s="33">
        <v>0</v>
      </c>
      <c r="S80" s="33">
        <v>0</v>
      </c>
      <c r="T80" s="33">
        <v>0</v>
      </c>
      <c r="U80" s="33">
        <v>2.3507722824616839</v>
      </c>
      <c r="V80" s="33">
        <v>0</v>
      </c>
      <c r="W80" s="33">
        <v>1.9122870945902399</v>
      </c>
      <c r="X80" s="33">
        <v>5.1416186019941366</v>
      </c>
      <c r="Y80" s="33">
        <v>1.1806686467809482</v>
      </c>
      <c r="Z80" s="33">
        <v>1.7352359465808658</v>
      </c>
      <c r="AA80" s="33">
        <v>1.2459620282675559</v>
      </c>
      <c r="AB80" s="33">
        <v>1.7207919678948693</v>
      </c>
      <c r="AC80" s="33">
        <v>0</v>
      </c>
      <c r="AD80" s="33">
        <v>2.4034730106081739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1.7971734718788432</v>
      </c>
      <c r="AK80" s="33">
        <v>3.8786450932928749</v>
      </c>
      <c r="AL80" s="33">
        <v>0</v>
      </c>
      <c r="AM80" s="33">
        <v>1.041912484821278</v>
      </c>
      <c r="AN80" s="33">
        <v>2.4339844937878286</v>
      </c>
      <c r="AO80" s="33">
        <v>0</v>
      </c>
      <c r="AP80" s="33">
        <v>1.1153395585424004</v>
      </c>
      <c r="AQ80" s="33">
        <v>0</v>
      </c>
      <c r="AR80" s="33">
        <v>0</v>
      </c>
      <c r="AS80" s="33">
        <v>1.0370212210404324</v>
      </c>
      <c r="AT80" s="33">
        <v>0</v>
      </c>
      <c r="AU80" s="33">
        <v>1.3026368234124761</v>
      </c>
      <c r="AV80" s="33">
        <v>2.254435119193976</v>
      </c>
      <c r="AW80" s="33">
        <v>1.0988788728341732</v>
      </c>
      <c r="AX80" s="33">
        <v>4.9645761524946961</v>
      </c>
      <c r="AY80" s="33">
        <v>3.9882263556307822</v>
      </c>
      <c r="AZ80" s="33">
        <v>2.7650083068262719</v>
      </c>
      <c r="BA80" s="33">
        <v>0</v>
      </c>
      <c r="BB80" s="33">
        <v>1.1169109659214023</v>
      </c>
      <c r="BC80" s="33">
        <v>1.0002818150986552</v>
      </c>
      <c r="BD80" s="33">
        <v>17.560739304782466</v>
      </c>
      <c r="BE80" s="33">
        <v>5.9544615244063266</v>
      </c>
      <c r="BF80" s="33">
        <v>0</v>
      </c>
      <c r="BG80" s="33">
        <v>0</v>
      </c>
      <c r="BH80" s="33">
        <v>5.1699754115599799</v>
      </c>
      <c r="BI80" s="33">
        <v>0</v>
      </c>
      <c r="BJ80" s="33">
        <v>0</v>
      </c>
      <c r="BK80" s="33">
        <v>7.6992419487885408</v>
      </c>
      <c r="BL80" s="33">
        <v>0</v>
      </c>
      <c r="BM80" s="33">
        <v>0</v>
      </c>
      <c r="BN80" s="33">
        <v>0</v>
      </c>
      <c r="BO80" s="33">
        <v>2.9747526766160215</v>
      </c>
      <c r="BP80" s="33">
        <v>0</v>
      </c>
      <c r="BQ80" s="33">
        <v>1.1131356868606166</v>
      </c>
      <c r="BR80" s="33">
        <v>0</v>
      </c>
      <c r="BS80" s="33">
        <v>5.1278203919838745</v>
      </c>
      <c r="BT80" s="33">
        <v>4.0860397066333061</v>
      </c>
      <c r="BU80" s="33">
        <v>0</v>
      </c>
      <c r="BV80" s="33">
        <v>6.8003397545032582</v>
      </c>
      <c r="BW80" s="33">
        <v>0</v>
      </c>
      <c r="BX80" s="33">
        <v>2.9969748589978176</v>
      </c>
      <c r="BY80" s="33">
        <v>2.8132147264581282</v>
      </c>
      <c r="BZ80" s="33">
        <v>2.6754053064506946</v>
      </c>
      <c r="CA80" s="33">
        <v>84444.297375259397</v>
      </c>
      <c r="CB80" s="33">
        <v>20274.923285551893</v>
      </c>
      <c r="CC80" s="33">
        <v>10773.950378191083</v>
      </c>
      <c r="CD80" s="33">
        <v>1.1853494956126915</v>
      </c>
      <c r="CE80" s="33">
        <v>3.3779424207780795</v>
      </c>
      <c r="CF80" s="33">
        <v>3.3271363924148849</v>
      </c>
      <c r="CG80" s="33">
        <v>14.456230049638672</v>
      </c>
      <c r="CH80" s="33">
        <v>1.4095713779970009</v>
      </c>
      <c r="CI80" s="33">
        <v>0</v>
      </c>
      <c r="CJ80" s="33">
        <v>4.526686762763882</v>
      </c>
      <c r="CK80" s="33">
        <v>4.0341454732411703</v>
      </c>
      <c r="CL80" s="33">
        <v>0</v>
      </c>
      <c r="CM80" s="33">
        <v>14.248043273681581</v>
      </c>
      <c r="CN80" s="33">
        <v>1.275614990715723</v>
      </c>
      <c r="CO80" s="33">
        <v>0</v>
      </c>
      <c r="CP80" s="33">
        <v>0</v>
      </c>
      <c r="CQ80" s="33">
        <v>3.637125650013227</v>
      </c>
      <c r="CR80" s="33">
        <v>4.2855715566968051</v>
      </c>
      <c r="CS80" s="33">
        <v>6.5823760865426726</v>
      </c>
      <c r="CT80" s="33">
        <v>2.1853249214111066</v>
      </c>
      <c r="CU80" s="33">
        <v>1.0637570944331276</v>
      </c>
      <c r="CV80" s="33">
        <v>1.8242161273644684</v>
      </c>
      <c r="CW80" s="33">
        <v>3.4614131128111154</v>
      </c>
      <c r="CX80" s="33">
        <v>0</v>
      </c>
      <c r="CY80" s="33">
        <v>1.000773296581132</v>
      </c>
      <c r="CZ80" s="33">
        <v>0</v>
      </c>
      <c r="DA80" s="33">
        <v>0</v>
      </c>
      <c r="DB80" s="33">
        <v>4.4817849186273735</v>
      </c>
      <c r="DC80" s="33">
        <v>0</v>
      </c>
      <c r="DD80" s="33">
        <v>1.3940496379412375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26.48466574402963</v>
      </c>
      <c r="DM80" s="33">
        <v>0</v>
      </c>
      <c r="DN80" s="33">
        <v>3.1469727853327947</v>
      </c>
      <c r="DO80" s="33">
        <v>0</v>
      </c>
      <c r="DP80" s="69">
        <f t="shared" si="3"/>
        <v>115735.25581393659</v>
      </c>
      <c r="DQ80" s="33">
        <v>118934.29640348465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101128.29255943665</v>
      </c>
      <c r="FS80" s="33">
        <v>53109.791962915217</v>
      </c>
      <c r="FT80" s="33">
        <v>0</v>
      </c>
      <c r="FU80" s="33">
        <v>0</v>
      </c>
      <c r="FV80" s="33">
        <v>0</v>
      </c>
      <c r="FW80" s="33">
        <v>0</v>
      </c>
      <c r="FX80" s="33">
        <v>188.62138428362744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389096.25812405674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9684.3051932812341</v>
      </c>
      <c r="D81" s="33">
        <v>2100.3457752276395</v>
      </c>
      <c r="E81" s="33">
        <v>6569.7552377515703</v>
      </c>
      <c r="F81" s="33">
        <v>1.1577392391726209</v>
      </c>
      <c r="G81" s="33">
        <v>4986.2273534579008</v>
      </c>
      <c r="H81" s="33">
        <v>0</v>
      </c>
      <c r="I81" s="33">
        <v>3243.4600956998484</v>
      </c>
      <c r="J81" s="33">
        <v>24134.155312292667</v>
      </c>
      <c r="K81" s="33">
        <v>7636.0803656200342</v>
      </c>
      <c r="L81" s="33">
        <v>28426.392667164193</v>
      </c>
      <c r="M81" s="33">
        <v>17398.435975039662</v>
      </c>
      <c r="N81" s="33">
        <v>16521.101658781496</v>
      </c>
      <c r="O81" s="33">
        <v>2763.1802137941086</v>
      </c>
      <c r="P81" s="33">
        <v>2195.1470703673876</v>
      </c>
      <c r="Q81" s="33">
        <v>10391.356520433021</v>
      </c>
      <c r="R81" s="33">
        <v>286.08467881938503</v>
      </c>
      <c r="S81" s="33">
        <v>5228.6370286595438</v>
      </c>
      <c r="T81" s="33">
        <v>12615.693485020913</v>
      </c>
      <c r="U81" s="33">
        <v>37185.356582805012</v>
      </c>
      <c r="V81" s="33">
        <v>11848.170646481929</v>
      </c>
      <c r="W81" s="33">
        <v>11053.016946479891</v>
      </c>
      <c r="X81" s="33">
        <v>13938.253564819312</v>
      </c>
      <c r="Y81" s="33">
        <v>5521.1913145915705</v>
      </c>
      <c r="Z81" s="33">
        <v>16054.515084911985</v>
      </c>
      <c r="AA81" s="33">
        <v>4463.0484510597271</v>
      </c>
      <c r="AB81" s="33">
        <v>16042.89550856198</v>
      </c>
      <c r="AC81" s="33">
        <v>2970.206793273624</v>
      </c>
      <c r="AD81" s="33">
        <v>24392.136207967411</v>
      </c>
      <c r="AE81" s="33">
        <v>21022.660643428186</v>
      </c>
      <c r="AF81" s="33">
        <v>14604.785198045074</v>
      </c>
      <c r="AG81" s="33">
        <v>10587.288743142213</v>
      </c>
      <c r="AH81" s="33">
        <v>8221.7003136700077</v>
      </c>
      <c r="AI81" s="33">
        <v>11773.916984270345</v>
      </c>
      <c r="AJ81" s="33">
        <v>16088.611324959613</v>
      </c>
      <c r="AK81" s="33">
        <v>38084.567707490489</v>
      </c>
      <c r="AL81" s="33">
        <v>4746.4033029398215</v>
      </c>
      <c r="AM81" s="33">
        <v>8636.7671447561152</v>
      </c>
      <c r="AN81" s="33">
        <v>25005.819431265212</v>
      </c>
      <c r="AO81" s="33">
        <v>6526.1558850977954</v>
      </c>
      <c r="AP81" s="33">
        <v>19324.078662852138</v>
      </c>
      <c r="AQ81" s="33">
        <v>9046.8473596239382</v>
      </c>
      <c r="AR81" s="33">
        <v>1679.7053498800433</v>
      </c>
      <c r="AS81" s="33">
        <v>319.40979842159368</v>
      </c>
      <c r="AT81" s="33">
        <v>863.0247908124536</v>
      </c>
      <c r="AU81" s="33">
        <v>306.46392368560356</v>
      </c>
      <c r="AV81" s="33">
        <v>1860.9670746537543</v>
      </c>
      <c r="AW81" s="33">
        <v>5436.5489966826181</v>
      </c>
      <c r="AX81" s="33">
        <v>34343.84520394179</v>
      </c>
      <c r="AY81" s="33">
        <v>32800.260864780001</v>
      </c>
      <c r="AZ81" s="33">
        <v>36957.128687639961</v>
      </c>
      <c r="BA81" s="33">
        <v>0</v>
      </c>
      <c r="BB81" s="33">
        <v>102934.66028567114</v>
      </c>
      <c r="BC81" s="33">
        <v>46466.098445704098</v>
      </c>
      <c r="BD81" s="33">
        <v>658949.7544046574</v>
      </c>
      <c r="BE81" s="33">
        <v>638329.87546534778</v>
      </c>
      <c r="BF81" s="33">
        <v>11818.057049294976</v>
      </c>
      <c r="BG81" s="33">
        <v>14217.997395578277</v>
      </c>
      <c r="BH81" s="33">
        <v>30770.4831661512</v>
      </c>
      <c r="BI81" s="33">
        <v>2040.5463392241136</v>
      </c>
      <c r="BJ81" s="33">
        <v>22179.285163683431</v>
      </c>
      <c r="BK81" s="33">
        <v>21025.770960796632</v>
      </c>
      <c r="BL81" s="33">
        <v>225.08055362713472</v>
      </c>
      <c r="BM81" s="33">
        <v>123872.76201276928</v>
      </c>
      <c r="BN81" s="33">
        <v>335404.12815914146</v>
      </c>
      <c r="BO81" s="33">
        <v>42048.689325449013</v>
      </c>
      <c r="BP81" s="33">
        <v>1102.8603745775429</v>
      </c>
      <c r="BQ81" s="33">
        <v>10491.353217847322</v>
      </c>
      <c r="BR81" s="33">
        <v>8913.8177920230773</v>
      </c>
      <c r="BS81" s="33">
        <v>742.14407126975186</v>
      </c>
      <c r="BT81" s="33">
        <v>12590.238468276377</v>
      </c>
      <c r="BU81" s="33">
        <v>2975.3067873606055</v>
      </c>
      <c r="BV81" s="33">
        <v>125684.50565868654</v>
      </c>
      <c r="BW81" s="33">
        <v>45008.427275364418</v>
      </c>
      <c r="BX81" s="33">
        <v>33208.759188756776</v>
      </c>
      <c r="BY81" s="33">
        <v>51730.772612896864</v>
      </c>
      <c r="BZ81" s="33">
        <v>14923.341793178357</v>
      </c>
      <c r="CA81" s="33">
        <v>7418.979432626551</v>
      </c>
      <c r="CB81" s="33">
        <v>0</v>
      </c>
      <c r="CC81" s="33">
        <v>0</v>
      </c>
      <c r="CD81" s="33">
        <v>12554.207783962289</v>
      </c>
      <c r="CE81" s="33">
        <v>23539.951751120421</v>
      </c>
      <c r="CF81" s="33">
        <v>15717.978276406046</v>
      </c>
      <c r="CG81" s="33">
        <v>76737.447343536667</v>
      </c>
      <c r="CH81" s="33">
        <v>24880.983675590487</v>
      </c>
      <c r="CI81" s="33">
        <v>11055.392223085488</v>
      </c>
      <c r="CJ81" s="33">
        <v>22966.110146340518</v>
      </c>
      <c r="CK81" s="33">
        <v>18779.853933215276</v>
      </c>
      <c r="CL81" s="33">
        <v>9525.1554452779128</v>
      </c>
      <c r="CM81" s="33">
        <v>51918.096171977042</v>
      </c>
      <c r="CN81" s="33">
        <v>4788.6635044635859</v>
      </c>
      <c r="CO81" s="33">
        <v>4609.970495891268</v>
      </c>
      <c r="CP81" s="33">
        <v>3381.8158995635908</v>
      </c>
      <c r="CQ81" s="33">
        <v>25634.564402543696</v>
      </c>
      <c r="CR81" s="33">
        <v>19374.682848875447</v>
      </c>
      <c r="CS81" s="33">
        <v>176060.234160917</v>
      </c>
      <c r="CT81" s="33">
        <v>52748.56146092277</v>
      </c>
      <c r="CU81" s="33">
        <v>1741.1347021716024</v>
      </c>
      <c r="CV81" s="33">
        <v>25869.739663046959</v>
      </c>
      <c r="CW81" s="33">
        <v>30112.099591348695</v>
      </c>
      <c r="CX81" s="33">
        <v>4501.7952736572834</v>
      </c>
      <c r="CY81" s="33">
        <v>9782.3521745065573</v>
      </c>
      <c r="CZ81" s="33">
        <v>8889.3950370118782</v>
      </c>
      <c r="DA81" s="33">
        <v>2198.5985741112227</v>
      </c>
      <c r="DB81" s="33">
        <v>72970.650245134035</v>
      </c>
      <c r="DC81" s="33">
        <v>22520.186198743377</v>
      </c>
      <c r="DD81" s="33">
        <v>34440.852299959864</v>
      </c>
      <c r="DE81" s="33">
        <v>7482.6388376231334</v>
      </c>
      <c r="DF81" s="33">
        <v>3214.9769070913962</v>
      </c>
      <c r="DG81" s="33">
        <v>3005.692045272559</v>
      </c>
      <c r="DH81" s="33">
        <v>11604.009207327867</v>
      </c>
      <c r="DI81" s="33">
        <v>8839.4884249671431</v>
      </c>
      <c r="DJ81" s="33">
        <v>1813.7416368258962</v>
      </c>
      <c r="DK81" s="33">
        <v>5100.600161325784</v>
      </c>
      <c r="DL81" s="33">
        <v>20063.250854155824</v>
      </c>
      <c r="DM81" s="33">
        <v>31731.098300781799</v>
      </c>
      <c r="DN81" s="33">
        <v>25134.785920686387</v>
      </c>
      <c r="DO81" s="33">
        <v>0</v>
      </c>
      <c r="DP81" s="69">
        <f t="shared" si="3"/>
        <v>3856251.7158430382</v>
      </c>
      <c r="DQ81" s="33">
        <v>1082.7543091820751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3.3940098794445435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964.91478884263552</v>
      </c>
      <c r="FI81" s="33">
        <v>0</v>
      </c>
      <c r="FJ81" s="33">
        <v>0</v>
      </c>
      <c r="FK81" s="33">
        <v>0</v>
      </c>
      <c r="FL81" s="33">
        <v>20.871598044501884</v>
      </c>
      <c r="FM81" s="33">
        <v>575.16974029346693</v>
      </c>
      <c r="FN81" s="33">
        <v>0</v>
      </c>
      <c r="FO81" s="33">
        <v>0</v>
      </c>
      <c r="FP81" s="33">
        <v>154.9288615357257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356.94304735501186</v>
      </c>
      <c r="GC81" s="33">
        <v>0</v>
      </c>
      <c r="GD81" s="33">
        <v>0</v>
      </c>
      <c r="GE81" s="33">
        <v>0</v>
      </c>
      <c r="GF81" s="33">
        <v>1559.1129236483641</v>
      </c>
      <c r="GG81" s="44">
        <f t="shared" si="2"/>
        <v>3860969.805121819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5134340.6294194078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5134340.6294194078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8913352.7130602412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8913352.7130602412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3558.1934050892232</v>
      </c>
      <c r="D84" s="33">
        <v>1402.7279369057135</v>
      </c>
      <c r="E84" s="33">
        <v>718.31433889626749</v>
      </c>
      <c r="F84" s="33">
        <v>0</v>
      </c>
      <c r="G84" s="33">
        <v>201.97220752091093</v>
      </c>
      <c r="H84" s="33">
        <v>8.1290635238274369</v>
      </c>
      <c r="I84" s="33">
        <v>1588.3431906700193</v>
      </c>
      <c r="J84" s="33">
        <v>89.659438849851128</v>
      </c>
      <c r="K84" s="33">
        <v>122.42550848944182</v>
      </c>
      <c r="L84" s="33">
        <v>855.20213136302027</v>
      </c>
      <c r="M84" s="33">
        <v>1361.1927456658179</v>
      </c>
      <c r="N84" s="33">
        <v>95.434498489930036</v>
      </c>
      <c r="O84" s="33">
        <v>83.031781802186217</v>
      </c>
      <c r="P84" s="33">
        <v>186.83798969348615</v>
      </c>
      <c r="Q84" s="33">
        <v>305.29192565563949</v>
      </c>
      <c r="R84" s="33">
        <v>109.74767649781349</v>
      </c>
      <c r="S84" s="33">
        <v>142.44185286189148</v>
      </c>
      <c r="T84" s="33">
        <v>137.72729679644587</v>
      </c>
      <c r="U84" s="33">
        <v>129.11674580841125</v>
      </c>
      <c r="V84" s="33">
        <v>79.296026944924563</v>
      </c>
      <c r="W84" s="33">
        <v>579.71798225725297</v>
      </c>
      <c r="X84" s="33">
        <v>576.46352906433515</v>
      </c>
      <c r="Y84" s="33">
        <v>442.1980956041233</v>
      </c>
      <c r="Z84" s="33">
        <v>690.52949986923124</v>
      </c>
      <c r="AA84" s="33">
        <v>2828.8083066478384</v>
      </c>
      <c r="AB84" s="33">
        <v>724.99522153484065</v>
      </c>
      <c r="AC84" s="33">
        <v>496.64022161927556</v>
      </c>
      <c r="AD84" s="33">
        <v>958.34904685144249</v>
      </c>
      <c r="AE84" s="33">
        <v>507.36640261860128</v>
      </c>
      <c r="AF84" s="33">
        <v>332.78520654107314</v>
      </c>
      <c r="AG84" s="33">
        <v>185.8491455519457</v>
      </c>
      <c r="AH84" s="33">
        <v>125.25725482171754</v>
      </c>
      <c r="AI84" s="33">
        <v>622.49900227349576</v>
      </c>
      <c r="AJ84" s="33">
        <v>696.90912773618163</v>
      </c>
      <c r="AK84" s="33">
        <v>1894.0406075604596</v>
      </c>
      <c r="AL84" s="33">
        <v>229.01466167155766</v>
      </c>
      <c r="AM84" s="33">
        <v>450.39592570485678</v>
      </c>
      <c r="AN84" s="33">
        <v>1081.244058210488</v>
      </c>
      <c r="AO84" s="33">
        <v>138.15626629669637</v>
      </c>
      <c r="AP84" s="33">
        <v>82.124403547906709</v>
      </c>
      <c r="AQ84" s="33">
        <v>353.55736056317858</v>
      </c>
      <c r="AR84" s="33">
        <v>2.6945241977489527</v>
      </c>
      <c r="AS84" s="33">
        <v>190.0002965058645</v>
      </c>
      <c r="AT84" s="33">
        <v>2.7136149983205198</v>
      </c>
      <c r="AU84" s="33">
        <v>1540.7891595503504</v>
      </c>
      <c r="AV84" s="33">
        <v>138.95148320786674</v>
      </c>
      <c r="AW84" s="33">
        <v>573.23281500577809</v>
      </c>
      <c r="AX84" s="33">
        <v>22612.650122819017</v>
      </c>
      <c r="AY84" s="33">
        <v>8854.4435804781551</v>
      </c>
      <c r="AZ84" s="33">
        <v>4207.9136376006891</v>
      </c>
      <c r="BA84" s="33">
        <v>0</v>
      </c>
      <c r="BB84" s="33">
        <v>5905.8719223760982</v>
      </c>
      <c r="BC84" s="33">
        <v>1654.3919690565272</v>
      </c>
      <c r="BD84" s="33">
        <v>64062.483760949282</v>
      </c>
      <c r="BE84" s="33">
        <v>26088.693666950567</v>
      </c>
      <c r="BF84" s="33">
        <v>98.512181125201948</v>
      </c>
      <c r="BG84" s="33">
        <v>3102.1569140733068</v>
      </c>
      <c r="BH84" s="33">
        <v>15653.610106189537</v>
      </c>
      <c r="BI84" s="33">
        <v>1191.8768888485176</v>
      </c>
      <c r="BJ84" s="33">
        <v>1242.3396640339001</v>
      </c>
      <c r="BK84" s="33">
        <v>18598.380970840713</v>
      </c>
      <c r="BL84" s="33">
        <v>296.49102149931866</v>
      </c>
      <c r="BM84" s="33">
        <v>699.71425316760326</v>
      </c>
      <c r="BN84" s="33">
        <v>1875.643189572108</v>
      </c>
      <c r="BO84" s="33">
        <v>1199.1864574789058</v>
      </c>
      <c r="BP84" s="33">
        <v>161.84850718809733</v>
      </c>
      <c r="BQ84" s="33">
        <v>583.17850892186993</v>
      </c>
      <c r="BR84" s="33">
        <v>423.20259110236083</v>
      </c>
      <c r="BS84" s="33">
        <v>1475.0745703470575</v>
      </c>
      <c r="BT84" s="33">
        <v>1913.3840119000406</v>
      </c>
      <c r="BU84" s="33">
        <v>313.14849107260068</v>
      </c>
      <c r="BV84" s="33">
        <v>14909.796247350754</v>
      </c>
      <c r="BW84" s="33">
        <v>5473.6557379293017</v>
      </c>
      <c r="BX84" s="33">
        <v>11713.034238635526</v>
      </c>
      <c r="BY84" s="33">
        <v>6657.3100099642406</v>
      </c>
      <c r="BZ84" s="33">
        <v>2393.9705174659866</v>
      </c>
      <c r="CA84" s="33">
        <v>50284.958291047638</v>
      </c>
      <c r="CB84" s="33">
        <v>834.70300034073409</v>
      </c>
      <c r="CC84" s="33">
        <v>1640.4299106378812</v>
      </c>
      <c r="CD84" s="33">
        <v>1952.4326908450346</v>
      </c>
      <c r="CE84" s="33">
        <v>3686.4745648787116</v>
      </c>
      <c r="CF84" s="33">
        <v>2470.616486253286</v>
      </c>
      <c r="CG84" s="33">
        <v>12159.951409537316</v>
      </c>
      <c r="CH84" s="33">
        <v>751.95161291894522</v>
      </c>
      <c r="CI84" s="33">
        <v>456.25807366436851</v>
      </c>
      <c r="CJ84" s="33">
        <v>3688.9990873993052</v>
      </c>
      <c r="CK84" s="33">
        <v>2993.4890072673625</v>
      </c>
      <c r="CL84" s="33">
        <v>395.60708775361041</v>
      </c>
      <c r="CM84" s="33">
        <v>19189.734695425195</v>
      </c>
      <c r="CN84" s="33">
        <v>767.93338059149551</v>
      </c>
      <c r="CO84" s="33">
        <v>1835.8286124233668</v>
      </c>
      <c r="CP84" s="33">
        <v>478.65495928056282</v>
      </c>
      <c r="CQ84" s="33">
        <v>1931.3969327391619</v>
      </c>
      <c r="CR84" s="33">
        <v>3137.6276606975966</v>
      </c>
      <c r="CS84" s="33">
        <v>16660.567429970462</v>
      </c>
      <c r="CT84" s="33">
        <v>8571.6324038082421</v>
      </c>
      <c r="CU84" s="33">
        <v>2258.6169262384115</v>
      </c>
      <c r="CV84" s="33">
        <v>1771.5910367784102</v>
      </c>
      <c r="CW84" s="33">
        <v>3251.6324913974972</v>
      </c>
      <c r="CX84" s="33">
        <v>944.18759523395101</v>
      </c>
      <c r="CY84" s="33">
        <v>2024.9471890464863</v>
      </c>
      <c r="CZ84" s="33">
        <v>309.91132579457667</v>
      </c>
      <c r="DA84" s="33">
        <v>57.170959938014299</v>
      </c>
      <c r="DB84" s="33">
        <v>2667.8685106644671</v>
      </c>
      <c r="DC84" s="33">
        <v>740.43560404177754</v>
      </c>
      <c r="DD84" s="33">
        <v>1551.4707575540754</v>
      </c>
      <c r="DE84" s="33">
        <v>356.18587422251369</v>
      </c>
      <c r="DF84" s="33">
        <v>0</v>
      </c>
      <c r="DG84" s="33">
        <v>686.09406133863695</v>
      </c>
      <c r="DH84" s="33">
        <v>528.48506806813498</v>
      </c>
      <c r="DI84" s="33">
        <v>260.29886778877011</v>
      </c>
      <c r="DJ84" s="33">
        <v>560.66187105528763</v>
      </c>
      <c r="DK84" s="33">
        <v>200.22059415734927</v>
      </c>
      <c r="DL84" s="33">
        <v>2596.7699506867671</v>
      </c>
      <c r="DM84" s="33">
        <v>1432.5257521398119</v>
      </c>
      <c r="DN84" s="33">
        <v>1681.6925556473739</v>
      </c>
      <c r="DO84" s="33">
        <v>0</v>
      </c>
      <c r="DP84" s="69">
        <f t="shared" si="3"/>
        <v>408752.34700974723</v>
      </c>
      <c r="DQ84" s="33">
        <v>301747.01894065202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292352.9102580956</v>
      </c>
      <c r="FS84" s="33">
        <v>90408.505884102502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1388.1725118688846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12259.093090550981</v>
      </c>
      <c r="GG84" s="44">
        <f t="shared" si="2"/>
        <v>1106908.0476950172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27123.323805703421</v>
      </c>
      <c r="D85" s="33">
        <v>7901.4528358088955</v>
      </c>
      <c r="E85" s="33">
        <v>7567.1984409608949</v>
      </c>
      <c r="F85" s="33">
        <v>0</v>
      </c>
      <c r="G85" s="33">
        <v>879.02624003389667</v>
      </c>
      <c r="H85" s="33">
        <v>0</v>
      </c>
      <c r="I85" s="33">
        <v>2301.4630095610851</v>
      </c>
      <c r="J85" s="33">
        <v>560.31661637081459</v>
      </c>
      <c r="K85" s="33">
        <v>4359.4481957581474</v>
      </c>
      <c r="L85" s="33">
        <v>4476.8423989506391</v>
      </c>
      <c r="M85" s="33">
        <v>3732.130832620413</v>
      </c>
      <c r="N85" s="33">
        <v>1529.102704348724</v>
      </c>
      <c r="O85" s="33">
        <v>759.51584280090037</v>
      </c>
      <c r="P85" s="33">
        <v>1552.7833793212055</v>
      </c>
      <c r="Q85" s="33">
        <v>3954.1884463650222</v>
      </c>
      <c r="R85" s="33">
        <v>1813.5974625206425</v>
      </c>
      <c r="S85" s="33">
        <v>2062.5821616980743</v>
      </c>
      <c r="T85" s="33">
        <v>1455.2473390293101</v>
      </c>
      <c r="U85" s="33">
        <v>946.81958733952092</v>
      </c>
      <c r="V85" s="33">
        <v>619.21703837832672</v>
      </c>
      <c r="W85" s="33">
        <v>7161.4332618737317</v>
      </c>
      <c r="X85" s="33">
        <v>8766.4250317862825</v>
      </c>
      <c r="Y85" s="33">
        <v>5241.6584650612567</v>
      </c>
      <c r="Z85" s="33">
        <v>2816.6994241171583</v>
      </c>
      <c r="AA85" s="33">
        <v>13698.577820533897</v>
      </c>
      <c r="AB85" s="33">
        <v>11074.112028785361</v>
      </c>
      <c r="AC85" s="33">
        <v>2870.5180038996386</v>
      </c>
      <c r="AD85" s="33">
        <v>7545.8144605145535</v>
      </c>
      <c r="AE85" s="33">
        <v>8384.775128598003</v>
      </c>
      <c r="AF85" s="33">
        <v>4869.0529981504105</v>
      </c>
      <c r="AG85" s="33">
        <v>2566.5143647530481</v>
      </c>
      <c r="AH85" s="33">
        <v>1890.1787081138987</v>
      </c>
      <c r="AI85" s="33">
        <v>6120.5690765380905</v>
      </c>
      <c r="AJ85" s="33">
        <v>8018.8323390938267</v>
      </c>
      <c r="AK85" s="33">
        <v>14296.163345495612</v>
      </c>
      <c r="AL85" s="33">
        <v>2386.5073487905224</v>
      </c>
      <c r="AM85" s="33">
        <v>6115.2358575617518</v>
      </c>
      <c r="AN85" s="33">
        <v>6318.9922980037236</v>
      </c>
      <c r="AO85" s="33">
        <v>2029.0578458489063</v>
      </c>
      <c r="AP85" s="33">
        <v>710.30971270172324</v>
      </c>
      <c r="AQ85" s="33">
        <v>2667.3162490283912</v>
      </c>
      <c r="AR85" s="33">
        <v>24.240469840665579</v>
      </c>
      <c r="AS85" s="33">
        <v>650.93429291698646</v>
      </c>
      <c r="AT85" s="33">
        <v>14.341199228641532</v>
      </c>
      <c r="AU85" s="33">
        <v>6510.36478290575</v>
      </c>
      <c r="AV85" s="33">
        <v>1378.4955754636692</v>
      </c>
      <c r="AW85" s="33">
        <v>2704.096774603644</v>
      </c>
      <c r="AX85" s="33">
        <v>31397.1061829846</v>
      </c>
      <c r="AY85" s="33">
        <v>9630.6815725286906</v>
      </c>
      <c r="AZ85" s="33">
        <v>10401.912814304951</v>
      </c>
      <c r="BA85" s="33">
        <v>0</v>
      </c>
      <c r="BB85" s="33">
        <v>14619.175134216666</v>
      </c>
      <c r="BC85" s="33">
        <v>6075.3119459402296</v>
      </c>
      <c r="BD85" s="33">
        <v>86244.220674709475</v>
      </c>
      <c r="BE85" s="33">
        <v>114363.740321391</v>
      </c>
      <c r="BF85" s="33">
        <v>650.10262701168608</v>
      </c>
      <c r="BG85" s="33">
        <v>22601.439898862373</v>
      </c>
      <c r="BH85" s="33">
        <v>103896.45327547187</v>
      </c>
      <c r="BI85" s="33">
        <v>7675.9345435446421</v>
      </c>
      <c r="BJ85" s="33">
        <v>6277.8904200078459</v>
      </c>
      <c r="BK85" s="33">
        <v>31496.760960067673</v>
      </c>
      <c r="BL85" s="33">
        <v>396.97001833365493</v>
      </c>
      <c r="BM85" s="33">
        <v>1960.9484852070864</v>
      </c>
      <c r="BN85" s="33">
        <v>4866.292461152907</v>
      </c>
      <c r="BO85" s="33">
        <v>10914.82039998889</v>
      </c>
      <c r="BP85" s="33">
        <v>454.66838369515142</v>
      </c>
      <c r="BQ85" s="33">
        <v>4188.7548143945287</v>
      </c>
      <c r="BR85" s="33">
        <v>1889.4903195799429</v>
      </c>
      <c r="BS85" s="33">
        <v>2618.9744376592894</v>
      </c>
      <c r="BT85" s="33">
        <v>4641.5927628315194</v>
      </c>
      <c r="BU85" s="33">
        <v>1272.635381833064</v>
      </c>
      <c r="BV85" s="33">
        <v>38269.001781392762</v>
      </c>
      <c r="BW85" s="33">
        <v>8776.3035087482222</v>
      </c>
      <c r="BX85" s="33">
        <v>24488.899431460406</v>
      </c>
      <c r="BY85" s="33">
        <v>11548.330174189736</v>
      </c>
      <c r="BZ85" s="33">
        <v>5544.6613978568739</v>
      </c>
      <c r="CA85" s="33">
        <v>47832.119041121914</v>
      </c>
      <c r="CB85" s="33">
        <v>6974.9407260507896</v>
      </c>
      <c r="CC85" s="33">
        <v>14534.420428002795</v>
      </c>
      <c r="CD85" s="33">
        <v>17034.694647689477</v>
      </c>
      <c r="CE85" s="33">
        <v>3369.5833642538323</v>
      </c>
      <c r="CF85" s="33">
        <v>4164.8810752596164</v>
      </c>
      <c r="CG85" s="33">
        <v>25249.880451703204</v>
      </c>
      <c r="CH85" s="33">
        <v>4082.2131165005076</v>
      </c>
      <c r="CI85" s="33">
        <v>221.89722311770933</v>
      </c>
      <c r="CJ85" s="33">
        <v>12216.623642256767</v>
      </c>
      <c r="CK85" s="33">
        <v>5160.6700122844859</v>
      </c>
      <c r="CL85" s="33">
        <v>2028.123926940026</v>
      </c>
      <c r="CM85" s="33">
        <v>31435.571276931551</v>
      </c>
      <c r="CN85" s="33">
        <v>1596.3205978455912</v>
      </c>
      <c r="CO85" s="33">
        <v>7853.5602476095719</v>
      </c>
      <c r="CP85" s="33">
        <v>790.60827966688692</v>
      </c>
      <c r="CQ85" s="33">
        <v>18648.274374332042</v>
      </c>
      <c r="CR85" s="33">
        <v>5203.6277709581291</v>
      </c>
      <c r="CS85" s="33">
        <v>5649.6023523956728</v>
      </c>
      <c r="CT85" s="33">
        <v>5571.3809071960923</v>
      </c>
      <c r="CU85" s="33">
        <v>1102.2304452759336</v>
      </c>
      <c r="CV85" s="33">
        <v>3219.2583034186655</v>
      </c>
      <c r="CW85" s="33">
        <v>2233.2752066076005</v>
      </c>
      <c r="CX85" s="33">
        <v>769.56882524358377</v>
      </c>
      <c r="CY85" s="33">
        <v>474.39265150843403</v>
      </c>
      <c r="CZ85" s="33">
        <v>1622.9221793879085</v>
      </c>
      <c r="DA85" s="33">
        <v>2.3860224540093511</v>
      </c>
      <c r="DB85" s="33">
        <v>13815.744341156527</v>
      </c>
      <c r="DC85" s="33">
        <v>554.23279693878101</v>
      </c>
      <c r="DD85" s="33">
        <v>1340.4393396616399</v>
      </c>
      <c r="DE85" s="33">
        <v>699.71967665689522</v>
      </c>
      <c r="DF85" s="33">
        <v>0</v>
      </c>
      <c r="DG85" s="33">
        <v>2222.8650107846161</v>
      </c>
      <c r="DH85" s="33">
        <v>2507.3422425335953</v>
      </c>
      <c r="DI85" s="33">
        <v>2404.0320842598371</v>
      </c>
      <c r="DJ85" s="33">
        <v>503.94542537217399</v>
      </c>
      <c r="DK85" s="33">
        <v>1102.515478523638</v>
      </c>
      <c r="DL85" s="33">
        <v>8247.503358015405</v>
      </c>
      <c r="DM85" s="33">
        <v>6026.443008444634</v>
      </c>
      <c r="DN85" s="33">
        <v>11057.759179617751</v>
      </c>
      <c r="DO85" s="33">
        <v>0</v>
      </c>
      <c r="DP85" s="69">
        <f t="shared" si="3"/>
        <v>1057114.1163691231</v>
      </c>
      <c r="DQ85" s="33">
        <v>109838.11548545178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2452.3533976333861</v>
      </c>
      <c r="GA85" s="33">
        <v>0</v>
      </c>
      <c r="GB85" s="33">
        <v>695.31809687540897</v>
      </c>
      <c r="GC85" s="33">
        <v>0</v>
      </c>
      <c r="GD85" s="33">
        <v>0</v>
      </c>
      <c r="GE85" s="33">
        <v>0</v>
      </c>
      <c r="GF85" s="33">
        <v>48123.446297633469</v>
      </c>
      <c r="GG85" s="44">
        <f t="shared" si="2"/>
        <v>1218223.3496467173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2801.8362797677505</v>
      </c>
      <c r="D86" s="33">
        <v>2558.4056116056672</v>
      </c>
      <c r="E86" s="33">
        <v>1097.9602106856298</v>
      </c>
      <c r="F86" s="33">
        <v>15.299000585154571</v>
      </c>
      <c r="G86" s="33">
        <v>8.021701817164594</v>
      </c>
      <c r="H86" s="33">
        <v>7.3431398345994436</v>
      </c>
      <c r="I86" s="33">
        <v>880.38366424028368</v>
      </c>
      <c r="J86" s="33">
        <v>437.26812520445088</v>
      </c>
      <c r="K86" s="33">
        <v>1561.2712283257488</v>
      </c>
      <c r="L86" s="33">
        <v>1202.8236148470389</v>
      </c>
      <c r="M86" s="33">
        <v>1642.0527459800237</v>
      </c>
      <c r="N86" s="33">
        <v>2452.2738927597502</v>
      </c>
      <c r="O86" s="33">
        <v>446.27694362996732</v>
      </c>
      <c r="P86" s="33">
        <v>407.33401566876853</v>
      </c>
      <c r="Q86" s="33">
        <v>1146.352554435807</v>
      </c>
      <c r="R86" s="33">
        <v>533.52475102855692</v>
      </c>
      <c r="S86" s="33">
        <v>239.37054015548887</v>
      </c>
      <c r="T86" s="33">
        <v>486.91161561850816</v>
      </c>
      <c r="U86" s="33">
        <v>812.16571577216291</v>
      </c>
      <c r="V86" s="33">
        <v>215.78761129178517</v>
      </c>
      <c r="W86" s="33">
        <v>1016.4579273485538</v>
      </c>
      <c r="X86" s="33">
        <v>2739.8214738141833</v>
      </c>
      <c r="Y86" s="33">
        <v>1594.6356424644557</v>
      </c>
      <c r="Z86" s="33">
        <v>582.12728229968707</v>
      </c>
      <c r="AA86" s="33">
        <v>995.13378751207767</v>
      </c>
      <c r="AB86" s="33">
        <v>2930.447566721924</v>
      </c>
      <c r="AC86" s="33">
        <v>391.81538381805643</v>
      </c>
      <c r="AD86" s="33">
        <v>2097.6416938913103</v>
      </c>
      <c r="AE86" s="33">
        <v>1149.954857245654</v>
      </c>
      <c r="AF86" s="33">
        <v>600.28901475408668</v>
      </c>
      <c r="AG86" s="33">
        <v>257.91083737846679</v>
      </c>
      <c r="AH86" s="33">
        <v>190.9126150365172</v>
      </c>
      <c r="AI86" s="33">
        <v>863.62245101843337</v>
      </c>
      <c r="AJ86" s="33">
        <v>1543.3883176088041</v>
      </c>
      <c r="AK86" s="33">
        <v>3119.8830002443647</v>
      </c>
      <c r="AL86" s="33">
        <v>158.91431945286871</v>
      </c>
      <c r="AM86" s="33">
        <v>733.03384826112176</v>
      </c>
      <c r="AN86" s="33">
        <v>1269.0527878598509</v>
      </c>
      <c r="AO86" s="33">
        <v>354.9581630618124</v>
      </c>
      <c r="AP86" s="33">
        <v>397.53709608828757</v>
      </c>
      <c r="AQ86" s="33">
        <v>476.45763900552367</v>
      </c>
      <c r="AR86" s="33">
        <v>2.1149575916417311</v>
      </c>
      <c r="AS86" s="33">
        <v>65.542303457390958</v>
      </c>
      <c r="AT86" s="33">
        <v>0</v>
      </c>
      <c r="AU86" s="33">
        <v>2704.8707193020791</v>
      </c>
      <c r="AV86" s="33">
        <v>45.310957228834567</v>
      </c>
      <c r="AW86" s="33">
        <v>1938.9784501776999</v>
      </c>
      <c r="AX86" s="33">
        <v>17893.220284305578</v>
      </c>
      <c r="AY86" s="33">
        <v>8275.9641346777353</v>
      </c>
      <c r="AZ86" s="33">
        <v>11915.675508850292</v>
      </c>
      <c r="BA86" s="33">
        <v>0</v>
      </c>
      <c r="BB86" s="33">
        <v>2362.0324424735641</v>
      </c>
      <c r="BC86" s="33">
        <v>936.40866444314986</v>
      </c>
      <c r="BD86" s="33">
        <v>6422.0483324155221</v>
      </c>
      <c r="BE86" s="33">
        <v>9281.0405679771357</v>
      </c>
      <c r="BF86" s="33">
        <v>148.30761871513815</v>
      </c>
      <c r="BG86" s="33">
        <v>8114.9637555524814</v>
      </c>
      <c r="BH86" s="33">
        <v>26489.68124468164</v>
      </c>
      <c r="BI86" s="33">
        <v>2685.0681572718627</v>
      </c>
      <c r="BJ86" s="33">
        <v>1322.5716908002571</v>
      </c>
      <c r="BK86" s="33">
        <v>5090.5721948688051</v>
      </c>
      <c r="BL86" s="33">
        <v>272.15741829216807</v>
      </c>
      <c r="BM86" s="33">
        <v>781.35400687339381</v>
      </c>
      <c r="BN86" s="33">
        <v>1798.9363387495712</v>
      </c>
      <c r="BO86" s="33">
        <v>3115.8799658867065</v>
      </c>
      <c r="BP86" s="33">
        <v>351.94141040068587</v>
      </c>
      <c r="BQ86" s="33">
        <v>1358.2590412244112</v>
      </c>
      <c r="BR86" s="33">
        <v>565.66763565264728</v>
      </c>
      <c r="BS86" s="33">
        <v>1836.6642573372146</v>
      </c>
      <c r="BT86" s="33">
        <v>2648.9489444654723</v>
      </c>
      <c r="BU86" s="33">
        <v>533.99616598107275</v>
      </c>
      <c r="BV86" s="33">
        <v>6741.0709809045957</v>
      </c>
      <c r="BW86" s="33">
        <v>1473.604553468655</v>
      </c>
      <c r="BX86" s="33">
        <v>4512.4559315999295</v>
      </c>
      <c r="BY86" s="33">
        <v>1707.9086742166364</v>
      </c>
      <c r="BZ86" s="33">
        <v>3656.3948648903738</v>
      </c>
      <c r="CA86" s="33">
        <v>2444.2505145489795</v>
      </c>
      <c r="CB86" s="33">
        <v>782.21388871336217</v>
      </c>
      <c r="CC86" s="33">
        <v>150.5156498919666</v>
      </c>
      <c r="CD86" s="33">
        <v>3228.7529031456888</v>
      </c>
      <c r="CE86" s="33">
        <v>3584.8913927994831</v>
      </c>
      <c r="CF86" s="33">
        <v>2134.4119607459515</v>
      </c>
      <c r="CG86" s="33">
        <v>11468.84358210091</v>
      </c>
      <c r="CH86" s="33">
        <v>1632.7490981261612</v>
      </c>
      <c r="CI86" s="33">
        <v>0</v>
      </c>
      <c r="CJ86" s="33">
        <v>730.47331936267221</v>
      </c>
      <c r="CK86" s="33">
        <v>3137.6897765733838</v>
      </c>
      <c r="CL86" s="33">
        <v>1166.6560246079048</v>
      </c>
      <c r="CM86" s="33">
        <v>26238.463919689806</v>
      </c>
      <c r="CN86" s="33">
        <v>632.4642854782162</v>
      </c>
      <c r="CO86" s="33">
        <v>350.9551200564199</v>
      </c>
      <c r="CP86" s="33">
        <v>549.56985193406138</v>
      </c>
      <c r="CQ86" s="33">
        <v>5460.744511844905</v>
      </c>
      <c r="CR86" s="33">
        <v>3099.2795550252049</v>
      </c>
      <c r="CS86" s="33">
        <v>5079.9463924417887</v>
      </c>
      <c r="CT86" s="33">
        <v>7983.6815469342919</v>
      </c>
      <c r="CU86" s="33">
        <v>1258.1377049691589</v>
      </c>
      <c r="CV86" s="33">
        <v>973.56788311015714</v>
      </c>
      <c r="CW86" s="33">
        <v>2266.5772220995636</v>
      </c>
      <c r="CX86" s="33">
        <v>782.22110865781872</v>
      </c>
      <c r="CY86" s="33">
        <v>657.66003615055138</v>
      </c>
      <c r="CZ86" s="33">
        <v>428.58618452759657</v>
      </c>
      <c r="DA86" s="33">
        <v>297.87910946216118</v>
      </c>
      <c r="DB86" s="33">
        <v>6499.6623778582125</v>
      </c>
      <c r="DC86" s="33">
        <v>425.03472145089404</v>
      </c>
      <c r="DD86" s="33">
        <v>499.19737958295542</v>
      </c>
      <c r="DE86" s="33">
        <v>366.54466441317425</v>
      </c>
      <c r="DF86" s="33">
        <v>0</v>
      </c>
      <c r="DG86" s="33">
        <v>2928.7284553154559</v>
      </c>
      <c r="DH86" s="33">
        <v>819.54767387699258</v>
      </c>
      <c r="DI86" s="33">
        <v>558.54710537394385</v>
      </c>
      <c r="DJ86" s="33">
        <v>1371.966922614231</v>
      </c>
      <c r="DK86" s="33">
        <v>762.03301241255213</v>
      </c>
      <c r="DL86" s="33">
        <v>19857.301692298817</v>
      </c>
      <c r="DM86" s="33">
        <v>873.62361749862032</v>
      </c>
      <c r="DN86" s="33">
        <v>8382.2759659205549</v>
      </c>
      <c r="DO86" s="33">
        <v>0</v>
      </c>
      <c r="DP86" s="69">
        <f t="shared" si="3"/>
        <v>309331.91697448917</v>
      </c>
      <c r="DQ86" s="33">
        <v>2797.4276447876568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1.6217120776761522</v>
      </c>
      <c r="FY86" s="33">
        <v>0</v>
      </c>
      <c r="FZ86" s="33">
        <v>8585.3388898772428</v>
      </c>
      <c r="GA86" s="33">
        <v>0</v>
      </c>
      <c r="GB86" s="33">
        <v>956.09361656897011</v>
      </c>
      <c r="GC86" s="33">
        <v>0</v>
      </c>
      <c r="GD86" s="33">
        <v>0</v>
      </c>
      <c r="GE86" s="33">
        <v>0</v>
      </c>
      <c r="GF86" s="33">
        <v>37120.347247372032</v>
      </c>
      <c r="GG86" s="44">
        <f t="shared" si="2"/>
        <v>358792.74608517275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12846.140610068383</v>
      </c>
      <c r="D87" s="33">
        <v>4726.2903554778777</v>
      </c>
      <c r="E87" s="33">
        <v>2225.1291790004061</v>
      </c>
      <c r="F87" s="33">
        <v>21.137730168116903</v>
      </c>
      <c r="G87" s="33">
        <v>6062.9342057827107</v>
      </c>
      <c r="H87" s="33">
        <v>132.704545899652</v>
      </c>
      <c r="I87" s="33">
        <v>3334.3427520204368</v>
      </c>
      <c r="J87" s="33">
        <v>1460.2446146515936</v>
      </c>
      <c r="K87" s="33">
        <v>13153.465894934801</v>
      </c>
      <c r="L87" s="33">
        <v>2522.9550627531535</v>
      </c>
      <c r="M87" s="33">
        <v>4358.3005999703246</v>
      </c>
      <c r="N87" s="33">
        <v>2756.1979039219077</v>
      </c>
      <c r="O87" s="33">
        <v>783.43724089746797</v>
      </c>
      <c r="P87" s="33">
        <v>734.04026341339409</v>
      </c>
      <c r="Q87" s="33">
        <v>1289.5423763103013</v>
      </c>
      <c r="R87" s="33">
        <v>462.80275983647152</v>
      </c>
      <c r="S87" s="33">
        <v>1305.9549343646529</v>
      </c>
      <c r="T87" s="33">
        <v>1798.5642498593324</v>
      </c>
      <c r="U87" s="33">
        <v>1322.1619898134879</v>
      </c>
      <c r="V87" s="33">
        <v>714.29635618645523</v>
      </c>
      <c r="W87" s="33">
        <v>1148.5006105808422</v>
      </c>
      <c r="X87" s="33">
        <v>2748.3803911499194</v>
      </c>
      <c r="Y87" s="33">
        <v>2784.7114624629039</v>
      </c>
      <c r="Z87" s="33">
        <v>1128.2789646127158</v>
      </c>
      <c r="AA87" s="33">
        <v>1972.0125073918875</v>
      </c>
      <c r="AB87" s="33">
        <v>11825.982671925747</v>
      </c>
      <c r="AC87" s="33">
        <v>1180.580896056128</v>
      </c>
      <c r="AD87" s="33">
        <v>5263.6876650797276</v>
      </c>
      <c r="AE87" s="33">
        <v>5728.5611304206795</v>
      </c>
      <c r="AF87" s="33">
        <v>1509.4910786541473</v>
      </c>
      <c r="AG87" s="33">
        <v>1360.7549508364402</v>
      </c>
      <c r="AH87" s="33">
        <v>963.82105028635681</v>
      </c>
      <c r="AI87" s="33">
        <v>3665.7004904827063</v>
      </c>
      <c r="AJ87" s="33">
        <v>3757.6953812958759</v>
      </c>
      <c r="AK87" s="33">
        <v>8409.0106898492504</v>
      </c>
      <c r="AL87" s="33">
        <v>472.55341267502519</v>
      </c>
      <c r="AM87" s="33">
        <v>2611.4566839406343</v>
      </c>
      <c r="AN87" s="33">
        <v>3345.5300554612663</v>
      </c>
      <c r="AO87" s="33">
        <v>753.34501431337026</v>
      </c>
      <c r="AP87" s="33">
        <v>663.92150721997655</v>
      </c>
      <c r="AQ87" s="33">
        <v>1491.8409272376791</v>
      </c>
      <c r="AR87" s="33">
        <v>19.092114374030135</v>
      </c>
      <c r="AS87" s="33">
        <v>336.37406538298228</v>
      </c>
      <c r="AT87" s="33">
        <v>365.74911917366182</v>
      </c>
      <c r="AU87" s="33">
        <v>18044.800710458276</v>
      </c>
      <c r="AV87" s="33">
        <v>973.45139924202067</v>
      </c>
      <c r="AW87" s="33">
        <v>1282.8724040345817</v>
      </c>
      <c r="AX87" s="33">
        <v>934029.8521292645</v>
      </c>
      <c r="AY87" s="33">
        <v>137370.58822475569</v>
      </c>
      <c r="AZ87" s="33">
        <v>174913.39596665549</v>
      </c>
      <c r="BA87" s="33">
        <v>72.155300825956786</v>
      </c>
      <c r="BB87" s="33">
        <v>4899.5528340713354</v>
      </c>
      <c r="BC87" s="33">
        <v>1699.5725327439739</v>
      </c>
      <c r="BD87" s="33">
        <v>59697.43183276066</v>
      </c>
      <c r="BE87" s="33">
        <v>20302.797886687018</v>
      </c>
      <c r="BF87" s="33">
        <v>306.20523283583185</v>
      </c>
      <c r="BG87" s="33">
        <v>4277.4941946329454</v>
      </c>
      <c r="BH87" s="33">
        <v>18080.626308876177</v>
      </c>
      <c r="BI87" s="33">
        <v>974.53690320677958</v>
      </c>
      <c r="BJ87" s="33">
        <v>1164.9875311753592</v>
      </c>
      <c r="BK87" s="33">
        <v>14378.718149274113</v>
      </c>
      <c r="BL87" s="33">
        <v>829.59747548070254</v>
      </c>
      <c r="BM87" s="33">
        <v>1480.7744832981859</v>
      </c>
      <c r="BN87" s="33">
        <v>3082.2121213584455</v>
      </c>
      <c r="BO87" s="33">
        <v>3331.572175276719</v>
      </c>
      <c r="BP87" s="33">
        <v>443.08783285142346</v>
      </c>
      <c r="BQ87" s="33">
        <v>2883.8894441951293</v>
      </c>
      <c r="BR87" s="33">
        <v>1682.6952993171028</v>
      </c>
      <c r="BS87" s="33">
        <v>5543.661166344199</v>
      </c>
      <c r="BT87" s="33">
        <v>5974.867419407643</v>
      </c>
      <c r="BU87" s="33">
        <v>2299.6039750449295</v>
      </c>
      <c r="BV87" s="33">
        <v>18022.959554739544</v>
      </c>
      <c r="BW87" s="33">
        <v>2974.2925944980416</v>
      </c>
      <c r="BX87" s="33">
        <v>5422.8733931118359</v>
      </c>
      <c r="BY87" s="33">
        <v>7375.3891532455027</v>
      </c>
      <c r="BZ87" s="33">
        <v>15395.147267433227</v>
      </c>
      <c r="CA87" s="33">
        <v>4676.1383516569085</v>
      </c>
      <c r="CB87" s="33">
        <v>2023.71823816233</v>
      </c>
      <c r="CC87" s="33">
        <v>3659.6958011608281</v>
      </c>
      <c r="CD87" s="33">
        <v>8162.1189917970987</v>
      </c>
      <c r="CE87" s="33">
        <v>9383.5598645767841</v>
      </c>
      <c r="CF87" s="33">
        <v>4635.7637909144132</v>
      </c>
      <c r="CG87" s="33">
        <v>44939.335385170591</v>
      </c>
      <c r="CH87" s="33">
        <v>409.3914969432268</v>
      </c>
      <c r="CI87" s="33">
        <v>827.96773825976311</v>
      </c>
      <c r="CJ87" s="33">
        <v>3817.6587392823849</v>
      </c>
      <c r="CK87" s="33">
        <v>6117.5320368293123</v>
      </c>
      <c r="CL87" s="33">
        <v>592.81031257426582</v>
      </c>
      <c r="CM87" s="33">
        <v>11523.999947888586</v>
      </c>
      <c r="CN87" s="33">
        <v>861.85619334266585</v>
      </c>
      <c r="CO87" s="33">
        <v>31.487168906161745</v>
      </c>
      <c r="CP87" s="33">
        <v>75.949778291335477</v>
      </c>
      <c r="CQ87" s="33">
        <v>13307.85077511179</v>
      </c>
      <c r="CR87" s="33">
        <v>6082.1465225976099</v>
      </c>
      <c r="CS87" s="33">
        <v>42327.629683041967</v>
      </c>
      <c r="CT87" s="33">
        <v>13368.808294685577</v>
      </c>
      <c r="CU87" s="33">
        <v>2367.1523261200005</v>
      </c>
      <c r="CV87" s="33">
        <v>9651.8473198247248</v>
      </c>
      <c r="CW87" s="33">
        <v>22433.373539089887</v>
      </c>
      <c r="CX87" s="33">
        <v>5110.8300328879086</v>
      </c>
      <c r="CY87" s="33">
        <v>5212.9790322749523</v>
      </c>
      <c r="CZ87" s="33">
        <v>1505.6147429010507</v>
      </c>
      <c r="DA87" s="33">
        <v>4484.4277975433351</v>
      </c>
      <c r="DB87" s="33">
        <v>2758.4762649708391</v>
      </c>
      <c r="DC87" s="33">
        <v>4673.8849829754417</v>
      </c>
      <c r="DD87" s="33">
        <v>10437.400888080534</v>
      </c>
      <c r="DE87" s="33">
        <v>481.95440902658237</v>
      </c>
      <c r="DF87" s="33">
        <v>0</v>
      </c>
      <c r="DG87" s="33">
        <v>5224.4034533900849</v>
      </c>
      <c r="DH87" s="33">
        <v>1457.5139964403738</v>
      </c>
      <c r="DI87" s="33">
        <v>1374.8752497351961</v>
      </c>
      <c r="DJ87" s="33">
        <v>5001.4884197783185</v>
      </c>
      <c r="DK87" s="33">
        <v>1474.1061264646187</v>
      </c>
      <c r="DL87" s="33">
        <v>29599.052598460137</v>
      </c>
      <c r="DM87" s="33">
        <v>1383.8933991074307</v>
      </c>
      <c r="DN87" s="33">
        <v>3432.8602653285093</v>
      </c>
      <c r="DO87" s="33">
        <v>0</v>
      </c>
      <c r="DP87" s="69">
        <f t="shared" si="3"/>
        <v>1889620.8933188918</v>
      </c>
      <c r="DQ87" s="33">
        <v>2792.5411492530066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51.966068505334327</v>
      </c>
      <c r="FI87" s="33">
        <v>0</v>
      </c>
      <c r="FJ87" s="33">
        <v>0</v>
      </c>
      <c r="FK87" s="33">
        <v>140757.17109820334</v>
      </c>
      <c r="FL87" s="33">
        <v>95233.499586148115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264309.97204763308</v>
      </c>
      <c r="FY87" s="33">
        <v>0</v>
      </c>
      <c r="FZ87" s="33">
        <v>52051.090185621739</v>
      </c>
      <c r="GA87" s="33">
        <v>0</v>
      </c>
      <c r="GB87" s="33">
        <v>9376.310674565817</v>
      </c>
      <c r="GC87" s="33">
        <v>0</v>
      </c>
      <c r="GD87" s="33">
        <v>0</v>
      </c>
      <c r="GE87" s="33">
        <v>0</v>
      </c>
      <c r="GF87" s="33">
        <v>178018.18858341975</v>
      </c>
      <c r="GG87" s="44">
        <f t="shared" si="2"/>
        <v>2632211.6327122417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1.5680578388018922</v>
      </c>
      <c r="D88" s="33">
        <v>30.084947863532062</v>
      </c>
      <c r="E88" s="33">
        <v>0</v>
      </c>
      <c r="F88" s="33">
        <v>0</v>
      </c>
      <c r="G88" s="33">
        <v>15.773591839578998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2.7596585842021892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17.657997115896048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2.6602033569477346</v>
      </c>
      <c r="AW88" s="33">
        <v>10.750542367104234</v>
      </c>
      <c r="AX88" s="33">
        <v>0</v>
      </c>
      <c r="AY88" s="33">
        <v>0</v>
      </c>
      <c r="AZ88" s="33">
        <v>137.42917957465937</v>
      </c>
      <c r="BA88" s="33">
        <v>0</v>
      </c>
      <c r="BB88" s="33">
        <v>108.20157209694001</v>
      </c>
      <c r="BC88" s="33">
        <v>13.688151382579253</v>
      </c>
      <c r="BD88" s="33">
        <v>16.136434324047272</v>
      </c>
      <c r="BE88" s="33">
        <v>1.0748843139468396</v>
      </c>
      <c r="BF88" s="33">
        <v>2.5599835734539589</v>
      </c>
      <c r="BG88" s="33">
        <v>53.455918459615155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2.1486418498908693</v>
      </c>
      <c r="BN88" s="33">
        <v>0</v>
      </c>
      <c r="BO88" s="33">
        <v>0</v>
      </c>
      <c r="BP88" s="33">
        <v>0</v>
      </c>
      <c r="BQ88" s="33">
        <v>2.230252059192718</v>
      </c>
      <c r="BR88" s="33">
        <v>4.5103910270307495</v>
      </c>
      <c r="BS88" s="33">
        <v>0</v>
      </c>
      <c r="BT88" s="33">
        <v>0</v>
      </c>
      <c r="BU88" s="33">
        <v>0</v>
      </c>
      <c r="BV88" s="33">
        <v>34.17752942862348</v>
      </c>
      <c r="BW88" s="33">
        <v>0</v>
      </c>
      <c r="BX88" s="33">
        <v>0</v>
      </c>
      <c r="BY88" s="33">
        <v>0</v>
      </c>
      <c r="BZ88" s="33">
        <v>51.372652660477968</v>
      </c>
      <c r="CA88" s="33">
        <v>63.128783118981694</v>
      </c>
      <c r="CB88" s="33">
        <v>0</v>
      </c>
      <c r="CC88" s="33">
        <v>40.601994122647525</v>
      </c>
      <c r="CD88" s="33">
        <v>40.52029486140259</v>
      </c>
      <c r="CE88" s="33">
        <v>0</v>
      </c>
      <c r="CF88" s="33">
        <v>0</v>
      </c>
      <c r="CG88" s="33">
        <v>0</v>
      </c>
      <c r="CH88" s="33">
        <v>7341.8172154614786</v>
      </c>
      <c r="CI88" s="33">
        <v>56.152813734593124</v>
      </c>
      <c r="CJ88" s="33">
        <v>2.3689284866579459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25.351743615058741</v>
      </c>
      <c r="CR88" s="33">
        <v>0</v>
      </c>
      <c r="CS88" s="33">
        <v>1915.4872410544631</v>
      </c>
      <c r="CT88" s="33">
        <v>1064.8831441189359</v>
      </c>
      <c r="CU88" s="33">
        <v>0</v>
      </c>
      <c r="CV88" s="33">
        <v>169.06566219581794</v>
      </c>
      <c r="CW88" s="33">
        <v>323.26558100241624</v>
      </c>
      <c r="CX88" s="33">
        <v>56.279178500845582</v>
      </c>
      <c r="CY88" s="33">
        <v>136.85347168261032</v>
      </c>
      <c r="CZ88" s="33">
        <v>38.964881617598493</v>
      </c>
      <c r="DA88" s="33">
        <v>21958.360790712231</v>
      </c>
      <c r="DB88" s="33">
        <v>23763.558311517299</v>
      </c>
      <c r="DC88" s="33">
        <v>1765.9514600444927</v>
      </c>
      <c r="DD88" s="33">
        <v>2548.6703639758803</v>
      </c>
      <c r="DE88" s="33">
        <v>0</v>
      </c>
      <c r="DF88" s="33">
        <v>0</v>
      </c>
      <c r="DG88" s="33">
        <v>0</v>
      </c>
      <c r="DH88" s="33">
        <v>3.4770091075366194</v>
      </c>
      <c r="DI88" s="33">
        <v>2.1124482276195762</v>
      </c>
      <c r="DJ88" s="33">
        <v>0</v>
      </c>
      <c r="DK88" s="33">
        <v>1.1188523139314297</v>
      </c>
      <c r="DL88" s="33">
        <v>0</v>
      </c>
      <c r="DM88" s="33">
        <v>0</v>
      </c>
      <c r="DN88" s="33">
        <v>51.822063748520236</v>
      </c>
      <c r="DO88" s="33">
        <v>0</v>
      </c>
      <c r="DP88" s="69">
        <f t="shared" si="3"/>
        <v>61878.052822937534</v>
      </c>
      <c r="DQ88" s="33">
        <v>215567.86146295734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69789.476506223422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114763.07464320453</v>
      </c>
      <c r="GA88" s="33">
        <v>0</v>
      </c>
      <c r="GB88" s="33">
        <v>772.97643514526249</v>
      </c>
      <c r="GC88" s="33">
        <v>0</v>
      </c>
      <c r="GD88" s="33">
        <v>0</v>
      </c>
      <c r="GE88" s="33">
        <v>0</v>
      </c>
      <c r="GF88" s="33">
        <v>123.15744983352495</v>
      </c>
      <c r="GG88" s="44">
        <f t="shared" si="2"/>
        <v>462894.59932030161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11.782794563756935</v>
      </c>
      <c r="D89" s="33">
        <v>9.9118109579847005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5.2087587521367311</v>
      </c>
      <c r="AX89" s="33">
        <v>0</v>
      </c>
      <c r="AY89" s="33">
        <v>119.35867015034425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129.19201009126346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17.357803769200103</v>
      </c>
      <c r="CB89" s="33">
        <v>0</v>
      </c>
      <c r="CC89" s="33">
        <v>0</v>
      </c>
      <c r="CD89" s="33">
        <v>0</v>
      </c>
      <c r="CE89" s="33">
        <v>0</v>
      </c>
      <c r="CF89" s="33">
        <v>26.860665582269085</v>
      </c>
      <c r="CG89" s="33">
        <v>437.60430854943837</v>
      </c>
      <c r="CH89" s="33">
        <v>1561.9357160953573</v>
      </c>
      <c r="CI89" s="33">
        <v>496.92372427359066</v>
      </c>
      <c r="CJ89" s="33">
        <v>0</v>
      </c>
      <c r="CK89" s="33">
        <v>42.061188708508475</v>
      </c>
      <c r="CL89" s="33">
        <v>9.7219686197264572</v>
      </c>
      <c r="CM89" s="33">
        <v>30.849418865380397</v>
      </c>
      <c r="CN89" s="33">
        <v>13.003295564144405</v>
      </c>
      <c r="CO89" s="33">
        <v>210.73758712866348</v>
      </c>
      <c r="CP89" s="33">
        <v>0</v>
      </c>
      <c r="CQ89" s="33">
        <v>547.58432904371648</v>
      </c>
      <c r="CR89" s="33">
        <v>36.178678800790159</v>
      </c>
      <c r="CS89" s="33">
        <v>44702.870693547891</v>
      </c>
      <c r="CT89" s="33">
        <v>8394.9976882974734</v>
      </c>
      <c r="CU89" s="33">
        <v>0</v>
      </c>
      <c r="CV89" s="33">
        <v>470.03498651465395</v>
      </c>
      <c r="CW89" s="33">
        <v>652.0740299270982</v>
      </c>
      <c r="CX89" s="33">
        <v>1826.0141392150415</v>
      </c>
      <c r="CY89" s="33">
        <v>165.09686305610452</v>
      </c>
      <c r="CZ89" s="33">
        <v>0</v>
      </c>
      <c r="DA89" s="33">
        <v>5603.6488575288031</v>
      </c>
      <c r="DB89" s="33">
        <v>2428.4941548571228</v>
      </c>
      <c r="DC89" s="33">
        <v>423.44482766704579</v>
      </c>
      <c r="DD89" s="33">
        <v>16750.260747455533</v>
      </c>
      <c r="DE89" s="33">
        <v>18.344466380311712</v>
      </c>
      <c r="DF89" s="33">
        <v>0</v>
      </c>
      <c r="DG89" s="33">
        <v>1384.6342619845809</v>
      </c>
      <c r="DH89" s="33">
        <v>0</v>
      </c>
      <c r="DI89" s="33">
        <v>0</v>
      </c>
      <c r="DJ89" s="33">
        <v>102.75801752220764</v>
      </c>
      <c r="DK89" s="33">
        <v>258.81813091830884</v>
      </c>
      <c r="DL89" s="33">
        <v>1714.7951197746627</v>
      </c>
      <c r="DM89" s="33">
        <v>0</v>
      </c>
      <c r="DN89" s="33">
        <v>0</v>
      </c>
      <c r="DO89" s="33">
        <v>0</v>
      </c>
      <c r="DP89" s="69">
        <f t="shared" si="3"/>
        <v>88602.559714163101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169.22402415584085</v>
      </c>
      <c r="FF89" s="33">
        <v>0</v>
      </c>
      <c r="FG89" s="33">
        <v>0</v>
      </c>
      <c r="FH89" s="33">
        <v>80227.02861631538</v>
      </c>
      <c r="FI89" s="33">
        <v>13928.099164384035</v>
      </c>
      <c r="FJ89" s="33">
        <v>0</v>
      </c>
      <c r="FK89" s="33">
        <v>383765.20880518173</v>
      </c>
      <c r="FL89" s="33">
        <v>18973.334574247601</v>
      </c>
      <c r="FM89" s="33">
        <v>1018.6069592714979</v>
      </c>
      <c r="FN89" s="33">
        <v>4617.7326228198554</v>
      </c>
      <c r="FO89" s="33">
        <v>203.50214345278991</v>
      </c>
      <c r="FP89" s="33">
        <v>0</v>
      </c>
      <c r="FQ89" s="33">
        <v>2773.2783904628773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269255.66269864497</v>
      </c>
      <c r="GA89" s="33">
        <v>0</v>
      </c>
      <c r="GB89" s="33">
        <v>5553.8045752674479</v>
      </c>
      <c r="GC89" s="33">
        <v>0</v>
      </c>
      <c r="GD89" s="33">
        <v>0</v>
      </c>
      <c r="GE89" s="33">
        <v>0</v>
      </c>
      <c r="GF89" s="33">
        <v>8136.953183120082</v>
      </c>
      <c r="GG89" s="44">
        <f t="shared" si="2"/>
        <v>877224.99547148729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9674.8261947335577</v>
      </c>
      <c r="D90" s="33">
        <v>1140.7083286238724</v>
      </c>
      <c r="E90" s="33">
        <v>110.58453327932442</v>
      </c>
      <c r="F90" s="33">
        <v>7.5972374001460325</v>
      </c>
      <c r="G90" s="33">
        <v>1812.2398758200493</v>
      </c>
      <c r="H90" s="33">
        <v>0</v>
      </c>
      <c r="I90" s="33">
        <v>5569.2543696674256</v>
      </c>
      <c r="J90" s="33">
        <v>1704.7432229114168</v>
      </c>
      <c r="K90" s="33">
        <v>58854.026723627889</v>
      </c>
      <c r="L90" s="33">
        <v>13967.97751805267</v>
      </c>
      <c r="M90" s="33">
        <v>38423.022941370262</v>
      </c>
      <c r="N90" s="33">
        <v>88581.634073699039</v>
      </c>
      <c r="O90" s="33">
        <v>10295.916379703342</v>
      </c>
      <c r="P90" s="33">
        <v>5559.6142279004725</v>
      </c>
      <c r="Q90" s="33">
        <v>3504.2161787341302</v>
      </c>
      <c r="R90" s="33">
        <v>5805.4575182532953</v>
      </c>
      <c r="S90" s="33">
        <v>2615.8863840277995</v>
      </c>
      <c r="T90" s="33">
        <v>5217.4824706516729</v>
      </c>
      <c r="U90" s="33">
        <v>14205.3316938715</v>
      </c>
      <c r="V90" s="33">
        <v>1240.1567809233495</v>
      </c>
      <c r="W90" s="33">
        <v>5686.3002641396706</v>
      </c>
      <c r="X90" s="33">
        <v>71372.729263237168</v>
      </c>
      <c r="Y90" s="33">
        <v>8209.0569578507584</v>
      </c>
      <c r="Z90" s="33">
        <v>5695.1865385431392</v>
      </c>
      <c r="AA90" s="33">
        <v>14212.826009990735</v>
      </c>
      <c r="AB90" s="33">
        <v>12527.52766534544</v>
      </c>
      <c r="AC90" s="33">
        <v>4818.3217778052276</v>
      </c>
      <c r="AD90" s="33">
        <v>17288.290722914655</v>
      </c>
      <c r="AE90" s="33">
        <v>9424.2594409583326</v>
      </c>
      <c r="AF90" s="33">
        <v>4929.0896507114567</v>
      </c>
      <c r="AG90" s="33">
        <v>2771.5662770941362</v>
      </c>
      <c r="AH90" s="33">
        <v>1850.7701892560265</v>
      </c>
      <c r="AI90" s="33">
        <v>9573.3566555640518</v>
      </c>
      <c r="AJ90" s="33">
        <v>14584.086718266914</v>
      </c>
      <c r="AK90" s="33">
        <v>32905.734256751966</v>
      </c>
      <c r="AL90" s="33">
        <v>2963.2381022316854</v>
      </c>
      <c r="AM90" s="33">
        <v>1631.4974789312123</v>
      </c>
      <c r="AN90" s="33">
        <v>18392.983971579804</v>
      </c>
      <c r="AO90" s="33">
        <v>1820.7693492886863</v>
      </c>
      <c r="AP90" s="33">
        <v>5491.1025683227963</v>
      </c>
      <c r="AQ90" s="33">
        <v>3954.7261779296091</v>
      </c>
      <c r="AR90" s="33">
        <v>18.084536076500296</v>
      </c>
      <c r="AS90" s="33">
        <v>1019.7999082053582</v>
      </c>
      <c r="AT90" s="33">
        <v>22.106148710842053</v>
      </c>
      <c r="AU90" s="33">
        <v>5360.2644835764913</v>
      </c>
      <c r="AV90" s="33">
        <v>960.25773864716211</v>
      </c>
      <c r="AW90" s="33">
        <v>2764.6693363099589</v>
      </c>
      <c r="AX90" s="33">
        <v>9103.8827276339562</v>
      </c>
      <c r="AY90" s="33">
        <v>5543.249536257943</v>
      </c>
      <c r="AZ90" s="33">
        <v>2831.9136461091234</v>
      </c>
      <c r="BA90" s="33">
        <v>0</v>
      </c>
      <c r="BB90" s="33">
        <v>27834.392924109485</v>
      </c>
      <c r="BC90" s="33">
        <v>5948.1900448622373</v>
      </c>
      <c r="BD90" s="33">
        <v>257972.40433073297</v>
      </c>
      <c r="BE90" s="33">
        <v>154362.18619547167</v>
      </c>
      <c r="BF90" s="33">
        <v>879.83677971435804</v>
      </c>
      <c r="BG90" s="33">
        <v>10701.862386233635</v>
      </c>
      <c r="BH90" s="33">
        <v>47028.508465506049</v>
      </c>
      <c r="BI90" s="33">
        <v>11020.78395378909</v>
      </c>
      <c r="BJ90" s="33">
        <v>5544.7942198823257</v>
      </c>
      <c r="BK90" s="33">
        <v>21850.482007917108</v>
      </c>
      <c r="BL90" s="33">
        <v>1869.9742095229781</v>
      </c>
      <c r="BM90" s="33">
        <v>2922.4483275962025</v>
      </c>
      <c r="BN90" s="33">
        <v>7245.9159473971913</v>
      </c>
      <c r="BO90" s="33">
        <v>39708.68534037967</v>
      </c>
      <c r="BP90" s="33">
        <v>295.71399449896933</v>
      </c>
      <c r="BQ90" s="33">
        <v>10001.550998580449</v>
      </c>
      <c r="BR90" s="33">
        <v>4479.0138933615754</v>
      </c>
      <c r="BS90" s="33">
        <v>12524.032451578067</v>
      </c>
      <c r="BT90" s="33">
        <v>2388.2257878675969</v>
      </c>
      <c r="BU90" s="33">
        <v>1355.4490161741812</v>
      </c>
      <c r="BV90" s="33">
        <v>37627.149431301856</v>
      </c>
      <c r="BW90" s="33">
        <v>8295.753910706846</v>
      </c>
      <c r="BX90" s="33">
        <v>7215.0796753603945</v>
      </c>
      <c r="BY90" s="33">
        <v>10595.011949295103</v>
      </c>
      <c r="BZ90" s="33">
        <v>2796.9209675437719</v>
      </c>
      <c r="CA90" s="33">
        <v>3046.1061554572079</v>
      </c>
      <c r="CB90" s="33">
        <v>1488.437539963782</v>
      </c>
      <c r="CC90" s="33">
        <v>3132.6396369426984</v>
      </c>
      <c r="CD90" s="33">
        <v>2504.2817984445492</v>
      </c>
      <c r="CE90" s="33">
        <v>4557.3389617644298</v>
      </c>
      <c r="CF90" s="33">
        <v>4315.594577242</v>
      </c>
      <c r="CG90" s="33">
        <v>14030.770865080085</v>
      </c>
      <c r="CH90" s="33">
        <v>749.25805689210245</v>
      </c>
      <c r="CI90" s="33">
        <v>293.45186108673323</v>
      </c>
      <c r="CJ90" s="33">
        <v>5175.7486247670377</v>
      </c>
      <c r="CK90" s="33">
        <v>4396.5158399785432</v>
      </c>
      <c r="CL90" s="33">
        <v>613.41002505662323</v>
      </c>
      <c r="CM90" s="33">
        <v>24300.999020581934</v>
      </c>
      <c r="CN90" s="33">
        <v>1378.6868573551085</v>
      </c>
      <c r="CO90" s="33">
        <v>13115.597453439646</v>
      </c>
      <c r="CP90" s="33">
        <v>773.14515812824538</v>
      </c>
      <c r="CQ90" s="33">
        <v>9119.3599109481074</v>
      </c>
      <c r="CR90" s="33">
        <v>4465.9457424418579</v>
      </c>
      <c r="CS90" s="33">
        <v>5665.1835703793768</v>
      </c>
      <c r="CT90" s="33">
        <v>0</v>
      </c>
      <c r="CU90" s="33">
        <v>9553.7397479234733</v>
      </c>
      <c r="CV90" s="33">
        <v>1830.6970317545281</v>
      </c>
      <c r="CW90" s="33">
        <v>1500.8280533843072</v>
      </c>
      <c r="CX90" s="33">
        <v>646.59713826238089</v>
      </c>
      <c r="CY90" s="33">
        <v>832.90657242708767</v>
      </c>
      <c r="CZ90" s="33">
        <v>2111.5037107870339</v>
      </c>
      <c r="DA90" s="33">
        <v>752.79744117738392</v>
      </c>
      <c r="DB90" s="33">
        <v>3659.2538513128384</v>
      </c>
      <c r="DC90" s="33">
        <v>263.91633023223125</v>
      </c>
      <c r="DD90" s="33">
        <v>1647.0758485299823</v>
      </c>
      <c r="DE90" s="33">
        <v>2058.3022119300067</v>
      </c>
      <c r="DF90" s="33">
        <v>0</v>
      </c>
      <c r="DG90" s="33">
        <v>2325.5118971522506</v>
      </c>
      <c r="DH90" s="33">
        <v>7412.2085345920614</v>
      </c>
      <c r="DI90" s="33">
        <v>3740.6336677530344</v>
      </c>
      <c r="DJ90" s="33">
        <v>1953.6425954144563</v>
      </c>
      <c r="DK90" s="33">
        <v>2117.2632242799409</v>
      </c>
      <c r="DL90" s="33">
        <v>4245.9508032716349</v>
      </c>
      <c r="DM90" s="33">
        <v>8586.2623109132892</v>
      </c>
      <c r="DN90" s="33">
        <v>13512.147522322486</v>
      </c>
      <c r="DO90" s="33">
        <v>0</v>
      </c>
      <c r="DP90" s="69">
        <f t="shared" si="3"/>
        <v>1410356.4021102469</v>
      </c>
      <c r="DQ90" s="33">
        <v>2125.160080524729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32.254518963824658</v>
      </c>
      <c r="FY90" s="33">
        <v>0</v>
      </c>
      <c r="FZ90" s="33">
        <v>2566.3061973192894</v>
      </c>
      <c r="GA90" s="33">
        <v>0</v>
      </c>
      <c r="GB90" s="33">
        <v>104.28443461567274</v>
      </c>
      <c r="GC90" s="33">
        <v>0</v>
      </c>
      <c r="GD90" s="33">
        <v>0</v>
      </c>
      <c r="GE90" s="33">
        <v>0</v>
      </c>
      <c r="GF90" s="33">
        <v>30018.9949853451</v>
      </c>
      <c r="GG90" s="44">
        <f t="shared" si="2"/>
        <v>1445203.4023270153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119761.75825555806</v>
      </c>
      <c r="D91" s="33">
        <v>45366.163147327046</v>
      </c>
      <c r="E91" s="33">
        <v>78.448819468117179</v>
      </c>
      <c r="F91" s="33">
        <v>0</v>
      </c>
      <c r="G91" s="33">
        <v>204.42095205408555</v>
      </c>
      <c r="H91" s="33">
        <v>0</v>
      </c>
      <c r="I91" s="33">
        <v>896.43920470725175</v>
      </c>
      <c r="J91" s="33">
        <v>429.08036968884386</v>
      </c>
      <c r="K91" s="33">
        <v>3138.8406075001917</v>
      </c>
      <c r="L91" s="33">
        <v>886.73017902663503</v>
      </c>
      <c r="M91" s="33">
        <v>1455.4195354515241</v>
      </c>
      <c r="N91" s="33">
        <v>3246.2403381363401</v>
      </c>
      <c r="O91" s="33">
        <v>510.23266732865017</v>
      </c>
      <c r="P91" s="33">
        <v>360.88480799450866</v>
      </c>
      <c r="Q91" s="33">
        <v>908.16486654233734</v>
      </c>
      <c r="R91" s="33">
        <v>331.84842116826599</v>
      </c>
      <c r="S91" s="33">
        <v>401.43667049967326</v>
      </c>
      <c r="T91" s="33">
        <v>443.6758266335969</v>
      </c>
      <c r="U91" s="33">
        <v>1140.2790884823237</v>
      </c>
      <c r="V91" s="33">
        <v>124.1198168170279</v>
      </c>
      <c r="W91" s="33">
        <v>584.36246542355366</v>
      </c>
      <c r="X91" s="33">
        <v>3607.140155640589</v>
      </c>
      <c r="Y91" s="33">
        <v>739.28908979481344</v>
      </c>
      <c r="Z91" s="33">
        <v>1171.0509214495537</v>
      </c>
      <c r="AA91" s="33">
        <v>1622.1088183836271</v>
      </c>
      <c r="AB91" s="33">
        <v>1357.0097958105546</v>
      </c>
      <c r="AC91" s="33">
        <v>396.18094818007228</v>
      </c>
      <c r="AD91" s="33">
        <v>1664.2254537494864</v>
      </c>
      <c r="AE91" s="33">
        <v>1902.918345497224</v>
      </c>
      <c r="AF91" s="33">
        <v>562.11506501546046</v>
      </c>
      <c r="AG91" s="33">
        <v>632.48947628971939</v>
      </c>
      <c r="AH91" s="33">
        <v>461.91244194044543</v>
      </c>
      <c r="AI91" s="33">
        <v>1342.1766723508831</v>
      </c>
      <c r="AJ91" s="33">
        <v>1422.1829903453377</v>
      </c>
      <c r="AK91" s="33">
        <v>2819.9672300457032</v>
      </c>
      <c r="AL91" s="33">
        <v>511.57305081983776</v>
      </c>
      <c r="AM91" s="33">
        <v>811.91842950914543</v>
      </c>
      <c r="AN91" s="33">
        <v>3643.3924608409443</v>
      </c>
      <c r="AO91" s="33">
        <v>245.20056438644963</v>
      </c>
      <c r="AP91" s="33">
        <v>489.50356694080267</v>
      </c>
      <c r="AQ91" s="33">
        <v>216.18939895028228</v>
      </c>
      <c r="AR91" s="33">
        <v>20.353111685304853</v>
      </c>
      <c r="AS91" s="33">
        <v>112.12070432156078</v>
      </c>
      <c r="AT91" s="33">
        <v>42.179207522659645</v>
      </c>
      <c r="AU91" s="33">
        <v>2263.3156291319242</v>
      </c>
      <c r="AV91" s="33">
        <v>379.78756880700814</v>
      </c>
      <c r="AW91" s="33">
        <v>1222.5967617391575</v>
      </c>
      <c r="AX91" s="33">
        <v>11707.775971232764</v>
      </c>
      <c r="AY91" s="33">
        <v>5442.2740093740777</v>
      </c>
      <c r="AZ91" s="33">
        <v>1204.1286631350222</v>
      </c>
      <c r="BA91" s="33">
        <v>0</v>
      </c>
      <c r="BB91" s="33">
        <v>214.49726343919716</v>
      </c>
      <c r="BC91" s="33">
        <v>120.70907810246081</v>
      </c>
      <c r="BD91" s="33">
        <v>8501.4813983160748</v>
      </c>
      <c r="BE91" s="33">
        <v>8295.0557137610394</v>
      </c>
      <c r="BF91" s="33">
        <v>93.863586224123452</v>
      </c>
      <c r="BG91" s="33">
        <v>1297.153002307859</v>
      </c>
      <c r="BH91" s="33">
        <v>3822.8547718398136</v>
      </c>
      <c r="BI91" s="33">
        <v>996.37428240501436</v>
      </c>
      <c r="BJ91" s="33">
        <v>94.58975097321138</v>
      </c>
      <c r="BK91" s="33">
        <v>890.05443739025679</v>
      </c>
      <c r="BL91" s="33">
        <v>328.40406501764539</v>
      </c>
      <c r="BM91" s="33">
        <v>350.46742700298165</v>
      </c>
      <c r="BN91" s="33">
        <v>854.2198826428255</v>
      </c>
      <c r="BO91" s="33">
        <v>17691.563342588001</v>
      </c>
      <c r="BP91" s="33">
        <v>127.27077629864834</v>
      </c>
      <c r="BQ91" s="33">
        <v>5128.7271382864428</v>
      </c>
      <c r="BR91" s="33">
        <v>2598.7754161829207</v>
      </c>
      <c r="BS91" s="33">
        <v>2201.5806623609724</v>
      </c>
      <c r="BT91" s="33">
        <v>1491.5528679758747</v>
      </c>
      <c r="BU91" s="33">
        <v>544.0855694228444</v>
      </c>
      <c r="BV91" s="33">
        <v>2433.6890745640339</v>
      </c>
      <c r="BW91" s="33">
        <v>513.65676290960789</v>
      </c>
      <c r="BX91" s="33">
        <v>1667.3896222879109</v>
      </c>
      <c r="BY91" s="33">
        <v>706.58569376124547</v>
      </c>
      <c r="BZ91" s="33">
        <v>1459.9802356274929</v>
      </c>
      <c r="CA91" s="33">
        <v>188.43027782078374</v>
      </c>
      <c r="CB91" s="33">
        <v>5.9899361939563018</v>
      </c>
      <c r="CC91" s="33">
        <v>14.816887052280578</v>
      </c>
      <c r="CD91" s="33">
        <v>237.91421238303997</v>
      </c>
      <c r="CE91" s="33">
        <v>1727.4436126125047</v>
      </c>
      <c r="CF91" s="33">
        <v>3176.1901220193017</v>
      </c>
      <c r="CG91" s="33">
        <v>14110.542846054974</v>
      </c>
      <c r="CH91" s="33">
        <v>1531.1249513053449</v>
      </c>
      <c r="CI91" s="33">
        <v>100.69356191342357</v>
      </c>
      <c r="CJ91" s="33">
        <v>3636.1930805396114</v>
      </c>
      <c r="CK91" s="33">
        <v>4088.0487376275728</v>
      </c>
      <c r="CL91" s="33">
        <v>235.07843218222831</v>
      </c>
      <c r="CM91" s="33">
        <v>6289.2319676429015</v>
      </c>
      <c r="CN91" s="33">
        <v>487.1769192115471</v>
      </c>
      <c r="CO91" s="33">
        <v>763.65577220955379</v>
      </c>
      <c r="CP91" s="33">
        <v>577.82120097047004</v>
      </c>
      <c r="CQ91" s="33">
        <v>2608.9422424210388</v>
      </c>
      <c r="CR91" s="33">
        <v>4431.6691119276111</v>
      </c>
      <c r="CS91" s="33">
        <v>3394.0683529932821</v>
      </c>
      <c r="CT91" s="33">
        <v>29.293634062905618</v>
      </c>
      <c r="CU91" s="33">
        <v>197.80374301834004</v>
      </c>
      <c r="CV91" s="33">
        <v>1573.1564074774028</v>
      </c>
      <c r="CW91" s="33">
        <v>2832.1360393013879</v>
      </c>
      <c r="CX91" s="33">
        <v>1506.3828296738513</v>
      </c>
      <c r="CY91" s="33">
        <v>1679.1954852545055</v>
      </c>
      <c r="CZ91" s="33">
        <v>71.36134903191963</v>
      </c>
      <c r="DA91" s="33">
        <v>591.18817334717778</v>
      </c>
      <c r="DB91" s="33">
        <v>1746.3668150651802</v>
      </c>
      <c r="DC91" s="33">
        <v>1071.7286890241328</v>
      </c>
      <c r="DD91" s="33">
        <v>2082.4765609451638</v>
      </c>
      <c r="DE91" s="33">
        <v>754.91534730427941</v>
      </c>
      <c r="DF91" s="33">
        <v>0</v>
      </c>
      <c r="DG91" s="33">
        <v>3332.6755972610495</v>
      </c>
      <c r="DH91" s="33">
        <v>721.26832182266435</v>
      </c>
      <c r="DI91" s="33">
        <v>848.26884809376509</v>
      </c>
      <c r="DJ91" s="33">
        <v>3514.2899069469618</v>
      </c>
      <c r="DK91" s="33">
        <v>995.664941074436</v>
      </c>
      <c r="DL91" s="33">
        <v>8953.4597936661612</v>
      </c>
      <c r="DM91" s="33">
        <v>218.94266359361836</v>
      </c>
      <c r="DN91" s="33">
        <v>1196.0931884683396</v>
      </c>
      <c r="DO91" s="33">
        <v>0</v>
      </c>
      <c r="DP91" s="69">
        <f t="shared" si="3"/>
        <v>372227.90492390183</v>
      </c>
      <c r="DQ91" s="33">
        <v>80061.195832350233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15.676617679717472</v>
      </c>
      <c r="FY91" s="33">
        <v>0</v>
      </c>
      <c r="FZ91" s="33">
        <v>5677.3953008613144</v>
      </c>
      <c r="GA91" s="33">
        <v>0</v>
      </c>
      <c r="GB91" s="33">
        <v>703.76330117612713</v>
      </c>
      <c r="GC91" s="33">
        <v>0</v>
      </c>
      <c r="GD91" s="33">
        <v>0</v>
      </c>
      <c r="GE91" s="33">
        <v>0</v>
      </c>
      <c r="GF91" s="33">
        <v>28188.13942799432</v>
      </c>
      <c r="GG91" s="44">
        <f t="shared" si="2"/>
        <v>486874.07540396356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317519.12086448929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123.06337550717588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74.61317083489385</v>
      </c>
      <c r="DG92" s="33">
        <v>0</v>
      </c>
      <c r="DH92" s="33">
        <v>0</v>
      </c>
      <c r="DI92" s="33">
        <v>349.09960469180118</v>
      </c>
      <c r="DJ92" s="33">
        <v>1752.0448090092821</v>
      </c>
      <c r="DK92" s="33">
        <v>182.59294584634011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320000.53477037878</v>
      </c>
      <c r="DQ92" s="33">
        <v>94049.176684770864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414049.71145514963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87181.442062846094</v>
      </c>
      <c r="D93" s="33">
        <v>37152.261682880591</v>
      </c>
      <c r="E93" s="33">
        <v>411.40716769652511</v>
      </c>
      <c r="F93" s="33">
        <v>9.3664619539170815</v>
      </c>
      <c r="G93" s="33">
        <v>4005.8068731469307</v>
      </c>
      <c r="H93" s="33">
        <v>78.937736158343597</v>
      </c>
      <c r="I93" s="33">
        <v>4607.8491559372414</v>
      </c>
      <c r="J93" s="33">
        <v>1361.0906525010919</v>
      </c>
      <c r="K93" s="33">
        <v>27792.719705018982</v>
      </c>
      <c r="L93" s="33">
        <v>4464.4937061347509</v>
      </c>
      <c r="M93" s="33">
        <v>8662.5051822524056</v>
      </c>
      <c r="N93" s="33">
        <v>7313.446774503479</v>
      </c>
      <c r="O93" s="33">
        <v>647.99075544407935</v>
      </c>
      <c r="P93" s="33">
        <v>3593.4740495668721</v>
      </c>
      <c r="Q93" s="33">
        <v>6966.8915891171837</v>
      </c>
      <c r="R93" s="33">
        <v>861.65353754792045</v>
      </c>
      <c r="S93" s="33">
        <v>1992.4560967035088</v>
      </c>
      <c r="T93" s="33">
        <v>2229.1420788272026</v>
      </c>
      <c r="U93" s="33">
        <v>3435.1114609052261</v>
      </c>
      <c r="V93" s="33">
        <v>3145.7185960955871</v>
      </c>
      <c r="W93" s="33">
        <v>2927.7875808100898</v>
      </c>
      <c r="X93" s="33">
        <v>6707.6445861328011</v>
      </c>
      <c r="Y93" s="33">
        <v>2357.7119516731641</v>
      </c>
      <c r="Z93" s="33">
        <v>2217.3840089690611</v>
      </c>
      <c r="AA93" s="33">
        <v>1443.1487376326377</v>
      </c>
      <c r="AB93" s="33">
        <v>7566.6369913645021</v>
      </c>
      <c r="AC93" s="33">
        <v>3929.3181406123367</v>
      </c>
      <c r="AD93" s="33">
        <v>8932.5833891728271</v>
      </c>
      <c r="AE93" s="33">
        <v>3740.6417558053276</v>
      </c>
      <c r="AF93" s="33">
        <v>2401.5240038839552</v>
      </c>
      <c r="AG93" s="33">
        <v>1474.8019658657081</v>
      </c>
      <c r="AH93" s="33">
        <v>1122.4660055799679</v>
      </c>
      <c r="AI93" s="33">
        <v>4530.8426827220646</v>
      </c>
      <c r="AJ93" s="33">
        <v>10220.05858105442</v>
      </c>
      <c r="AK93" s="33">
        <v>14216.472681537809</v>
      </c>
      <c r="AL93" s="33">
        <v>2182.5734257443401</v>
      </c>
      <c r="AM93" s="33">
        <v>2890.9853475875025</v>
      </c>
      <c r="AN93" s="33">
        <v>4267.4498200051667</v>
      </c>
      <c r="AO93" s="33">
        <v>1065.0798659976149</v>
      </c>
      <c r="AP93" s="33">
        <v>945.19904419210161</v>
      </c>
      <c r="AQ93" s="33">
        <v>2284.4960137835869</v>
      </c>
      <c r="AR93" s="33">
        <v>2833.2673209748236</v>
      </c>
      <c r="AS93" s="33">
        <v>66.839742734056145</v>
      </c>
      <c r="AT93" s="33">
        <v>2836.0801591815639</v>
      </c>
      <c r="AU93" s="33">
        <v>8106.5269329517369</v>
      </c>
      <c r="AV93" s="33">
        <v>1417.8979195555394</v>
      </c>
      <c r="AW93" s="33">
        <v>3336.0044409951024</v>
      </c>
      <c r="AX93" s="33">
        <v>48802.862303153262</v>
      </c>
      <c r="AY93" s="33">
        <v>116131.92763596076</v>
      </c>
      <c r="AZ93" s="33">
        <v>5008.1298268425535</v>
      </c>
      <c r="BA93" s="33">
        <v>0</v>
      </c>
      <c r="BB93" s="33">
        <v>4896.0287606654329</v>
      </c>
      <c r="BC93" s="33">
        <v>1797.7048986426855</v>
      </c>
      <c r="BD93" s="33">
        <v>61550.86079736385</v>
      </c>
      <c r="BE93" s="33">
        <v>43013.45765827276</v>
      </c>
      <c r="BF93" s="33">
        <v>437.81263355034594</v>
      </c>
      <c r="BG93" s="33">
        <v>16365.672455543765</v>
      </c>
      <c r="BH93" s="33">
        <v>46262.542848863493</v>
      </c>
      <c r="BI93" s="33">
        <v>9406.2226285976467</v>
      </c>
      <c r="BJ93" s="33">
        <v>3796.1983107235951</v>
      </c>
      <c r="BK93" s="33">
        <v>50455.067507799606</v>
      </c>
      <c r="BL93" s="33">
        <v>830.42776993732889</v>
      </c>
      <c r="BM93" s="33">
        <v>7948.4157295892746</v>
      </c>
      <c r="BN93" s="33">
        <v>13218.68376620217</v>
      </c>
      <c r="BO93" s="33">
        <v>9959.9563514044657</v>
      </c>
      <c r="BP93" s="33">
        <v>305.67946498676588</v>
      </c>
      <c r="BQ93" s="33">
        <v>6467.1917440428506</v>
      </c>
      <c r="BR93" s="33">
        <v>2128.2045261144881</v>
      </c>
      <c r="BS93" s="33">
        <v>5470.5765727028465</v>
      </c>
      <c r="BT93" s="33">
        <v>2974.8618107544926</v>
      </c>
      <c r="BU93" s="33">
        <v>1277.4428514187355</v>
      </c>
      <c r="BV93" s="33">
        <v>11618.532418434997</v>
      </c>
      <c r="BW93" s="33">
        <v>5134.628361788541</v>
      </c>
      <c r="BX93" s="33">
        <v>3600.6107173024116</v>
      </c>
      <c r="BY93" s="33">
        <v>4632.4798781993122</v>
      </c>
      <c r="BZ93" s="33">
        <v>2696.3677204482383</v>
      </c>
      <c r="CA93" s="33">
        <v>5634.5803306729913</v>
      </c>
      <c r="CB93" s="33">
        <v>58.629886681012145</v>
      </c>
      <c r="CC93" s="33">
        <v>88.24787881094187</v>
      </c>
      <c r="CD93" s="33">
        <v>3001.3648880229621</v>
      </c>
      <c r="CE93" s="33">
        <v>8542.807520725868</v>
      </c>
      <c r="CF93" s="33">
        <v>5029.8580493288073</v>
      </c>
      <c r="CG93" s="33">
        <v>22148.444183997024</v>
      </c>
      <c r="CH93" s="33">
        <v>681.35116557182107</v>
      </c>
      <c r="CI93" s="33">
        <v>618.07358112372367</v>
      </c>
      <c r="CJ93" s="33">
        <v>9130.7373080342677</v>
      </c>
      <c r="CK93" s="33">
        <v>6261.4119872929687</v>
      </c>
      <c r="CL93" s="33">
        <v>1483.1004951043424</v>
      </c>
      <c r="CM93" s="33">
        <v>34360.820884783112</v>
      </c>
      <c r="CN93" s="33">
        <v>1958.0812713153266</v>
      </c>
      <c r="CO93" s="33">
        <v>2327.7318793424488</v>
      </c>
      <c r="CP93" s="33">
        <v>1014.6188255030504</v>
      </c>
      <c r="CQ93" s="33">
        <v>5294.415241390634</v>
      </c>
      <c r="CR93" s="33">
        <v>6617.8992682724538</v>
      </c>
      <c r="CS93" s="33">
        <v>35192.325346222853</v>
      </c>
      <c r="CT93" s="33">
        <v>3281.2103248571389</v>
      </c>
      <c r="CU93" s="33">
        <v>3132.4268375751644</v>
      </c>
      <c r="CV93" s="33">
        <v>4545.1450512820202</v>
      </c>
      <c r="CW93" s="33">
        <v>9306.285800511625</v>
      </c>
      <c r="CX93" s="33">
        <v>3667.6394956643808</v>
      </c>
      <c r="CY93" s="33">
        <v>3814.9015941387643</v>
      </c>
      <c r="CZ93" s="33">
        <v>455.85838863516744</v>
      </c>
      <c r="DA93" s="33">
        <v>6499.7066125193824</v>
      </c>
      <c r="DB93" s="33">
        <v>10037.080786083123</v>
      </c>
      <c r="DC93" s="33">
        <v>1557.7585653408489</v>
      </c>
      <c r="DD93" s="33">
        <v>4109.2954457096939</v>
      </c>
      <c r="DE93" s="33">
        <v>713.66331301090793</v>
      </c>
      <c r="DF93" s="33">
        <v>0</v>
      </c>
      <c r="DG93" s="33">
        <v>2190.5742383644397</v>
      </c>
      <c r="DH93" s="33">
        <v>1017.9293853285557</v>
      </c>
      <c r="DI93" s="33">
        <v>2323.6811570076911</v>
      </c>
      <c r="DJ93" s="33">
        <v>1986.2891755276589</v>
      </c>
      <c r="DK93" s="33">
        <v>1776.9314273723166</v>
      </c>
      <c r="DL93" s="33">
        <v>2707.4044071072271</v>
      </c>
      <c r="DM93" s="33">
        <v>2860.0122688886281</v>
      </c>
      <c r="DN93" s="33">
        <v>11285.544458919876</v>
      </c>
      <c r="DO93" s="33">
        <v>0</v>
      </c>
      <c r="DP93" s="69">
        <f t="shared" si="3"/>
        <v>1024837.5750971059</v>
      </c>
      <c r="DQ93" s="33">
        <v>62950.673365693612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471.31742870392026</v>
      </c>
      <c r="FY93" s="33">
        <v>0</v>
      </c>
      <c r="FZ93" s="33">
        <v>313.12213172744612</v>
      </c>
      <c r="GA93" s="33">
        <v>0</v>
      </c>
      <c r="GB93" s="33">
        <v>42.101849195098175</v>
      </c>
      <c r="GC93" s="33">
        <v>0</v>
      </c>
      <c r="GD93" s="33">
        <v>0</v>
      </c>
      <c r="GE93" s="33">
        <v>0</v>
      </c>
      <c r="GF93" s="33">
        <v>154752.33797647597</v>
      </c>
      <c r="GG93" s="44">
        <f t="shared" si="2"/>
        <v>1243367.1278489018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972.48519310750146</v>
      </c>
      <c r="D94" s="33">
        <v>27.882794084174165</v>
      </c>
      <c r="E94" s="33">
        <v>52.633073484261665</v>
      </c>
      <c r="F94" s="33">
        <v>6.2391942102733564</v>
      </c>
      <c r="G94" s="33">
        <v>29.461644941673942</v>
      </c>
      <c r="H94" s="33">
        <v>1.3571782358765416</v>
      </c>
      <c r="I94" s="33">
        <v>495.02965471390718</v>
      </c>
      <c r="J94" s="33">
        <v>225.6937198647633</v>
      </c>
      <c r="K94" s="33">
        <v>1427.5536331168764</v>
      </c>
      <c r="L94" s="33">
        <v>501.00247391610168</v>
      </c>
      <c r="M94" s="33">
        <v>920.04910881975979</v>
      </c>
      <c r="N94" s="33">
        <v>1431.5884417422587</v>
      </c>
      <c r="O94" s="33">
        <v>218.06944776546442</v>
      </c>
      <c r="P94" s="33">
        <v>182.71877393376511</v>
      </c>
      <c r="Q94" s="33">
        <v>266.02476538018021</v>
      </c>
      <c r="R94" s="33">
        <v>204.02306211825069</v>
      </c>
      <c r="S94" s="33">
        <v>185.78501855396453</v>
      </c>
      <c r="T94" s="33">
        <v>212.71311020114541</v>
      </c>
      <c r="U94" s="33">
        <v>484.7868817248841</v>
      </c>
      <c r="V94" s="33">
        <v>146.45311642427029</v>
      </c>
      <c r="W94" s="33">
        <v>371.27261301750718</v>
      </c>
      <c r="X94" s="33">
        <v>2326.7034799315775</v>
      </c>
      <c r="Y94" s="33">
        <v>388.20225828613411</v>
      </c>
      <c r="Z94" s="33">
        <v>288.90818706359454</v>
      </c>
      <c r="AA94" s="33">
        <v>862.13478250200444</v>
      </c>
      <c r="AB94" s="33">
        <v>1324.9275899339466</v>
      </c>
      <c r="AC94" s="33">
        <v>159.45631043873476</v>
      </c>
      <c r="AD94" s="33">
        <v>839.82494568862148</v>
      </c>
      <c r="AE94" s="33">
        <v>405.92331815555849</v>
      </c>
      <c r="AF94" s="33">
        <v>237.54040904732227</v>
      </c>
      <c r="AG94" s="33">
        <v>85.210019296323324</v>
      </c>
      <c r="AH94" s="33">
        <v>63.270273143230547</v>
      </c>
      <c r="AI94" s="33">
        <v>373.19559166278367</v>
      </c>
      <c r="AJ94" s="33">
        <v>707.91761075384534</v>
      </c>
      <c r="AK94" s="33">
        <v>1502.6215930835044</v>
      </c>
      <c r="AL94" s="33">
        <v>153.021746766028</v>
      </c>
      <c r="AM94" s="33">
        <v>364.07745014114528</v>
      </c>
      <c r="AN94" s="33">
        <v>762.06691437310701</v>
      </c>
      <c r="AO94" s="33">
        <v>117.97584242952063</v>
      </c>
      <c r="AP94" s="33">
        <v>198.49163882688799</v>
      </c>
      <c r="AQ94" s="33">
        <v>212.87007741877707</v>
      </c>
      <c r="AR94" s="33">
        <v>3.7964910438923867</v>
      </c>
      <c r="AS94" s="33">
        <v>47.556028218483206</v>
      </c>
      <c r="AT94" s="33">
        <v>0</v>
      </c>
      <c r="AU94" s="33">
        <v>611.75539044344123</v>
      </c>
      <c r="AV94" s="33">
        <v>600.04527799158768</v>
      </c>
      <c r="AW94" s="33">
        <v>546.50900148385711</v>
      </c>
      <c r="AX94" s="33">
        <v>1951.0986607778875</v>
      </c>
      <c r="AY94" s="33">
        <v>1184.0172821778917</v>
      </c>
      <c r="AZ94" s="33">
        <v>109.24816482061513</v>
      </c>
      <c r="BA94" s="33">
        <v>0</v>
      </c>
      <c r="BB94" s="33">
        <v>528.2714615782761</v>
      </c>
      <c r="BC94" s="33">
        <v>341.96002342170419</v>
      </c>
      <c r="BD94" s="33">
        <v>6897.7383579915177</v>
      </c>
      <c r="BE94" s="33">
        <v>2886.7158651732252</v>
      </c>
      <c r="BF94" s="33">
        <v>41.585901008662752</v>
      </c>
      <c r="BG94" s="33">
        <v>966.01928403850411</v>
      </c>
      <c r="BH94" s="33">
        <v>9394.6590151057026</v>
      </c>
      <c r="BI94" s="33">
        <v>671.68022059256782</v>
      </c>
      <c r="BJ94" s="33">
        <v>41.904812175719854</v>
      </c>
      <c r="BK94" s="33">
        <v>2013.1598848781148</v>
      </c>
      <c r="BL94" s="33">
        <v>81.861645963865442</v>
      </c>
      <c r="BM94" s="33">
        <v>97.507854016543817</v>
      </c>
      <c r="BN94" s="33">
        <v>265.3832364323967</v>
      </c>
      <c r="BO94" s="33">
        <v>2182.1069701525466</v>
      </c>
      <c r="BP94" s="33">
        <v>66.805797369143264</v>
      </c>
      <c r="BQ94" s="33">
        <v>414.07397409718089</v>
      </c>
      <c r="BR94" s="33">
        <v>168.73334933229197</v>
      </c>
      <c r="BS94" s="33">
        <v>529.47888652429947</v>
      </c>
      <c r="BT94" s="33">
        <v>684.85715451834506</v>
      </c>
      <c r="BU94" s="33">
        <v>215.82584962182901</v>
      </c>
      <c r="BV94" s="33">
        <v>1753.3782276411478</v>
      </c>
      <c r="BW94" s="33">
        <v>320.52379805378825</v>
      </c>
      <c r="BX94" s="33">
        <v>1693.7764422089006</v>
      </c>
      <c r="BY94" s="33">
        <v>892.97650029462227</v>
      </c>
      <c r="BZ94" s="33">
        <v>702.47328423355077</v>
      </c>
      <c r="CA94" s="33">
        <v>385.99682295329126</v>
      </c>
      <c r="CB94" s="33">
        <v>6.5584391332993297</v>
      </c>
      <c r="CC94" s="33">
        <v>13.610892948710386</v>
      </c>
      <c r="CD94" s="33">
        <v>545.39958295175654</v>
      </c>
      <c r="CE94" s="33">
        <v>1039.2617081855478</v>
      </c>
      <c r="CF94" s="33">
        <v>576.33165648327247</v>
      </c>
      <c r="CG94" s="33">
        <v>2648.9018348705549</v>
      </c>
      <c r="CH94" s="33">
        <v>37.142188464256591</v>
      </c>
      <c r="CI94" s="33">
        <v>1040.3955775418606</v>
      </c>
      <c r="CJ94" s="33">
        <v>704.31176419060171</v>
      </c>
      <c r="CK94" s="33">
        <v>727.23388680482685</v>
      </c>
      <c r="CL94" s="33">
        <v>456.77434076509672</v>
      </c>
      <c r="CM94" s="33">
        <v>4102.1452899910573</v>
      </c>
      <c r="CN94" s="33">
        <v>228.93228394374947</v>
      </c>
      <c r="CO94" s="33">
        <v>527.67578209624185</v>
      </c>
      <c r="CP94" s="33">
        <v>129.78753489189478</v>
      </c>
      <c r="CQ94" s="33">
        <v>1514.9965360120812</v>
      </c>
      <c r="CR94" s="33">
        <v>758.3875800406588</v>
      </c>
      <c r="CS94" s="33">
        <v>909.07673231927504</v>
      </c>
      <c r="CT94" s="33">
        <v>1366.0722157356338</v>
      </c>
      <c r="CU94" s="33">
        <v>382.91184116298467</v>
      </c>
      <c r="CV94" s="33">
        <v>155.07987110953704</v>
      </c>
      <c r="CW94" s="33">
        <v>528.28739770231016</v>
      </c>
      <c r="CX94" s="33">
        <v>285.6762416764231</v>
      </c>
      <c r="CY94" s="33">
        <v>382.86879826723947</v>
      </c>
      <c r="CZ94" s="33">
        <v>97.685466588015302</v>
      </c>
      <c r="DA94" s="33">
        <v>113.73636559428729</v>
      </c>
      <c r="DB94" s="33">
        <v>2021.8478810077793</v>
      </c>
      <c r="DC94" s="33">
        <v>201.85302018532607</v>
      </c>
      <c r="DD94" s="33">
        <v>537.07247949787927</v>
      </c>
      <c r="DE94" s="33">
        <v>18.418453780474646</v>
      </c>
      <c r="DF94" s="33">
        <v>0</v>
      </c>
      <c r="DG94" s="33">
        <v>50.610246990473875</v>
      </c>
      <c r="DH94" s="33">
        <v>255.06475175902995</v>
      </c>
      <c r="DI94" s="33">
        <v>266.10613763684631</v>
      </c>
      <c r="DJ94" s="33">
        <v>39.348436748019175</v>
      </c>
      <c r="DK94" s="33">
        <v>92.897489560787946</v>
      </c>
      <c r="DL94" s="33">
        <v>3605.7856407547629</v>
      </c>
      <c r="DM94" s="33">
        <v>312.13809088263889</v>
      </c>
      <c r="DN94" s="33">
        <v>3961.6664915488591</v>
      </c>
      <c r="DO94" s="33">
        <v>0</v>
      </c>
      <c r="DP94" s="69">
        <f t="shared" si="3"/>
        <v>89672.694784458945</v>
      </c>
      <c r="DQ94" s="33">
        <v>7805.0066948867761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78313.145018912488</v>
      </c>
      <c r="FH94" s="33">
        <v>0</v>
      </c>
      <c r="FI94" s="33">
        <v>0</v>
      </c>
      <c r="FJ94" s="33">
        <v>0</v>
      </c>
      <c r="FK94" s="33">
        <v>105960.06556049873</v>
      </c>
      <c r="FL94" s="33">
        <v>0</v>
      </c>
      <c r="FM94" s="33">
        <v>0</v>
      </c>
      <c r="FN94" s="33">
        <v>0</v>
      </c>
      <c r="FO94" s="33">
        <v>0</v>
      </c>
      <c r="FP94" s="33">
        <v>32.351305863107719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1.1465276618478513</v>
      </c>
      <c r="FY94" s="33">
        <v>0</v>
      </c>
      <c r="FZ94" s="33">
        <v>2355.0139684745591</v>
      </c>
      <c r="GA94" s="33">
        <v>0</v>
      </c>
      <c r="GB94" s="33">
        <v>105.59068556375946</v>
      </c>
      <c r="GC94" s="33">
        <v>0</v>
      </c>
      <c r="GD94" s="33">
        <v>0</v>
      </c>
      <c r="GE94" s="33">
        <v>0</v>
      </c>
      <c r="GF94" s="33">
        <v>1204.3575132887995</v>
      </c>
      <c r="GG94" s="44">
        <f t="shared" si="2"/>
        <v>285449.37205960898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308.64514282346227</v>
      </c>
      <c r="D95" s="33">
        <v>330.89850820818515</v>
      </c>
      <c r="E95" s="33">
        <v>5.7222339654217169</v>
      </c>
      <c r="F95" s="33">
        <v>0</v>
      </c>
      <c r="G95" s="33">
        <v>213.90843587208136</v>
      </c>
      <c r="H95" s="33">
        <v>4.191568009592376</v>
      </c>
      <c r="I95" s="33">
        <v>403.88677685992246</v>
      </c>
      <c r="J95" s="33">
        <v>53.6926422559401</v>
      </c>
      <c r="K95" s="33">
        <v>637.6719447574585</v>
      </c>
      <c r="L95" s="33">
        <v>135.41583544728917</v>
      </c>
      <c r="M95" s="33">
        <v>730.69500415719301</v>
      </c>
      <c r="N95" s="33">
        <v>217.21390246642082</v>
      </c>
      <c r="O95" s="33">
        <v>11.41050358045246</v>
      </c>
      <c r="P95" s="33">
        <v>177.32034430612828</v>
      </c>
      <c r="Q95" s="33">
        <v>279.17433887233051</v>
      </c>
      <c r="R95" s="33">
        <v>75.35378548999482</v>
      </c>
      <c r="S95" s="33">
        <v>228.46288748167265</v>
      </c>
      <c r="T95" s="33">
        <v>69.291389885546053</v>
      </c>
      <c r="U95" s="33">
        <v>100.51846910010994</v>
      </c>
      <c r="V95" s="33">
        <v>45.272659304409302</v>
      </c>
      <c r="W95" s="33">
        <v>549.86223696363697</v>
      </c>
      <c r="X95" s="33">
        <v>677.40127589454141</v>
      </c>
      <c r="Y95" s="33">
        <v>300.04731416486629</v>
      </c>
      <c r="Z95" s="33">
        <v>357.86943485480987</v>
      </c>
      <c r="AA95" s="33">
        <v>843.91033981880321</v>
      </c>
      <c r="AB95" s="33">
        <v>1175.1690469634902</v>
      </c>
      <c r="AC95" s="33">
        <v>58.258854513609734</v>
      </c>
      <c r="AD95" s="33">
        <v>415.70671825262866</v>
      </c>
      <c r="AE95" s="33">
        <v>231.69760338030622</v>
      </c>
      <c r="AF95" s="33">
        <v>116.23753576718342</v>
      </c>
      <c r="AG95" s="33">
        <v>41.368426536782451</v>
      </c>
      <c r="AH95" s="33">
        <v>29.892471632763367</v>
      </c>
      <c r="AI95" s="33">
        <v>104.83996500056372</v>
      </c>
      <c r="AJ95" s="33">
        <v>273.86969941003645</v>
      </c>
      <c r="AK95" s="33">
        <v>709.5416680636398</v>
      </c>
      <c r="AL95" s="33">
        <v>80.928721203586676</v>
      </c>
      <c r="AM95" s="33">
        <v>201.08047699632993</v>
      </c>
      <c r="AN95" s="33">
        <v>280.86135157095407</v>
      </c>
      <c r="AO95" s="33">
        <v>52.424942430601426</v>
      </c>
      <c r="AP95" s="33">
        <v>175.22144310960874</v>
      </c>
      <c r="AQ95" s="33">
        <v>114.0043833171154</v>
      </c>
      <c r="AR95" s="33">
        <v>0</v>
      </c>
      <c r="AS95" s="33">
        <v>20.653222417611019</v>
      </c>
      <c r="AT95" s="33">
        <v>0</v>
      </c>
      <c r="AU95" s="33">
        <v>302.83629947114724</v>
      </c>
      <c r="AV95" s="33">
        <v>22.891212972221467</v>
      </c>
      <c r="AW95" s="33">
        <v>109.15707188939959</v>
      </c>
      <c r="AX95" s="33">
        <v>231.11744698241463</v>
      </c>
      <c r="AY95" s="33">
        <v>1822.5134012298774</v>
      </c>
      <c r="AZ95" s="33">
        <v>41.049734467066536</v>
      </c>
      <c r="BA95" s="33">
        <v>0</v>
      </c>
      <c r="BB95" s="33">
        <v>424.55674895967206</v>
      </c>
      <c r="BC95" s="33">
        <v>126.59368805167377</v>
      </c>
      <c r="BD95" s="33">
        <v>9147.6896051825042</v>
      </c>
      <c r="BE95" s="33">
        <v>1077.1105218289536</v>
      </c>
      <c r="BF95" s="33">
        <v>29.673857627888548</v>
      </c>
      <c r="BG95" s="33">
        <v>300.85215614376312</v>
      </c>
      <c r="BH95" s="33">
        <v>1800.2273253473866</v>
      </c>
      <c r="BI95" s="33">
        <v>259.00027503599222</v>
      </c>
      <c r="BJ95" s="33">
        <v>388.88319130195924</v>
      </c>
      <c r="BK95" s="33">
        <v>1058.8054290648909</v>
      </c>
      <c r="BL95" s="33">
        <v>39.256726645298542</v>
      </c>
      <c r="BM95" s="33">
        <v>80.052259488023097</v>
      </c>
      <c r="BN95" s="33">
        <v>118.5876714534451</v>
      </c>
      <c r="BO95" s="33">
        <v>693.80887148934551</v>
      </c>
      <c r="BP95" s="33">
        <v>22.975370854155248</v>
      </c>
      <c r="BQ95" s="33">
        <v>2528.3870948933586</v>
      </c>
      <c r="BR95" s="33">
        <v>6631.4368816844899</v>
      </c>
      <c r="BS95" s="33">
        <v>108.8585902418553</v>
      </c>
      <c r="BT95" s="33">
        <v>324.82950298026589</v>
      </c>
      <c r="BU95" s="33">
        <v>56.385589763694824</v>
      </c>
      <c r="BV95" s="33">
        <v>881.05932385521555</v>
      </c>
      <c r="BW95" s="33">
        <v>120.81400964066721</v>
      </c>
      <c r="BX95" s="33">
        <v>256.03594741848394</v>
      </c>
      <c r="BY95" s="33">
        <v>297.43373565745134</v>
      </c>
      <c r="BZ95" s="33">
        <v>399.14668833640235</v>
      </c>
      <c r="CA95" s="33">
        <v>18.816344441487342</v>
      </c>
      <c r="CB95" s="33">
        <v>8.0607464229523522</v>
      </c>
      <c r="CC95" s="33">
        <v>11.4341092347453</v>
      </c>
      <c r="CD95" s="33">
        <v>341.93356228759183</v>
      </c>
      <c r="CE95" s="33">
        <v>584.75625128239881</v>
      </c>
      <c r="CF95" s="33">
        <v>339.2546979463487</v>
      </c>
      <c r="CG95" s="33">
        <v>1914.5485242757411</v>
      </c>
      <c r="CH95" s="33">
        <v>14.856336407101933</v>
      </c>
      <c r="CI95" s="33">
        <v>662.98351952726352</v>
      </c>
      <c r="CJ95" s="33">
        <v>454.48535667110428</v>
      </c>
      <c r="CK95" s="33">
        <v>668.62244219297258</v>
      </c>
      <c r="CL95" s="33">
        <v>67.628252136624198</v>
      </c>
      <c r="CM95" s="33">
        <v>1195.0463290920331</v>
      </c>
      <c r="CN95" s="33">
        <v>128.19915045788289</v>
      </c>
      <c r="CO95" s="33">
        <v>14.771032846156077</v>
      </c>
      <c r="CP95" s="33">
        <v>68.246872287076954</v>
      </c>
      <c r="CQ95" s="33">
        <v>168.84113544688779</v>
      </c>
      <c r="CR95" s="33">
        <v>306.7091083539658</v>
      </c>
      <c r="CS95" s="33">
        <v>4812.125009033025</v>
      </c>
      <c r="CT95" s="33">
        <v>1985.681982740284</v>
      </c>
      <c r="CU95" s="33">
        <v>987.87427635352276</v>
      </c>
      <c r="CV95" s="33">
        <v>4170.9763782458249</v>
      </c>
      <c r="CW95" s="33">
        <v>6086.8381644470337</v>
      </c>
      <c r="CX95" s="33">
        <v>1194.6678763078435</v>
      </c>
      <c r="CY95" s="33">
        <v>1560.1131329158845</v>
      </c>
      <c r="CZ95" s="33">
        <v>59.7792755429167</v>
      </c>
      <c r="DA95" s="33">
        <v>164.35683528785069</v>
      </c>
      <c r="DB95" s="33">
        <v>576.66553275272656</v>
      </c>
      <c r="DC95" s="33">
        <v>1746.8942092546181</v>
      </c>
      <c r="DD95" s="33">
        <v>4157.4224196125024</v>
      </c>
      <c r="DE95" s="33">
        <v>4312.0209707145195</v>
      </c>
      <c r="DF95" s="33">
        <v>1191.1542764623002</v>
      </c>
      <c r="DG95" s="33">
        <v>655.49900697297551</v>
      </c>
      <c r="DH95" s="33">
        <v>378.70324821922082</v>
      </c>
      <c r="DI95" s="33">
        <v>2794.3028916782691</v>
      </c>
      <c r="DJ95" s="33">
        <v>2035.0008107992128</v>
      </c>
      <c r="DK95" s="33">
        <v>964.58884224818451</v>
      </c>
      <c r="DL95" s="33">
        <v>1896.1869825176705</v>
      </c>
      <c r="DM95" s="33">
        <v>77.961131380348306</v>
      </c>
      <c r="DN95" s="33">
        <v>86.148911481424591</v>
      </c>
      <c r="DO95" s="33">
        <v>0</v>
      </c>
      <c r="DP95" s="69">
        <f t="shared" si="3"/>
        <v>89405.775671344498</v>
      </c>
      <c r="DQ95" s="33">
        <v>758242.78060933994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5.679560805931394</v>
      </c>
      <c r="FI95" s="33">
        <v>0</v>
      </c>
      <c r="FJ95" s="33">
        <v>0</v>
      </c>
      <c r="FK95" s="33">
        <v>7526.4861036151269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51.470521076251714</v>
      </c>
      <c r="GA95" s="33">
        <v>0</v>
      </c>
      <c r="GB95" s="33">
        <v>44.903669188889651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855277.09613537055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889.7143920156276</v>
      </c>
      <c r="D96" s="33">
        <v>473.29275580965952</v>
      </c>
      <c r="E96" s="33">
        <v>399.98494130087175</v>
      </c>
      <c r="F96" s="33">
        <v>0</v>
      </c>
      <c r="G96" s="33">
        <v>533.78630979257537</v>
      </c>
      <c r="H96" s="33">
        <v>0</v>
      </c>
      <c r="I96" s="33">
        <v>440.75834880707055</v>
      </c>
      <c r="J96" s="33">
        <v>191.12829568109615</v>
      </c>
      <c r="K96" s="33">
        <v>1345.1687438214747</v>
      </c>
      <c r="L96" s="33">
        <v>442.25754433675183</v>
      </c>
      <c r="M96" s="33">
        <v>838.74953761093263</v>
      </c>
      <c r="N96" s="33">
        <v>1377.8555512800151</v>
      </c>
      <c r="O96" s="33">
        <v>210.6113824398154</v>
      </c>
      <c r="P96" s="33">
        <v>161.69684331297029</v>
      </c>
      <c r="Q96" s="33">
        <v>204.3460091721135</v>
      </c>
      <c r="R96" s="33">
        <v>151.5310563517634</v>
      </c>
      <c r="S96" s="33">
        <v>152.09169890719195</v>
      </c>
      <c r="T96" s="33">
        <v>175.05271411072334</v>
      </c>
      <c r="U96" s="33">
        <v>452.60075948030391</v>
      </c>
      <c r="V96" s="33">
        <v>129.26437807992818</v>
      </c>
      <c r="W96" s="33">
        <v>296.52941612901952</v>
      </c>
      <c r="X96" s="33">
        <v>2202.2813075460026</v>
      </c>
      <c r="Y96" s="33">
        <v>347.85109538198446</v>
      </c>
      <c r="Z96" s="33">
        <v>257.81556891793821</v>
      </c>
      <c r="AA96" s="33">
        <v>760.25224404690755</v>
      </c>
      <c r="AB96" s="33">
        <v>1125.6671520534992</v>
      </c>
      <c r="AC96" s="33">
        <v>172.81037180077274</v>
      </c>
      <c r="AD96" s="33">
        <v>716.17011758096544</v>
      </c>
      <c r="AE96" s="33">
        <v>301.54944488646424</v>
      </c>
      <c r="AF96" s="33">
        <v>194.32451699547875</v>
      </c>
      <c r="AG96" s="33">
        <v>69.352748341782103</v>
      </c>
      <c r="AH96" s="33">
        <v>51.312063414442832</v>
      </c>
      <c r="AI96" s="33">
        <v>321.80399808520269</v>
      </c>
      <c r="AJ96" s="33">
        <v>617.77240756414926</v>
      </c>
      <c r="AK96" s="33">
        <v>1289.1748695155936</v>
      </c>
      <c r="AL96" s="33">
        <v>121.62658395185839</v>
      </c>
      <c r="AM96" s="33">
        <v>307.51533815440115</v>
      </c>
      <c r="AN96" s="33">
        <v>685.87408243052425</v>
      </c>
      <c r="AO96" s="33">
        <v>96.735027181960149</v>
      </c>
      <c r="AP96" s="33">
        <v>203.62574598456825</v>
      </c>
      <c r="AQ96" s="33">
        <v>174.63500821049286</v>
      </c>
      <c r="AR96" s="33">
        <v>5.2558075172818199</v>
      </c>
      <c r="AS96" s="33">
        <v>45.318712519095619</v>
      </c>
      <c r="AT96" s="33">
        <v>0</v>
      </c>
      <c r="AU96" s="33">
        <v>613.42086687051915</v>
      </c>
      <c r="AV96" s="33">
        <v>0</v>
      </c>
      <c r="AW96" s="33">
        <v>408.35498974206007</v>
      </c>
      <c r="AX96" s="33">
        <v>2401.8013576727753</v>
      </c>
      <c r="AY96" s="33">
        <v>1216.8579859957003</v>
      </c>
      <c r="AZ96" s="33">
        <v>708.27614888276912</v>
      </c>
      <c r="BA96" s="33">
        <v>0</v>
      </c>
      <c r="BB96" s="33">
        <v>380.56751384840294</v>
      </c>
      <c r="BC96" s="33">
        <v>169.83658261231736</v>
      </c>
      <c r="BD96" s="33">
        <v>2140.4290196432985</v>
      </c>
      <c r="BE96" s="33">
        <v>6697.1136465805703</v>
      </c>
      <c r="BF96" s="33">
        <v>34.664793053696613</v>
      </c>
      <c r="BG96" s="33">
        <v>818.71589755560365</v>
      </c>
      <c r="BH96" s="33">
        <v>7438.1646215676983</v>
      </c>
      <c r="BI96" s="33">
        <v>309.20269058538349</v>
      </c>
      <c r="BJ96" s="33">
        <v>30.898160564056582</v>
      </c>
      <c r="BK96" s="33">
        <v>1474.7228929921666</v>
      </c>
      <c r="BL96" s="33">
        <v>104.58844492009281</v>
      </c>
      <c r="BM96" s="33">
        <v>60.993961158560772</v>
      </c>
      <c r="BN96" s="33">
        <v>161.30482061069637</v>
      </c>
      <c r="BO96" s="33">
        <v>1947.6278978190985</v>
      </c>
      <c r="BP96" s="33">
        <v>51.794271527234223</v>
      </c>
      <c r="BQ96" s="33">
        <v>318.31802373610105</v>
      </c>
      <c r="BR96" s="33">
        <v>133.97873017349849</v>
      </c>
      <c r="BS96" s="33">
        <v>689.38563454517021</v>
      </c>
      <c r="BT96" s="33">
        <v>485.75806107288588</v>
      </c>
      <c r="BU96" s="33">
        <v>148.36773054674958</v>
      </c>
      <c r="BV96" s="33">
        <v>5022.0945953117389</v>
      </c>
      <c r="BW96" s="33">
        <v>655.08701197862661</v>
      </c>
      <c r="BX96" s="33">
        <v>1272.8633708132302</v>
      </c>
      <c r="BY96" s="33">
        <v>1721.8753192790473</v>
      </c>
      <c r="BZ96" s="33">
        <v>702.75894458860148</v>
      </c>
      <c r="CA96" s="33">
        <v>836.90893880968235</v>
      </c>
      <c r="CB96" s="33">
        <v>220.48763006228975</v>
      </c>
      <c r="CC96" s="33">
        <v>430.08922831269359</v>
      </c>
      <c r="CD96" s="33">
        <v>555.11929805836587</v>
      </c>
      <c r="CE96" s="33">
        <v>785.00567750417679</v>
      </c>
      <c r="CF96" s="33">
        <v>439.45643686608008</v>
      </c>
      <c r="CG96" s="33">
        <v>716.24574000016253</v>
      </c>
      <c r="CH96" s="33">
        <v>806.26255714335161</v>
      </c>
      <c r="CI96" s="33">
        <v>0</v>
      </c>
      <c r="CJ96" s="33">
        <v>395.435154091225</v>
      </c>
      <c r="CK96" s="33">
        <v>504.91793932889453</v>
      </c>
      <c r="CL96" s="33">
        <v>449.55443561766481</v>
      </c>
      <c r="CM96" s="33">
        <v>2978.375026557751</v>
      </c>
      <c r="CN96" s="33">
        <v>172.41413654158819</v>
      </c>
      <c r="CO96" s="33">
        <v>131.71640063913679</v>
      </c>
      <c r="CP96" s="33">
        <v>87.478129572985239</v>
      </c>
      <c r="CQ96" s="33">
        <v>2193.4443288179455</v>
      </c>
      <c r="CR96" s="33">
        <v>574.51728522659243</v>
      </c>
      <c r="CS96" s="33">
        <v>1708.4210736039511</v>
      </c>
      <c r="CT96" s="33">
        <v>3063.618732461628</v>
      </c>
      <c r="CU96" s="33">
        <v>235.69929009568713</v>
      </c>
      <c r="CV96" s="33">
        <v>4132.2104795577652</v>
      </c>
      <c r="CW96" s="33">
        <v>4795.0852067765836</v>
      </c>
      <c r="CX96" s="33">
        <v>717.44751977919088</v>
      </c>
      <c r="CY96" s="33">
        <v>656.65065551711427</v>
      </c>
      <c r="CZ96" s="33">
        <v>146.62110651990017</v>
      </c>
      <c r="DA96" s="33">
        <v>103.09139638264838</v>
      </c>
      <c r="DB96" s="33">
        <v>3188.9552073994482</v>
      </c>
      <c r="DC96" s="33">
        <v>159.46844969680365</v>
      </c>
      <c r="DD96" s="33">
        <v>436.70045033191036</v>
      </c>
      <c r="DE96" s="33">
        <v>60.044469979737322</v>
      </c>
      <c r="DF96" s="33">
        <v>0</v>
      </c>
      <c r="DG96" s="33">
        <v>424.61316188830358</v>
      </c>
      <c r="DH96" s="33">
        <v>192.43975921079334</v>
      </c>
      <c r="DI96" s="33">
        <v>83.250376238846059</v>
      </c>
      <c r="DJ96" s="33">
        <v>382.85158026733455</v>
      </c>
      <c r="DK96" s="33">
        <v>126.59494869106148</v>
      </c>
      <c r="DL96" s="33">
        <v>2299.0676055001913</v>
      </c>
      <c r="DM96" s="33">
        <v>345.35803390242643</v>
      </c>
      <c r="DN96" s="33">
        <v>3492.6923736398339</v>
      </c>
      <c r="DO96" s="33">
        <v>0</v>
      </c>
      <c r="DP96" s="69">
        <f t="shared" si="3"/>
        <v>96283.279097361388</v>
      </c>
      <c r="DQ96" s="33">
        <v>20968.44775597538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1729.6393183205994</v>
      </c>
      <c r="GA96" s="33">
        <v>0</v>
      </c>
      <c r="GB96" s="33">
        <v>134.26533279196576</v>
      </c>
      <c r="GC96" s="33">
        <v>0</v>
      </c>
      <c r="GD96" s="33">
        <v>0</v>
      </c>
      <c r="GE96" s="33">
        <v>0</v>
      </c>
      <c r="GF96" s="33">
        <v>619.49508458646312</v>
      </c>
      <c r="GG96" s="44">
        <f t="shared" si="2"/>
        <v>119735.12658903579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44092.820350189249</v>
      </c>
      <c r="D97" s="33">
        <v>5279.2416823274034</v>
      </c>
      <c r="E97" s="33">
        <v>3985.5851999958809</v>
      </c>
      <c r="F97" s="33">
        <v>0</v>
      </c>
      <c r="G97" s="33">
        <v>2438.6076591947794</v>
      </c>
      <c r="H97" s="33">
        <v>5.7325263949875813</v>
      </c>
      <c r="I97" s="33">
        <v>18185.736250215072</v>
      </c>
      <c r="J97" s="33">
        <v>2530.2148250114551</v>
      </c>
      <c r="K97" s="33">
        <v>7080.6195612831898</v>
      </c>
      <c r="L97" s="33">
        <v>8535.9583152046253</v>
      </c>
      <c r="M97" s="33">
        <v>13653.112053293984</v>
      </c>
      <c r="N97" s="33">
        <v>2548.1929879496583</v>
      </c>
      <c r="O97" s="33">
        <v>319.53811550622305</v>
      </c>
      <c r="P97" s="33">
        <v>1191.302211368029</v>
      </c>
      <c r="Q97" s="33">
        <v>3271.5900130407945</v>
      </c>
      <c r="R97" s="33">
        <v>474.47361849008507</v>
      </c>
      <c r="S97" s="33">
        <v>2036.7432994060355</v>
      </c>
      <c r="T97" s="33">
        <v>2267.5412043101624</v>
      </c>
      <c r="U97" s="33">
        <v>1948.9369474131488</v>
      </c>
      <c r="V97" s="33">
        <v>473.26533730245563</v>
      </c>
      <c r="W97" s="33">
        <v>4975.2179789226739</v>
      </c>
      <c r="X97" s="33">
        <v>5225.5052084457766</v>
      </c>
      <c r="Y97" s="33">
        <v>1718.4975658977553</v>
      </c>
      <c r="Z97" s="33">
        <v>4934.8317049646421</v>
      </c>
      <c r="AA97" s="33">
        <v>1949.6325413431284</v>
      </c>
      <c r="AB97" s="33">
        <v>17817.238449617547</v>
      </c>
      <c r="AC97" s="33">
        <v>2082.8687561124079</v>
      </c>
      <c r="AD97" s="33">
        <v>8229.8194561098408</v>
      </c>
      <c r="AE97" s="33">
        <v>4215.9161863285572</v>
      </c>
      <c r="AF97" s="33">
        <v>4370.7660687104808</v>
      </c>
      <c r="AG97" s="33">
        <v>3147.1732580612493</v>
      </c>
      <c r="AH97" s="33">
        <v>2466.7023841020805</v>
      </c>
      <c r="AI97" s="33">
        <v>4610.2276755777866</v>
      </c>
      <c r="AJ97" s="33">
        <v>7110.1867896434842</v>
      </c>
      <c r="AK97" s="33">
        <v>13109.689062429283</v>
      </c>
      <c r="AL97" s="33">
        <v>1603.2153344223536</v>
      </c>
      <c r="AM97" s="33">
        <v>3397.2267165493608</v>
      </c>
      <c r="AN97" s="33">
        <v>2452.6366355130353</v>
      </c>
      <c r="AO97" s="33">
        <v>1879.8949020989614</v>
      </c>
      <c r="AP97" s="33">
        <v>952.03281359755852</v>
      </c>
      <c r="AQ97" s="33">
        <v>2446.5219287446516</v>
      </c>
      <c r="AR97" s="33">
        <v>80.519494638242122</v>
      </c>
      <c r="AS97" s="33">
        <v>596.68943369136889</v>
      </c>
      <c r="AT97" s="33">
        <v>63.474812812448086</v>
      </c>
      <c r="AU97" s="33">
        <v>8724.2604240337823</v>
      </c>
      <c r="AV97" s="33">
        <v>937.6482336621109</v>
      </c>
      <c r="AW97" s="33">
        <v>2186.0357083604954</v>
      </c>
      <c r="AX97" s="33">
        <v>138286.57245110572</v>
      </c>
      <c r="AY97" s="33">
        <v>108070.43147823411</v>
      </c>
      <c r="AZ97" s="33">
        <v>20806.158207296754</v>
      </c>
      <c r="BA97" s="33">
        <v>0</v>
      </c>
      <c r="BB97" s="33">
        <v>9882.0610781927862</v>
      </c>
      <c r="BC97" s="33">
        <v>5196.4230465668761</v>
      </c>
      <c r="BD97" s="33">
        <v>89482.485794722772</v>
      </c>
      <c r="BE97" s="33">
        <v>58716.447465188452</v>
      </c>
      <c r="BF97" s="33">
        <v>724.57417298888754</v>
      </c>
      <c r="BG97" s="33">
        <v>2402.4508062377186</v>
      </c>
      <c r="BH97" s="33">
        <v>9028.067778703773</v>
      </c>
      <c r="BI97" s="33">
        <v>5221.2796525779086</v>
      </c>
      <c r="BJ97" s="33">
        <v>3303.0642759511097</v>
      </c>
      <c r="BK97" s="33">
        <v>15244.483438991847</v>
      </c>
      <c r="BL97" s="33">
        <v>969.39147269687123</v>
      </c>
      <c r="BM97" s="33">
        <v>4853.7663669324111</v>
      </c>
      <c r="BN97" s="33">
        <v>10799.071368938696</v>
      </c>
      <c r="BO97" s="33">
        <v>6969.7645010681799</v>
      </c>
      <c r="BP97" s="33">
        <v>258.11536775333002</v>
      </c>
      <c r="BQ97" s="33">
        <v>1984.6203222232982</v>
      </c>
      <c r="BR97" s="33">
        <v>1016.5139707939202</v>
      </c>
      <c r="BS97" s="33">
        <v>6069.7350852401105</v>
      </c>
      <c r="BT97" s="33">
        <v>2181.885868825585</v>
      </c>
      <c r="BU97" s="33">
        <v>551.90387371401891</v>
      </c>
      <c r="BV97" s="33">
        <v>17134.226558019254</v>
      </c>
      <c r="BW97" s="33">
        <v>4147.5525220822419</v>
      </c>
      <c r="BX97" s="33">
        <v>10925.211702198407</v>
      </c>
      <c r="BY97" s="33">
        <v>5402.7329669020592</v>
      </c>
      <c r="BZ97" s="33">
        <v>2461.4777471480738</v>
      </c>
      <c r="CA97" s="33">
        <v>115086.12166223147</v>
      </c>
      <c r="CB97" s="33">
        <v>9748.8060295504692</v>
      </c>
      <c r="CC97" s="33">
        <v>12620.037187591039</v>
      </c>
      <c r="CD97" s="33">
        <v>2309.5569074386058</v>
      </c>
      <c r="CE97" s="33">
        <v>4272.6859061134073</v>
      </c>
      <c r="CF97" s="33">
        <v>3116.1574910012359</v>
      </c>
      <c r="CG97" s="33">
        <v>13425.304375978889</v>
      </c>
      <c r="CH97" s="33">
        <v>2311.3348417980319</v>
      </c>
      <c r="CI97" s="33">
        <v>3442.3675861262368</v>
      </c>
      <c r="CJ97" s="33">
        <v>3716.0061349220409</v>
      </c>
      <c r="CK97" s="33">
        <v>3673.162233048366</v>
      </c>
      <c r="CL97" s="33">
        <v>4790.0600946445902</v>
      </c>
      <c r="CM97" s="33">
        <v>10999.415931967216</v>
      </c>
      <c r="CN97" s="33">
        <v>1205.7300903529474</v>
      </c>
      <c r="CO97" s="33">
        <v>2390.5712656239953</v>
      </c>
      <c r="CP97" s="33">
        <v>554.36217047894991</v>
      </c>
      <c r="CQ97" s="33">
        <v>20697.891539251126</v>
      </c>
      <c r="CR97" s="33">
        <v>3875.9819967932808</v>
      </c>
      <c r="CS97" s="33">
        <v>51014.722969897084</v>
      </c>
      <c r="CT97" s="33">
        <v>9979.8245517836658</v>
      </c>
      <c r="CU97" s="33">
        <v>2178.7001828881939</v>
      </c>
      <c r="CV97" s="33">
        <v>15467.406078289816</v>
      </c>
      <c r="CW97" s="33">
        <v>25475.955357974581</v>
      </c>
      <c r="CX97" s="33">
        <v>6238.5481876866306</v>
      </c>
      <c r="CY97" s="33">
        <v>5466.8954447533997</v>
      </c>
      <c r="CZ97" s="33">
        <v>879.51090620374578</v>
      </c>
      <c r="DA97" s="33">
        <v>15605.905364924154</v>
      </c>
      <c r="DB97" s="33">
        <v>26744.375603900331</v>
      </c>
      <c r="DC97" s="33">
        <v>19987.215952132872</v>
      </c>
      <c r="DD97" s="33">
        <v>32640.108682652175</v>
      </c>
      <c r="DE97" s="33">
        <v>406.04508386778895</v>
      </c>
      <c r="DF97" s="33">
        <v>0</v>
      </c>
      <c r="DG97" s="33">
        <v>2275.8188210392741</v>
      </c>
      <c r="DH97" s="33">
        <v>1388.4218892983858</v>
      </c>
      <c r="DI97" s="33">
        <v>520.96676986186185</v>
      </c>
      <c r="DJ97" s="33">
        <v>976.54735519948338</v>
      </c>
      <c r="DK97" s="33">
        <v>906.13057641653199</v>
      </c>
      <c r="DL97" s="33">
        <v>5006.1238600708266</v>
      </c>
      <c r="DM97" s="33">
        <v>2912.2850098332269</v>
      </c>
      <c r="DN97" s="33">
        <v>7907.2932692998766</v>
      </c>
      <c r="DO97" s="33">
        <v>0</v>
      </c>
      <c r="DP97" s="69">
        <f t="shared" si="3"/>
        <v>1225908.4663864688</v>
      </c>
      <c r="DQ97" s="33">
        <v>232631.62914252499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5524.2811435903432</v>
      </c>
      <c r="EW97" s="33">
        <v>0</v>
      </c>
      <c r="EX97" s="33">
        <v>0</v>
      </c>
      <c r="EY97" s="33">
        <v>5579.2401414618362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29.412237772362225</v>
      </c>
      <c r="FI97" s="33">
        <v>0</v>
      </c>
      <c r="FJ97" s="33">
        <v>0</v>
      </c>
      <c r="FK97" s="33">
        <v>0</v>
      </c>
      <c r="FL97" s="33">
        <v>0</v>
      </c>
      <c r="FM97" s="33">
        <v>8011.3947374245217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42.81364325057222</v>
      </c>
      <c r="FY97" s="33">
        <v>0</v>
      </c>
      <c r="FZ97" s="33">
        <v>347.66191367823524</v>
      </c>
      <c r="GA97" s="33">
        <v>0</v>
      </c>
      <c r="GB97" s="33">
        <v>184.67399235340631</v>
      </c>
      <c r="GC97" s="33">
        <v>0</v>
      </c>
      <c r="GD97" s="33">
        <v>0</v>
      </c>
      <c r="GE97" s="33">
        <v>-30.190795991577875</v>
      </c>
      <c r="GF97" s="33">
        <v>0</v>
      </c>
      <c r="GG97" s="44">
        <f t="shared" si="2"/>
        <v>1478229.3825425336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2908.5370107484132</v>
      </c>
      <c r="D98" s="33">
        <v>793.37641014993039</v>
      </c>
      <c r="E98" s="33">
        <v>885.96826397217046</v>
      </c>
      <c r="F98" s="33">
        <v>1.27014601939203</v>
      </c>
      <c r="G98" s="33">
        <v>1006.0395362172827</v>
      </c>
      <c r="H98" s="33">
        <v>0</v>
      </c>
      <c r="I98" s="33">
        <v>2358.6287775853361</v>
      </c>
      <c r="J98" s="33">
        <v>1027.8111362127449</v>
      </c>
      <c r="K98" s="33">
        <v>7059.0265552750561</v>
      </c>
      <c r="L98" s="33">
        <v>3194.1658446647211</v>
      </c>
      <c r="M98" s="33">
        <v>6645.6857998669166</v>
      </c>
      <c r="N98" s="33">
        <v>7983.4759899890987</v>
      </c>
      <c r="O98" s="33">
        <v>1210.2363082067227</v>
      </c>
      <c r="P98" s="33">
        <v>837.94683241274686</v>
      </c>
      <c r="Q98" s="33">
        <v>1354.5351797269152</v>
      </c>
      <c r="R98" s="33">
        <v>686.46319598984746</v>
      </c>
      <c r="S98" s="33">
        <v>727.30097994946277</v>
      </c>
      <c r="T98" s="33">
        <v>990.05800898208315</v>
      </c>
      <c r="U98" s="33">
        <v>2385.7861221732555</v>
      </c>
      <c r="V98" s="33">
        <v>192.19407050914458</v>
      </c>
      <c r="W98" s="33">
        <v>1212.3030952791926</v>
      </c>
      <c r="X98" s="33">
        <v>8860.7873395117913</v>
      </c>
      <c r="Y98" s="33">
        <v>1374.0909273879925</v>
      </c>
      <c r="Z98" s="33">
        <v>1164.518596366368</v>
      </c>
      <c r="AA98" s="33">
        <v>3650.6022692617989</v>
      </c>
      <c r="AB98" s="33">
        <v>2706.6768224664434</v>
      </c>
      <c r="AC98" s="33">
        <v>798.45191101233206</v>
      </c>
      <c r="AD98" s="33">
        <v>2839.3421232479614</v>
      </c>
      <c r="AE98" s="33">
        <v>973.01937907392062</v>
      </c>
      <c r="AF98" s="33">
        <v>785.30389724089957</v>
      </c>
      <c r="AG98" s="33">
        <v>381.82907929455848</v>
      </c>
      <c r="AH98" s="33">
        <v>245.54709558964612</v>
      </c>
      <c r="AI98" s="33">
        <v>1557.8250229859013</v>
      </c>
      <c r="AJ98" s="33">
        <v>2423.1810110264269</v>
      </c>
      <c r="AK98" s="33">
        <v>5687.6470856319402</v>
      </c>
      <c r="AL98" s="33">
        <v>479.15652541259396</v>
      </c>
      <c r="AM98" s="33">
        <v>1406.8856239854645</v>
      </c>
      <c r="AN98" s="33">
        <v>1778.8240333591359</v>
      </c>
      <c r="AO98" s="33">
        <v>368.08672581236073</v>
      </c>
      <c r="AP98" s="33">
        <v>1181.2603754445079</v>
      </c>
      <c r="AQ98" s="33">
        <v>420.17205929650123</v>
      </c>
      <c r="AR98" s="33">
        <v>12.455011275865125</v>
      </c>
      <c r="AS98" s="33">
        <v>146.67356456447206</v>
      </c>
      <c r="AT98" s="33">
        <v>0</v>
      </c>
      <c r="AU98" s="33">
        <v>1829.4995640123809</v>
      </c>
      <c r="AV98" s="33">
        <v>1219.7161748755873</v>
      </c>
      <c r="AW98" s="33">
        <v>1094.990910824594</v>
      </c>
      <c r="AX98" s="33">
        <v>6879.0900075379905</v>
      </c>
      <c r="AY98" s="33">
        <v>2658.6597800879713</v>
      </c>
      <c r="AZ98" s="33">
        <v>2109.961587189478</v>
      </c>
      <c r="BA98" s="33">
        <v>0</v>
      </c>
      <c r="BB98" s="33">
        <v>2860.4595836258441</v>
      </c>
      <c r="BC98" s="33">
        <v>642.39124669806415</v>
      </c>
      <c r="BD98" s="33">
        <v>34939.219680124836</v>
      </c>
      <c r="BE98" s="33">
        <v>15951.146527468663</v>
      </c>
      <c r="BF98" s="33">
        <v>186.42707224042798</v>
      </c>
      <c r="BG98" s="33">
        <v>2150.0825528236151</v>
      </c>
      <c r="BH98" s="33">
        <v>13476.025448766877</v>
      </c>
      <c r="BI98" s="33">
        <v>1918.494302665848</v>
      </c>
      <c r="BJ98" s="33">
        <v>116.58455125605128</v>
      </c>
      <c r="BK98" s="33">
        <v>4770.7231013456585</v>
      </c>
      <c r="BL98" s="33">
        <v>321.26067640513793</v>
      </c>
      <c r="BM98" s="33">
        <v>418.34717392616068</v>
      </c>
      <c r="BN98" s="33">
        <v>1233.9407069038539</v>
      </c>
      <c r="BO98" s="33">
        <v>9815.82186049544</v>
      </c>
      <c r="BP98" s="33">
        <v>148.27276200009427</v>
      </c>
      <c r="BQ98" s="33">
        <v>3220.0432666867573</v>
      </c>
      <c r="BR98" s="33">
        <v>1069.5216563655481</v>
      </c>
      <c r="BS98" s="33">
        <v>2063.0034451566016</v>
      </c>
      <c r="BT98" s="33">
        <v>1214.169826683858</v>
      </c>
      <c r="BU98" s="33">
        <v>301.20096734200729</v>
      </c>
      <c r="BV98" s="33">
        <v>6425.419168110293</v>
      </c>
      <c r="BW98" s="33">
        <v>2290.2692634077262</v>
      </c>
      <c r="BX98" s="33">
        <v>2941.3535731264974</v>
      </c>
      <c r="BY98" s="33">
        <v>829.8388855705881</v>
      </c>
      <c r="BZ98" s="33">
        <v>1136.6161129942575</v>
      </c>
      <c r="CA98" s="33">
        <v>1093.9389109600147</v>
      </c>
      <c r="CB98" s="33">
        <v>35.05212711993105</v>
      </c>
      <c r="CC98" s="33">
        <v>64.200109185811257</v>
      </c>
      <c r="CD98" s="33">
        <v>1078.9925833323707</v>
      </c>
      <c r="CE98" s="33">
        <v>1701.2566201734592</v>
      </c>
      <c r="CF98" s="33">
        <v>1438.3321345514871</v>
      </c>
      <c r="CG98" s="33">
        <v>6610.901118790619</v>
      </c>
      <c r="CH98" s="33">
        <v>828.66287190474463</v>
      </c>
      <c r="CI98" s="33">
        <v>650.39970530540563</v>
      </c>
      <c r="CJ98" s="33">
        <v>2796.0671686745127</v>
      </c>
      <c r="CK98" s="33">
        <v>1692.3831872644071</v>
      </c>
      <c r="CL98" s="33">
        <v>405.37511821644597</v>
      </c>
      <c r="CM98" s="33">
        <v>11549.44012972048</v>
      </c>
      <c r="CN98" s="33">
        <v>605.46190107733275</v>
      </c>
      <c r="CO98" s="33">
        <v>2162.2014311600456</v>
      </c>
      <c r="CP98" s="33">
        <v>275.28614703934039</v>
      </c>
      <c r="CQ98" s="33">
        <v>4957.8239863279832</v>
      </c>
      <c r="CR98" s="33">
        <v>1678.5033434194336</v>
      </c>
      <c r="CS98" s="33">
        <v>2880.7123253866039</v>
      </c>
      <c r="CT98" s="33">
        <v>7.9712266952678714</v>
      </c>
      <c r="CU98" s="33">
        <v>826.60342570998819</v>
      </c>
      <c r="CV98" s="33">
        <v>2040.4458118917178</v>
      </c>
      <c r="CW98" s="33">
        <v>4327.3741286748646</v>
      </c>
      <c r="CX98" s="33">
        <v>1199.3766495958757</v>
      </c>
      <c r="CY98" s="33">
        <v>1103.0164660940798</v>
      </c>
      <c r="CZ98" s="33">
        <v>306.21437405219353</v>
      </c>
      <c r="DA98" s="33">
        <v>125.81460972745056</v>
      </c>
      <c r="DB98" s="33">
        <v>3413.6069607431054</v>
      </c>
      <c r="DC98" s="33">
        <v>793.2431068940889</v>
      </c>
      <c r="DD98" s="33">
        <v>2127.9003655519009</v>
      </c>
      <c r="DE98" s="33">
        <v>856.49187763286125</v>
      </c>
      <c r="DF98" s="33">
        <v>0</v>
      </c>
      <c r="DG98" s="33">
        <v>1380.8998079889466</v>
      </c>
      <c r="DH98" s="33">
        <v>1104.627166805398</v>
      </c>
      <c r="DI98" s="33">
        <v>1223.1834933735734</v>
      </c>
      <c r="DJ98" s="33">
        <v>3842.5338550758179</v>
      </c>
      <c r="DK98" s="33">
        <v>1360.0031852996094</v>
      </c>
      <c r="DL98" s="33">
        <v>18287.675075621319</v>
      </c>
      <c r="DM98" s="33">
        <v>674.41725743637528</v>
      </c>
      <c r="DN98" s="33">
        <v>3236.4074234096929</v>
      </c>
      <c r="DO98" s="33">
        <v>0</v>
      </c>
      <c r="DP98" s="69">
        <f t="shared" si="3"/>
        <v>299678.49436778255</v>
      </c>
      <c r="DQ98" s="33">
        <v>67095.91517768304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3.9911478498621196</v>
      </c>
      <c r="FY98" s="33">
        <v>0</v>
      </c>
      <c r="FZ98" s="33">
        <v>4716.9417365305771</v>
      </c>
      <c r="GA98" s="33">
        <v>0</v>
      </c>
      <c r="GB98" s="33">
        <v>550.26288681656581</v>
      </c>
      <c r="GC98" s="33">
        <v>0</v>
      </c>
      <c r="GD98" s="33">
        <v>0</v>
      </c>
      <c r="GE98" s="33">
        <v>-5.4985797358331361</v>
      </c>
      <c r="GF98" s="33">
        <v>27328.754064884521</v>
      </c>
      <c r="GG98" s="44">
        <f t="shared" si="2"/>
        <v>399368.86080181133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26989.547547586004</v>
      </c>
      <c r="D99" s="33">
        <v>5097.9460735241155</v>
      </c>
      <c r="E99" s="33">
        <v>6046.1089949616262</v>
      </c>
      <c r="F99" s="33">
        <v>77.799273226242249</v>
      </c>
      <c r="G99" s="33">
        <v>1798.7827260528359</v>
      </c>
      <c r="H99" s="33">
        <v>4.1712892711674154</v>
      </c>
      <c r="I99" s="33">
        <v>2152.0638506629134</v>
      </c>
      <c r="J99" s="33">
        <v>126.42416351143689</v>
      </c>
      <c r="K99" s="33">
        <v>17275.648180634202</v>
      </c>
      <c r="L99" s="33">
        <v>6217.9225146572062</v>
      </c>
      <c r="M99" s="33">
        <v>4017.7289092712435</v>
      </c>
      <c r="N99" s="33">
        <v>3394.5755867360813</v>
      </c>
      <c r="O99" s="33">
        <v>333.37889575243935</v>
      </c>
      <c r="P99" s="33">
        <v>1115.8697719499596</v>
      </c>
      <c r="Q99" s="33">
        <v>1165.9449275750055</v>
      </c>
      <c r="R99" s="33">
        <v>345.44599515974585</v>
      </c>
      <c r="S99" s="33">
        <v>1255.8878806030827</v>
      </c>
      <c r="T99" s="33">
        <v>3322.0633778050442</v>
      </c>
      <c r="U99" s="33">
        <v>1514.0352308262757</v>
      </c>
      <c r="V99" s="33">
        <v>4906.7037334130682</v>
      </c>
      <c r="W99" s="33">
        <v>2698.4120172723906</v>
      </c>
      <c r="X99" s="33">
        <v>3961.1661064156556</v>
      </c>
      <c r="Y99" s="33">
        <v>8822.5420637900334</v>
      </c>
      <c r="Z99" s="33">
        <v>3351.1219140704429</v>
      </c>
      <c r="AA99" s="33">
        <v>4090.5707158347473</v>
      </c>
      <c r="AB99" s="33">
        <v>6969.3336568671539</v>
      </c>
      <c r="AC99" s="33">
        <v>1094.0579907849753</v>
      </c>
      <c r="AD99" s="33">
        <v>6389.0395124996603</v>
      </c>
      <c r="AE99" s="33">
        <v>3411.5475024138923</v>
      </c>
      <c r="AF99" s="33">
        <v>3335.7763471262829</v>
      </c>
      <c r="AG99" s="33">
        <v>976.45810109777767</v>
      </c>
      <c r="AH99" s="33">
        <v>699.64334190609213</v>
      </c>
      <c r="AI99" s="33">
        <v>3480.8845689976611</v>
      </c>
      <c r="AJ99" s="33">
        <v>6936.2393132091729</v>
      </c>
      <c r="AK99" s="33">
        <v>11764.93792578078</v>
      </c>
      <c r="AL99" s="33">
        <v>2012.1710730780544</v>
      </c>
      <c r="AM99" s="33">
        <v>5988.0443992921337</v>
      </c>
      <c r="AN99" s="33">
        <v>1040.9439508473224</v>
      </c>
      <c r="AO99" s="33">
        <v>1540.9556931534696</v>
      </c>
      <c r="AP99" s="33">
        <v>1175.0183541271381</v>
      </c>
      <c r="AQ99" s="33">
        <v>2216.9653705573874</v>
      </c>
      <c r="AR99" s="33">
        <v>1212.7927111351476</v>
      </c>
      <c r="AS99" s="33">
        <v>584.28730867794434</v>
      </c>
      <c r="AT99" s="33">
        <v>1292.9835748375574</v>
      </c>
      <c r="AU99" s="33">
        <v>15820.953433438235</v>
      </c>
      <c r="AV99" s="33">
        <v>1927.581631169852</v>
      </c>
      <c r="AW99" s="33">
        <v>11156.311823174199</v>
      </c>
      <c r="AX99" s="33">
        <v>8634.0042003580347</v>
      </c>
      <c r="AY99" s="33">
        <v>55303.670812527605</v>
      </c>
      <c r="AZ99" s="33">
        <v>3951.4463284870812</v>
      </c>
      <c r="BA99" s="33">
        <v>0</v>
      </c>
      <c r="BB99" s="33">
        <v>12397.160685866855</v>
      </c>
      <c r="BC99" s="33">
        <v>5033.2000525421672</v>
      </c>
      <c r="BD99" s="33">
        <v>81344.508440702033</v>
      </c>
      <c r="BE99" s="33">
        <v>93830.387987682247</v>
      </c>
      <c r="BF99" s="33">
        <v>1283.6923327509567</v>
      </c>
      <c r="BG99" s="33">
        <v>34032.300041972121</v>
      </c>
      <c r="BH99" s="33">
        <v>156515.31551067505</v>
      </c>
      <c r="BI99" s="33">
        <v>9301.6360754004818</v>
      </c>
      <c r="BJ99" s="33">
        <v>6446.8342993002461</v>
      </c>
      <c r="BK99" s="33">
        <v>30228.134201270575</v>
      </c>
      <c r="BL99" s="33">
        <v>3222.0759914314845</v>
      </c>
      <c r="BM99" s="33">
        <v>7752.0377171117352</v>
      </c>
      <c r="BN99" s="33">
        <v>18919.290950848157</v>
      </c>
      <c r="BO99" s="33">
        <v>9497.8220659297021</v>
      </c>
      <c r="BP99" s="33">
        <v>949.4837241885657</v>
      </c>
      <c r="BQ99" s="33">
        <v>4387.7327195365215</v>
      </c>
      <c r="BR99" s="33">
        <v>1837.1248424903122</v>
      </c>
      <c r="BS99" s="33">
        <v>16529.295441092658</v>
      </c>
      <c r="BT99" s="33">
        <v>10751.950882744977</v>
      </c>
      <c r="BU99" s="33">
        <v>1655.2130082635952</v>
      </c>
      <c r="BV99" s="33">
        <v>26871.796518135499</v>
      </c>
      <c r="BW99" s="33">
        <v>5576.422923143331</v>
      </c>
      <c r="BX99" s="33">
        <v>64211.407387821804</v>
      </c>
      <c r="BY99" s="33">
        <v>10176.433557842791</v>
      </c>
      <c r="BZ99" s="33">
        <v>10390.324426766707</v>
      </c>
      <c r="CA99" s="33">
        <v>868.15299652319095</v>
      </c>
      <c r="CB99" s="33">
        <v>113.48059896748865</v>
      </c>
      <c r="CC99" s="33">
        <v>239.65827940743893</v>
      </c>
      <c r="CD99" s="33">
        <v>5126.0609614366949</v>
      </c>
      <c r="CE99" s="33">
        <v>9592.6255719428482</v>
      </c>
      <c r="CF99" s="33">
        <v>9470.7282739428956</v>
      </c>
      <c r="CG99" s="33">
        <v>39030.515067444096</v>
      </c>
      <c r="CH99" s="33">
        <v>3175.2484002317401</v>
      </c>
      <c r="CI99" s="33">
        <v>837.52577122231742</v>
      </c>
      <c r="CJ99" s="33">
        <v>12617.861359821278</v>
      </c>
      <c r="CK99" s="33">
        <v>11768.107482239191</v>
      </c>
      <c r="CL99" s="33">
        <v>1989.2436661341885</v>
      </c>
      <c r="CM99" s="33">
        <v>21876.49118433291</v>
      </c>
      <c r="CN99" s="33">
        <v>3641.6385380264601</v>
      </c>
      <c r="CO99" s="33">
        <v>3141.5602703114278</v>
      </c>
      <c r="CP99" s="33">
        <v>2169.9529617472281</v>
      </c>
      <c r="CQ99" s="33">
        <v>18320.709072561815</v>
      </c>
      <c r="CR99" s="33">
        <v>12377.69659393775</v>
      </c>
      <c r="CS99" s="33">
        <v>130796.94836615445</v>
      </c>
      <c r="CT99" s="33">
        <v>3437.1278043771681</v>
      </c>
      <c r="CU99" s="33">
        <v>89.881089801838499</v>
      </c>
      <c r="CV99" s="33">
        <v>3514.7859522615599</v>
      </c>
      <c r="CW99" s="33">
        <v>12519.623588725883</v>
      </c>
      <c r="CX99" s="33">
        <v>20178.597000955189</v>
      </c>
      <c r="CY99" s="33">
        <v>2384.6374950096074</v>
      </c>
      <c r="CZ99" s="33">
        <v>2407.7500292219629</v>
      </c>
      <c r="DA99" s="33">
        <v>1951.0084971892907</v>
      </c>
      <c r="DB99" s="33">
        <v>16301.302670996507</v>
      </c>
      <c r="DC99" s="33">
        <v>2091.8244199112328</v>
      </c>
      <c r="DD99" s="33">
        <v>37928.673789555636</v>
      </c>
      <c r="DE99" s="33">
        <v>626.8313675536175</v>
      </c>
      <c r="DF99" s="33">
        <v>2.7487495327610616</v>
      </c>
      <c r="DG99" s="33">
        <v>1983.5615784669205</v>
      </c>
      <c r="DH99" s="33">
        <v>2746.7674993086398</v>
      </c>
      <c r="DI99" s="33">
        <v>2808.1110195212045</v>
      </c>
      <c r="DJ99" s="33">
        <v>1859.5362372447353</v>
      </c>
      <c r="DK99" s="33">
        <v>2904.8878916252729</v>
      </c>
      <c r="DL99" s="33">
        <v>51097.541664485216</v>
      </c>
      <c r="DM99" s="33">
        <v>2804.7014026056577</v>
      </c>
      <c r="DN99" s="33">
        <v>14927.248283736879</v>
      </c>
      <c r="DO99" s="33">
        <v>0</v>
      </c>
      <c r="DP99" s="69">
        <f t="shared" si="3"/>
        <v>1363860.8459000902</v>
      </c>
      <c r="DQ99" s="33">
        <v>83902.535542771002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2033.3950591969572</v>
      </c>
      <c r="EV99" s="33">
        <v>2.3265497626503353</v>
      </c>
      <c r="EW99" s="33">
        <v>109020.57247353649</v>
      </c>
      <c r="EX99" s="33">
        <v>0</v>
      </c>
      <c r="EY99" s="33">
        <v>87.360793022051979</v>
      </c>
      <c r="EZ99" s="33">
        <v>23727.212486233282</v>
      </c>
      <c r="FA99" s="33">
        <v>290116.77595870558</v>
      </c>
      <c r="FB99" s="33">
        <v>149316.59490783542</v>
      </c>
      <c r="FC99" s="33">
        <v>8011.9973908432466</v>
      </c>
      <c r="FD99" s="33">
        <v>79858.683744015158</v>
      </c>
      <c r="FE99" s="33">
        <v>474.76934996134185</v>
      </c>
      <c r="FF99" s="33">
        <v>3273.4806231785233</v>
      </c>
      <c r="FG99" s="33">
        <v>1088221.9502839674</v>
      </c>
      <c r="FH99" s="33">
        <v>2731701.1993100839</v>
      </c>
      <c r="FI99" s="33">
        <v>34711.183677606641</v>
      </c>
      <c r="FJ99" s="33">
        <v>347073.68735760154</v>
      </c>
      <c r="FK99" s="33">
        <v>2206620.3800483197</v>
      </c>
      <c r="FL99" s="33">
        <v>501361.13995414926</v>
      </c>
      <c r="FM99" s="33">
        <v>280461.21008177847</v>
      </c>
      <c r="FN99" s="33">
        <v>7557.0604168336749</v>
      </c>
      <c r="FO99" s="33">
        <v>107697.83065079505</v>
      </c>
      <c r="FP99" s="33">
        <v>63558.258518225855</v>
      </c>
      <c r="FQ99" s="33">
        <v>880976.09027407481</v>
      </c>
      <c r="FR99" s="33">
        <v>14679.828189765718</v>
      </c>
      <c r="FS99" s="33">
        <v>15604.962120135868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18645.079675564943</v>
      </c>
      <c r="GA99" s="33">
        <v>0</v>
      </c>
      <c r="GB99" s="33">
        <v>10725.509551273939</v>
      </c>
      <c r="GC99" s="33">
        <v>0</v>
      </c>
      <c r="GD99" s="33">
        <v>0</v>
      </c>
      <c r="GE99" s="33">
        <v>0</v>
      </c>
      <c r="GF99" s="33">
        <v>9131.1267141152548</v>
      </c>
      <c r="GG99" s="44">
        <f t="shared" si="2"/>
        <v>10432413.047603447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6363.0632822866637</v>
      </c>
      <c r="D100" s="33">
        <v>3147.8329054984397</v>
      </c>
      <c r="E100" s="33">
        <v>494.88202593096747</v>
      </c>
      <c r="F100" s="33">
        <v>0</v>
      </c>
      <c r="G100" s="33">
        <v>190.02490523357534</v>
      </c>
      <c r="H100" s="33">
        <v>18.784062403260268</v>
      </c>
      <c r="I100" s="33">
        <v>313.85501720036723</v>
      </c>
      <c r="J100" s="33">
        <v>20.302341338325935</v>
      </c>
      <c r="K100" s="33">
        <v>2327.4484341076086</v>
      </c>
      <c r="L100" s="33">
        <v>1765.1407347344805</v>
      </c>
      <c r="M100" s="33">
        <v>627.3406691998216</v>
      </c>
      <c r="N100" s="33">
        <v>383.54522382633411</v>
      </c>
      <c r="O100" s="33">
        <v>49.998740693410291</v>
      </c>
      <c r="P100" s="33">
        <v>156.03924638844694</v>
      </c>
      <c r="Q100" s="33">
        <v>192.61469648321727</v>
      </c>
      <c r="R100" s="33">
        <v>40.662240573372351</v>
      </c>
      <c r="S100" s="33">
        <v>257.8709409026194</v>
      </c>
      <c r="T100" s="33">
        <v>272.72651279282337</v>
      </c>
      <c r="U100" s="33">
        <v>241.85439816772447</v>
      </c>
      <c r="V100" s="33">
        <v>848.66193693515834</v>
      </c>
      <c r="W100" s="33">
        <v>319.45961575094225</v>
      </c>
      <c r="X100" s="33">
        <v>458.17854030338117</v>
      </c>
      <c r="Y100" s="33">
        <v>1392.3343669175001</v>
      </c>
      <c r="Z100" s="33">
        <v>408.78292542230349</v>
      </c>
      <c r="AA100" s="33">
        <v>719.78967446233492</v>
      </c>
      <c r="AB100" s="33">
        <v>1087.3219524834569</v>
      </c>
      <c r="AC100" s="33">
        <v>187.79621821608967</v>
      </c>
      <c r="AD100" s="33">
        <v>1104.750181747441</v>
      </c>
      <c r="AE100" s="33">
        <v>583.14067308803567</v>
      </c>
      <c r="AF100" s="33">
        <v>444.12234248675412</v>
      </c>
      <c r="AG100" s="33">
        <v>109.76276955011375</v>
      </c>
      <c r="AH100" s="33">
        <v>54.919397734319411</v>
      </c>
      <c r="AI100" s="33">
        <v>639.65686271246739</v>
      </c>
      <c r="AJ100" s="33">
        <v>987.79488843669776</v>
      </c>
      <c r="AK100" s="33">
        <v>1785.961249186862</v>
      </c>
      <c r="AL100" s="33">
        <v>233.13917748561789</v>
      </c>
      <c r="AM100" s="33">
        <v>1175.7288109360236</v>
      </c>
      <c r="AN100" s="33">
        <v>135.28841004331005</v>
      </c>
      <c r="AO100" s="33">
        <v>218.44197765093966</v>
      </c>
      <c r="AP100" s="33">
        <v>143.05881280040134</v>
      </c>
      <c r="AQ100" s="33">
        <v>363.65321263051806</v>
      </c>
      <c r="AR100" s="33">
        <v>348.14272471774387</v>
      </c>
      <c r="AS100" s="33">
        <v>84.292801145727736</v>
      </c>
      <c r="AT100" s="33">
        <v>185.04349768365071</v>
      </c>
      <c r="AU100" s="33">
        <v>3155.8574137464129</v>
      </c>
      <c r="AV100" s="33">
        <v>357.70295498365653</v>
      </c>
      <c r="AW100" s="33">
        <v>1772.7880316077599</v>
      </c>
      <c r="AX100" s="33">
        <v>2228.5364144904602</v>
      </c>
      <c r="AY100" s="33">
        <v>10427.144116183119</v>
      </c>
      <c r="AZ100" s="33">
        <v>602.3173485866248</v>
      </c>
      <c r="BA100" s="33">
        <v>0</v>
      </c>
      <c r="BB100" s="33">
        <v>1453.4563633894672</v>
      </c>
      <c r="BC100" s="33">
        <v>580.08233860604003</v>
      </c>
      <c r="BD100" s="33">
        <v>10950.327659177894</v>
      </c>
      <c r="BE100" s="33">
        <v>15951.481986757635</v>
      </c>
      <c r="BF100" s="33">
        <v>214.01607342573857</v>
      </c>
      <c r="BG100" s="33">
        <v>5704.7581320511572</v>
      </c>
      <c r="BH100" s="33">
        <v>42180.891828827749</v>
      </c>
      <c r="BI100" s="33">
        <v>4076.8877412667025</v>
      </c>
      <c r="BJ100" s="33">
        <v>261.00186640035139</v>
      </c>
      <c r="BK100" s="33">
        <v>5213.4644592392315</v>
      </c>
      <c r="BL100" s="33">
        <v>650.84253691290917</v>
      </c>
      <c r="BM100" s="33">
        <v>1297.1798935209126</v>
      </c>
      <c r="BN100" s="33">
        <v>2827.9744328412444</v>
      </c>
      <c r="BO100" s="33">
        <v>1408.7748674570603</v>
      </c>
      <c r="BP100" s="33">
        <v>202.66881905835552</v>
      </c>
      <c r="BQ100" s="33">
        <v>690.76035910592691</v>
      </c>
      <c r="BR100" s="33">
        <v>282.08550963132717</v>
      </c>
      <c r="BS100" s="33">
        <v>2408.3656920337689</v>
      </c>
      <c r="BT100" s="33">
        <v>2006.2627666480701</v>
      </c>
      <c r="BU100" s="33">
        <v>220.16754650294618</v>
      </c>
      <c r="BV100" s="33">
        <v>5196.9846500003941</v>
      </c>
      <c r="BW100" s="33">
        <v>1133.3554643653379</v>
      </c>
      <c r="BX100" s="33">
        <v>13625.317492495245</v>
      </c>
      <c r="BY100" s="33">
        <v>2089.8387989134676</v>
      </c>
      <c r="BZ100" s="33">
        <v>2172.4074959710588</v>
      </c>
      <c r="CA100" s="33">
        <v>197.43689934633286</v>
      </c>
      <c r="CB100" s="33">
        <v>49.682977450150695</v>
      </c>
      <c r="CC100" s="33">
        <v>82.011034739958149</v>
      </c>
      <c r="CD100" s="33">
        <v>1309.041766302475</v>
      </c>
      <c r="CE100" s="33">
        <v>2145.6263502659067</v>
      </c>
      <c r="CF100" s="33">
        <v>1671.7841599800493</v>
      </c>
      <c r="CG100" s="33">
        <v>7346.0437430434595</v>
      </c>
      <c r="CH100" s="33">
        <v>530.97678659537053</v>
      </c>
      <c r="CI100" s="33">
        <v>3276.3180742175928</v>
      </c>
      <c r="CJ100" s="33">
        <v>2626.6780001030052</v>
      </c>
      <c r="CK100" s="33">
        <v>2088.7029034904172</v>
      </c>
      <c r="CL100" s="33">
        <v>405.11911204823934</v>
      </c>
      <c r="CM100" s="33">
        <v>6590.1124923300022</v>
      </c>
      <c r="CN100" s="33">
        <v>649.69823568327138</v>
      </c>
      <c r="CO100" s="33">
        <v>1485.8352558321835</v>
      </c>
      <c r="CP100" s="33">
        <v>362.96858158170534</v>
      </c>
      <c r="CQ100" s="33">
        <v>5197.0374871871427</v>
      </c>
      <c r="CR100" s="33">
        <v>2192.7830451299405</v>
      </c>
      <c r="CS100" s="33">
        <v>9427.3028348872631</v>
      </c>
      <c r="CT100" s="33">
        <v>5367.2570042974166</v>
      </c>
      <c r="CU100" s="33">
        <v>172.64570361582076</v>
      </c>
      <c r="CV100" s="33">
        <v>1102.2043903304752</v>
      </c>
      <c r="CW100" s="33">
        <v>7205.8032969139313</v>
      </c>
      <c r="CX100" s="33">
        <v>2542.3556651361969</v>
      </c>
      <c r="CY100" s="33">
        <v>847.27263177857571</v>
      </c>
      <c r="CZ100" s="33">
        <v>472.36500465196571</v>
      </c>
      <c r="DA100" s="33">
        <v>1565.0894869499525</v>
      </c>
      <c r="DB100" s="33">
        <v>3423.3353329185416</v>
      </c>
      <c r="DC100" s="33">
        <v>1097.3500589810519</v>
      </c>
      <c r="DD100" s="33">
        <v>2154.3153393621051</v>
      </c>
      <c r="DE100" s="33">
        <v>177.85700844036305</v>
      </c>
      <c r="DF100" s="33">
        <v>0</v>
      </c>
      <c r="DG100" s="33">
        <v>1996.7090626046713</v>
      </c>
      <c r="DH100" s="33">
        <v>297.21276392319015</v>
      </c>
      <c r="DI100" s="33">
        <v>458.42121775559121</v>
      </c>
      <c r="DJ100" s="33">
        <v>1047.3948652861056</v>
      </c>
      <c r="DK100" s="33">
        <v>722.33410241602166</v>
      </c>
      <c r="DL100" s="33">
        <v>22131.177514003244</v>
      </c>
      <c r="DM100" s="33">
        <v>606.31567265912634</v>
      </c>
      <c r="DN100" s="33">
        <v>2604.2897802142043</v>
      </c>
      <c r="DO100" s="33">
        <v>0</v>
      </c>
      <c r="DP100" s="69">
        <f t="shared" si="3"/>
        <v>275853.77609494026</v>
      </c>
      <c r="DQ100" s="33">
        <v>216434.73454940581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16.065868980830274</v>
      </c>
      <c r="FF100" s="33">
        <v>0</v>
      </c>
      <c r="FG100" s="33">
        <v>683.17413077443052</v>
      </c>
      <c r="FH100" s="33">
        <v>52014.584324414151</v>
      </c>
      <c r="FI100" s="33">
        <v>3934289.5649712365</v>
      </c>
      <c r="FJ100" s="33">
        <v>1797894.2565675813</v>
      </c>
      <c r="FK100" s="33">
        <v>1978.7175967349433</v>
      </c>
      <c r="FL100" s="33">
        <v>0</v>
      </c>
      <c r="FM100" s="33">
        <v>0</v>
      </c>
      <c r="FN100" s="33">
        <v>0</v>
      </c>
      <c r="FO100" s="33">
        <v>1072.1721127266333</v>
      </c>
      <c r="FP100" s="33">
        <v>0</v>
      </c>
      <c r="FQ100" s="33">
        <v>77.474050687991422</v>
      </c>
      <c r="FR100" s="33">
        <v>7544.6413929668961</v>
      </c>
      <c r="FS100" s="33">
        <v>7956.4563817718335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6759.7629954427002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6302575.3810376637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4961.8893994270984</v>
      </c>
      <c r="D101" s="33">
        <v>127.26768471355851</v>
      </c>
      <c r="E101" s="33">
        <v>19.847789141924917</v>
      </c>
      <c r="F101" s="33">
        <v>0</v>
      </c>
      <c r="G101" s="33">
        <v>51.946271473253198</v>
      </c>
      <c r="H101" s="33">
        <v>0</v>
      </c>
      <c r="I101" s="33">
        <v>147.88064968872138</v>
      </c>
      <c r="J101" s="33">
        <v>8.066748338237403</v>
      </c>
      <c r="K101" s="33">
        <v>20.760553431799153</v>
      </c>
      <c r="L101" s="33">
        <v>1267.233838455938</v>
      </c>
      <c r="M101" s="33">
        <v>84.302240401261727</v>
      </c>
      <c r="N101" s="33">
        <v>114.67631375252078</v>
      </c>
      <c r="O101" s="33">
        <v>12.28707242324559</v>
      </c>
      <c r="P101" s="33">
        <v>3.5268966280903684</v>
      </c>
      <c r="Q101" s="33">
        <v>65.458951390662634</v>
      </c>
      <c r="R101" s="33">
        <v>5.215493201543798</v>
      </c>
      <c r="S101" s="33">
        <v>71.205523681941742</v>
      </c>
      <c r="T101" s="33">
        <v>37.933478456037761</v>
      </c>
      <c r="U101" s="33">
        <v>53.494361723718661</v>
      </c>
      <c r="V101" s="33">
        <v>335.26583623966735</v>
      </c>
      <c r="W101" s="33">
        <v>0</v>
      </c>
      <c r="X101" s="33">
        <v>33.438576323979568</v>
      </c>
      <c r="Y101" s="33">
        <v>41.30067664434435</v>
      </c>
      <c r="Z101" s="33">
        <v>31.857942706853684</v>
      </c>
      <c r="AA101" s="33">
        <v>71.585553442883793</v>
      </c>
      <c r="AB101" s="33">
        <v>101.31448373259687</v>
      </c>
      <c r="AC101" s="33">
        <v>21.957087807428895</v>
      </c>
      <c r="AD101" s="33">
        <v>236.4589451423721</v>
      </c>
      <c r="AE101" s="33">
        <v>46.096824922220769</v>
      </c>
      <c r="AF101" s="33">
        <v>28.329107454359807</v>
      </c>
      <c r="AG101" s="33">
        <v>7.9367074537330762</v>
      </c>
      <c r="AH101" s="33">
        <v>4.4691119890762501</v>
      </c>
      <c r="AI101" s="33">
        <v>75.710451811685189</v>
      </c>
      <c r="AJ101" s="33">
        <v>129.37844605894708</v>
      </c>
      <c r="AK101" s="33">
        <v>316.81442981347749</v>
      </c>
      <c r="AL101" s="33">
        <v>13.301750796565669</v>
      </c>
      <c r="AM101" s="33">
        <v>33.095180881571999</v>
      </c>
      <c r="AN101" s="33">
        <v>55.77050523017418</v>
      </c>
      <c r="AO101" s="33">
        <v>25.417751565435921</v>
      </c>
      <c r="AP101" s="33">
        <v>4.809365071723235</v>
      </c>
      <c r="AQ101" s="33">
        <v>47.870791832116737</v>
      </c>
      <c r="AR101" s="33">
        <v>13.769450745361942</v>
      </c>
      <c r="AS101" s="33">
        <v>3.1049711050712077</v>
      </c>
      <c r="AT101" s="33">
        <v>12.29435000044948</v>
      </c>
      <c r="AU101" s="33">
        <v>328.77068323546257</v>
      </c>
      <c r="AV101" s="33">
        <v>182.61491168238391</v>
      </c>
      <c r="AW101" s="33">
        <v>736.0159045378681</v>
      </c>
      <c r="AX101" s="33">
        <v>1436.3836015127845</v>
      </c>
      <c r="AY101" s="33">
        <v>1334.4822816679518</v>
      </c>
      <c r="AZ101" s="33">
        <v>468.78193434676177</v>
      </c>
      <c r="BA101" s="33">
        <v>0</v>
      </c>
      <c r="BB101" s="33">
        <v>524.28339514828815</v>
      </c>
      <c r="BC101" s="33">
        <v>1982.3170285829224</v>
      </c>
      <c r="BD101" s="33">
        <v>8144.0118493508744</v>
      </c>
      <c r="BE101" s="33">
        <v>4069.8688479286002</v>
      </c>
      <c r="BF101" s="33">
        <v>182.52766114199949</v>
      </c>
      <c r="BG101" s="33">
        <v>22275.319523239188</v>
      </c>
      <c r="BH101" s="33">
        <v>40255.732607321981</v>
      </c>
      <c r="BI101" s="33">
        <v>375.91947326666605</v>
      </c>
      <c r="BJ101" s="33">
        <v>9.795918786551022</v>
      </c>
      <c r="BK101" s="33">
        <v>2129.3590260761644</v>
      </c>
      <c r="BL101" s="33">
        <v>222.22312373080095</v>
      </c>
      <c r="BM101" s="33">
        <v>142.60240605634928</v>
      </c>
      <c r="BN101" s="33">
        <v>146.91099033593392</v>
      </c>
      <c r="BO101" s="33">
        <v>108.81801718996026</v>
      </c>
      <c r="BP101" s="33">
        <v>44.824626222431924</v>
      </c>
      <c r="BQ101" s="33">
        <v>50.518299261776427</v>
      </c>
      <c r="BR101" s="33">
        <v>19.102904917633726</v>
      </c>
      <c r="BS101" s="33">
        <v>873.73925431951579</v>
      </c>
      <c r="BT101" s="33">
        <v>712.17284381823447</v>
      </c>
      <c r="BU101" s="33">
        <v>172.05421444260875</v>
      </c>
      <c r="BV101" s="33">
        <v>33.756971458513263</v>
      </c>
      <c r="BW101" s="33">
        <v>15.88123871849718</v>
      </c>
      <c r="BX101" s="33">
        <v>223.68101250228648</v>
      </c>
      <c r="BY101" s="33">
        <v>9.2772285458998152</v>
      </c>
      <c r="BZ101" s="33">
        <v>257.72438660015985</v>
      </c>
      <c r="CA101" s="33">
        <v>3123.8324735999931</v>
      </c>
      <c r="CB101" s="33">
        <v>135.92755601639882</v>
      </c>
      <c r="CC101" s="33">
        <v>21.384408393537466</v>
      </c>
      <c r="CD101" s="33">
        <v>236.97124067642667</v>
      </c>
      <c r="CE101" s="33">
        <v>226.0736318822685</v>
      </c>
      <c r="CF101" s="33">
        <v>372.70458940634728</v>
      </c>
      <c r="CG101" s="33">
        <v>1595.3994402514254</v>
      </c>
      <c r="CH101" s="33">
        <v>19.309210322036847</v>
      </c>
      <c r="CI101" s="33">
        <v>0</v>
      </c>
      <c r="CJ101" s="33">
        <v>284.02130028473169</v>
      </c>
      <c r="CK101" s="33">
        <v>418.03319015931424</v>
      </c>
      <c r="CL101" s="33">
        <v>535.23313497190668</v>
      </c>
      <c r="CM101" s="33">
        <v>165.93755816078229</v>
      </c>
      <c r="CN101" s="33">
        <v>125.98435006128899</v>
      </c>
      <c r="CO101" s="33">
        <v>167.46117818051894</v>
      </c>
      <c r="CP101" s="33">
        <v>66.895691715798804</v>
      </c>
      <c r="CQ101" s="33">
        <v>1998.6611093063361</v>
      </c>
      <c r="CR101" s="33">
        <v>438.53377209852647</v>
      </c>
      <c r="CS101" s="33">
        <v>79269.355805929517</v>
      </c>
      <c r="CT101" s="33">
        <v>0</v>
      </c>
      <c r="CU101" s="33">
        <v>0</v>
      </c>
      <c r="CV101" s="33">
        <v>9421.3705532068725</v>
      </c>
      <c r="CW101" s="33">
        <v>5074.669745277597</v>
      </c>
      <c r="CX101" s="33">
        <v>3515.6461448913687</v>
      </c>
      <c r="CY101" s="33">
        <v>10620.961732451939</v>
      </c>
      <c r="CZ101" s="33">
        <v>450.99766447532187</v>
      </c>
      <c r="DA101" s="33">
        <v>64434.645025973477</v>
      </c>
      <c r="DB101" s="33">
        <v>4154.4821460863368</v>
      </c>
      <c r="DC101" s="33">
        <v>9483.0146529888279</v>
      </c>
      <c r="DD101" s="33">
        <v>20844.90213289587</v>
      </c>
      <c r="DE101" s="33">
        <v>19.15570175690068</v>
      </c>
      <c r="DF101" s="33">
        <v>11.32821378114139</v>
      </c>
      <c r="DG101" s="33">
        <v>421.745865852142</v>
      </c>
      <c r="DH101" s="33">
        <v>39.785026746233754</v>
      </c>
      <c r="DI101" s="33">
        <v>10.999174658174521</v>
      </c>
      <c r="DJ101" s="33">
        <v>327.71779383916544</v>
      </c>
      <c r="DK101" s="33">
        <v>104.29836598538981</v>
      </c>
      <c r="DL101" s="33">
        <v>2290.3018325259141</v>
      </c>
      <c r="DM101" s="33">
        <v>244.28554622335787</v>
      </c>
      <c r="DN101" s="33">
        <v>1411.8240321704704</v>
      </c>
      <c r="DO101" s="33">
        <v>0</v>
      </c>
      <c r="DP101" s="69">
        <f t="shared" si="3"/>
        <v>318297.66472425236</v>
      </c>
      <c r="DQ101" s="33">
        <v>197440.36512878031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830.78676400898826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516568.81661704165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654.43296772109932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3.9446463783951629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1.8879099883916071</v>
      </c>
      <c r="CH102" s="33">
        <v>0</v>
      </c>
      <c r="CI102" s="33">
        <v>2.6164230478905117</v>
      </c>
      <c r="CJ102" s="33">
        <v>0</v>
      </c>
      <c r="CK102" s="33">
        <v>0</v>
      </c>
      <c r="CL102" s="33">
        <v>0</v>
      </c>
      <c r="CM102" s="33">
        <v>30.458776515811106</v>
      </c>
      <c r="CN102" s="33">
        <v>0</v>
      </c>
      <c r="CO102" s="33">
        <v>14.247965698638932</v>
      </c>
      <c r="CP102" s="33">
        <v>0</v>
      </c>
      <c r="CQ102" s="33">
        <v>41.503312467826483</v>
      </c>
      <c r="CR102" s="33">
        <v>0</v>
      </c>
      <c r="CS102" s="33">
        <v>328.38966741107498</v>
      </c>
      <c r="CT102" s="33">
        <v>5.4954506775122622</v>
      </c>
      <c r="CU102" s="33">
        <v>0</v>
      </c>
      <c r="CV102" s="33">
        <v>19.921771446849661</v>
      </c>
      <c r="CW102" s="33">
        <v>162.2364287430749</v>
      </c>
      <c r="CX102" s="33">
        <v>0</v>
      </c>
      <c r="CY102" s="33">
        <v>14.368529134616352</v>
      </c>
      <c r="CZ102" s="33">
        <v>0</v>
      </c>
      <c r="DA102" s="33">
        <v>4.6632251130510118</v>
      </c>
      <c r="DB102" s="33">
        <v>7.0676238247446346</v>
      </c>
      <c r="DC102" s="33">
        <v>10.830828553455218</v>
      </c>
      <c r="DD102" s="33">
        <v>230.38788915841673</v>
      </c>
      <c r="DE102" s="33">
        <v>0</v>
      </c>
      <c r="DF102" s="33">
        <v>0</v>
      </c>
      <c r="DG102" s="33">
        <v>7.3389350711683727</v>
      </c>
      <c r="DH102" s="33">
        <v>0</v>
      </c>
      <c r="DI102" s="33">
        <v>0</v>
      </c>
      <c r="DJ102" s="33">
        <v>9.9454694273761355</v>
      </c>
      <c r="DK102" s="33">
        <v>2.6682325914192364</v>
      </c>
      <c r="DL102" s="33">
        <v>33.173064866983445</v>
      </c>
      <c r="DM102" s="33">
        <v>0</v>
      </c>
      <c r="DN102" s="33">
        <v>0</v>
      </c>
      <c r="DO102" s="33">
        <v>0</v>
      </c>
      <c r="DP102" s="69">
        <f t="shared" si="3"/>
        <v>1585.579117837796</v>
      </c>
      <c r="DQ102" s="33">
        <v>148638.10873707346</v>
      </c>
      <c r="DR102" s="33">
        <v>0</v>
      </c>
      <c r="DS102" s="33">
        <v>0</v>
      </c>
      <c r="DT102" s="33">
        <v>0</v>
      </c>
      <c r="DU102" s="33">
        <v>236451.46289473903</v>
      </c>
      <c r="DV102" s="33">
        <v>121808.28688404258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3553901.8534585354</v>
      </c>
      <c r="FB102" s="33">
        <v>1829754.1618018474</v>
      </c>
      <c r="FC102" s="33">
        <v>29300.936782409815</v>
      </c>
      <c r="FD102" s="33">
        <v>0</v>
      </c>
      <c r="FE102" s="33">
        <v>3.7498839539947459</v>
      </c>
      <c r="FF102" s="33">
        <v>0</v>
      </c>
      <c r="FG102" s="33">
        <v>17260.871246750747</v>
      </c>
      <c r="FH102" s="33">
        <v>1457.8278152650932</v>
      </c>
      <c r="FI102" s="33">
        <v>0</v>
      </c>
      <c r="FJ102" s="33">
        <v>0</v>
      </c>
      <c r="FK102" s="33">
        <v>1361.9639057874581</v>
      </c>
      <c r="FL102" s="33">
        <v>0</v>
      </c>
      <c r="FM102" s="33">
        <v>0</v>
      </c>
      <c r="FN102" s="33">
        <v>0</v>
      </c>
      <c r="FO102" s="33">
        <v>0</v>
      </c>
      <c r="FP102" s="33">
        <v>1.0692847086359116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8.0360163435718128</v>
      </c>
      <c r="GA102" s="33">
        <v>0</v>
      </c>
      <c r="GB102" s="33">
        <v>1667.1378237338924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5943201.0456530275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608.117427882671</v>
      </c>
      <c r="D103" s="33">
        <v>45.279215097440954</v>
      </c>
      <c r="E103" s="33">
        <v>138.97183265415421</v>
      </c>
      <c r="F103" s="33">
        <v>0</v>
      </c>
      <c r="G103" s="33">
        <v>17.91068388766611</v>
      </c>
      <c r="H103" s="33">
        <v>2.2523994373369156</v>
      </c>
      <c r="I103" s="33">
        <v>27.835813386932333</v>
      </c>
      <c r="J103" s="33">
        <v>0</v>
      </c>
      <c r="K103" s="33">
        <v>435.90934468354368</v>
      </c>
      <c r="L103" s="33">
        <v>131.1709540849418</v>
      </c>
      <c r="M103" s="33">
        <v>77.519199637634941</v>
      </c>
      <c r="N103" s="33">
        <v>62.521079090048872</v>
      </c>
      <c r="O103" s="33">
        <v>7.3050483048001906</v>
      </c>
      <c r="P103" s="33">
        <v>26.35883134771424</v>
      </c>
      <c r="Q103" s="33">
        <v>30.887804599219603</v>
      </c>
      <c r="R103" s="33">
        <v>4.1484356197435295</v>
      </c>
      <c r="S103" s="33">
        <v>25.81663448374206</v>
      </c>
      <c r="T103" s="33">
        <v>68.87241875071787</v>
      </c>
      <c r="U103" s="33">
        <v>30.07697778612927</v>
      </c>
      <c r="V103" s="33">
        <v>116.15348972556782</v>
      </c>
      <c r="W103" s="33">
        <v>54.274526689457069</v>
      </c>
      <c r="X103" s="33">
        <v>81.727089415989539</v>
      </c>
      <c r="Y103" s="33">
        <v>178.25632694081474</v>
      </c>
      <c r="Z103" s="33">
        <v>66.073395522994176</v>
      </c>
      <c r="AA103" s="33">
        <v>89.152273819312867</v>
      </c>
      <c r="AB103" s="33">
        <v>153.87384281755521</v>
      </c>
      <c r="AC103" s="33">
        <v>23.367580464799438</v>
      </c>
      <c r="AD103" s="33">
        <v>124.69688883120796</v>
      </c>
      <c r="AE103" s="33">
        <v>60.531544510336829</v>
      </c>
      <c r="AF103" s="33">
        <v>65.932603704985127</v>
      </c>
      <c r="AG103" s="33">
        <v>20.044216072149347</v>
      </c>
      <c r="AH103" s="33">
        <v>14.284559086913481</v>
      </c>
      <c r="AI103" s="33">
        <v>84.516553277338147</v>
      </c>
      <c r="AJ103" s="33">
        <v>138.71232698083912</v>
      </c>
      <c r="AK103" s="33">
        <v>245.36867979564454</v>
      </c>
      <c r="AL103" s="33">
        <v>36.839081195850746</v>
      </c>
      <c r="AM103" s="33">
        <v>129.13398035757774</v>
      </c>
      <c r="AN103" s="33">
        <v>23.259110671304985</v>
      </c>
      <c r="AO103" s="33">
        <v>34.096257536244451</v>
      </c>
      <c r="AP103" s="33">
        <v>26.899787325117369</v>
      </c>
      <c r="AQ103" s="33">
        <v>44.262480941579085</v>
      </c>
      <c r="AR103" s="33">
        <v>43.470473755283521</v>
      </c>
      <c r="AS103" s="33">
        <v>6.2920311938658919</v>
      </c>
      <c r="AT103" s="33">
        <v>17.163609370311637</v>
      </c>
      <c r="AU103" s="33">
        <v>371.53726679017637</v>
      </c>
      <c r="AV103" s="33">
        <v>9.9239264190680672</v>
      </c>
      <c r="AW103" s="33">
        <v>0</v>
      </c>
      <c r="AX103" s="33">
        <v>186.37684393510747</v>
      </c>
      <c r="AY103" s="33">
        <v>251.26044275723171</v>
      </c>
      <c r="AZ103" s="33">
        <v>71.590858488498327</v>
      </c>
      <c r="BA103" s="33">
        <v>0</v>
      </c>
      <c r="BB103" s="33">
        <v>262.89285861951191</v>
      </c>
      <c r="BC103" s="33">
        <v>105.65051167579026</v>
      </c>
      <c r="BD103" s="33">
        <v>1766.9801883392802</v>
      </c>
      <c r="BE103" s="33">
        <v>1703.2296425538671</v>
      </c>
      <c r="BF103" s="33">
        <v>22.856197108008391</v>
      </c>
      <c r="BG103" s="33">
        <v>1130.2559391932484</v>
      </c>
      <c r="BH103" s="33">
        <v>4211.90643516614</v>
      </c>
      <c r="BI103" s="33">
        <v>77.51879160266455</v>
      </c>
      <c r="BJ103" s="33">
        <v>62.326523899914399</v>
      </c>
      <c r="BK103" s="33">
        <v>1043.700641330242</v>
      </c>
      <c r="BL103" s="33">
        <v>112.53942567682988</v>
      </c>
      <c r="BM103" s="33">
        <v>120.11696692742777</v>
      </c>
      <c r="BN103" s="33">
        <v>249.95514877400089</v>
      </c>
      <c r="BO103" s="33">
        <v>175.59028337598872</v>
      </c>
      <c r="BP103" s="33">
        <v>0</v>
      </c>
      <c r="BQ103" s="33">
        <v>11.272909310455137</v>
      </c>
      <c r="BR103" s="33">
        <v>23.700902368279785</v>
      </c>
      <c r="BS103" s="33">
        <v>307.31851141761234</v>
      </c>
      <c r="BT103" s="33">
        <v>152.58151763910092</v>
      </c>
      <c r="BU103" s="33">
        <v>10.938312409876021</v>
      </c>
      <c r="BV103" s="33">
        <v>515.56115317656418</v>
      </c>
      <c r="BW103" s="33">
        <v>113.83151292153374</v>
      </c>
      <c r="BX103" s="33">
        <v>0</v>
      </c>
      <c r="BY103" s="33">
        <v>221.75292736072549</v>
      </c>
      <c r="BZ103" s="33">
        <v>229.99542933205282</v>
      </c>
      <c r="CA103" s="33">
        <v>35.731447101728634</v>
      </c>
      <c r="CB103" s="33">
        <v>0</v>
      </c>
      <c r="CC103" s="33">
        <v>0</v>
      </c>
      <c r="CD103" s="33">
        <v>40.861517312445322</v>
      </c>
      <c r="CE103" s="33">
        <v>0</v>
      </c>
      <c r="CF103" s="33">
        <v>0</v>
      </c>
      <c r="CG103" s="33">
        <v>38.645705159637899</v>
      </c>
      <c r="CH103" s="33">
        <v>0</v>
      </c>
      <c r="CI103" s="33">
        <v>1198.5025115120675</v>
      </c>
      <c r="CJ103" s="33">
        <v>0</v>
      </c>
      <c r="CK103" s="33">
        <v>0</v>
      </c>
      <c r="CL103" s="33">
        <v>8.4871748585229767</v>
      </c>
      <c r="CM103" s="33">
        <v>179.25800987574311</v>
      </c>
      <c r="CN103" s="33">
        <v>8.1408765721606748</v>
      </c>
      <c r="CO103" s="33">
        <v>431.81044699885729</v>
      </c>
      <c r="CP103" s="33">
        <v>15.626558260956818</v>
      </c>
      <c r="CQ103" s="33">
        <v>1921.2589859352647</v>
      </c>
      <c r="CR103" s="33">
        <v>0</v>
      </c>
      <c r="CS103" s="33">
        <v>11400.67008823399</v>
      </c>
      <c r="CT103" s="33">
        <v>306.1733672927071</v>
      </c>
      <c r="CU103" s="33">
        <v>1.0277624713349127</v>
      </c>
      <c r="CV103" s="33">
        <v>1340.2581379807734</v>
      </c>
      <c r="CW103" s="33">
        <v>3128.2479824256206</v>
      </c>
      <c r="CX103" s="33">
        <v>1218.94856139897</v>
      </c>
      <c r="CY103" s="33">
        <v>557.38201466763201</v>
      </c>
      <c r="CZ103" s="33">
        <v>0</v>
      </c>
      <c r="DA103" s="33">
        <v>2884.5521575626517</v>
      </c>
      <c r="DB103" s="33">
        <v>225.02589339877539</v>
      </c>
      <c r="DC103" s="33">
        <v>1119.5281840334576</v>
      </c>
      <c r="DD103" s="33">
        <v>3612.0812808442179</v>
      </c>
      <c r="DE103" s="33">
        <v>54.836869761639448</v>
      </c>
      <c r="DF103" s="33">
        <v>8.6233693033401604</v>
      </c>
      <c r="DG103" s="33">
        <v>579.759474818851</v>
      </c>
      <c r="DH103" s="33">
        <v>0</v>
      </c>
      <c r="DI103" s="33">
        <v>24.828560702648662</v>
      </c>
      <c r="DJ103" s="33">
        <v>353.44003784188328</v>
      </c>
      <c r="DK103" s="33">
        <v>571.60613619715753</v>
      </c>
      <c r="DL103" s="33">
        <v>3761.7006689982309</v>
      </c>
      <c r="DM103" s="33">
        <v>78.472296636970469</v>
      </c>
      <c r="DN103" s="33">
        <v>57.885174420004056</v>
      </c>
      <c r="DO103" s="33">
        <v>0</v>
      </c>
      <c r="DP103" s="69">
        <f t="shared" si="3"/>
        <v>52305.87013188492</v>
      </c>
      <c r="DQ103" s="33">
        <v>68485.035858286356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175543.01902677523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799.87960644759926</v>
      </c>
      <c r="EX103" s="33">
        <v>0</v>
      </c>
      <c r="EY103" s="33">
        <v>117.20914402097686</v>
      </c>
      <c r="EZ103" s="33">
        <v>0</v>
      </c>
      <c r="FA103" s="33">
        <v>284796.80813797476</v>
      </c>
      <c r="FB103" s="33">
        <v>146889.31156645715</v>
      </c>
      <c r="FC103" s="33">
        <v>3112321.700730314</v>
      </c>
      <c r="FD103" s="33">
        <v>0</v>
      </c>
      <c r="FE103" s="33">
        <v>67.972555866006644</v>
      </c>
      <c r="FF103" s="33">
        <v>88140.476936701773</v>
      </c>
      <c r="FG103" s="33">
        <v>5258.721325548101</v>
      </c>
      <c r="FH103" s="33">
        <v>6031.3669268321837</v>
      </c>
      <c r="FI103" s="33">
        <v>0</v>
      </c>
      <c r="FJ103" s="33">
        <v>0</v>
      </c>
      <c r="FK103" s="33">
        <v>134.42155431896211</v>
      </c>
      <c r="FL103" s="33">
        <v>2644.6731739627039</v>
      </c>
      <c r="FM103" s="33">
        <v>2668.563492309258</v>
      </c>
      <c r="FN103" s="33">
        <v>0</v>
      </c>
      <c r="FO103" s="33">
        <v>7.1231903899366324</v>
      </c>
      <c r="FP103" s="33">
        <v>666.72931623889087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891.76982994796344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411.39002778579044</v>
      </c>
      <c r="GG103" s="44">
        <f t="shared" si="2"/>
        <v>3948182.0425320622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16.540678289440685</v>
      </c>
      <c r="D104" s="33">
        <v>5.465806297840178</v>
      </c>
      <c r="E104" s="33">
        <v>3.9782230957201929</v>
      </c>
      <c r="F104" s="33">
        <v>0</v>
      </c>
      <c r="G104" s="33">
        <v>1.043263172970063</v>
      </c>
      <c r="H104" s="33">
        <v>0</v>
      </c>
      <c r="I104" s="33">
        <v>0</v>
      </c>
      <c r="J104" s="33">
        <v>0</v>
      </c>
      <c r="K104" s="33">
        <v>10.305871334603962</v>
      </c>
      <c r="L104" s="33">
        <v>3.6306476166834267</v>
      </c>
      <c r="M104" s="33">
        <v>1.9507019362310245</v>
      </c>
      <c r="N104" s="33">
        <v>1.7368387629267925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1.7827188222950352</v>
      </c>
      <c r="U104" s="33">
        <v>0</v>
      </c>
      <c r="V104" s="33">
        <v>4.0298024613440004</v>
      </c>
      <c r="W104" s="33">
        <v>1.4412404062077639</v>
      </c>
      <c r="X104" s="33">
        <v>2.0714369169814497</v>
      </c>
      <c r="Y104" s="33">
        <v>5.1922890752134716</v>
      </c>
      <c r="Z104" s="33">
        <v>1.9233893856664057</v>
      </c>
      <c r="AA104" s="33">
        <v>2.2334475555098723</v>
      </c>
      <c r="AB104" s="33">
        <v>4.1133837030774707</v>
      </c>
      <c r="AC104" s="33">
        <v>0</v>
      </c>
      <c r="AD104" s="33">
        <v>3.6306097219451074</v>
      </c>
      <c r="AE104" s="33">
        <v>2.187901063556462</v>
      </c>
      <c r="AF104" s="33">
        <v>1.7906909190928169</v>
      </c>
      <c r="AG104" s="33">
        <v>0</v>
      </c>
      <c r="AH104" s="33">
        <v>0</v>
      </c>
      <c r="AI104" s="33">
        <v>2.2832705463633811</v>
      </c>
      <c r="AJ104" s="33">
        <v>4.2435671817506613</v>
      </c>
      <c r="AK104" s="33">
        <v>7.1670706989931068</v>
      </c>
      <c r="AL104" s="33">
        <v>0</v>
      </c>
      <c r="AM104" s="33">
        <v>3.5989665332646972</v>
      </c>
      <c r="AN104" s="33">
        <v>0</v>
      </c>
      <c r="AO104" s="33">
        <v>0</v>
      </c>
      <c r="AP104" s="33">
        <v>0</v>
      </c>
      <c r="AQ104" s="33">
        <v>1.234654773633997</v>
      </c>
      <c r="AR104" s="33">
        <v>1.3854282561493265</v>
      </c>
      <c r="AS104" s="33">
        <v>0</v>
      </c>
      <c r="AT104" s="33">
        <v>0</v>
      </c>
      <c r="AU104" s="33">
        <v>9.702574640075543</v>
      </c>
      <c r="AV104" s="33">
        <v>1.116023493106487</v>
      </c>
      <c r="AW104" s="33">
        <v>1.7449958106726202</v>
      </c>
      <c r="AX104" s="33">
        <v>5.6587412357579376</v>
      </c>
      <c r="AY104" s="33">
        <v>20.598614127484868</v>
      </c>
      <c r="AZ104" s="33">
        <v>1.6715153815993882</v>
      </c>
      <c r="BA104" s="33">
        <v>0</v>
      </c>
      <c r="BB104" s="33">
        <v>7.9725655713481958</v>
      </c>
      <c r="BC104" s="33">
        <v>2.9994438622826038</v>
      </c>
      <c r="BD104" s="33">
        <v>50.337540022023774</v>
      </c>
      <c r="BE104" s="33">
        <v>49.209606155461124</v>
      </c>
      <c r="BF104" s="33">
        <v>0</v>
      </c>
      <c r="BG104" s="33">
        <v>21.469650067979899</v>
      </c>
      <c r="BH104" s="33">
        <v>94.926035234072046</v>
      </c>
      <c r="BI104" s="33">
        <v>0</v>
      </c>
      <c r="BJ104" s="33">
        <v>1.7478347851534808</v>
      </c>
      <c r="BK104" s="33">
        <v>44.983886269911281</v>
      </c>
      <c r="BL104" s="33">
        <v>3.2512031331869125</v>
      </c>
      <c r="BM104" s="33">
        <v>3.8493864712378811</v>
      </c>
      <c r="BN104" s="33">
        <v>7.9185210416555307</v>
      </c>
      <c r="BO104" s="33">
        <v>5.0306431984191331</v>
      </c>
      <c r="BP104" s="33">
        <v>0</v>
      </c>
      <c r="BQ104" s="33">
        <v>2.2920815216992048</v>
      </c>
      <c r="BR104" s="33">
        <v>0</v>
      </c>
      <c r="BS104" s="33">
        <v>8.8760985337113407</v>
      </c>
      <c r="BT104" s="33">
        <v>7.5316179930971838</v>
      </c>
      <c r="BU104" s="33">
        <v>0</v>
      </c>
      <c r="BV104" s="33">
        <v>13.646284609828626</v>
      </c>
      <c r="BW104" s="33">
        <v>3.0389929926564565</v>
      </c>
      <c r="BX104" s="33">
        <v>37.982710342147151</v>
      </c>
      <c r="BY104" s="33">
        <v>5.8256376744421514</v>
      </c>
      <c r="BZ104" s="33">
        <v>7.3043775393169765</v>
      </c>
      <c r="CA104" s="33">
        <v>3.0983848500908331</v>
      </c>
      <c r="CB104" s="33">
        <v>0</v>
      </c>
      <c r="CC104" s="33">
        <v>0</v>
      </c>
      <c r="CD104" s="33">
        <v>3.9818610998069013</v>
      </c>
      <c r="CE104" s="33">
        <v>6.1161571868781541</v>
      </c>
      <c r="CF104" s="33">
        <v>7.0439415674055441</v>
      </c>
      <c r="CG104" s="33">
        <v>49.088361229694698</v>
      </c>
      <c r="CH104" s="33">
        <v>9.8558704110408168</v>
      </c>
      <c r="CI104" s="33">
        <v>77.843919080994766</v>
      </c>
      <c r="CJ104" s="33">
        <v>7.8758458618469422</v>
      </c>
      <c r="CK104" s="33">
        <v>9.2187233479666926</v>
      </c>
      <c r="CL104" s="33">
        <v>2.5706719916675276</v>
      </c>
      <c r="CM104" s="33">
        <v>37.441384126460939</v>
      </c>
      <c r="CN104" s="33">
        <v>2.738672566943527</v>
      </c>
      <c r="CO104" s="33">
        <v>24.920692683663674</v>
      </c>
      <c r="CP104" s="33">
        <v>1.277753506263136</v>
      </c>
      <c r="CQ104" s="33">
        <v>114.48344290727201</v>
      </c>
      <c r="CR104" s="33">
        <v>9.3088722188495083</v>
      </c>
      <c r="CS104" s="33">
        <v>1797.9663031132309</v>
      </c>
      <c r="CT104" s="33">
        <v>116.05778774593483</v>
      </c>
      <c r="CU104" s="33">
        <v>0</v>
      </c>
      <c r="CV104" s="33">
        <v>145.78475482697414</v>
      </c>
      <c r="CW104" s="33">
        <v>130.92792387078694</v>
      </c>
      <c r="CX104" s="33">
        <v>116.35264783804431</v>
      </c>
      <c r="CY104" s="33">
        <v>29.309365472536221</v>
      </c>
      <c r="CZ104" s="33">
        <v>2.1063160068406117</v>
      </c>
      <c r="DA104" s="33">
        <v>312.35023507316333</v>
      </c>
      <c r="DB104" s="33">
        <v>212.9340718077226</v>
      </c>
      <c r="DC104" s="33">
        <v>69.072660616052929</v>
      </c>
      <c r="DD104" s="33">
        <v>569.76602373035109</v>
      </c>
      <c r="DE104" s="33">
        <v>2.9122258537018051</v>
      </c>
      <c r="DF104" s="33">
        <v>0</v>
      </c>
      <c r="DG104" s="33">
        <v>76.476102359402162</v>
      </c>
      <c r="DH104" s="33">
        <v>1.4919398653928579</v>
      </c>
      <c r="DI104" s="33">
        <v>1.4994652463465177</v>
      </c>
      <c r="DJ104" s="33">
        <v>18.278133917870708</v>
      </c>
      <c r="DK104" s="33">
        <v>38.180260284065938</v>
      </c>
      <c r="DL104" s="33">
        <v>579.59807350174572</v>
      </c>
      <c r="DM104" s="33">
        <v>1.3019194271869123</v>
      </c>
      <c r="DN104" s="33">
        <v>8.1464796794080989</v>
      </c>
      <c r="DO104" s="33">
        <v>0</v>
      </c>
      <c r="DP104" s="69">
        <f t="shared" si="3"/>
        <v>5113.0257251093935</v>
      </c>
      <c r="DQ104" s="33">
        <v>19174.281141592106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45912.100072543581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2027514.392124942</v>
      </c>
      <c r="FE104" s="33">
        <v>0</v>
      </c>
      <c r="FF104" s="33">
        <v>0</v>
      </c>
      <c r="FG104" s="33">
        <v>69.690447116231226</v>
      </c>
      <c r="FH104" s="33">
        <v>140146.41024759872</v>
      </c>
      <c r="FI104" s="33">
        <v>0</v>
      </c>
      <c r="FJ104" s="33">
        <v>0</v>
      </c>
      <c r="FK104" s="33">
        <v>210.62119312347187</v>
      </c>
      <c r="FL104" s="33">
        <v>43.535175034186345</v>
      </c>
      <c r="FM104" s="33">
        <v>153.6003104932289</v>
      </c>
      <c r="FN104" s="33">
        <v>0</v>
      </c>
      <c r="FO104" s="33">
        <v>289.62364309744083</v>
      </c>
      <c r="FP104" s="33">
        <v>5.2796762695532733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57257.518486521039</v>
      </c>
      <c r="GA104" s="33">
        <v>0</v>
      </c>
      <c r="GB104" s="33">
        <v>113.48514873073356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2296003.5633921726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939.11082080874576</v>
      </c>
      <c r="D105" s="33">
        <v>1832.2499406165659</v>
      </c>
      <c r="E105" s="33">
        <v>244.87458611152385</v>
      </c>
      <c r="F105" s="33">
        <v>0</v>
      </c>
      <c r="G105" s="33">
        <v>182.30137805772071</v>
      </c>
      <c r="H105" s="33">
        <v>23.277010668084198</v>
      </c>
      <c r="I105" s="33">
        <v>342.94380065567123</v>
      </c>
      <c r="J105" s="33">
        <v>71.209366771050213</v>
      </c>
      <c r="K105" s="33">
        <v>888.54531325016046</v>
      </c>
      <c r="L105" s="33">
        <v>1054.4345078538965</v>
      </c>
      <c r="M105" s="33">
        <v>1022.0102894507519</v>
      </c>
      <c r="N105" s="33">
        <v>709.58685522196413</v>
      </c>
      <c r="O105" s="33">
        <v>184.7895881869506</v>
      </c>
      <c r="P105" s="33">
        <v>124.05295849250984</v>
      </c>
      <c r="Q105" s="33">
        <v>380.72194487285623</v>
      </c>
      <c r="R105" s="33">
        <v>40.888472160977173</v>
      </c>
      <c r="S105" s="33">
        <v>190.27911889722054</v>
      </c>
      <c r="T105" s="33">
        <v>365.96891314374227</v>
      </c>
      <c r="U105" s="33">
        <v>101.13876726836845</v>
      </c>
      <c r="V105" s="33">
        <v>770.84430876165152</v>
      </c>
      <c r="W105" s="33">
        <v>312.77364667565348</v>
      </c>
      <c r="X105" s="33">
        <v>764.72931879825626</v>
      </c>
      <c r="Y105" s="33">
        <v>591.18615720779758</v>
      </c>
      <c r="Z105" s="33">
        <v>431.53891937115776</v>
      </c>
      <c r="AA105" s="33">
        <v>275.46427977909701</v>
      </c>
      <c r="AB105" s="33">
        <v>916.02031632277885</v>
      </c>
      <c r="AC105" s="33">
        <v>147.42922981808607</v>
      </c>
      <c r="AD105" s="33">
        <v>685.60967778152178</v>
      </c>
      <c r="AE105" s="33">
        <v>464.75265760129793</v>
      </c>
      <c r="AF105" s="33">
        <v>211.52977886938879</v>
      </c>
      <c r="AG105" s="33">
        <v>85.250645570889844</v>
      </c>
      <c r="AH105" s="33">
        <v>59.936920469269886</v>
      </c>
      <c r="AI105" s="33">
        <v>267.17899776561467</v>
      </c>
      <c r="AJ105" s="33">
        <v>616.18485685665064</v>
      </c>
      <c r="AK105" s="33">
        <v>1655.7108426238101</v>
      </c>
      <c r="AL105" s="33">
        <v>194.61829607308431</v>
      </c>
      <c r="AM105" s="33">
        <v>335.484644654394</v>
      </c>
      <c r="AN105" s="33">
        <v>387.41519500322659</v>
      </c>
      <c r="AO105" s="33">
        <v>105.04159747250273</v>
      </c>
      <c r="AP105" s="33">
        <v>112.30154660794517</v>
      </c>
      <c r="AQ105" s="33">
        <v>238.53435326693963</v>
      </c>
      <c r="AR105" s="33">
        <v>1166.4748499612988</v>
      </c>
      <c r="AS105" s="33">
        <v>18.615445543671452</v>
      </c>
      <c r="AT105" s="33">
        <v>45.50789869059448</v>
      </c>
      <c r="AU105" s="33">
        <v>483.17811631361468</v>
      </c>
      <c r="AV105" s="33">
        <v>395.89275852418513</v>
      </c>
      <c r="AW105" s="33">
        <v>1967.2802774308207</v>
      </c>
      <c r="AX105" s="33">
        <v>205.72876820361819</v>
      </c>
      <c r="AY105" s="33">
        <v>9012.7004001618425</v>
      </c>
      <c r="AZ105" s="33">
        <v>73.978553178936522</v>
      </c>
      <c r="BA105" s="33">
        <v>81.680273535316203</v>
      </c>
      <c r="BB105" s="33">
        <v>751.06647382704296</v>
      </c>
      <c r="BC105" s="33">
        <v>394.61884915260595</v>
      </c>
      <c r="BD105" s="33">
        <v>4961.9874121699722</v>
      </c>
      <c r="BE105" s="33">
        <v>4159.5724516911696</v>
      </c>
      <c r="BF105" s="33">
        <v>50.798168799372299</v>
      </c>
      <c r="BG105" s="33">
        <v>2068.1362381264839</v>
      </c>
      <c r="BH105" s="33">
        <v>6153.6988695341479</v>
      </c>
      <c r="BI105" s="33">
        <v>341.97842713049954</v>
      </c>
      <c r="BJ105" s="33">
        <v>128.08814501398433</v>
      </c>
      <c r="BK105" s="33">
        <v>2112.5872557011544</v>
      </c>
      <c r="BL105" s="33">
        <v>149.97711438622312</v>
      </c>
      <c r="BM105" s="33">
        <v>241.78637282027242</v>
      </c>
      <c r="BN105" s="33">
        <v>594.85772505484772</v>
      </c>
      <c r="BO105" s="33">
        <v>526.50310507500933</v>
      </c>
      <c r="BP105" s="33">
        <v>276.97778161934752</v>
      </c>
      <c r="BQ105" s="33">
        <v>1094.3746095131805</v>
      </c>
      <c r="BR105" s="33">
        <v>542.37535375142625</v>
      </c>
      <c r="BS105" s="33">
        <v>448.18877047952441</v>
      </c>
      <c r="BT105" s="33">
        <v>1448.8911979299025</v>
      </c>
      <c r="BU105" s="33">
        <v>447.28831821818045</v>
      </c>
      <c r="BV105" s="33">
        <v>657.61048378635462</v>
      </c>
      <c r="BW105" s="33">
        <v>173.7485454130811</v>
      </c>
      <c r="BX105" s="33">
        <v>13391.610318871049</v>
      </c>
      <c r="BY105" s="33">
        <v>300.83542947499359</v>
      </c>
      <c r="BZ105" s="33">
        <v>323.66327079838271</v>
      </c>
      <c r="CA105" s="33">
        <v>983.21437899883506</v>
      </c>
      <c r="CB105" s="33">
        <v>0</v>
      </c>
      <c r="CC105" s="33">
        <v>20.031161504006906</v>
      </c>
      <c r="CD105" s="33">
        <v>1596.1233488688563</v>
      </c>
      <c r="CE105" s="33">
        <v>2470.6287896450431</v>
      </c>
      <c r="CF105" s="33">
        <v>2427.2618078073633</v>
      </c>
      <c r="CG105" s="33">
        <v>15391.04120257905</v>
      </c>
      <c r="CH105" s="33">
        <v>1422.4324984517286</v>
      </c>
      <c r="CI105" s="33">
        <v>3254.0402301824452</v>
      </c>
      <c r="CJ105" s="33">
        <v>3394.7548275329091</v>
      </c>
      <c r="CK105" s="33">
        <v>3063.3706539560426</v>
      </c>
      <c r="CL105" s="33">
        <v>477.18894659010635</v>
      </c>
      <c r="CM105" s="33">
        <v>4356.799785816127</v>
      </c>
      <c r="CN105" s="33">
        <v>945.84031888053812</v>
      </c>
      <c r="CO105" s="33">
        <v>426.59990722483985</v>
      </c>
      <c r="CP105" s="33">
        <v>492.64615381714384</v>
      </c>
      <c r="CQ105" s="33">
        <v>8363.8303438350904</v>
      </c>
      <c r="CR105" s="33">
        <v>3226.2814153602721</v>
      </c>
      <c r="CS105" s="33">
        <v>93629.393697758438</v>
      </c>
      <c r="CT105" s="33">
        <v>4181.8533477638985</v>
      </c>
      <c r="CU105" s="33">
        <v>1451.708982206208</v>
      </c>
      <c r="CV105" s="33">
        <v>16201.770397786804</v>
      </c>
      <c r="CW105" s="33">
        <v>6699.417226984323</v>
      </c>
      <c r="CX105" s="33">
        <v>4737.7645003405078</v>
      </c>
      <c r="CY105" s="33">
        <v>2417.391353972333</v>
      </c>
      <c r="CZ105" s="33">
        <v>535.02906653590992</v>
      </c>
      <c r="DA105" s="33">
        <v>7065.4141257388528</v>
      </c>
      <c r="DB105" s="33">
        <v>5014.0820980117405</v>
      </c>
      <c r="DC105" s="33">
        <v>3688.2001642852929</v>
      </c>
      <c r="DD105" s="33">
        <v>28203.682328936426</v>
      </c>
      <c r="DE105" s="33">
        <v>292.91567944088359</v>
      </c>
      <c r="DF105" s="33">
        <v>248.45126232426216</v>
      </c>
      <c r="DG105" s="33">
        <v>3878.0675557616096</v>
      </c>
      <c r="DH105" s="33">
        <v>142.79063556479272</v>
      </c>
      <c r="DI105" s="33">
        <v>735.5963617488776</v>
      </c>
      <c r="DJ105" s="33">
        <v>2209.3456977022893</v>
      </c>
      <c r="DK105" s="33">
        <v>1348.3850453639188</v>
      </c>
      <c r="DL105" s="33">
        <v>86989.203597688014</v>
      </c>
      <c r="DM105" s="33">
        <v>257.94064379945047</v>
      </c>
      <c r="DN105" s="33">
        <v>3087.6952094571184</v>
      </c>
      <c r="DO105" s="33">
        <v>0</v>
      </c>
      <c r="DP105" s="69">
        <f t="shared" si="3"/>
        <v>398848.36259994417</v>
      </c>
      <c r="DQ105" s="33">
        <v>107991.094244058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172861.68159584308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2966.8689727436877</v>
      </c>
      <c r="EX105" s="33">
        <v>0</v>
      </c>
      <c r="EY105" s="33">
        <v>4607.9238561756374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53616.404518210293</v>
      </c>
      <c r="FF105" s="33">
        <v>0</v>
      </c>
      <c r="FG105" s="33">
        <v>57918.096535335033</v>
      </c>
      <c r="FH105" s="33">
        <v>36814.083760895992</v>
      </c>
      <c r="FI105" s="33">
        <v>0</v>
      </c>
      <c r="FJ105" s="33">
        <v>0</v>
      </c>
      <c r="FK105" s="33">
        <v>13.635470560927054</v>
      </c>
      <c r="FL105" s="33">
        <v>0</v>
      </c>
      <c r="FM105" s="33">
        <v>0</v>
      </c>
      <c r="FN105" s="33">
        <v>0</v>
      </c>
      <c r="FO105" s="33">
        <v>26.420941832367451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3693.0310313326336</v>
      </c>
      <c r="GG105" s="44">
        <f t="shared" si="2"/>
        <v>839357.60352693207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629.54625380437676</v>
      </c>
      <c r="D106" s="33">
        <v>302.84492509799657</v>
      </c>
      <c r="E106" s="33">
        <v>131.93711467674575</v>
      </c>
      <c r="F106" s="33">
        <v>0</v>
      </c>
      <c r="G106" s="33">
        <v>626.48470494608148</v>
      </c>
      <c r="H106" s="33">
        <v>0</v>
      </c>
      <c r="I106" s="33">
        <v>1659.58547591313</v>
      </c>
      <c r="J106" s="33">
        <v>9.9743832502419316</v>
      </c>
      <c r="K106" s="33">
        <v>1107.1611459668231</v>
      </c>
      <c r="L106" s="33">
        <v>502.54824887365334</v>
      </c>
      <c r="M106" s="33">
        <v>1145.5005090147276</v>
      </c>
      <c r="N106" s="33">
        <v>531.47198976011737</v>
      </c>
      <c r="O106" s="33">
        <v>73.757243272470461</v>
      </c>
      <c r="P106" s="33">
        <v>405.96631501590605</v>
      </c>
      <c r="Q106" s="33">
        <v>400.09556808845099</v>
      </c>
      <c r="R106" s="33">
        <v>10.705081550675791</v>
      </c>
      <c r="S106" s="33">
        <v>113.85599298418825</v>
      </c>
      <c r="T106" s="33">
        <v>605.84152974180495</v>
      </c>
      <c r="U106" s="33">
        <v>337.39234965212489</v>
      </c>
      <c r="V106" s="33">
        <v>80.221773527798845</v>
      </c>
      <c r="W106" s="33">
        <v>517.84781193054664</v>
      </c>
      <c r="X106" s="33">
        <v>496.52360713055396</v>
      </c>
      <c r="Y106" s="33">
        <v>574.13094336768484</v>
      </c>
      <c r="Z106" s="33">
        <v>929.74103247213429</v>
      </c>
      <c r="AA106" s="33">
        <v>120.436359058816</v>
      </c>
      <c r="AB106" s="33">
        <v>1016.3131659792775</v>
      </c>
      <c r="AC106" s="33">
        <v>203.67096262166794</v>
      </c>
      <c r="AD106" s="33">
        <v>841.38662126117902</v>
      </c>
      <c r="AE106" s="33">
        <v>675.50647385567106</v>
      </c>
      <c r="AF106" s="33">
        <v>565.68469356256242</v>
      </c>
      <c r="AG106" s="33">
        <v>149.15181559482286</v>
      </c>
      <c r="AH106" s="33">
        <v>107.06509537438336</v>
      </c>
      <c r="AI106" s="33">
        <v>345.8851431463458</v>
      </c>
      <c r="AJ106" s="33">
        <v>920.52048871168404</v>
      </c>
      <c r="AK106" s="33">
        <v>1497.2924784575753</v>
      </c>
      <c r="AL106" s="33">
        <v>159.32314518224314</v>
      </c>
      <c r="AM106" s="33">
        <v>312.30223957971015</v>
      </c>
      <c r="AN106" s="33">
        <v>307.45763122335842</v>
      </c>
      <c r="AO106" s="33">
        <v>240.11590699995151</v>
      </c>
      <c r="AP106" s="33">
        <v>395.20460315376306</v>
      </c>
      <c r="AQ106" s="33">
        <v>341.0951095813553</v>
      </c>
      <c r="AR106" s="33">
        <v>0</v>
      </c>
      <c r="AS106" s="33">
        <v>5.8790821850406667</v>
      </c>
      <c r="AT106" s="33">
        <v>0</v>
      </c>
      <c r="AU106" s="33">
        <v>343.26849224710151</v>
      </c>
      <c r="AV106" s="33">
        <v>50.315064064575232</v>
      </c>
      <c r="AW106" s="33">
        <v>218.27511357630669</v>
      </c>
      <c r="AX106" s="33">
        <v>635.63113840887559</v>
      </c>
      <c r="AY106" s="33">
        <v>1039.1651875583418</v>
      </c>
      <c r="AZ106" s="33">
        <v>486.7125660818545</v>
      </c>
      <c r="BA106" s="33">
        <v>0</v>
      </c>
      <c r="BB106" s="33">
        <v>392.43132814321115</v>
      </c>
      <c r="BC106" s="33">
        <v>272.86994369867512</v>
      </c>
      <c r="BD106" s="33">
        <v>1156.1911923753441</v>
      </c>
      <c r="BE106" s="33">
        <v>2702.1821214510228</v>
      </c>
      <c r="BF106" s="33">
        <v>37.322015410695805</v>
      </c>
      <c r="BG106" s="33">
        <v>1206.004771695505</v>
      </c>
      <c r="BH106" s="33">
        <v>4555.2951484216464</v>
      </c>
      <c r="BI106" s="33">
        <v>56.02373341916752</v>
      </c>
      <c r="BJ106" s="33">
        <v>154.13738544076611</v>
      </c>
      <c r="BK106" s="33">
        <v>858.99637336124408</v>
      </c>
      <c r="BL106" s="33">
        <v>79.466687199176334</v>
      </c>
      <c r="BM106" s="33">
        <v>120.19898504130279</v>
      </c>
      <c r="BN106" s="33">
        <v>287.89079922154622</v>
      </c>
      <c r="BO106" s="33">
        <v>839.49115182276159</v>
      </c>
      <c r="BP106" s="33">
        <v>19.54449747351218</v>
      </c>
      <c r="BQ106" s="33">
        <v>672.57253229982712</v>
      </c>
      <c r="BR106" s="33">
        <v>327.0948511903137</v>
      </c>
      <c r="BS106" s="33">
        <v>246.04744348876272</v>
      </c>
      <c r="BT106" s="33">
        <v>145.67194693520713</v>
      </c>
      <c r="BU106" s="33">
        <v>109.28275725498736</v>
      </c>
      <c r="BV106" s="33">
        <v>5293.8447100831299</v>
      </c>
      <c r="BW106" s="33">
        <v>105.90155634379505</v>
      </c>
      <c r="BX106" s="33">
        <v>358.06613842064451</v>
      </c>
      <c r="BY106" s="33">
        <v>121.043720743674</v>
      </c>
      <c r="BZ106" s="33">
        <v>116.2147257180938</v>
      </c>
      <c r="CA106" s="33">
        <v>82.314817163151815</v>
      </c>
      <c r="CB106" s="33">
        <v>503.20763385864586</v>
      </c>
      <c r="CC106" s="33">
        <v>57.314086422641111</v>
      </c>
      <c r="CD106" s="33">
        <v>130.18796829365704</v>
      </c>
      <c r="CE106" s="33">
        <v>192.65042058902549</v>
      </c>
      <c r="CF106" s="33">
        <v>142.2998937781623</v>
      </c>
      <c r="CG106" s="33">
        <v>669.01209931553967</v>
      </c>
      <c r="CH106" s="33">
        <v>151.41158537925887</v>
      </c>
      <c r="CI106" s="33">
        <v>913.38407281231935</v>
      </c>
      <c r="CJ106" s="33">
        <v>102.28986574016587</v>
      </c>
      <c r="CK106" s="33">
        <v>221.07657256755797</v>
      </c>
      <c r="CL106" s="33">
        <v>144.50462524856545</v>
      </c>
      <c r="CM106" s="33">
        <v>627.51815878182947</v>
      </c>
      <c r="CN106" s="33">
        <v>49.41739918171443</v>
      </c>
      <c r="CO106" s="33">
        <v>92.302614056219994</v>
      </c>
      <c r="CP106" s="33">
        <v>35.068586221271275</v>
      </c>
      <c r="CQ106" s="33">
        <v>423.67396519411085</v>
      </c>
      <c r="CR106" s="33">
        <v>208.98967030557699</v>
      </c>
      <c r="CS106" s="33">
        <v>3225.2495984661591</v>
      </c>
      <c r="CT106" s="33">
        <v>3025.7891669937858</v>
      </c>
      <c r="CU106" s="33">
        <v>794.62193234681581</v>
      </c>
      <c r="CV106" s="33">
        <v>3516.2954405637261</v>
      </c>
      <c r="CW106" s="33">
        <v>6251.6474991222904</v>
      </c>
      <c r="CX106" s="33">
        <v>1864.5684334810717</v>
      </c>
      <c r="CY106" s="33">
        <v>2245.4476095657224</v>
      </c>
      <c r="CZ106" s="33">
        <v>67.281552990873834</v>
      </c>
      <c r="DA106" s="33">
        <v>383.56448647446518</v>
      </c>
      <c r="DB106" s="33">
        <v>1101.3236988070248</v>
      </c>
      <c r="DC106" s="33">
        <v>456.84475845069704</v>
      </c>
      <c r="DD106" s="33">
        <v>1014.8083011432964</v>
      </c>
      <c r="DE106" s="33">
        <v>215.3565245537016</v>
      </c>
      <c r="DF106" s="33">
        <v>0</v>
      </c>
      <c r="DG106" s="33">
        <v>683.61621639049054</v>
      </c>
      <c r="DH106" s="33">
        <v>778.95951740636326</v>
      </c>
      <c r="DI106" s="33">
        <v>152.50319482256697</v>
      </c>
      <c r="DJ106" s="33">
        <v>479.83329731533115</v>
      </c>
      <c r="DK106" s="33">
        <v>299.78532438865085</v>
      </c>
      <c r="DL106" s="33">
        <v>4347.1238228573829</v>
      </c>
      <c r="DM106" s="33">
        <v>212.32733080363482</v>
      </c>
      <c r="DN106" s="33">
        <v>623.90421969364286</v>
      </c>
      <c r="DO106" s="33">
        <v>0</v>
      </c>
      <c r="DP106" s="69">
        <f t="shared" si="3"/>
        <v>78892.055055705816</v>
      </c>
      <c r="DQ106" s="33">
        <v>246387.6097727858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15.982676932858313</v>
      </c>
      <c r="FY106" s="33">
        <v>0</v>
      </c>
      <c r="FZ106" s="33">
        <v>385.86264713120602</v>
      </c>
      <c r="GA106" s="33">
        <v>0</v>
      </c>
      <c r="GB106" s="33">
        <v>9.9356842646830739</v>
      </c>
      <c r="GC106" s="33">
        <v>0</v>
      </c>
      <c r="GD106" s="33">
        <v>0</v>
      </c>
      <c r="GE106" s="33">
        <v>0</v>
      </c>
      <c r="GF106" s="33">
        <v>2459.7607942326658</v>
      </c>
      <c r="GG106" s="44">
        <f t="shared" si="2"/>
        <v>328151.20663105306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195.12168236190956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14.750442750122017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9202.9221783196554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55.099216008448352</v>
      </c>
      <c r="BJ107" s="33">
        <v>0</v>
      </c>
      <c r="BK107" s="33">
        <v>9.7590285445677694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6.5331905528968779</v>
      </c>
      <c r="CB107" s="33">
        <v>0</v>
      </c>
      <c r="CC107" s="33">
        <v>0</v>
      </c>
      <c r="CD107" s="33">
        <v>0</v>
      </c>
      <c r="CE107" s="33">
        <v>0</v>
      </c>
      <c r="CF107" s="33">
        <v>33.945034926967942</v>
      </c>
      <c r="CG107" s="33">
        <v>315.29459797557109</v>
      </c>
      <c r="CH107" s="33">
        <v>0</v>
      </c>
      <c r="CI107" s="33">
        <v>227.36662299691471</v>
      </c>
      <c r="CJ107" s="33">
        <v>0</v>
      </c>
      <c r="CK107" s="33">
        <v>59.148899175053444</v>
      </c>
      <c r="CL107" s="33">
        <v>296.22771499641368</v>
      </c>
      <c r="CM107" s="33">
        <v>0</v>
      </c>
      <c r="CN107" s="33">
        <v>8.9016377015613664</v>
      </c>
      <c r="CO107" s="33">
        <v>1027.9136254495895</v>
      </c>
      <c r="CP107" s="33">
        <v>0</v>
      </c>
      <c r="CQ107" s="33">
        <v>3612.6843746440845</v>
      </c>
      <c r="CR107" s="33">
        <v>43.653453117216124</v>
      </c>
      <c r="CS107" s="33">
        <v>27522.070828830067</v>
      </c>
      <c r="CT107" s="33">
        <v>479.78192714045849</v>
      </c>
      <c r="CU107" s="33">
        <v>0</v>
      </c>
      <c r="CV107" s="33">
        <v>1740.4584285570245</v>
      </c>
      <c r="CW107" s="33">
        <v>14182.466099978927</v>
      </c>
      <c r="CX107" s="33">
        <v>9.4451558792656414</v>
      </c>
      <c r="CY107" s="33">
        <v>1249.8228630325705</v>
      </c>
      <c r="CZ107" s="33">
        <v>0</v>
      </c>
      <c r="DA107" s="33">
        <v>10929.732011736396</v>
      </c>
      <c r="DB107" s="33">
        <v>2797.1385302713352</v>
      </c>
      <c r="DC107" s="33">
        <v>1050.3039013022958</v>
      </c>
      <c r="DD107" s="33">
        <v>22481.297115442747</v>
      </c>
      <c r="DE107" s="33">
        <v>0</v>
      </c>
      <c r="DF107" s="33">
        <v>0</v>
      </c>
      <c r="DG107" s="33">
        <v>637.47483667130518</v>
      </c>
      <c r="DH107" s="33">
        <v>0</v>
      </c>
      <c r="DI107" s="33">
        <v>0</v>
      </c>
      <c r="DJ107" s="33">
        <v>863.88371573734696</v>
      </c>
      <c r="DK107" s="33">
        <v>242.82692039170854</v>
      </c>
      <c r="DL107" s="33">
        <v>2650.8283744982305</v>
      </c>
      <c r="DM107" s="33">
        <v>0</v>
      </c>
      <c r="DN107" s="33">
        <v>0</v>
      </c>
      <c r="DO107" s="33">
        <v>0</v>
      </c>
      <c r="DP107" s="69">
        <f t="shared" si="3"/>
        <v>101946.85240899066</v>
      </c>
      <c r="DQ107" s="33">
        <v>65346.74596070921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30.948911196286684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6297775.5243768785</v>
      </c>
      <c r="EX107" s="33">
        <v>854558.31407820317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18459.015594418146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178412.65518390865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57510.720728967804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248.1056974027824</v>
      </c>
      <c r="GG107" s="44">
        <f t="shared" si="2"/>
        <v>7574288.8829406761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19053.005370803574</v>
      </c>
      <c r="D108" s="33">
        <v>1.0531410122907101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1298.8314140225245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1496.2926170989074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6.6641827138857419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183.99573333405195</v>
      </c>
      <c r="BF108" s="33">
        <v>0</v>
      </c>
      <c r="BG108" s="33">
        <v>0</v>
      </c>
      <c r="BH108" s="33">
        <v>14.411684443230396</v>
      </c>
      <c r="BI108" s="33">
        <v>11.361880432195802</v>
      </c>
      <c r="BJ108" s="33">
        <v>0</v>
      </c>
      <c r="BK108" s="33">
        <v>23.103661364523578</v>
      </c>
      <c r="BL108" s="33">
        <v>3.141716903110046</v>
      </c>
      <c r="BM108" s="33">
        <v>0</v>
      </c>
      <c r="BN108" s="33">
        <v>0</v>
      </c>
      <c r="BO108" s="33">
        <v>0</v>
      </c>
      <c r="BP108" s="33">
        <v>1560.7931432507007</v>
      </c>
      <c r="BQ108" s="33">
        <v>0</v>
      </c>
      <c r="BR108" s="33">
        <v>0</v>
      </c>
      <c r="BS108" s="33">
        <v>25.852867130727823</v>
      </c>
      <c r="BT108" s="33">
        <v>0</v>
      </c>
      <c r="BU108" s="33">
        <v>2166.9830498440842</v>
      </c>
      <c r="BV108" s="33">
        <v>10.73276905628555</v>
      </c>
      <c r="BW108" s="33">
        <v>0</v>
      </c>
      <c r="BX108" s="33">
        <v>20.104256354529593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1839.7371678684544</v>
      </c>
      <c r="CE108" s="33">
        <v>2233.2051150120215</v>
      </c>
      <c r="CF108" s="33">
        <v>17.772470677377708</v>
      </c>
      <c r="CG108" s="33">
        <v>311.67270777493854</v>
      </c>
      <c r="CH108" s="33">
        <v>141.93077185189182</v>
      </c>
      <c r="CI108" s="33">
        <v>6.8928145003532251</v>
      </c>
      <c r="CJ108" s="33">
        <v>1.027168088457669</v>
      </c>
      <c r="CK108" s="33">
        <v>26.488413548148376</v>
      </c>
      <c r="CL108" s="33">
        <v>31488.13966501824</v>
      </c>
      <c r="CM108" s="33">
        <v>17.489134306284129</v>
      </c>
      <c r="CN108" s="33">
        <v>7.038499434140487</v>
      </c>
      <c r="CO108" s="33">
        <v>1.0386396987533844</v>
      </c>
      <c r="CP108" s="33">
        <v>4.4268129708662487</v>
      </c>
      <c r="CQ108" s="33">
        <v>175.00234414773391</v>
      </c>
      <c r="CR108" s="33">
        <v>22.88486652927643</v>
      </c>
      <c r="CS108" s="33">
        <v>2400.6826246457736</v>
      </c>
      <c r="CT108" s="33">
        <v>338.91837209997618</v>
      </c>
      <c r="CU108" s="33">
        <v>48.684229925019629</v>
      </c>
      <c r="CV108" s="33">
        <v>3755.5026616213308</v>
      </c>
      <c r="CW108" s="33">
        <v>5272.6010023759436</v>
      </c>
      <c r="CX108" s="33">
        <v>210.76207403443252</v>
      </c>
      <c r="CY108" s="33">
        <v>28.072437139778621</v>
      </c>
      <c r="CZ108" s="33">
        <v>4.9603031197106855</v>
      </c>
      <c r="DA108" s="33">
        <v>74451.503820724873</v>
      </c>
      <c r="DB108" s="33">
        <v>291141.04778380872</v>
      </c>
      <c r="DC108" s="33">
        <v>7583.8692722768274</v>
      </c>
      <c r="DD108" s="33">
        <v>26793.572952312054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85.258659625862265</v>
      </c>
      <c r="DK108" s="33">
        <v>2.1125633955197483</v>
      </c>
      <c r="DL108" s="33">
        <v>124.95643526326815</v>
      </c>
      <c r="DM108" s="33">
        <v>0</v>
      </c>
      <c r="DN108" s="33">
        <v>54.659745267769992</v>
      </c>
      <c r="DO108" s="33">
        <v>0</v>
      </c>
      <c r="DP108" s="69">
        <f t="shared" si="3"/>
        <v>474468.23901682842</v>
      </c>
      <c r="DQ108" s="33">
        <v>746690.51246603765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1180132.0058351939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921615.890598153</v>
      </c>
      <c r="EW108" s="33">
        <v>152874.04807372365</v>
      </c>
      <c r="EX108" s="33">
        <v>7634.5517610196639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2750.7908159520207</v>
      </c>
      <c r="FF108" s="33">
        <v>0</v>
      </c>
      <c r="FG108" s="33">
        <v>832596.4835871089</v>
      </c>
      <c r="FH108" s="33">
        <v>196.7338837113133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274.1925365021234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4384.4090165290163</v>
      </c>
      <c r="GG108" s="44">
        <f t="shared" si="2"/>
        <v>4323617.8575907592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11.477201691581756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4114.892167379483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19.818670058262242</v>
      </c>
      <c r="BJ109" s="33">
        <v>0</v>
      </c>
      <c r="BK109" s="33">
        <v>3.6611287772447541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2.1491738333748636</v>
      </c>
      <c r="CB109" s="33">
        <v>0</v>
      </c>
      <c r="CC109" s="33">
        <v>0</v>
      </c>
      <c r="CD109" s="33">
        <v>0</v>
      </c>
      <c r="CE109" s="33">
        <v>0</v>
      </c>
      <c r="CF109" s="33">
        <v>9.7708055282052388</v>
      </c>
      <c r="CG109" s="33">
        <v>79.565837697372643</v>
      </c>
      <c r="CH109" s="33">
        <v>0</v>
      </c>
      <c r="CI109" s="33">
        <v>68.320844286345135</v>
      </c>
      <c r="CJ109" s="33">
        <v>0</v>
      </c>
      <c r="CK109" s="33">
        <v>16.035192154172019</v>
      </c>
      <c r="CL109" s="33">
        <v>17.424333321112965</v>
      </c>
      <c r="CM109" s="33">
        <v>0</v>
      </c>
      <c r="CN109" s="33">
        <v>2.6817697740689477</v>
      </c>
      <c r="CO109" s="33">
        <v>352.93080971111533</v>
      </c>
      <c r="CP109" s="33">
        <v>0</v>
      </c>
      <c r="CQ109" s="33">
        <v>1082.3460141886089</v>
      </c>
      <c r="CR109" s="33">
        <v>12.5652956893582</v>
      </c>
      <c r="CS109" s="33">
        <v>11190.687055733961</v>
      </c>
      <c r="CT109" s="33">
        <v>141.08417406093375</v>
      </c>
      <c r="CU109" s="33">
        <v>0</v>
      </c>
      <c r="CV109" s="33">
        <v>520.20318818889609</v>
      </c>
      <c r="CW109" s="33">
        <v>4236.3661641738836</v>
      </c>
      <c r="CX109" s="33">
        <v>2.8349374565702701</v>
      </c>
      <c r="CY109" s="33">
        <v>375.19540796292313</v>
      </c>
      <c r="CZ109" s="33">
        <v>0</v>
      </c>
      <c r="DA109" s="33">
        <v>123.70453628621475</v>
      </c>
      <c r="DB109" s="33">
        <v>172.2034805179772</v>
      </c>
      <c r="DC109" s="33">
        <v>283.12842015200988</v>
      </c>
      <c r="DD109" s="33">
        <v>6024.366302376472</v>
      </c>
      <c r="DE109" s="33">
        <v>0</v>
      </c>
      <c r="DF109" s="33">
        <v>0</v>
      </c>
      <c r="DG109" s="33">
        <v>190.83875838114619</v>
      </c>
      <c r="DH109" s="33">
        <v>0</v>
      </c>
      <c r="DI109" s="33">
        <v>0</v>
      </c>
      <c r="DJ109" s="33">
        <v>258.61804452998791</v>
      </c>
      <c r="DK109" s="33">
        <v>85.074148772594768</v>
      </c>
      <c r="DL109" s="33">
        <v>793.74994763623386</v>
      </c>
      <c r="DM109" s="33">
        <v>0</v>
      </c>
      <c r="DN109" s="33">
        <v>0</v>
      </c>
      <c r="DO109" s="33">
        <v>0</v>
      </c>
      <c r="DP109" s="69">
        <f t="shared" si="3"/>
        <v>30191.693810320103</v>
      </c>
      <c r="DQ109" s="33">
        <v>291117.88780761656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2.0343333805117076</v>
      </c>
      <c r="EW109" s="33">
        <v>281648.96048153442</v>
      </c>
      <c r="EX109" s="33">
        <v>0</v>
      </c>
      <c r="EY109" s="33">
        <v>1845.7319532002998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698046.11235154176</v>
      </c>
      <c r="FG109" s="33">
        <v>599428.47623246943</v>
      </c>
      <c r="FH109" s="33">
        <v>120.91349852685583</v>
      </c>
      <c r="FI109" s="33">
        <v>0</v>
      </c>
      <c r="FJ109" s="33">
        <v>286.81555450639536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36377.214373039351</v>
      </c>
      <c r="FQ109" s="33">
        <v>1502.5861982552244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35.287760445977852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1940603.7143548368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8.2182133177538805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1001.1422501695238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34.561930640479723</v>
      </c>
      <c r="BJ110" s="33">
        <v>0</v>
      </c>
      <c r="BK110" s="33">
        <v>6.2966290713755937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1.6188331732241961</v>
      </c>
      <c r="CB110" s="33">
        <v>0</v>
      </c>
      <c r="CC110" s="33">
        <v>0</v>
      </c>
      <c r="CD110" s="33">
        <v>0</v>
      </c>
      <c r="CE110" s="33">
        <v>0</v>
      </c>
      <c r="CF110" s="33">
        <v>6.9963538484665184</v>
      </c>
      <c r="CG110" s="33">
        <v>59.93176719515197</v>
      </c>
      <c r="CH110" s="33">
        <v>0</v>
      </c>
      <c r="CI110" s="33">
        <v>51.461625167348586</v>
      </c>
      <c r="CJ110" s="33">
        <v>0</v>
      </c>
      <c r="CK110" s="33">
        <v>11.48194609598101</v>
      </c>
      <c r="CL110" s="33">
        <v>12.476637772915025</v>
      </c>
      <c r="CM110" s="33">
        <v>0</v>
      </c>
      <c r="CN110" s="33">
        <v>2.020003535847863</v>
      </c>
      <c r="CO110" s="33">
        <v>252.71479204486047</v>
      </c>
      <c r="CP110" s="33">
        <v>0</v>
      </c>
      <c r="CQ110" s="33">
        <v>815.27478150420711</v>
      </c>
      <c r="CR110" s="33">
        <v>8.9973395335306616</v>
      </c>
      <c r="CS110" s="33">
        <v>7095.384897899221</v>
      </c>
      <c r="CT110" s="33">
        <v>106.2695507825723</v>
      </c>
      <c r="CU110" s="33">
        <v>0</v>
      </c>
      <c r="CV110" s="33">
        <v>391.83533901268078</v>
      </c>
      <c r="CW110" s="33">
        <v>3190.9797990647908</v>
      </c>
      <c r="CX110" s="33">
        <v>2.1353729245608224</v>
      </c>
      <c r="CY110" s="33">
        <v>282.6103109483318</v>
      </c>
      <c r="CZ110" s="33">
        <v>0</v>
      </c>
      <c r="DA110" s="33">
        <v>93.178608783816884</v>
      </c>
      <c r="DB110" s="33">
        <v>129.70973214393089</v>
      </c>
      <c r="DC110" s="33">
        <v>213.26223831310264</v>
      </c>
      <c r="DD110" s="33">
        <v>4537.7639513785061</v>
      </c>
      <c r="DE110" s="33">
        <v>0</v>
      </c>
      <c r="DF110" s="33">
        <v>0</v>
      </c>
      <c r="DG110" s="33">
        <v>143.74641021244204</v>
      </c>
      <c r="DH110" s="33">
        <v>0</v>
      </c>
      <c r="DI110" s="33">
        <v>0</v>
      </c>
      <c r="DJ110" s="33">
        <v>194.80013301648029</v>
      </c>
      <c r="DK110" s="33">
        <v>64.080804603229211</v>
      </c>
      <c r="DL110" s="33">
        <v>597.88006626967069</v>
      </c>
      <c r="DM110" s="33">
        <v>0</v>
      </c>
      <c r="DN110" s="33">
        <v>0</v>
      </c>
      <c r="DO110" s="33">
        <v>0</v>
      </c>
      <c r="DP110" s="69">
        <f t="shared" si="3"/>
        <v>19316.830318424003</v>
      </c>
      <c r="DQ110" s="33">
        <v>900198.29577954148</v>
      </c>
      <c r="DR110" s="33">
        <v>114991.8302979658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65639.82935594114</v>
      </c>
      <c r="DZ110" s="33">
        <v>114991.83029796576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193123.1819945554</v>
      </c>
      <c r="EV110" s="33">
        <v>7.2446318321619456</v>
      </c>
      <c r="EW110" s="33">
        <v>2852573.7936500711</v>
      </c>
      <c r="EX110" s="33">
        <v>0</v>
      </c>
      <c r="EY110" s="33">
        <v>1535.4702012737903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1.4339790933896965</v>
      </c>
      <c r="FF110" s="33">
        <v>1807986.8750770937</v>
      </c>
      <c r="FG110" s="33">
        <v>995645.19211804622</v>
      </c>
      <c r="FH110" s="33">
        <v>419.88320017825555</v>
      </c>
      <c r="FI110" s="33">
        <v>0</v>
      </c>
      <c r="FJ110" s="33">
        <v>1021.40244860631</v>
      </c>
      <c r="FK110" s="33">
        <v>0</v>
      </c>
      <c r="FL110" s="33">
        <v>0</v>
      </c>
      <c r="FM110" s="33">
        <v>0</v>
      </c>
      <c r="FN110" s="33">
        <v>42.228259691227528</v>
      </c>
      <c r="FO110" s="33">
        <v>0</v>
      </c>
      <c r="FP110" s="33">
        <v>109078.60421634144</v>
      </c>
      <c r="FQ110" s="33">
        <v>122426.82142165879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2.4144435001557545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7299003.1616917802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182.4100841249105</v>
      </c>
      <c r="D111" s="33">
        <v>1392.3512282568665</v>
      </c>
      <c r="E111" s="33">
        <v>290.51515231383814</v>
      </c>
      <c r="F111" s="33">
        <v>0</v>
      </c>
      <c r="G111" s="33">
        <v>19.56278984432614</v>
      </c>
      <c r="H111" s="33">
        <v>0</v>
      </c>
      <c r="I111" s="33">
        <v>16.576057556578885</v>
      </c>
      <c r="J111" s="33">
        <v>12.417302291269211</v>
      </c>
      <c r="K111" s="33">
        <v>43.739155140564897</v>
      </c>
      <c r="L111" s="33">
        <v>47.423371633337197</v>
      </c>
      <c r="M111" s="33">
        <v>54.926340735563677</v>
      </c>
      <c r="N111" s="33">
        <v>18.507452111235381</v>
      </c>
      <c r="O111" s="33">
        <v>9.5930884460519206</v>
      </c>
      <c r="P111" s="33">
        <v>38.368166865896015</v>
      </c>
      <c r="Q111" s="33">
        <v>83.731747142427167</v>
      </c>
      <c r="R111" s="33">
        <v>33.160936392851482</v>
      </c>
      <c r="S111" s="33">
        <v>4.1914755799884968</v>
      </c>
      <c r="T111" s="33">
        <v>49.264545981446766</v>
      </c>
      <c r="U111" s="33">
        <v>109.22491151696519</v>
      </c>
      <c r="V111" s="33">
        <v>4.6543511060109912</v>
      </c>
      <c r="W111" s="33">
        <v>49.877927106700895</v>
      </c>
      <c r="X111" s="33">
        <v>104.51010390816474</v>
      </c>
      <c r="Y111" s="33">
        <v>57.544507818194027</v>
      </c>
      <c r="Z111" s="33">
        <v>43.13668329270714</v>
      </c>
      <c r="AA111" s="33">
        <v>28.00644088224194</v>
      </c>
      <c r="AB111" s="33">
        <v>96.282186081591973</v>
      </c>
      <c r="AC111" s="33">
        <v>18.738538399607275</v>
      </c>
      <c r="AD111" s="33">
        <v>48.386651346215466</v>
      </c>
      <c r="AE111" s="33">
        <v>47.646281398606263</v>
      </c>
      <c r="AF111" s="33">
        <v>33.576312199979824</v>
      </c>
      <c r="AG111" s="33">
        <v>12.528017454288037</v>
      </c>
      <c r="AH111" s="33">
        <v>8.8760107387784615</v>
      </c>
      <c r="AI111" s="33">
        <v>21.140324768038248</v>
      </c>
      <c r="AJ111" s="33">
        <v>57.499538047619069</v>
      </c>
      <c r="AK111" s="33">
        <v>114.5353301449932</v>
      </c>
      <c r="AL111" s="33">
        <v>19.624067463592855</v>
      </c>
      <c r="AM111" s="33">
        <v>53.806496116513692</v>
      </c>
      <c r="AN111" s="33">
        <v>51.481598454565898</v>
      </c>
      <c r="AO111" s="33">
        <v>16.219317074359978</v>
      </c>
      <c r="AP111" s="33">
        <v>239.24966743261928</v>
      </c>
      <c r="AQ111" s="33">
        <v>18.442756811710154</v>
      </c>
      <c r="AR111" s="33">
        <v>4.1717425584120651</v>
      </c>
      <c r="AS111" s="33">
        <v>11.839042532001169</v>
      </c>
      <c r="AT111" s="33">
        <v>1.9329219945422265</v>
      </c>
      <c r="AU111" s="33">
        <v>23.591827493957645</v>
      </c>
      <c r="AV111" s="33">
        <v>6.9757978140577466</v>
      </c>
      <c r="AW111" s="33">
        <v>11.458596891800488</v>
      </c>
      <c r="AX111" s="33">
        <v>56.994671644078721</v>
      </c>
      <c r="AY111" s="33">
        <v>2254.6196671489679</v>
      </c>
      <c r="AZ111" s="33">
        <v>16.094036324526787</v>
      </c>
      <c r="BA111" s="33">
        <v>0</v>
      </c>
      <c r="BB111" s="33">
        <v>28.250705377641196</v>
      </c>
      <c r="BC111" s="33">
        <v>50.460429695913476</v>
      </c>
      <c r="BD111" s="33">
        <v>200.92716464318161</v>
      </c>
      <c r="BE111" s="33">
        <v>265.20683820682297</v>
      </c>
      <c r="BF111" s="33">
        <v>2.5151320497617338</v>
      </c>
      <c r="BG111" s="33">
        <v>39.060673789855834</v>
      </c>
      <c r="BH111" s="33">
        <v>227.50514909840018</v>
      </c>
      <c r="BI111" s="33">
        <v>8.0144428117742628</v>
      </c>
      <c r="BJ111" s="33">
        <v>5.5453477210414768</v>
      </c>
      <c r="BK111" s="33">
        <v>69.33263995298843</v>
      </c>
      <c r="BL111" s="33">
        <v>1.2013698925497212</v>
      </c>
      <c r="BM111" s="33">
        <v>39.857305414378843</v>
      </c>
      <c r="BN111" s="33">
        <v>1299.1445473500689</v>
      </c>
      <c r="BO111" s="33">
        <v>59978.277797239287</v>
      </c>
      <c r="BP111" s="33">
        <v>3.2077151397306669</v>
      </c>
      <c r="BQ111" s="33">
        <v>7057.8019292440085</v>
      </c>
      <c r="BR111" s="33">
        <v>5935.1970667089208</v>
      </c>
      <c r="BS111" s="33">
        <v>7.6938101714957829</v>
      </c>
      <c r="BT111" s="33">
        <v>43.258423777657754</v>
      </c>
      <c r="BU111" s="33">
        <v>25.324373957288113</v>
      </c>
      <c r="BV111" s="33">
        <v>27.548732565313649</v>
      </c>
      <c r="BW111" s="33">
        <v>9.9278448425877919</v>
      </c>
      <c r="BX111" s="33">
        <v>44.233980750604424</v>
      </c>
      <c r="BY111" s="33">
        <v>121.90748976692447</v>
      </c>
      <c r="BZ111" s="33">
        <v>131.14078061770988</v>
      </c>
      <c r="CA111" s="33">
        <v>23.452628574147418</v>
      </c>
      <c r="CB111" s="33">
        <v>4.3759352892281447</v>
      </c>
      <c r="CC111" s="33">
        <v>9.3341014751269391</v>
      </c>
      <c r="CD111" s="33">
        <v>46.10602109003834</v>
      </c>
      <c r="CE111" s="33">
        <v>79.187433757071361</v>
      </c>
      <c r="CF111" s="33">
        <v>109.30770630318554</v>
      </c>
      <c r="CG111" s="33">
        <v>238.48714646193645</v>
      </c>
      <c r="CH111" s="33">
        <v>32.461351901040409</v>
      </c>
      <c r="CI111" s="33">
        <v>525.79243950092643</v>
      </c>
      <c r="CJ111" s="33">
        <v>41.830452458161332</v>
      </c>
      <c r="CK111" s="33">
        <v>445.95666747997467</v>
      </c>
      <c r="CL111" s="33">
        <v>48.778022835659662</v>
      </c>
      <c r="CM111" s="33">
        <v>435.13731254189361</v>
      </c>
      <c r="CN111" s="33">
        <v>35.752499491746136</v>
      </c>
      <c r="CO111" s="33">
        <v>2.1008809572548484</v>
      </c>
      <c r="CP111" s="33">
        <v>25.079172071493819</v>
      </c>
      <c r="CQ111" s="33">
        <v>311.10003404069909</v>
      </c>
      <c r="CR111" s="33">
        <v>499.2049116338161</v>
      </c>
      <c r="CS111" s="33">
        <v>7156.8899822937474</v>
      </c>
      <c r="CT111" s="33">
        <v>835.22424149268375</v>
      </c>
      <c r="CU111" s="33">
        <v>106.12961600474046</v>
      </c>
      <c r="CV111" s="33">
        <v>7883.4798651648935</v>
      </c>
      <c r="CW111" s="33">
        <v>17254.64478956351</v>
      </c>
      <c r="CX111" s="33">
        <v>3618.5298195088999</v>
      </c>
      <c r="CY111" s="33">
        <v>1508.4613210953037</v>
      </c>
      <c r="CZ111" s="33">
        <v>1.7649592970113441</v>
      </c>
      <c r="DA111" s="33">
        <v>688.89383036445349</v>
      </c>
      <c r="DB111" s="33">
        <v>665.55561573415525</v>
      </c>
      <c r="DC111" s="33">
        <v>2705.7942207888082</v>
      </c>
      <c r="DD111" s="33">
        <v>4320.4536102419152</v>
      </c>
      <c r="DE111" s="33">
        <v>25415.386973030709</v>
      </c>
      <c r="DF111" s="33">
        <v>1342.027470883246</v>
      </c>
      <c r="DG111" s="33">
        <v>19608.024732156347</v>
      </c>
      <c r="DH111" s="33">
        <v>4154.2740373577744</v>
      </c>
      <c r="DI111" s="33">
        <v>2274.6084934748606</v>
      </c>
      <c r="DJ111" s="33">
        <v>1645.4523460208802</v>
      </c>
      <c r="DK111" s="33">
        <v>1496.5613350262101</v>
      </c>
      <c r="DL111" s="33">
        <v>720.25778105782001</v>
      </c>
      <c r="DM111" s="33">
        <v>8.7454654200779292</v>
      </c>
      <c r="DN111" s="33">
        <v>57.12548673449929</v>
      </c>
      <c r="DO111" s="33">
        <v>0</v>
      </c>
      <c r="DP111" s="69">
        <f t="shared" si="3"/>
        <v>187943.67761974537</v>
      </c>
      <c r="DQ111" s="33">
        <v>212691.80915642856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62785.045395837784</v>
      </c>
      <c r="FA111" s="33">
        <v>2758.9133959914343</v>
      </c>
      <c r="FB111" s="33">
        <v>2758.0758312297671</v>
      </c>
      <c r="FC111" s="33">
        <v>779.03730110413721</v>
      </c>
      <c r="FD111" s="33">
        <v>0</v>
      </c>
      <c r="FE111" s="33">
        <v>0</v>
      </c>
      <c r="FF111" s="33">
        <v>0</v>
      </c>
      <c r="FG111" s="33">
        <v>34.551760609092831</v>
      </c>
      <c r="FH111" s="33">
        <v>0</v>
      </c>
      <c r="FI111" s="33">
        <v>0</v>
      </c>
      <c r="FJ111" s="33">
        <v>0</v>
      </c>
      <c r="FK111" s="33">
        <v>0</v>
      </c>
      <c r="FL111" s="33">
        <v>8639.3193703764955</v>
      </c>
      <c r="FM111" s="33">
        <v>0</v>
      </c>
      <c r="FN111" s="33">
        <v>0</v>
      </c>
      <c r="FO111" s="33">
        <v>138531.83623234418</v>
      </c>
      <c r="FP111" s="33">
        <v>24.468425554426158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274.31231997917831</v>
      </c>
      <c r="FY111" s="33">
        <v>0</v>
      </c>
      <c r="FZ111" s="33">
        <v>346.56010626839992</v>
      </c>
      <c r="GA111" s="33">
        <v>0</v>
      </c>
      <c r="GB111" s="33">
        <v>30.609069047909582</v>
      </c>
      <c r="GC111" s="33">
        <v>131125.27255680077</v>
      </c>
      <c r="GD111" s="33">
        <v>64053.24818615416</v>
      </c>
      <c r="GE111" s="33">
        <v>-33.528097234395801</v>
      </c>
      <c r="GF111" s="33">
        <v>19637.918307108714</v>
      </c>
      <c r="GG111" s="44">
        <f t="shared" si="2"/>
        <v>832381.12693734595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20.180213144826759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3.5751310660946096</v>
      </c>
      <c r="L112" s="33">
        <v>8.1729067448273369</v>
      </c>
      <c r="M112" s="33">
        <v>7.4547495464581051</v>
      </c>
      <c r="N112" s="33">
        <v>1.4647788662406342</v>
      </c>
      <c r="O112" s="33">
        <v>0</v>
      </c>
      <c r="P112" s="33">
        <v>1.3853715775152278</v>
      </c>
      <c r="Q112" s="33">
        <v>0</v>
      </c>
      <c r="R112" s="33">
        <v>6.1211424269876415</v>
      </c>
      <c r="S112" s="33">
        <v>0</v>
      </c>
      <c r="T112" s="33">
        <v>7.8289652341813749</v>
      </c>
      <c r="U112" s="33">
        <v>7.7795334720875848</v>
      </c>
      <c r="V112" s="33">
        <v>0</v>
      </c>
      <c r="W112" s="33">
        <v>8.6265883271582275</v>
      </c>
      <c r="X112" s="33">
        <v>23.888941541608297</v>
      </c>
      <c r="Y112" s="33">
        <v>18.523090326549717</v>
      </c>
      <c r="Z112" s="33">
        <v>8.4433480762797632</v>
      </c>
      <c r="AA112" s="33">
        <v>3.4558230627003415</v>
      </c>
      <c r="AB112" s="33">
        <v>11.316136748664436</v>
      </c>
      <c r="AC112" s="33">
        <v>2.2644160089512728</v>
      </c>
      <c r="AD112" s="33">
        <v>6.3494966956003749</v>
      </c>
      <c r="AE112" s="33">
        <v>5.5096608818454937</v>
      </c>
      <c r="AF112" s="33">
        <v>4.6000043545805065</v>
      </c>
      <c r="AG112" s="33">
        <v>1.9783681070659604</v>
      </c>
      <c r="AH112" s="33">
        <v>1.2851097287926114</v>
      </c>
      <c r="AI112" s="33">
        <v>3.1767439249580751</v>
      </c>
      <c r="AJ112" s="33">
        <v>12.920625430225742</v>
      </c>
      <c r="AK112" s="33">
        <v>14.723163581979978</v>
      </c>
      <c r="AL112" s="33">
        <v>2.9079408426888116</v>
      </c>
      <c r="AM112" s="33">
        <v>5.2049386366148331</v>
      </c>
      <c r="AN112" s="33">
        <v>6.603838493745334</v>
      </c>
      <c r="AO112" s="33">
        <v>2.0263198217715517</v>
      </c>
      <c r="AP112" s="33">
        <v>173.07186040694077</v>
      </c>
      <c r="AQ112" s="33">
        <v>2.386215111487421</v>
      </c>
      <c r="AR112" s="33">
        <v>0</v>
      </c>
      <c r="AS112" s="33">
        <v>0</v>
      </c>
      <c r="AT112" s="33">
        <v>0</v>
      </c>
      <c r="AU112" s="33">
        <v>1.8630942898617322</v>
      </c>
      <c r="AV112" s="33">
        <v>0</v>
      </c>
      <c r="AW112" s="33">
        <v>0</v>
      </c>
      <c r="AX112" s="33">
        <v>5.043446427226276</v>
      </c>
      <c r="AY112" s="33">
        <v>0</v>
      </c>
      <c r="AZ112" s="33">
        <v>0</v>
      </c>
      <c r="BA112" s="33">
        <v>0</v>
      </c>
      <c r="BB112" s="33">
        <v>1.6125464099533093</v>
      </c>
      <c r="BC112" s="33">
        <v>0</v>
      </c>
      <c r="BD112" s="33">
        <v>32.742448566100812</v>
      </c>
      <c r="BE112" s="33">
        <v>19.847101216493442</v>
      </c>
      <c r="BF112" s="33">
        <v>0</v>
      </c>
      <c r="BG112" s="33">
        <v>2.2464271800948046</v>
      </c>
      <c r="BH112" s="33">
        <v>18.379472818648338</v>
      </c>
      <c r="BI112" s="33">
        <v>0</v>
      </c>
      <c r="BJ112" s="33">
        <v>0</v>
      </c>
      <c r="BK112" s="33">
        <v>4.0158472511876839</v>
      </c>
      <c r="BL112" s="33">
        <v>0</v>
      </c>
      <c r="BM112" s="33">
        <v>10.0229764551252</v>
      </c>
      <c r="BN112" s="33">
        <v>1.8804260624689884</v>
      </c>
      <c r="BO112" s="33">
        <v>11.943723263459102</v>
      </c>
      <c r="BP112" s="33">
        <v>0</v>
      </c>
      <c r="BQ112" s="33">
        <v>31.593912452057996</v>
      </c>
      <c r="BR112" s="33">
        <v>144.3525459441789</v>
      </c>
      <c r="BS112" s="33">
        <v>0</v>
      </c>
      <c r="BT112" s="33">
        <v>5.3054031434660089</v>
      </c>
      <c r="BU112" s="33">
        <v>6.7761294156065732</v>
      </c>
      <c r="BV112" s="33">
        <v>1.7386037472319891</v>
      </c>
      <c r="BW112" s="33">
        <v>2.5668981045706709</v>
      </c>
      <c r="BX112" s="33">
        <v>3.5184296172589602</v>
      </c>
      <c r="BY112" s="33">
        <v>19.336063594236112</v>
      </c>
      <c r="BZ112" s="33">
        <v>12.089019704666734</v>
      </c>
      <c r="CA112" s="33">
        <v>1.3916224296058888</v>
      </c>
      <c r="CB112" s="33">
        <v>0</v>
      </c>
      <c r="CC112" s="33">
        <v>0</v>
      </c>
      <c r="CD112" s="33">
        <v>4.7179121804730419</v>
      </c>
      <c r="CE112" s="33">
        <v>4.5784401968170263</v>
      </c>
      <c r="CF112" s="33">
        <v>46.072874262083147</v>
      </c>
      <c r="CG112" s="33">
        <v>20.022069608593114</v>
      </c>
      <c r="CH112" s="33">
        <v>2.0223879990567664</v>
      </c>
      <c r="CI112" s="33">
        <v>1162.3715134453894</v>
      </c>
      <c r="CJ112" s="33">
        <v>1.3599364489437848</v>
      </c>
      <c r="CK112" s="33">
        <v>50.222707660363412</v>
      </c>
      <c r="CL112" s="33">
        <v>0</v>
      </c>
      <c r="CM112" s="33">
        <v>88.286064595455059</v>
      </c>
      <c r="CN112" s="33">
        <v>13.774536014977445</v>
      </c>
      <c r="CO112" s="33">
        <v>0</v>
      </c>
      <c r="CP112" s="33">
        <v>10.657226885674886</v>
      </c>
      <c r="CQ112" s="33">
        <v>1.243917780926048</v>
      </c>
      <c r="CR112" s="33">
        <v>61.892823073716031</v>
      </c>
      <c r="CS112" s="33">
        <v>3879.5847778035045</v>
      </c>
      <c r="CT112" s="33">
        <v>15.00110675550224</v>
      </c>
      <c r="CU112" s="33">
        <v>574.74362971991502</v>
      </c>
      <c r="CV112" s="33">
        <v>2952.1904736688316</v>
      </c>
      <c r="CW112" s="33">
        <v>4180.2215028434412</v>
      </c>
      <c r="CX112" s="33">
        <v>336.4901476614819</v>
      </c>
      <c r="CY112" s="33">
        <v>2509.5896608597814</v>
      </c>
      <c r="CZ112" s="33">
        <v>0</v>
      </c>
      <c r="DA112" s="33">
        <v>3.168737914877958</v>
      </c>
      <c r="DB112" s="33">
        <v>18.282021482977484</v>
      </c>
      <c r="DC112" s="33">
        <v>3670.6324788887009</v>
      </c>
      <c r="DD112" s="33">
        <v>4971.6703645435482</v>
      </c>
      <c r="DE112" s="33">
        <v>2.4769252733616236</v>
      </c>
      <c r="DF112" s="33">
        <v>0</v>
      </c>
      <c r="DG112" s="33">
        <v>2.0715340041154802</v>
      </c>
      <c r="DH112" s="33">
        <v>62.655420044761499</v>
      </c>
      <c r="DI112" s="33">
        <v>34.039518122640416</v>
      </c>
      <c r="DJ112" s="33">
        <v>1.7508332899692312</v>
      </c>
      <c r="DK112" s="33">
        <v>12.016548349161074</v>
      </c>
      <c r="DL112" s="33">
        <v>192.18054613433108</v>
      </c>
      <c r="DM112" s="33">
        <v>0</v>
      </c>
      <c r="DN112" s="33">
        <v>3.0879651547949827</v>
      </c>
      <c r="DO112" s="33">
        <v>0</v>
      </c>
      <c r="DP112" s="69">
        <f t="shared" si="3"/>
        <v>25610.568162951098</v>
      </c>
      <c r="DQ112" s="33">
        <v>64267.053836255574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27.652341879373761</v>
      </c>
      <c r="FY112" s="33">
        <v>0</v>
      </c>
      <c r="FZ112" s="33">
        <v>82.412442083957799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771.69524191653022</v>
      </c>
      <c r="GG112" s="44">
        <f t="shared" si="2"/>
        <v>90759.382025086539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6.9215905864917273</v>
      </c>
      <c r="D113" s="33">
        <v>25.766780431305005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4.3617279111970584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2.5830626138448838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1.8611518723457401</v>
      </c>
      <c r="CG113" s="33">
        <v>0</v>
      </c>
      <c r="CH113" s="33">
        <v>316.31163483198844</v>
      </c>
      <c r="CI113" s="33">
        <v>0</v>
      </c>
      <c r="CJ113" s="33">
        <v>0</v>
      </c>
      <c r="CK113" s="33">
        <v>2.0811523147850832</v>
      </c>
      <c r="CL113" s="33">
        <v>10.508145167455728</v>
      </c>
      <c r="CM113" s="33">
        <v>0</v>
      </c>
      <c r="CN113" s="33">
        <v>0</v>
      </c>
      <c r="CO113" s="33">
        <v>0</v>
      </c>
      <c r="CP113" s="33">
        <v>0</v>
      </c>
      <c r="CQ113" s="33">
        <v>57.255221271414236</v>
      </c>
      <c r="CR113" s="33">
        <v>2.3934488851834228</v>
      </c>
      <c r="CS113" s="33">
        <v>35634.685616128736</v>
      </c>
      <c r="CT113" s="33">
        <v>1599.6320054059004</v>
      </c>
      <c r="CU113" s="33">
        <v>0</v>
      </c>
      <c r="CV113" s="33">
        <v>1736.0155739221141</v>
      </c>
      <c r="CW113" s="33">
        <v>16645.546164409934</v>
      </c>
      <c r="CX113" s="33">
        <v>13544.488605511693</v>
      </c>
      <c r="CY113" s="33">
        <v>1107.3253428124674</v>
      </c>
      <c r="CZ113" s="33">
        <v>0</v>
      </c>
      <c r="DA113" s="33">
        <v>33245.605400011773</v>
      </c>
      <c r="DB113" s="33">
        <v>1178.74146539351</v>
      </c>
      <c r="DC113" s="33">
        <v>257.93335289526107</v>
      </c>
      <c r="DD113" s="33">
        <v>23201.038687847151</v>
      </c>
      <c r="DE113" s="33">
        <v>0</v>
      </c>
      <c r="DF113" s="33">
        <v>0</v>
      </c>
      <c r="DG113" s="33">
        <v>4962.7132909272814</v>
      </c>
      <c r="DH113" s="33">
        <v>0</v>
      </c>
      <c r="DI113" s="33">
        <v>0</v>
      </c>
      <c r="DJ113" s="33">
        <v>804.52996226686275</v>
      </c>
      <c r="DK113" s="33">
        <v>33.968887958132882</v>
      </c>
      <c r="DL113" s="33">
        <v>1550.8242551820319</v>
      </c>
      <c r="DM113" s="33">
        <v>0</v>
      </c>
      <c r="DN113" s="33">
        <v>0</v>
      </c>
      <c r="DO113" s="33">
        <v>0</v>
      </c>
      <c r="DP113" s="69">
        <f t="shared" si="3"/>
        <v>135933.09252655884</v>
      </c>
      <c r="DQ113" s="33">
        <v>76671.861957439018</v>
      </c>
      <c r="DR113" s="33">
        <v>0</v>
      </c>
      <c r="DS113" s="33">
        <v>0</v>
      </c>
      <c r="DT113" s="33">
        <v>81566.855009619496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29.328131686620726</v>
      </c>
      <c r="EZ113" s="33">
        <v>113852.5166882826</v>
      </c>
      <c r="FA113" s="33">
        <v>0</v>
      </c>
      <c r="FB113" s="33">
        <v>0</v>
      </c>
      <c r="FC113" s="33">
        <v>0</v>
      </c>
      <c r="FD113" s="33">
        <v>0</v>
      </c>
      <c r="FE113" s="33">
        <v>3663.2663250364917</v>
      </c>
      <c r="FF113" s="33">
        <v>0</v>
      </c>
      <c r="FG113" s="33">
        <v>4230.4799298322614</v>
      </c>
      <c r="FH113" s="33">
        <v>82708.888482059847</v>
      </c>
      <c r="FI113" s="33">
        <v>18.060191430146318</v>
      </c>
      <c r="FJ113" s="33">
        <v>0</v>
      </c>
      <c r="FK113" s="33">
        <v>196.46562079825219</v>
      </c>
      <c r="FL113" s="33">
        <v>0</v>
      </c>
      <c r="FM113" s="33">
        <v>0</v>
      </c>
      <c r="FN113" s="33">
        <v>0</v>
      </c>
      <c r="FO113" s="33">
        <v>395376.71350966219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163636.99484953395</v>
      </c>
      <c r="GA113" s="33">
        <v>0</v>
      </c>
      <c r="GB113" s="33">
        <v>144.94943196243523</v>
      </c>
      <c r="GC113" s="33">
        <v>0</v>
      </c>
      <c r="GD113" s="33">
        <v>0</v>
      </c>
      <c r="GE113" s="33">
        <v>0</v>
      </c>
      <c r="GF113" s="33">
        <v>3628.3624871362558</v>
      </c>
      <c r="GG113" s="44">
        <f t="shared" si="2"/>
        <v>1061657.8351410383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5.2171873293557267</v>
      </c>
      <c r="D114" s="33">
        <v>0</v>
      </c>
      <c r="E114" s="33">
        <v>4.131783701399252</v>
      </c>
      <c r="F114" s="33">
        <v>0</v>
      </c>
      <c r="G114" s="33">
        <v>10.703332736414168</v>
      </c>
      <c r="H114" s="33">
        <v>0</v>
      </c>
      <c r="I114" s="33">
        <v>1.3605512665810782</v>
      </c>
      <c r="J114" s="33">
        <v>0</v>
      </c>
      <c r="K114" s="33">
        <v>0</v>
      </c>
      <c r="L114" s="33">
        <v>20.837640094737065</v>
      </c>
      <c r="M114" s="33">
        <v>25.033195616154536</v>
      </c>
      <c r="N114" s="33">
        <v>0</v>
      </c>
      <c r="O114" s="33">
        <v>4.1315290789652952</v>
      </c>
      <c r="P114" s="33">
        <v>0</v>
      </c>
      <c r="Q114" s="33">
        <v>0</v>
      </c>
      <c r="R114" s="33">
        <v>1.5801253102624992</v>
      </c>
      <c r="S114" s="33">
        <v>0</v>
      </c>
      <c r="T114" s="33">
        <v>4.414360927757742</v>
      </c>
      <c r="U114" s="33">
        <v>0</v>
      </c>
      <c r="V114" s="33">
        <v>0</v>
      </c>
      <c r="W114" s="33">
        <v>11.065546195500575</v>
      </c>
      <c r="X114" s="33">
        <v>24.820618997029293</v>
      </c>
      <c r="Y114" s="33">
        <v>34.873123272396946</v>
      </c>
      <c r="Z114" s="33">
        <v>10.843389166068027</v>
      </c>
      <c r="AA114" s="33">
        <v>1.5738014257550117</v>
      </c>
      <c r="AB114" s="33">
        <v>8.1529075832238505</v>
      </c>
      <c r="AC114" s="33">
        <v>0</v>
      </c>
      <c r="AD114" s="33">
        <v>6.6951046491202142</v>
      </c>
      <c r="AE114" s="33">
        <v>3.2953508411770458</v>
      </c>
      <c r="AF114" s="33">
        <v>2.624495443868375</v>
      </c>
      <c r="AG114" s="33">
        <v>1.4000011594334301</v>
      </c>
      <c r="AH114" s="33">
        <v>0</v>
      </c>
      <c r="AI114" s="33">
        <v>2.5612372338946723</v>
      </c>
      <c r="AJ114" s="33">
        <v>20.869669197017664</v>
      </c>
      <c r="AK114" s="33">
        <v>12.373487697948063</v>
      </c>
      <c r="AL114" s="33">
        <v>3.2710101336229505</v>
      </c>
      <c r="AM114" s="33">
        <v>2.2092220410484926</v>
      </c>
      <c r="AN114" s="33">
        <v>6.6159069757372491</v>
      </c>
      <c r="AO114" s="33">
        <v>0</v>
      </c>
      <c r="AP114" s="33">
        <v>61.842876067877199</v>
      </c>
      <c r="AQ114" s="33">
        <v>2.7513927823008051</v>
      </c>
      <c r="AR114" s="33">
        <v>1.3053631902945737</v>
      </c>
      <c r="AS114" s="33">
        <v>14.499207629652169</v>
      </c>
      <c r="AT114" s="33">
        <v>0</v>
      </c>
      <c r="AU114" s="33">
        <v>0</v>
      </c>
      <c r="AV114" s="33">
        <v>0</v>
      </c>
      <c r="AW114" s="33">
        <v>0</v>
      </c>
      <c r="AX114" s="33">
        <v>1.4093609149845583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144.78691007383554</v>
      </c>
      <c r="BE114" s="33">
        <v>13.503905849111286</v>
      </c>
      <c r="BF114" s="33">
        <v>0</v>
      </c>
      <c r="BG114" s="33">
        <v>0</v>
      </c>
      <c r="BH114" s="33">
        <v>1.4075042549068926</v>
      </c>
      <c r="BI114" s="33">
        <v>0</v>
      </c>
      <c r="BJ114" s="33">
        <v>1.3577205340604039</v>
      </c>
      <c r="BK114" s="33">
        <v>0</v>
      </c>
      <c r="BL114" s="33">
        <v>0</v>
      </c>
      <c r="BM114" s="33">
        <v>19.144038909141614</v>
      </c>
      <c r="BN114" s="33">
        <v>6.5025967796056268</v>
      </c>
      <c r="BO114" s="33">
        <v>4.0969866225382141</v>
      </c>
      <c r="BP114" s="33">
        <v>0</v>
      </c>
      <c r="BQ114" s="33">
        <v>19.193996377839081</v>
      </c>
      <c r="BR114" s="33">
        <v>38.987955187759091</v>
      </c>
      <c r="BS114" s="33">
        <v>2.4768832231456601</v>
      </c>
      <c r="BT114" s="33">
        <v>16.690952434830027</v>
      </c>
      <c r="BU114" s="33">
        <v>6.7788476324392359</v>
      </c>
      <c r="BV114" s="33">
        <v>0</v>
      </c>
      <c r="BW114" s="33">
        <v>7.9893058948111237</v>
      </c>
      <c r="BX114" s="33">
        <v>1.5402263031459864</v>
      </c>
      <c r="BY114" s="33">
        <v>4.5237678871575175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19.152427950301625</v>
      </c>
      <c r="CG114" s="33">
        <v>9.2755825999700559</v>
      </c>
      <c r="CH114" s="33">
        <v>0</v>
      </c>
      <c r="CI114" s="33">
        <v>0</v>
      </c>
      <c r="CJ114" s="33">
        <v>21.116071017931553</v>
      </c>
      <c r="CK114" s="33">
        <v>16.339159636062398</v>
      </c>
      <c r="CL114" s="33">
        <v>0</v>
      </c>
      <c r="CM114" s="33">
        <v>53.890728666616482</v>
      </c>
      <c r="CN114" s="33">
        <v>6.122465134024476</v>
      </c>
      <c r="CO114" s="33">
        <v>0</v>
      </c>
      <c r="CP114" s="33">
        <v>3.0582584829925237</v>
      </c>
      <c r="CQ114" s="33">
        <v>0</v>
      </c>
      <c r="CR114" s="33">
        <v>20.95972678054088</v>
      </c>
      <c r="CS114" s="33">
        <v>5.5654508763874473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3.5977361116946334</v>
      </c>
      <c r="DF114" s="33">
        <v>0</v>
      </c>
      <c r="DG114" s="33">
        <v>0</v>
      </c>
      <c r="DH114" s="33">
        <v>30.137647720528044</v>
      </c>
      <c r="DI114" s="33">
        <v>18.305110449092453</v>
      </c>
      <c r="DJ114" s="33">
        <v>0</v>
      </c>
      <c r="DK114" s="33">
        <v>9.7238248638512417</v>
      </c>
      <c r="DL114" s="33">
        <v>1.083880854807566</v>
      </c>
      <c r="DM114" s="33">
        <v>0</v>
      </c>
      <c r="DN114" s="33">
        <v>0</v>
      </c>
      <c r="DO114" s="33">
        <v>0</v>
      </c>
      <c r="DP114" s="69">
        <f t="shared" si="3"/>
        <v>819.77244776870748</v>
      </c>
      <c r="DQ114" s="33">
        <v>269205.20168309228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280.17131337581372</v>
      </c>
      <c r="FY114" s="33">
        <v>0</v>
      </c>
      <c r="FZ114" s="33">
        <v>256.87560345264842</v>
      </c>
      <c r="GA114" s="33">
        <v>0</v>
      </c>
      <c r="GB114" s="33">
        <v>2.6871691059687817</v>
      </c>
      <c r="GC114" s="33">
        <v>0</v>
      </c>
      <c r="GD114" s="33">
        <v>0</v>
      </c>
      <c r="GE114" s="33">
        <v>0</v>
      </c>
      <c r="GF114" s="33">
        <v>4054.0301463465212</v>
      </c>
      <c r="GG114" s="44">
        <f t="shared" si="2"/>
        <v>274618.73836314201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55.825966312967353</v>
      </c>
      <c r="D115" s="33">
        <v>1.5223703913706845</v>
      </c>
      <c r="E115" s="33">
        <v>3.0339765286591995</v>
      </c>
      <c r="F115" s="33">
        <v>0</v>
      </c>
      <c r="G115" s="33">
        <v>20.009701349492659</v>
      </c>
      <c r="H115" s="33">
        <v>0</v>
      </c>
      <c r="I115" s="33">
        <v>7.0160983116056155</v>
      </c>
      <c r="J115" s="33">
        <v>3.3258895507348964</v>
      </c>
      <c r="K115" s="33">
        <v>43.201056452399328</v>
      </c>
      <c r="L115" s="33">
        <v>25.628755429915959</v>
      </c>
      <c r="M115" s="33">
        <v>39.595688780989846</v>
      </c>
      <c r="N115" s="33">
        <v>15.119873292334319</v>
      </c>
      <c r="O115" s="33">
        <v>13.565556710125724</v>
      </c>
      <c r="P115" s="33">
        <v>8.2489371547647536</v>
      </c>
      <c r="Q115" s="33">
        <v>6.6098813346443421</v>
      </c>
      <c r="R115" s="33">
        <v>18.590286973887267</v>
      </c>
      <c r="S115" s="33">
        <v>9.1125680448472615</v>
      </c>
      <c r="T115" s="33">
        <v>57.178614637327875</v>
      </c>
      <c r="U115" s="33">
        <v>7.0722909458746166</v>
      </c>
      <c r="V115" s="33">
        <v>0</v>
      </c>
      <c r="W115" s="33">
        <v>71.708192038259241</v>
      </c>
      <c r="X115" s="33">
        <v>145.27106177122042</v>
      </c>
      <c r="Y115" s="33">
        <v>112.65968127391771</v>
      </c>
      <c r="Z115" s="33">
        <v>78.19635170123415</v>
      </c>
      <c r="AA115" s="33">
        <v>32.597535621873675</v>
      </c>
      <c r="AB115" s="33">
        <v>106.28640732336916</v>
      </c>
      <c r="AC115" s="33">
        <v>10.257731235157479</v>
      </c>
      <c r="AD115" s="33">
        <v>78.235359498989524</v>
      </c>
      <c r="AE115" s="33">
        <v>40.636182408106698</v>
      </c>
      <c r="AF115" s="33">
        <v>46.845608885319812</v>
      </c>
      <c r="AG115" s="33">
        <v>20.419413984070246</v>
      </c>
      <c r="AH115" s="33">
        <v>13.958659392071437</v>
      </c>
      <c r="AI115" s="33">
        <v>24.598250540669017</v>
      </c>
      <c r="AJ115" s="33">
        <v>92.232577332428306</v>
      </c>
      <c r="AK115" s="33">
        <v>141.98339269798336</v>
      </c>
      <c r="AL115" s="33">
        <v>16.376426095236116</v>
      </c>
      <c r="AM115" s="33">
        <v>29.694219453885115</v>
      </c>
      <c r="AN115" s="33">
        <v>63.967639384878787</v>
      </c>
      <c r="AO115" s="33">
        <v>19.878161749652055</v>
      </c>
      <c r="AP115" s="33">
        <v>1144.7677091022374</v>
      </c>
      <c r="AQ115" s="33">
        <v>21.28459707088367</v>
      </c>
      <c r="AR115" s="33">
        <v>0</v>
      </c>
      <c r="AS115" s="33">
        <v>25.001296411867617</v>
      </c>
      <c r="AT115" s="33">
        <v>0</v>
      </c>
      <c r="AU115" s="33">
        <v>1.5494814785985951</v>
      </c>
      <c r="AV115" s="33">
        <v>0</v>
      </c>
      <c r="AW115" s="33">
        <v>0</v>
      </c>
      <c r="AX115" s="33">
        <v>9.8046325408956019</v>
      </c>
      <c r="AY115" s="33">
        <v>8.2516695769281387</v>
      </c>
      <c r="AZ115" s="33">
        <v>0</v>
      </c>
      <c r="BA115" s="33">
        <v>0</v>
      </c>
      <c r="BB115" s="33">
        <v>7.5365319067839529</v>
      </c>
      <c r="BC115" s="33">
        <v>3.042297516002304</v>
      </c>
      <c r="BD115" s="33">
        <v>951.77503060500715</v>
      </c>
      <c r="BE115" s="33">
        <v>279.26407765286592</v>
      </c>
      <c r="BF115" s="33">
        <v>0</v>
      </c>
      <c r="BG115" s="33">
        <v>1.2231868141221975</v>
      </c>
      <c r="BH115" s="33">
        <v>1.455625272738617</v>
      </c>
      <c r="BI115" s="33">
        <v>2.5601793842627236</v>
      </c>
      <c r="BJ115" s="33">
        <v>2.9012107216030225</v>
      </c>
      <c r="BK115" s="33">
        <v>6.2837477766656491</v>
      </c>
      <c r="BL115" s="33">
        <v>0</v>
      </c>
      <c r="BM115" s="33">
        <v>1.6062875766907407</v>
      </c>
      <c r="BN115" s="33">
        <v>25.689350208163386</v>
      </c>
      <c r="BO115" s="33">
        <v>20.280170937403419</v>
      </c>
      <c r="BP115" s="33">
        <v>56.58640945928488</v>
      </c>
      <c r="BQ115" s="33">
        <v>2275.260816629318</v>
      </c>
      <c r="BR115" s="33">
        <v>1383.9908888690652</v>
      </c>
      <c r="BS115" s="33">
        <v>3.4172638555960742</v>
      </c>
      <c r="BT115" s="33">
        <v>804.93094871437995</v>
      </c>
      <c r="BU115" s="33">
        <v>543.08053537173942</v>
      </c>
      <c r="BV115" s="33">
        <v>150.09525194973207</v>
      </c>
      <c r="BW115" s="33">
        <v>2.8770530854819896</v>
      </c>
      <c r="BX115" s="33">
        <v>4.9180886870435492</v>
      </c>
      <c r="BY115" s="33">
        <v>19.222570830781663</v>
      </c>
      <c r="BZ115" s="33">
        <v>2.4079821128555134</v>
      </c>
      <c r="CA115" s="33">
        <v>5.4921156136902294</v>
      </c>
      <c r="CB115" s="33">
        <v>0</v>
      </c>
      <c r="CC115" s="33">
        <v>0</v>
      </c>
      <c r="CD115" s="33">
        <v>728.49560645319013</v>
      </c>
      <c r="CE115" s="33">
        <v>1403.9746698803835</v>
      </c>
      <c r="CF115" s="33">
        <v>675.38973960575538</v>
      </c>
      <c r="CG115" s="33">
        <v>5435.8264394982552</v>
      </c>
      <c r="CH115" s="33">
        <v>5.7668582019717674</v>
      </c>
      <c r="CI115" s="33">
        <v>0</v>
      </c>
      <c r="CJ115" s="33">
        <v>63.619869310380103</v>
      </c>
      <c r="CK115" s="33">
        <v>229.7027985421058</v>
      </c>
      <c r="CL115" s="33">
        <v>0</v>
      </c>
      <c r="CM115" s="33">
        <v>3556.3666043350727</v>
      </c>
      <c r="CN115" s="33">
        <v>67.320487770950379</v>
      </c>
      <c r="CO115" s="33">
        <v>0</v>
      </c>
      <c r="CP115" s="33">
        <v>49.811277268861119</v>
      </c>
      <c r="CQ115" s="33">
        <v>0</v>
      </c>
      <c r="CR115" s="33">
        <v>889.41078785290051</v>
      </c>
      <c r="CS115" s="33">
        <v>1360.3838467163764</v>
      </c>
      <c r="CT115" s="33">
        <v>6.1909277304441455</v>
      </c>
      <c r="CU115" s="33">
        <v>3401.3132382757199</v>
      </c>
      <c r="CV115" s="33">
        <v>203.38569047134669</v>
      </c>
      <c r="CW115" s="33">
        <v>493.82481146793896</v>
      </c>
      <c r="CX115" s="33">
        <v>161.52026841153682</v>
      </c>
      <c r="CY115" s="33">
        <v>604.60884148086211</v>
      </c>
      <c r="CZ115" s="33">
        <v>0</v>
      </c>
      <c r="DA115" s="33">
        <v>0</v>
      </c>
      <c r="DB115" s="33">
        <v>8.8682826166550672</v>
      </c>
      <c r="DC115" s="33">
        <v>964.237784984776</v>
      </c>
      <c r="DD115" s="33">
        <v>2027.0989593334721</v>
      </c>
      <c r="DE115" s="33">
        <v>35.702984187211058</v>
      </c>
      <c r="DF115" s="33">
        <v>0</v>
      </c>
      <c r="DG115" s="33">
        <v>2.0280342496664598</v>
      </c>
      <c r="DH115" s="33">
        <v>2798.2418913671208</v>
      </c>
      <c r="DI115" s="33">
        <v>2383.1794377238571</v>
      </c>
      <c r="DJ115" s="33">
        <v>811.97733255035268</v>
      </c>
      <c r="DK115" s="33">
        <v>693.87147849161852</v>
      </c>
      <c r="DL115" s="33">
        <v>854.41532963764496</v>
      </c>
      <c r="DM115" s="33">
        <v>1.2171222574063949</v>
      </c>
      <c r="DN115" s="33">
        <v>4.8266602704531749</v>
      </c>
      <c r="DO115" s="33">
        <v>0</v>
      </c>
      <c r="DP115" s="69">
        <f t="shared" si="3"/>
        <v>39169.595433267226</v>
      </c>
      <c r="DQ115" s="33">
        <v>165387.84855075835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169.17730211948032</v>
      </c>
      <c r="FY115" s="33">
        <v>0</v>
      </c>
      <c r="FZ115" s="33">
        <v>79.301489549493382</v>
      </c>
      <c r="GA115" s="33">
        <v>0</v>
      </c>
      <c r="GB115" s="33">
        <v>10.706499761470946</v>
      </c>
      <c r="GC115" s="33">
        <v>0</v>
      </c>
      <c r="GD115" s="33">
        <v>0</v>
      </c>
      <c r="GE115" s="33">
        <v>0</v>
      </c>
      <c r="GF115" s="33">
        <v>13488.533727460266</v>
      </c>
      <c r="GG115" s="44">
        <f t="shared" si="2"/>
        <v>218305.16300291626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5.2779406770435768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17.295670632846441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35.285897685380299</v>
      </c>
      <c r="CJ116" s="33">
        <v>0</v>
      </c>
      <c r="CK116" s="33">
        <v>0</v>
      </c>
      <c r="CL116" s="33">
        <v>0</v>
      </c>
      <c r="CM116" s="33">
        <v>54.135445145293197</v>
      </c>
      <c r="CN116" s="33">
        <v>0</v>
      </c>
      <c r="CO116" s="33">
        <v>0</v>
      </c>
      <c r="CP116" s="33">
        <v>0</v>
      </c>
      <c r="CQ116" s="33">
        <v>10.774547265831188</v>
      </c>
      <c r="CR116" s="33">
        <v>0</v>
      </c>
      <c r="CS116" s="33">
        <v>1200.5332995527037</v>
      </c>
      <c r="CT116" s="33">
        <v>177.17889694092045</v>
      </c>
      <c r="CU116" s="33">
        <v>0</v>
      </c>
      <c r="CV116" s="33">
        <v>426.92341096991498</v>
      </c>
      <c r="CW116" s="33">
        <v>4093.4963100082787</v>
      </c>
      <c r="CX116" s="33">
        <v>0</v>
      </c>
      <c r="CY116" s="33">
        <v>0</v>
      </c>
      <c r="CZ116" s="33">
        <v>0</v>
      </c>
      <c r="DA116" s="33">
        <v>158.44990454862591</v>
      </c>
      <c r="DB116" s="33">
        <v>2.2236223691217067</v>
      </c>
      <c r="DC116" s="33">
        <v>63.43133579854171</v>
      </c>
      <c r="DD116" s="33">
        <v>1337.780874090384</v>
      </c>
      <c r="DE116" s="33">
        <v>25.361069271301062</v>
      </c>
      <c r="DF116" s="33">
        <v>0</v>
      </c>
      <c r="DG116" s="33">
        <v>145.99780792191652</v>
      </c>
      <c r="DH116" s="33">
        <v>0</v>
      </c>
      <c r="DI116" s="33">
        <v>0</v>
      </c>
      <c r="DJ116" s="33">
        <v>197.85114884797466</v>
      </c>
      <c r="DK116" s="33">
        <v>8.3536770820418909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7960.3508588081204</v>
      </c>
      <c r="DQ116" s="33">
        <v>112192.96433693758</v>
      </c>
      <c r="DR116" s="33">
        <v>0</v>
      </c>
      <c r="DS116" s="33">
        <v>189585.98349472322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70598.880379926515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8.3445643458268108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250.71998047142773</v>
      </c>
      <c r="GC116" s="33">
        <v>0</v>
      </c>
      <c r="GD116" s="33">
        <v>0</v>
      </c>
      <c r="GE116" s="33">
        <v>0</v>
      </c>
      <c r="GF116" s="33">
        <v>1704.1677203840363</v>
      </c>
      <c r="GG116" s="44">
        <f t="shared" si="2"/>
        <v>382301.4113355967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273.07462912594065</v>
      </c>
      <c r="D117" s="33">
        <v>32.53709419210103</v>
      </c>
      <c r="E117" s="33">
        <v>350.78858207490879</v>
      </c>
      <c r="F117" s="33">
        <v>0</v>
      </c>
      <c r="G117" s="33">
        <v>24.769810953795872</v>
      </c>
      <c r="H117" s="33">
        <v>1.2269669255142537</v>
      </c>
      <c r="I117" s="33">
        <v>24.107231030059744</v>
      </c>
      <c r="J117" s="33">
        <v>18.802990773737264</v>
      </c>
      <c r="K117" s="33">
        <v>55.467781818789703</v>
      </c>
      <c r="L117" s="33">
        <v>48.900450917686591</v>
      </c>
      <c r="M117" s="33">
        <v>64.630901193461995</v>
      </c>
      <c r="N117" s="33">
        <v>25.905852476075513</v>
      </c>
      <c r="O117" s="33">
        <v>10.714989443484241</v>
      </c>
      <c r="P117" s="33">
        <v>23.014204199789685</v>
      </c>
      <c r="Q117" s="33">
        <v>28.016849935813937</v>
      </c>
      <c r="R117" s="33">
        <v>38.67048429019335</v>
      </c>
      <c r="S117" s="33">
        <v>6.2108504073148563</v>
      </c>
      <c r="T117" s="33">
        <v>51.415075799598291</v>
      </c>
      <c r="U117" s="33">
        <v>159.84987814993943</v>
      </c>
      <c r="V117" s="33">
        <v>7.082391487476337</v>
      </c>
      <c r="W117" s="33">
        <v>48.623883444082608</v>
      </c>
      <c r="X117" s="33">
        <v>88.087452164640439</v>
      </c>
      <c r="Y117" s="33">
        <v>34.936978387168608</v>
      </c>
      <c r="Z117" s="33">
        <v>38.855687423099596</v>
      </c>
      <c r="AA117" s="33">
        <v>32.944104408921504</v>
      </c>
      <c r="AB117" s="33">
        <v>115.04409115766879</v>
      </c>
      <c r="AC117" s="33">
        <v>23.382019374309998</v>
      </c>
      <c r="AD117" s="33">
        <v>51.537332380910108</v>
      </c>
      <c r="AE117" s="33">
        <v>58.888190341158761</v>
      </c>
      <c r="AF117" s="33">
        <v>35.667355046093981</v>
      </c>
      <c r="AG117" s="33">
        <v>12.341079868299961</v>
      </c>
      <c r="AH117" s="33">
        <v>9.159408974439744</v>
      </c>
      <c r="AI117" s="33">
        <v>23.002655776312803</v>
      </c>
      <c r="AJ117" s="33">
        <v>49.056906923490331</v>
      </c>
      <c r="AK117" s="33">
        <v>129.97141485157888</v>
      </c>
      <c r="AL117" s="33">
        <v>21.795571556543408</v>
      </c>
      <c r="AM117" s="33">
        <v>56.052714098829057</v>
      </c>
      <c r="AN117" s="33">
        <v>58.154570040973134</v>
      </c>
      <c r="AO117" s="33">
        <v>20.923764771695229</v>
      </c>
      <c r="AP117" s="33">
        <v>16.099401506198497</v>
      </c>
      <c r="AQ117" s="33">
        <v>20.758557079185671</v>
      </c>
      <c r="AR117" s="33">
        <v>6.3515079172955264</v>
      </c>
      <c r="AS117" s="33">
        <v>11.813782421430487</v>
      </c>
      <c r="AT117" s="33">
        <v>2.8909831126538754</v>
      </c>
      <c r="AU117" s="33">
        <v>34.745528951719386</v>
      </c>
      <c r="AV117" s="33">
        <v>10.570777529670448</v>
      </c>
      <c r="AW117" s="33">
        <v>16.863699530840993</v>
      </c>
      <c r="AX117" s="33">
        <v>79.334076427621639</v>
      </c>
      <c r="AY117" s="33">
        <v>58.081969606885259</v>
      </c>
      <c r="AZ117" s="33">
        <v>23.934769983454366</v>
      </c>
      <c r="BA117" s="33">
        <v>0</v>
      </c>
      <c r="BB117" s="33">
        <v>43.631258934850173</v>
      </c>
      <c r="BC117" s="33">
        <v>78.793303278217977</v>
      </c>
      <c r="BD117" s="33">
        <v>213.7716390192989</v>
      </c>
      <c r="BE117" s="33">
        <v>386.75549983289363</v>
      </c>
      <c r="BF117" s="33">
        <v>3.6892186144136754</v>
      </c>
      <c r="BG117" s="33">
        <v>60.312964514277958</v>
      </c>
      <c r="BH117" s="33">
        <v>325.15350115097033</v>
      </c>
      <c r="BI117" s="33">
        <v>1210.4963705281634</v>
      </c>
      <c r="BJ117" s="33">
        <v>4.6860868300818019</v>
      </c>
      <c r="BK117" s="33">
        <v>127.37057857070732</v>
      </c>
      <c r="BL117" s="33">
        <v>1.3953534971895316</v>
      </c>
      <c r="BM117" s="33">
        <v>26.457416241433137</v>
      </c>
      <c r="BN117" s="33">
        <v>8.092625754150589</v>
      </c>
      <c r="BO117" s="33">
        <v>133.07595580302953</v>
      </c>
      <c r="BP117" s="33">
        <v>4.3635765051587034</v>
      </c>
      <c r="BQ117" s="33">
        <v>11.99748537939128</v>
      </c>
      <c r="BR117" s="33">
        <v>10.799160150518469</v>
      </c>
      <c r="BS117" s="33">
        <v>10.229112083293986</v>
      </c>
      <c r="BT117" s="33">
        <v>53.879340762723871</v>
      </c>
      <c r="BU117" s="33">
        <v>16.982753312084682</v>
      </c>
      <c r="BV117" s="33">
        <v>41.618979472971496</v>
      </c>
      <c r="BW117" s="33">
        <v>6.4674212990577633</v>
      </c>
      <c r="BX117" s="33">
        <v>63.82201541490258</v>
      </c>
      <c r="BY117" s="33">
        <v>131.6451553899806</v>
      </c>
      <c r="BZ117" s="33">
        <v>182.00663209108674</v>
      </c>
      <c r="CA117" s="33">
        <v>498.06366860333742</v>
      </c>
      <c r="CB117" s="33">
        <v>6.4484524903263818</v>
      </c>
      <c r="CC117" s="33">
        <v>14.701845738233931</v>
      </c>
      <c r="CD117" s="33">
        <v>50.082500049844363</v>
      </c>
      <c r="CE117" s="33">
        <v>122.14915428261783</v>
      </c>
      <c r="CF117" s="33">
        <v>50.893254048951952</v>
      </c>
      <c r="CG117" s="33">
        <v>329.18069477191466</v>
      </c>
      <c r="CH117" s="33">
        <v>49.640200552107316</v>
      </c>
      <c r="CI117" s="33">
        <v>672.21771489277126</v>
      </c>
      <c r="CJ117" s="33">
        <v>5.4034636583933047</v>
      </c>
      <c r="CK117" s="33">
        <v>61.213656445333918</v>
      </c>
      <c r="CL117" s="33">
        <v>126.46465399144573</v>
      </c>
      <c r="CM117" s="33">
        <v>384.44592778149899</v>
      </c>
      <c r="CN117" s="33">
        <v>19.260170018476678</v>
      </c>
      <c r="CO117" s="33">
        <v>1.9286159718316893</v>
      </c>
      <c r="CP117" s="33">
        <v>9.1622353566094947</v>
      </c>
      <c r="CQ117" s="33">
        <v>35.374881068098269</v>
      </c>
      <c r="CR117" s="33">
        <v>65.456476408924999</v>
      </c>
      <c r="CS117" s="33">
        <v>2841.3695635556505</v>
      </c>
      <c r="CT117" s="33">
        <v>1087.3878322641706</v>
      </c>
      <c r="CU117" s="33">
        <v>157.48639458233572</v>
      </c>
      <c r="CV117" s="33">
        <v>1665.7249921929968</v>
      </c>
      <c r="CW117" s="33">
        <v>11831.679268677879</v>
      </c>
      <c r="CX117" s="33">
        <v>304.37054498336516</v>
      </c>
      <c r="CY117" s="33">
        <v>1041.4368632221428</v>
      </c>
      <c r="CZ117" s="33">
        <v>2.7122136612256109</v>
      </c>
      <c r="DA117" s="33">
        <v>1469.7955345150808</v>
      </c>
      <c r="DB117" s="33">
        <v>937.72117611789031</v>
      </c>
      <c r="DC117" s="33">
        <v>3692.573513541814</v>
      </c>
      <c r="DD117" s="33">
        <v>5579.3869818115063</v>
      </c>
      <c r="DE117" s="33">
        <v>191.30127832189098</v>
      </c>
      <c r="DF117" s="33">
        <v>0</v>
      </c>
      <c r="DG117" s="33">
        <v>901.54116651590061</v>
      </c>
      <c r="DH117" s="33">
        <v>8.6102877610001265</v>
      </c>
      <c r="DI117" s="33">
        <v>3.0435355815669625</v>
      </c>
      <c r="DJ117" s="33">
        <v>778.48469630248053</v>
      </c>
      <c r="DK117" s="33">
        <v>129.86632798716417</v>
      </c>
      <c r="DL117" s="33">
        <v>19726.318921317128</v>
      </c>
      <c r="DM117" s="33">
        <v>13.34722721458586</v>
      </c>
      <c r="DN117" s="33">
        <v>89.027443403523236</v>
      </c>
      <c r="DO117" s="33">
        <v>0</v>
      </c>
      <c r="DP117" s="69">
        <f t="shared" si="3"/>
        <v>60547.823984345712</v>
      </c>
      <c r="DQ117" s="33">
        <v>116109.71053466291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442.1476312181523</v>
      </c>
      <c r="EZ117" s="33">
        <v>20011.920586675369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65.318712156235833</v>
      </c>
      <c r="FY117" s="33">
        <v>0</v>
      </c>
      <c r="FZ117" s="33">
        <v>42.943372014391983</v>
      </c>
      <c r="GA117" s="33">
        <v>0</v>
      </c>
      <c r="GB117" s="33">
        <v>22.45496650842588</v>
      </c>
      <c r="GC117" s="33">
        <v>0</v>
      </c>
      <c r="GD117" s="33">
        <v>0</v>
      </c>
      <c r="GE117" s="33">
        <v>0</v>
      </c>
      <c r="GF117" s="33">
        <v>1147.1941325400239</v>
      </c>
      <c r="GG117" s="44">
        <f t="shared" si="2"/>
        <v>198389.51392012124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5789.2341512155108</v>
      </c>
      <c r="D118" s="33">
        <v>1835.0371638545705</v>
      </c>
      <c r="E118" s="33">
        <v>2100.9197245749247</v>
      </c>
      <c r="F118" s="33">
        <v>0</v>
      </c>
      <c r="G118" s="33">
        <v>1224.5812650789294</v>
      </c>
      <c r="H118" s="33">
        <v>0</v>
      </c>
      <c r="I118" s="33">
        <v>1029.6106444567824</v>
      </c>
      <c r="J118" s="33">
        <v>240.21092003037558</v>
      </c>
      <c r="K118" s="33">
        <v>5841.7382376412725</v>
      </c>
      <c r="L118" s="33">
        <v>1102.4168073246688</v>
      </c>
      <c r="M118" s="33">
        <v>1855.8303736819987</v>
      </c>
      <c r="N118" s="33">
        <v>376.68833458617047</v>
      </c>
      <c r="O118" s="33">
        <v>167.52256683512027</v>
      </c>
      <c r="P118" s="33">
        <v>122.51612993595909</v>
      </c>
      <c r="Q118" s="33">
        <v>1572.9731974510751</v>
      </c>
      <c r="R118" s="33">
        <v>77.252526029226615</v>
      </c>
      <c r="S118" s="33">
        <v>481.36602303762089</v>
      </c>
      <c r="T118" s="33">
        <v>1971.854319470948</v>
      </c>
      <c r="U118" s="33">
        <v>1149.5171259728311</v>
      </c>
      <c r="V118" s="33">
        <v>112.63253014577938</v>
      </c>
      <c r="W118" s="33">
        <v>354.18013890894377</v>
      </c>
      <c r="X118" s="33">
        <v>662.92852311787169</v>
      </c>
      <c r="Y118" s="33">
        <v>323.22059212962523</v>
      </c>
      <c r="Z118" s="33">
        <v>834.19588284026941</v>
      </c>
      <c r="AA118" s="33">
        <v>584.30174454714052</v>
      </c>
      <c r="AB118" s="33">
        <v>3879.3144171153294</v>
      </c>
      <c r="AC118" s="33">
        <v>1197.6503078256787</v>
      </c>
      <c r="AD118" s="33">
        <v>2626.2651580255219</v>
      </c>
      <c r="AE118" s="33">
        <v>1530.431453285926</v>
      </c>
      <c r="AF118" s="33">
        <v>1404.3366440111238</v>
      </c>
      <c r="AG118" s="33">
        <v>404.65595055846762</v>
      </c>
      <c r="AH118" s="33">
        <v>290.89117581876138</v>
      </c>
      <c r="AI118" s="33">
        <v>1138.1384853230416</v>
      </c>
      <c r="AJ118" s="33">
        <v>1766.6584126751811</v>
      </c>
      <c r="AK118" s="33">
        <v>3675.5188679167741</v>
      </c>
      <c r="AL118" s="33">
        <v>653.76224449729375</v>
      </c>
      <c r="AM118" s="33">
        <v>1765.2348382416312</v>
      </c>
      <c r="AN118" s="33">
        <v>3401.3784472926486</v>
      </c>
      <c r="AO118" s="33">
        <v>632.33150586559259</v>
      </c>
      <c r="AP118" s="33">
        <v>259.30543045108953</v>
      </c>
      <c r="AQ118" s="33">
        <v>768.68814480035223</v>
      </c>
      <c r="AR118" s="33">
        <v>3.9519134829877136</v>
      </c>
      <c r="AS118" s="33">
        <v>214.46718982205536</v>
      </c>
      <c r="AT118" s="33">
        <v>3.2023986321677826</v>
      </c>
      <c r="AU118" s="33">
        <v>1655.2911976831701</v>
      </c>
      <c r="AV118" s="33">
        <v>377.14023498257376</v>
      </c>
      <c r="AW118" s="33">
        <v>719.80567665254512</v>
      </c>
      <c r="AX118" s="33">
        <v>4524.9608598073728</v>
      </c>
      <c r="AY118" s="33">
        <v>2154.7384593879474</v>
      </c>
      <c r="AZ118" s="33">
        <v>1267.5053330188603</v>
      </c>
      <c r="BA118" s="33">
        <v>0</v>
      </c>
      <c r="BB118" s="33">
        <v>2471.6269136086153</v>
      </c>
      <c r="BC118" s="33">
        <v>728.90318831144475</v>
      </c>
      <c r="BD118" s="33">
        <v>12140.800642476255</v>
      </c>
      <c r="BE118" s="33">
        <v>20714.280029884038</v>
      </c>
      <c r="BF118" s="33">
        <v>129.58693608353911</v>
      </c>
      <c r="BG118" s="33">
        <v>11696.655023002597</v>
      </c>
      <c r="BH118" s="33">
        <v>53768.615812199903</v>
      </c>
      <c r="BI118" s="33">
        <v>2320.3926336299432</v>
      </c>
      <c r="BJ118" s="33">
        <v>1327.1879983331294</v>
      </c>
      <c r="BK118" s="33">
        <v>7959.9081337709822</v>
      </c>
      <c r="BL118" s="33">
        <v>530.9816700988091</v>
      </c>
      <c r="BM118" s="33">
        <v>623.85767908336106</v>
      </c>
      <c r="BN118" s="33">
        <v>1544.6345775523405</v>
      </c>
      <c r="BO118" s="33">
        <v>5158.6478010568189</v>
      </c>
      <c r="BP118" s="33">
        <v>109.73481991567697</v>
      </c>
      <c r="BQ118" s="33">
        <v>543.51450839421443</v>
      </c>
      <c r="BR118" s="33">
        <v>209.07722102409966</v>
      </c>
      <c r="BS118" s="33">
        <v>1813.0191418232353</v>
      </c>
      <c r="BT118" s="33">
        <v>939.23179593021484</v>
      </c>
      <c r="BU118" s="33">
        <v>178.81279332283367</v>
      </c>
      <c r="BV118" s="33">
        <v>4265.0022852480315</v>
      </c>
      <c r="BW118" s="33">
        <v>968.35568354676627</v>
      </c>
      <c r="BX118" s="33">
        <v>13821.884704911712</v>
      </c>
      <c r="BY118" s="33">
        <v>1530.9054685864689</v>
      </c>
      <c r="BZ118" s="33">
        <v>1145.4854480586564</v>
      </c>
      <c r="CA118" s="33">
        <v>2058.8365598172304</v>
      </c>
      <c r="CB118" s="33">
        <v>34121.512083771675</v>
      </c>
      <c r="CC118" s="33">
        <v>2548.2734521832676</v>
      </c>
      <c r="CD118" s="33">
        <v>935.41426639934889</v>
      </c>
      <c r="CE118" s="33">
        <v>1702.4115204160246</v>
      </c>
      <c r="CF118" s="33">
        <v>1240.2742039233797</v>
      </c>
      <c r="CG118" s="33">
        <v>5674.475726705653</v>
      </c>
      <c r="CH118" s="33">
        <v>820.99271666599623</v>
      </c>
      <c r="CI118" s="33">
        <v>0</v>
      </c>
      <c r="CJ118" s="33">
        <v>1843.4078381083359</v>
      </c>
      <c r="CK118" s="33">
        <v>1568.9255958683473</v>
      </c>
      <c r="CL118" s="33">
        <v>404.64013808050117</v>
      </c>
      <c r="CM118" s="33">
        <v>8707.7938409694489</v>
      </c>
      <c r="CN118" s="33">
        <v>480.89502009228374</v>
      </c>
      <c r="CO118" s="33">
        <v>495.27219101460008</v>
      </c>
      <c r="CP118" s="33">
        <v>287.4920018926976</v>
      </c>
      <c r="CQ118" s="33">
        <v>4077.0232475595144</v>
      </c>
      <c r="CR118" s="33">
        <v>1637.7951658545344</v>
      </c>
      <c r="CS118" s="33">
        <v>6.0640493834191922</v>
      </c>
      <c r="CT118" s="33">
        <v>1084.1168744200891</v>
      </c>
      <c r="CU118" s="33">
        <v>208.3210920202655</v>
      </c>
      <c r="CV118" s="33">
        <v>0</v>
      </c>
      <c r="CW118" s="33">
        <v>8.6405563955991607</v>
      </c>
      <c r="CX118" s="33">
        <v>0</v>
      </c>
      <c r="CY118" s="33">
        <v>0</v>
      </c>
      <c r="CZ118" s="33">
        <v>255.63013823077563</v>
      </c>
      <c r="DA118" s="33">
        <v>0</v>
      </c>
      <c r="DB118" s="33">
        <v>4293.6986645132938</v>
      </c>
      <c r="DC118" s="33">
        <v>0</v>
      </c>
      <c r="DD118" s="33">
        <v>416.77025445748166</v>
      </c>
      <c r="DE118" s="33">
        <v>27.3010507610079</v>
      </c>
      <c r="DF118" s="33">
        <v>0</v>
      </c>
      <c r="DG118" s="33">
        <v>13.676798194730818</v>
      </c>
      <c r="DH118" s="33">
        <v>354.89933779874553</v>
      </c>
      <c r="DI118" s="33">
        <v>368.864666967576</v>
      </c>
      <c r="DJ118" s="33">
        <v>8.2820949033224842</v>
      </c>
      <c r="DK118" s="33">
        <v>107.60714784846026</v>
      </c>
      <c r="DL118" s="33">
        <v>1719.3138936074251</v>
      </c>
      <c r="DM118" s="33">
        <v>1183.6947509481838</v>
      </c>
      <c r="DN118" s="33">
        <v>3146.2873165214896</v>
      </c>
      <c r="DO118" s="33">
        <v>0</v>
      </c>
      <c r="DP118" s="69">
        <f t="shared" si="3"/>
        <v>294576.06083619001</v>
      </c>
      <c r="DQ118" s="33">
        <v>242946.24074314834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783492.13859276427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4111.9137770472553</v>
      </c>
      <c r="FI118" s="33">
        <v>0</v>
      </c>
      <c r="FJ118" s="33">
        <v>0</v>
      </c>
      <c r="FK118" s="33">
        <v>3.2541680544203793</v>
      </c>
      <c r="FL118" s="33">
        <v>0</v>
      </c>
      <c r="FM118" s="33">
        <v>0</v>
      </c>
      <c r="FN118" s="33">
        <v>0</v>
      </c>
      <c r="FO118" s="33">
        <v>988355.48580962571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316.69745049124879</v>
      </c>
      <c r="GC118" s="33">
        <v>0</v>
      </c>
      <c r="GD118" s="33">
        <v>0</v>
      </c>
      <c r="GE118" s="33">
        <v>0</v>
      </c>
      <c r="GF118" s="33">
        <v>2228.9029259068188</v>
      </c>
      <c r="GG118" s="44">
        <f t="shared" si="2"/>
        <v>2316030.6943032281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11162.981447619988</v>
      </c>
      <c r="D119" s="33">
        <v>1297.7095748628549</v>
      </c>
      <c r="E119" s="33">
        <v>3219.3320880843416</v>
      </c>
      <c r="F119" s="33">
        <v>3.8880563526697527</v>
      </c>
      <c r="G119" s="33">
        <v>3067.3261464892103</v>
      </c>
      <c r="H119" s="33">
        <v>371.18298193188758</v>
      </c>
      <c r="I119" s="33">
        <v>3294.5768158180185</v>
      </c>
      <c r="J119" s="33">
        <v>2005.9510545710111</v>
      </c>
      <c r="K119" s="33">
        <v>4520.4219205849759</v>
      </c>
      <c r="L119" s="33">
        <v>2538.5619296438022</v>
      </c>
      <c r="M119" s="33">
        <v>5384.8576545296628</v>
      </c>
      <c r="N119" s="33">
        <v>3544.6816366146727</v>
      </c>
      <c r="O119" s="33">
        <v>934.69101096761335</v>
      </c>
      <c r="P119" s="33">
        <v>1178.0706918738765</v>
      </c>
      <c r="Q119" s="33">
        <v>1050.9868904817097</v>
      </c>
      <c r="R119" s="33">
        <v>572.62122801705721</v>
      </c>
      <c r="S119" s="33">
        <v>3137.205757427887</v>
      </c>
      <c r="T119" s="33">
        <v>1934.0306089518131</v>
      </c>
      <c r="U119" s="33">
        <v>2853.0415043953244</v>
      </c>
      <c r="V119" s="33">
        <v>2788.927823664545</v>
      </c>
      <c r="W119" s="33">
        <v>1573.0392581890301</v>
      </c>
      <c r="X119" s="33">
        <v>2480.4995107763789</v>
      </c>
      <c r="Y119" s="33">
        <v>844.92281252726366</v>
      </c>
      <c r="Z119" s="33">
        <v>2774.1207387567088</v>
      </c>
      <c r="AA119" s="33">
        <v>1142.6637434546365</v>
      </c>
      <c r="AB119" s="33">
        <v>7528.942930653413</v>
      </c>
      <c r="AC119" s="33">
        <v>4314.3892448407287</v>
      </c>
      <c r="AD119" s="33">
        <v>7379.3829925629498</v>
      </c>
      <c r="AE119" s="33">
        <v>1625.8643038918747</v>
      </c>
      <c r="AF119" s="33">
        <v>755.18389519588789</v>
      </c>
      <c r="AG119" s="33">
        <v>950.7035491474204</v>
      </c>
      <c r="AH119" s="33">
        <v>679.77785487766721</v>
      </c>
      <c r="AI119" s="33">
        <v>1671.8538731669194</v>
      </c>
      <c r="AJ119" s="33">
        <v>3230.2079909037079</v>
      </c>
      <c r="AK119" s="33">
        <v>5041.6097317485037</v>
      </c>
      <c r="AL119" s="33">
        <v>1942.8897051910592</v>
      </c>
      <c r="AM119" s="33">
        <v>2657.7675171924589</v>
      </c>
      <c r="AN119" s="33">
        <v>2455.6288192091238</v>
      </c>
      <c r="AO119" s="33">
        <v>364.33903123305271</v>
      </c>
      <c r="AP119" s="33">
        <v>902.2450211220181</v>
      </c>
      <c r="AQ119" s="33">
        <v>1398.9176794286432</v>
      </c>
      <c r="AR119" s="33">
        <v>4064.3836541877022</v>
      </c>
      <c r="AS119" s="33">
        <v>340.30166904957571</v>
      </c>
      <c r="AT119" s="33">
        <v>1860.6252211400408</v>
      </c>
      <c r="AU119" s="33">
        <v>702.26022928194959</v>
      </c>
      <c r="AV119" s="33">
        <v>135.92206748825927</v>
      </c>
      <c r="AW119" s="33">
        <v>891.34971891075168</v>
      </c>
      <c r="AX119" s="33">
        <v>10886.071468779837</v>
      </c>
      <c r="AY119" s="33">
        <v>4785.0893149701242</v>
      </c>
      <c r="AZ119" s="33">
        <v>3456.1658440970623</v>
      </c>
      <c r="BA119" s="33">
        <v>0</v>
      </c>
      <c r="BB119" s="33">
        <v>2020.2896726950239</v>
      </c>
      <c r="BC119" s="33">
        <v>15548.375507087283</v>
      </c>
      <c r="BD119" s="33">
        <v>18533.681326123969</v>
      </c>
      <c r="BE119" s="33">
        <v>12297.836492377764</v>
      </c>
      <c r="BF119" s="33">
        <v>1087.9435513472729</v>
      </c>
      <c r="BG119" s="33">
        <v>16748.410752671069</v>
      </c>
      <c r="BH119" s="33">
        <v>43885.88860265055</v>
      </c>
      <c r="BI119" s="33">
        <v>2366.3822529597714</v>
      </c>
      <c r="BJ119" s="33">
        <v>975.10435937340606</v>
      </c>
      <c r="BK119" s="33">
        <v>5854.6299058512805</v>
      </c>
      <c r="BL119" s="33">
        <v>41.713472067463556</v>
      </c>
      <c r="BM119" s="33">
        <v>5126.8166272559183</v>
      </c>
      <c r="BN119" s="33">
        <v>14726.707386809032</v>
      </c>
      <c r="BO119" s="33">
        <v>3572.8986331878573</v>
      </c>
      <c r="BP119" s="33">
        <v>64.822502999137939</v>
      </c>
      <c r="BQ119" s="33">
        <v>422.45314667383434</v>
      </c>
      <c r="BR119" s="33">
        <v>210.1796620290248</v>
      </c>
      <c r="BS119" s="33">
        <v>154.19012158064155</v>
      </c>
      <c r="BT119" s="33">
        <v>1594.5622330160961</v>
      </c>
      <c r="BU119" s="33">
        <v>277.47981437412238</v>
      </c>
      <c r="BV119" s="33">
        <v>2324.875523771309</v>
      </c>
      <c r="BW119" s="33">
        <v>1231.9532810414728</v>
      </c>
      <c r="BX119" s="33">
        <v>1262.0364096596011</v>
      </c>
      <c r="BY119" s="33">
        <v>1391.4383912277988</v>
      </c>
      <c r="BZ119" s="33">
        <v>1358.9210864244485</v>
      </c>
      <c r="CA119" s="33">
        <v>1965.1864976254344</v>
      </c>
      <c r="CB119" s="33">
        <v>146.51357647885044</v>
      </c>
      <c r="CC119" s="33">
        <v>204.75728157943652</v>
      </c>
      <c r="CD119" s="33">
        <v>1077.8691962215082</v>
      </c>
      <c r="CE119" s="33">
        <v>2161.445387715482</v>
      </c>
      <c r="CF119" s="33">
        <v>2153.1356111105551</v>
      </c>
      <c r="CG119" s="33">
        <v>7089.527087597291</v>
      </c>
      <c r="CH119" s="33">
        <v>324.70640321383331</v>
      </c>
      <c r="CI119" s="33">
        <v>1607.543339530795</v>
      </c>
      <c r="CJ119" s="33">
        <v>2578.6422754249597</v>
      </c>
      <c r="CK119" s="33">
        <v>268.26186123966528</v>
      </c>
      <c r="CL119" s="33">
        <v>1764.8250721050736</v>
      </c>
      <c r="CM119" s="33">
        <v>4977.2844568575229</v>
      </c>
      <c r="CN119" s="33">
        <v>35.004284164289167</v>
      </c>
      <c r="CO119" s="33">
        <v>244.10338323594382</v>
      </c>
      <c r="CP119" s="33">
        <v>9.5991446554701181</v>
      </c>
      <c r="CQ119" s="33">
        <v>1875.3088401196417</v>
      </c>
      <c r="CR119" s="33">
        <v>2783.6739299734681</v>
      </c>
      <c r="CS119" s="33">
        <v>17871.50366675901</v>
      </c>
      <c r="CT119" s="33">
        <v>11323.435614229466</v>
      </c>
      <c r="CU119" s="33">
        <v>562.86310198037302</v>
      </c>
      <c r="CV119" s="33">
        <v>6092.5492865722099</v>
      </c>
      <c r="CW119" s="33">
        <v>10206.16292236508</v>
      </c>
      <c r="CX119" s="33">
        <v>2633.7801702881543</v>
      </c>
      <c r="CY119" s="33">
        <v>2988.5293747393139</v>
      </c>
      <c r="CZ119" s="33">
        <v>870.46950866139969</v>
      </c>
      <c r="DA119" s="33">
        <v>13709.126922211082</v>
      </c>
      <c r="DB119" s="33">
        <v>10486.37906076125</v>
      </c>
      <c r="DC119" s="33">
        <v>9534.6402726255747</v>
      </c>
      <c r="DD119" s="33">
        <v>11253.613249371503</v>
      </c>
      <c r="DE119" s="33">
        <v>210.87313710819791</v>
      </c>
      <c r="DF119" s="33">
        <v>50.098233280289215</v>
      </c>
      <c r="DG119" s="33">
        <v>1157.3649384954035</v>
      </c>
      <c r="DH119" s="33">
        <v>357.53381208642776</v>
      </c>
      <c r="DI119" s="33">
        <v>161.23398471292708</v>
      </c>
      <c r="DJ119" s="33">
        <v>648.99470195631648</v>
      </c>
      <c r="DK119" s="33">
        <v>441.9018748706473</v>
      </c>
      <c r="DL119" s="33">
        <v>3864.3712655250333</v>
      </c>
      <c r="DM119" s="33">
        <v>702.56925846240449</v>
      </c>
      <c r="DN119" s="33">
        <v>1028.6918305756999</v>
      </c>
      <c r="DO119" s="33">
        <v>0</v>
      </c>
      <c r="DP119" s="69">
        <f t="shared" si="3"/>
        <v>424201.83074659994</v>
      </c>
      <c r="DQ119" s="33">
        <v>331352.27262419183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2.8881443032365981</v>
      </c>
      <c r="FV119" s="33">
        <v>0</v>
      </c>
      <c r="FW119" s="33">
        <v>0</v>
      </c>
      <c r="FX119" s="33">
        <v>1192.1455435092205</v>
      </c>
      <c r="FY119" s="33">
        <v>0</v>
      </c>
      <c r="FZ119" s="33">
        <v>35.993695413697381</v>
      </c>
      <c r="GA119" s="33">
        <v>0</v>
      </c>
      <c r="GB119" s="33">
        <v>1627.8116982859622</v>
      </c>
      <c r="GC119" s="33">
        <v>0</v>
      </c>
      <c r="GD119" s="33">
        <v>0</v>
      </c>
      <c r="GE119" s="33">
        <v>26.514261764797958</v>
      </c>
      <c r="GF119" s="33">
        <v>12.912819336823413</v>
      </c>
      <c r="GG119" s="44">
        <f t="shared" si="2"/>
        <v>758452.36953340552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7377.4900868939885</v>
      </c>
      <c r="D120" s="33">
        <v>1238.1160032121368</v>
      </c>
      <c r="E120" s="33">
        <v>788.75219099803667</v>
      </c>
      <c r="F120" s="33">
        <v>1.4581505518183491</v>
      </c>
      <c r="G120" s="33">
        <v>260.86447629813216</v>
      </c>
      <c r="H120" s="33">
        <v>2.9018128153039084</v>
      </c>
      <c r="I120" s="33">
        <v>7615.0413543228433</v>
      </c>
      <c r="J120" s="33">
        <v>1666.2685148237504</v>
      </c>
      <c r="K120" s="33">
        <v>3089.7220046919601</v>
      </c>
      <c r="L120" s="33">
        <v>2519.5510456635757</v>
      </c>
      <c r="M120" s="33">
        <v>6730.6792193284782</v>
      </c>
      <c r="N120" s="33">
        <v>850.8658621044533</v>
      </c>
      <c r="O120" s="33">
        <v>96.727612126874988</v>
      </c>
      <c r="P120" s="33">
        <v>297.78585932997134</v>
      </c>
      <c r="Q120" s="33">
        <v>1185.5564025945334</v>
      </c>
      <c r="R120" s="33">
        <v>158.25574945314486</v>
      </c>
      <c r="S120" s="33">
        <v>679.62628755554704</v>
      </c>
      <c r="T120" s="33">
        <v>747.00741367045703</v>
      </c>
      <c r="U120" s="33">
        <v>656.58166460609368</v>
      </c>
      <c r="V120" s="33">
        <v>155.98757851844661</v>
      </c>
      <c r="W120" s="33">
        <v>1511.0815296140963</v>
      </c>
      <c r="X120" s="33">
        <v>1248.6108743476179</v>
      </c>
      <c r="Y120" s="33">
        <v>353.94752428793316</v>
      </c>
      <c r="Z120" s="33">
        <v>1303.8311435607004</v>
      </c>
      <c r="AA120" s="33">
        <v>569.68315576384987</v>
      </c>
      <c r="AB120" s="33">
        <v>4860.6829326040461</v>
      </c>
      <c r="AC120" s="33">
        <v>776.02871640196918</v>
      </c>
      <c r="AD120" s="33">
        <v>2782.9617216143938</v>
      </c>
      <c r="AE120" s="33">
        <v>1462.6210926679403</v>
      </c>
      <c r="AF120" s="33">
        <v>1387.6393425483354</v>
      </c>
      <c r="AG120" s="33">
        <v>1063.7315223370347</v>
      </c>
      <c r="AH120" s="33">
        <v>859.15997580513283</v>
      </c>
      <c r="AI120" s="33">
        <v>1588.9818162410411</v>
      </c>
      <c r="AJ120" s="33">
        <v>2314.4175316041001</v>
      </c>
      <c r="AK120" s="33">
        <v>4282.1145145121627</v>
      </c>
      <c r="AL120" s="33">
        <v>537.04511398077045</v>
      </c>
      <c r="AM120" s="33">
        <v>1073.3631504484026</v>
      </c>
      <c r="AN120" s="33">
        <v>849.66479800233969</v>
      </c>
      <c r="AO120" s="33">
        <v>797.35789560838941</v>
      </c>
      <c r="AP120" s="33">
        <v>261.3284607491907</v>
      </c>
      <c r="AQ120" s="33">
        <v>869.17856355711046</v>
      </c>
      <c r="AR120" s="33">
        <v>10.067715543045717</v>
      </c>
      <c r="AS120" s="33">
        <v>137.16966103127106</v>
      </c>
      <c r="AT120" s="33">
        <v>12.338002436828516</v>
      </c>
      <c r="AU120" s="33">
        <v>3191.1264859790595</v>
      </c>
      <c r="AV120" s="33">
        <v>195.06998690597584</v>
      </c>
      <c r="AW120" s="33">
        <v>406.36255963457046</v>
      </c>
      <c r="AX120" s="33">
        <v>2524.5044225805282</v>
      </c>
      <c r="AY120" s="33">
        <v>574.41355924222012</v>
      </c>
      <c r="AZ120" s="33">
        <v>645.50433804357897</v>
      </c>
      <c r="BA120" s="33">
        <v>0</v>
      </c>
      <c r="BB120" s="33">
        <v>1522.2871586168251</v>
      </c>
      <c r="BC120" s="33">
        <v>1424.884649902365</v>
      </c>
      <c r="BD120" s="33">
        <v>10416.805013336101</v>
      </c>
      <c r="BE120" s="33">
        <v>11983.299993181085</v>
      </c>
      <c r="BF120" s="33">
        <v>181.70130920508691</v>
      </c>
      <c r="BG120" s="33">
        <v>682.8214259978987</v>
      </c>
      <c r="BH120" s="33">
        <v>2584.4023546811645</v>
      </c>
      <c r="BI120" s="33">
        <v>2581.1857420098809</v>
      </c>
      <c r="BJ120" s="33">
        <v>538.69400352904711</v>
      </c>
      <c r="BK120" s="33">
        <v>4705.107880746069</v>
      </c>
      <c r="BL120" s="33">
        <v>265.53539300756103</v>
      </c>
      <c r="BM120" s="33">
        <v>6832.5052800360418</v>
      </c>
      <c r="BN120" s="33">
        <v>16956.071905134479</v>
      </c>
      <c r="BO120" s="33">
        <v>1982.7020335695709</v>
      </c>
      <c r="BP120" s="33">
        <v>54.888573873374519</v>
      </c>
      <c r="BQ120" s="33">
        <v>692.42544555125312</v>
      </c>
      <c r="BR120" s="33">
        <v>313.36549399985671</v>
      </c>
      <c r="BS120" s="33">
        <v>1779.0276805274418</v>
      </c>
      <c r="BT120" s="33">
        <v>477.36225599846426</v>
      </c>
      <c r="BU120" s="33">
        <v>143.56102393303385</v>
      </c>
      <c r="BV120" s="33">
        <v>3884.5847571411746</v>
      </c>
      <c r="BW120" s="33">
        <v>836.13265251084704</v>
      </c>
      <c r="BX120" s="33">
        <v>3527.5446454471353</v>
      </c>
      <c r="BY120" s="33">
        <v>1171.1898925586386</v>
      </c>
      <c r="BZ120" s="33">
        <v>552.56481475776513</v>
      </c>
      <c r="CA120" s="33">
        <v>2000.9124527624699</v>
      </c>
      <c r="CB120" s="33">
        <v>277.72247451840144</v>
      </c>
      <c r="CC120" s="33">
        <v>584.35110994707986</v>
      </c>
      <c r="CD120" s="33">
        <v>293.39422054997101</v>
      </c>
      <c r="CE120" s="33">
        <v>899.05173922384108</v>
      </c>
      <c r="CF120" s="33">
        <v>636.06296237891775</v>
      </c>
      <c r="CG120" s="33">
        <v>2853.7367300617852</v>
      </c>
      <c r="CH120" s="33">
        <v>6303.9951696805056</v>
      </c>
      <c r="CI120" s="33">
        <v>360.75742099475411</v>
      </c>
      <c r="CJ120" s="33">
        <v>1349.4314124809393</v>
      </c>
      <c r="CK120" s="33">
        <v>776.69623400125408</v>
      </c>
      <c r="CL120" s="33">
        <v>4092.6817676012902</v>
      </c>
      <c r="CM120" s="33">
        <v>1547.449869412844</v>
      </c>
      <c r="CN120" s="33">
        <v>248.17306925022999</v>
      </c>
      <c r="CO120" s="33">
        <v>62.177814927598092</v>
      </c>
      <c r="CP120" s="33">
        <v>141.38033103067173</v>
      </c>
      <c r="CQ120" s="33">
        <v>1773.3984534191125</v>
      </c>
      <c r="CR120" s="33">
        <v>807.35415048542609</v>
      </c>
      <c r="CS120" s="33">
        <v>8182.0914185569081</v>
      </c>
      <c r="CT120" s="33">
        <v>4207.3523620195738</v>
      </c>
      <c r="CU120" s="33">
        <v>1221.4026030807593</v>
      </c>
      <c r="CV120" s="33">
        <v>1773.2611957555907</v>
      </c>
      <c r="CW120" s="33">
        <v>2545.7821124519851</v>
      </c>
      <c r="CX120" s="33">
        <v>824.10875529536816</v>
      </c>
      <c r="CY120" s="33">
        <v>806.58316470730051</v>
      </c>
      <c r="CZ120" s="33">
        <v>200.01040569190963</v>
      </c>
      <c r="DA120" s="33">
        <v>6377.2190033879606</v>
      </c>
      <c r="DB120" s="33">
        <v>28943.245020572063</v>
      </c>
      <c r="DC120" s="33">
        <v>9283.3156414074074</v>
      </c>
      <c r="DD120" s="33">
        <v>9996.9465280982131</v>
      </c>
      <c r="DE120" s="33">
        <v>268.09074033256269</v>
      </c>
      <c r="DF120" s="33">
        <v>167.28282146519149</v>
      </c>
      <c r="DG120" s="33">
        <v>350.4003215169401</v>
      </c>
      <c r="DH120" s="33">
        <v>530.35732463740851</v>
      </c>
      <c r="DI120" s="33">
        <v>194.29651241453982</v>
      </c>
      <c r="DJ120" s="33">
        <v>314.70150453477373</v>
      </c>
      <c r="DK120" s="33">
        <v>174.14514166989341</v>
      </c>
      <c r="DL120" s="33">
        <v>2279.2916809062881</v>
      </c>
      <c r="DM120" s="33">
        <v>644.29134565576533</v>
      </c>
      <c r="DN120" s="33">
        <v>1736.0478996892309</v>
      </c>
      <c r="DO120" s="33">
        <v>0</v>
      </c>
      <c r="DP120" s="69">
        <f t="shared" si="3"/>
        <v>256688.82966304015</v>
      </c>
      <c r="DQ120" s="33">
        <v>1283797.8765232386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3.4710569435278784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348.60246090571599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50.19327219508115</v>
      </c>
      <c r="GC120" s="33">
        <v>0</v>
      </c>
      <c r="GD120" s="33">
        <v>0</v>
      </c>
      <c r="GE120" s="33">
        <v>-48.114912294482572</v>
      </c>
      <c r="GF120" s="33">
        <v>0</v>
      </c>
      <c r="GG120" s="44">
        <f t="shared" si="2"/>
        <v>1540840.8580640284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623400.77994829614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47413.20096894609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65132.980222090358</v>
      </c>
      <c r="GG121" s="44">
        <f>+SUM(DP121:GF121)</f>
        <v>735946.96113933262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341078.94839630037</v>
      </c>
      <c r="D123" s="33">
        <v>36.41442230523986</v>
      </c>
      <c r="E123" s="33">
        <v>127.74583152832142</v>
      </c>
      <c r="F123" s="33">
        <v>9.1516863826507358</v>
      </c>
      <c r="G123" s="33">
        <v>17.298217315792211</v>
      </c>
      <c r="H123" s="33">
        <v>0</v>
      </c>
      <c r="I123" s="33">
        <v>58364.633953789467</v>
      </c>
      <c r="J123" s="33">
        <v>1649.9098684058019</v>
      </c>
      <c r="K123" s="33">
        <v>491.87031912374022</v>
      </c>
      <c r="L123" s="33">
        <v>40424.921778084186</v>
      </c>
      <c r="M123" s="33">
        <v>749454.00524239021</v>
      </c>
      <c r="N123" s="33">
        <v>13952.691233529389</v>
      </c>
      <c r="O123" s="33">
        <v>208351.96353268359</v>
      </c>
      <c r="P123" s="33">
        <v>79291.958139425624</v>
      </c>
      <c r="Q123" s="33">
        <v>10934.258522437816</v>
      </c>
      <c r="R123" s="33">
        <v>5648.2835664673603</v>
      </c>
      <c r="S123" s="33">
        <v>235.84007789350329</v>
      </c>
      <c r="T123" s="33">
        <v>649.66847752897775</v>
      </c>
      <c r="U123" s="33">
        <v>18.464405307789463</v>
      </c>
      <c r="V123" s="33">
        <v>257.471250271099</v>
      </c>
      <c r="W123" s="33">
        <v>8573.8817141023337</v>
      </c>
      <c r="X123" s="33">
        <v>9489.0927654665611</v>
      </c>
      <c r="Y123" s="33">
        <v>166109.12281281516</v>
      </c>
      <c r="Z123" s="33">
        <v>9442.9933573038015</v>
      </c>
      <c r="AA123" s="33">
        <v>74.674030422053633</v>
      </c>
      <c r="AB123" s="33">
        <v>148.10777675718879</v>
      </c>
      <c r="AC123" s="33">
        <v>122.77611897847703</v>
      </c>
      <c r="AD123" s="33">
        <v>6414.7925320028307</v>
      </c>
      <c r="AE123" s="33">
        <v>540.69463820043541</v>
      </c>
      <c r="AF123" s="33">
        <v>104.20739511344129</v>
      </c>
      <c r="AG123" s="33">
        <v>202.76836734546268</v>
      </c>
      <c r="AH123" s="33">
        <v>160.63170759192451</v>
      </c>
      <c r="AI123" s="33">
        <v>238.18345224125645</v>
      </c>
      <c r="AJ123" s="33">
        <v>374.35211401833698</v>
      </c>
      <c r="AK123" s="33">
        <v>404.88762126453241</v>
      </c>
      <c r="AL123" s="33">
        <v>69.667858989184793</v>
      </c>
      <c r="AM123" s="33">
        <v>109.31342594651377</v>
      </c>
      <c r="AN123" s="33">
        <v>389.71586350588109</v>
      </c>
      <c r="AO123" s="33">
        <v>60.825442435480021</v>
      </c>
      <c r="AP123" s="33">
        <v>71784.715910269064</v>
      </c>
      <c r="AQ123" s="33">
        <v>181.05164642545279</v>
      </c>
      <c r="AR123" s="33">
        <v>2.7312416802493611</v>
      </c>
      <c r="AS123" s="33">
        <v>4.3241671394096848</v>
      </c>
      <c r="AT123" s="33">
        <v>0</v>
      </c>
      <c r="AU123" s="33">
        <v>1.6084112460789244</v>
      </c>
      <c r="AV123" s="33">
        <v>0</v>
      </c>
      <c r="AW123" s="33">
        <v>15.518377223128361</v>
      </c>
      <c r="AX123" s="33">
        <v>160.25891626826404</v>
      </c>
      <c r="AY123" s="33">
        <v>739.14886304591676</v>
      </c>
      <c r="AZ123" s="33">
        <v>57.027649724379941</v>
      </c>
      <c r="BA123" s="33">
        <v>74.227722328127001</v>
      </c>
      <c r="BB123" s="33">
        <v>12.937676302353548</v>
      </c>
      <c r="BC123" s="33">
        <v>24.803439502482178</v>
      </c>
      <c r="BD123" s="33">
        <v>263.41836549882015</v>
      </c>
      <c r="BE123" s="33">
        <v>247.07169792677513</v>
      </c>
      <c r="BF123" s="33">
        <v>2.3454673448917593</v>
      </c>
      <c r="BG123" s="33">
        <v>5.2102454879580797</v>
      </c>
      <c r="BH123" s="33">
        <v>15.070026900445246</v>
      </c>
      <c r="BI123" s="33">
        <v>4.7479771841147116</v>
      </c>
      <c r="BJ123" s="33">
        <v>1.0643835095774894</v>
      </c>
      <c r="BK123" s="33">
        <v>43.871788394618711</v>
      </c>
      <c r="BL123" s="33">
        <v>1.8470001663151039</v>
      </c>
      <c r="BM123" s="33">
        <v>28506.772719270211</v>
      </c>
      <c r="BN123" s="33">
        <v>71862.764386760013</v>
      </c>
      <c r="BO123" s="33">
        <v>135.19288964370034</v>
      </c>
      <c r="BP123" s="33">
        <v>0</v>
      </c>
      <c r="BQ123" s="33">
        <v>471.99932171260025</v>
      </c>
      <c r="BR123" s="33">
        <v>68.265979563365704</v>
      </c>
      <c r="BS123" s="33">
        <v>7.514917687423246</v>
      </c>
      <c r="BT123" s="33">
        <v>10.263677941059131</v>
      </c>
      <c r="BU123" s="33">
        <v>13.896917207282797</v>
      </c>
      <c r="BV123" s="33">
        <v>21.234462051263229</v>
      </c>
      <c r="BW123" s="33">
        <v>9.9091593724652505</v>
      </c>
      <c r="BX123" s="33">
        <v>10.044486070759259</v>
      </c>
      <c r="BY123" s="33">
        <v>255.10597238959681</v>
      </c>
      <c r="BZ123" s="33">
        <v>4.3497967743398576</v>
      </c>
      <c r="CA123" s="33">
        <v>447.42828801898042</v>
      </c>
      <c r="CB123" s="33">
        <v>2.4086113613000237</v>
      </c>
      <c r="CC123" s="33">
        <v>2.9886653133952366</v>
      </c>
      <c r="CD123" s="33">
        <v>2.9062041227291582</v>
      </c>
      <c r="CE123" s="33">
        <v>33.97168040922552</v>
      </c>
      <c r="CF123" s="33">
        <v>86.945997952866023</v>
      </c>
      <c r="CG123" s="33">
        <v>140.70595676340611</v>
      </c>
      <c r="CH123" s="33">
        <v>9.7514202962327055</v>
      </c>
      <c r="CI123" s="33">
        <v>524.70122156239131</v>
      </c>
      <c r="CJ123" s="33">
        <v>12.705912865703421</v>
      </c>
      <c r="CK123" s="33">
        <v>66.363281027170515</v>
      </c>
      <c r="CL123" s="33">
        <v>599.10564264914296</v>
      </c>
      <c r="CM123" s="33">
        <v>110.71047720622636</v>
      </c>
      <c r="CN123" s="33">
        <v>18.547524499184959</v>
      </c>
      <c r="CO123" s="33">
        <v>26.262502917368888</v>
      </c>
      <c r="CP123" s="33">
        <v>12.193786636252739</v>
      </c>
      <c r="CQ123" s="33">
        <v>2844.7761981307012</v>
      </c>
      <c r="CR123" s="33">
        <v>70.836129058231123</v>
      </c>
      <c r="CS123" s="33">
        <v>13700.476797041698</v>
      </c>
      <c r="CT123" s="33">
        <v>9744.0514999604675</v>
      </c>
      <c r="CU123" s="33">
        <v>96.507186675659909</v>
      </c>
      <c r="CV123" s="33">
        <v>2965.2286938803186</v>
      </c>
      <c r="CW123" s="33">
        <v>2980.1770293869408</v>
      </c>
      <c r="CX123" s="33">
        <v>1053.9743803847991</v>
      </c>
      <c r="CY123" s="33">
        <v>2950.3169539031151</v>
      </c>
      <c r="CZ123" s="33">
        <v>12.690804553022913</v>
      </c>
      <c r="DA123" s="33">
        <v>4113.1232496605116</v>
      </c>
      <c r="DB123" s="33">
        <v>4756.4722096753376</v>
      </c>
      <c r="DC123" s="33">
        <v>5471.6801100014181</v>
      </c>
      <c r="DD123" s="33">
        <v>11744.212937877724</v>
      </c>
      <c r="DE123" s="33">
        <v>109.75053431598515</v>
      </c>
      <c r="DF123" s="33">
        <v>50.272105704895957</v>
      </c>
      <c r="DG123" s="33">
        <v>1551.5529218310576</v>
      </c>
      <c r="DH123" s="33">
        <v>31.365349273895959</v>
      </c>
      <c r="DI123" s="33">
        <v>54.523401534063467</v>
      </c>
      <c r="DJ123" s="33">
        <v>979.80982337331341</v>
      </c>
      <c r="DK123" s="33">
        <v>323.55251830719533</v>
      </c>
      <c r="DL123" s="33">
        <v>7999.0297246248674</v>
      </c>
      <c r="DM123" s="33">
        <v>31.882777421147139</v>
      </c>
      <c r="DN123" s="33">
        <v>3.0114886427674081</v>
      </c>
      <c r="DO123" s="33">
        <v>0</v>
      </c>
      <c r="DP123" s="69">
        <f t="shared" si="3"/>
        <v>1964783.4755745057</v>
      </c>
      <c r="DQ123" s="33">
        <v>910797.26699916832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39.915989840011363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260.33789503060569</v>
      </c>
      <c r="FV123" s="33">
        <v>0</v>
      </c>
      <c r="FW123" s="33">
        <v>0</v>
      </c>
      <c r="FX123" s="33">
        <v>110.83933686291049</v>
      </c>
      <c r="FY123" s="33">
        <v>816.77313857668844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72638.56264287098</v>
      </c>
      <c r="GF123" s="33">
        <v>356441.23823161231</v>
      </c>
      <c r="GG123" s="44">
        <f t="shared" ref="GG123:GG186" si="4">+SUM(DP123:GF123)</f>
        <v>3305888.4098084671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1.5739560921274101</v>
      </c>
      <c r="D124" s="33">
        <v>537.01646305707743</v>
      </c>
      <c r="E124" s="33">
        <v>0</v>
      </c>
      <c r="F124" s="33">
        <v>0</v>
      </c>
      <c r="G124" s="33">
        <v>0</v>
      </c>
      <c r="H124" s="33">
        <v>0</v>
      </c>
      <c r="I124" s="33">
        <v>88.798925554514071</v>
      </c>
      <c r="J124" s="33">
        <v>0</v>
      </c>
      <c r="K124" s="33">
        <v>0</v>
      </c>
      <c r="L124" s="33">
        <v>76.930813193037594</v>
      </c>
      <c r="M124" s="33">
        <v>2033.9647359898693</v>
      </c>
      <c r="N124" s="33">
        <v>24.100971154290914</v>
      </c>
      <c r="O124" s="33">
        <v>0</v>
      </c>
      <c r="P124" s="33">
        <v>0</v>
      </c>
      <c r="Q124" s="33">
        <v>0</v>
      </c>
      <c r="R124" s="33">
        <v>0</v>
      </c>
      <c r="S124" s="33">
        <v>9704.2327334879865</v>
      </c>
      <c r="T124" s="33">
        <v>0</v>
      </c>
      <c r="U124" s="33">
        <v>0</v>
      </c>
      <c r="V124" s="33">
        <v>0</v>
      </c>
      <c r="W124" s="33">
        <v>0</v>
      </c>
      <c r="X124" s="33">
        <v>93.257626778204482</v>
      </c>
      <c r="Y124" s="33">
        <v>35.552461372837314</v>
      </c>
      <c r="Z124" s="33">
        <v>3.7967209588211852</v>
      </c>
      <c r="AA124" s="33">
        <v>0</v>
      </c>
      <c r="AB124" s="33">
        <v>1.0572531991340957</v>
      </c>
      <c r="AC124" s="33">
        <v>38.277384565938149</v>
      </c>
      <c r="AD124" s="33">
        <v>1168.2617721977656</v>
      </c>
      <c r="AE124" s="33">
        <v>6.3065225329154764</v>
      </c>
      <c r="AF124" s="33">
        <v>1.2534820257820103</v>
      </c>
      <c r="AG124" s="33">
        <v>0</v>
      </c>
      <c r="AH124" s="33">
        <v>0</v>
      </c>
      <c r="AI124" s="33">
        <v>0</v>
      </c>
      <c r="AJ124" s="33">
        <v>0</v>
      </c>
      <c r="AK124" s="33">
        <v>1.0504954988802675</v>
      </c>
      <c r="AL124" s="33">
        <v>0</v>
      </c>
      <c r="AM124" s="33">
        <v>0</v>
      </c>
      <c r="AN124" s="33">
        <v>622.2870091440343</v>
      </c>
      <c r="AO124" s="33">
        <v>1.1980571228956904</v>
      </c>
      <c r="AP124" s="33">
        <v>187.54104528846958</v>
      </c>
      <c r="AQ124" s="33">
        <v>17.870371161921422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2477.6958602504865</v>
      </c>
      <c r="AY124" s="33">
        <v>0</v>
      </c>
      <c r="AZ124" s="33">
        <v>206.63221496747227</v>
      </c>
      <c r="BA124" s="33">
        <v>214.66661370222198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3.1840509191985413</v>
      </c>
      <c r="CT124" s="33">
        <v>0</v>
      </c>
      <c r="CU124" s="33">
        <v>0</v>
      </c>
      <c r="CV124" s="33">
        <v>1.0292566991309118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17547.53679691501</v>
      </c>
      <c r="DQ124" s="33">
        <v>42.422711035291684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-1972.7549999751104</v>
      </c>
      <c r="GF124" s="33">
        <v>6167.9337696980474</v>
      </c>
      <c r="GG124" s="44">
        <f t="shared" si="4"/>
        <v>21785.138277673239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946.68373264861941</v>
      </c>
      <c r="D125" s="33">
        <v>0</v>
      </c>
      <c r="E125" s="33">
        <v>10030.364917279996</v>
      </c>
      <c r="F125" s="33">
        <v>0</v>
      </c>
      <c r="G125" s="33">
        <v>0</v>
      </c>
      <c r="H125" s="33">
        <v>0</v>
      </c>
      <c r="I125" s="33">
        <v>2047.2750344261319</v>
      </c>
      <c r="J125" s="33">
        <v>212825.17673782582</v>
      </c>
      <c r="K125" s="33">
        <v>1538.6995273853058</v>
      </c>
      <c r="L125" s="33">
        <v>478.85699125475236</v>
      </c>
      <c r="M125" s="33">
        <v>15863.95801710918</v>
      </c>
      <c r="N125" s="33">
        <v>7.4341457002086377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778.41159633557243</v>
      </c>
      <c r="Y125" s="33">
        <v>19250.920795927501</v>
      </c>
      <c r="Z125" s="33">
        <v>100.44465183135725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191.94074606625907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4.7759505088486165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13.369541823160533</v>
      </c>
      <c r="BL125" s="33">
        <v>0</v>
      </c>
      <c r="BM125" s="33">
        <v>2243.0598163485479</v>
      </c>
      <c r="BN125" s="33">
        <v>5631.5961170514975</v>
      </c>
      <c r="BO125" s="33">
        <v>0</v>
      </c>
      <c r="BP125" s="33">
        <v>0</v>
      </c>
      <c r="BQ125" s="33">
        <v>16.853794191712215</v>
      </c>
      <c r="BR125" s="33">
        <v>0</v>
      </c>
      <c r="BS125" s="33">
        <v>0</v>
      </c>
      <c r="BT125" s="33">
        <v>30.365084468487602</v>
      </c>
      <c r="BU125" s="33">
        <v>0</v>
      </c>
      <c r="BV125" s="33">
        <v>3.8368599730208399</v>
      </c>
      <c r="BW125" s="33">
        <v>0</v>
      </c>
      <c r="BX125" s="33">
        <v>7.3347579924416113</v>
      </c>
      <c r="BY125" s="33">
        <v>0</v>
      </c>
      <c r="BZ125" s="33">
        <v>0</v>
      </c>
      <c r="CA125" s="33">
        <v>31.019598495315822</v>
      </c>
      <c r="CB125" s="33">
        <v>0</v>
      </c>
      <c r="CC125" s="33">
        <v>0</v>
      </c>
      <c r="CD125" s="33">
        <v>0</v>
      </c>
      <c r="CE125" s="33">
        <v>0</v>
      </c>
      <c r="CF125" s="33">
        <v>47.04900493879861</v>
      </c>
      <c r="CG125" s="33">
        <v>43.171780210254248</v>
      </c>
      <c r="CH125" s="33">
        <v>0</v>
      </c>
      <c r="CI125" s="33">
        <v>22.286727343865081</v>
      </c>
      <c r="CJ125" s="33">
        <v>0</v>
      </c>
      <c r="CK125" s="33">
        <v>0</v>
      </c>
      <c r="CL125" s="33">
        <v>54.686682811946163</v>
      </c>
      <c r="CM125" s="33">
        <v>0</v>
      </c>
      <c r="CN125" s="33">
        <v>5.4940641202277112</v>
      </c>
      <c r="CO125" s="33">
        <v>0</v>
      </c>
      <c r="CP125" s="33">
        <v>0</v>
      </c>
      <c r="CQ125" s="33">
        <v>0</v>
      </c>
      <c r="CR125" s="33">
        <v>0</v>
      </c>
      <c r="CS125" s="33">
        <v>456.35171001094488</v>
      </c>
      <c r="CT125" s="33">
        <v>498.36580271191428</v>
      </c>
      <c r="CU125" s="33">
        <v>5.6811608143478374</v>
      </c>
      <c r="CV125" s="33">
        <v>133.06133459954123</v>
      </c>
      <c r="CW125" s="33">
        <v>117.62492355293298</v>
      </c>
      <c r="CX125" s="33">
        <v>52.583915725169618</v>
      </c>
      <c r="CY125" s="33">
        <v>145.31732573276736</v>
      </c>
      <c r="CZ125" s="33">
        <v>13.416194871994733</v>
      </c>
      <c r="DA125" s="33">
        <v>386.05994634680604</v>
      </c>
      <c r="DB125" s="33">
        <v>507.60654986297027</v>
      </c>
      <c r="DC125" s="33">
        <v>318.41045072086683</v>
      </c>
      <c r="DD125" s="33">
        <v>657.10098356751053</v>
      </c>
      <c r="DE125" s="33">
        <v>0</v>
      </c>
      <c r="DF125" s="33">
        <v>0</v>
      </c>
      <c r="DG125" s="33">
        <v>6.014956364828417</v>
      </c>
      <c r="DH125" s="33">
        <v>0</v>
      </c>
      <c r="DI125" s="33">
        <v>0</v>
      </c>
      <c r="DJ125" s="33">
        <v>5.2789374368582118</v>
      </c>
      <c r="DK125" s="33">
        <v>0</v>
      </c>
      <c r="DL125" s="33">
        <v>307.98074406613983</v>
      </c>
      <c r="DM125" s="33">
        <v>0</v>
      </c>
      <c r="DN125" s="33">
        <v>0</v>
      </c>
      <c r="DO125" s="33">
        <v>0</v>
      </c>
      <c r="DP125" s="69">
        <f t="shared" si="3"/>
        <v>275825.9216104545</v>
      </c>
      <c r="DQ125" s="33">
        <v>135094.37538952738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-2212.0219692619376</v>
      </c>
      <c r="GF125" s="33">
        <v>33535.081689526909</v>
      </c>
      <c r="GG125" s="44">
        <f t="shared" si="4"/>
        <v>442243.35672024684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6483.2747075272973</v>
      </c>
      <c r="H126" s="33">
        <v>0</v>
      </c>
      <c r="I126" s="33">
        <v>96.875869136647225</v>
      </c>
      <c r="J126" s="33">
        <v>0</v>
      </c>
      <c r="K126" s="33">
        <v>0</v>
      </c>
      <c r="L126" s="33">
        <v>83.928260898712011</v>
      </c>
      <c r="M126" s="33">
        <v>2146.1773930491618</v>
      </c>
      <c r="N126" s="33">
        <v>6630.9095187405546</v>
      </c>
      <c r="O126" s="33">
        <v>0</v>
      </c>
      <c r="P126" s="33">
        <v>277.9968396335874</v>
      </c>
      <c r="Q126" s="33">
        <v>0</v>
      </c>
      <c r="R126" s="33">
        <v>0</v>
      </c>
      <c r="S126" s="33">
        <v>1127.7364866022715</v>
      </c>
      <c r="T126" s="33">
        <v>9789.5445749673381</v>
      </c>
      <c r="U126" s="33">
        <v>0</v>
      </c>
      <c r="V126" s="33">
        <v>3796543.4646073189</v>
      </c>
      <c r="W126" s="33">
        <v>845.73616043344236</v>
      </c>
      <c r="X126" s="33">
        <v>483.75679120731019</v>
      </c>
      <c r="Y126" s="33">
        <v>0</v>
      </c>
      <c r="Z126" s="33">
        <v>7.2859689037201996</v>
      </c>
      <c r="AA126" s="33">
        <v>841.62303689907344</v>
      </c>
      <c r="AB126" s="33">
        <v>71130.907506118121</v>
      </c>
      <c r="AC126" s="33">
        <v>2.1710719327216705</v>
      </c>
      <c r="AD126" s="33">
        <v>0</v>
      </c>
      <c r="AE126" s="33">
        <v>0</v>
      </c>
      <c r="AF126" s="33">
        <v>95.87667440061216</v>
      </c>
      <c r="AG126" s="33">
        <v>0</v>
      </c>
      <c r="AH126" s="33">
        <v>0</v>
      </c>
      <c r="AI126" s="33">
        <v>0</v>
      </c>
      <c r="AJ126" s="33">
        <v>0</v>
      </c>
      <c r="AK126" s="33">
        <v>1.2961039708618791</v>
      </c>
      <c r="AL126" s="33">
        <v>0</v>
      </c>
      <c r="AM126" s="33">
        <v>4.4840319377179059</v>
      </c>
      <c r="AN126" s="33">
        <v>0</v>
      </c>
      <c r="AO126" s="33">
        <v>0</v>
      </c>
      <c r="AP126" s="33">
        <v>0</v>
      </c>
      <c r="AQ126" s="33">
        <v>0</v>
      </c>
      <c r="AR126" s="33">
        <v>529042.15034925286</v>
      </c>
      <c r="AS126" s="33">
        <v>24325.020240981201</v>
      </c>
      <c r="AT126" s="33">
        <v>215.42147856155489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4450175.6376724737</v>
      </c>
      <c r="DQ126" s="33">
        <v>3890.1125374198359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185796.02019637951</v>
      </c>
      <c r="GF126" s="33">
        <v>159.0451947392198</v>
      </c>
      <c r="GG126" s="44">
        <f t="shared" si="4"/>
        <v>4640020.8156010117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3571.6094548471642</v>
      </c>
      <c r="D127" s="33">
        <v>0</v>
      </c>
      <c r="E127" s="33">
        <v>0</v>
      </c>
      <c r="F127" s="33">
        <v>66.050366826817537</v>
      </c>
      <c r="G127" s="33">
        <v>4461.4101563236591</v>
      </c>
      <c r="H127" s="33">
        <v>11.613719657767005</v>
      </c>
      <c r="I127" s="33">
        <v>733.54446079116872</v>
      </c>
      <c r="J127" s="33">
        <v>1164.8689457038031</v>
      </c>
      <c r="K127" s="33">
        <v>2160.6426079844882</v>
      </c>
      <c r="L127" s="33">
        <v>432.91198014499554</v>
      </c>
      <c r="M127" s="33">
        <v>1275.9670708770918</v>
      </c>
      <c r="N127" s="33">
        <v>23.845852951609871</v>
      </c>
      <c r="O127" s="33">
        <v>0</v>
      </c>
      <c r="P127" s="33">
        <v>136.76722688899986</v>
      </c>
      <c r="Q127" s="33">
        <v>2.839919476884508</v>
      </c>
      <c r="R127" s="33">
        <v>0</v>
      </c>
      <c r="S127" s="33">
        <v>125.14942901864167</v>
      </c>
      <c r="T127" s="33">
        <v>1727.7987808726275</v>
      </c>
      <c r="U127" s="33">
        <v>146.49927960151939</v>
      </c>
      <c r="V127" s="33">
        <v>987.8770623735295</v>
      </c>
      <c r="W127" s="33">
        <v>72148.802339226007</v>
      </c>
      <c r="X127" s="33">
        <v>2708.5981964594998</v>
      </c>
      <c r="Y127" s="33">
        <v>102.38775833371594</v>
      </c>
      <c r="Z127" s="33">
        <v>3983.5449594189772</v>
      </c>
      <c r="AA127" s="33">
        <v>5419.5588644763811</v>
      </c>
      <c r="AB127" s="33">
        <v>61918.892623183063</v>
      </c>
      <c r="AC127" s="33">
        <v>639.9014320935396</v>
      </c>
      <c r="AD127" s="33">
        <v>4956.5096141027507</v>
      </c>
      <c r="AE127" s="33">
        <v>116.93571259602838</v>
      </c>
      <c r="AF127" s="33">
        <v>32.143269503247296</v>
      </c>
      <c r="AG127" s="33">
        <v>28.281793095996569</v>
      </c>
      <c r="AH127" s="33">
        <v>22.098385602151602</v>
      </c>
      <c r="AI127" s="33">
        <v>159.41297549416325</v>
      </c>
      <c r="AJ127" s="33">
        <v>1144.7279255553883</v>
      </c>
      <c r="AK127" s="33">
        <v>588.25266482463155</v>
      </c>
      <c r="AL127" s="33">
        <v>3.0854002999751042</v>
      </c>
      <c r="AM127" s="33">
        <v>109.8734164629663</v>
      </c>
      <c r="AN127" s="33">
        <v>63.481023284572721</v>
      </c>
      <c r="AO127" s="33">
        <v>14.726666925551466</v>
      </c>
      <c r="AP127" s="33">
        <v>685.38114656415689</v>
      </c>
      <c r="AQ127" s="33">
        <v>101.4778233300589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31.032671952286837</v>
      </c>
      <c r="AX127" s="33">
        <v>11547.254382121337</v>
      </c>
      <c r="AY127" s="33">
        <v>9857.5886057135795</v>
      </c>
      <c r="AZ127" s="33">
        <v>3978.4294927148603</v>
      </c>
      <c r="BA127" s="33">
        <v>3324.568398109207</v>
      </c>
      <c r="BB127" s="33">
        <v>0</v>
      </c>
      <c r="BC127" s="33">
        <v>0</v>
      </c>
      <c r="BD127" s="33">
        <v>0</v>
      </c>
      <c r="BE127" s="33">
        <v>-1.8559890977791511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9.8825259912237797</v>
      </c>
      <c r="BL127" s="33">
        <v>0</v>
      </c>
      <c r="BM127" s="33">
        <v>451.52614121962046</v>
      </c>
      <c r="BN127" s="33">
        <v>1135.0308318044024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56.057877559684371</v>
      </c>
      <c r="CC127" s="33">
        <v>119.73543910788112</v>
      </c>
      <c r="CD127" s="33">
        <v>0</v>
      </c>
      <c r="CE127" s="33">
        <v>0</v>
      </c>
      <c r="CF127" s="33">
        <v>1.0456557559475936</v>
      </c>
      <c r="CG127" s="33">
        <v>16.027794772200295</v>
      </c>
      <c r="CH127" s="33">
        <v>0</v>
      </c>
      <c r="CI127" s="33">
        <v>131.51920175964676</v>
      </c>
      <c r="CJ127" s="33">
        <v>0</v>
      </c>
      <c r="CK127" s="33">
        <v>1.4177522436481549</v>
      </c>
      <c r="CL127" s="33">
        <v>30.717635717398903</v>
      </c>
      <c r="CM127" s="33">
        <v>0</v>
      </c>
      <c r="CN127" s="33">
        <v>2.2373169371076425</v>
      </c>
      <c r="CO127" s="33">
        <v>0</v>
      </c>
      <c r="CP127" s="33">
        <v>0</v>
      </c>
      <c r="CQ127" s="33">
        <v>718.36197238860268</v>
      </c>
      <c r="CR127" s="33">
        <v>8.3423112001703981</v>
      </c>
      <c r="CS127" s="33">
        <v>1116.7919214282626</v>
      </c>
      <c r="CT127" s="33">
        <v>324.83160891441958</v>
      </c>
      <c r="CU127" s="33">
        <v>84.370278755145478</v>
      </c>
      <c r="CV127" s="33">
        <v>594.85977989414107</v>
      </c>
      <c r="CW127" s="33">
        <v>795.89200503180439</v>
      </c>
      <c r="CX127" s="33">
        <v>186.03274941722614</v>
      </c>
      <c r="CY127" s="33">
        <v>602.46060749707203</v>
      </c>
      <c r="CZ127" s="33">
        <v>0</v>
      </c>
      <c r="DA127" s="33">
        <v>376.40203910915983</v>
      </c>
      <c r="DB127" s="33">
        <v>195.22605363007733</v>
      </c>
      <c r="DC127" s="33">
        <v>599.98379752340907</v>
      </c>
      <c r="DD127" s="33">
        <v>1238.4083835087881</v>
      </c>
      <c r="DE127" s="33">
        <v>0</v>
      </c>
      <c r="DF127" s="33">
        <v>0</v>
      </c>
      <c r="DG127" s="33">
        <v>17.269047622923754</v>
      </c>
      <c r="DH127" s="33">
        <v>0</v>
      </c>
      <c r="DI127" s="33">
        <v>0</v>
      </c>
      <c r="DJ127" s="33">
        <v>13.75833916251527</v>
      </c>
      <c r="DK127" s="33">
        <v>7.0314777488997091</v>
      </c>
      <c r="DL127" s="33">
        <v>113.80487807617656</v>
      </c>
      <c r="DM127" s="33">
        <v>3.8346774060773434</v>
      </c>
      <c r="DN127" s="33">
        <v>0</v>
      </c>
      <c r="DO127" s="33">
        <v>0</v>
      </c>
      <c r="DP127" s="69">
        <f t="shared" si="3"/>
        <v>209667.34796787077</v>
      </c>
      <c r="DQ127" s="33">
        <v>6130.1300413829167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18.505463143655053</v>
      </c>
      <c r="GF127" s="33">
        <v>2267.8746255142682</v>
      </c>
      <c r="GG127" s="44">
        <f t="shared" si="4"/>
        <v>218083.85809791161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9.4801928877311692</v>
      </c>
      <c r="D128" s="33">
        <v>0</v>
      </c>
      <c r="E128" s="33">
        <v>0</v>
      </c>
      <c r="F128" s="33">
        <v>0</v>
      </c>
      <c r="G128" s="33">
        <v>1.177289168595526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328.03613578594633</v>
      </c>
      <c r="X128" s="33">
        <v>0</v>
      </c>
      <c r="Y128" s="33">
        <v>0</v>
      </c>
      <c r="Z128" s="33">
        <v>0</v>
      </c>
      <c r="AA128" s="33">
        <v>0</v>
      </c>
      <c r="AB128" s="33">
        <v>1.1723499334902596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2.8512337773042229</v>
      </c>
      <c r="AY128" s="33">
        <v>0</v>
      </c>
      <c r="AZ128" s="33">
        <v>2.1785559146361395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344.89575746770362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344.89575746770362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3273.8797237723898</v>
      </c>
      <c r="D129" s="33">
        <v>0</v>
      </c>
      <c r="E129" s="33">
        <v>1614.4288510076321</v>
      </c>
      <c r="F129" s="33">
        <v>0</v>
      </c>
      <c r="G129" s="33">
        <v>0</v>
      </c>
      <c r="H129" s="33">
        <v>0</v>
      </c>
      <c r="I129" s="33">
        <v>62724.588733882512</v>
      </c>
      <c r="J129" s="33">
        <v>32.287146752904668</v>
      </c>
      <c r="K129" s="33">
        <v>262.34040720686659</v>
      </c>
      <c r="L129" s="33">
        <v>3457.1176579962862</v>
      </c>
      <c r="M129" s="33">
        <v>26732.662581847526</v>
      </c>
      <c r="N129" s="33">
        <v>29.682694566262114</v>
      </c>
      <c r="O129" s="33">
        <v>0</v>
      </c>
      <c r="P129" s="33">
        <v>468.62002065593271</v>
      </c>
      <c r="Q129" s="33">
        <v>40.69778083860912</v>
      </c>
      <c r="R129" s="33">
        <v>38676.226751395603</v>
      </c>
      <c r="S129" s="33">
        <v>0</v>
      </c>
      <c r="T129" s="33">
        <v>0</v>
      </c>
      <c r="U129" s="33">
        <v>0</v>
      </c>
      <c r="V129" s="33">
        <v>0</v>
      </c>
      <c r="W129" s="33">
        <v>15125.004519884764</v>
      </c>
      <c r="X129" s="33">
        <v>5876.9458886601851</v>
      </c>
      <c r="Y129" s="33">
        <v>15399.139973688016</v>
      </c>
      <c r="Z129" s="33">
        <v>23.954419766666845</v>
      </c>
      <c r="AA129" s="33">
        <v>0</v>
      </c>
      <c r="AB129" s="33">
        <v>0</v>
      </c>
      <c r="AC129" s="33">
        <v>0</v>
      </c>
      <c r="AD129" s="33">
        <v>52.07352245457831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11.178097971384128</v>
      </c>
      <c r="AK129" s="33">
        <v>13.217725528093835</v>
      </c>
      <c r="AL129" s="33">
        <v>0</v>
      </c>
      <c r="AM129" s="33">
        <v>0</v>
      </c>
      <c r="AN129" s="33">
        <v>2.6414702317384973</v>
      </c>
      <c r="AO129" s="33">
        <v>0</v>
      </c>
      <c r="AP129" s="33">
        <v>499.99723292951825</v>
      </c>
      <c r="AQ129" s="33">
        <v>3.2624181305012749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1087.6742430003192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5.5587330280723197</v>
      </c>
      <c r="BM129" s="33">
        <v>1162.7660529740415</v>
      </c>
      <c r="BN129" s="33">
        <v>5562.5381642308221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62.558174650853807</v>
      </c>
      <c r="BU129" s="33">
        <v>0</v>
      </c>
      <c r="BV129" s="33">
        <v>14.381355999659537</v>
      </c>
      <c r="BW129" s="33">
        <v>0</v>
      </c>
      <c r="BX129" s="33">
        <v>24.145492579671949</v>
      </c>
      <c r="BY129" s="33">
        <v>96.531794228247065</v>
      </c>
      <c r="BZ129" s="33">
        <v>41.851205912466135</v>
      </c>
      <c r="CA129" s="33">
        <v>11.00655409377765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14.201002372186528</v>
      </c>
      <c r="CJ129" s="33">
        <v>0</v>
      </c>
      <c r="CK129" s="33">
        <v>0</v>
      </c>
      <c r="CL129" s="33">
        <v>11.499093729425077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257.87800972882633</v>
      </c>
      <c r="CT129" s="33">
        <v>188.86811247287201</v>
      </c>
      <c r="CU129" s="33">
        <v>5.0202509364697816</v>
      </c>
      <c r="CV129" s="33">
        <v>83.487375553677495</v>
      </c>
      <c r="CW129" s="33">
        <v>90.149888329993374</v>
      </c>
      <c r="CX129" s="33">
        <v>33.658624902312262</v>
      </c>
      <c r="CY129" s="33">
        <v>42.377484967574397</v>
      </c>
      <c r="CZ129" s="33">
        <v>0</v>
      </c>
      <c r="DA129" s="33">
        <v>74.631292057472621</v>
      </c>
      <c r="DB129" s="33">
        <v>90.897946517424757</v>
      </c>
      <c r="DC129" s="33">
        <v>130.89892810991989</v>
      </c>
      <c r="DD129" s="33">
        <v>271.5550959416347</v>
      </c>
      <c r="DE129" s="33">
        <v>0</v>
      </c>
      <c r="DF129" s="33">
        <v>0</v>
      </c>
      <c r="DG129" s="33">
        <v>12.233067096991805</v>
      </c>
      <c r="DH129" s="33">
        <v>0</v>
      </c>
      <c r="DI129" s="33">
        <v>0</v>
      </c>
      <c r="DJ129" s="33">
        <v>10.623508015902004</v>
      </c>
      <c r="DK129" s="33">
        <v>1.7668839247215054</v>
      </c>
      <c r="DL129" s="33">
        <v>184.11860439824747</v>
      </c>
      <c r="DM129" s="33">
        <v>0</v>
      </c>
      <c r="DN129" s="33">
        <v>0</v>
      </c>
      <c r="DO129" s="33">
        <v>0</v>
      </c>
      <c r="DP129" s="69">
        <f t="shared" si="3"/>
        <v>183892.82455892151</v>
      </c>
      <c r="DQ129" s="33">
        <v>24747.355902628835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15.79308087953509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-1402.4412512123524</v>
      </c>
      <c r="GF129" s="33">
        <v>23439.634452881659</v>
      </c>
      <c r="GG129" s="44">
        <f t="shared" si="4"/>
        <v>230693.16674409917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48064.213208236615</v>
      </c>
      <c r="D130" s="33">
        <v>0</v>
      </c>
      <c r="E130" s="33">
        <v>3430.3940895039741</v>
      </c>
      <c r="F130" s="33">
        <v>0</v>
      </c>
      <c r="G130" s="33">
        <v>5.0002813045881958</v>
      </c>
      <c r="H130" s="33">
        <v>0</v>
      </c>
      <c r="I130" s="33">
        <v>1709.1941092313289</v>
      </c>
      <c r="J130" s="33">
        <v>51116.995632285252</v>
      </c>
      <c r="K130" s="33">
        <v>287.61523659898603</v>
      </c>
      <c r="L130" s="33">
        <v>1080.0650756923806</v>
      </c>
      <c r="M130" s="33">
        <v>11028.022110288961</v>
      </c>
      <c r="N130" s="33">
        <v>29.794231666602673</v>
      </c>
      <c r="O130" s="33">
        <v>0</v>
      </c>
      <c r="P130" s="33">
        <v>10.439889126312199</v>
      </c>
      <c r="Q130" s="33">
        <v>0</v>
      </c>
      <c r="R130" s="33">
        <v>0</v>
      </c>
      <c r="S130" s="33">
        <v>0</v>
      </c>
      <c r="T130" s="33">
        <v>68.28423069369731</v>
      </c>
      <c r="U130" s="33">
        <v>0</v>
      </c>
      <c r="V130" s="33">
        <v>7.6561278200643583</v>
      </c>
      <c r="W130" s="33">
        <v>113.76545718825682</v>
      </c>
      <c r="X130" s="33">
        <v>225.57912423405935</v>
      </c>
      <c r="Y130" s="33">
        <v>406.56558623372172</v>
      </c>
      <c r="Z130" s="33">
        <v>56.388459062935375</v>
      </c>
      <c r="AA130" s="33">
        <v>0</v>
      </c>
      <c r="AB130" s="33">
        <v>46.192192196678157</v>
      </c>
      <c r="AC130" s="33">
        <v>1.2767605976444005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5.1777680035482749</v>
      </c>
      <c r="AP130" s="33">
        <v>6.6926570192051331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3.272853070045838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12015.099939813954</v>
      </c>
      <c r="BN130" s="33">
        <v>30786.324994421178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117.6694011114995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69.756210633788513</v>
      </c>
      <c r="CJ130" s="33">
        <v>0</v>
      </c>
      <c r="CK130" s="33">
        <v>0</v>
      </c>
      <c r="CL130" s="33">
        <v>117.8936339484833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2276.9260187582104</v>
      </c>
      <c r="CT130" s="33">
        <v>1461.8644139406338</v>
      </c>
      <c r="CU130" s="33">
        <v>18.720696368206294</v>
      </c>
      <c r="CV130" s="33">
        <v>409.84347600207207</v>
      </c>
      <c r="CW130" s="33">
        <v>411.59334759973643</v>
      </c>
      <c r="CX130" s="33">
        <v>149.12420276823229</v>
      </c>
      <c r="CY130" s="33">
        <v>203.90995254802201</v>
      </c>
      <c r="CZ130" s="33">
        <v>0</v>
      </c>
      <c r="DA130" s="33">
        <v>717.91010321305987</v>
      </c>
      <c r="DB130" s="33">
        <v>1076.3840178609921</v>
      </c>
      <c r="DC130" s="33">
        <v>1555.2648682418908</v>
      </c>
      <c r="DD130" s="33">
        <v>3213.0961014753116</v>
      </c>
      <c r="DE130" s="33">
        <v>0</v>
      </c>
      <c r="DF130" s="33">
        <v>0</v>
      </c>
      <c r="DG130" s="33">
        <v>20.678399351638557</v>
      </c>
      <c r="DH130" s="33">
        <v>0</v>
      </c>
      <c r="DI130" s="33">
        <v>0</v>
      </c>
      <c r="DJ130" s="33">
        <v>18.054139760039355</v>
      </c>
      <c r="DK130" s="33">
        <v>2.5101478573317717</v>
      </c>
      <c r="DL130" s="33">
        <v>285.28024942065247</v>
      </c>
      <c r="DM130" s="33">
        <v>0</v>
      </c>
      <c r="DN130" s="33">
        <v>0</v>
      </c>
      <c r="DO130" s="33">
        <v>0</v>
      </c>
      <c r="DP130" s="69">
        <f t="shared" si="3"/>
        <v>172630.48939514969</v>
      </c>
      <c r="DQ130" s="33">
        <v>126704.11380834269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254.50196720456015</v>
      </c>
      <c r="GF130" s="33">
        <v>53304.814422886855</v>
      </c>
      <c r="GG130" s="44">
        <f t="shared" si="4"/>
        <v>352893.91959358379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3974.2981698290323</v>
      </c>
      <c r="D131" s="33">
        <v>0</v>
      </c>
      <c r="E131" s="33">
        <v>0</v>
      </c>
      <c r="F131" s="33">
        <v>0</v>
      </c>
      <c r="G131" s="33">
        <v>1.5753587723552716</v>
      </c>
      <c r="H131" s="33">
        <v>0</v>
      </c>
      <c r="I131" s="33">
        <v>3115.3964834257608</v>
      </c>
      <c r="J131" s="33">
        <v>305.38712331105177</v>
      </c>
      <c r="K131" s="33">
        <v>17652.021090519356</v>
      </c>
      <c r="L131" s="33">
        <v>5708.3514109421185</v>
      </c>
      <c r="M131" s="33">
        <v>9654.7751381504531</v>
      </c>
      <c r="N131" s="33">
        <v>382.63987830392978</v>
      </c>
      <c r="O131" s="33">
        <v>212.58546491135607</v>
      </c>
      <c r="P131" s="33">
        <v>29.827000893535818</v>
      </c>
      <c r="Q131" s="33">
        <v>1.2003600371158623</v>
      </c>
      <c r="R131" s="33">
        <v>19.090526919642478</v>
      </c>
      <c r="S131" s="33">
        <v>16.384426257099026</v>
      </c>
      <c r="T131" s="33">
        <v>350.83083362794042</v>
      </c>
      <c r="U131" s="33">
        <v>0</v>
      </c>
      <c r="V131" s="33">
        <v>5.4221660035507604</v>
      </c>
      <c r="W131" s="33">
        <v>1898.0594543987881</v>
      </c>
      <c r="X131" s="33">
        <v>1708.1410293285812</v>
      </c>
      <c r="Y131" s="33">
        <v>9083.9219207978549</v>
      </c>
      <c r="Z131" s="33">
        <v>1.2908466436467445</v>
      </c>
      <c r="AA131" s="33">
        <v>0</v>
      </c>
      <c r="AB131" s="33">
        <v>20.736389241767075</v>
      </c>
      <c r="AC131" s="33">
        <v>8.597607121993283</v>
      </c>
      <c r="AD131" s="33">
        <v>5.4850582106649188</v>
      </c>
      <c r="AE131" s="33">
        <v>2.5220308081314529</v>
      </c>
      <c r="AF131" s="33">
        <v>0</v>
      </c>
      <c r="AG131" s="33">
        <v>0</v>
      </c>
      <c r="AH131" s="33">
        <v>0</v>
      </c>
      <c r="AI131" s="33">
        <v>1.0526512239361945</v>
      </c>
      <c r="AJ131" s="33">
        <v>0</v>
      </c>
      <c r="AK131" s="33">
        <v>4.209785841204515</v>
      </c>
      <c r="AL131" s="33">
        <v>0</v>
      </c>
      <c r="AM131" s="33">
        <v>0</v>
      </c>
      <c r="AN131" s="33">
        <v>1.8951275217653336</v>
      </c>
      <c r="AO131" s="33">
        <v>0</v>
      </c>
      <c r="AP131" s="33">
        <v>8.1809515011291722</v>
      </c>
      <c r="AQ131" s="33">
        <v>1.2216004371700862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9.6209333779576145</v>
      </c>
      <c r="AY131" s="33">
        <v>74.917933254104668</v>
      </c>
      <c r="AZ131" s="33">
        <v>4.0125120337256659</v>
      </c>
      <c r="BA131" s="33">
        <v>7.5547203810158123</v>
      </c>
      <c r="BB131" s="33">
        <v>0</v>
      </c>
      <c r="BC131" s="33">
        <v>0</v>
      </c>
      <c r="BD131" s="33">
        <v>0</v>
      </c>
      <c r="BE131" s="33">
        <v>3.3966072010523201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812.27371273186691</v>
      </c>
      <c r="BN131" s="33">
        <v>2177.6883313023327</v>
      </c>
      <c r="BO131" s="33">
        <v>2.5056938748054143</v>
      </c>
      <c r="BP131" s="33">
        <v>0</v>
      </c>
      <c r="BQ131" s="33">
        <v>3.3024823411279209</v>
      </c>
      <c r="BR131" s="33">
        <v>1.5652950159249037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3.3149461978957695</v>
      </c>
      <c r="BZ131" s="33">
        <v>0</v>
      </c>
      <c r="CA131" s="33">
        <v>8.7050718706285153</v>
      </c>
      <c r="CB131" s="33">
        <v>0</v>
      </c>
      <c r="CC131" s="33">
        <v>0</v>
      </c>
      <c r="CD131" s="33">
        <v>0</v>
      </c>
      <c r="CE131" s="33">
        <v>0</v>
      </c>
      <c r="CF131" s="33">
        <v>1.0663108555261878</v>
      </c>
      <c r="CG131" s="33">
        <v>1.004822345931762</v>
      </c>
      <c r="CH131" s="33">
        <v>0</v>
      </c>
      <c r="CI131" s="33">
        <v>7.2129027714374452</v>
      </c>
      <c r="CJ131" s="33">
        <v>0</v>
      </c>
      <c r="CK131" s="33">
        <v>0</v>
      </c>
      <c r="CL131" s="33">
        <v>10.280460555679841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177.69532104013413</v>
      </c>
      <c r="CT131" s="33">
        <v>119.32746998208512</v>
      </c>
      <c r="CU131" s="33">
        <v>4.8447674559598184</v>
      </c>
      <c r="CV131" s="33">
        <v>53.374625684777193</v>
      </c>
      <c r="CW131" s="33">
        <v>75.192412592996661</v>
      </c>
      <c r="CX131" s="33">
        <v>18.374296593520402</v>
      </c>
      <c r="CY131" s="33">
        <v>61.417647393297472</v>
      </c>
      <c r="CZ131" s="33">
        <v>0</v>
      </c>
      <c r="DA131" s="33">
        <v>88.962508811450107</v>
      </c>
      <c r="DB131" s="33">
        <v>73.901803685272938</v>
      </c>
      <c r="DC131" s="33">
        <v>166.98295883249472</v>
      </c>
      <c r="DD131" s="33">
        <v>315.7073575644996</v>
      </c>
      <c r="DE131" s="33">
        <v>0</v>
      </c>
      <c r="DF131" s="33">
        <v>0</v>
      </c>
      <c r="DG131" s="33">
        <v>3.1763976120549633</v>
      </c>
      <c r="DH131" s="33">
        <v>1.0145866485722297</v>
      </c>
      <c r="DI131" s="33">
        <v>0</v>
      </c>
      <c r="DJ131" s="33">
        <v>2.6119293137024138</v>
      </c>
      <c r="DK131" s="33">
        <v>1.2563198396972917</v>
      </c>
      <c r="DL131" s="33">
        <v>21.462394875253445</v>
      </c>
      <c r="DM131" s="33">
        <v>0</v>
      </c>
      <c r="DN131" s="33">
        <v>0</v>
      </c>
      <c r="DO131" s="33">
        <v>0</v>
      </c>
      <c r="DP131" s="69">
        <f t="shared" si="3"/>
        <v>58488.825419017703</v>
      </c>
      <c r="DQ131" s="33">
        <v>42805.382316604162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14.427109793142153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26391.685987192872</v>
      </c>
      <c r="GF131" s="33">
        <v>10046.138131334661</v>
      </c>
      <c r="GG131" s="44">
        <f t="shared" si="4"/>
        <v>137746.45896394254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8856.4513382300483</v>
      </c>
      <c r="D132" s="33">
        <v>0</v>
      </c>
      <c r="E132" s="33">
        <v>1.9055963151862998</v>
      </c>
      <c r="F132" s="33">
        <v>0</v>
      </c>
      <c r="G132" s="33">
        <v>10.789769434302686</v>
      </c>
      <c r="H132" s="33">
        <v>0</v>
      </c>
      <c r="I132" s="33">
        <v>1679.6169372928969</v>
      </c>
      <c r="J132" s="33">
        <v>171.26694257885171</v>
      </c>
      <c r="K132" s="33">
        <v>455.01893041124777</v>
      </c>
      <c r="L132" s="33">
        <v>8343.9194236684616</v>
      </c>
      <c r="M132" s="33">
        <v>5697.8914802499867</v>
      </c>
      <c r="N132" s="33">
        <v>12192.897202278655</v>
      </c>
      <c r="O132" s="33">
        <v>38.062725206626375</v>
      </c>
      <c r="P132" s="33">
        <v>295.14106888650696</v>
      </c>
      <c r="Q132" s="33">
        <v>19.784827409100338</v>
      </c>
      <c r="R132" s="33">
        <v>54.305109603645427</v>
      </c>
      <c r="S132" s="33">
        <v>894.89037016758073</v>
      </c>
      <c r="T132" s="33">
        <v>10457.087354104882</v>
      </c>
      <c r="U132" s="33">
        <v>4.6854454690355567</v>
      </c>
      <c r="V132" s="33">
        <v>20.161818504898108</v>
      </c>
      <c r="W132" s="33">
        <v>1810.3079536392938</v>
      </c>
      <c r="X132" s="33">
        <v>1221.7214690137512</v>
      </c>
      <c r="Y132" s="33">
        <v>801.5189663135809</v>
      </c>
      <c r="Z132" s="33">
        <v>54.67662726947038</v>
      </c>
      <c r="AA132" s="33">
        <v>542.87497182593859</v>
      </c>
      <c r="AB132" s="33">
        <v>793.4018907417817</v>
      </c>
      <c r="AC132" s="33">
        <v>26.019095077054665</v>
      </c>
      <c r="AD132" s="33">
        <v>60.680020515414185</v>
      </c>
      <c r="AE132" s="33">
        <v>47.734780219651157</v>
      </c>
      <c r="AF132" s="33">
        <v>6.2858412446797765</v>
      </c>
      <c r="AG132" s="33">
        <v>11.581799292471038</v>
      </c>
      <c r="AH132" s="33">
        <v>10.39930960443283</v>
      </c>
      <c r="AI132" s="33">
        <v>32.253267642795599</v>
      </c>
      <c r="AJ132" s="33">
        <v>24.96243693649194</v>
      </c>
      <c r="AK132" s="33">
        <v>26.507775019798057</v>
      </c>
      <c r="AL132" s="33">
        <v>9.3371110136126187</v>
      </c>
      <c r="AM132" s="33">
        <v>2.143026096411643</v>
      </c>
      <c r="AN132" s="33">
        <v>112.00396952144837</v>
      </c>
      <c r="AO132" s="33">
        <v>5.3558746238287176</v>
      </c>
      <c r="AP132" s="33">
        <v>93.418601458891118</v>
      </c>
      <c r="AQ132" s="33">
        <v>9.7264958160155306</v>
      </c>
      <c r="AR132" s="33">
        <v>0</v>
      </c>
      <c r="AS132" s="33">
        <v>1.2880959771099347</v>
      </c>
      <c r="AT132" s="33">
        <v>0</v>
      </c>
      <c r="AU132" s="33">
        <v>0</v>
      </c>
      <c r="AV132" s="33">
        <v>0</v>
      </c>
      <c r="AW132" s="33">
        <v>0</v>
      </c>
      <c r="AX132" s="33">
        <v>18.647049812347067</v>
      </c>
      <c r="AY132" s="33">
        <v>10.913176410880608</v>
      </c>
      <c r="AZ132" s="33">
        <v>17.192460291889049</v>
      </c>
      <c r="BA132" s="33">
        <v>35.268263436154733</v>
      </c>
      <c r="BB132" s="33">
        <v>1.2532393148736856</v>
      </c>
      <c r="BC132" s="33">
        <v>1.1947030445003841</v>
      </c>
      <c r="BD132" s="33">
        <v>5.141895148454716</v>
      </c>
      <c r="BE132" s="33">
        <v>28.200268490337177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2.8850601375159952</v>
      </c>
      <c r="BL132" s="33">
        <v>0</v>
      </c>
      <c r="BM132" s="33">
        <v>2592.1393096870061</v>
      </c>
      <c r="BN132" s="33">
        <v>6315.1914194843557</v>
      </c>
      <c r="BO132" s="33">
        <v>11.17888821538293</v>
      </c>
      <c r="BP132" s="33">
        <v>0</v>
      </c>
      <c r="BQ132" s="33">
        <v>42.032964272304355</v>
      </c>
      <c r="BR132" s="33">
        <v>3.4602589697758313</v>
      </c>
      <c r="BS132" s="33">
        <v>1.1217357644610491</v>
      </c>
      <c r="BT132" s="33">
        <v>1.3341373053956644</v>
      </c>
      <c r="BU132" s="33">
        <v>1.1213991356729482</v>
      </c>
      <c r="BV132" s="33">
        <v>2.3969098196766314</v>
      </c>
      <c r="BW132" s="33">
        <v>1.1017109676766657</v>
      </c>
      <c r="BX132" s="33">
        <v>0</v>
      </c>
      <c r="BY132" s="33">
        <v>18.542775717148526</v>
      </c>
      <c r="BZ132" s="33">
        <v>0</v>
      </c>
      <c r="CA132" s="33">
        <v>32.172847571202375</v>
      </c>
      <c r="CB132" s="33">
        <v>0</v>
      </c>
      <c r="CC132" s="33">
        <v>0</v>
      </c>
      <c r="CD132" s="33">
        <v>0</v>
      </c>
      <c r="CE132" s="33">
        <v>2.3140992647709271</v>
      </c>
      <c r="CF132" s="33">
        <v>9.1213213833895619</v>
      </c>
      <c r="CG132" s="33">
        <v>12.647477358028381</v>
      </c>
      <c r="CH132" s="33">
        <v>2.4161786338896603</v>
      </c>
      <c r="CI132" s="33">
        <v>40.691867900281636</v>
      </c>
      <c r="CJ132" s="33">
        <v>1.1515489773243142</v>
      </c>
      <c r="CK132" s="33">
        <v>3.9371463546439971</v>
      </c>
      <c r="CL132" s="33">
        <v>63.260783168234347</v>
      </c>
      <c r="CM132" s="33">
        <v>2.575941426401902</v>
      </c>
      <c r="CN132" s="33">
        <v>1.150955173774004</v>
      </c>
      <c r="CO132" s="33">
        <v>0</v>
      </c>
      <c r="CP132" s="33">
        <v>0</v>
      </c>
      <c r="CQ132" s="33">
        <v>1.0607340686952824</v>
      </c>
      <c r="CR132" s="33">
        <v>4.2633977836698786</v>
      </c>
      <c r="CS132" s="33">
        <v>682.84302414149795</v>
      </c>
      <c r="CT132" s="33">
        <v>692.77934244256232</v>
      </c>
      <c r="CU132" s="33">
        <v>9.8618344581664239</v>
      </c>
      <c r="CV132" s="33">
        <v>174.69973103353863</v>
      </c>
      <c r="CW132" s="33">
        <v>200.92841743786249</v>
      </c>
      <c r="CX132" s="33">
        <v>90.361997091405982</v>
      </c>
      <c r="CY132" s="33">
        <v>125.12288572310457</v>
      </c>
      <c r="CZ132" s="33">
        <v>1.1710920552105792</v>
      </c>
      <c r="DA132" s="33">
        <v>421.82365875146002</v>
      </c>
      <c r="DB132" s="33">
        <v>493.44517653812636</v>
      </c>
      <c r="DC132" s="33">
        <v>379.76640452451295</v>
      </c>
      <c r="DD132" s="33">
        <v>799.79650107647342</v>
      </c>
      <c r="DE132" s="33">
        <v>2.6334968556376204</v>
      </c>
      <c r="DF132" s="33">
        <v>17.284675171887145</v>
      </c>
      <c r="DG132" s="33">
        <v>55.832275747498308</v>
      </c>
      <c r="DH132" s="33">
        <v>2.6306648057359752</v>
      </c>
      <c r="DI132" s="33">
        <v>2.0780202700193122</v>
      </c>
      <c r="DJ132" s="33">
        <v>47.544701229997635</v>
      </c>
      <c r="DK132" s="33">
        <v>8.7315795545756743</v>
      </c>
      <c r="DL132" s="33">
        <v>433.3783712420053</v>
      </c>
      <c r="DM132" s="33">
        <v>5.2406867721612889</v>
      </c>
      <c r="DN132" s="33">
        <v>0</v>
      </c>
      <c r="DO132" s="33">
        <v>0</v>
      </c>
      <c r="DP132" s="69">
        <f t="shared" si="3"/>
        <v>68833.112180089374</v>
      </c>
      <c r="DQ132" s="33">
        <v>84419.007070967826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37.298928758972473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-35.448591317818988</v>
      </c>
      <c r="GF132" s="33">
        <v>6356.0264627342622</v>
      </c>
      <c r="GG132" s="44">
        <f t="shared" si="4"/>
        <v>159609.99605123265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1310379.1325387601</v>
      </c>
      <c r="D133" s="33">
        <v>10.480805341364976</v>
      </c>
      <c r="E133" s="33">
        <v>3000.6992424067957</v>
      </c>
      <c r="F133" s="33">
        <v>7.7031155989580116</v>
      </c>
      <c r="G133" s="33">
        <v>147.65396953592713</v>
      </c>
      <c r="H133" s="33">
        <v>0</v>
      </c>
      <c r="I133" s="33">
        <v>46998.827765087357</v>
      </c>
      <c r="J133" s="33">
        <v>19617.51203365621</v>
      </c>
      <c r="K133" s="33">
        <v>26990.818734463206</v>
      </c>
      <c r="L133" s="33">
        <v>93027.718877896332</v>
      </c>
      <c r="M133" s="33">
        <v>259248.91210215844</v>
      </c>
      <c r="N133" s="33">
        <v>107249.5506130741</v>
      </c>
      <c r="O133" s="33">
        <v>7128.2955751107165</v>
      </c>
      <c r="P133" s="33">
        <v>1046.2854729335318</v>
      </c>
      <c r="Q133" s="33">
        <v>114.66763223696071</v>
      </c>
      <c r="R133" s="33">
        <v>870.00798563452338</v>
      </c>
      <c r="S133" s="33">
        <v>1388.3453025430533</v>
      </c>
      <c r="T133" s="33">
        <v>5646.4873913656329</v>
      </c>
      <c r="U133" s="33">
        <v>95.404722464374558</v>
      </c>
      <c r="V133" s="33">
        <v>267.6973773103233</v>
      </c>
      <c r="W133" s="33">
        <v>25888.947069733116</v>
      </c>
      <c r="X133" s="33">
        <v>64282.775065584676</v>
      </c>
      <c r="Y133" s="33">
        <v>10784.560800176729</v>
      </c>
      <c r="Z133" s="33">
        <v>6691.6182893254045</v>
      </c>
      <c r="AA133" s="33">
        <v>1017.8974368681874</v>
      </c>
      <c r="AB133" s="33">
        <v>952.99625395091448</v>
      </c>
      <c r="AC133" s="33">
        <v>414.60491306348831</v>
      </c>
      <c r="AD133" s="33">
        <v>1944.2475303997965</v>
      </c>
      <c r="AE133" s="33">
        <v>902.95668117929665</v>
      </c>
      <c r="AF133" s="33">
        <v>78.033790656630003</v>
      </c>
      <c r="AG133" s="33">
        <v>244.62948253987776</v>
      </c>
      <c r="AH133" s="33">
        <v>207.67982043517739</v>
      </c>
      <c r="AI133" s="33">
        <v>505.83944531167754</v>
      </c>
      <c r="AJ133" s="33">
        <v>723.73266949048946</v>
      </c>
      <c r="AK133" s="33">
        <v>581.20585902523578</v>
      </c>
      <c r="AL133" s="33">
        <v>85.435748137369231</v>
      </c>
      <c r="AM133" s="33">
        <v>25.434289454033891</v>
      </c>
      <c r="AN133" s="33">
        <v>483.38385715905014</v>
      </c>
      <c r="AO133" s="33">
        <v>33.157370582214682</v>
      </c>
      <c r="AP133" s="33">
        <v>1629.5941556941189</v>
      </c>
      <c r="AQ133" s="33">
        <v>166.72156916826117</v>
      </c>
      <c r="AR133" s="33">
        <v>4.4984071680590203</v>
      </c>
      <c r="AS133" s="33">
        <v>16.429893642711598</v>
      </c>
      <c r="AT133" s="33">
        <v>2.6682719474524381</v>
      </c>
      <c r="AU133" s="33">
        <v>2.4422685672367739</v>
      </c>
      <c r="AV133" s="33">
        <v>3.2510004505281089</v>
      </c>
      <c r="AW133" s="33">
        <v>16.254160338905876</v>
      </c>
      <c r="AX133" s="33">
        <v>632.44357925076497</v>
      </c>
      <c r="AY133" s="33">
        <v>51.036091782849063</v>
      </c>
      <c r="AZ133" s="33">
        <v>132.31622227504749</v>
      </c>
      <c r="BA133" s="33">
        <v>311.78858868316257</v>
      </c>
      <c r="BB133" s="33">
        <v>22.754268366823933</v>
      </c>
      <c r="BC133" s="33">
        <v>22.352606918482216</v>
      </c>
      <c r="BD133" s="33">
        <v>274.22507141269836</v>
      </c>
      <c r="BE133" s="33">
        <v>378.5054668873147</v>
      </c>
      <c r="BF133" s="33">
        <v>8.380333455859839</v>
      </c>
      <c r="BG133" s="33">
        <v>8.5158337464679725</v>
      </c>
      <c r="BH133" s="33">
        <v>16.428215457437872</v>
      </c>
      <c r="BI133" s="33">
        <v>10.777810067610691</v>
      </c>
      <c r="BJ133" s="33">
        <v>3.5820592887231983</v>
      </c>
      <c r="BK133" s="33">
        <v>39.477883784860168</v>
      </c>
      <c r="BL133" s="33">
        <v>6.6650493927858792</v>
      </c>
      <c r="BM133" s="33">
        <v>7152.9372808396047</v>
      </c>
      <c r="BN133" s="33">
        <v>18161.472293212551</v>
      </c>
      <c r="BO133" s="33">
        <v>203.11083849010942</v>
      </c>
      <c r="BP133" s="33">
        <v>0</v>
      </c>
      <c r="BQ133" s="33">
        <v>1440.5817212768875</v>
      </c>
      <c r="BR133" s="33">
        <v>97.481133826952103</v>
      </c>
      <c r="BS133" s="33">
        <v>30.38949580957356</v>
      </c>
      <c r="BT133" s="33">
        <v>20.544759858731076</v>
      </c>
      <c r="BU133" s="33">
        <v>17.123384446962486</v>
      </c>
      <c r="BV133" s="33">
        <v>65.507727722787166</v>
      </c>
      <c r="BW133" s="33">
        <v>8.6373284352518933</v>
      </c>
      <c r="BX133" s="33">
        <v>29.436177621705596</v>
      </c>
      <c r="BY133" s="33">
        <v>235.51110681329959</v>
      </c>
      <c r="BZ133" s="33">
        <v>15.87224272765495</v>
      </c>
      <c r="CA133" s="33">
        <v>145.94805181661835</v>
      </c>
      <c r="CB133" s="33">
        <v>6.1798035070706625</v>
      </c>
      <c r="CC133" s="33">
        <v>11.368560743707109</v>
      </c>
      <c r="CD133" s="33">
        <v>12.176527585997109</v>
      </c>
      <c r="CE133" s="33">
        <v>57.437458949067839</v>
      </c>
      <c r="CF133" s="33">
        <v>128.34958380001279</v>
      </c>
      <c r="CG133" s="33">
        <v>139.01628943474748</v>
      </c>
      <c r="CH133" s="33">
        <v>26.988767121062477</v>
      </c>
      <c r="CI133" s="33">
        <v>200.69035632011887</v>
      </c>
      <c r="CJ133" s="33">
        <v>28.015992656431887</v>
      </c>
      <c r="CK133" s="33">
        <v>63.093224670168993</v>
      </c>
      <c r="CL133" s="33">
        <v>258.60810576422131</v>
      </c>
      <c r="CM133" s="33">
        <v>51.567054004418154</v>
      </c>
      <c r="CN133" s="33">
        <v>19.117195547177229</v>
      </c>
      <c r="CO133" s="33">
        <v>8.1442959107333373</v>
      </c>
      <c r="CP133" s="33">
        <v>11.407117404127719</v>
      </c>
      <c r="CQ133" s="33">
        <v>108.70734038968116</v>
      </c>
      <c r="CR133" s="33">
        <v>68.348551727500876</v>
      </c>
      <c r="CS133" s="33">
        <v>3687.6790728502965</v>
      </c>
      <c r="CT133" s="33">
        <v>3459.5376005627554</v>
      </c>
      <c r="CU133" s="33">
        <v>112.34207032315803</v>
      </c>
      <c r="CV133" s="33">
        <v>1289.5861738519056</v>
      </c>
      <c r="CW133" s="33">
        <v>1324.4120575914862</v>
      </c>
      <c r="CX133" s="33">
        <v>368.3076228150727</v>
      </c>
      <c r="CY133" s="33">
        <v>775.83808463179685</v>
      </c>
      <c r="CZ133" s="33">
        <v>21.157530830263802</v>
      </c>
      <c r="DA133" s="33">
        <v>1673.9611716441725</v>
      </c>
      <c r="DB133" s="33">
        <v>1856.5912278081662</v>
      </c>
      <c r="DC133" s="33">
        <v>3463.8450094600016</v>
      </c>
      <c r="DD133" s="33">
        <v>6952.1234139511471</v>
      </c>
      <c r="DE133" s="33">
        <v>27.283978614008731</v>
      </c>
      <c r="DF133" s="33">
        <v>29.976175652370515</v>
      </c>
      <c r="DG133" s="33">
        <v>476.82520145181024</v>
      </c>
      <c r="DH133" s="33">
        <v>94.444648234711693</v>
      </c>
      <c r="DI133" s="33">
        <v>33.411717834486559</v>
      </c>
      <c r="DJ133" s="33">
        <v>382.24410977380523</v>
      </c>
      <c r="DK133" s="33">
        <v>173.3654327113438</v>
      </c>
      <c r="DL133" s="33">
        <v>3203.5779994231643</v>
      </c>
      <c r="DM133" s="33">
        <v>34.470818421680526</v>
      </c>
      <c r="DN133" s="33">
        <v>39.476211347037328</v>
      </c>
      <c r="DO133" s="33">
        <v>0</v>
      </c>
      <c r="DP133" s="69">
        <f t="shared" si="3"/>
        <v>2061150.6735366187</v>
      </c>
      <c r="DQ133" s="33">
        <v>505675.89378620958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123.53018939883582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-85977.295774138067</v>
      </c>
      <c r="GF133" s="33">
        <v>113861.14997727585</v>
      </c>
      <c r="GG133" s="44">
        <f t="shared" si="4"/>
        <v>2594833.9517153646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1957.4766835111889</v>
      </c>
      <c r="D134" s="33">
        <v>20.908226280628821</v>
      </c>
      <c r="E134" s="33">
        <v>11700.929450086003</v>
      </c>
      <c r="F134" s="33">
        <v>54.254553453146272</v>
      </c>
      <c r="G134" s="33">
        <v>14.471497538616509</v>
      </c>
      <c r="H134" s="33">
        <v>0</v>
      </c>
      <c r="I134" s="33">
        <v>452.1941795347289</v>
      </c>
      <c r="J134" s="33">
        <v>180.05148731195752</v>
      </c>
      <c r="K134" s="33">
        <v>621.21562020659167</v>
      </c>
      <c r="L134" s="33">
        <v>544.48278698660454</v>
      </c>
      <c r="M134" s="33">
        <v>3325.4422546834749</v>
      </c>
      <c r="N134" s="33">
        <v>6104.4907703535973</v>
      </c>
      <c r="O134" s="33">
        <v>84.59220597182177</v>
      </c>
      <c r="P134" s="33">
        <v>258.96536686398633</v>
      </c>
      <c r="Q134" s="33">
        <v>192.46082064877606</v>
      </c>
      <c r="R134" s="33">
        <v>10.803919035571504</v>
      </c>
      <c r="S134" s="33">
        <v>122.06553598641939</v>
      </c>
      <c r="T134" s="33">
        <v>213.47581953321847</v>
      </c>
      <c r="U134" s="33">
        <v>153.65244915096611</v>
      </c>
      <c r="V134" s="33">
        <v>89.956810266073248</v>
      </c>
      <c r="W134" s="33">
        <v>2338.5846453550971</v>
      </c>
      <c r="X134" s="33">
        <v>5561.2034209449739</v>
      </c>
      <c r="Y134" s="33">
        <v>547.44679297205141</v>
      </c>
      <c r="Z134" s="33">
        <v>466.52307404188161</v>
      </c>
      <c r="AA134" s="33">
        <v>112.58691064655085</v>
      </c>
      <c r="AB134" s="33">
        <v>142.27891904235528</v>
      </c>
      <c r="AC134" s="33">
        <v>42.54962864668461</v>
      </c>
      <c r="AD134" s="33">
        <v>386.58027354205404</v>
      </c>
      <c r="AE134" s="33">
        <v>754.59121501264337</v>
      </c>
      <c r="AF134" s="33">
        <v>259.3759398972299</v>
      </c>
      <c r="AG134" s="33">
        <v>119.62706679054571</v>
      </c>
      <c r="AH134" s="33">
        <v>80.264168321837289</v>
      </c>
      <c r="AI134" s="33">
        <v>292.03217676079521</v>
      </c>
      <c r="AJ134" s="33">
        <v>255.96345472620118</v>
      </c>
      <c r="AK134" s="33">
        <v>897.36340637734827</v>
      </c>
      <c r="AL134" s="33">
        <v>65.799535673768389</v>
      </c>
      <c r="AM134" s="33">
        <v>64.528212284866143</v>
      </c>
      <c r="AN134" s="33">
        <v>472.8547308968341</v>
      </c>
      <c r="AO134" s="33">
        <v>101.42274613242274</v>
      </c>
      <c r="AP134" s="33">
        <v>34.342234411342034</v>
      </c>
      <c r="AQ134" s="33">
        <v>114.16377107716269</v>
      </c>
      <c r="AR134" s="33">
        <v>17.165676787716439</v>
      </c>
      <c r="AS134" s="33">
        <v>25.985379884869126</v>
      </c>
      <c r="AT134" s="33">
        <v>48.762521325394147</v>
      </c>
      <c r="AU134" s="33">
        <v>80.339926616672457</v>
      </c>
      <c r="AV134" s="33">
        <v>360.02456990295479</v>
      </c>
      <c r="AW134" s="33">
        <v>15.894726940016572</v>
      </c>
      <c r="AX134" s="33">
        <v>354.06632221058175</v>
      </c>
      <c r="AY134" s="33">
        <v>2677.3895827210049</v>
      </c>
      <c r="AZ134" s="33">
        <v>211.40072113777816</v>
      </c>
      <c r="BA134" s="33">
        <v>182.7816670631309</v>
      </c>
      <c r="BB134" s="33">
        <v>167.53934002857201</v>
      </c>
      <c r="BC134" s="33">
        <v>108.15641888159261</v>
      </c>
      <c r="BD134" s="33">
        <v>1233.368364282778</v>
      </c>
      <c r="BE134" s="33">
        <v>1958.9472691869523</v>
      </c>
      <c r="BF134" s="33">
        <v>26.637012137817752</v>
      </c>
      <c r="BG134" s="33">
        <v>54.333030842120031</v>
      </c>
      <c r="BH134" s="33">
        <v>180.05621108403554</v>
      </c>
      <c r="BI134" s="33">
        <v>42.472009980328131</v>
      </c>
      <c r="BJ134" s="33">
        <v>16.517480721160183</v>
      </c>
      <c r="BK134" s="33">
        <v>166.48551016120007</v>
      </c>
      <c r="BL134" s="33">
        <v>22.499585158518126</v>
      </c>
      <c r="BM134" s="33">
        <v>11772.63823686847</v>
      </c>
      <c r="BN134" s="33">
        <v>30181.34080570058</v>
      </c>
      <c r="BO134" s="33">
        <v>902.274900493529</v>
      </c>
      <c r="BP134" s="33">
        <v>2.1451454042729985</v>
      </c>
      <c r="BQ134" s="33">
        <v>704.00179370891897</v>
      </c>
      <c r="BR134" s="33">
        <v>1057.7874155294733</v>
      </c>
      <c r="BS134" s="33">
        <v>81.665826640541397</v>
      </c>
      <c r="BT134" s="33">
        <v>65.083161149429387</v>
      </c>
      <c r="BU134" s="33">
        <v>110.09642751939268</v>
      </c>
      <c r="BV134" s="33">
        <v>226.59969271116509</v>
      </c>
      <c r="BW134" s="33">
        <v>138.14229002084582</v>
      </c>
      <c r="BX134" s="33">
        <v>70.160292096541923</v>
      </c>
      <c r="BY134" s="33">
        <v>939.20910288491677</v>
      </c>
      <c r="BZ134" s="33">
        <v>32.942357550358665</v>
      </c>
      <c r="CA134" s="33">
        <v>196.23538371497787</v>
      </c>
      <c r="CB134" s="33">
        <v>26.705802596999291</v>
      </c>
      <c r="CC134" s="33">
        <v>0</v>
      </c>
      <c r="CD134" s="33">
        <v>32.130017078713543</v>
      </c>
      <c r="CE134" s="33">
        <v>412.75335400694701</v>
      </c>
      <c r="CF134" s="33">
        <v>165.35574192916368</v>
      </c>
      <c r="CG134" s="33">
        <v>744.71908043307053</v>
      </c>
      <c r="CH134" s="33">
        <v>14.36336789824597</v>
      </c>
      <c r="CI134" s="33">
        <v>58.49870965526965</v>
      </c>
      <c r="CJ134" s="33">
        <v>82.88216223486512</v>
      </c>
      <c r="CK134" s="33">
        <v>195.66433375649811</v>
      </c>
      <c r="CL134" s="33">
        <v>120.69473757413868</v>
      </c>
      <c r="CM134" s="33">
        <v>71.543837251228084</v>
      </c>
      <c r="CN134" s="33">
        <v>51.325345209431937</v>
      </c>
      <c r="CO134" s="33">
        <v>76.023664780394242</v>
      </c>
      <c r="CP134" s="33">
        <v>33.118903166545287</v>
      </c>
      <c r="CQ134" s="33">
        <v>49.418926337788037</v>
      </c>
      <c r="CR134" s="33">
        <v>194.66239875962961</v>
      </c>
      <c r="CS134" s="33">
        <v>777.50827268642729</v>
      </c>
      <c r="CT134" s="33">
        <v>928.2492047046162</v>
      </c>
      <c r="CU134" s="33">
        <v>22.088620216058455</v>
      </c>
      <c r="CV134" s="33">
        <v>354.818059628095</v>
      </c>
      <c r="CW134" s="33">
        <v>412.93839769378258</v>
      </c>
      <c r="CX134" s="33">
        <v>246.93699208116593</v>
      </c>
      <c r="CY134" s="33">
        <v>253.84904066631529</v>
      </c>
      <c r="CZ134" s="33">
        <v>82.745618003254222</v>
      </c>
      <c r="DA134" s="33">
        <v>633.88130566496511</v>
      </c>
      <c r="DB134" s="33">
        <v>941.92333565262709</v>
      </c>
      <c r="DC134" s="33">
        <v>765.38142927089916</v>
      </c>
      <c r="DD134" s="33">
        <v>1879.6295821151371</v>
      </c>
      <c r="DE134" s="33">
        <v>303.4923431831765</v>
      </c>
      <c r="DF134" s="33">
        <v>60.844331908051572</v>
      </c>
      <c r="DG134" s="33">
        <v>11.689886102922378</v>
      </c>
      <c r="DH134" s="33">
        <v>637.25503350150677</v>
      </c>
      <c r="DI134" s="33">
        <v>603.44933050313136</v>
      </c>
      <c r="DJ134" s="33">
        <v>10.490296444479968</v>
      </c>
      <c r="DK134" s="33">
        <v>207.84112311565164</v>
      </c>
      <c r="DL134" s="33">
        <v>1185.772303935471</v>
      </c>
      <c r="DM134" s="33">
        <v>229.55197816438385</v>
      </c>
      <c r="DN134" s="33">
        <v>30.630258003964475</v>
      </c>
      <c r="DO134" s="33">
        <v>0</v>
      </c>
      <c r="DP134" s="69">
        <f t="shared" ref="DP134:DP197" si="5">SUM(C134:DO134)</f>
        <v>106553.94604592165</v>
      </c>
      <c r="DQ134" s="33">
        <v>497669.14905194123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-17384.637825989288</v>
      </c>
      <c r="GF134" s="33">
        <v>11190.751959343217</v>
      </c>
      <c r="GG134" s="44">
        <f t="shared" si="4"/>
        <v>598029.20923121681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94.596681080185803</v>
      </c>
      <c r="D135" s="33">
        <v>66.819510627506403</v>
      </c>
      <c r="E135" s="33">
        <v>693.33396482897263</v>
      </c>
      <c r="F135" s="33">
        <v>0</v>
      </c>
      <c r="G135" s="33">
        <v>6.7199667389022464</v>
      </c>
      <c r="H135" s="33">
        <v>5.3405373068595949</v>
      </c>
      <c r="I135" s="33">
        <v>49.589791822625045</v>
      </c>
      <c r="J135" s="33">
        <v>15.307552646435402</v>
      </c>
      <c r="K135" s="33">
        <v>477.46007538861232</v>
      </c>
      <c r="L135" s="33">
        <v>32.82291038933819</v>
      </c>
      <c r="M135" s="33">
        <v>70.667537783434526</v>
      </c>
      <c r="N135" s="33">
        <v>59.119541870064701</v>
      </c>
      <c r="O135" s="33">
        <v>2.9588585120205013</v>
      </c>
      <c r="P135" s="33">
        <v>31.190563450166312</v>
      </c>
      <c r="Q135" s="33">
        <v>185.65893074314164</v>
      </c>
      <c r="R135" s="33">
        <v>9.0537579432118154</v>
      </c>
      <c r="S135" s="33">
        <v>19.673936844974989</v>
      </c>
      <c r="T135" s="33">
        <v>30.773818677675639</v>
      </c>
      <c r="U135" s="33">
        <v>79.141240310060468</v>
      </c>
      <c r="V135" s="33">
        <v>11.52646180910738</v>
      </c>
      <c r="W135" s="33">
        <v>27.325636166302807</v>
      </c>
      <c r="X135" s="33">
        <v>69.657367816429286</v>
      </c>
      <c r="Y135" s="33">
        <v>26.358428969070673</v>
      </c>
      <c r="Z135" s="33">
        <v>42.232931189103645</v>
      </c>
      <c r="AA135" s="33">
        <v>12.537119365155405</v>
      </c>
      <c r="AB135" s="33">
        <v>55.397133839273714</v>
      </c>
      <c r="AC135" s="33">
        <v>13.191225463662869</v>
      </c>
      <c r="AD135" s="33">
        <v>57.402551031651065</v>
      </c>
      <c r="AE135" s="33">
        <v>43.875518148646862</v>
      </c>
      <c r="AF135" s="33">
        <v>28.78639172343102</v>
      </c>
      <c r="AG135" s="33">
        <v>11.314210562090258</v>
      </c>
      <c r="AH135" s="33">
        <v>7.2751855860049446</v>
      </c>
      <c r="AI135" s="33">
        <v>17.75892154812594</v>
      </c>
      <c r="AJ135" s="33">
        <v>51.669589468436506</v>
      </c>
      <c r="AK135" s="33">
        <v>113.76427904823358</v>
      </c>
      <c r="AL135" s="33">
        <v>23.183254865200173</v>
      </c>
      <c r="AM135" s="33">
        <v>32.067198210075418</v>
      </c>
      <c r="AN135" s="33">
        <v>68.371830537660742</v>
      </c>
      <c r="AO135" s="33">
        <v>11.604204984083017</v>
      </c>
      <c r="AP135" s="33">
        <v>8.7690627501539318</v>
      </c>
      <c r="AQ135" s="33">
        <v>18.420508093015414</v>
      </c>
      <c r="AR135" s="33">
        <v>10.86459312709969</v>
      </c>
      <c r="AS135" s="33">
        <v>17.878002560610437</v>
      </c>
      <c r="AT135" s="33">
        <v>31.869531465064064</v>
      </c>
      <c r="AU135" s="33">
        <v>233.78043886356861</v>
      </c>
      <c r="AV135" s="33">
        <v>34.30246829298838</v>
      </c>
      <c r="AW135" s="33">
        <v>42.86303346912478</v>
      </c>
      <c r="AX135" s="33">
        <v>226.61497619114581</v>
      </c>
      <c r="AY135" s="33">
        <v>181.01233514176931</v>
      </c>
      <c r="AZ135" s="33">
        <v>90.383929688993604</v>
      </c>
      <c r="BA135" s="33">
        <v>111.19848710944386</v>
      </c>
      <c r="BB135" s="33">
        <v>277.59433153664332</v>
      </c>
      <c r="BC135" s="33">
        <v>95.075154357664402</v>
      </c>
      <c r="BD135" s="33">
        <v>684.34926563050158</v>
      </c>
      <c r="BE135" s="33">
        <v>656.68269358754981</v>
      </c>
      <c r="BF135" s="33">
        <v>42.265355875342642</v>
      </c>
      <c r="BG135" s="33">
        <v>59.668238728883573</v>
      </c>
      <c r="BH135" s="33">
        <v>64.922132234917413</v>
      </c>
      <c r="BI135" s="33">
        <v>139.30369975005524</v>
      </c>
      <c r="BJ135" s="33">
        <v>2.9366639986681422</v>
      </c>
      <c r="BK135" s="33">
        <v>109.07652920387515</v>
      </c>
      <c r="BL135" s="33">
        <v>8.3554078814610673</v>
      </c>
      <c r="BM135" s="33">
        <v>9.9567738735895475</v>
      </c>
      <c r="BN135" s="33">
        <v>31.962313084172685</v>
      </c>
      <c r="BO135" s="33">
        <v>153.69078995971932</v>
      </c>
      <c r="BP135" s="33">
        <v>1.7101080769056756</v>
      </c>
      <c r="BQ135" s="33">
        <v>9.7808488348874381</v>
      </c>
      <c r="BR135" s="33">
        <v>13.822160244452007</v>
      </c>
      <c r="BS135" s="33">
        <v>30.04866864619397</v>
      </c>
      <c r="BT135" s="33">
        <v>19.333964610905635</v>
      </c>
      <c r="BU135" s="33">
        <v>3.8429059973674513</v>
      </c>
      <c r="BV135" s="33">
        <v>187.2807066218966</v>
      </c>
      <c r="BW135" s="33">
        <v>103.82833492517975</v>
      </c>
      <c r="BX135" s="33">
        <v>51.49874046381278</v>
      </c>
      <c r="BY135" s="33">
        <v>87.361238567861875</v>
      </c>
      <c r="BZ135" s="33">
        <v>947.96154922695803</v>
      </c>
      <c r="CA135" s="33">
        <v>221.97743394416295</v>
      </c>
      <c r="CB135" s="33">
        <v>7.0387710452761807</v>
      </c>
      <c r="CC135" s="33">
        <v>10.192533361296732</v>
      </c>
      <c r="CD135" s="33">
        <v>61.202828404625784</v>
      </c>
      <c r="CE135" s="33">
        <v>247.27162048263534</v>
      </c>
      <c r="CF135" s="33">
        <v>28.420735775641198</v>
      </c>
      <c r="CG135" s="33">
        <v>215.47682472716969</v>
      </c>
      <c r="CH135" s="33">
        <v>51.395419347429204</v>
      </c>
      <c r="CI135" s="33">
        <v>6.1403556592049622</v>
      </c>
      <c r="CJ135" s="33">
        <v>32.705029286576348</v>
      </c>
      <c r="CK135" s="33">
        <v>34.550520480622723</v>
      </c>
      <c r="CL135" s="33">
        <v>136.78867312421994</v>
      </c>
      <c r="CM135" s="33">
        <v>5.76870735820299</v>
      </c>
      <c r="CN135" s="33">
        <v>8.923665039106643</v>
      </c>
      <c r="CO135" s="33">
        <v>29.898161574742332</v>
      </c>
      <c r="CP135" s="33">
        <v>6.3674156324333087</v>
      </c>
      <c r="CQ135" s="33">
        <v>160.89967524295591</v>
      </c>
      <c r="CR135" s="33">
        <v>36.295691725664973</v>
      </c>
      <c r="CS135" s="33">
        <v>208.3811524829394</v>
      </c>
      <c r="CT135" s="33">
        <v>56.701581398646226</v>
      </c>
      <c r="CU135" s="33">
        <v>4.4193170904997388</v>
      </c>
      <c r="CV135" s="33">
        <v>183.04607891509309</v>
      </c>
      <c r="CW135" s="33">
        <v>1079.4296830965566</v>
      </c>
      <c r="CX135" s="33">
        <v>1219.3901449303123</v>
      </c>
      <c r="CY135" s="33">
        <v>41.454237423404869</v>
      </c>
      <c r="CZ135" s="33">
        <v>25.244860962110895</v>
      </c>
      <c r="DA135" s="33">
        <v>457.80165011807134</v>
      </c>
      <c r="DB135" s="33">
        <v>839.96059669379213</v>
      </c>
      <c r="DC135" s="33">
        <v>154.61894963967802</v>
      </c>
      <c r="DD135" s="33">
        <v>256.87874477838551</v>
      </c>
      <c r="DE135" s="33">
        <v>2.719424849273937</v>
      </c>
      <c r="DF135" s="33">
        <v>0</v>
      </c>
      <c r="DG135" s="33">
        <v>27.762391159069583</v>
      </c>
      <c r="DH135" s="33">
        <v>8.8874047166793524</v>
      </c>
      <c r="DI135" s="33">
        <v>7.2938818081033006</v>
      </c>
      <c r="DJ135" s="33">
        <v>15.764892069830905</v>
      </c>
      <c r="DK135" s="33">
        <v>3.5780042432310681</v>
      </c>
      <c r="DL135" s="33">
        <v>153.95791924564961</v>
      </c>
      <c r="DM135" s="33">
        <v>8.3489575502547346</v>
      </c>
      <c r="DN135" s="33">
        <v>43.767180889078581</v>
      </c>
      <c r="DO135" s="33">
        <v>0</v>
      </c>
      <c r="DP135" s="69">
        <f t="shared" si="5"/>
        <v>13556.515676241006</v>
      </c>
      <c r="DQ135" s="33">
        <v>521627.37006076257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1232.6292221565293</v>
      </c>
      <c r="GF135" s="33">
        <v>4627.2798276890717</v>
      </c>
      <c r="GG135" s="44">
        <f t="shared" si="4"/>
        <v>541043.79478684906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3947.9919581610839</v>
      </c>
      <c r="D136" s="33">
        <v>342.87880739952675</v>
      </c>
      <c r="E136" s="33">
        <v>5496.4460381240697</v>
      </c>
      <c r="F136" s="33">
        <v>0</v>
      </c>
      <c r="G136" s="33">
        <v>908.5726455570308</v>
      </c>
      <c r="H136" s="33">
        <v>6.2600405305060711</v>
      </c>
      <c r="I136" s="33">
        <v>166.80569143176427</v>
      </c>
      <c r="J136" s="33">
        <v>42.710309172620029</v>
      </c>
      <c r="K136" s="33">
        <v>46.020107069324609</v>
      </c>
      <c r="L136" s="33">
        <v>105.08323801940789</v>
      </c>
      <c r="M136" s="33">
        <v>1333.0542813291383</v>
      </c>
      <c r="N136" s="33">
        <v>110.68082350126048</v>
      </c>
      <c r="O136" s="33">
        <v>1011.7085203568352</v>
      </c>
      <c r="P136" s="33">
        <v>307226.82323892281</v>
      </c>
      <c r="Q136" s="33">
        <v>480066.3647748974</v>
      </c>
      <c r="R136" s="33">
        <v>4907.7939702718386</v>
      </c>
      <c r="S136" s="33">
        <v>361.19894431407727</v>
      </c>
      <c r="T136" s="33">
        <v>9819.814869331658</v>
      </c>
      <c r="U136" s="33">
        <v>287.9015695831983</v>
      </c>
      <c r="V136" s="33">
        <v>840.19581049667647</v>
      </c>
      <c r="W136" s="33">
        <v>1708.6935548562524</v>
      </c>
      <c r="X136" s="33">
        <v>23935.479015487872</v>
      </c>
      <c r="Y136" s="33">
        <v>841.16684861218278</v>
      </c>
      <c r="Z136" s="33">
        <v>27176.722017740241</v>
      </c>
      <c r="AA136" s="33">
        <v>538.96465407121775</v>
      </c>
      <c r="AB136" s="33">
        <v>13156.725999766706</v>
      </c>
      <c r="AC136" s="33">
        <v>1395.939538551092</v>
      </c>
      <c r="AD136" s="33">
        <v>4721.7045660880503</v>
      </c>
      <c r="AE136" s="33">
        <v>3009.9389015546603</v>
      </c>
      <c r="AF136" s="33">
        <v>2988.0138570899821</v>
      </c>
      <c r="AG136" s="33">
        <v>262.19949556472699</v>
      </c>
      <c r="AH136" s="33">
        <v>275.84831236174375</v>
      </c>
      <c r="AI136" s="33">
        <v>855.27840854637986</v>
      </c>
      <c r="AJ136" s="33">
        <v>5753.5786354553748</v>
      </c>
      <c r="AK136" s="33">
        <v>7674.2988819696457</v>
      </c>
      <c r="AL136" s="33">
        <v>1890.6974586186359</v>
      </c>
      <c r="AM136" s="33">
        <v>6484.3919966121466</v>
      </c>
      <c r="AN136" s="33">
        <v>71347.338466444358</v>
      </c>
      <c r="AO136" s="33">
        <v>1163.3691488132442</v>
      </c>
      <c r="AP136" s="33">
        <v>2389.4806511546349</v>
      </c>
      <c r="AQ136" s="33">
        <v>3796.5592755299135</v>
      </c>
      <c r="AR136" s="33">
        <v>35.453668050758125</v>
      </c>
      <c r="AS136" s="33">
        <v>27.034527481669013</v>
      </c>
      <c r="AT136" s="33">
        <v>8.5109614719596252</v>
      </c>
      <c r="AU136" s="33">
        <v>16.744137202232494</v>
      </c>
      <c r="AV136" s="33">
        <v>9.7546513175892606</v>
      </c>
      <c r="AW136" s="33">
        <v>35.904969574016185</v>
      </c>
      <c r="AX136" s="33">
        <v>10086.125743179471</v>
      </c>
      <c r="AY136" s="33">
        <v>422.30244023842528</v>
      </c>
      <c r="AZ136" s="33">
        <v>20463.887580482893</v>
      </c>
      <c r="BA136" s="33">
        <v>2947.7506056154334</v>
      </c>
      <c r="BB136" s="33">
        <v>615.7936156569765</v>
      </c>
      <c r="BC136" s="33">
        <v>98.244020390928853</v>
      </c>
      <c r="BD136" s="33">
        <v>12284.371202480399</v>
      </c>
      <c r="BE136" s="33">
        <v>3187.9314416572279</v>
      </c>
      <c r="BF136" s="33">
        <v>1023.6815376691197</v>
      </c>
      <c r="BG136" s="33">
        <v>442.40284801787556</v>
      </c>
      <c r="BH136" s="33">
        <v>42.891381105522889</v>
      </c>
      <c r="BI136" s="33">
        <v>106.25888252339865</v>
      </c>
      <c r="BJ136" s="33">
        <v>302.14015014617883</v>
      </c>
      <c r="BK136" s="33">
        <v>80.134008889706195</v>
      </c>
      <c r="BL136" s="33">
        <v>32.088944269155945</v>
      </c>
      <c r="BM136" s="33">
        <v>1129.8582661530354</v>
      </c>
      <c r="BN136" s="33">
        <v>2861.6407564381043</v>
      </c>
      <c r="BO136" s="33">
        <v>259.76226616654833</v>
      </c>
      <c r="BP136" s="33">
        <v>1.4856478115391338</v>
      </c>
      <c r="BQ136" s="33">
        <v>158.61396979182379</v>
      </c>
      <c r="BR136" s="33">
        <v>87.043237392492927</v>
      </c>
      <c r="BS136" s="33">
        <v>17.694146734982752</v>
      </c>
      <c r="BT136" s="33">
        <v>30.680792238871689</v>
      </c>
      <c r="BU136" s="33">
        <v>10.684365166801383</v>
      </c>
      <c r="BV136" s="33">
        <v>220.64149942785551</v>
      </c>
      <c r="BW136" s="33">
        <v>14.824952970827679</v>
      </c>
      <c r="BX136" s="33">
        <v>108.30250029952779</v>
      </c>
      <c r="BY136" s="33">
        <v>143.96884604280004</v>
      </c>
      <c r="BZ136" s="33">
        <v>18.789270626426838</v>
      </c>
      <c r="CA136" s="33">
        <v>76.427658846433062</v>
      </c>
      <c r="CB136" s="33">
        <v>323.34735028491423</v>
      </c>
      <c r="CC136" s="33">
        <v>596.38184214952128</v>
      </c>
      <c r="CD136" s="33">
        <v>16.771508909076463</v>
      </c>
      <c r="CE136" s="33">
        <v>42.770909056896009</v>
      </c>
      <c r="CF136" s="33">
        <v>87.011458082237652</v>
      </c>
      <c r="CG136" s="33">
        <v>116.6171748451041</v>
      </c>
      <c r="CH136" s="33">
        <v>36.773259878693977</v>
      </c>
      <c r="CI136" s="33">
        <v>285.43941670998919</v>
      </c>
      <c r="CJ136" s="33">
        <v>33.406189829150833</v>
      </c>
      <c r="CK136" s="33">
        <v>142.21060547644288</v>
      </c>
      <c r="CL136" s="33">
        <v>1720.2953087702967</v>
      </c>
      <c r="CM136" s="33">
        <v>193.57369192181952</v>
      </c>
      <c r="CN136" s="33">
        <v>37.271900934039785</v>
      </c>
      <c r="CO136" s="33">
        <v>26.054291116876236</v>
      </c>
      <c r="CP136" s="33">
        <v>27.640974877975932</v>
      </c>
      <c r="CQ136" s="33">
        <v>1254.3832473267323</v>
      </c>
      <c r="CR136" s="33">
        <v>160.1941363790703</v>
      </c>
      <c r="CS136" s="33">
        <v>3463.1942778543184</v>
      </c>
      <c r="CT136" s="33">
        <v>458.44943474824487</v>
      </c>
      <c r="CU136" s="33">
        <v>7846.0235124801738</v>
      </c>
      <c r="CV136" s="33">
        <v>1357.3875353199458</v>
      </c>
      <c r="CW136" s="33">
        <v>2354.8232502105789</v>
      </c>
      <c r="CX136" s="33">
        <v>517.24252072437798</v>
      </c>
      <c r="CY136" s="33">
        <v>2119.5799060737249</v>
      </c>
      <c r="CZ136" s="33">
        <v>8.4771699499342574</v>
      </c>
      <c r="DA136" s="33">
        <v>7056.0350090808706</v>
      </c>
      <c r="DB136" s="33">
        <v>225.04366426950381</v>
      </c>
      <c r="DC136" s="33">
        <v>4176.1369700348496</v>
      </c>
      <c r="DD136" s="33">
        <v>7868.9112327685643</v>
      </c>
      <c r="DE136" s="33">
        <v>60.599653001865128</v>
      </c>
      <c r="DF136" s="33">
        <v>0</v>
      </c>
      <c r="DG136" s="33">
        <v>552.02340280995202</v>
      </c>
      <c r="DH136" s="33">
        <v>4.1604834789147462</v>
      </c>
      <c r="DI136" s="33">
        <v>2.3373780881340207</v>
      </c>
      <c r="DJ136" s="33">
        <v>743.81096213606043</v>
      </c>
      <c r="DK136" s="33">
        <v>444.71658010049333</v>
      </c>
      <c r="DL136" s="33">
        <v>1594.6801514098975</v>
      </c>
      <c r="DM136" s="33">
        <v>1272.8493708799704</v>
      </c>
      <c r="DN136" s="33">
        <v>2326.363612105778</v>
      </c>
      <c r="DO136" s="33">
        <v>0</v>
      </c>
      <c r="DP136" s="69">
        <f t="shared" si="5"/>
        <v>1105357.5101609631</v>
      </c>
      <c r="DQ136" s="33">
        <v>489041.37967615324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324.22004840023948</v>
      </c>
      <c r="EF136" s="33">
        <v>0</v>
      </c>
      <c r="EG136" s="33">
        <v>24.098952594856353</v>
      </c>
      <c r="EH136" s="33">
        <v>2149.6471536743143</v>
      </c>
      <c r="EI136" s="33">
        <v>0</v>
      </c>
      <c r="EJ136" s="33">
        <v>1.4663991207812193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12.288689872040694</v>
      </c>
      <c r="FW136" s="33">
        <v>0</v>
      </c>
      <c r="FX136" s="33">
        <v>91162.567097634106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12181.562161191225</v>
      </c>
      <c r="GE136" s="33">
        <v>-30969.090844746843</v>
      </c>
      <c r="GF136" s="33">
        <v>51425.983316796723</v>
      </c>
      <c r="GG136" s="44">
        <f t="shared" si="4"/>
        <v>1720711.6328116539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2049.9144749768184</v>
      </c>
      <c r="D137" s="33">
        <v>131.54739184349449</v>
      </c>
      <c r="E137" s="33">
        <v>447.98371674942496</v>
      </c>
      <c r="F137" s="33">
        <v>0</v>
      </c>
      <c r="G137" s="33">
        <v>107.14415900270185</v>
      </c>
      <c r="H137" s="33">
        <v>9.9322160569122566</v>
      </c>
      <c r="I137" s="33">
        <v>313.51425855545733</v>
      </c>
      <c r="J137" s="33">
        <v>144.38075073131265</v>
      </c>
      <c r="K137" s="33">
        <v>506.41166032895023</v>
      </c>
      <c r="L137" s="33">
        <v>363.1527610946307</v>
      </c>
      <c r="M137" s="33">
        <v>889.99597723563261</v>
      </c>
      <c r="N137" s="33">
        <v>677.11735585542135</v>
      </c>
      <c r="O137" s="33">
        <v>7572.0989900444647</v>
      </c>
      <c r="P137" s="33">
        <v>164186.05705573122</v>
      </c>
      <c r="Q137" s="33">
        <v>270331.62909880158</v>
      </c>
      <c r="R137" s="33">
        <v>11436.13545639222</v>
      </c>
      <c r="S137" s="33">
        <v>3439.3427475654958</v>
      </c>
      <c r="T137" s="33">
        <v>777.44902843286673</v>
      </c>
      <c r="U137" s="33">
        <v>501.17714269085099</v>
      </c>
      <c r="V137" s="33">
        <v>294.70934528173649</v>
      </c>
      <c r="W137" s="33">
        <v>606.97175871197214</v>
      </c>
      <c r="X137" s="33">
        <v>4872.1197268567994</v>
      </c>
      <c r="Y137" s="33">
        <v>289.39389943049849</v>
      </c>
      <c r="Z137" s="33">
        <v>6540.6678005436261</v>
      </c>
      <c r="AA137" s="33">
        <v>1096.4432522353256</v>
      </c>
      <c r="AB137" s="33">
        <v>3842.3896093611443</v>
      </c>
      <c r="AC137" s="33">
        <v>771.62714839051034</v>
      </c>
      <c r="AD137" s="33">
        <v>1778.6516003161023</v>
      </c>
      <c r="AE137" s="33">
        <v>1122.0482445215096</v>
      </c>
      <c r="AF137" s="33">
        <v>808.64398711320302</v>
      </c>
      <c r="AG137" s="33">
        <v>131.39156890696154</v>
      </c>
      <c r="AH137" s="33">
        <v>112.27094778319453</v>
      </c>
      <c r="AI137" s="33">
        <v>368.40357554829387</v>
      </c>
      <c r="AJ137" s="33">
        <v>1510.8109859057595</v>
      </c>
      <c r="AK137" s="33">
        <v>2863.9915925150103</v>
      </c>
      <c r="AL137" s="33">
        <v>1633.2562747025693</v>
      </c>
      <c r="AM137" s="33">
        <v>1017.1409907564027</v>
      </c>
      <c r="AN137" s="33">
        <v>56627.853640205525</v>
      </c>
      <c r="AO137" s="33">
        <v>325.0653997101054</v>
      </c>
      <c r="AP137" s="33">
        <v>771.59935126712014</v>
      </c>
      <c r="AQ137" s="33">
        <v>1393.1104833707345</v>
      </c>
      <c r="AR137" s="33">
        <v>74.338947656614991</v>
      </c>
      <c r="AS137" s="33">
        <v>67.185371068819236</v>
      </c>
      <c r="AT137" s="33">
        <v>14.748090055206612</v>
      </c>
      <c r="AU137" s="33">
        <v>82.647777901183289</v>
      </c>
      <c r="AV137" s="33">
        <v>53.569809474751636</v>
      </c>
      <c r="AW137" s="33">
        <v>192.00550074000802</v>
      </c>
      <c r="AX137" s="33">
        <v>3584.6064631670529</v>
      </c>
      <c r="AY137" s="33">
        <v>2961.1654036016503</v>
      </c>
      <c r="AZ137" s="33">
        <v>3766.6339421589755</v>
      </c>
      <c r="BA137" s="33">
        <v>5305.5593957096553</v>
      </c>
      <c r="BB137" s="33">
        <v>890.25029456483355</v>
      </c>
      <c r="BC137" s="33">
        <v>872.53611909515041</v>
      </c>
      <c r="BD137" s="33">
        <v>9212.2028570434886</v>
      </c>
      <c r="BE137" s="33">
        <v>4339.1606872788516</v>
      </c>
      <c r="BF137" s="33">
        <v>122.22431948283101</v>
      </c>
      <c r="BG137" s="33">
        <v>238.31921341240394</v>
      </c>
      <c r="BH137" s="33">
        <v>395.58852924407933</v>
      </c>
      <c r="BI137" s="33">
        <v>107.7862616682346</v>
      </c>
      <c r="BJ137" s="33">
        <v>441.17061259402709</v>
      </c>
      <c r="BK137" s="33">
        <v>383.95211141770108</v>
      </c>
      <c r="BL137" s="33">
        <v>89.546980753246459</v>
      </c>
      <c r="BM137" s="33">
        <v>618.08987119422113</v>
      </c>
      <c r="BN137" s="33">
        <v>1168.4626364860742</v>
      </c>
      <c r="BO137" s="33">
        <v>1124.8766986217568</v>
      </c>
      <c r="BP137" s="33">
        <v>8.7965496906500356</v>
      </c>
      <c r="BQ137" s="33">
        <v>733.83908757537392</v>
      </c>
      <c r="BR137" s="33">
        <v>414.3093650798138</v>
      </c>
      <c r="BS137" s="33">
        <v>139.60127693095257</v>
      </c>
      <c r="BT137" s="33">
        <v>146.20292041644919</v>
      </c>
      <c r="BU137" s="33">
        <v>25.365590574397729</v>
      </c>
      <c r="BV137" s="33">
        <v>1048.58059616636</v>
      </c>
      <c r="BW137" s="33">
        <v>52.419786967890502</v>
      </c>
      <c r="BX137" s="33">
        <v>564.75617016199283</v>
      </c>
      <c r="BY137" s="33">
        <v>554.11749425792846</v>
      </c>
      <c r="BZ137" s="33">
        <v>153.03275160925403</v>
      </c>
      <c r="CA137" s="33">
        <v>565.45537733445656</v>
      </c>
      <c r="CB137" s="33">
        <v>3926.4835973163126</v>
      </c>
      <c r="CC137" s="33">
        <v>5852.5908758826454</v>
      </c>
      <c r="CD137" s="33">
        <v>130.15051289021574</v>
      </c>
      <c r="CE137" s="33">
        <v>323.75982273123435</v>
      </c>
      <c r="CF137" s="33">
        <v>277.94993462796168</v>
      </c>
      <c r="CG137" s="33">
        <v>1079.348770742964</v>
      </c>
      <c r="CH137" s="33">
        <v>332.38590077168601</v>
      </c>
      <c r="CI137" s="33">
        <v>239.66868671009027</v>
      </c>
      <c r="CJ137" s="33">
        <v>239.66399953891505</v>
      </c>
      <c r="CK137" s="33">
        <v>340.73632056275608</v>
      </c>
      <c r="CL137" s="33">
        <v>1138.8849473038279</v>
      </c>
      <c r="CM137" s="33">
        <v>574.35227484884899</v>
      </c>
      <c r="CN137" s="33">
        <v>93.513345828094572</v>
      </c>
      <c r="CO137" s="33">
        <v>82.099224543500483</v>
      </c>
      <c r="CP137" s="33">
        <v>64.514849908802177</v>
      </c>
      <c r="CQ137" s="33">
        <v>783.99357442368978</v>
      </c>
      <c r="CR137" s="33">
        <v>365.46630865131777</v>
      </c>
      <c r="CS137" s="33">
        <v>15680.948856364044</v>
      </c>
      <c r="CT137" s="33">
        <v>4844.3662538257386</v>
      </c>
      <c r="CU137" s="33">
        <v>9876.5887761256017</v>
      </c>
      <c r="CV137" s="33">
        <v>957.20798517657727</v>
      </c>
      <c r="CW137" s="33">
        <v>1253.4433132433448</v>
      </c>
      <c r="CX137" s="33">
        <v>263.98929807438009</v>
      </c>
      <c r="CY137" s="33">
        <v>2040.0916848875147</v>
      </c>
      <c r="CZ137" s="33">
        <v>20.421993033639769</v>
      </c>
      <c r="DA137" s="33">
        <v>7664.7458585606591</v>
      </c>
      <c r="DB137" s="33">
        <v>6168.5664742209729</v>
      </c>
      <c r="DC137" s="33">
        <v>7234.7826721654646</v>
      </c>
      <c r="DD137" s="33">
        <v>16564.578448425575</v>
      </c>
      <c r="DE137" s="33">
        <v>596.88781187811537</v>
      </c>
      <c r="DF137" s="33">
        <v>7.145974558631897</v>
      </c>
      <c r="DG137" s="33">
        <v>2643.4996411684142</v>
      </c>
      <c r="DH137" s="33">
        <v>6.2834498373325109</v>
      </c>
      <c r="DI137" s="33">
        <v>1.9133369256494583</v>
      </c>
      <c r="DJ137" s="33">
        <v>2087.8759726794415</v>
      </c>
      <c r="DK137" s="33">
        <v>597.39084168464581</v>
      </c>
      <c r="DL137" s="33">
        <v>14006.90148493848</v>
      </c>
      <c r="DM137" s="33">
        <v>1361.9159728453856</v>
      </c>
      <c r="DN137" s="33">
        <v>501.1744090347637</v>
      </c>
      <c r="DO137" s="33">
        <v>0</v>
      </c>
      <c r="DP137" s="69">
        <f t="shared" si="5"/>
        <v>703402.93374361692</v>
      </c>
      <c r="DQ137" s="33">
        <v>938735.46487614245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776.54521287497232</v>
      </c>
      <c r="FY137" s="33">
        <v>0</v>
      </c>
      <c r="FZ137" s="33">
        <v>0</v>
      </c>
      <c r="GA137" s="33">
        <v>0</v>
      </c>
      <c r="GB137" s="33">
        <v>1.3980305044914123</v>
      </c>
      <c r="GC137" s="33">
        <v>0</v>
      </c>
      <c r="GD137" s="33">
        <v>974.28440464359767</v>
      </c>
      <c r="GE137" s="33">
        <v>-32240.441411012933</v>
      </c>
      <c r="GF137" s="33">
        <v>125722.49118327112</v>
      </c>
      <c r="GG137" s="44">
        <f t="shared" si="4"/>
        <v>1737372.6760400406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922.50510541432391</v>
      </c>
      <c r="D138" s="33">
        <v>34.178339764406282</v>
      </c>
      <c r="E138" s="33">
        <v>33.496963825079689</v>
      </c>
      <c r="F138" s="33">
        <v>3.3600369281311231</v>
      </c>
      <c r="G138" s="33">
        <v>4.4045235359933761</v>
      </c>
      <c r="H138" s="33">
        <v>2.9311326812092728</v>
      </c>
      <c r="I138" s="33">
        <v>55.421358168879557</v>
      </c>
      <c r="J138" s="33">
        <v>12.360944562297327</v>
      </c>
      <c r="K138" s="33">
        <v>142.37243838791733</v>
      </c>
      <c r="L138" s="33">
        <v>37.833914507158788</v>
      </c>
      <c r="M138" s="33">
        <v>82.787694257567779</v>
      </c>
      <c r="N138" s="33">
        <v>41.399274223616423</v>
      </c>
      <c r="O138" s="33">
        <v>7.1954014581805747</v>
      </c>
      <c r="P138" s="33">
        <v>1282.6059237321083</v>
      </c>
      <c r="Q138" s="33">
        <v>133821.93124682017</v>
      </c>
      <c r="R138" s="33">
        <v>29919.673613387989</v>
      </c>
      <c r="S138" s="33">
        <v>1003.5344707951192</v>
      </c>
      <c r="T138" s="33">
        <v>162.29521381899906</v>
      </c>
      <c r="U138" s="33">
        <v>647.26072499623228</v>
      </c>
      <c r="V138" s="33">
        <v>31.667521984474543</v>
      </c>
      <c r="W138" s="33">
        <v>37.866870346725008</v>
      </c>
      <c r="X138" s="33">
        <v>227.93936201048086</v>
      </c>
      <c r="Y138" s="33">
        <v>37.632042300141642</v>
      </c>
      <c r="Z138" s="33">
        <v>85.257707386105139</v>
      </c>
      <c r="AA138" s="33">
        <v>11.177184063927479</v>
      </c>
      <c r="AB138" s="33">
        <v>57.075521037164236</v>
      </c>
      <c r="AC138" s="33">
        <v>25.874630242591323</v>
      </c>
      <c r="AD138" s="33">
        <v>158.9185589873633</v>
      </c>
      <c r="AE138" s="33">
        <v>1252.1573810088346</v>
      </c>
      <c r="AF138" s="33">
        <v>29.188978563326849</v>
      </c>
      <c r="AG138" s="33">
        <v>7.8254782916845231</v>
      </c>
      <c r="AH138" s="33">
        <v>6.0046224431021971</v>
      </c>
      <c r="AI138" s="33">
        <v>51.174952484602336</v>
      </c>
      <c r="AJ138" s="33">
        <v>29.683719851970217</v>
      </c>
      <c r="AK138" s="33">
        <v>2252.7714959666851</v>
      </c>
      <c r="AL138" s="33">
        <v>45.473570425873774</v>
      </c>
      <c r="AM138" s="33">
        <v>99.957344491118391</v>
      </c>
      <c r="AN138" s="33">
        <v>14829.859517518233</v>
      </c>
      <c r="AO138" s="33">
        <v>18.526957367781613</v>
      </c>
      <c r="AP138" s="33">
        <v>1495.9013509973047</v>
      </c>
      <c r="AQ138" s="33">
        <v>236.06096688957152</v>
      </c>
      <c r="AR138" s="33">
        <v>8.7176797227668725</v>
      </c>
      <c r="AS138" s="33">
        <v>11.386956169662499</v>
      </c>
      <c r="AT138" s="33">
        <v>2.3596730097961416</v>
      </c>
      <c r="AU138" s="33">
        <v>8.9877895888162875</v>
      </c>
      <c r="AV138" s="33">
        <v>290.57279148457161</v>
      </c>
      <c r="AW138" s="33">
        <v>480.2879528749142</v>
      </c>
      <c r="AX138" s="33">
        <v>17.557520862063257</v>
      </c>
      <c r="AY138" s="33">
        <v>122.65121645346751</v>
      </c>
      <c r="AZ138" s="33">
        <v>2.4698926146633404</v>
      </c>
      <c r="BA138" s="33">
        <v>37.014921162599137</v>
      </c>
      <c r="BB138" s="33">
        <v>84.085907491232703</v>
      </c>
      <c r="BC138" s="33">
        <v>17.339992586180713</v>
      </c>
      <c r="BD138" s="33">
        <v>790.99913577848372</v>
      </c>
      <c r="BE138" s="33">
        <v>28.945204165995456</v>
      </c>
      <c r="BF138" s="33">
        <v>3.2282708519765002</v>
      </c>
      <c r="BG138" s="33">
        <v>26.79037736644543</v>
      </c>
      <c r="BH138" s="33">
        <v>87.083824605643827</v>
      </c>
      <c r="BI138" s="33">
        <v>6.5940812385703156</v>
      </c>
      <c r="BJ138" s="33">
        <v>41.815790543164994</v>
      </c>
      <c r="BK138" s="33">
        <v>217.20987549462194</v>
      </c>
      <c r="BL138" s="33">
        <v>2.9108395513040111</v>
      </c>
      <c r="BM138" s="33">
        <v>8.2666053558314676</v>
      </c>
      <c r="BN138" s="33">
        <v>36.530364744669129</v>
      </c>
      <c r="BO138" s="33">
        <v>396.9081435482172</v>
      </c>
      <c r="BP138" s="33">
        <v>36.107254978144908</v>
      </c>
      <c r="BQ138" s="33">
        <v>66.398387873796267</v>
      </c>
      <c r="BR138" s="33">
        <v>50.496234069006505</v>
      </c>
      <c r="BS138" s="33">
        <v>25.317720914342125</v>
      </c>
      <c r="BT138" s="33">
        <v>19.385854930380919</v>
      </c>
      <c r="BU138" s="33">
        <v>12.579033072186881</v>
      </c>
      <c r="BV138" s="33">
        <v>117.01538422535897</v>
      </c>
      <c r="BW138" s="33">
        <v>7.3173589769571068</v>
      </c>
      <c r="BX138" s="33">
        <v>62.485126744750389</v>
      </c>
      <c r="BY138" s="33">
        <v>171.2550790335921</v>
      </c>
      <c r="BZ138" s="33">
        <v>17.98663227826837</v>
      </c>
      <c r="CA138" s="33">
        <v>67.55809879337491</v>
      </c>
      <c r="CB138" s="33">
        <v>110.53854756304044</v>
      </c>
      <c r="CC138" s="33">
        <v>197.1236066547111</v>
      </c>
      <c r="CD138" s="33">
        <v>15.187753689909265</v>
      </c>
      <c r="CE138" s="33">
        <v>49.513849480279355</v>
      </c>
      <c r="CF138" s="33">
        <v>213.62338610222307</v>
      </c>
      <c r="CG138" s="33">
        <v>137.06904343726012</v>
      </c>
      <c r="CH138" s="33">
        <v>24.269861678193337</v>
      </c>
      <c r="CI138" s="33">
        <v>189.11115257854158</v>
      </c>
      <c r="CJ138" s="33">
        <v>35.937432011441061</v>
      </c>
      <c r="CK138" s="33">
        <v>241.29533023211823</v>
      </c>
      <c r="CL138" s="33">
        <v>182.13468844033392</v>
      </c>
      <c r="CM138" s="33">
        <v>196.45671511337625</v>
      </c>
      <c r="CN138" s="33">
        <v>79.014619943708155</v>
      </c>
      <c r="CO138" s="33">
        <v>8.7442927535101749</v>
      </c>
      <c r="CP138" s="33">
        <v>48.225154469382367</v>
      </c>
      <c r="CQ138" s="33">
        <v>2324.9247838769265</v>
      </c>
      <c r="CR138" s="33">
        <v>276.07985114916073</v>
      </c>
      <c r="CS138" s="33">
        <v>2723.8199865413867</v>
      </c>
      <c r="CT138" s="33">
        <v>3219.4194459581295</v>
      </c>
      <c r="CU138" s="33">
        <v>503.22646563962985</v>
      </c>
      <c r="CV138" s="33">
        <v>647.74735113216275</v>
      </c>
      <c r="CW138" s="33">
        <v>686.10772814751795</v>
      </c>
      <c r="CX138" s="33">
        <v>131.65985284175548</v>
      </c>
      <c r="CY138" s="33">
        <v>1142.4025219611012</v>
      </c>
      <c r="CZ138" s="33">
        <v>6.8246237006554367</v>
      </c>
      <c r="DA138" s="33">
        <v>869.02305636026256</v>
      </c>
      <c r="DB138" s="33">
        <v>1161.6664650694493</v>
      </c>
      <c r="DC138" s="33">
        <v>707.9128888456803</v>
      </c>
      <c r="DD138" s="33">
        <v>1587.9118334111467</v>
      </c>
      <c r="DE138" s="33">
        <v>10.960685342150441</v>
      </c>
      <c r="DF138" s="33">
        <v>0</v>
      </c>
      <c r="DG138" s="33">
        <v>1234.1887968960984</v>
      </c>
      <c r="DH138" s="33">
        <v>41.188350094538201</v>
      </c>
      <c r="DI138" s="33">
        <v>40.174364247697497</v>
      </c>
      <c r="DJ138" s="33">
        <v>522.83950112053822</v>
      </c>
      <c r="DK138" s="33">
        <v>159.31842806548221</v>
      </c>
      <c r="DL138" s="33">
        <v>4910.1955120008915</v>
      </c>
      <c r="DM138" s="33">
        <v>27035.989921046716</v>
      </c>
      <c r="DN138" s="33">
        <v>2362.0564426830124</v>
      </c>
      <c r="DO138" s="33">
        <v>0</v>
      </c>
      <c r="DP138" s="69">
        <f t="shared" si="5"/>
        <v>246664.04531936036</v>
      </c>
      <c r="DQ138" s="33">
        <v>326063.76878591778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147.98433401242164</v>
      </c>
      <c r="EF138" s="33">
        <v>0</v>
      </c>
      <c r="EG138" s="33">
        <v>0</v>
      </c>
      <c r="EH138" s="33">
        <v>0</v>
      </c>
      <c r="EI138" s="33">
        <v>0</v>
      </c>
      <c r="EJ138" s="33">
        <v>1.8460810630980753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6602.830275753654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-20242.01099136089</v>
      </c>
      <c r="GF138" s="33">
        <v>17065.351948586067</v>
      </c>
      <c r="GG138" s="44">
        <f t="shared" si="4"/>
        <v>576303.81575333246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403.46052487020825</v>
      </c>
      <c r="D139" s="33">
        <v>58.298735011726912</v>
      </c>
      <c r="E139" s="33">
        <v>35.674008345060273</v>
      </c>
      <c r="F139" s="33">
        <v>0</v>
      </c>
      <c r="G139" s="33">
        <v>507.3233638563097</v>
      </c>
      <c r="H139" s="33">
        <v>2.6063883367829623</v>
      </c>
      <c r="I139" s="33">
        <v>230.84018682446796</v>
      </c>
      <c r="J139" s="33">
        <v>122.05959031555287</v>
      </c>
      <c r="K139" s="33">
        <v>5418.5144434418953</v>
      </c>
      <c r="L139" s="33">
        <v>289.66561403458985</v>
      </c>
      <c r="M139" s="33">
        <v>457.2592735509503</v>
      </c>
      <c r="N139" s="33">
        <v>788.74551379262493</v>
      </c>
      <c r="O139" s="33">
        <v>56.631109380181165</v>
      </c>
      <c r="P139" s="33">
        <v>7914.997942206086</v>
      </c>
      <c r="Q139" s="33">
        <v>4214.8773377183516</v>
      </c>
      <c r="R139" s="33">
        <v>3210.2969675326813</v>
      </c>
      <c r="S139" s="33">
        <v>463929.05092597072</v>
      </c>
      <c r="T139" s="33">
        <v>471.65586993711582</v>
      </c>
      <c r="U139" s="33">
        <v>249.21638651116851</v>
      </c>
      <c r="V139" s="33">
        <v>52.675015615567609</v>
      </c>
      <c r="W139" s="33">
        <v>1694.7164624673226</v>
      </c>
      <c r="X139" s="33">
        <v>887.16985417151466</v>
      </c>
      <c r="Y139" s="33">
        <v>46.793887449191693</v>
      </c>
      <c r="Z139" s="33">
        <v>15122.073653097248</v>
      </c>
      <c r="AA139" s="33">
        <v>1049.6532578278827</v>
      </c>
      <c r="AB139" s="33">
        <v>10897.752103579449</v>
      </c>
      <c r="AC139" s="33">
        <v>1880.0134117408465</v>
      </c>
      <c r="AD139" s="33">
        <v>15326.605564619185</v>
      </c>
      <c r="AE139" s="33">
        <v>7125.519659064681</v>
      </c>
      <c r="AF139" s="33">
        <v>804.13207153805718</v>
      </c>
      <c r="AG139" s="33">
        <v>793.17883804113683</v>
      </c>
      <c r="AH139" s="33">
        <v>720.08250193519359</v>
      </c>
      <c r="AI139" s="33">
        <v>1426.1188541448569</v>
      </c>
      <c r="AJ139" s="33">
        <v>3358.2171908188816</v>
      </c>
      <c r="AK139" s="33">
        <v>8380.5311536641002</v>
      </c>
      <c r="AL139" s="33">
        <v>14265.676972571764</v>
      </c>
      <c r="AM139" s="33">
        <v>15320.86006994038</v>
      </c>
      <c r="AN139" s="33">
        <v>196328.21147101605</v>
      </c>
      <c r="AO139" s="33">
        <v>155.74684225954067</v>
      </c>
      <c r="AP139" s="33">
        <v>9780.630251682951</v>
      </c>
      <c r="AQ139" s="33">
        <v>5345.6665118781248</v>
      </c>
      <c r="AR139" s="33">
        <v>82.498414159520706</v>
      </c>
      <c r="AS139" s="33">
        <v>6.1030580634043412</v>
      </c>
      <c r="AT139" s="33">
        <v>3.9640700507221811</v>
      </c>
      <c r="AU139" s="33">
        <v>6.6156145526888785</v>
      </c>
      <c r="AV139" s="33">
        <v>54.955995568621596</v>
      </c>
      <c r="AW139" s="33">
        <v>110.05810086492374</v>
      </c>
      <c r="AX139" s="33">
        <v>491133.08934080682</v>
      </c>
      <c r="AY139" s="33">
        <v>27097.234615132893</v>
      </c>
      <c r="AZ139" s="33">
        <v>93554.976070152174</v>
      </c>
      <c r="BA139" s="33">
        <v>115919.95613045988</v>
      </c>
      <c r="BB139" s="33">
        <v>308.35914253215338</v>
      </c>
      <c r="BC139" s="33">
        <v>31.433637958805267</v>
      </c>
      <c r="BD139" s="33">
        <v>7892.1990605835845</v>
      </c>
      <c r="BE139" s="33">
        <v>409.60789842209823</v>
      </c>
      <c r="BF139" s="33">
        <v>65.261097259192553</v>
      </c>
      <c r="BG139" s="33">
        <v>27.39489717832301</v>
      </c>
      <c r="BH139" s="33">
        <v>80.961345618542254</v>
      </c>
      <c r="BI139" s="33">
        <v>13.177742833947651</v>
      </c>
      <c r="BJ139" s="33">
        <v>7.6799358933525381</v>
      </c>
      <c r="BK139" s="33">
        <v>34.433824987987869</v>
      </c>
      <c r="BL139" s="33">
        <v>7.5163721203235907</v>
      </c>
      <c r="BM139" s="33">
        <v>16.932008567711868</v>
      </c>
      <c r="BN139" s="33">
        <v>45.882423110402264</v>
      </c>
      <c r="BO139" s="33">
        <v>328.46617156023808</v>
      </c>
      <c r="BP139" s="33">
        <v>2.980607275756435</v>
      </c>
      <c r="BQ139" s="33">
        <v>43.956599227671681</v>
      </c>
      <c r="BR139" s="33">
        <v>1.0725687664379433</v>
      </c>
      <c r="BS139" s="33">
        <v>48.829677761084902</v>
      </c>
      <c r="BT139" s="33">
        <v>11.42270757984287</v>
      </c>
      <c r="BU139" s="33">
        <v>4.1231844926766108</v>
      </c>
      <c r="BV139" s="33">
        <v>48.230049767185143</v>
      </c>
      <c r="BW139" s="33">
        <v>2.5229098063845545</v>
      </c>
      <c r="BX139" s="33">
        <v>25.15038820479753</v>
      </c>
      <c r="BY139" s="33">
        <v>25.351872185337843</v>
      </c>
      <c r="BZ139" s="33">
        <v>7.0436365246391039</v>
      </c>
      <c r="CA139" s="33">
        <v>51.11821279693612</v>
      </c>
      <c r="CB139" s="33">
        <v>30.286694908082094</v>
      </c>
      <c r="CC139" s="33">
        <v>66.939482703613209</v>
      </c>
      <c r="CD139" s="33">
        <v>6.0622430003200511</v>
      </c>
      <c r="CE139" s="33">
        <v>14.598730730365231</v>
      </c>
      <c r="CF139" s="33">
        <v>51.857000279883358</v>
      </c>
      <c r="CG139" s="33">
        <v>41.229653434202554</v>
      </c>
      <c r="CH139" s="33">
        <v>16.582462646565414</v>
      </c>
      <c r="CI139" s="33">
        <v>21.639746053684231</v>
      </c>
      <c r="CJ139" s="33">
        <v>11.398434899399678</v>
      </c>
      <c r="CK139" s="33">
        <v>24.756199319249468</v>
      </c>
      <c r="CL139" s="33">
        <v>9.9229227707223568</v>
      </c>
      <c r="CM139" s="33">
        <v>173.75809496434817</v>
      </c>
      <c r="CN139" s="33">
        <v>21.541881752800951</v>
      </c>
      <c r="CO139" s="33">
        <v>0</v>
      </c>
      <c r="CP139" s="33">
        <v>10.089137493460752</v>
      </c>
      <c r="CQ139" s="33">
        <v>604.9294876432067</v>
      </c>
      <c r="CR139" s="33">
        <v>66.022723415956946</v>
      </c>
      <c r="CS139" s="33">
        <v>285.01884944852151</v>
      </c>
      <c r="CT139" s="33">
        <v>875.32224529665643</v>
      </c>
      <c r="CU139" s="33">
        <v>352.04345725704985</v>
      </c>
      <c r="CV139" s="33">
        <v>300.42260309802549</v>
      </c>
      <c r="CW139" s="33">
        <v>242.82397264056638</v>
      </c>
      <c r="CX139" s="33">
        <v>32.620632971710542</v>
      </c>
      <c r="CY139" s="33">
        <v>141.71910415922412</v>
      </c>
      <c r="CZ139" s="33">
        <v>1.4108499511959702</v>
      </c>
      <c r="DA139" s="33">
        <v>1214.2704912174111</v>
      </c>
      <c r="DB139" s="33">
        <v>59.57910191602226</v>
      </c>
      <c r="DC139" s="33">
        <v>112.51927610074949</v>
      </c>
      <c r="DD139" s="33">
        <v>369.8232032078156</v>
      </c>
      <c r="DE139" s="33">
        <v>5.6976772484733154</v>
      </c>
      <c r="DF139" s="33">
        <v>0</v>
      </c>
      <c r="DG139" s="33">
        <v>69.781886441576034</v>
      </c>
      <c r="DH139" s="33">
        <v>13.919123917685701</v>
      </c>
      <c r="DI139" s="33">
        <v>1.7332672078567306</v>
      </c>
      <c r="DJ139" s="33">
        <v>4.4974677281810918</v>
      </c>
      <c r="DK139" s="33">
        <v>21.526636939426204</v>
      </c>
      <c r="DL139" s="33">
        <v>171.531224390863</v>
      </c>
      <c r="DM139" s="33">
        <v>3482.7053278743206</v>
      </c>
      <c r="DN139" s="33">
        <v>429.07905132053486</v>
      </c>
      <c r="DO139" s="33">
        <v>0</v>
      </c>
      <c r="DP139" s="69">
        <f t="shared" si="5"/>
        <v>1545993.4195099361</v>
      </c>
      <c r="DQ139" s="33">
        <v>82322.773526055331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20.950418816520092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133.80219257097892</v>
      </c>
      <c r="FV139" s="33">
        <v>0</v>
      </c>
      <c r="FW139" s="33">
        <v>0</v>
      </c>
      <c r="FX139" s="33">
        <v>53670.179683438553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-35392.671725177366</v>
      </c>
      <c r="GF139" s="33">
        <v>44607.606457099311</v>
      </c>
      <c r="GG139" s="44">
        <f t="shared" si="4"/>
        <v>1691356.0600627391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8383.4773606473609</v>
      </c>
      <c r="D140" s="33">
        <v>637.08413967233287</v>
      </c>
      <c r="E140" s="33">
        <v>337.94988098636514</v>
      </c>
      <c r="F140" s="33">
        <v>4.2681749547865486</v>
      </c>
      <c r="G140" s="33">
        <v>1266.7009828751195</v>
      </c>
      <c r="H140" s="33">
        <v>92.199689303526441</v>
      </c>
      <c r="I140" s="33">
        <v>4002.0503240931771</v>
      </c>
      <c r="J140" s="33">
        <v>5486.7804953691048</v>
      </c>
      <c r="K140" s="33">
        <v>36127.239470230124</v>
      </c>
      <c r="L140" s="33">
        <v>13509.551296895917</v>
      </c>
      <c r="M140" s="33">
        <v>16612.339472015305</v>
      </c>
      <c r="N140" s="33">
        <v>3480.9486962478854</v>
      </c>
      <c r="O140" s="33">
        <v>21424.835290303447</v>
      </c>
      <c r="P140" s="33">
        <v>8811.3095531040544</v>
      </c>
      <c r="Q140" s="33">
        <v>2706.6773181889953</v>
      </c>
      <c r="R140" s="33">
        <v>5936.5742368823385</v>
      </c>
      <c r="S140" s="33">
        <v>13387.609770448333</v>
      </c>
      <c r="T140" s="33">
        <v>386375.85792571417</v>
      </c>
      <c r="U140" s="33">
        <v>231903.38384705051</v>
      </c>
      <c r="V140" s="33">
        <v>575.08723650129457</v>
      </c>
      <c r="W140" s="33">
        <v>8388.4639235406648</v>
      </c>
      <c r="X140" s="33">
        <v>8793.8739070712036</v>
      </c>
      <c r="Y140" s="33">
        <v>1646.0837935882191</v>
      </c>
      <c r="Z140" s="33">
        <v>19798.961498818928</v>
      </c>
      <c r="AA140" s="33">
        <v>5553.3053402449314</v>
      </c>
      <c r="AB140" s="33">
        <v>29165.334787975582</v>
      </c>
      <c r="AC140" s="33">
        <v>6050.3033431043423</v>
      </c>
      <c r="AD140" s="33">
        <v>8166.3775152433082</v>
      </c>
      <c r="AE140" s="33">
        <v>3834.6104888657619</v>
      </c>
      <c r="AF140" s="33">
        <v>7297.3583307471708</v>
      </c>
      <c r="AG140" s="33">
        <v>1081.3651775557412</v>
      </c>
      <c r="AH140" s="33">
        <v>1529.2823032221047</v>
      </c>
      <c r="AI140" s="33">
        <v>2577.2310996629599</v>
      </c>
      <c r="AJ140" s="33">
        <v>3781.6251516857233</v>
      </c>
      <c r="AK140" s="33">
        <v>4165.0054162778597</v>
      </c>
      <c r="AL140" s="33">
        <v>737.65617388027954</v>
      </c>
      <c r="AM140" s="33">
        <v>681.8839156449792</v>
      </c>
      <c r="AN140" s="33">
        <v>11636.202530251881</v>
      </c>
      <c r="AO140" s="33">
        <v>3871.3269810944762</v>
      </c>
      <c r="AP140" s="33">
        <v>3626.1958813635379</v>
      </c>
      <c r="AQ140" s="33">
        <v>1375.9352277878666</v>
      </c>
      <c r="AR140" s="33">
        <v>228.12481254643973</v>
      </c>
      <c r="AS140" s="33">
        <v>158.7613823760488</v>
      </c>
      <c r="AT140" s="33">
        <v>36.600406031981855</v>
      </c>
      <c r="AU140" s="33">
        <v>196.05758322127389</v>
      </c>
      <c r="AV140" s="33">
        <v>140.94042898956434</v>
      </c>
      <c r="AW140" s="33">
        <v>602.47072426574357</v>
      </c>
      <c r="AX140" s="33">
        <v>875.69996202349398</v>
      </c>
      <c r="AY140" s="33">
        <v>629.53256206377159</v>
      </c>
      <c r="AZ140" s="33">
        <v>2202.2705928685396</v>
      </c>
      <c r="BA140" s="33">
        <v>4965.2319259533988</v>
      </c>
      <c r="BB140" s="33">
        <v>8504.2010865595603</v>
      </c>
      <c r="BC140" s="33">
        <v>1264.0454517395078</v>
      </c>
      <c r="BD140" s="33">
        <v>120634.90478475885</v>
      </c>
      <c r="BE140" s="33">
        <v>30462.429519591416</v>
      </c>
      <c r="BF140" s="33">
        <v>60.618557587507205</v>
      </c>
      <c r="BG140" s="33">
        <v>779.8826234942477</v>
      </c>
      <c r="BH140" s="33">
        <v>4370.1883679055263</v>
      </c>
      <c r="BI140" s="33">
        <v>474.91703185563324</v>
      </c>
      <c r="BJ140" s="33">
        <v>1234.1636213936627</v>
      </c>
      <c r="BK140" s="33">
        <v>796.95749915394572</v>
      </c>
      <c r="BL140" s="33">
        <v>769.73741799226036</v>
      </c>
      <c r="BM140" s="33">
        <v>881.50825322283856</v>
      </c>
      <c r="BN140" s="33">
        <v>2241.3577170617336</v>
      </c>
      <c r="BO140" s="33">
        <v>193090.50053599357</v>
      </c>
      <c r="BP140" s="33">
        <v>41.418890706082927</v>
      </c>
      <c r="BQ140" s="33">
        <v>397.6269078323574</v>
      </c>
      <c r="BR140" s="33">
        <v>117.09622601276081</v>
      </c>
      <c r="BS140" s="33">
        <v>5094.0270062355185</v>
      </c>
      <c r="BT140" s="33">
        <v>423.70420331230525</v>
      </c>
      <c r="BU140" s="33">
        <v>88.415056438715084</v>
      </c>
      <c r="BV140" s="33">
        <v>3216.7525531956912</v>
      </c>
      <c r="BW140" s="33">
        <v>180.89244180944141</v>
      </c>
      <c r="BX140" s="33">
        <v>1310.2658354766099</v>
      </c>
      <c r="BY140" s="33">
        <v>1551.5800059465505</v>
      </c>
      <c r="BZ140" s="33">
        <v>454.17700963068427</v>
      </c>
      <c r="CA140" s="33">
        <v>1484.0663570578095</v>
      </c>
      <c r="CB140" s="33">
        <v>551.40624818383412</v>
      </c>
      <c r="CC140" s="33">
        <v>800.00575532729226</v>
      </c>
      <c r="CD140" s="33">
        <v>396.46828633145975</v>
      </c>
      <c r="CE140" s="33">
        <v>898.20170188058296</v>
      </c>
      <c r="CF140" s="33">
        <v>553.83478530815569</v>
      </c>
      <c r="CG140" s="33">
        <v>2547.3256378630131</v>
      </c>
      <c r="CH140" s="33">
        <v>669.66961196538284</v>
      </c>
      <c r="CI140" s="33">
        <v>1174.0756100732181</v>
      </c>
      <c r="CJ140" s="33">
        <v>2710.3847568635229</v>
      </c>
      <c r="CK140" s="33">
        <v>752.75752786470912</v>
      </c>
      <c r="CL140" s="33">
        <v>816.78509104123259</v>
      </c>
      <c r="CM140" s="33">
        <v>1887.5073831083785</v>
      </c>
      <c r="CN140" s="33">
        <v>221.96890040993773</v>
      </c>
      <c r="CO140" s="33">
        <v>63.334296765737868</v>
      </c>
      <c r="CP140" s="33">
        <v>132.31124540177839</v>
      </c>
      <c r="CQ140" s="33">
        <v>1680.2034008687208</v>
      </c>
      <c r="CR140" s="33">
        <v>807.52787309867199</v>
      </c>
      <c r="CS140" s="33">
        <v>11002.172944151433</v>
      </c>
      <c r="CT140" s="33">
        <v>2060.1494075628834</v>
      </c>
      <c r="CU140" s="33">
        <v>1793.5906288100482</v>
      </c>
      <c r="CV140" s="33">
        <v>5261.125614315798</v>
      </c>
      <c r="CW140" s="33">
        <v>8294.9800242871479</v>
      </c>
      <c r="CX140" s="33">
        <v>2009.5426813488662</v>
      </c>
      <c r="CY140" s="33">
        <v>7423.2331360303469</v>
      </c>
      <c r="CZ140" s="33">
        <v>67.126025850661662</v>
      </c>
      <c r="DA140" s="33">
        <v>9707.3326202368626</v>
      </c>
      <c r="DB140" s="33">
        <v>7514.2871316767569</v>
      </c>
      <c r="DC140" s="33">
        <v>8613.8751233704425</v>
      </c>
      <c r="DD140" s="33">
        <v>17260.756333721329</v>
      </c>
      <c r="DE140" s="33">
        <v>94.130110144800724</v>
      </c>
      <c r="DF140" s="33">
        <v>0</v>
      </c>
      <c r="DG140" s="33">
        <v>1318.0362185463971</v>
      </c>
      <c r="DH140" s="33">
        <v>162.05345462969788</v>
      </c>
      <c r="DI140" s="33">
        <v>51.46605038476639</v>
      </c>
      <c r="DJ140" s="33">
        <v>395.51697701226817</v>
      </c>
      <c r="DK140" s="33">
        <v>328.16849215974321</v>
      </c>
      <c r="DL140" s="33">
        <v>3437.098184896452</v>
      </c>
      <c r="DM140" s="33">
        <v>2497.3323622338517</v>
      </c>
      <c r="DN140" s="33">
        <v>1278.7590676513958</v>
      </c>
      <c r="DO140" s="33">
        <v>0</v>
      </c>
      <c r="DP140" s="69">
        <f t="shared" si="5"/>
        <v>1392015.9339927936</v>
      </c>
      <c r="DQ140" s="33">
        <v>154736.56526180881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30610.463784489366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2.3579772909701515</v>
      </c>
      <c r="FW140" s="33">
        <v>0</v>
      </c>
      <c r="FX140" s="33">
        <v>494.04962066576945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-95838.031224251172</v>
      </c>
      <c r="GF140" s="33">
        <v>15066.4866841905</v>
      </c>
      <c r="GG140" s="44">
        <f t="shared" si="4"/>
        <v>1497087.8260969878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5419.4235075662191</v>
      </c>
      <c r="D141" s="33">
        <v>360.46626730890637</v>
      </c>
      <c r="E141" s="33">
        <v>541.18747661386658</v>
      </c>
      <c r="F141" s="33">
        <v>3.8360180577768297</v>
      </c>
      <c r="G141" s="33">
        <v>210.06627093510693</v>
      </c>
      <c r="H141" s="33">
        <v>173.93138770615292</v>
      </c>
      <c r="I141" s="33">
        <v>585.25354738487874</v>
      </c>
      <c r="J141" s="33">
        <v>247.57835560160285</v>
      </c>
      <c r="K141" s="33">
        <v>621.63667089663284</v>
      </c>
      <c r="L141" s="33">
        <v>1344.8801737988026</v>
      </c>
      <c r="M141" s="33">
        <v>2403.8341480213267</v>
      </c>
      <c r="N141" s="33">
        <v>876.78544874444276</v>
      </c>
      <c r="O141" s="33">
        <v>170.14428997910503</v>
      </c>
      <c r="P141" s="33">
        <v>1612.0731818525187</v>
      </c>
      <c r="Q141" s="33">
        <v>304.23428855051128</v>
      </c>
      <c r="R141" s="33">
        <v>326.8972509232251</v>
      </c>
      <c r="S141" s="33">
        <v>2548.8154576896309</v>
      </c>
      <c r="T141" s="33">
        <v>8507.3056920825456</v>
      </c>
      <c r="U141" s="33">
        <v>39611.090058503287</v>
      </c>
      <c r="V141" s="33">
        <v>852.99985580893951</v>
      </c>
      <c r="W141" s="33">
        <v>1939.8261700281171</v>
      </c>
      <c r="X141" s="33">
        <v>1688.0503777949034</v>
      </c>
      <c r="Y141" s="33">
        <v>661.98914742966758</v>
      </c>
      <c r="Z141" s="33">
        <v>2636.5720105970622</v>
      </c>
      <c r="AA141" s="33">
        <v>1106.7468404842771</v>
      </c>
      <c r="AB141" s="33">
        <v>1648.4378599275703</v>
      </c>
      <c r="AC141" s="33">
        <v>691.67219049578659</v>
      </c>
      <c r="AD141" s="33">
        <v>2023.9543827832956</v>
      </c>
      <c r="AE141" s="33">
        <v>1595.9093029095968</v>
      </c>
      <c r="AF141" s="33">
        <v>635.42027691746318</v>
      </c>
      <c r="AG141" s="33">
        <v>212.11406289372221</v>
      </c>
      <c r="AH141" s="33">
        <v>160.49919791273058</v>
      </c>
      <c r="AI141" s="33">
        <v>1007.740963959636</v>
      </c>
      <c r="AJ141" s="33">
        <v>1764.9659330018239</v>
      </c>
      <c r="AK141" s="33">
        <v>6357.9907617798171</v>
      </c>
      <c r="AL141" s="33">
        <v>656.56147205307877</v>
      </c>
      <c r="AM141" s="33">
        <v>935.37323763560767</v>
      </c>
      <c r="AN141" s="33">
        <v>2608.6137999811967</v>
      </c>
      <c r="AO141" s="33">
        <v>338.78013894248761</v>
      </c>
      <c r="AP141" s="33">
        <v>875.73819526053671</v>
      </c>
      <c r="AQ141" s="33">
        <v>556.66156111829662</v>
      </c>
      <c r="AR141" s="33">
        <v>365.41748933558262</v>
      </c>
      <c r="AS141" s="33">
        <v>324.33276267891642</v>
      </c>
      <c r="AT141" s="33">
        <v>71.393996342001628</v>
      </c>
      <c r="AU141" s="33">
        <v>397.66066028072032</v>
      </c>
      <c r="AV141" s="33">
        <v>69.283019976402869</v>
      </c>
      <c r="AW141" s="33">
        <v>210.25170811680272</v>
      </c>
      <c r="AX141" s="33">
        <v>774.91689585065592</v>
      </c>
      <c r="AY141" s="33">
        <v>1105.7001228598972</v>
      </c>
      <c r="AZ141" s="33">
        <v>164.13547408835117</v>
      </c>
      <c r="BA141" s="33">
        <v>3508.9822306584579</v>
      </c>
      <c r="BB141" s="33">
        <v>2536.0769605177966</v>
      </c>
      <c r="BC141" s="33">
        <v>2243.5812210633999</v>
      </c>
      <c r="BD141" s="33">
        <v>22478.030616906191</v>
      </c>
      <c r="BE141" s="33">
        <v>8376.3240072441586</v>
      </c>
      <c r="BF141" s="33">
        <v>183.76235234754341</v>
      </c>
      <c r="BG141" s="33">
        <v>1096.8936839043345</v>
      </c>
      <c r="BH141" s="33">
        <v>3777.1701368857657</v>
      </c>
      <c r="BI141" s="33">
        <v>977.01975232022107</v>
      </c>
      <c r="BJ141" s="33">
        <v>510.53747777471295</v>
      </c>
      <c r="BK141" s="33">
        <v>1302.4665545724051</v>
      </c>
      <c r="BL141" s="33">
        <v>184.35010014011908</v>
      </c>
      <c r="BM141" s="33">
        <v>323.37735171668805</v>
      </c>
      <c r="BN141" s="33">
        <v>802.82200593396249</v>
      </c>
      <c r="BO141" s="33">
        <v>65516.720161507415</v>
      </c>
      <c r="BP141" s="33">
        <v>130.0790458721975</v>
      </c>
      <c r="BQ141" s="33">
        <v>3864.9753368576735</v>
      </c>
      <c r="BR141" s="33">
        <v>1616.5958944160723</v>
      </c>
      <c r="BS141" s="33">
        <v>1249.2558618075393</v>
      </c>
      <c r="BT141" s="33">
        <v>1710.1125847116425</v>
      </c>
      <c r="BU141" s="33">
        <v>324.95665278361128</v>
      </c>
      <c r="BV141" s="33">
        <v>4440.1030544074465</v>
      </c>
      <c r="BW141" s="33">
        <v>1493.6655829199933</v>
      </c>
      <c r="BX141" s="33">
        <v>2429.5759719657522</v>
      </c>
      <c r="BY141" s="33">
        <v>1770.8965774256515</v>
      </c>
      <c r="BZ141" s="33">
        <v>3075.6311619466092</v>
      </c>
      <c r="CA141" s="33">
        <v>2391.5257198222753</v>
      </c>
      <c r="CB141" s="33">
        <v>511.16514409143963</v>
      </c>
      <c r="CC141" s="33">
        <v>1021.1624555592086</v>
      </c>
      <c r="CD141" s="33">
        <v>3260.4645518055459</v>
      </c>
      <c r="CE141" s="33">
        <v>5918.928509208914</v>
      </c>
      <c r="CF141" s="33">
        <v>878.39245272180324</v>
      </c>
      <c r="CG141" s="33">
        <v>18491.727360827157</v>
      </c>
      <c r="CH141" s="33">
        <v>6820.0781376242576</v>
      </c>
      <c r="CI141" s="33">
        <v>1712.7461704167567</v>
      </c>
      <c r="CJ141" s="33">
        <v>42330.678730364561</v>
      </c>
      <c r="CK141" s="33">
        <v>4749.0442189047699</v>
      </c>
      <c r="CL141" s="33">
        <v>675.3012507800654</v>
      </c>
      <c r="CM141" s="33">
        <v>7330.3002461229362</v>
      </c>
      <c r="CN141" s="33">
        <v>286.99636090703467</v>
      </c>
      <c r="CO141" s="33">
        <v>317.19962624879645</v>
      </c>
      <c r="CP141" s="33">
        <v>756.10117519411483</v>
      </c>
      <c r="CQ141" s="33">
        <v>59.901379356193893</v>
      </c>
      <c r="CR141" s="33">
        <v>4896.4908855745689</v>
      </c>
      <c r="CS141" s="33">
        <v>13911.26284914299</v>
      </c>
      <c r="CT141" s="33">
        <v>2375.510695629951</v>
      </c>
      <c r="CU141" s="33">
        <v>1934.5509099651065</v>
      </c>
      <c r="CV141" s="33">
        <v>6466.0428788873414</v>
      </c>
      <c r="CW141" s="33">
        <v>11603.978064834451</v>
      </c>
      <c r="CX141" s="33">
        <v>2139.3245443142973</v>
      </c>
      <c r="CY141" s="33">
        <v>7665.41267849414</v>
      </c>
      <c r="CZ141" s="33">
        <v>91.05720486393416</v>
      </c>
      <c r="DA141" s="33">
        <v>4499.3582756500609</v>
      </c>
      <c r="DB141" s="33">
        <v>3388.5310147986879</v>
      </c>
      <c r="DC141" s="33">
        <v>1781.7946133796049</v>
      </c>
      <c r="DD141" s="33">
        <v>5969.121586094232</v>
      </c>
      <c r="DE141" s="33">
        <v>85.568250120971769</v>
      </c>
      <c r="DF141" s="33">
        <v>0</v>
      </c>
      <c r="DG141" s="33">
        <v>3272.0229880760121</v>
      </c>
      <c r="DH141" s="33">
        <v>104.53831419123578</v>
      </c>
      <c r="DI141" s="33">
        <v>14.948675964406602</v>
      </c>
      <c r="DJ141" s="33">
        <v>1190.1232151122665</v>
      </c>
      <c r="DK141" s="33">
        <v>354.06250877158635</v>
      </c>
      <c r="DL141" s="33">
        <v>8568.6733862411529</v>
      </c>
      <c r="DM141" s="33">
        <v>5313.0967061721385</v>
      </c>
      <c r="DN141" s="33">
        <v>720.84852952103324</v>
      </c>
      <c r="DO141" s="33">
        <v>0</v>
      </c>
      <c r="DP141" s="69">
        <f t="shared" si="5"/>
        <v>420091.14396582474</v>
      </c>
      <c r="DQ141" s="33">
        <v>30832.535558098945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1457.1271028552219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527.21641460592366</v>
      </c>
      <c r="FW141" s="33">
        <v>0</v>
      </c>
      <c r="FX141" s="33">
        <v>5166.5339781102048</v>
      </c>
      <c r="FY141" s="33">
        <v>0</v>
      </c>
      <c r="FZ141" s="33">
        <v>0</v>
      </c>
      <c r="GA141" s="33">
        <v>0</v>
      </c>
      <c r="GB141" s="33">
        <v>3917.2914619850444</v>
      </c>
      <c r="GC141" s="33">
        <v>0</v>
      </c>
      <c r="GD141" s="33">
        <v>0</v>
      </c>
      <c r="GE141" s="33">
        <v>-1952.0088886062592</v>
      </c>
      <c r="GF141" s="33">
        <v>8961.9763773456016</v>
      </c>
      <c r="GG141" s="44">
        <f t="shared" si="4"/>
        <v>469001.81597021938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219079.27556072277</v>
      </c>
      <c r="D142" s="33">
        <v>440.8185584338699</v>
      </c>
      <c r="E142" s="33">
        <v>67992.924014728691</v>
      </c>
      <c r="F142" s="33">
        <v>0</v>
      </c>
      <c r="G142" s="33">
        <v>58371.583571184055</v>
      </c>
      <c r="H142" s="33">
        <v>129.40984094122834</v>
      </c>
      <c r="I142" s="33">
        <v>31999.906451587132</v>
      </c>
      <c r="J142" s="33">
        <v>20519.263449143928</v>
      </c>
      <c r="K142" s="33">
        <v>37039.280311193252</v>
      </c>
      <c r="L142" s="33">
        <v>22607.976098088719</v>
      </c>
      <c r="M142" s="33">
        <v>64760.6042940072</v>
      </c>
      <c r="N142" s="33">
        <v>23438.454476186642</v>
      </c>
      <c r="O142" s="33">
        <v>1078.6918064457427</v>
      </c>
      <c r="P142" s="33">
        <v>15107.874281821836</v>
      </c>
      <c r="Q142" s="33">
        <v>9300.8844925256126</v>
      </c>
      <c r="R142" s="33">
        <v>3735.9866140332269</v>
      </c>
      <c r="S142" s="33">
        <v>16119.838693828267</v>
      </c>
      <c r="T142" s="33">
        <v>23002.892973882161</v>
      </c>
      <c r="U142" s="33">
        <v>6562.830640740679</v>
      </c>
      <c r="V142" s="33">
        <v>89350.421803334917</v>
      </c>
      <c r="W142" s="33">
        <v>61468.630949580096</v>
      </c>
      <c r="X142" s="33">
        <v>28284.969889255157</v>
      </c>
      <c r="Y142" s="33">
        <v>7118.293843462071</v>
      </c>
      <c r="Z142" s="33">
        <v>113815.69718160375</v>
      </c>
      <c r="AA142" s="33">
        <v>33650.813099323015</v>
      </c>
      <c r="AB142" s="33">
        <v>181663.19113335721</v>
      </c>
      <c r="AC142" s="33">
        <v>46130.702960722658</v>
      </c>
      <c r="AD142" s="33">
        <v>31374.045450307378</v>
      </c>
      <c r="AE142" s="33">
        <v>7478.2993087085515</v>
      </c>
      <c r="AF142" s="33">
        <v>1237.342735518997</v>
      </c>
      <c r="AG142" s="33">
        <v>3696.1905200922224</v>
      </c>
      <c r="AH142" s="33">
        <v>3528.283061788014</v>
      </c>
      <c r="AI142" s="33">
        <v>7530.5215929767255</v>
      </c>
      <c r="AJ142" s="33">
        <v>24716.374235259133</v>
      </c>
      <c r="AK142" s="33">
        <v>31084.265642852963</v>
      </c>
      <c r="AL142" s="33">
        <v>10341.720037794214</v>
      </c>
      <c r="AM142" s="33">
        <v>18168.887625931144</v>
      </c>
      <c r="AN142" s="33">
        <v>9334.6064755004118</v>
      </c>
      <c r="AO142" s="33">
        <v>679.13330204266299</v>
      </c>
      <c r="AP142" s="33">
        <v>4208.7851056701575</v>
      </c>
      <c r="AQ142" s="33">
        <v>14307.669850185044</v>
      </c>
      <c r="AR142" s="33">
        <v>632271.88617870293</v>
      </c>
      <c r="AS142" s="33">
        <v>21566.873904867651</v>
      </c>
      <c r="AT142" s="33">
        <v>120996.60720193968</v>
      </c>
      <c r="AU142" s="33">
        <v>874.89528757121218</v>
      </c>
      <c r="AV142" s="33">
        <v>689.89686981635509</v>
      </c>
      <c r="AW142" s="33">
        <v>4620.2782874440973</v>
      </c>
      <c r="AX142" s="33">
        <v>72273.443118702446</v>
      </c>
      <c r="AY142" s="33">
        <v>37725.43089884182</v>
      </c>
      <c r="AZ142" s="33">
        <v>16070.854439140674</v>
      </c>
      <c r="BA142" s="33">
        <v>192.25437857298292</v>
      </c>
      <c r="BB142" s="33">
        <v>6248.2796199467712</v>
      </c>
      <c r="BC142" s="33">
        <v>6359.1790842526743</v>
      </c>
      <c r="BD142" s="33">
        <v>71227.194118513333</v>
      </c>
      <c r="BE142" s="33">
        <v>31411.100665606697</v>
      </c>
      <c r="BF142" s="33">
        <v>190391.9373235802</v>
      </c>
      <c r="BG142" s="33">
        <v>72677.843673361771</v>
      </c>
      <c r="BH142" s="33">
        <v>72630.610086402754</v>
      </c>
      <c r="BI142" s="33">
        <v>124930.69487199605</v>
      </c>
      <c r="BJ142" s="33">
        <v>279115.41923000175</v>
      </c>
      <c r="BK142" s="33">
        <v>5274.9399748870255</v>
      </c>
      <c r="BL142" s="33">
        <v>15632.010001525212</v>
      </c>
      <c r="BM142" s="33">
        <v>3716.2488878256777</v>
      </c>
      <c r="BN142" s="33">
        <v>9040.2390928959212</v>
      </c>
      <c r="BO142" s="33">
        <v>6383.0046927002268</v>
      </c>
      <c r="BP142" s="33">
        <v>114.12406630201011</v>
      </c>
      <c r="BQ142" s="33">
        <v>666.40003059996491</v>
      </c>
      <c r="BR142" s="33">
        <v>349.93303078612666</v>
      </c>
      <c r="BS142" s="33">
        <v>4374.9542606136893</v>
      </c>
      <c r="BT142" s="33">
        <v>2065.4678893779237</v>
      </c>
      <c r="BU142" s="33">
        <v>260.4981544874471</v>
      </c>
      <c r="BV142" s="33">
        <v>3188.4424948435831</v>
      </c>
      <c r="BW142" s="33">
        <v>2697.6531799523045</v>
      </c>
      <c r="BX142" s="33">
        <v>2884.6703768864995</v>
      </c>
      <c r="BY142" s="33">
        <v>1929.9636362434408</v>
      </c>
      <c r="BZ142" s="33">
        <v>2396.9496595950955</v>
      </c>
      <c r="CA142" s="33">
        <v>980.98257113273746</v>
      </c>
      <c r="CB142" s="33">
        <v>5298.1447478946047</v>
      </c>
      <c r="CC142" s="33">
        <v>6202.7554681769961</v>
      </c>
      <c r="CD142" s="33">
        <v>445.00251224277463</v>
      </c>
      <c r="CE142" s="33">
        <v>1174.1304523234473</v>
      </c>
      <c r="CF142" s="33">
        <v>1724.737136791862</v>
      </c>
      <c r="CG142" s="33">
        <v>4856.2889968703412</v>
      </c>
      <c r="CH142" s="33">
        <v>491.71313754302224</v>
      </c>
      <c r="CI142" s="33">
        <v>2587.292585979505</v>
      </c>
      <c r="CJ142" s="33">
        <v>963.4609848154015</v>
      </c>
      <c r="CK142" s="33">
        <v>1427.0580816666015</v>
      </c>
      <c r="CL142" s="33">
        <v>5297.4833498690859</v>
      </c>
      <c r="CM142" s="33">
        <v>1395.4132041773867</v>
      </c>
      <c r="CN142" s="33">
        <v>407.92390130253108</v>
      </c>
      <c r="CO142" s="33">
        <v>2112.7982289340607</v>
      </c>
      <c r="CP142" s="33">
        <v>1067.7063823239832</v>
      </c>
      <c r="CQ142" s="33">
        <v>16154.740711079714</v>
      </c>
      <c r="CR142" s="33">
        <v>3066.4850693661801</v>
      </c>
      <c r="CS142" s="33">
        <v>32276.503205830173</v>
      </c>
      <c r="CT142" s="33">
        <v>36465.117989153259</v>
      </c>
      <c r="CU142" s="33">
        <v>1351.9024689740304</v>
      </c>
      <c r="CV142" s="33">
        <v>10684.814652525178</v>
      </c>
      <c r="CW142" s="33">
        <v>8890.5678232600349</v>
      </c>
      <c r="CX142" s="33">
        <v>3582.7852346971099</v>
      </c>
      <c r="CY142" s="33">
        <v>2850.0676913779407</v>
      </c>
      <c r="CZ142" s="33">
        <v>1052.3548679018786</v>
      </c>
      <c r="DA142" s="33">
        <v>4756.6479875441919</v>
      </c>
      <c r="DB142" s="33">
        <v>17029.887002337367</v>
      </c>
      <c r="DC142" s="33">
        <v>3663.758303808243</v>
      </c>
      <c r="DD142" s="33">
        <v>17526.813658785344</v>
      </c>
      <c r="DE142" s="33">
        <v>581.1124093577987</v>
      </c>
      <c r="DF142" s="33">
        <v>44.523875790170727</v>
      </c>
      <c r="DG142" s="33">
        <v>772.1310434917624</v>
      </c>
      <c r="DH142" s="33">
        <v>611.69139178872024</v>
      </c>
      <c r="DI142" s="33">
        <v>323.00575175244495</v>
      </c>
      <c r="DJ142" s="33">
        <v>905.84674477141095</v>
      </c>
      <c r="DK142" s="33">
        <v>866.10375347914476</v>
      </c>
      <c r="DL142" s="33">
        <v>2168.7478504616042</v>
      </c>
      <c r="DM142" s="33">
        <v>7156.2362696584523</v>
      </c>
      <c r="DN142" s="33">
        <v>8210.0510316916825</v>
      </c>
      <c r="DO142" s="33">
        <v>0</v>
      </c>
      <c r="DP142" s="69">
        <f t="shared" si="5"/>
        <v>3391132.3091344731</v>
      </c>
      <c r="DQ142" s="33">
        <v>2177703.184205275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345682.114031779</v>
      </c>
      <c r="GF142" s="33">
        <v>39657.31840048109</v>
      </c>
      <c r="GG142" s="44">
        <f t="shared" si="4"/>
        <v>5954174.9257720076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622254.24194876675</v>
      </c>
      <c r="D143" s="33">
        <v>20.649218849699718</v>
      </c>
      <c r="E143" s="33">
        <v>42.725574617104108</v>
      </c>
      <c r="F143" s="33">
        <v>3.8720764069779245</v>
      </c>
      <c r="G143" s="33">
        <v>12788.580301552518</v>
      </c>
      <c r="H143" s="33">
        <v>26.971697643036286</v>
      </c>
      <c r="I143" s="33">
        <v>15800.701826856866</v>
      </c>
      <c r="J143" s="33">
        <v>387.84974902549976</v>
      </c>
      <c r="K143" s="33">
        <v>12453.610065752478</v>
      </c>
      <c r="L143" s="33">
        <v>1877.2926336890594</v>
      </c>
      <c r="M143" s="33">
        <v>29188.691200613524</v>
      </c>
      <c r="N143" s="33">
        <v>4848.8882482124181</v>
      </c>
      <c r="O143" s="33">
        <v>1124.6852361182926</v>
      </c>
      <c r="P143" s="33">
        <v>58655.164864246231</v>
      </c>
      <c r="Q143" s="33">
        <v>3103.8869927565984</v>
      </c>
      <c r="R143" s="33">
        <v>29280.088614341981</v>
      </c>
      <c r="S143" s="33">
        <v>20509.292003029412</v>
      </c>
      <c r="T143" s="33">
        <v>23469.322494144915</v>
      </c>
      <c r="U143" s="33">
        <v>26627.677227641692</v>
      </c>
      <c r="V143" s="33">
        <v>4712.9221310718076</v>
      </c>
      <c r="W143" s="33">
        <v>241784.73230390853</v>
      </c>
      <c r="X143" s="33">
        <v>334983.48933380021</v>
      </c>
      <c r="Y143" s="33">
        <v>15860.887143320631</v>
      </c>
      <c r="Z143" s="33">
        <v>303026.3899808749</v>
      </c>
      <c r="AA143" s="33">
        <v>12119.50969505562</v>
      </c>
      <c r="AB143" s="33">
        <v>31088.751138183132</v>
      </c>
      <c r="AC143" s="33">
        <v>14209.268284120848</v>
      </c>
      <c r="AD143" s="33">
        <v>74823.376971095247</v>
      </c>
      <c r="AE143" s="33">
        <v>34684.236275388728</v>
      </c>
      <c r="AF143" s="33">
        <v>14163.221419876503</v>
      </c>
      <c r="AG143" s="33">
        <v>20502.115079506202</v>
      </c>
      <c r="AH143" s="33">
        <v>14386.906029635895</v>
      </c>
      <c r="AI143" s="33">
        <v>29642.449048222563</v>
      </c>
      <c r="AJ143" s="33">
        <v>30385.541512191845</v>
      </c>
      <c r="AK143" s="33">
        <v>28560.573340484243</v>
      </c>
      <c r="AL143" s="33">
        <v>10617.040148925775</v>
      </c>
      <c r="AM143" s="33">
        <v>4551.8322376492652</v>
      </c>
      <c r="AN143" s="33">
        <v>57843.302440336382</v>
      </c>
      <c r="AO143" s="33">
        <v>5493.0165355219269</v>
      </c>
      <c r="AP143" s="33">
        <v>18890.795735230724</v>
      </c>
      <c r="AQ143" s="33">
        <v>13679.270604009651</v>
      </c>
      <c r="AR143" s="33">
        <v>151.56304447399529</v>
      </c>
      <c r="AS143" s="33">
        <v>54.999310243461075</v>
      </c>
      <c r="AT143" s="33">
        <v>46.793448589859807</v>
      </c>
      <c r="AU143" s="33">
        <v>8.1041176235825318</v>
      </c>
      <c r="AV143" s="33">
        <v>118.97603674550287</v>
      </c>
      <c r="AW143" s="33">
        <v>263.23356042594696</v>
      </c>
      <c r="AX143" s="33">
        <v>7411.6232087014141</v>
      </c>
      <c r="AY143" s="33">
        <v>10504.305573494992</v>
      </c>
      <c r="AZ143" s="33">
        <v>4907.9639606057726</v>
      </c>
      <c r="BA143" s="33">
        <v>3126.3282390528648</v>
      </c>
      <c r="BB143" s="33">
        <v>168.01093411397062</v>
      </c>
      <c r="BC143" s="33">
        <v>160.7982289041469</v>
      </c>
      <c r="BD143" s="33">
        <v>5931.587070878908</v>
      </c>
      <c r="BE143" s="33">
        <v>952.88279073051979</v>
      </c>
      <c r="BF143" s="33">
        <v>8.102728244242444</v>
      </c>
      <c r="BG143" s="33">
        <v>29.978897000747239</v>
      </c>
      <c r="BH143" s="33">
        <v>81.249138202241909</v>
      </c>
      <c r="BI143" s="33">
        <v>53.756573564641229</v>
      </c>
      <c r="BJ143" s="33">
        <v>248.34229111912398</v>
      </c>
      <c r="BK143" s="33">
        <v>224.79480375882878</v>
      </c>
      <c r="BL143" s="33">
        <v>13.245137726458152</v>
      </c>
      <c r="BM143" s="33">
        <v>17.755936759939708</v>
      </c>
      <c r="BN143" s="33">
        <v>60.047214021027102</v>
      </c>
      <c r="BO143" s="33">
        <v>17886.807993808481</v>
      </c>
      <c r="BP143" s="33">
        <v>3.1716374010460142</v>
      </c>
      <c r="BQ143" s="33">
        <v>2698.7664225144608</v>
      </c>
      <c r="BR143" s="33">
        <v>80.513886345751374</v>
      </c>
      <c r="BS143" s="33">
        <v>97.816942557596334</v>
      </c>
      <c r="BT143" s="33">
        <v>272.54836307282591</v>
      </c>
      <c r="BU143" s="33">
        <v>156.64582925113325</v>
      </c>
      <c r="BV143" s="33">
        <v>117.01464714070713</v>
      </c>
      <c r="BW143" s="33">
        <v>6.1553554385751337</v>
      </c>
      <c r="BX143" s="33">
        <v>56.456906577429343</v>
      </c>
      <c r="BY143" s="33">
        <v>72.830206310825872</v>
      </c>
      <c r="BZ143" s="33">
        <v>14.491378636550921</v>
      </c>
      <c r="CA143" s="33">
        <v>295.73005217903085</v>
      </c>
      <c r="CB143" s="33">
        <v>502.64738479851013</v>
      </c>
      <c r="CC143" s="33">
        <v>152.7998612584835</v>
      </c>
      <c r="CD143" s="33">
        <v>10.696946963114039</v>
      </c>
      <c r="CE143" s="33">
        <v>33.785003043830521</v>
      </c>
      <c r="CF143" s="33">
        <v>75.250240675654481</v>
      </c>
      <c r="CG143" s="33">
        <v>175.29763444046512</v>
      </c>
      <c r="CH143" s="33">
        <v>6156.4214187938896</v>
      </c>
      <c r="CI143" s="33">
        <v>888.07994865199464</v>
      </c>
      <c r="CJ143" s="33">
        <v>24.359432255434047</v>
      </c>
      <c r="CK143" s="33">
        <v>3660.876435144402</v>
      </c>
      <c r="CL143" s="33">
        <v>197.92556685303234</v>
      </c>
      <c r="CM143" s="33">
        <v>96.663712142563924</v>
      </c>
      <c r="CN143" s="33">
        <v>68.234231567130379</v>
      </c>
      <c r="CO143" s="33">
        <v>14.257971052600872</v>
      </c>
      <c r="CP143" s="33">
        <v>868.2255920445499</v>
      </c>
      <c r="CQ143" s="33">
        <v>27707.221093024902</v>
      </c>
      <c r="CR143" s="33">
        <v>10234.179741009113</v>
      </c>
      <c r="CS143" s="33">
        <v>5396.0100145522083</v>
      </c>
      <c r="CT143" s="33">
        <v>1904.3218952107784</v>
      </c>
      <c r="CU143" s="33">
        <v>1148.5084795761518</v>
      </c>
      <c r="CV143" s="33">
        <v>5233.2572273421238</v>
      </c>
      <c r="CW143" s="33">
        <v>7561.7823663036179</v>
      </c>
      <c r="CX143" s="33">
        <v>1518.0439645891818</v>
      </c>
      <c r="CY143" s="33">
        <v>6321.3595131676129</v>
      </c>
      <c r="CZ143" s="33">
        <v>8.9089146414115739</v>
      </c>
      <c r="DA143" s="33">
        <v>1391.9747366293311</v>
      </c>
      <c r="DB143" s="33">
        <v>1146.268197782495</v>
      </c>
      <c r="DC143" s="33">
        <v>862.73600246888293</v>
      </c>
      <c r="DD143" s="33">
        <v>2104.7604844663438</v>
      </c>
      <c r="DE143" s="33">
        <v>3.1762802581670715</v>
      </c>
      <c r="DF143" s="33">
        <v>0</v>
      </c>
      <c r="DG143" s="33">
        <v>306.8158117348446</v>
      </c>
      <c r="DH143" s="33">
        <v>343.88990620540511</v>
      </c>
      <c r="DI143" s="33">
        <v>5.76091319303245</v>
      </c>
      <c r="DJ143" s="33">
        <v>85.250271498169909</v>
      </c>
      <c r="DK143" s="33">
        <v>269.31536001811122</v>
      </c>
      <c r="DL143" s="33">
        <v>630.59085470996217</v>
      </c>
      <c r="DM143" s="33">
        <v>1841.1052162056415</v>
      </c>
      <c r="DN143" s="33">
        <v>2037.6711612742067</v>
      </c>
      <c r="DO143" s="33">
        <v>0</v>
      </c>
      <c r="DP143" s="69">
        <f t="shared" si="5"/>
        <v>2325765.6410144395</v>
      </c>
      <c r="DQ143" s="33">
        <v>47684.657645978157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147.62235697748716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10.651879402140356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22488.311096281974</v>
      </c>
      <c r="GF143" s="33">
        <v>135629.79929379339</v>
      </c>
      <c r="GG143" s="44">
        <f t="shared" si="4"/>
        <v>2531726.6832868722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43587.726759115169</v>
      </c>
      <c r="D144" s="33">
        <v>1930.1722501793313</v>
      </c>
      <c r="E144" s="33">
        <v>998.02057572683736</v>
      </c>
      <c r="F144" s="33">
        <v>13.893573405589123</v>
      </c>
      <c r="G144" s="33">
        <v>3550.1440588986288</v>
      </c>
      <c r="H144" s="33">
        <v>23.913941312214032</v>
      </c>
      <c r="I144" s="33">
        <v>19947.152509066993</v>
      </c>
      <c r="J144" s="33">
        <v>1390.3455592670573</v>
      </c>
      <c r="K144" s="33">
        <v>5456.7925360744684</v>
      </c>
      <c r="L144" s="33">
        <v>15998.798285567722</v>
      </c>
      <c r="M144" s="33">
        <v>54125.859503742817</v>
      </c>
      <c r="N144" s="33">
        <v>30202.748485662662</v>
      </c>
      <c r="O144" s="33">
        <v>2640.4233480546222</v>
      </c>
      <c r="P144" s="33">
        <v>185898.12603613007</v>
      </c>
      <c r="Q144" s="33">
        <v>55566.87204139727</v>
      </c>
      <c r="R144" s="33">
        <v>6496.185890195954</v>
      </c>
      <c r="S144" s="33">
        <v>28475.683238183541</v>
      </c>
      <c r="T144" s="33">
        <v>17901.082697555434</v>
      </c>
      <c r="U144" s="33">
        <v>8430.0971223745655</v>
      </c>
      <c r="V144" s="33">
        <v>7042.2039327920374</v>
      </c>
      <c r="W144" s="33">
        <v>69892.995786153871</v>
      </c>
      <c r="X144" s="33">
        <v>266847.79552434455</v>
      </c>
      <c r="Y144" s="33">
        <v>24783.255163696864</v>
      </c>
      <c r="Z144" s="33">
        <v>112841.98235495963</v>
      </c>
      <c r="AA144" s="33">
        <v>12874.080107077754</v>
      </c>
      <c r="AB144" s="33">
        <v>34416.276230951611</v>
      </c>
      <c r="AC144" s="33">
        <v>6324.8707034865902</v>
      </c>
      <c r="AD144" s="33">
        <v>33540.949899959211</v>
      </c>
      <c r="AE144" s="33">
        <v>8295.2618175157386</v>
      </c>
      <c r="AF144" s="33">
        <v>5337.3231345894928</v>
      </c>
      <c r="AG144" s="33">
        <v>2461.8301799396927</v>
      </c>
      <c r="AH144" s="33">
        <v>2053.5479970059978</v>
      </c>
      <c r="AI144" s="33">
        <v>14369.470727999225</v>
      </c>
      <c r="AJ144" s="33">
        <v>12668.649021545003</v>
      </c>
      <c r="AK144" s="33">
        <v>20327.760367292922</v>
      </c>
      <c r="AL144" s="33">
        <v>7044.7677280850312</v>
      </c>
      <c r="AM144" s="33">
        <v>8290.1690053398252</v>
      </c>
      <c r="AN144" s="33">
        <v>50868.143820576399</v>
      </c>
      <c r="AO144" s="33">
        <v>2030.2567274792816</v>
      </c>
      <c r="AP144" s="33">
        <v>14073.674673127638</v>
      </c>
      <c r="AQ144" s="33">
        <v>7717.1526111177227</v>
      </c>
      <c r="AR144" s="33">
        <v>845.75754429840322</v>
      </c>
      <c r="AS144" s="33">
        <v>795.30846895042362</v>
      </c>
      <c r="AT144" s="33">
        <v>136.41148551081352</v>
      </c>
      <c r="AU144" s="33">
        <v>186.53610900803574</v>
      </c>
      <c r="AV144" s="33">
        <v>1845.971226061122</v>
      </c>
      <c r="AW144" s="33">
        <v>2543.6674554557935</v>
      </c>
      <c r="AX144" s="33">
        <v>35924.541919817653</v>
      </c>
      <c r="AY144" s="33">
        <v>3973.0087330151523</v>
      </c>
      <c r="AZ144" s="33">
        <v>21963.796874881595</v>
      </c>
      <c r="BA144" s="33">
        <v>21236.979534743135</v>
      </c>
      <c r="BB144" s="33">
        <v>969.90101370041998</v>
      </c>
      <c r="BC144" s="33">
        <v>13483.681999775948</v>
      </c>
      <c r="BD144" s="33">
        <v>7105.779100463682</v>
      </c>
      <c r="BE144" s="33">
        <v>12524.698215050936</v>
      </c>
      <c r="BF144" s="33">
        <v>1917.2896370799674</v>
      </c>
      <c r="BG144" s="33">
        <v>1430.5113175926067</v>
      </c>
      <c r="BH144" s="33">
        <v>1668.3488062089777</v>
      </c>
      <c r="BI144" s="33">
        <v>749.58551520248432</v>
      </c>
      <c r="BJ144" s="33">
        <v>619.8992257950099</v>
      </c>
      <c r="BK144" s="33">
        <v>392.18419032393547</v>
      </c>
      <c r="BL144" s="33">
        <v>53.138206879456007</v>
      </c>
      <c r="BM144" s="33">
        <v>553.41547592957329</v>
      </c>
      <c r="BN144" s="33">
        <v>1727.4319091434729</v>
      </c>
      <c r="BO144" s="33">
        <v>5897.2997752867168</v>
      </c>
      <c r="BP144" s="33">
        <v>17.07604556412041</v>
      </c>
      <c r="BQ144" s="33">
        <v>2717.006880115785</v>
      </c>
      <c r="BR144" s="33">
        <v>895.4516550186936</v>
      </c>
      <c r="BS144" s="33">
        <v>341.93569104423312</v>
      </c>
      <c r="BT144" s="33">
        <v>516.4385050160007</v>
      </c>
      <c r="BU144" s="33">
        <v>226.65945861307742</v>
      </c>
      <c r="BV144" s="33">
        <v>1315.4935751632136</v>
      </c>
      <c r="BW144" s="33">
        <v>124.80012997706973</v>
      </c>
      <c r="BX144" s="33">
        <v>539.22846435089843</v>
      </c>
      <c r="BY144" s="33">
        <v>952.991962125339</v>
      </c>
      <c r="BZ144" s="33">
        <v>174.85163943134594</v>
      </c>
      <c r="CA144" s="33">
        <v>635.34405477411383</v>
      </c>
      <c r="CB144" s="33">
        <v>934.7486587375048</v>
      </c>
      <c r="CC144" s="33">
        <v>308.49761370328702</v>
      </c>
      <c r="CD144" s="33">
        <v>121.86194128259953</v>
      </c>
      <c r="CE144" s="33">
        <v>431.16621890266714</v>
      </c>
      <c r="CF144" s="33">
        <v>168.32881560897479</v>
      </c>
      <c r="CG144" s="33">
        <v>986.0377207771229</v>
      </c>
      <c r="CH144" s="33">
        <v>2220.6348786106528</v>
      </c>
      <c r="CI144" s="33">
        <v>332.90973834051414</v>
      </c>
      <c r="CJ144" s="33">
        <v>361.78708944978024</v>
      </c>
      <c r="CK144" s="33">
        <v>2361.3740608753169</v>
      </c>
      <c r="CL144" s="33">
        <v>2264.6921651693065</v>
      </c>
      <c r="CM144" s="33">
        <v>1248.8412672133754</v>
      </c>
      <c r="CN144" s="33">
        <v>161.1802678798303</v>
      </c>
      <c r="CO144" s="33">
        <v>57.357101046696556</v>
      </c>
      <c r="CP144" s="33">
        <v>441.58120907565007</v>
      </c>
      <c r="CQ144" s="33">
        <v>15071.913129148385</v>
      </c>
      <c r="CR144" s="33">
        <v>2695.9908062540999</v>
      </c>
      <c r="CS144" s="33">
        <v>4511.2451686800223</v>
      </c>
      <c r="CT144" s="33">
        <v>4452.2282505541089</v>
      </c>
      <c r="CU144" s="33">
        <v>695.54995516867064</v>
      </c>
      <c r="CV144" s="33">
        <v>1863.3859667363492</v>
      </c>
      <c r="CW144" s="33">
        <v>3989.6071174969711</v>
      </c>
      <c r="CX144" s="33">
        <v>908.43397077775364</v>
      </c>
      <c r="CY144" s="33">
        <v>2914.5052719168038</v>
      </c>
      <c r="CZ144" s="33">
        <v>95.025681898018007</v>
      </c>
      <c r="DA144" s="33">
        <v>2927.7221195481843</v>
      </c>
      <c r="DB144" s="33">
        <v>12912.171271659896</v>
      </c>
      <c r="DC144" s="33">
        <v>1408.5118346190459</v>
      </c>
      <c r="DD144" s="33">
        <v>3756.8560675905078</v>
      </c>
      <c r="DE144" s="33">
        <v>512.82613535750102</v>
      </c>
      <c r="DF144" s="33">
        <v>14.728418376839693</v>
      </c>
      <c r="DG144" s="33">
        <v>518.43937435108353</v>
      </c>
      <c r="DH144" s="33">
        <v>595.18279227409619</v>
      </c>
      <c r="DI144" s="33">
        <v>145.00316047478833</v>
      </c>
      <c r="DJ144" s="33">
        <v>188.39909261425532</v>
      </c>
      <c r="DK144" s="33">
        <v>757.04366792194924</v>
      </c>
      <c r="DL144" s="33">
        <v>3492.7508109036235</v>
      </c>
      <c r="DM144" s="33">
        <v>2972.6664982481957</v>
      </c>
      <c r="DN144" s="33">
        <v>23267.751389681558</v>
      </c>
      <c r="DO144" s="33">
        <v>0</v>
      </c>
      <c r="DP144" s="69">
        <f t="shared" si="5"/>
        <v>1456807.8144272421</v>
      </c>
      <c r="DQ144" s="33">
        <v>184600.87488244352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49.291044316596668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362.79082978236153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360.32015805276359</v>
      </c>
      <c r="FY144" s="33">
        <v>0</v>
      </c>
      <c r="FZ144" s="33">
        <v>0</v>
      </c>
      <c r="GA144" s="33">
        <v>0</v>
      </c>
      <c r="GB144" s="33">
        <v>2001.3758563746851</v>
      </c>
      <c r="GC144" s="33">
        <v>0</v>
      </c>
      <c r="GD144" s="33">
        <v>0</v>
      </c>
      <c r="GE144" s="33">
        <v>-3526.4113709855919</v>
      </c>
      <c r="GF144" s="33">
        <v>65866.129597338833</v>
      </c>
      <c r="GG144" s="44">
        <f t="shared" si="4"/>
        <v>1706522.1854245651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17706.269403169823</v>
      </c>
      <c r="D145" s="33">
        <v>0</v>
      </c>
      <c r="E145" s="33">
        <v>12761.409234958994</v>
      </c>
      <c r="F145" s="33">
        <v>39.925178328200502</v>
      </c>
      <c r="G145" s="33">
        <v>44.789403598537881</v>
      </c>
      <c r="H145" s="33">
        <v>0</v>
      </c>
      <c r="I145" s="33">
        <v>3974.4334332950052</v>
      </c>
      <c r="J145" s="33">
        <v>781.54601434498113</v>
      </c>
      <c r="K145" s="33">
        <v>1767.6105886981345</v>
      </c>
      <c r="L145" s="33">
        <v>2572.1368441090813</v>
      </c>
      <c r="M145" s="33">
        <v>13216.214384019891</v>
      </c>
      <c r="N145" s="33">
        <v>636.93877027750545</v>
      </c>
      <c r="O145" s="33">
        <v>26.270173315675898</v>
      </c>
      <c r="P145" s="33">
        <v>268.18576968839039</v>
      </c>
      <c r="Q145" s="33">
        <v>9.5249644625509937</v>
      </c>
      <c r="R145" s="33">
        <v>6.5730868213542388</v>
      </c>
      <c r="S145" s="33">
        <v>24.801026250297259</v>
      </c>
      <c r="T145" s="33">
        <v>257.74456760813428</v>
      </c>
      <c r="U145" s="33">
        <v>63.712960141319435</v>
      </c>
      <c r="V145" s="33">
        <v>159.39787037357306</v>
      </c>
      <c r="W145" s="33">
        <v>13174.282659749804</v>
      </c>
      <c r="X145" s="33">
        <v>25882.95563471994</v>
      </c>
      <c r="Y145" s="33">
        <v>37184.302876149864</v>
      </c>
      <c r="Z145" s="33">
        <v>635.36607569168609</v>
      </c>
      <c r="AA145" s="33">
        <v>284.44322228119927</v>
      </c>
      <c r="AB145" s="33">
        <v>741.23626500986268</v>
      </c>
      <c r="AC145" s="33">
        <v>13.441347177663731</v>
      </c>
      <c r="AD145" s="33">
        <v>246.63339234961123</v>
      </c>
      <c r="AE145" s="33">
        <v>597.75577696296648</v>
      </c>
      <c r="AF145" s="33">
        <v>324.53304395417979</v>
      </c>
      <c r="AG145" s="33">
        <v>81.847442936806942</v>
      </c>
      <c r="AH145" s="33">
        <v>52.225663238872485</v>
      </c>
      <c r="AI145" s="33">
        <v>195.64696465814654</v>
      </c>
      <c r="AJ145" s="33">
        <v>138.04527503939826</v>
      </c>
      <c r="AK145" s="33">
        <v>541.74218135885042</v>
      </c>
      <c r="AL145" s="33">
        <v>37.353702685517788</v>
      </c>
      <c r="AM145" s="33">
        <v>30.597448391574162</v>
      </c>
      <c r="AN145" s="33">
        <v>363.79648176464161</v>
      </c>
      <c r="AO145" s="33">
        <v>431.52333877059431</v>
      </c>
      <c r="AP145" s="33">
        <v>1089.9222357008446</v>
      </c>
      <c r="AQ145" s="33">
        <v>71.741037701963194</v>
      </c>
      <c r="AR145" s="33">
        <v>2.8852892713532206</v>
      </c>
      <c r="AS145" s="33">
        <v>10.771910786656225</v>
      </c>
      <c r="AT145" s="33">
        <v>0</v>
      </c>
      <c r="AU145" s="33">
        <v>0</v>
      </c>
      <c r="AV145" s="33">
        <v>42.704495747706886</v>
      </c>
      <c r="AW145" s="33">
        <v>44.835815764711725</v>
      </c>
      <c r="AX145" s="33">
        <v>20.58821712346348</v>
      </c>
      <c r="AY145" s="33">
        <v>145.94598758765702</v>
      </c>
      <c r="AZ145" s="33">
        <v>3.5494780323767352</v>
      </c>
      <c r="BA145" s="33">
        <v>43.635316170710794</v>
      </c>
      <c r="BB145" s="33">
        <v>3.6403153366459988</v>
      </c>
      <c r="BC145" s="33">
        <v>1.282900371149986</v>
      </c>
      <c r="BD145" s="33">
        <v>53.858147636578174</v>
      </c>
      <c r="BE145" s="33">
        <v>892.03891808114213</v>
      </c>
      <c r="BF145" s="33">
        <v>9.3774951219636975</v>
      </c>
      <c r="BG145" s="33">
        <v>5.8144274552667214</v>
      </c>
      <c r="BH145" s="33">
        <v>3.2756771102183384</v>
      </c>
      <c r="BI145" s="33">
        <v>0</v>
      </c>
      <c r="BJ145" s="33">
        <v>0</v>
      </c>
      <c r="BK145" s="33">
        <v>33.025468883704157</v>
      </c>
      <c r="BL145" s="33">
        <v>6.6081695490423371</v>
      </c>
      <c r="BM145" s="33">
        <v>58.232347959910015</v>
      </c>
      <c r="BN145" s="33">
        <v>462.31625086615236</v>
      </c>
      <c r="BO145" s="33">
        <v>532.3664096173751</v>
      </c>
      <c r="BP145" s="33">
        <v>0</v>
      </c>
      <c r="BQ145" s="33">
        <v>593.93077321019928</v>
      </c>
      <c r="BR145" s="33">
        <v>885.39290174340124</v>
      </c>
      <c r="BS145" s="33">
        <v>23.396318975760348</v>
      </c>
      <c r="BT145" s="33">
        <v>28.388519357845528</v>
      </c>
      <c r="BU145" s="33">
        <v>65.311535348620183</v>
      </c>
      <c r="BV145" s="33">
        <v>2.612640038943018</v>
      </c>
      <c r="BW145" s="33">
        <v>35.31226143865225</v>
      </c>
      <c r="BX145" s="33">
        <v>0</v>
      </c>
      <c r="BY145" s="33">
        <v>645.6237059299923</v>
      </c>
      <c r="BZ145" s="33">
        <v>1.9480262965617314</v>
      </c>
      <c r="CA145" s="33">
        <v>7.16553508769106</v>
      </c>
      <c r="CB145" s="33">
        <v>8.1225388676065275</v>
      </c>
      <c r="CC145" s="33">
        <v>10.820585501310861</v>
      </c>
      <c r="CD145" s="33">
        <v>0</v>
      </c>
      <c r="CE145" s="33">
        <v>179.33550619766609</v>
      </c>
      <c r="CF145" s="33">
        <v>18.190015112892727</v>
      </c>
      <c r="CG145" s="33">
        <v>323.58419736259106</v>
      </c>
      <c r="CH145" s="33">
        <v>1689.5424659502178</v>
      </c>
      <c r="CI145" s="33">
        <v>347.60687588988372</v>
      </c>
      <c r="CJ145" s="33">
        <v>25.286037556565457</v>
      </c>
      <c r="CK145" s="33">
        <v>35.083774970786209</v>
      </c>
      <c r="CL145" s="33">
        <v>7469.83717219956</v>
      </c>
      <c r="CM145" s="33">
        <v>72.848329999060653</v>
      </c>
      <c r="CN145" s="33">
        <v>9.7500275284390661</v>
      </c>
      <c r="CO145" s="33">
        <v>3.3208203337585167</v>
      </c>
      <c r="CP145" s="33">
        <v>3.5018729136870235</v>
      </c>
      <c r="CQ145" s="33">
        <v>338.26267084030383</v>
      </c>
      <c r="CR145" s="33">
        <v>23.644425078820891</v>
      </c>
      <c r="CS145" s="33">
        <v>2273.5015986619255</v>
      </c>
      <c r="CT145" s="33">
        <v>1827.8830599326918</v>
      </c>
      <c r="CU145" s="33">
        <v>116.94160189040409</v>
      </c>
      <c r="CV145" s="33">
        <v>1329.9720675981098</v>
      </c>
      <c r="CW145" s="33">
        <v>2918.0900212223228</v>
      </c>
      <c r="CX145" s="33">
        <v>720.44247196906053</v>
      </c>
      <c r="CY145" s="33">
        <v>2137.6945397781783</v>
      </c>
      <c r="CZ145" s="33">
        <v>46.391272133336713</v>
      </c>
      <c r="DA145" s="33">
        <v>36191.116879552341</v>
      </c>
      <c r="DB145" s="33">
        <v>36617.962410033288</v>
      </c>
      <c r="DC145" s="33">
        <v>2021.5060129989481</v>
      </c>
      <c r="DD145" s="33">
        <v>768.44975140983058</v>
      </c>
      <c r="DE145" s="33">
        <v>179.25182592847767</v>
      </c>
      <c r="DF145" s="33">
        <v>4.1070630185070227</v>
      </c>
      <c r="DG145" s="33">
        <v>70.458396703630996</v>
      </c>
      <c r="DH145" s="33">
        <v>503.31671276991642</v>
      </c>
      <c r="DI145" s="33">
        <v>371.49296601719817</v>
      </c>
      <c r="DJ145" s="33">
        <v>62.996907085669228</v>
      </c>
      <c r="DK145" s="33">
        <v>137.08364546622977</v>
      </c>
      <c r="DL145" s="33">
        <v>236.38429322748115</v>
      </c>
      <c r="DM145" s="33">
        <v>10.527231417818193</v>
      </c>
      <c r="DN145" s="33">
        <v>301.69977382356808</v>
      </c>
      <c r="DO145" s="33">
        <v>0</v>
      </c>
      <c r="DP145" s="69">
        <f t="shared" si="5"/>
        <v>240508.71881459904</v>
      </c>
      <c r="DQ145" s="33">
        <v>130602.07904496684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7.0352159477317713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97837.509868857727</v>
      </c>
      <c r="EK145" s="33">
        <v>160.59322194091624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1231.5497931457478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2919.7810419862894</v>
      </c>
      <c r="GF145" s="33">
        <v>91352.669164444407</v>
      </c>
      <c r="GG145" s="44">
        <f t="shared" si="4"/>
        <v>564619.93616588868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19837.981021330172</v>
      </c>
      <c r="D146" s="33">
        <v>1466.546335247524</v>
      </c>
      <c r="E146" s="33">
        <v>13572.857635592765</v>
      </c>
      <c r="F146" s="33">
        <v>9.4994794187972502</v>
      </c>
      <c r="G146" s="33">
        <v>3233.1965938996846</v>
      </c>
      <c r="H146" s="33">
        <v>81.103737662244896</v>
      </c>
      <c r="I146" s="33">
        <v>20745.452301053694</v>
      </c>
      <c r="J146" s="33">
        <v>6803.8454290335267</v>
      </c>
      <c r="K146" s="33">
        <v>15166.904291413744</v>
      </c>
      <c r="L146" s="33">
        <v>37307.905500004679</v>
      </c>
      <c r="M146" s="33">
        <v>22034.144203458705</v>
      </c>
      <c r="N146" s="33">
        <v>14224.872417485927</v>
      </c>
      <c r="O146" s="33">
        <v>6426.8995376872363</v>
      </c>
      <c r="P146" s="33">
        <v>34854.744920352998</v>
      </c>
      <c r="Q146" s="33">
        <v>24428.872544179714</v>
      </c>
      <c r="R146" s="33">
        <v>15329.817961341212</v>
      </c>
      <c r="S146" s="33">
        <v>17039.89648827444</v>
      </c>
      <c r="T146" s="33">
        <v>60575.952840139813</v>
      </c>
      <c r="U146" s="33">
        <v>15726.414422659836</v>
      </c>
      <c r="V146" s="33">
        <v>1193.1233127831472</v>
      </c>
      <c r="W146" s="33">
        <v>24230.149302567719</v>
      </c>
      <c r="X146" s="33">
        <v>41189.992230722943</v>
      </c>
      <c r="Y146" s="33">
        <v>4886.7216116603013</v>
      </c>
      <c r="Z146" s="33">
        <v>148320.60734390453</v>
      </c>
      <c r="AA146" s="33">
        <v>6398.5903953365541</v>
      </c>
      <c r="AB146" s="33">
        <v>28619.730476381472</v>
      </c>
      <c r="AC146" s="33">
        <v>11484.994496757052</v>
      </c>
      <c r="AD146" s="33">
        <v>61959.425176242745</v>
      </c>
      <c r="AE146" s="33">
        <v>22755.420150134436</v>
      </c>
      <c r="AF146" s="33">
        <v>20982.315301947208</v>
      </c>
      <c r="AG146" s="33">
        <v>7373.9207213488617</v>
      </c>
      <c r="AH146" s="33">
        <v>5464.3338553456033</v>
      </c>
      <c r="AI146" s="33">
        <v>19350.501909043458</v>
      </c>
      <c r="AJ146" s="33">
        <v>38049.40553863057</v>
      </c>
      <c r="AK146" s="33">
        <v>85401.384420022936</v>
      </c>
      <c r="AL146" s="33">
        <v>9604.4032138989824</v>
      </c>
      <c r="AM146" s="33">
        <v>21786.897272768449</v>
      </c>
      <c r="AN146" s="33">
        <v>39346.938184811916</v>
      </c>
      <c r="AO146" s="33">
        <v>8505.1658577682228</v>
      </c>
      <c r="AP146" s="33">
        <v>49298.69028513987</v>
      </c>
      <c r="AQ146" s="33">
        <v>18851.070147768289</v>
      </c>
      <c r="AR146" s="33">
        <v>4678.9852590059818</v>
      </c>
      <c r="AS146" s="33">
        <v>1296.3712785538073</v>
      </c>
      <c r="AT146" s="33">
        <v>528.18749229450759</v>
      </c>
      <c r="AU146" s="33">
        <v>266.43935694566977</v>
      </c>
      <c r="AV146" s="33">
        <v>188.82362203937595</v>
      </c>
      <c r="AW146" s="33">
        <v>873.07461522462131</v>
      </c>
      <c r="AX146" s="33">
        <v>63412.843457080104</v>
      </c>
      <c r="AY146" s="33">
        <v>24673.081630013719</v>
      </c>
      <c r="AZ146" s="33">
        <v>33460.620772337708</v>
      </c>
      <c r="BA146" s="33">
        <v>21913.235609646035</v>
      </c>
      <c r="BB146" s="33">
        <v>8897.6062494999478</v>
      </c>
      <c r="BC146" s="33">
        <v>83097.623706954895</v>
      </c>
      <c r="BD146" s="33">
        <v>137140.60876040539</v>
      </c>
      <c r="BE146" s="33">
        <v>29440.211055294163</v>
      </c>
      <c r="BF146" s="33">
        <v>8527.6526096896523</v>
      </c>
      <c r="BG146" s="33">
        <v>22143.829156263822</v>
      </c>
      <c r="BH146" s="33">
        <v>45605.942481248305</v>
      </c>
      <c r="BI146" s="33">
        <v>460.55672239919966</v>
      </c>
      <c r="BJ146" s="33">
        <v>101320.36826723279</v>
      </c>
      <c r="BK146" s="33">
        <v>2675.1392521929174</v>
      </c>
      <c r="BL146" s="33">
        <v>297.22378074382493</v>
      </c>
      <c r="BM146" s="33">
        <v>644.82128266649897</v>
      </c>
      <c r="BN146" s="33">
        <v>1588.4458943724655</v>
      </c>
      <c r="BO146" s="33">
        <v>6313.7929820031241</v>
      </c>
      <c r="BP146" s="33">
        <v>345.3361487659331</v>
      </c>
      <c r="BQ146" s="33">
        <v>1049.9783649931319</v>
      </c>
      <c r="BR146" s="33">
        <v>221.06261688288012</v>
      </c>
      <c r="BS146" s="33">
        <v>1517.7083099819301</v>
      </c>
      <c r="BT146" s="33">
        <v>12366.206316390108</v>
      </c>
      <c r="BU146" s="33">
        <v>5236.5251868480045</v>
      </c>
      <c r="BV146" s="33">
        <v>630.00804065837315</v>
      </c>
      <c r="BW146" s="33">
        <v>98.696720331483888</v>
      </c>
      <c r="BX146" s="33">
        <v>318.44535652408757</v>
      </c>
      <c r="BY146" s="33">
        <v>1037.4157463746913</v>
      </c>
      <c r="BZ146" s="33">
        <v>45.044811806234186</v>
      </c>
      <c r="CA146" s="33">
        <v>742.68878617837038</v>
      </c>
      <c r="CB146" s="33">
        <v>9689.7470339679712</v>
      </c>
      <c r="CC146" s="33">
        <v>13306.246490477666</v>
      </c>
      <c r="CD146" s="33">
        <v>36.338551101511221</v>
      </c>
      <c r="CE146" s="33">
        <v>106.1911802230406</v>
      </c>
      <c r="CF146" s="33">
        <v>200.51994119636106</v>
      </c>
      <c r="CG146" s="33">
        <v>362.66100927637973</v>
      </c>
      <c r="CH146" s="33">
        <v>250.64658138335332</v>
      </c>
      <c r="CI146" s="33">
        <v>1241.7768943166686</v>
      </c>
      <c r="CJ146" s="33">
        <v>270.50119355661417</v>
      </c>
      <c r="CK146" s="33">
        <v>233.69447762979581</v>
      </c>
      <c r="CL146" s="33">
        <v>1849.5316210120923</v>
      </c>
      <c r="CM146" s="33">
        <v>639.63407237339538</v>
      </c>
      <c r="CN146" s="33">
        <v>66.879925253083996</v>
      </c>
      <c r="CO146" s="33">
        <v>127.39732192606206</v>
      </c>
      <c r="CP146" s="33">
        <v>39.549292530687438</v>
      </c>
      <c r="CQ146" s="33">
        <v>4520.6977688032266</v>
      </c>
      <c r="CR146" s="33">
        <v>247.57041035344591</v>
      </c>
      <c r="CS146" s="33">
        <v>13821.407559603085</v>
      </c>
      <c r="CT146" s="33">
        <v>5389.91040580972</v>
      </c>
      <c r="CU146" s="33">
        <v>2181.359759993959</v>
      </c>
      <c r="CV146" s="33">
        <v>6765.1698403389128</v>
      </c>
      <c r="CW146" s="33">
        <v>10069.735228766125</v>
      </c>
      <c r="CX146" s="33">
        <v>1981.9561299770232</v>
      </c>
      <c r="CY146" s="33">
        <v>6951.6323858688183</v>
      </c>
      <c r="CZ146" s="33">
        <v>190.03830518706121</v>
      </c>
      <c r="DA146" s="33">
        <v>12775.874875729758</v>
      </c>
      <c r="DB146" s="33">
        <v>11515.460771936254</v>
      </c>
      <c r="DC146" s="33">
        <v>5560.0948561374662</v>
      </c>
      <c r="DD146" s="33">
        <v>11229.576218122451</v>
      </c>
      <c r="DE146" s="33">
        <v>126.81806328854982</v>
      </c>
      <c r="DF146" s="33">
        <v>5.2111015045184761</v>
      </c>
      <c r="DG146" s="33">
        <v>1189.4948318017116</v>
      </c>
      <c r="DH146" s="33">
        <v>231.0984864140178</v>
      </c>
      <c r="DI146" s="33">
        <v>146.0429547055972</v>
      </c>
      <c r="DJ146" s="33">
        <v>449.42297513966821</v>
      </c>
      <c r="DK146" s="33">
        <v>2068.1828604387874</v>
      </c>
      <c r="DL146" s="33">
        <v>1088.7582001133835</v>
      </c>
      <c r="DM146" s="33">
        <v>6495.2001850441602</v>
      </c>
      <c r="DN146" s="33">
        <v>1564.7945598579311</v>
      </c>
      <c r="DO146" s="33">
        <v>0</v>
      </c>
      <c r="DP146" s="69">
        <f t="shared" si="5"/>
        <v>1761962.1148862252</v>
      </c>
      <c r="DQ146" s="33">
        <v>87776.519558223576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83.553849887547258</v>
      </c>
      <c r="EI146" s="33">
        <v>0</v>
      </c>
      <c r="EJ146" s="33">
        <v>519.40445976113085</v>
      </c>
      <c r="EK146" s="33">
        <v>2864.3162034230977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146.48373108828631</v>
      </c>
      <c r="FW146" s="33">
        <v>599.55033591695144</v>
      </c>
      <c r="FX146" s="33">
        <v>24654.68256328284</v>
      </c>
      <c r="FY146" s="33">
        <v>0</v>
      </c>
      <c r="FZ146" s="33">
        <v>0</v>
      </c>
      <c r="GA146" s="33">
        <v>0</v>
      </c>
      <c r="GB146" s="33">
        <v>1.1388032117080307</v>
      </c>
      <c r="GC146" s="33">
        <v>0</v>
      </c>
      <c r="GD146" s="33">
        <v>0</v>
      </c>
      <c r="GE146" s="33">
        <v>-29071.83846317845</v>
      </c>
      <c r="GF146" s="33">
        <v>101992.35461257002</v>
      </c>
      <c r="GG146" s="44">
        <f t="shared" si="4"/>
        <v>1951528.2805404121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2029.7222499213353</v>
      </c>
      <c r="D147" s="33">
        <v>19.45527458629708</v>
      </c>
      <c r="E147" s="33">
        <v>8.8173450639669202</v>
      </c>
      <c r="F147" s="33">
        <v>1.2316106448705857</v>
      </c>
      <c r="G147" s="33">
        <v>579.38249287030362</v>
      </c>
      <c r="H147" s="33">
        <v>0</v>
      </c>
      <c r="I147" s="33">
        <v>708.4082537930027</v>
      </c>
      <c r="J147" s="33">
        <v>1421.2604984781992</v>
      </c>
      <c r="K147" s="33">
        <v>14.997960952065352</v>
      </c>
      <c r="L147" s="33">
        <v>633.14748290031537</v>
      </c>
      <c r="M147" s="33">
        <v>14667.922163071478</v>
      </c>
      <c r="N147" s="33">
        <v>30803.048026590455</v>
      </c>
      <c r="O147" s="33">
        <v>1.4180847451208389</v>
      </c>
      <c r="P147" s="33">
        <v>482.90365718022377</v>
      </c>
      <c r="Q147" s="33">
        <v>15.430407842413297</v>
      </c>
      <c r="R147" s="33">
        <v>0</v>
      </c>
      <c r="S147" s="33">
        <v>3212.1594366055265</v>
      </c>
      <c r="T147" s="33">
        <v>3571.9237146663759</v>
      </c>
      <c r="U147" s="33">
        <v>3.5535766152613211</v>
      </c>
      <c r="V147" s="33">
        <v>67.398201888316535</v>
      </c>
      <c r="W147" s="33">
        <v>3443.9749597970276</v>
      </c>
      <c r="X147" s="33">
        <v>3043.5926757212965</v>
      </c>
      <c r="Y147" s="33">
        <v>6193.0758782321363</v>
      </c>
      <c r="Z147" s="33">
        <v>879.01510056927373</v>
      </c>
      <c r="AA147" s="33">
        <v>19284.516307957358</v>
      </c>
      <c r="AB147" s="33">
        <v>6492.6858847940048</v>
      </c>
      <c r="AC147" s="33">
        <v>3539.1008078186837</v>
      </c>
      <c r="AD147" s="33">
        <v>18473.010107484861</v>
      </c>
      <c r="AE147" s="33">
        <v>4452.4041340085787</v>
      </c>
      <c r="AF147" s="33">
        <v>2307.6257732979589</v>
      </c>
      <c r="AG147" s="33">
        <v>599.05341019582738</v>
      </c>
      <c r="AH147" s="33">
        <v>176.62575649798706</v>
      </c>
      <c r="AI147" s="33">
        <v>5223.9724752599495</v>
      </c>
      <c r="AJ147" s="33">
        <v>8665.7674075354898</v>
      </c>
      <c r="AK147" s="33">
        <v>5140.9973159394731</v>
      </c>
      <c r="AL147" s="33">
        <v>7848.7455550577188</v>
      </c>
      <c r="AM147" s="33">
        <v>13567.557046394342</v>
      </c>
      <c r="AN147" s="33">
        <v>11245.341916009076</v>
      </c>
      <c r="AO147" s="33">
        <v>315.23847841715468</v>
      </c>
      <c r="AP147" s="33">
        <v>7931.5612216828076</v>
      </c>
      <c r="AQ147" s="33">
        <v>7832.1173204716069</v>
      </c>
      <c r="AR147" s="33">
        <v>9.4326860306690161</v>
      </c>
      <c r="AS147" s="33">
        <v>7.3576532043203935</v>
      </c>
      <c r="AT147" s="33">
        <v>2.0128757690941996</v>
      </c>
      <c r="AU147" s="33">
        <v>4.0819062620611843</v>
      </c>
      <c r="AV147" s="33">
        <v>7.0695376803491445</v>
      </c>
      <c r="AW147" s="33">
        <v>125.7591605237714</v>
      </c>
      <c r="AX147" s="33">
        <v>67569.594156327992</v>
      </c>
      <c r="AY147" s="33">
        <v>16600.768744683297</v>
      </c>
      <c r="AZ147" s="33">
        <v>52144.512155944394</v>
      </c>
      <c r="BA147" s="33">
        <v>18558.534826820811</v>
      </c>
      <c r="BB147" s="33">
        <v>1276.7731822060741</v>
      </c>
      <c r="BC147" s="33">
        <v>8091.2061507426133</v>
      </c>
      <c r="BD147" s="33">
        <v>24057.645776811754</v>
      </c>
      <c r="BE147" s="33">
        <v>1530.230449235346</v>
      </c>
      <c r="BF147" s="33">
        <v>116.20596585830747</v>
      </c>
      <c r="BG147" s="33">
        <v>49.341872550982558</v>
      </c>
      <c r="BH147" s="33">
        <v>1.7082152224200124</v>
      </c>
      <c r="BI147" s="33">
        <v>1.9063167366563909</v>
      </c>
      <c r="BJ147" s="33">
        <v>1894.7242378427416</v>
      </c>
      <c r="BK147" s="33">
        <v>117.78926139579005</v>
      </c>
      <c r="BL147" s="33">
        <v>1.1026648750019525</v>
      </c>
      <c r="BM147" s="33">
        <v>1.5605742124901536</v>
      </c>
      <c r="BN147" s="33">
        <v>11.682524457404311</v>
      </c>
      <c r="BO147" s="33">
        <v>23.820428223127596</v>
      </c>
      <c r="BP147" s="33">
        <v>0</v>
      </c>
      <c r="BQ147" s="33">
        <v>30.399986316894747</v>
      </c>
      <c r="BR147" s="33">
        <v>29.743373987918766</v>
      </c>
      <c r="BS147" s="33">
        <v>9.4295494176973662</v>
      </c>
      <c r="BT147" s="33">
        <v>3.3995898642603386</v>
      </c>
      <c r="BU147" s="33">
        <v>1.8074505915676722</v>
      </c>
      <c r="BV147" s="33">
        <v>10.493410316871513</v>
      </c>
      <c r="BW147" s="33">
        <v>5.9431122808626506</v>
      </c>
      <c r="BX147" s="33">
        <v>3.426458964795688</v>
      </c>
      <c r="BY147" s="33">
        <v>26.72693906751638</v>
      </c>
      <c r="BZ147" s="33">
        <v>2.0054982350743296</v>
      </c>
      <c r="CA147" s="33">
        <v>92.441726865441154</v>
      </c>
      <c r="CB147" s="33">
        <v>75.334218422372203</v>
      </c>
      <c r="CC147" s="33">
        <v>153.47261115414068</v>
      </c>
      <c r="CD147" s="33">
        <v>1.237241986810812</v>
      </c>
      <c r="CE147" s="33">
        <v>11.290432532434473</v>
      </c>
      <c r="CF147" s="33">
        <v>8.2142629177134516</v>
      </c>
      <c r="CG147" s="33">
        <v>18.344780695123909</v>
      </c>
      <c r="CH147" s="33">
        <v>107.43777553577499</v>
      </c>
      <c r="CI147" s="33">
        <v>29.779768262326613</v>
      </c>
      <c r="CJ147" s="33">
        <v>2.198720343120097</v>
      </c>
      <c r="CK147" s="33">
        <v>9.3479501515186367</v>
      </c>
      <c r="CL147" s="33">
        <v>232.32965569903035</v>
      </c>
      <c r="CM147" s="33">
        <v>14.825809608574918</v>
      </c>
      <c r="CN147" s="33">
        <v>2.708115191513222</v>
      </c>
      <c r="CO147" s="33">
        <v>3.3828008512555714</v>
      </c>
      <c r="CP147" s="33">
        <v>1.9211346862198084</v>
      </c>
      <c r="CQ147" s="33">
        <v>252.37747055882468</v>
      </c>
      <c r="CR147" s="33">
        <v>10.40360480458606</v>
      </c>
      <c r="CS147" s="33">
        <v>325.63765273682134</v>
      </c>
      <c r="CT147" s="33">
        <v>1281.0973426133037</v>
      </c>
      <c r="CU147" s="33">
        <v>482.00392048161996</v>
      </c>
      <c r="CV147" s="33">
        <v>169.26158980846202</v>
      </c>
      <c r="CW147" s="33">
        <v>258.63818758210738</v>
      </c>
      <c r="CX147" s="33">
        <v>52.320330289129352</v>
      </c>
      <c r="CY147" s="33">
        <v>185.70181404645717</v>
      </c>
      <c r="CZ147" s="33">
        <v>3.3489183838855534</v>
      </c>
      <c r="DA147" s="33">
        <v>1252.8972740483302</v>
      </c>
      <c r="DB147" s="33">
        <v>1556.1443559958486</v>
      </c>
      <c r="DC147" s="33">
        <v>325.68476548198731</v>
      </c>
      <c r="DD147" s="33">
        <v>770.22813264014667</v>
      </c>
      <c r="DE147" s="33">
        <v>31.29969220787644</v>
      </c>
      <c r="DF147" s="33">
        <v>1.6976552673893184</v>
      </c>
      <c r="DG147" s="33">
        <v>6.369803225125886</v>
      </c>
      <c r="DH147" s="33">
        <v>1.8005117020402792</v>
      </c>
      <c r="DI147" s="33">
        <v>2.3436626191355225</v>
      </c>
      <c r="DJ147" s="33">
        <v>1.8895776387293324</v>
      </c>
      <c r="DK147" s="33">
        <v>9.6615208112748068</v>
      </c>
      <c r="DL147" s="33">
        <v>12.260492927760568</v>
      </c>
      <c r="DM147" s="33">
        <v>723.67645652695944</v>
      </c>
      <c r="DN147" s="33">
        <v>64.754905468624585</v>
      </c>
      <c r="DO147" s="33">
        <v>0</v>
      </c>
      <c r="DP147" s="69">
        <f t="shared" si="5"/>
        <v>395772.12330698868</v>
      </c>
      <c r="DQ147" s="33">
        <v>127709.00635082781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50531.704549212998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-22187.719505170659</v>
      </c>
      <c r="GF147" s="33">
        <v>16561.357914553591</v>
      </c>
      <c r="GG147" s="44">
        <f t="shared" si="4"/>
        <v>568386.47261641244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4198.937785475202</v>
      </c>
      <c r="D148" s="33">
        <v>163.65102065449764</v>
      </c>
      <c r="E148" s="33">
        <v>393.05462909544656</v>
      </c>
      <c r="F148" s="33">
        <v>8.6999879939734956</v>
      </c>
      <c r="G148" s="33">
        <v>3667.8880649621356</v>
      </c>
      <c r="H148" s="33">
        <v>12.404541377170858</v>
      </c>
      <c r="I148" s="33">
        <v>2251.9835506843738</v>
      </c>
      <c r="J148" s="33">
        <v>1056.7014016957457</v>
      </c>
      <c r="K148" s="33">
        <v>3663.4525621995549</v>
      </c>
      <c r="L148" s="33">
        <v>1216.3490382332441</v>
      </c>
      <c r="M148" s="33">
        <v>4824.3352075032326</v>
      </c>
      <c r="N148" s="33">
        <v>499.46809328600574</v>
      </c>
      <c r="O148" s="33">
        <v>392.05067008077208</v>
      </c>
      <c r="P148" s="33">
        <v>144.77917663895767</v>
      </c>
      <c r="Q148" s="33">
        <v>54.668017335548257</v>
      </c>
      <c r="R148" s="33">
        <v>55.399302742935028</v>
      </c>
      <c r="S148" s="33">
        <v>2840.4322787038313</v>
      </c>
      <c r="T148" s="33">
        <v>6539.5079536264529</v>
      </c>
      <c r="U148" s="33">
        <v>4525.1653949026731</v>
      </c>
      <c r="V148" s="33">
        <v>195.36577344863869</v>
      </c>
      <c r="W148" s="33">
        <v>30343.196838754455</v>
      </c>
      <c r="X148" s="33">
        <v>2747.0355839312283</v>
      </c>
      <c r="Y148" s="33">
        <v>2067.9080254440487</v>
      </c>
      <c r="Z148" s="33">
        <v>1742.1284806515569</v>
      </c>
      <c r="AA148" s="33">
        <v>3107.1872412110524</v>
      </c>
      <c r="AB148" s="33">
        <v>73398.211447882626</v>
      </c>
      <c r="AC148" s="33">
        <v>1214.7530783918739</v>
      </c>
      <c r="AD148" s="33">
        <v>5145.8822391399235</v>
      </c>
      <c r="AE148" s="33">
        <v>1068.8011778513956</v>
      </c>
      <c r="AF148" s="33">
        <v>336.51906527909898</v>
      </c>
      <c r="AG148" s="33">
        <v>1181.4718254467614</v>
      </c>
      <c r="AH148" s="33">
        <v>829.02714755556087</v>
      </c>
      <c r="AI148" s="33">
        <v>2471.2021141045493</v>
      </c>
      <c r="AJ148" s="33">
        <v>3798.7055529324402</v>
      </c>
      <c r="AK148" s="33">
        <v>14018.988831211998</v>
      </c>
      <c r="AL148" s="33">
        <v>21298.211469493825</v>
      </c>
      <c r="AM148" s="33">
        <v>1519.5410927232265</v>
      </c>
      <c r="AN148" s="33">
        <v>2389.9824547215321</v>
      </c>
      <c r="AO148" s="33">
        <v>79.35504970588994</v>
      </c>
      <c r="AP148" s="33">
        <v>316.21599051521065</v>
      </c>
      <c r="AQ148" s="33">
        <v>1450.9976439581462</v>
      </c>
      <c r="AR148" s="33">
        <v>158.87193574108903</v>
      </c>
      <c r="AS148" s="33">
        <v>35.964340550306353</v>
      </c>
      <c r="AT148" s="33">
        <v>85.353427827772691</v>
      </c>
      <c r="AU148" s="33">
        <v>35.44220340123271</v>
      </c>
      <c r="AV148" s="33">
        <v>2.2409597034630884</v>
      </c>
      <c r="AW148" s="33">
        <v>53.10124187901328</v>
      </c>
      <c r="AX148" s="33">
        <v>54584.530851694377</v>
      </c>
      <c r="AY148" s="33">
        <v>19019.231880963423</v>
      </c>
      <c r="AZ148" s="33">
        <v>42089.444461280604</v>
      </c>
      <c r="BA148" s="33">
        <v>15673.276905010089</v>
      </c>
      <c r="BB148" s="33">
        <v>188.81435642728175</v>
      </c>
      <c r="BC148" s="33">
        <v>978.45534062450884</v>
      </c>
      <c r="BD148" s="33">
        <v>1709.0474760333293</v>
      </c>
      <c r="BE148" s="33">
        <v>1306.6519095689191</v>
      </c>
      <c r="BF148" s="33">
        <v>15.160807249506943</v>
      </c>
      <c r="BG148" s="33">
        <v>100.76890348929518</v>
      </c>
      <c r="BH148" s="33">
        <v>265.00685635685699</v>
      </c>
      <c r="BI148" s="33">
        <v>46.683555608929773</v>
      </c>
      <c r="BJ148" s="33">
        <v>102.13938945692129</v>
      </c>
      <c r="BK148" s="33">
        <v>62.331737187895698</v>
      </c>
      <c r="BL148" s="33">
        <v>16.935209047780479</v>
      </c>
      <c r="BM148" s="33">
        <v>24.217439130187646</v>
      </c>
      <c r="BN148" s="33">
        <v>257.73104007546857</v>
      </c>
      <c r="BO148" s="33">
        <v>1977.3192675021423</v>
      </c>
      <c r="BP148" s="33">
        <v>7.8398891220939753</v>
      </c>
      <c r="BQ148" s="33">
        <v>137.35716636511663</v>
      </c>
      <c r="BR148" s="33">
        <v>123.39555778333505</v>
      </c>
      <c r="BS148" s="33">
        <v>77.903438380665818</v>
      </c>
      <c r="BT148" s="33">
        <v>104.57946284118351</v>
      </c>
      <c r="BU148" s="33">
        <v>15.279013107494821</v>
      </c>
      <c r="BV148" s="33">
        <v>181.84180801224892</v>
      </c>
      <c r="BW148" s="33">
        <v>44.413569229479862</v>
      </c>
      <c r="BX148" s="33">
        <v>95.579901658861061</v>
      </c>
      <c r="BY148" s="33">
        <v>177.93287552493209</v>
      </c>
      <c r="BZ148" s="33">
        <v>46.897122924991869</v>
      </c>
      <c r="CA148" s="33">
        <v>212.73307600365979</v>
      </c>
      <c r="CB148" s="33">
        <v>60.910183543449214</v>
      </c>
      <c r="CC148" s="33">
        <v>128.0624262213652</v>
      </c>
      <c r="CD148" s="33">
        <v>19.982059294661351</v>
      </c>
      <c r="CE148" s="33">
        <v>45.304793176539576</v>
      </c>
      <c r="CF148" s="33">
        <v>33.156837000145998</v>
      </c>
      <c r="CG148" s="33">
        <v>181.81606703344727</v>
      </c>
      <c r="CH148" s="33">
        <v>6.6821454674698773</v>
      </c>
      <c r="CI148" s="33">
        <v>79.686987031304724</v>
      </c>
      <c r="CJ148" s="33">
        <v>39.236006714132103</v>
      </c>
      <c r="CK148" s="33">
        <v>40.592872345069452</v>
      </c>
      <c r="CL148" s="33">
        <v>25.933798859661788</v>
      </c>
      <c r="CM148" s="33">
        <v>47.816066464583436</v>
      </c>
      <c r="CN148" s="33">
        <v>10.238497580767126</v>
      </c>
      <c r="CO148" s="33">
        <v>9.1723166208813414</v>
      </c>
      <c r="CP148" s="33">
        <v>6.9175786308647389</v>
      </c>
      <c r="CQ148" s="33">
        <v>184.05406800845907</v>
      </c>
      <c r="CR148" s="33">
        <v>40.098795628401376</v>
      </c>
      <c r="CS148" s="33">
        <v>654.70692026384438</v>
      </c>
      <c r="CT148" s="33">
        <v>608.85987997087659</v>
      </c>
      <c r="CU148" s="33">
        <v>49.570523754272564</v>
      </c>
      <c r="CV148" s="33">
        <v>265.12715521979067</v>
      </c>
      <c r="CW148" s="33">
        <v>457.5611584155838</v>
      </c>
      <c r="CX148" s="33">
        <v>127.24504342397087</v>
      </c>
      <c r="CY148" s="33">
        <v>191.14711312044398</v>
      </c>
      <c r="CZ148" s="33">
        <v>34.913324234120026</v>
      </c>
      <c r="DA148" s="33">
        <v>112.9277080748891</v>
      </c>
      <c r="DB148" s="33">
        <v>158.89892277142479</v>
      </c>
      <c r="DC148" s="33">
        <v>88.422073104120685</v>
      </c>
      <c r="DD148" s="33">
        <v>173.8580486843843</v>
      </c>
      <c r="DE148" s="33">
        <v>54.88802120371782</v>
      </c>
      <c r="DF148" s="33">
        <v>6.5149036890262932</v>
      </c>
      <c r="DG148" s="33">
        <v>65.900393325522302</v>
      </c>
      <c r="DH148" s="33">
        <v>109.82136232703998</v>
      </c>
      <c r="DI148" s="33">
        <v>76.035361552517458</v>
      </c>
      <c r="DJ148" s="33">
        <v>41.095443647878596</v>
      </c>
      <c r="DK148" s="33">
        <v>38.349414195450798</v>
      </c>
      <c r="DL148" s="33">
        <v>371.03169916157145</v>
      </c>
      <c r="DM148" s="33">
        <v>448.25451260264305</v>
      </c>
      <c r="DN148" s="33">
        <v>18.270998051090523</v>
      </c>
      <c r="DO148" s="33">
        <v>0</v>
      </c>
      <c r="DP148" s="69">
        <f t="shared" si="5"/>
        <v>352357.15265872667</v>
      </c>
      <c r="DQ148" s="33">
        <v>3984.496471533254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10.033409512903482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1352.4734057733922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2387.1604264701577</v>
      </c>
      <c r="GF148" s="33">
        <v>18065.3513010571</v>
      </c>
      <c r="GG148" s="44">
        <f t="shared" si="4"/>
        <v>378156.66767307348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1309.7957704508249</v>
      </c>
      <c r="D149" s="33">
        <v>47.886175461802267</v>
      </c>
      <c r="E149" s="33">
        <v>108.03764202594739</v>
      </c>
      <c r="F149" s="33">
        <v>1.4570964148260392</v>
      </c>
      <c r="G149" s="33">
        <v>1374.9328786924923</v>
      </c>
      <c r="H149" s="33">
        <v>12.826531164772502</v>
      </c>
      <c r="I149" s="33">
        <v>1289.8524237089882</v>
      </c>
      <c r="J149" s="33">
        <v>507.25849773624327</v>
      </c>
      <c r="K149" s="33">
        <v>20625.502164955051</v>
      </c>
      <c r="L149" s="33">
        <v>17371.871608953948</v>
      </c>
      <c r="M149" s="33">
        <v>10329.887386716789</v>
      </c>
      <c r="N149" s="33">
        <v>1331.6617822711478</v>
      </c>
      <c r="O149" s="33">
        <v>6113.3665305741379</v>
      </c>
      <c r="P149" s="33">
        <v>13931.418434003233</v>
      </c>
      <c r="Q149" s="33">
        <v>601.89691856701836</v>
      </c>
      <c r="R149" s="33">
        <v>123.83505317246376</v>
      </c>
      <c r="S149" s="33">
        <v>38527.360836237509</v>
      </c>
      <c r="T149" s="33">
        <v>21013.997988209558</v>
      </c>
      <c r="U149" s="33">
        <v>3314.5882700599468</v>
      </c>
      <c r="V149" s="33">
        <v>733.60165104421617</v>
      </c>
      <c r="W149" s="33">
        <v>21007.762099755924</v>
      </c>
      <c r="X149" s="33">
        <v>20612.030407697071</v>
      </c>
      <c r="Y149" s="33">
        <v>235.51750297400869</v>
      </c>
      <c r="Z149" s="33">
        <v>44523.586304865552</v>
      </c>
      <c r="AA149" s="33">
        <v>11297.52262951874</v>
      </c>
      <c r="AB149" s="33">
        <v>33393.707225825849</v>
      </c>
      <c r="AC149" s="33">
        <v>304247.11591622111</v>
      </c>
      <c r="AD149" s="33">
        <v>519295.89966670697</v>
      </c>
      <c r="AE149" s="33">
        <v>49451.706746512289</v>
      </c>
      <c r="AF149" s="33">
        <v>19383.694669790017</v>
      </c>
      <c r="AG149" s="33">
        <v>35621.650395247787</v>
      </c>
      <c r="AH149" s="33">
        <v>23148.219529461894</v>
      </c>
      <c r="AI149" s="33">
        <v>127316.00565390724</v>
      </c>
      <c r="AJ149" s="33">
        <v>193536.74115555012</v>
      </c>
      <c r="AK149" s="33">
        <v>450234.06540740735</v>
      </c>
      <c r="AL149" s="33">
        <v>130323.00931681071</v>
      </c>
      <c r="AM149" s="33">
        <v>252939.78008520545</v>
      </c>
      <c r="AN149" s="33">
        <v>39278.2936990526</v>
      </c>
      <c r="AO149" s="33">
        <v>6636.3769130784849</v>
      </c>
      <c r="AP149" s="33">
        <v>58867.968352636417</v>
      </c>
      <c r="AQ149" s="33">
        <v>101408.74799537074</v>
      </c>
      <c r="AR149" s="33">
        <v>174.57581768922921</v>
      </c>
      <c r="AS149" s="33">
        <v>29.258440454124692</v>
      </c>
      <c r="AT149" s="33">
        <v>64.693970469329855</v>
      </c>
      <c r="AU149" s="33">
        <v>45.954157888878456</v>
      </c>
      <c r="AV149" s="33">
        <v>570.61481324733916</v>
      </c>
      <c r="AW149" s="33">
        <v>341.55525689877624</v>
      </c>
      <c r="AX149" s="33">
        <v>158559.88964043121</v>
      </c>
      <c r="AY149" s="33">
        <v>257832.26706689742</v>
      </c>
      <c r="AZ149" s="33">
        <v>41546.202167481191</v>
      </c>
      <c r="BA149" s="33">
        <v>22119.466853297898</v>
      </c>
      <c r="BB149" s="33">
        <v>573.00676631290742</v>
      </c>
      <c r="BC149" s="33">
        <v>6526.3192879349299</v>
      </c>
      <c r="BD149" s="33">
        <v>6869.124080806635</v>
      </c>
      <c r="BE149" s="33">
        <v>1451.3855725901642</v>
      </c>
      <c r="BF149" s="33">
        <v>116.47262077730598</v>
      </c>
      <c r="BG149" s="33">
        <v>69.906820257766171</v>
      </c>
      <c r="BH149" s="33">
        <v>39.203501810898572</v>
      </c>
      <c r="BI149" s="33">
        <v>60.393189588476453</v>
      </c>
      <c r="BJ149" s="33">
        <v>184.18877334001183</v>
      </c>
      <c r="BK149" s="33">
        <v>94.257537888328216</v>
      </c>
      <c r="BL149" s="33">
        <v>2.6574420308019224</v>
      </c>
      <c r="BM149" s="33">
        <v>8.1443790267285312</v>
      </c>
      <c r="BN149" s="33">
        <v>68.519930729928703</v>
      </c>
      <c r="BO149" s="33">
        <v>1742.4686857562526</v>
      </c>
      <c r="BP149" s="33">
        <v>17.265452969533506</v>
      </c>
      <c r="BQ149" s="33">
        <v>52.654923533476058</v>
      </c>
      <c r="BR149" s="33">
        <v>17.323409810347517</v>
      </c>
      <c r="BS149" s="33">
        <v>10.922148063422666</v>
      </c>
      <c r="BT149" s="33">
        <v>3820.0769679868999</v>
      </c>
      <c r="BU149" s="33">
        <v>2445.6636551871043</v>
      </c>
      <c r="BV149" s="33">
        <v>564.1613354382971</v>
      </c>
      <c r="BW149" s="33">
        <v>61.939150860835568</v>
      </c>
      <c r="BX149" s="33">
        <v>29.397206150818807</v>
      </c>
      <c r="BY149" s="33">
        <v>227.95210058120449</v>
      </c>
      <c r="BZ149" s="33">
        <v>4.8232049696895185</v>
      </c>
      <c r="CA149" s="33">
        <v>139.58328625088967</v>
      </c>
      <c r="CB149" s="33">
        <v>11.895574626177037</v>
      </c>
      <c r="CC149" s="33">
        <v>18.374098764490665</v>
      </c>
      <c r="CD149" s="33">
        <v>2.9245153030697839</v>
      </c>
      <c r="CE149" s="33">
        <v>8.5173324364060967</v>
      </c>
      <c r="CF149" s="33">
        <v>6.5189864168771736</v>
      </c>
      <c r="CG149" s="33">
        <v>42.663895362335118</v>
      </c>
      <c r="CH149" s="33">
        <v>4341.1478393502284</v>
      </c>
      <c r="CI149" s="33">
        <v>314.35028444790487</v>
      </c>
      <c r="CJ149" s="33">
        <v>36.284375733094514</v>
      </c>
      <c r="CK149" s="33">
        <v>68.340945427431791</v>
      </c>
      <c r="CL149" s="33">
        <v>43.380872967719327</v>
      </c>
      <c r="CM149" s="33">
        <v>81.56994560557203</v>
      </c>
      <c r="CN149" s="33">
        <v>3.1486411481755194</v>
      </c>
      <c r="CO149" s="33">
        <v>8.7221711090288547</v>
      </c>
      <c r="CP149" s="33">
        <v>11.350613465359562</v>
      </c>
      <c r="CQ149" s="33">
        <v>1486.7747766917932</v>
      </c>
      <c r="CR149" s="33">
        <v>65.55844049396778</v>
      </c>
      <c r="CS149" s="33">
        <v>1618.0868221725434</v>
      </c>
      <c r="CT149" s="33">
        <v>1020.9227977232696</v>
      </c>
      <c r="CU149" s="33">
        <v>383.29473116343132</v>
      </c>
      <c r="CV149" s="33">
        <v>1799.8196789595247</v>
      </c>
      <c r="CW149" s="33">
        <v>2917.3315568744574</v>
      </c>
      <c r="CX149" s="33">
        <v>545.49881194767431</v>
      </c>
      <c r="CY149" s="33">
        <v>1665.1714229594872</v>
      </c>
      <c r="CZ149" s="33">
        <v>18.577266066197847</v>
      </c>
      <c r="DA149" s="33">
        <v>379.27633680427965</v>
      </c>
      <c r="DB149" s="33">
        <v>17466.714319526131</v>
      </c>
      <c r="DC149" s="33">
        <v>222.89788573825291</v>
      </c>
      <c r="DD149" s="33">
        <v>413.69059893964658</v>
      </c>
      <c r="DE149" s="33">
        <v>17.036612382308178</v>
      </c>
      <c r="DF149" s="33">
        <v>2.5959986557204129</v>
      </c>
      <c r="DG149" s="33">
        <v>130.75561644602709</v>
      </c>
      <c r="DH149" s="33">
        <v>28.00007048784245</v>
      </c>
      <c r="DI149" s="33">
        <v>32.804176220785514</v>
      </c>
      <c r="DJ149" s="33">
        <v>62.655103459272453</v>
      </c>
      <c r="DK149" s="33">
        <v>38.913472963954575</v>
      </c>
      <c r="DL149" s="33">
        <v>181.19106446870367</v>
      </c>
      <c r="DM149" s="33">
        <v>6867.5890026397774</v>
      </c>
      <c r="DN149" s="33">
        <v>799.89341604800313</v>
      </c>
      <c r="DO149" s="33">
        <v>0</v>
      </c>
      <c r="DP149" s="69">
        <f t="shared" si="5"/>
        <v>3131076.9670014228</v>
      </c>
      <c r="DQ149" s="33">
        <v>14633.623448970684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1.4524917087334159</v>
      </c>
      <c r="EI149" s="33">
        <v>0</v>
      </c>
      <c r="EJ149" s="33">
        <v>0</v>
      </c>
      <c r="EK149" s="33">
        <v>13.762725759614215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1923.2960810201857</v>
      </c>
      <c r="FV149" s="33">
        <v>11.859368474908372</v>
      </c>
      <c r="FW149" s="33">
        <v>1.7251360178645943</v>
      </c>
      <c r="FX149" s="33">
        <v>12781.15570752591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-13615.106737043416</v>
      </c>
      <c r="GF149" s="33">
        <v>111638.2272100542</v>
      </c>
      <c r="GG149" s="44">
        <f t="shared" si="4"/>
        <v>3258466.9624339114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9364.3984974470586</v>
      </c>
      <c r="D150" s="33">
        <v>6224.6036008652427</v>
      </c>
      <c r="E150" s="33">
        <v>772.15540934574233</v>
      </c>
      <c r="F150" s="33">
        <v>6.0202739117640469</v>
      </c>
      <c r="G150" s="33">
        <v>561.87970341769642</v>
      </c>
      <c r="H150" s="33">
        <v>49.401130778961694</v>
      </c>
      <c r="I150" s="33">
        <v>3351.1329814212495</v>
      </c>
      <c r="J150" s="33">
        <v>2544.4603385816085</v>
      </c>
      <c r="K150" s="33">
        <v>9416.7464837615462</v>
      </c>
      <c r="L150" s="33">
        <v>1192.6571723042591</v>
      </c>
      <c r="M150" s="33">
        <v>6642.1336325315133</v>
      </c>
      <c r="N150" s="33">
        <v>13758.186550085074</v>
      </c>
      <c r="O150" s="33">
        <v>2671.8642075085063</v>
      </c>
      <c r="P150" s="33">
        <v>13828.107046350042</v>
      </c>
      <c r="Q150" s="33">
        <v>2738.4683672225019</v>
      </c>
      <c r="R150" s="33">
        <v>2266.3092462413651</v>
      </c>
      <c r="S150" s="33">
        <v>41725.161499856404</v>
      </c>
      <c r="T150" s="33">
        <v>1810.1429844542165</v>
      </c>
      <c r="U150" s="33">
        <v>1858.7807088959071</v>
      </c>
      <c r="V150" s="33">
        <v>592.66322817190405</v>
      </c>
      <c r="W150" s="33">
        <v>1789.4894567278106</v>
      </c>
      <c r="X150" s="33">
        <v>17662.881621846369</v>
      </c>
      <c r="Y150" s="33">
        <v>1283.865874413063</v>
      </c>
      <c r="Z150" s="33">
        <v>12050.058350734547</v>
      </c>
      <c r="AA150" s="33">
        <v>2734.1165398805128</v>
      </c>
      <c r="AB150" s="33">
        <v>24867.230796522432</v>
      </c>
      <c r="AC150" s="33">
        <v>22834.048863792454</v>
      </c>
      <c r="AD150" s="33">
        <v>311888.80521996517</v>
      </c>
      <c r="AE150" s="33">
        <v>46113.219235003751</v>
      </c>
      <c r="AF150" s="33">
        <v>6970.8317373766549</v>
      </c>
      <c r="AG150" s="33">
        <v>11290.267137214962</v>
      </c>
      <c r="AH150" s="33">
        <v>6639.7989544093152</v>
      </c>
      <c r="AI150" s="33">
        <v>44674.558901541401</v>
      </c>
      <c r="AJ150" s="33">
        <v>49083.435470291945</v>
      </c>
      <c r="AK150" s="33">
        <v>130082.5250138728</v>
      </c>
      <c r="AL150" s="33">
        <v>58725.686090499075</v>
      </c>
      <c r="AM150" s="33">
        <v>86963.108346707144</v>
      </c>
      <c r="AN150" s="33">
        <v>32051.153199442746</v>
      </c>
      <c r="AO150" s="33">
        <v>2384.2351891362155</v>
      </c>
      <c r="AP150" s="33">
        <v>3165.6472071050111</v>
      </c>
      <c r="AQ150" s="33">
        <v>32068.104832751447</v>
      </c>
      <c r="AR150" s="33">
        <v>915.4323473329498</v>
      </c>
      <c r="AS150" s="33">
        <v>572.52934377604993</v>
      </c>
      <c r="AT150" s="33">
        <v>442.5316635778675</v>
      </c>
      <c r="AU150" s="33">
        <v>751.22874927300381</v>
      </c>
      <c r="AV150" s="33">
        <v>105.31421297626089</v>
      </c>
      <c r="AW150" s="33">
        <v>383.13807311591228</v>
      </c>
      <c r="AX150" s="33">
        <v>141126.80589775389</v>
      </c>
      <c r="AY150" s="33">
        <v>54237.219242469779</v>
      </c>
      <c r="AZ150" s="33">
        <v>49342.683581107201</v>
      </c>
      <c r="BA150" s="33">
        <v>14848.526643486206</v>
      </c>
      <c r="BB150" s="33">
        <v>1130.1918298174012</v>
      </c>
      <c r="BC150" s="33">
        <v>48507.520379537142</v>
      </c>
      <c r="BD150" s="33">
        <v>17720.265234795148</v>
      </c>
      <c r="BE150" s="33">
        <v>4638.8798987645314</v>
      </c>
      <c r="BF150" s="33">
        <v>2221.6071538277552</v>
      </c>
      <c r="BG150" s="33">
        <v>1149.3249907034251</v>
      </c>
      <c r="BH150" s="33">
        <v>1787.8946269667822</v>
      </c>
      <c r="BI150" s="33">
        <v>929.00880009470336</v>
      </c>
      <c r="BJ150" s="33">
        <v>2605.6168151649081</v>
      </c>
      <c r="BK150" s="33">
        <v>438.32984065346335</v>
      </c>
      <c r="BL150" s="33">
        <v>403.59518704266628</v>
      </c>
      <c r="BM150" s="33">
        <v>147.60991502907027</v>
      </c>
      <c r="BN150" s="33">
        <v>555.92544003488672</v>
      </c>
      <c r="BO150" s="33">
        <v>1700.3118430701836</v>
      </c>
      <c r="BP150" s="33">
        <v>21.998268846133399</v>
      </c>
      <c r="BQ150" s="33">
        <v>570.64191398836886</v>
      </c>
      <c r="BR150" s="33">
        <v>79.104031753722822</v>
      </c>
      <c r="BS150" s="33">
        <v>2349.5185328185999</v>
      </c>
      <c r="BT150" s="33">
        <v>2650.0638340748997</v>
      </c>
      <c r="BU150" s="33">
        <v>1496.2304567131664</v>
      </c>
      <c r="BV150" s="33">
        <v>1189.9372971777902</v>
      </c>
      <c r="BW150" s="33">
        <v>99.149670650725653</v>
      </c>
      <c r="BX150" s="33">
        <v>430.1198516782099</v>
      </c>
      <c r="BY150" s="33">
        <v>899.49352967878417</v>
      </c>
      <c r="BZ150" s="33">
        <v>56.676559285637239</v>
      </c>
      <c r="CA150" s="33">
        <v>1573.1347073767881</v>
      </c>
      <c r="CB150" s="33">
        <v>695.01292674674028</v>
      </c>
      <c r="CC150" s="33">
        <v>1118.6265094051814</v>
      </c>
      <c r="CD150" s="33">
        <v>37.457617040925427</v>
      </c>
      <c r="CE150" s="33">
        <v>89.075673396429892</v>
      </c>
      <c r="CF150" s="33">
        <v>154.96651270307373</v>
      </c>
      <c r="CG150" s="33">
        <v>347.20075886015979</v>
      </c>
      <c r="CH150" s="33">
        <v>199.12445829058581</v>
      </c>
      <c r="CI150" s="33">
        <v>879.94557313683902</v>
      </c>
      <c r="CJ150" s="33">
        <v>143.40658239618097</v>
      </c>
      <c r="CK150" s="33">
        <v>168.76099261929249</v>
      </c>
      <c r="CL150" s="33">
        <v>224.62887984717571</v>
      </c>
      <c r="CM150" s="33">
        <v>328.33476924600814</v>
      </c>
      <c r="CN150" s="33">
        <v>54.987246232492623</v>
      </c>
      <c r="CO150" s="33">
        <v>53.80910092695698</v>
      </c>
      <c r="CP150" s="33">
        <v>32.059263417385523</v>
      </c>
      <c r="CQ150" s="33">
        <v>1257.3034626077681</v>
      </c>
      <c r="CR150" s="33">
        <v>189.03825727040817</v>
      </c>
      <c r="CS150" s="33">
        <v>8523.910345406659</v>
      </c>
      <c r="CT150" s="33">
        <v>10177.521532985505</v>
      </c>
      <c r="CU150" s="33">
        <v>1362.0653997942604</v>
      </c>
      <c r="CV150" s="33">
        <v>5258.4095642341927</v>
      </c>
      <c r="CW150" s="33">
        <v>13857.381252599198</v>
      </c>
      <c r="CX150" s="33">
        <v>2050.9974997274894</v>
      </c>
      <c r="CY150" s="33">
        <v>11183.747571665383</v>
      </c>
      <c r="CZ150" s="33">
        <v>125.22220622677891</v>
      </c>
      <c r="DA150" s="33">
        <v>1676.0765288698542</v>
      </c>
      <c r="DB150" s="33">
        <v>1383.7167843640323</v>
      </c>
      <c r="DC150" s="33">
        <v>1514.4873180005316</v>
      </c>
      <c r="DD150" s="33">
        <v>2190.7760676021708</v>
      </c>
      <c r="DE150" s="33">
        <v>32.199283909193383</v>
      </c>
      <c r="DF150" s="33">
        <v>5.7433901078888532</v>
      </c>
      <c r="DG150" s="33">
        <v>377.72960718786709</v>
      </c>
      <c r="DH150" s="33">
        <v>80.872796931884963</v>
      </c>
      <c r="DI150" s="33">
        <v>80.546092204693025</v>
      </c>
      <c r="DJ150" s="33">
        <v>200.03328071750036</v>
      </c>
      <c r="DK150" s="33">
        <v>108.00462811803031</v>
      </c>
      <c r="DL150" s="33">
        <v>2050.6952034889218</v>
      </c>
      <c r="DM150" s="33">
        <v>3048.3760636373854</v>
      </c>
      <c r="DN150" s="33">
        <v>446.65063864737647</v>
      </c>
      <c r="DO150" s="33">
        <v>0</v>
      </c>
      <c r="DP150" s="69">
        <f t="shared" si="5"/>
        <v>1456484.8031073727</v>
      </c>
      <c r="DQ150" s="33">
        <v>67995.981158347597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1.1316425961124368</v>
      </c>
      <c r="EH150" s="33">
        <v>249.14208439201619</v>
      </c>
      <c r="EI150" s="33">
        <v>0</v>
      </c>
      <c r="EJ150" s="33">
        <v>30.604194963644069</v>
      </c>
      <c r="EK150" s="33">
        <v>3263.892420306689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214229.49107292248</v>
      </c>
      <c r="FV150" s="33">
        <v>41475.87436380604</v>
      </c>
      <c r="FW150" s="33">
        <v>162.60336480746955</v>
      </c>
      <c r="FX150" s="33">
        <v>110635.93345023849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-1550.0524839850998</v>
      </c>
      <c r="GF150" s="33">
        <v>87081.664298935706</v>
      </c>
      <c r="GG150" s="44">
        <f t="shared" si="4"/>
        <v>1980061.0686747041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1177.8864807956238</v>
      </c>
      <c r="D151" s="33">
        <v>300.06220242219001</v>
      </c>
      <c r="E151" s="33">
        <v>376.45601637427757</v>
      </c>
      <c r="F151" s="33">
        <v>3.926894271728087</v>
      </c>
      <c r="G151" s="33">
        <v>493.43000164705785</v>
      </c>
      <c r="H151" s="33">
        <v>38.374315780612413</v>
      </c>
      <c r="I151" s="33">
        <v>935.52621894884544</v>
      </c>
      <c r="J151" s="33">
        <v>892.76300845060564</v>
      </c>
      <c r="K151" s="33">
        <v>561.05476768303618</v>
      </c>
      <c r="L151" s="33">
        <v>593.20295936350362</v>
      </c>
      <c r="M151" s="33">
        <v>951.65601964009454</v>
      </c>
      <c r="N151" s="33">
        <v>871.59224815490165</v>
      </c>
      <c r="O151" s="33">
        <v>286.71176424275956</v>
      </c>
      <c r="P151" s="33">
        <v>592.47455212837247</v>
      </c>
      <c r="Q151" s="33">
        <v>375.74281501421558</v>
      </c>
      <c r="R151" s="33">
        <v>219.62881572364748</v>
      </c>
      <c r="S151" s="33">
        <v>1079.2709536623197</v>
      </c>
      <c r="T151" s="33">
        <v>795.24765189323944</v>
      </c>
      <c r="U151" s="33">
        <v>94.524760007712814</v>
      </c>
      <c r="V151" s="33">
        <v>426.44403575277977</v>
      </c>
      <c r="W151" s="33">
        <v>434.24858589555708</v>
      </c>
      <c r="X151" s="33">
        <v>1329.0852345973326</v>
      </c>
      <c r="Y151" s="33">
        <v>210.90547040188599</v>
      </c>
      <c r="Z151" s="33">
        <v>5470.3192450276338</v>
      </c>
      <c r="AA151" s="33">
        <v>171.58176824878979</v>
      </c>
      <c r="AB151" s="33">
        <v>1990.2188117843777</v>
      </c>
      <c r="AC151" s="33">
        <v>2666.4838115799166</v>
      </c>
      <c r="AD151" s="33">
        <v>8792.8967505352502</v>
      </c>
      <c r="AE151" s="33">
        <v>85814.55163940553</v>
      </c>
      <c r="AF151" s="33">
        <v>17305.392865187245</v>
      </c>
      <c r="AG151" s="33">
        <v>4762.3995896502001</v>
      </c>
      <c r="AH151" s="33">
        <v>3691.1372216143518</v>
      </c>
      <c r="AI151" s="33">
        <v>9417.0270392716375</v>
      </c>
      <c r="AJ151" s="33">
        <v>14055.205858591737</v>
      </c>
      <c r="AK151" s="33">
        <v>25463.416518639613</v>
      </c>
      <c r="AL151" s="33">
        <v>2523.5913908314087</v>
      </c>
      <c r="AM151" s="33">
        <v>9683.2430323290009</v>
      </c>
      <c r="AN151" s="33">
        <v>1861.0804769034132</v>
      </c>
      <c r="AO151" s="33">
        <v>6684.5093967522052</v>
      </c>
      <c r="AP151" s="33">
        <v>511.83681372322843</v>
      </c>
      <c r="AQ151" s="33">
        <v>5243.8241207138853</v>
      </c>
      <c r="AR151" s="33">
        <v>1000.8551581502442</v>
      </c>
      <c r="AS151" s="33">
        <v>177.46598383310672</v>
      </c>
      <c r="AT151" s="33">
        <v>328.97901097039437</v>
      </c>
      <c r="AU151" s="33">
        <v>170.81604460165207</v>
      </c>
      <c r="AV151" s="33">
        <v>697.7956238645437</v>
      </c>
      <c r="AW151" s="33">
        <v>1107.5882623049667</v>
      </c>
      <c r="AX151" s="33">
        <v>19559.800914596592</v>
      </c>
      <c r="AY151" s="33">
        <v>234187.42037815499</v>
      </c>
      <c r="AZ151" s="33">
        <v>10463.259998140968</v>
      </c>
      <c r="BA151" s="33">
        <v>4090.5755246832368</v>
      </c>
      <c r="BB151" s="33">
        <v>504.17834403754046</v>
      </c>
      <c r="BC151" s="33">
        <v>5198.4699820948317</v>
      </c>
      <c r="BD151" s="33">
        <v>5870.8750546015544</v>
      </c>
      <c r="BE151" s="33">
        <v>959.23525085841663</v>
      </c>
      <c r="BF151" s="33">
        <v>309.73548107746967</v>
      </c>
      <c r="BG151" s="33">
        <v>768.53547136643692</v>
      </c>
      <c r="BH151" s="33">
        <v>1637.8062990922997</v>
      </c>
      <c r="BI151" s="33">
        <v>208.39039616538835</v>
      </c>
      <c r="BJ151" s="33">
        <v>8695.7617114561654</v>
      </c>
      <c r="BK151" s="33">
        <v>496.70723512335718</v>
      </c>
      <c r="BL151" s="33">
        <v>2499.0150867030743</v>
      </c>
      <c r="BM151" s="33">
        <v>58.904633587190602</v>
      </c>
      <c r="BN151" s="33">
        <v>397.41345156628887</v>
      </c>
      <c r="BO151" s="33">
        <v>528.70015226025851</v>
      </c>
      <c r="BP151" s="33">
        <v>72.096978640984062</v>
      </c>
      <c r="BQ151" s="33">
        <v>8805.8762287202444</v>
      </c>
      <c r="BR151" s="33">
        <v>8645.8425190118869</v>
      </c>
      <c r="BS151" s="33">
        <v>11987.46499084041</v>
      </c>
      <c r="BT151" s="33">
        <v>2251.8479855363566</v>
      </c>
      <c r="BU151" s="33">
        <v>1592.7375361104487</v>
      </c>
      <c r="BV151" s="33">
        <v>295.19342654590065</v>
      </c>
      <c r="BW151" s="33">
        <v>63.281660332512388</v>
      </c>
      <c r="BX151" s="33">
        <v>157.95387363518461</v>
      </c>
      <c r="BY151" s="33">
        <v>420.26616499950762</v>
      </c>
      <c r="BZ151" s="33">
        <v>37.407603018789345</v>
      </c>
      <c r="CA151" s="33">
        <v>550.01622210029802</v>
      </c>
      <c r="CB151" s="33">
        <v>32.541544589471783</v>
      </c>
      <c r="CC151" s="33">
        <v>58.980652888524268</v>
      </c>
      <c r="CD151" s="33">
        <v>13.487057674399495</v>
      </c>
      <c r="CE151" s="33">
        <v>37.686393204576333</v>
      </c>
      <c r="CF151" s="33">
        <v>386.76197780055696</v>
      </c>
      <c r="CG151" s="33">
        <v>99.182475200294363</v>
      </c>
      <c r="CH151" s="33">
        <v>172.54160570263866</v>
      </c>
      <c r="CI151" s="33">
        <v>288.45358074625057</v>
      </c>
      <c r="CJ151" s="33">
        <v>277.97188861625267</v>
      </c>
      <c r="CK151" s="33">
        <v>541.02736662827522</v>
      </c>
      <c r="CL151" s="33">
        <v>48.089363493147097</v>
      </c>
      <c r="CM151" s="33">
        <v>758.41276708503881</v>
      </c>
      <c r="CN151" s="33">
        <v>124.22100343876824</v>
      </c>
      <c r="CO151" s="33">
        <v>531.03453392123902</v>
      </c>
      <c r="CP151" s="33">
        <v>134.76636552610734</v>
      </c>
      <c r="CQ151" s="33">
        <v>4684.9094522722116</v>
      </c>
      <c r="CR151" s="33">
        <v>503.43095161705185</v>
      </c>
      <c r="CS151" s="33">
        <v>3082.6893853390629</v>
      </c>
      <c r="CT151" s="33">
        <v>15273.439202463846</v>
      </c>
      <c r="CU151" s="33">
        <v>1021.3611521480533</v>
      </c>
      <c r="CV151" s="33">
        <v>667.35650818445436</v>
      </c>
      <c r="CW151" s="33">
        <v>1490.0107388690146</v>
      </c>
      <c r="CX151" s="33">
        <v>350.20283929765912</v>
      </c>
      <c r="CY151" s="33">
        <v>421.1493319520618</v>
      </c>
      <c r="CZ151" s="33">
        <v>146.72206440641915</v>
      </c>
      <c r="DA151" s="33">
        <v>350.19162863839824</v>
      </c>
      <c r="DB151" s="33">
        <v>296.0466406219283</v>
      </c>
      <c r="DC151" s="33">
        <v>317.494153254472</v>
      </c>
      <c r="DD151" s="33">
        <v>245.42255361129583</v>
      </c>
      <c r="DE151" s="33">
        <v>1873.1122964634069</v>
      </c>
      <c r="DF151" s="33">
        <v>335.66581829394812</v>
      </c>
      <c r="DG151" s="33">
        <v>270.53590134374173</v>
      </c>
      <c r="DH151" s="33">
        <v>2640.354891144033</v>
      </c>
      <c r="DI151" s="33">
        <v>920.36400325694513</v>
      </c>
      <c r="DJ151" s="33">
        <v>83.49782370199766</v>
      </c>
      <c r="DK151" s="33">
        <v>1293.13988259865</v>
      </c>
      <c r="DL151" s="33">
        <v>297.28966195959197</v>
      </c>
      <c r="DM151" s="33">
        <v>5497.71451057984</v>
      </c>
      <c r="DN151" s="33">
        <v>4649.506565217951</v>
      </c>
      <c r="DO151" s="33">
        <v>0</v>
      </c>
      <c r="DP151" s="69">
        <f t="shared" si="5"/>
        <v>604163.96929617703</v>
      </c>
      <c r="DQ151" s="33">
        <v>610700.31915776047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6.2080970132910664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77340.05352955022</v>
      </c>
      <c r="FW151" s="33">
        <v>242396.10586293216</v>
      </c>
      <c r="FX151" s="33">
        <v>67415.180698204844</v>
      </c>
      <c r="FY151" s="33">
        <v>0</v>
      </c>
      <c r="FZ151" s="33">
        <v>0</v>
      </c>
      <c r="GA151" s="33">
        <v>0</v>
      </c>
      <c r="GB151" s="33">
        <v>42.017079330674449</v>
      </c>
      <c r="GC151" s="33">
        <v>0</v>
      </c>
      <c r="GD151" s="33">
        <v>0</v>
      </c>
      <c r="GE151" s="33">
        <v>-7449.7847207474479</v>
      </c>
      <c r="GF151" s="33">
        <v>38634.836017048372</v>
      </c>
      <c r="GG151" s="44">
        <f t="shared" si="4"/>
        <v>1633248.9050172698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1865.2451416807733</v>
      </c>
      <c r="D152" s="33">
        <v>83.615350652399343</v>
      </c>
      <c r="E152" s="33">
        <v>108.35013401865733</v>
      </c>
      <c r="F152" s="33">
        <v>3.7340906475972582</v>
      </c>
      <c r="G152" s="33">
        <v>111.90040032019029</v>
      </c>
      <c r="H152" s="33">
        <v>16.68135057757544</v>
      </c>
      <c r="I152" s="33">
        <v>277.35812781955275</v>
      </c>
      <c r="J152" s="33">
        <v>140.60139553794818</v>
      </c>
      <c r="K152" s="33">
        <v>271.21223807764386</v>
      </c>
      <c r="L152" s="33">
        <v>174.40531339636559</v>
      </c>
      <c r="M152" s="33">
        <v>444.70159582714905</v>
      </c>
      <c r="N152" s="33">
        <v>320.63729433844088</v>
      </c>
      <c r="O152" s="33">
        <v>43.245256781682386</v>
      </c>
      <c r="P152" s="33">
        <v>216.21233785086673</v>
      </c>
      <c r="Q152" s="33">
        <v>461.85341195939463</v>
      </c>
      <c r="R152" s="33">
        <v>490.01050715460099</v>
      </c>
      <c r="S152" s="33">
        <v>128.66242007236315</v>
      </c>
      <c r="T152" s="33">
        <v>563.00541248396667</v>
      </c>
      <c r="U152" s="33">
        <v>18746.848198264131</v>
      </c>
      <c r="V152" s="33">
        <v>129.14462203520068</v>
      </c>
      <c r="W152" s="33">
        <v>255.77328576354213</v>
      </c>
      <c r="X152" s="33">
        <v>246.26941335474518</v>
      </c>
      <c r="Y152" s="33">
        <v>2752.2810302969683</v>
      </c>
      <c r="Z152" s="33">
        <v>1255.4344100718108</v>
      </c>
      <c r="AA152" s="33">
        <v>70.999372666275747</v>
      </c>
      <c r="AB152" s="33">
        <v>507.85418781396584</v>
      </c>
      <c r="AC152" s="33">
        <v>490.50248794200905</v>
      </c>
      <c r="AD152" s="33">
        <v>3004.1047246768167</v>
      </c>
      <c r="AE152" s="33">
        <v>18949.973826016118</v>
      </c>
      <c r="AF152" s="33">
        <v>17424.515914995573</v>
      </c>
      <c r="AG152" s="33">
        <v>1299.091172826814</v>
      </c>
      <c r="AH152" s="33">
        <v>932.55582022588067</v>
      </c>
      <c r="AI152" s="33">
        <v>3226.7327244845856</v>
      </c>
      <c r="AJ152" s="33">
        <v>3738.8237655960588</v>
      </c>
      <c r="AK152" s="33">
        <v>8700.5825043030181</v>
      </c>
      <c r="AL152" s="33">
        <v>8102.5804901167521</v>
      </c>
      <c r="AM152" s="33">
        <v>37799.293168009499</v>
      </c>
      <c r="AN152" s="33">
        <v>298.69732285168186</v>
      </c>
      <c r="AO152" s="33">
        <v>7231.4440022498857</v>
      </c>
      <c r="AP152" s="33">
        <v>880.8017448834014</v>
      </c>
      <c r="AQ152" s="33">
        <v>4566.0336964962544</v>
      </c>
      <c r="AR152" s="33">
        <v>171.70127957545344</v>
      </c>
      <c r="AS152" s="33">
        <v>99.614428486061783</v>
      </c>
      <c r="AT152" s="33">
        <v>63.414305274261018</v>
      </c>
      <c r="AU152" s="33">
        <v>60.314329793943038</v>
      </c>
      <c r="AV152" s="33">
        <v>1606.8004616767548</v>
      </c>
      <c r="AW152" s="33">
        <v>2510.4531331828725</v>
      </c>
      <c r="AX152" s="33">
        <v>6914.8193355944131</v>
      </c>
      <c r="AY152" s="33">
        <v>5588.2085550418287</v>
      </c>
      <c r="AZ152" s="33">
        <v>2645.877936941371</v>
      </c>
      <c r="BA152" s="33">
        <v>1381.490939454312</v>
      </c>
      <c r="BB152" s="33">
        <v>337.29379248206209</v>
      </c>
      <c r="BC152" s="33">
        <v>1689.3906849113046</v>
      </c>
      <c r="BD152" s="33">
        <v>3431.0836219355201</v>
      </c>
      <c r="BE152" s="33">
        <v>5176.534877968772</v>
      </c>
      <c r="BF152" s="33">
        <v>93.55257049194185</v>
      </c>
      <c r="BG152" s="33">
        <v>139.29834979695991</v>
      </c>
      <c r="BH152" s="33">
        <v>443.52164416995384</v>
      </c>
      <c r="BI152" s="33">
        <v>91.575156144548771</v>
      </c>
      <c r="BJ152" s="33">
        <v>23003.273360710053</v>
      </c>
      <c r="BK152" s="33">
        <v>833.4881381732331</v>
      </c>
      <c r="BL152" s="33">
        <v>300.94847221521633</v>
      </c>
      <c r="BM152" s="33">
        <v>24.775524288556362</v>
      </c>
      <c r="BN152" s="33">
        <v>101.23134165455191</v>
      </c>
      <c r="BO152" s="33">
        <v>9364.8720514003016</v>
      </c>
      <c r="BP152" s="33">
        <v>140.72770866018115</v>
      </c>
      <c r="BQ152" s="33">
        <v>4802.7863450336972</v>
      </c>
      <c r="BR152" s="33">
        <v>2904.4795043762342</v>
      </c>
      <c r="BS152" s="33">
        <v>1654.4586426505605</v>
      </c>
      <c r="BT152" s="33">
        <v>96.314203772595718</v>
      </c>
      <c r="BU152" s="33">
        <v>414.05916885943134</v>
      </c>
      <c r="BV152" s="33">
        <v>408.83849853802946</v>
      </c>
      <c r="BW152" s="33">
        <v>55.301678205953579</v>
      </c>
      <c r="BX152" s="33">
        <v>159.00173462257609</v>
      </c>
      <c r="BY152" s="33">
        <v>1081.5753624344823</v>
      </c>
      <c r="BZ152" s="33">
        <v>44.641241551688204</v>
      </c>
      <c r="CA152" s="33">
        <v>209.77063091152425</v>
      </c>
      <c r="CB152" s="33">
        <v>49.677236737812116</v>
      </c>
      <c r="CC152" s="33">
        <v>81.269570283542535</v>
      </c>
      <c r="CD152" s="33">
        <v>30.392328913695863</v>
      </c>
      <c r="CE152" s="33">
        <v>70.658711671510048</v>
      </c>
      <c r="CF152" s="33">
        <v>163.03826271661603</v>
      </c>
      <c r="CG152" s="33">
        <v>375.92890404200108</v>
      </c>
      <c r="CH152" s="33">
        <v>1654.2571313033004</v>
      </c>
      <c r="CI152" s="33">
        <v>54.240360762194911</v>
      </c>
      <c r="CJ152" s="33">
        <v>57.996160641972573</v>
      </c>
      <c r="CK152" s="33">
        <v>1123.2866661371004</v>
      </c>
      <c r="CL152" s="33">
        <v>1578.0927538289434</v>
      </c>
      <c r="CM152" s="33">
        <v>455.94547278280311</v>
      </c>
      <c r="CN152" s="33">
        <v>68.646037409400961</v>
      </c>
      <c r="CO152" s="33">
        <v>574.95782115873067</v>
      </c>
      <c r="CP152" s="33">
        <v>216.7519725543749</v>
      </c>
      <c r="CQ152" s="33">
        <v>8923.4085578420199</v>
      </c>
      <c r="CR152" s="33">
        <v>1169.0974142864281</v>
      </c>
      <c r="CS152" s="33">
        <v>2405.9807583324473</v>
      </c>
      <c r="CT152" s="33">
        <v>1768.8580321173567</v>
      </c>
      <c r="CU152" s="33">
        <v>2043.0287277429975</v>
      </c>
      <c r="CV152" s="33">
        <v>11050.105369103634</v>
      </c>
      <c r="CW152" s="33">
        <v>6135.9254749651518</v>
      </c>
      <c r="CX152" s="33">
        <v>341.15066139504603</v>
      </c>
      <c r="CY152" s="33">
        <v>2310.2602788991617</v>
      </c>
      <c r="CZ152" s="33">
        <v>18.977198706863209</v>
      </c>
      <c r="DA152" s="33">
        <v>4712.6923246226006</v>
      </c>
      <c r="DB152" s="33">
        <v>8780.8247777825782</v>
      </c>
      <c r="DC152" s="33">
        <v>306.81868322171789</v>
      </c>
      <c r="DD152" s="33">
        <v>745.11193183900843</v>
      </c>
      <c r="DE152" s="33">
        <v>650.60449194521402</v>
      </c>
      <c r="DF152" s="33">
        <v>233.54510887304295</v>
      </c>
      <c r="DG152" s="33">
        <v>309.16736179589179</v>
      </c>
      <c r="DH152" s="33">
        <v>1859.7611114407862</v>
      </c>
      <c r="DI152" s="33">
        <v>257.56700906309942</v>
      </c>
      <c r="DJ152" s="33">
        <v>82.851344276615805</v>
      </c>
      <c r="DK152" s="33">
        <v>595.5151504954265</v>
      </c>
      <c r="DL152" s="33">
        <v>518.01423040117947</v>
      </c>
      <c r="DM152" s="33">
        <v>2328.2599754898756</v>
      </c>
      <c r="DN152" s="33">
        <v>6843.6453803275854</v>
      </c>
      <c r="DO152" s="33">
        <v>0</v>
      </c>
      <c r="DP152" s="69">
        <f t="shared" si="5"/>
        <v>295323.56942202931</v>
      </c>
      <c r="DQ152" s="33">
        <v>28211.064882836854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2.6709642352124692</v>
      </c>
      <c r="EK152" s="33">
        <v>1961.362572052172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36.705519648984712</v>
      </c>
      <c r="FV152" s="33">
        <v>62145.296728400965</v>
      </c>
      <c r="FW152" s="33">
        <v>61676.098916962284</v>
      </c>
      <c r="FX152" s="33">
        <v>176920.19555389602</v>
      </c>
      <c r="FY152" s="33">
        <v>0</v>
      </c>
      <c r="FZ152" s="33">
        <v>415.66736195663776</v>
      </c>
      <c r="GA152" s="33">
        <v>0</v>
      </c>
      <c r="GB152" s="33">
        <v>0</v>
      </c>
      <c r="GC152" s="33">
        <v>0</v>
      </c>
      <c r="GD152" s="33">
        <v>0</v>
      </c>
      <c r="GE152" s="33">
        <v>843.92720936444255</v>
      </c>
      <c r="GF152" s="33">
        <v>43734.738356835463</v>
      </c>
      <c r="GG152" s="44">
        <f t="shared" si="4"/>
        <v>671271.29748821829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573.53791130806417</v>
      </c>
      <c r="D153" s="33">
        <v>77.563326423728171</v>
      </c>
      <c r="E153" s="33">
        <v>138.53740339383938</v>
      </c>
      <c r="F153" s="33">
        <v>1.0235350590177485</v>
      </c>
      <c r="G153" s="33">
        <v>222.33416863485553</v>
      </c>
      <c r="H153" s="33">
        <v>12.003860260584599</v>
      </c>
      <c r="I153" s="33">
        <v>380.84909403925872</v>
      </c>
      <c r="J153" s="33">
        <v>212.41085851428866</v>
      </c>
      <c r="K153" s="33">
        <v>300.95353589349384</v>
      </c>
      <c r="L153" s="33">
        <v>115.13237530972182</v>
      </c>
      <c r="M153" s="33">
        <v>380.71841527740582</v>
      </c>
      <c r="N153" s="33">
        <v>309.0073833359524</v>
      </c>
      <c r="O153" s="33">
        <v>45.542094209172554</v>
      </c>
      <c r="P153" s="33">
        <v>103.64645034551668</v>
      </c>
      <c r="Q153" s="33">
        <v>88.659847757726538</v>
      </c>
      <c r="R153" s="33">
        <v>52.85319590685036</v>
      </c>
      <c r="S153" s="33">
        <v>150.57511435471116</v>
      </c>
      <c r="T153" s="33">
        <v>138.40803430235297</v>
      </c>
      <c r="U153" s="33">
        <v>88.049067591038906</v>
      </c>
      <c r="V153" s="33">
        <v>213.91938365901945</v>
      </c>
      <c r="W153" s="33">
        <v>204.87846225463522</v>
      </c>
      <c r="X153" s="33">
        <v>172.97562574831838</v>
      </c>
      <c r="Y153" s="33">
        <v>54.481058395105372</v>
      </c>
      <c r="Z153" s="33">
        <v>306.06414080091378</v>
      </c>
      <c r="AA153" s="33">
        <v>53.141001235275894</v>
      </c>
      <c r="AB153" s="33">
        <v>615.53616286880856</v>
      </c>
      <c r="AC153" s="33">
        <v>3532.820387890878</v>
      </c>
      <c r="AD153" s="33">
        <v>14239.121126524753</v>
      </c>
      <c r="AE153" s="33">
        <v>15482.620427434083</v>
      </c>
      <c r="AF153" s="33">
        <v>7630.1863807037753</v>
      </c>
      <c r="AG153" s="33">
        <v>6574.62549693048</v>
      </c>
      <c r="AH153" s="33">
        <v>4691.9290913244513</v>
      </c>
      <c r="AI153" s="33">
        <v>7822.9607718086982</v>
      </c>
      <c r="AJ153" s="33">
        <v>18415.148454507649</v>
      </c>
      <c r="AK153" s="33">
        <v>31096.716977131244</v>
      </c>
      <c r="AL153" s="33">
        <v>4763.5395076251507</v>
      </c>
      <c r="AM153" s="33">
        <v>7244.2087008912231</v>
      </c>
      <c r="AN153" s="33">
        <v>276.80008648511193</v>
      </c>
      <c r="AO153" s="33">
        <v>2971.6559985111385</v>
      </c>
      <c r="AP153" s="33">
        <v>555.95710890343571</v>
      </c>
      <c r="AQ153" s="33">
        <v>4967.7426863137707</v>
      </c>
      <c r="AR153" s="33">
        <v>330.759624719969</v>
      </c>
      <c r="AS153" s="33">
        <v>54.436137111816599</v>
      </c>
      <c r="AT153" s="33">
        <v>68.380618117039518</v>
      </c>
      <c r="AU153" s="33">
        <v>62.608578601960467</v>
      </c>
      <c r="AV153" s="33">
        <v>652.10481316806897</v>
      </c>
      <c r="AW153" s="33">
        <v>896.13748218144372</v>
      </c>
      <c r="AX153" s="33">
        <v>59622.036285265211</v>
      </c>
      <c r="AY153" s="33">
        <v>26493.340199014056</v>
      </c>
      <c r="AZ153" s="33">
        <v>17371.009010992671</v>
      </c>
      <c r="BA153" s="33">
        <v>8002.639789529263</v>
      </c>
      <c r="BB153" s="33">
        <v>84.792738573618578</v>
      </c>
      <c r="BC153" s="33">
        <v>14578.912751429287</v>
      </c>
      <c r="BD153" s="33">
        <v>2631.1480298630354</v>
      </c>
      <c r="BE153" s="33">
        <v>1522.9060403432204</v>
      </c>
      <c r="BF153" s="33">
        <v>281.74169560507318</v>
      </c>
      <c r="BG153" s="33">
        <v>199.18543285254131</v>
      </c>
      <c r="BH153" s="33">
        <v>196.34185764811286</v>
      </c>
      <c r="BI153" s="33">
        <v>114.64565576952562</v>
      </c>
      <c r="BJ153" s="33">
        <v>804.13387830198076</v>
      </c>
      <c r="BK153" s="33">
        <v>113.92251039728063</v>
      </c>
      <c r="BL153" s="33">
        <v>419.86726187886751</v>
      </c>
      <c r="BM153" s="33">
        <v>15.359849491043228</v>
      </c>
      <c r="BN153" s="33">
        <v>71.672801931573716</v>
      </c>
      <c r="BO153" s="33">
        <v>169.69711752681343</v>
      </c>
      <c r="BP153" s="33">
        <v>9.2475488953244867</v>
      </c>
      <c r="BQ153" s="33">
        <v>201.49785323688096</v>
      </c>
      <c r="BR153" s="33">
        <v>197.35506980759979</v>
      </c>
      <c r="BS153" s="33">
        <v>1827.9552215262534</v>
      </c>
      <c r="BT153" s="33">
        <v>98.302065768460693</v>
      </c>
      <c r="BU153" s="33">
        <v>104.58027012831546</v>
      </c>
      <c r="BV153" s="33">
        <v>164.27955643492336</v>
      </c>
      <c r="BW153" s="33">
        <v>8.3359530516769613</v>
      </c>
      <c r="BX153" s="33">
        <v>76.570866848002098</v>
      </c>
      <c r="BY153" s="33">
        <v>169.33040729866283</v>
      </c>
      <c r="BZ153" s="33">
        <v>6.9935668497126855</v>
      </c>
      <c r="CA153" s="33">
        <v>131.99474601111831</v>
      </c>
      <c r="CB153" s="33">
        <v>9.6226643598776995</v>
      </c>
      <c r="CC153" s="33">
        <v>14.193908791007226</v>
      </c>
      <c r="CD153" s="33">
        <v>5.5930234825333134</v>
      </c>
      <c r="CE153" s="33">
        <v>10.927228906186691</v>
      </c>
      <c r="CF153" s="33">
        <v>62.295396168031004</v>
      </c>
      <c r="CG153" s="33">
        <v>41.954624519020193</v>
      </c>
      <c r="CH153" s="33">
        <v>23.159112436690336</v>
      </c>
      <c r="CI153" s="33">
        <v>72.257521792579382</v>
      </c>
      <c r="CJ153" s="33">
        <v>9.5565034053494546</v>
      </c>
      <c r="CK153" s="33">
        <v>74.045306293646121</v>
      </c>
      <c r="CL153" s="33">
        <v>26.372380935886742</v>
      </c>
      <c r="CM153" s="33">
        <v>166.08930108668523</v>
      </c>
      <c r="CN153" s="33">
        <v>25.442666058424031</v>
      </c>
      <c r="CO153" s="33">
        <v>11.072069952232617</v>
      </c>
      <c r="CP153" s="33">
        <v>13.427207534806842</v>
      </c>
      <c r="CQ153" s="33">
        <v>1446.7643579103092</v>
      </c>
      <c r="CR153" s="33">
        <v>77.069950644466147</v>
      </c>
      <c r="CS153" s="33">
        <v>735.56808412581302</v>
      </c>
      <c r="CT153" s="33">
        <v>1703.4232827628807</v>
      </c>
      <c r="CU153" s="33">
        <v>102.03022663420886</v>
      </c>
      <c r="CV153" s="33">
        <v>147.81094296687681</v>
      </c>
      <c r="CW153" s="33">
        <v>276.00477220203754</v>
      </c>
      <c r="CX153" s="33">
        <v>105.15979552680798</v>
      </c>
      <c r="CY153" s="33">
        <v>63.3188707511149</v>
      </c>
      <c r="CZ153" s="33">
        <v>12.926287064126074</v>
      </c>
      <c r="DA153" s="33">
        <v>133.92797384083826</v>
      </c>
      <c r="DB153" s="33">
        <v>164.57595599484011</v>
      </c>
      <c r="DC153" s="33">
        <v>65.986863473422332</v>
      </c>
      <c r="DD153" s="33">
        <v>105.43620868349959</v>
      </c>
      <c r="DE153" s="33">
        <v>87.68949057045468</v>
      </c>
      <c r="DF153" s="33">
        <v>4.9221922153033528</v>
      </c>
      <c r="DG153" s="33">
        <v>39.858460682637016</v>
      </c>
      <c r="DH153" s="33">
        <v>53.981152203987001</v>
      </c>
      <c r="DI153" s="33">
        <v>42.610381056437163</v>
      </c>
      <c r="DJ153" s="33">
        <v>26.830444291190457</v>
      </c>
      <c r="DK153" s="33">
        <v>75.899587853251731</v>
      </c>
      <c r="DL153" s="33">
        <v>218.78110840908238</v>
      </c>
      <c r="DM153" s="33">
        <v>2050.2207872050999</v>
      </c>
      <c r="DN153" s="33">
        <v>1118.2555473862224</v>
      </c>
      <c r="DO153" s="33">
        <v>0</v>
      </c>
      <c r="DP153" s="69">
        <f t="shared" si="5"/>
        <v>282458.11963621376</v>
      </c>
      <c r="DQ153" s="33">
        <v>3749.1419448171473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1.1301998165369469</v>
      </c>
      <c r="EK153" s="33">
        <v>2.1128440238217294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454.58766974498997</v>
      </c>
      <c r="FW153" s="33">
        <v>2020.5922910780725</v>
      </c>
      <c r="FX153" s="33">
        <v>9084.1760430870745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-2454.1249689574661</v>
      </c>
      <c r="GF153" s="33">
        <v>14320.869412010748</v>
      </c>
      <c r="GG153" s="44">
        <f t="shared" si="4"/>
        <v>309636.6050718347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375.81741324523921</v>
      </c>
      <c r="D154" s="33">
        <v>96.434169512760789</v>
      </c>
      <c r="E154" s="33">
        <v>101.07023345425252</v>
      </c>
      <c r="F154" s="33">
        <v>1.4303661842830786</v>
      </c>
      <c r="G154" s="33">
        <v>145.23256383929325</v>
      </c>
      <c r="H154" s="33">
        <v>8.7515266876306423</v>
      </c>
      <c r="I154" s="33">
        <v>253.85818577478193</v>
      </c>
      <c r="J154" s="33">
        <v>155.8035671438933</v>
      </c>
      <c r="K154" s="33">
        <v>228.09761966713751</v>
      </c>
      <c r="L154" s="33">
        <v>129.787970657876</v>
      </c>
      <c r="M154" s="33">
        <v>383.2319782732684</v>
      </c>
      <c r="N154" s="33">
        <v>221.16117563975007</v>
      </c>
      <c r="O154" s="33">
        <v>61.308713983753428</v>
      </c>
      <c r="P154" s="33">
        <v>43.934682045754727</v>
      </c>
      <c r="Q154" s="33">
        <v>62.726073707617246</v>
      </c>
      <c r="R154" s="33">
        <v>84.928497431935185</v>
      </c>
      <c r="S154" s="33">
        <v>155.99476513830328</v>
      </c>
      <c r="T154" s="33">
        <v>238.3206824532181</v>
      </c>
      <c r="U154" s="33">
        <v>160.73015872464356</v>
      </c>
      <c r="V154" s="33">
        <v>119.86707702891835</v>
      </c>
      <c r="W154" s="33">
        <v>162.90471926795959</v>
      </c>
      <c r="X154" s="33">
        <v>242.63112423664808</v>
      </c>
      <c r="Y154" s="33">
        <v>81.031350045686693</v>
      </c>
      <c r="Z154" s="33">
        <v>317.52824868848575</v>
      </c>
      <c r="AA154" s="33">
        <v>52.114561101178587</v>
      </c>
      <c r="AB154" s="33">
        <v>477.04264737746553</v>
      </c>
      <c r="AC154" s="33">
        <v>11332.706450953485</v>
      </c>
      <c r="AD154" s="33">
        <v>6582.4027354057771</v>
      </c>
      <c r="AE154" s="33">
        <v>10847.697818808931</v>
      </c>
      <c r="AF154" s="33">
        <v>4688.3440986879314</v>
      </c>
      <c r="AG154" s="33">
        <v>4532.6326759290478</v>
      </c>
      <c r="AH154" s="33">
        <v>2907.7921146095368</v>
      </c>
      <c r="AI154" s="33">
        <v>6274.3728613165968</v>
      </c>
      <c r="AJ154" s="33">
        <v>10065.567565861058</v>
      </c>
      <c r="AK154" s="33">
        <v>15481.156720779793</v>
      </c>
      <c r="AL154" s="33">
        <v>10174.007105913091</v>
      </c>
      <c r="AM154" s="33">
        <v>7937.9045049706911</v>
      </c>
      <c r="AN154" s="33">
        <v>211.3461963429678</v>
      </c>
      <c r="AO154" s="33">
        <v>1577.8497387626605</v>
      </c>
      <c r="AP154" s="33">
        <v>313.06450701556508</v>
      </c>
      <c r="AQ154" s="33">
        <v>3153.4307062695207</v>
      </c>
      <c r="AR154" s="33">
        <v>229.19418785889283</v>
      </c>
      <c r="AS154" s="33">
        <v>81.492169587867579</v>
      </c>
      <c r="AT154" s="33">
        <v>58.269416339248139</v>
      </c>
      <c r="AU154" s="33">
        <v>61.115080850776479</v>
      </c>
      <c r="AV154" s="33">
        <v>449.88261086779715</v>
      </c>
      <c r="AW154" s="33">
        <v>502.2846962460527</v>
      </c>
      <c r="AX154" s="33">
        <v>22391.734312210265</v>
      </c>
      <c r="AY154" s="33">
        <v>45689.731705010345</v>
      </c>
      <c r="AZ154" s="33">
        <v>9778.8040464117148</v>
      </c>
      <c r="BA154" s="33">
        <v>9314.3200114428528</v>
      </c>
      <c r="BB154" s="33">
        <v>180.03166872177266</v>
      </c>
      <c r="BC154" s="33">
        <v>6622.6192897450437</v>
      </c>
      <c r="BD154" s="33">
        <v>3148.3416583913322</v>
      </c>
      <c r="BE154" s="33">
        <v>1513.9784733599483</v>
      </c>
      <c r="BF154" s="33">
        <v>160.74726320549192</v>
      </c>
      <c r="BG154" s="33">
        <v>141.12730058596441</v>
      </c>
      <c r="BH154" s="33">
        <v>180.30438014491872</v>
      </c>
      <c r="BI154" s="33">
        <v>90.96280434791079</v>
      </c>
      <c r="BJ154" s="33">
        <v>4846.5401192060444</v>
      </c>
      <c r="BK154" s="33">
        <v>111.31304536127443</v>
      </c>
      <c r="BL154" s="33">
        <v>732.9951553847319</v>
      </c>
      <c r="BM154" s="33">
        <v>18.719547057808395</v>
      </c>
      <c r="BN154" s="33">
        <v>72.617574045815445</v>
      </c>
      <c r="BO154" s="33">
        <v>303.24257764693112</v>
      </c>
      <c r="BP154" s="33">
        <v>20.358064341282741</v>
      </c>
      <c r="BQ154" s="33">
        <v>71.87810137283148</v>
      </c>
      <c r="BR154" s="33">
        <v>48.062856501933581</v>
      </c>
      <c r="BS154" s="33">
        <v>3545.2295314220505</v>
      </c>
      <c r="BT154" s="33">
        <v>87.198293247454927</v>
      </c>
      <c r="BU154" s="33">
        <v>66.771996747057131</v>
      </c>
      <c r="BV154" s="33">
        <v>167.61444349894194</v>
      </c>
      <c r="BW154" s="33">
        <v>32.142225183924729</v>
      </c>
      <c r="BX154" s="33">
        <v>63.985017790111911</v>
      </c>
      <c r="BY154" s="33">
        <v>191.33872072495697</v>
      </c>
      <c r="BZ154" s="33">
        <v>16.218688670049282</v>
      </c>
      <c r="CA154" s="33">
        <v>282.45135722650485</v>
      </c>
      <c r="CB154" s="33">
        <v>21.530006640971205</v>
      </c>
      <c r="CC154" s="33">
        <v>48.892372484612686</v>
      </c>
      <c r="CD154" s="33">
        <v>10.237733929266245</v>
      </c>
      <c r="CE154" s="33">
        <v>27.66601809116916</v>
      </c>
      <c r="CF154" s="33">
        <v>220.82036552437376</v>
      </c>
      <c r="CG154" s="33">
        <v>125.24146159267048</v>
      </c>
      <c r="CH154" s="33">
        <v>62.979717190482909</v>
      </c>
      <c r="CI154" s="33">
        <v>44.869259860916863</v>
      </c>
      <c r="CJ154" s="33">
        <v>27.886389476777865</v>
      </c>
      <c r="CK154" s="33">
        <v>278.30528080453752</v>
      </c>
      <c r="CL154" s="33">
        <v>51.270324940789287</v>
      </c>
      <c r="CM154" s="33">
        <v>133.22545558817276</v>
      </c>
      <c r="CN154" s="33">
        <v>86.721053999108989</v>
      </c>
      <c r="CO154" s="33">
        <v>12.472686870495474</v>
      </c>
      <c r="CP154" s="33">
        <v>54.841392391923783</v>
      </c>
      <c r="CQ154" s="33">
        <v>2946.9483534258511</v>
      </c>
      <c r="CR154" s="33">
        <v>310.98790449168399</v>
      </c>
      <c r="CS154" s="33">
        <v>1509.1636661767473</v>
      </c>
      <c r="CT154" s="33">
        <v>1364.6280715710116</v>
      </c>
      <c r="CU154" s="33">
        <v>141.54168688431375</v>
      </c>
      <c r="CV154" s="33">
        <v>486.96196638592318</v>
      </c>
      <c r="CW154" s="33">
        <v>618.45386209073774</v>
      </c>
      <c r="CX154" s="33">
        <v>81.552317012726846</v>
      </c>
      <c r="CY154" s="33">
        <v>146.48689951734121</v>
      </c>
      <c r="CZ154" s="33">
        <v>18.208074731048534</v>
      </c>
      <c r="DA154" s="33">
        <v>461.50115486740009</v>
      </c>
      <c r="DB154" s="33">
        <v>319.1873488637662</v>
      </c>
      <c r="DC154" s="33">
        <v>86.202824116892373</v>
      </c>
      <c r="DD154" s="33">
        <v>152.90614472510282</v>
      </c>
      <c r="DE154" s="33">
        <v>32.107407970070291</v>
      </c>
      <c r="DF154" s="33">
        <v>7.0483043204341822</v>
      </c>
      <c r="DG154" s="33">
        <v>79.031350059306192</v>
      </c>
      <c r="DH154" s="33">
        <v>48.088234822225544</v>
      </c>
      <c r="DI154" s="33">
        <v>71.914239832173294</v>
      </c>
      <c r="DJ154" s="33">
        <v>41.866690356671718</v>
      </c>
      <c r="DK154" s="33">
        <v>91.507783398390288</v>
      </c>
      <c r="DL154" s="33">
        <v>235.61705754387751</v>
      </c>
      <c r="DM154" s="33">
        <v>534.01741679362226</v>
      </c>
      <c r="DN154" s="33">
        <v>2561.4239434703713</v>
      </c>
      <c r="DO154" s="33">
        <v>0</v>
      </c>
      <c r="DP154" s="69">
        <f t="shared" si="5"/>
        <v>225269.94648651028</v>
      </c>
      <c r="DQ154" s="33">
        <v>19628.436409376114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235.4736153943669</v>
      </c>
      <c r="EH154" s="33">
        <v>0</v>
      </c>
      <c r="EI154" s="33">
        <v>0</v>
      </c>
      <c r="EJ154" s="33">
        <v>0</v>
      </c>
      <c r="EK154" s="33">
        <v>1.4274142792584354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4131.6676331024028</v>
      </c>
      <c r="FW154" s="33">
        <v>16275.170291883054</v>
      </c>
      <c r="FX154" s="33">
        <v>17334.814339777695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-2890.456099439325</v>
      </c>
      <c r="GF154" s="33">
        <v>12139.651766174329</v>
      </c>
      <c r="GG154" s="44">
        <f t="shared" si="4"/>
        <v>292126.13185705815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1121.3826982902453</v>
      </c>
      <c r="D155" s="33">
        <v>265.14696361915446</v>
      </c>
      <c r="E155" s="33">
        <v>307.29538572653036</v>
      </c>
      <c r="F155" s="33">
        <v>3.0836878060587782</v>
      </c>
      <c r="G155" s="33">
        <v>494.37659776049014</v>
      </c>
      <c r="H155" s="33">
        <v>27.893746671296466</v>
      </c>
      <c r="I155" s="33">
        <v>847.25082196542792</v>
      </c>
      <c r="J155" s="33">
        <v>580.13568941935659</v>
      </c>
      <c r="K155" s="33">
        <v>643.84374324734381</v>
      </c>
      <c r="L155" s="33">
        <v>343.57126480732899</v>
      </c>
      <c r="M155" s="33">
        <v>1097.1746724586126</v>
      </c>
      <c r="N155" s="33">
        <v>611.36151612039419</v>
      </c>
      <c r="O155" s="33">
        <v>153.52949444059993</v>
      </c>
      <c r="P155" s="33">
        <v>172.81900888904275</v>
      </c>
      <c r="Q155" s="33">
        <v>180.16803717059739</v>
      </c>
      <c r="R155" s="33">
        <v>117.39153178867416</v>
      </c>
      <c r="S155" s="33">
        <v>570.29922919459682</v>
      </c>
      <c r="T155" s="33">
        <v>3497.7701746160415</v>
      </c>
      <c r="U155" s="33">
        <v>1441.2283858035212</v>
      </c>
      <c r="V155" s="33">
        <v>434.19980144332618</v>
      </c>
      <c r="W155" s="33">
        <v>443.18968525433883</v>
      </c>
      <c r="X155" s="33">
        <v>576.11790323594425</v>
      </c>
      <c r="Y155" s="33">
        <v>145.09259058958511</v>
      </c>
      <c r="Z155" s="33">
        <v>1454.0089485765191</v>
      </c>
      <c r="AA155" s="33">
        <v>119.42747916995972</v>
      </c>
      <c r="AB155" s="33">
        <v>1442.2689851866085</v>
      </c>
      <c r="AC155" s="33">
        <v>2249.8406128274</v>
      </c>
      <c r="AD155" s="33">
        <v>10320.550476104145</v>
      </c>
      <c r="AE155" s="33">
        <v>19953.936463527312</v>
      </c>
      <c r="AF155" s="33">
        <v>6679.1738171335182</v>
      </c>
      <c r="AG155" s="33">
        <v>7174.8919988597581</v>
      </c>
      <c r="AH155" s="33">
        <v>4451.1711934729174</v>
      </c>
      <c r="AI155" s="33">
        <v>37736.255364565099</v>
      </c>
      <c r="AJ155" s="33">
        <v>14743.033253107946</v>
      </c>
      <c r="AK155" s="33">
        <v>27857.757291506477</v>
      </c>
      <c r="AL155" s="33">
        <v>4597.4590555635978</v>
      </c>
      <c r="AM155" s="33">
        <v>7628.6462253549562</v>
      </c>
      <c r="AN155" s="33">
        <v>507.93320995781733</v>
      </c>
      <c r="AO155" s="33">
        <v>1942.5537594481618</v>
      </c>
      <c r="AP155" s="33">
        <v>1007.7253723163103</v>
      </c>
      <c r="AQ155" s="33">
        <v>3914.2556179083467</v>
      </c>
      <c r="AR155" s="33">
        <v>762.57051667991061</v>
      </c>
      <c r="AS155" s="33">
        <v>192.73752985223109</v>
      </c>
      <c r="AT155" s="33">
        <v>244.19073802846245</v>
      </c>
      <c r="AU155" s="33">
        <v>169.23467897906738</v>
      </c>
      <c r="AV155" s="33">
        <v>792.30800232283957</v>
      </c>
      <c r="AW155" s="33">
        <v>1281.6719256459044</v>
      </c>
      <c r="AX155" s="33">
        <v>59827.231180021037</v>
      </c>
      <c r="AY155" s="33">
        <v>47695.974319505309</v>
      </c>
      <c r="AZ155" s="33">
        <v>16133.421445565386</v>
      </c>
      <c r="BA155" s="33">
        <v>12147.507028775963</v>
      </c>
      <c r="BB155" s="33">
        <v>359.84225467801411</v>
      </c>
      <c r="BC155" s="33">
        <v>2988.2033163558303</v>
      </c>
      <c r="BD155" s="33">
        <v>4605.3836429973271</v>
      </c>
      <c r="BE155" s="33">
        <v>2611.1347549400994</v>
      </c>
      <c r="BF155" s="33">
        <v>230.64904513364584</v>
      </c>
      <c r="BG155" s="33">
        <v>336.7458062595378</v>
      </c>
      <c r="BH155" s="33">
        <v>370.49634243410424</v>
      </c>
      <c r="BI155" s="33">
        <v>237.43573933961275</v>
      </c>
      <c r="BJ155" s="33">
        <v>144.32641327178001</v>
      </c>
      <c r="BK155" s="33">
        <v>302.37116344144312</v>
      </c>
      <c r="BL155" s="33">
        <v>791.24063339788859</v>
      </c>
      <c r="BM155" s="33">
        <v>37.441783681157006</v>
      </c>
      <c r="BN155" s="33">
        <v>221.41506567463716</v>
      </c>
      <c r="BO155" s="33">
        <v>1219.0095230636296</v>
      </c>
      <c r="BP155" s="33">
        <v>608.96651718198643</v>
      </c>
      <c r="BQ155" s="33">
        <v>685.09655882374489</v>
      </c>
      <c r="BR155" s="33">
        <v>402.58945901013271</v>
      </c>
      <c r="BS155" s="33">
        <v>3114.7779407632324</v>
      </c>
      <c r="BT155" s="33">
        <v>2566.3711316737549</v>
      </c>
      <c r="BU155" s="33">
        <v>2264.9540529701335</v>
      </c>
      <c r="BV155" s="33">
        <v>422.45271188961794</v>
      </c>
      <c r="BW155" s="33">
        <v>39.284944756618152</v>
      </c>
      <c r="BX155" s="33">
        <v>190.29804400528735</v>
      </c>
      <c r="BY155" s="33">
        <v>5690.3324424353441</v>
      </c>
      <c r="BZ155" s="33">
        <v>36.556730985356729</v>
      </c>
      <c r="CA155" s="33">
        <v>608.4905962706323</v>
      </c>
      <c r="CB155" s="33">
        <v>120.90057735425091</v>
      </c>
      <c r="CC155" s="33">
        <v>295.99447580725001</v>
      </c>
      <c r="CD155" s="33">
        <v>22.486651713428483</v>
      </c>
      <c r="CE155" s="33">
        <v>58.018786489693014</v>
      </c>
      <c r="CF155" s="33">
        <v>576.35954346602887</v>
      </c>
      <c r="CG155" s="33">
        <v>352.83344526786982</v>
      </c>
      <c r="CH155" s="33">
        <v>136.84923236273502</v>
      </c>
      <c r="CI155" s="33">
        <v>331.63001412721945</v>
      </c>
      <c r="CJ155" s="33">
        <v>69.793920175275744</v>
      </c>
      <c r="CK155" s="33">
        <v>585.48217953219262</v>
      </c>
      <c r="CL155" s="33">
        <v>93.72622532155475</v>
      </c>
      <c r="CM155" s="33">
        <v>545.99231241679638</v>
      </c>
      <c r="CN155" s="33">
        <v>185.52927878878512</v>
      </c>
      <c r="CO155" s="33">
        <v>23.070746625828438</v>
      </c>
      <c r="CP155" s="33">
        <v>109.47148244411811</v>
      </c>
      <c r="CQ155" s="33">
        <v>4793.4989560765644</v>
      </c>
      <c r="CR155" s="33">
        <v>610.5273728238318</v>
      </c>
      <c r="CS155" s="33">
        <v>4084.789040515685</v>
      </c>
      <c r="CT155" s="33">
        <v>4795.2970060041362</v>
      </c>
      <c r="CU155" s="33">
        <v>275.73203982024751</v>
      </c>
      <c r="CV155" s="33">
        <v>1035.7659944765892</v>
      </c>
      <c r="CW155" s="33">
        <v>1960.3116299598059</v>
      </c>
      <c r="CX155" s="33">
        <v>304.62968342513477</v>
      </c>
      <c r="CY155" s="33">
        <v>1614.0935817282445</v>
      </c>
      <c r="CZ155" s="33">
        <v>69.414009672795714</v>
      </c>
      <c r="DA155" s="33">
        <v>1704.4814550921324</v>
      </c>
      <c r="DB155" s="33">
        <v>664.93281038055102</v>
      </c>
      <c r="DC155" s="33">
        <v>1359.8130558162306</v>
      </c>
      <c r="DD155" s="33">
        <v>2735.7589795010222</v>
      </c>
      <c r="DE155" s="33">
        <v>128.47415488262382</v>
      </c>
      <c r="DF155" s="33">
        <v>5.6202535490616805</v>
      </c>
      <c r="DG155" s="33">
        <v>253.8214831607886</v>
      </c>
      <c r="DH155" s="33">
        <v>604.72727597305823</v>
      </c>
      <c r="DI155" s="33">
        <v>128.27965932377236</v>
      </c>
      <c r="DJ155" s="33">
        <v>104.0945098135537</v>
      </c>
      <c r="DK155" s="33">
        <v>210.68392917069056</v>
      </c>
      <c r="DL155" s="33">
        <v>619.14746292551149</v>
      </c>
      <c r="DM155" s="33">
        <v>2864.5377955576068</v>
      </c>
      <c r="DN155" s="33">
        <v>4461.4019496169039</v>
      </c>
      <c r="DO155" s="33">
        <v>0</v>
      </c>
      <c r="DP155" s="69">
        <f t="shared" si="5"/>
        <v>377085.89869687532</v>
      </c>
      <c r="DQ155" s="33">
        <v>346738.82742424309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1.7443275670684961</v>
      </c>
      <c r="EK155" s="33">
        <v>1.8461100269990236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314.6133580505068</v>
      </c>
      <c r="FV155" s="33">
        <v>5135.0485916155967</v>
      </c>
      <c r="FW155" s="33">
        <v>10428.162575656343</v>
      </c>
      <c r="FX155" s="33">
        <v>111272.50216494524</v>
      </c>
      <c r="FY155" s="33">
        <v>0</v>
      </c>
      <c r="FZ155" s="33">
        <v>0</v>
      </c>
      <c r="GA155" s="33">
        <v>0</v>
      </c>
      <c r="GB155" s="33">
        <v>58.406507271419422</v>
      </c>
      <c r="GC155" s="33">
        <v>0</v>
      </c>
      <c r="GD155" s="33">
        <v>0</v>
      </c>
      <c r="GE155" s="33">
        <v>-2120.5094036871983</v>
      </c>
      <c r="GF155" s="33">
        <v>36416.635275056615</v>
      </c>
      <c r="GG155" s="44">
        <f t="shared" si="4"/>
        <v>885333.17562762101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4155.653300140063</v>
      </c>
      <c r="D156" s="33">
        <v>460.67410147049446</v>
      </c>
      <c r="E156" s="33">
        <v>4746.6257823795468</v>
      </c>
      <c r="F156" s="33">
        <v>113.07131078698553</v>
      </c>
      <c r="G156" s="33">
        <v>1997.4710425392641</v>
      </c>
      <c r="H156" s="33">
        <v>208.87479513468622</v>
      </c>
      <c r="I156" s="33">
        <v>3759.3662391789017</v>
      </c>
      <c r="J156" s="33">
        <v>2355.1306008894799</v>
      </c>
      <c r="K156" s="33">
        <v>2379.7183600593289</v>
      </c>
      <c r="L156" s="33">
        <v>1234.1499616632</v>
      </c>
      <c r="M156" s="33">
        <v>12234.384487540361</v>
      </c>
      <c r="N156" s="33">
        <v>2396.683018631998</v>
      </c>
      <c r="O156" s="33">
        <v>391.58456908760917</v>
      </c>
      <c r="P156" s="33">
        <v>2487.8754620339505</v>
      </c>
      <c r="Q156" s="33">
        <v>1738.9265435378695</v>
      </c>
      <c r="R156" s="33">
        <v>544.61203867328379</v>
      </c>
      <c r="S156" s="33">
        <v>1785.233528061623</v>
      </c>
      <c r="T156" s="33">
        <v>2424.2289286663572</v>
      </c>
      <c r="U156" s="33">
        <v>397.68109702036759</v>
      </c>
      <c r="V156" s="33">
        <v>1319.7173021583365</v>
      </c>
      <c r="W156" s="33">
        <v>7940.71069120211</v>
      </c>
      <c r="X156" s="33">
        <v>11311.653363231308</v>
      </c>
      <c r="Y156" s="33">
        <v>1155.283682531661</v>
      </c>
      <c r="Z156" s="33">
        <v>3740.4445397475838</v>
      </c>
      <c r="AA156" s="33">
        <v>582.16423419313708</v>
      </c>
      <c r="AB156" s="33">
        <v>6507.8519253402173</v>
      </c>
      <c r="AC156" s="33">
        <v>22056.027862921721</v>
      </c>
      <c r="AD156" s="33">
        <v>68400.499533284426</v>
      </c>
      <c r="AE156" s="33">
        <v>32038.663211878145</v>
      </c>
      <c r="AF156" s="33">
        <v>14169.000934960826</v>
      </c>
      <c r="AG156" s="33">
        <v>18079.724357190229</v>
      </c>
      <c r="AH156" s="33">
        <v>11457.605503243009</v>
      </c>
      <c r="AI156" s="33">
        <v>46885.539753146273</v>
      </c>
      <c r="AJ156" s="33">
        <v>89026.149695144093</v>
      </c>
      <c r="AK156" s="33">
        <v>198018.21739957525</v>
      </c>
      <c r="AL156" s="33">
        <v>32337.745698103172</v>
      </c>
      <c r="AM156" s="33">
        <v>80674.257909223248</v>
      </c>
      <c r="AN156" s="33">
        <v>4401.487610122882</v>
      </c>
      <c r="AO156" s="33">
        <v>5425.9469854545605</v>
      </c>
      <c r="AP156" s="33">
        <v>3313.1164587700346</v>
      </c>
      <c r="AQ156" s="33">
        <v>31258.361173199984</v>
      </c>
      <c r="AR156" s="33">
        <v>2614.9512799010986</v>
      </c>
      <c r="AS156" s="33">
        <v>460.20779823671006</v>
      </c>
      <c r="AT156" s="33">
        <v>1127.5795799093705</v>
      </c>
      <c r="AU156" s="33">
        <v>607.69529112906025</v>
      </c>
      <c r="AV156" s="33">
        <v>707.19703266149736</v>
      </c>
      <c r="AW156" s="33">
        <v>1200.420346402849</v>
      </c>
      <c r="AX156" s="33">
        <v>221809.24174915152</v>
      </c>
      <c r="AY156" s="33">
        <v>138125.41712388585</v>
      </c>
      <c r="AZ156" s="33">
        <v>57635.957833419816</v>
      </c>
      <c r="BA156" s="33">
        <v>24413.192599563336</v>
      </c>
      <c r="BB156" s="33">
        <v>682.10921037673802</v>
      </c>
      <c r="BC156" s="33">
        <v>81026.775384509805</v>
      </c>
      <c r="BD156" s="33">
        <v>8624.1628230934239</v>
      </c>
      <c r="BE156" s="33">
        <v>7380.1081938576308</v>
      </c>
      <c r="BF156" s="33">
        <v>1548.6735266795033</v>
      </c>
      <c r="BG156" s="33">
        <v>994.73703356381191</v>
      </c>
      <c r="BH156" s="33">
        <v>577.20861923592622</v>
      </c>
      <c r="BI156" s="33">
        <v>2195.0721873931448</v>
      </c>
      <c r="BJ156" s="33">
        <v>18612.431393824038</v>
      </c>
      <c r="BK156" s="33">
        <v>1337.8467607475714</v>
      </c>
      <c r="BL156" s="33">
        <v>744.02976324762392</v>
      </c>
      <c r="BM156" s="33">
        <v>119.08200379410961</v>
      </c>
      <c r="BN156" s="33">
        <v>1838.093785113708</v>
      </c>
      <c r="BO156" s="33">
        <v>1999.3884518562033</v>
      </c>
      <c r="BP156" s="33">
        <v>45.366633676412945</v>
      </c>
      <c r="BQ156" s="33">
        <v>2083.1132016034021</v>
      </c>
      <c r="BR156" s="33">
        <v>2880.6687046627371</v>
      </c>
      <c r="BS156" s="33">
        <v>3068.8436451402513</v>
      </c>
      <c r="BT156" s="33">
        <v>1917.8040773225082</v>
      </c>
      <c r="BU156" s="33">
        <v>1215.6131103167536</v>
      </c>
      <c r="BV156" s="33">
        <v>820.50128873637755</v>
      </c>
      <c r="BW156" s="33">
        <v>208.31759099631623</v>
      </c>
      <c r="BX156" s="33">
        <v>436.88115393583871</v>
      </c>
      <c r="BY156" s="33">
        <v>1494.297012837857</v>
      </c>
      <c r="BZ156" s="33">
        <v>47.173540551362564</v>
      </c>
      <c r="CA156" s="33">
        <v>1147.342738839194</v>
      </c>
      <c r="CB156" s="33">
        <v>580.8940261300155</v>
      </c>
      <c r="CC156" s="33">
        <v>745.39943954280363</v>
      </c>
      <c r="CD156" s="33">
        <v>28.706302610994388</v>
      </c>
      <c r="CE156" s="33">
        <v>283.11321226741688</v>
      </c>
      <c r="CF156" s="33">
        <v>427.6208300414076</v>
      </c>
      <c r="CG156" s="33">
        <v>825.10905710426027</v>
      </c>
      <c r="CH156" s="33">
        <v>66.450393790381582</v>
      </c>
      <c r="CI156" s="33">
        <v>1493.9956715800133</v>
      </c>
      <c r="CJ156" s="33">
        <v>101.75682353436018</v>
      </c>
      <c r="CK156" s="33">
        <v>510.47868807414835</v>
      </c>
      <c r="CL156" s="33">
        <v>204.6660208358721</v>
      </c>
      <c r="CM156" s="33">
        <v>415.21675835545267</v>
      </c>
      <c r="CN156" s="33">
        <v>140.43574467763543</v>
      </c>
      <c r="CO156" s="33">
        <v>38.429667490792362</v>
      </c>
      <c r="CP156" s="33">
        <v>92.007214910063894</v>
      </c>
      <c r="CQ156" s="33">
        <v>4953.3822785566754</v>
      </c>
      <c r="CR156" s="33">
        <v>561.47985111257822</v>
      </c>
      <c r="CS156" s="33">
        <v>6069.4448992019816</v>
      </c>
      <c r="CT156" s="33">
        <v>4052.2197626753655</v>
      </c>
      <c r="CU156" s="33">
        <v>243.38038124798018</v>
      </c>
      <c r="CV156" s="33">
        <v>4384.6444858058248</v>
      </c>
      <c r="CW156" s="33">
        <v>9006.2905072605972</v>
      </c>
      <c r="CX156" s="33">
        <v>3118.7618113321696</v>
      </c>
      <c r="CY156" s="33">
        <v>2088.1463523964253</v>
      </c>
      <c r="CZ156" s="33">
        <v>295.77924147726338</v>
      </c>
      <c r="DA156" s="33">
        <v>1423.2058237577671</v>
      </c>
      <c r="DB156" s="33">
        <v>1265.7180714950198</v>
      </c>
      <c r="DC156" s="33">
        <v>964.07211393925525</v>
      </c>
      <c r="DD156" s="33">
        <v>2584.0797473788198</v>
      </c>
      <c r="DE156" s="33">
        <v>1083.1169673475795</v>
      </c>
      <c r="DF156" s="33">
        <v>100.3833073823662</v>
      </c>
      <c r="DG156" s="33">
        <v>534.45929017681522</v>
      </c>
      <c r="DH156" s="33">
        <v>1626.7645794084276</v>
      </c>
      <c r="DI156" s="33">
        <v>1146.2172958094211</v>
      </c>
      <c r="DJ156" s="33">
        <v>333.01400897410906</v>
      </c>
      <c r="DK156" s="33">
        <v>644.35583570228096</v>
      </c>
      <c r="DL156" s="33">
        <v>1619.3315314497581</v>
      </c>
      <c r="DM156" s="33">
        <v>4187.9512490511133</v>
      </c>
      <c r="DN156" s="33">
        <v>3490.8078851129039</v>
      </c>
      <c r="DO156" s="33">
        <v>0</v>
      </c>
      <c r="DP156" s="69">
        <f t="shared" si="5"/>
        <v>1389390.9045912889</v>
      </c>
      <c r="DQ156" s="33">
        <v>38600.108019479208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1.9708530205638568</v>
      </c>
      <c r="EK156" s="33">
        <v>1.3653850468113535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175.92225870820553</v>
      </c>
      <c r="FV156" s="33">
        <v>3466.169858532835</v>
      </c>
      <c r="FW156" s="33">
        <v>555.26508482150552</v>
      </c>
      <c r="FX156" s="33">
        <v>183200.72190760565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11594.531965255066</v>
      </c>
      <c r="GF156" s="33">
        <v>180118.63603871211</v>
      </c>
      <c r="GG156" s="44">
        <f t="shared" si="4"/>
        <v>1807105.5959624709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8318.1735346367059</v>
      </c>
      <c r="D157" s="33">
        <v>2001.2451491205616</v>
      </c>
      <c r="E157" s="33">
        <v>3355.445192107466</v>
      </c>
      <c r="F157" s="33">
        <v>11.982934594319429</v>
      </c>
      <c r="G157" s="33">
        <v>4191.4407477188415</v>
      </c>
      <c r="H157" s="33">
        <v>239.5683440960546</v>
      </c>
      <c r="I157" s="33">
        <v>4306.8637629059103</v>
      </c>
      <c r="J157" s="33">
        <v>4875.0936423339517</v>
      </c>
      <c r="K157" s="33">
        <v>2255.1613860264133</v>
      </c>
      <c r="L157" s="33">
        <v>1703.5977057120895</v>
      </c>
      <c r="M157" s="33">
        <v>6419.4899336139206</v>
      </c>
      <c r="N157" s="33">
        <v>4758.6130468748652</v>
      </c>
      <c r="O157" s="33">
        <v>847.78940445532635</v>
      </c>
      <c r="P157" s="33">
        <v>31403.936068711446</v>
      </c>
      <c r="Q157" s="33">
        <v>5632.6513741989538</v>
      </c>
      <c r="R157" s="33">
        <v>1238.5305251112497</v>
      </c>
      <c r="S157" s="33">
        <v>2723.3883092563578</v>
      </c>
      <c r="T157" s="33">
        <v>4168.4428143022906</v>
      </c>
      <c r="U157" s="33">
        <v>2722.4827598935426</v>
      </c>
      <c r="V157" s="33">
        <v>2013.5109398921004</v>
      </c>
      <c r="W157" s="33">
        <v>3319.2557283649321</v>
      </c>
      <c r="X157" s="33">
        <v>6508.5305095259737</v>
      </c>
      <c r="Y157" s="33">
        <v>1686.8614690140723</v>
      </c>
      <c r="Z157" s="33">
        <v>5448.0947118985669</v>
      </c>
      <c r="AA157" s="33">
        <v>631.78775044570671</v>
      </c>
      <c r="AB157" s="33">
        <v>9203.9965168227154</v>
      </c>
      <c r="AC157" s="33">
        <v>6026.9362640761683</v>
      </c>
      <c r="AD157" s="33">
        <v>42189.524831378345</v>
      </c>
      <c r="AE157" s="33">
        <v>14141.535903439104</v>
      </c>
      <c r="AF157" s="33">
        <v>8319.7604977493029</v>
      </c>
      <c r="AG157" s="33">
        <v>4810.6510073502232</v>
      </c>
      <c r="AH157" s="33">
        <v>4700.6335470029835</v>
      </c>
      <c r="AI157" s="33">
        <v>15764.560559545769</v>
      </c>
      <c r="AJ157" s="33">
        <v>34913.141074254963</v>
      </c>
      <c r="AK157" s="33">
        <v>119207.539603593</v>
      </c>
      <c r="AL157" s="33">
        <v>23313.436361948174</v>
      </c>
      <c r="AM157" s="33">
        <v>75602.803933834657</v>
      </c>
      <c r="AN157" s="33">
        <v>3947.522623696987</v>
      </c>
      <c r="AO157" s="33">
        <v>3148.6367559123546</v>
      </c>
      <c r="AP157" s="33">
        <v>1226.5738296973238</v>
      </c>
      <c r="AQ157" s="33">
        <v>21559.160138105093</v>
      </c>
      <c r="AR157" s="33">
        <v>4162.7398337642417</v>
      </c>
      <c r="AS157" s="33">
        <v>910.51282881911652</v>
      </c>
      <c r="AT157" s="33">
        <v>1853.5666453520328</v>
      </c>
      <c r="AU157" s="33">
        <v>871.34127614253498</v>
      </c>
      <c r="AV157" s="33">
        <v>429.06873594403936</v>
      </c>
      <c r="AW157" s="33">
        <v>1599.4114292762226</v>
      </c>
      <c r="AX157" s="33">
        <v>56405.314688445724</v>
      </c>
      <c r="AY157" s="33">
        <v>66273.301943383107</v>
      </c>
      <c r="AZ157" s="33">
        <v>21149.116970619136</v>
      </c>
      <c r="BA157" s="33">
        <v>5762.2430729982943</v>
      </c>
      <c r="BB157" s="33">
        <v>2728.5932746220733</v>
      </c>
      <c r="BC157" s="33">
        <v>15432.128547159245</v>
      </c>
      <c r="BD157" s="33">
        <v>27087.253544712672</v>
      </c>
      <c r="BE157" s="33">
        <v>9765.9365689308961</v>
      </c>
      <c r="BF157" s="33">
        <v>1778.0819043832705</v>
      </c>
      <c r="BG157" s="33">
        <v>1166.2257762861848</v>
      </c>
      <c r="BH157" s="33">
        <v>546.39483371142467</v>
      </c>
      <c r="BI157" s="33">
        <v>2049.8821720209507</v>
      </c>
      <c r="BJ157" s="33">
        <v>59083.716747597871</v>
      </c>
      <c r="BK157" s="33">
        <v>7498.7097424762615</v>
      </c>
      <c r="BL157" s="33">
        <v>1121.0541342558743</v>
      </c>
      <c r="BM157" s="33">
        <v>265.31659102698228</v>
      </c>
      <c r="BN157" s="33">
        <v>1870.4283069254313</v>
      </c>
      <c r="BO157" s="33">
        <v>3236.810420020749</v>
      </c>
      <c r="BP157" s="33">
        <v>123.29420712805644</v>
      </c>
      <c r="BQ157" s="33">
        <v>235.31964719094699</v>
      </c>
      <c r="BR157" s="33">
        <v>407.48893938364324</v>
      </c>
      <c r="BS157" s="33">
        <v>5668.5873607498852</v>
      </c>
      <c r="BT157" s="33">
        <v>9123.1776057531424</v>
      </c>
      <c r="BU157" s="33">
        <v>5622.4131009307184</v>
      </c>
      <c r="BV157" s="33">
        <v>1430.5611375343772</v>
      </c>
      <c r="BW157" s="33">
        <v>206.31276967048865</v>
      </c>
      <c r="BX157" s="33">
        <v>744.12979143477776</v>
      </c>
      <c r="BY157" s="33">
        <v>1345.2370561794532</v>
      </c>
      <c r="BZ157" s="33">
        <v>235.9523296502631</v>
      </c>
      <c r="CA157" s="33">
        <v>2651.2095255028348</v>
      </c>
      <c r="CB157" s="33">
        <v>200.01949922455972</v>
      </c>
      <c r="CC157" s="33">
        <v>345.80833220498715</v>
      </c>
      <c r="CD157" s="33">
        <v>147.56131365332135</v>
      </c>
      <c r="CE157" s="33">
        <v>307.22650627757321</v>
      </c>
      <c r="CF157" s="33">
        <v>416.16808096230369</v>
      </c>
      <c r="CG157" s="33">
        <v>1332.4889329956732</v>
      </c>
      <c r="CH157" s="33">
        <v>476.91986759961594</v>
      </c>
      <c r="CI157" s="33">
        <v>1168.572294206996</v>
      </c>
      <c r="CJ157" s="33">
        <v>1314.1790315443629</v>
      </c>
      <c r="CK157" s="33">
        <v>450.75869525179922</v>
      </c>
      <c r="CL157" s="33">
        <v>171.54923487241695</v>
      </c>
      <c r="CM157" s="33">
        <v>716.31536864180202</v>
      </c>
      <c r="CN157" s="33">
        <v>151.64864461456165</v>
      </c>
      <c r="CO157" s="33">
        <v>772.46150183982922</v>
      </c>
      <c r="CP157" s="33">
        <v>86.994270175584688</v>
      </c>
      <c r="CQ157" s="33">
        <v>9817.6008234390883</v>
      </c>
      <c r="CR157" s="33">
        <v>499.68351522137658</v>
      </c>
      <c r="CS157" s="33">
        <v>6732.9260974161243</v>
      </c>
      <c r="CT157" s="33">
        <v>19334.456128442103</v>
      </c>
      <c r="CU157" s="33">
        <v>2009.4761018887452</v>
      </c>
      <c r="CV157" s="33">
        <v>3204.9993417404039</v>
      </c>
      <c r="CW157" s="33">
        <v>6894.6451030117214</v>
      </c>
      <c r="CX157" s="33">
        <v>1479.3506050935589</v>
      </c>
      <c r="CY157" s="33">
        <v>2464.6794501911145</v>
      </c>
      <c r="CZ157" s="33">
        <v>511.94189668968454</v>
      </c>
      <c r="DA157" s="33">
        <v>1966.0520313229279</v>
      </c>
      <c r="DB157" s="33">
        <v>1079.2110599386965</v>
      </c>
      <c r="DC157" s="33">
        <v>698.09068470072157</v>
      </c>
      <c r="DD157" s="33">
        <v>1238.8873575808361</v>
      </c>
      <c r="DE157" s="33">
        <v>194.48251997319952</v>
      </c>
      <c r="DF157" s="33">
        <v>66.621013388954381</v>
      </c>
      <c r="DG157" s="33">
        <v>708.98702937602047</v>
      </c>
      <c r="DH157" s="33">
        <v>370.84104481583392</v>
      </c>
      <c r="DI157" s="33">
        <v>96.75190500685278</v>
      </c>
      <c r="DJ157" s="33">
        <v>435.67692105419587</v>
      </c>
      <c r="DK157" s="33">
        <v>348.81770148930127</v>
      </c>
      <c r="DL157" s="33">
        <v>3039.975453474528</v>
      </c>
      <c r="DM157" s="33">
        <v>8823.5850332489426</v>
      </c>
      <c r="DN157" s="33">
        <v>3313.0973406354215</v>
      </c>
      <c r="DO157" s="33">
        <v>0</v>
      </c>
      <c r="DP157" s="69">
        <f t="shared" si="5"/>
        <v>903088.69238640717</v>
      </c>
      <c r="DQ157" s="33">
        <v>172402.56047701952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34.051974863784743</v>
      </c>
      <c r="EK157" s="33">
        <v>81.222392418942277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4683.3246317228868</v>
      </c>
      <c r="FV157" s="33">
        <v>17237.657880312694</v>
      </c>
      <c r="FW157" s="33">
        <v>7157.0293866776319</v>
      </c>
      <c r="FX157" s="33">
        <v>1843543.0019382704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101763.59218623747</v>
      </c>
      <c r="GF157" s="33">
        <v>333065.72911098972</v>
      </c>
      <c r="GG157" s="44">
        <f t="shared" si="4"/>
        <v>3383056.8623649203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1104.5869088741069</v>
      </c>
      <c r="D158" s="33">
        <v>403.11468462038721</v>
      </c>
      <c r="E158" s="33">
        <v>2053.4436027153952</v>
      </c>
      <c r="F158" s="33">
        <v>0</v>
      </c>
      <c r="G158" s="33">
        <v>201.26801654140706</v>
      </c>
      <c r="H158" s="33">
        <v>2998.1194215327823</v>
      </c>
      <c r="I158" s="33">
        <v>354.81721871902192</v>
      </c>
      <c r="J158" s="33">
        <v>336.52618352370945</v>
      </c>
      <c r="K158" s="33">
        <v>122.7187482371196</v>
      </c>
      <c r="L158" s="33">
        <v>247.16512842955242</v>
      </c>
      <c r="M158" s="33">
        <v>582.96411637856784</v>
      </c>
      <c r="N158" s="33">
        <v>313.63804183715411</v>
      </c>
      <c r="O158" s="33">
        <v>66.187974291945906</v>
      </c>
      <c r="P158" s="33">
        <v>356.32649501882952</v>
      </c>
      <c r="Q158" s="33">
        <v>146.92836814057137</v>
      </c>
      <c r="R158" s="33">
        <v>68.902209372208674</v>
      </c>
      <c r="S158" s="33">
        <v>303.25513684893377</v>
      </c>
      <c r="T158" s="33">
        <v>383.46685034626904</v>
      </c>
      <c r="U158" s="33">
        <v>58.514486861801196</v>
      </c>
      <c r="V158" s="33">
        <v>123.83264759047073</v>
      </c>
      <c r="W158" s="33">
        <v>476.29367560838608</v>
      </c>
      <c r="X158" s="33">
        <v>739.41500873741609</v>
      </c>
      <c r="Y158" s="33">
        <v>200.88185800803475</v>
      </c>
      <c r="Z158" s="33">
        <v>1332.3676735464894</v>
      </c>
      <c r="AA158" s="33">
        <v>161.30650938531488</v>
      </c>
      <c r="AB158" s="33">
        <v>949.98958946391315</v>
      </c>
      <c r="AC158" s="33">
        <v>946.96449500128813</v>
      </c>
      <c r="AD158" s="33">
        <v>17935.518677157532</v>
      </c>
      <c r="AE158" s="33">
        <v>1166.4623212734189</v>
      </c>
      <c r="AF158" s="33">
        <v>483.08074608650202</v>
      </c>
      <c r="AG158" s="33">
        <v>529.34986797007514</v>
      </c>
      <c r="AH158" s="33">
        <v>458.65098247721585</v>
      </c>
      <c r="AI158" s="33">
        <v>2375.0857891328078</v>
      </c>
      <c r="AJ158" s="33">
        <v>7599.3184256343638</v>
      </c>
      <c r="AK158" s="33">
        <v>49000.141423659654</v>
      </c>
      <c r="AL158" s="33">
        <v>85966.156795809147</v>
      </c>
      <c r="AM158" s="33">
        <v>240600.6288289795</v>
      </c>
      <c r="AN158" s="33">
        <v>2107.517014802188</v>
      </c>
      <c r="AO158" s="33">
        <v>184.74579347282329</v>
      </c>
      <c r="AP158" s="33">
        <v>141.2466679506966</v>
      </c>
      <c r="AQ158" s="33">
        <v>17368.641609030336</v>
      </c>
      <c r="AR158" s="33">
        <v>265.68097067166809</v>
      </c>
      <c r="AS158" s="33">
        <v>91.228486883087925</v>
      </c>
      <c r="AT158" s="33">
        <v>137.85826669233498</v>
      </c>
      <c r="AU158" s="33">
        <v>64.894135375749798</v>
      </c>
      <c r="AV158" s="33">
        <v>182.97307515247019</v>
      </c>
      <c r="AW158" s="33">
        <v>328.47969067231151</v>
      </c>
      <c r="AX158" s="33">
        <v>2267.4780202896491</v>
      </c>
      <c r="AY158" s="33">
        <v>2646.9255750765915</v>
      </c>
      <c r="AZ158" s="33">
        <v>1013.5500379023173</v>
      </c>
      <c r="BA158" s="33">
        <v>689.69648333451391</v>
      </c>
      <c r="BB158" s="33">
        <v>184.17491472894235</v>
      </c>
      <c r="BC158" s="33">
        <v>170118.75954144477</v>
      </c>
      <c r="BD158" s="33">
        <v>3134.8268409072407</v>
      </c>
      <c r="BE158" s="33">
        <v>3640.5158783454035</v>
      </c>
      <c r="BF158" s="33">
        <v>2242.1314915085823</v>
      </c>
      <c r="BG158" s="33">
        <v>4051.2480191318091</v>
      </c>
      <c r="BH158" s="33">
        <v>9564.7173875979952</v>
      </c>
      <c r="BI158" s="33">
        <v>15710.034377530461</v>
      </c>
      <c r="BJ158" s="33">
        <v>5299.8110377938228</v>
      </c>
      <c r="BK158" s="33">
        <v>643.27225523846482</v>
      </c>
      <c r="BL158" s="33">
        <v>155.35379110728908</v>
      </c>
      <c r="BM158" s="33">
        <v>23.941550161069785</v>
      </c>
      <c r="BN158" s="33">
        <v>76.885068139625375</v>
      </c>
      <c r="BO158" s="33">
        <v>224.29197617747175</v>
      </c>
      <c r="BP158" s="33">
        <v>28.874945263487245</v>
      </c>
      <c r="BQ158" s="33">
        <v>39.535012212500654</v>
      </c>
      <c r="BR158" s="33">
        <v>23.601003050094818</v>
      </c>
      <c r="BS158" s="33">
        <v>935.73991846198419</v>
      </c>
      <c r="BT158" s="33">
        <v>2349.9906076888465</v>
      </c>
      <c r="BU158" s="33">
        <v>1484.5634661971944</v>
      </c>
      <c r="BV158" s="33">
        <v>146.55541351465291</v>
      </c>
      <c r="BW158" s="33">
        <v>52.547237187285219</v>
      </c>
      <c r="BX158" s="33">
        <v>57.518347155619686</v>
      </c>
      <c r="BY158" s="33">
        <v>122.39396761713944</v>
      </c>
      <c r="BZ158" s="33">
        <v>18.42215257053449</v>
      </c>
      <c r="CA158" s="33">
        <v>157.94615571661791</v>
      </c>
      <c r="CB158" s="33">
        <v>58.498060062271335</v>
      </c>
      <c r="CC158" s="33">
        <v>112.6688905904843</v>
      </c>
      <c r="CD158" s="33">
        <v>10.118604432121323</v>
      </c>
      <c r="CE158" s="33">
        <v>24.197330280199644</v>
      </c>
      <c r="CF158" s="33">
        <v>266.3473024507777</v>
      </c>
      <c r="CG158" s="33">
        <v>83.126702139833597</v>
      </c>
      <c r="CH158" s="33">
        <v>36.005493630784471</v>
      </c>
      <c r="CI158" s="33">
        <v>19.882177887973526</v>
      </c>
      <c r="CJ158" s="33">
        <v>22.803229393693289</v>
      </c>
      <c r="CK158" s="33">
        <v>298.18572107660117</v>
      </c>
      <c r="CL158" s="33">
        <v>26.932822636971604</v>
      </c>
      <c r="CM158" s="33">
        <v>87.33736012292367</v>
      </c>
      <c r="CN158" s="33">
        <v>92.592704067279641</v>
      </c>
      <c r="CO158" s="33">
        <v>33.457441794124293</v>
      </c>
      <c r="CP158" s="33">
        <v>59.838089264070007</v>
      </c>
      <c r="CQ158" s="33">
        <v>4567.5406906608223</v>
      </c>
      <c r="CR158" s="33">
        <v>341.09533175821099</v>
      </c>
      <c r="CS158" s="33">
        <v>131.88999035507348</v>
      </c>
      <c r="CT158" s="33">
        <v>1520.0097483420836</v>
      </c>
      <c r="CU158" s="33">
        <v>87.111048876052692</v>
      </c>
      <c r="CV158" s="33">
        <v>106.72598031857599</v>
      </c>
      <c r="CW158" s="33">
        <v>134.59366620519069</v>
      </c>
      <c r="CX158" s="33">
        <v>29.903373432871149</v>
      </c>
      <c r="CY158" s="33">
        <v>32.017772057726283</v>
      </c>
      <c r="CZ158" s="33">
        <v>38.992607383680365</v>
      </c>
      <c r="DA158" s="33">
        <v>74.29334516644397</v>
      </c>
      <c r="DB158" s="33">
        <v>166.67246253444941</v>
      </c>
      <c r="DC158" s="33">
        <v>84.426948130935784</v>
      </c>
      <c r="DD158" s="33">
        <v>148.82517333809244</v>
      </c>
      <c r="DE158" s="33">
        <v>26.00215212246658</v>
      </c>
      <c r="DF158" s="33">
        <v>5.7075748023300283</v>
      </c>
      <c r="DG158" s="33">
        <v>37.077499113035124</v>
      </c>
      <c r="DH158" s="33">
        <v>26.090750229541026</v>
      </c>
      <c r="DI158" s="33">
        <v>77.202903629177754</v>
      </c>
      <c r="DJ158" s="33">
        <v>22.108826509447137</v>
      </c>
      <c r="DK158" s="33">
        <v>21.405983055759858</v>
      </c>
      <c r="DL158" s="33">
        <v>124.86370812264741</v>
      </c>
      <c r="DM158" s="33">
        <v>1271.7492958318912</v>
      </c>
      <c r="DN158" s="33">
        <v>2352.460091830194</v>
      </c>
      <c r="DO158" s="33">
        <v>0</v>
      </c>
      <c r="DP158" s="69">
        <f t="shared" si="5"/>
        <v>681786.71594520402</v>
      </c>
      <c r="DQ158" s="33">
        <v>1714278.8006831123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25013.602188141977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236065.01544114642</v>
      </c>
      <c r="FV158" s="33">
        <v>13.855382828440145</v>
      </c>
      <c r="FW158" s="33">
        <v>0</v>
      </c>
      <c r="FX158" s="33">
        <v>20950.242684310528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14655.901589361309</v>
      </c>
      <c r="GF158" s="33">
        <v>132408.54772493758</v>
      </c>
      <c r="GG158" s="44">
        <f t="shared" si="4"/>
        <v>2825172.6816390427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420.8428655196663</v>
      </c>
      <c r="D159" s="33">
        <v>62.686452762755934</v>
      </c>
      <c r="E159" s="33">
        <v>12483.459778745704</v>
      </c>
      <c r="F159" s="33">
        <v>2.8147153814593024</v>
      </c>
      <c r="G159" s="33">
        <v>50.177912263095791</v>
      </c>
      <c r="H159" s="33">
        <v>10.386390956888375</v>
      </c>
      <c r="I159" s="33">
        <v>130.573792059787</v>
      </c>
      <c r="J159" s="33">
        <v>82.929174879945194</v>
      </c>
      <c r="K159" s="33">
        <v>71.382843169857765</v>
      </c>
      <c r="L159" s="33">
        <v>179.36344451671417</v>
      </c>
      <c r="M159" s="33">
        <v>360.53947827958029</v>
      </c>
      <c r="N159" s="33">
        <v>150.5206885944819</v>
      </c>
      <c r="O159" s="33">
        <v>26.111600007080504</v>
      </c>
      <c r="P159" s="33">
        <v>178.16978983443948</v>
      </c>
      <c r="Q159" s="33">
        <v>41.618609188963688</v>
      </c>
      <c r="R159" s="33">
        <v>26.275652846107388</v>
      </c>
      <c r="S159" s="33">
        <v>108.83089912706146</v>
      </c>
      <c r="T159" s="33">
        <v>63304.87512150914</v>
      </c>
      <c r="U159" s="33">
        <v>10293.018470417173</v>
      </c>
      <c r="V159" s="33">
        <v>81.578309001857036</v>
      </c>
      <c r="W159" s="33">
        <v>136.89639063057624</v>
      </c>
      <c r="X159" s="33">
        <v>548.24229110985436</v>
      </c>
      <c r="Y159" s="33">
        <v>81.692076573904004</v>
      </c>
      <c r="Z159" s="33">
        <v>129.96385193759687</v>
      </c>
      <c r="AA159" s="33">
        <v>119.25554966804486</v>
      </c>
      <c r="AB159" s="33">
        <v>472.92850702172296</v>
      </c>
      <c r="AC159" s="33">
        <v>402.16321626030918</v>
      </c>
      <c r="AD159" s="33">
        <v>21043.765314835855</v>
      </c>
      <c r="AE159" s="33">
        <v>1249.6004165477689</v>
      </c>
      <c r="AF159" s="33">
        <v>299.92668782397999</v>
      </c>
      <c r="AG159" s="33">
        <v>1519.4765852000648</v>
      </c>
      <c r="AH159" s="33">
        <v>1567.511192290458</v>
      </c>
      <c r="AI159" s="33">
        <v>8293.7347352245542</v>
      </c>
      <c r="AJ159" s="33">
        <v>5077.4048628567798</v>
      </c>
      <c r="AK159" s="33">
        <v>12582.913553822276</v>
      </c>
      <c r="AL159" s="33">
        <v>14071.564102275695</v>
      </c>
      <c r="AM159" s="33">
        <v>98803.712032290714</v>
      </c>
      <c r="AN159" s="33">
        <v>101.42817081996199</v>
      </c>
      <c r="AO159" s="33">
        <v>150.79329805724058</v>
      </c>
      <c r="AP159" s="33">
        <v>141.91637080947507</v>
      </c>
      <c r="AQ159" s="33">
        <v>5787.9246694896201</v>
      </c>
      <c r="AR159" s="33">
        <v>89.870625761823817</v>
      </c>
      <c r="AS159" s="33">
        <v>149.17782247315512</v>
      </c>
      <c r="AT159" s="33">
        <v>273.59253540276899</v>
      </c>
      <c r="AU159" s="33">
        <v>41.982238846054848</v>
      </c>
      <c r="AV159" s="33">
        <v>526.40508465110679</v>
      </c>
      <c r="AW159" s="33">
        <v>677.80575326527867</v>
      </c>
      <c r="AX159" s="33">
        <v>1515.2414337115297</v>
      </c>
      <c r="AY159" s="33">
        <v>3675.4505377795672</v>
      </c>
      <c r="AZ159" s="33">
        <v>214.7005094797365</v>
      </c>
      <c r="BA159" s="33">
        <v>420.1244324593643</v>
      </c>
      <c r="BB159" s="33">
        <v>281.91414687270645</v>
      </c>
      <c r="BC159" s="33">
        <v>89.084591949966125</v>
      </c>
      <c r="BD159" s="33">
        <v>5755.8008468229336</v>
      </c>
      <c r="BE159" s="33">
        <v>3658.0050096497566</v>
      </c>
      <c r="BF159" s="33">
        <v>72654.491967991067</v>
      </c>
      <c r="BG159" s="33">
        <v>46.679390183348467</v>
      </c>
      <c r="BH159" s="33">
        <v>25.43740093360757</v>
      </c>
      <c r="BI159" s="33">
        <v>51910.995076676569</v>
      </c>
      <c r="BJ159" s="33">
        <v>15468.175755287686</v>
      </c>
      <c r="BK159" s="33">
        <v>836.62362456026301</v>
      </c>
      <c r="BL159" s="33">
        <v>313.61023424636682</v>
      </c>
      <c r="BM159" s="33">
        <v>24.572527391642982</v>
      </c>
      <c r="BN159" s="33">
        <v>56.662130490609911</v>
      </c>
      <c r="BO159" s="33">
        <v>1913.9850230165803</v>
      </c>
      <c r="BP159" s="33">
        <v>67.792470641712114</v>
      </c>
      <c r="BQ159" s="33">
        <v>95.292128454081492</v>
      </c>
      <c r="BR159" s="33">
        <v>71.329183042817547</v>
      </c>
      <c r="BS159" s="33">
        <v>2221.2195418045667</v>
      </c>
      <c r="BT159" s="33">
        <v>2829.3734673538261</v>
      </c>
      <c r="BU159" s="33">
        <v>2996.6190527578019</v>
      </c>
      <c r="BV159" s="33">
        <v>195.52824946000493</v>
      </c>
      <c r="BW159" s="33">
        <v>18.091729147318926</v>
      </c>
      <c r="BX159" s="33">
        <v>119.70773604158688</v>
      </c>
      <c r="BY159" s="33">
        <v>1361.80027967828</v>
      </c>
      <c r="BZ159" s="33">
        <v>28.229544170226308</v>
      </c>
      <c r="CA159" s="33">
        <v>22.653774915485258</v>
      </c>
      <c r="CB159" s="33">
        <v>7.8099964592179409</v>
      </c>
      <c r="CC159" s="33">
        <v>15.979116453903641</v>
      </c>
      <c r="CD159" s="33">
        <v>16.431212192125287</v>
      </c>
      <c r="CE159" s="33">
        <v>40.331165622800548</v>
      </c>
      <c r="CF159" s="33">
        <v>271.21827582485059</v>
      </c>
      <c r="CG159" s="33">
        <v>186.56700927167003</v>
      </c>
      <c r="CH159" s="33">
        <v>50.406361717364142</v>
      </c>
      <c r="CI159" s="33">
        <v>7.6756246639405905</v>
      </c>
      <c r="CJ159" s="33">
        <v>44.067033247827183</v>
      </c>
      <c r="CK159" s="33">
        <v>291.49239124732026</v>
      </c>
      <c r="CL159" s="33">
        <v>10.428027187217923</v>
      </c>
      <c r="CM159" s="33">
        <v>613.91086990028055</v>
      </c>
      <c r="CN159" s="33">
        <v>89.463396293010376</v>
      </c>
      <c r="CO159" s="33">
        <v>87.920758734556827</v>
      </c>
      <c r="CP159" s="33">
        <v>59.513570187512656</v>
      </c>
      <c r="CQ159" s="33">
        <v>3309.9589398649623</v>
      </c>
      <c r="CR159" s="33">
        <v>331.84675652806175</v>
      </c>
      <c r="CS159" s="33">
        <v>42.16526190518956</v>
      </c>
      <c r="CT159" s="33">
        <v>17779.687599305609</v>
      </c>
      <c r="CU159" s="33">
        <v>107.66863571062913</v>
      </c>
      <c r="CV159" s="33">
        <v>11.451312059970777</v>
      </c>
      <c r="CW159" s="33">
        <v>27.197538194614229</v>
      </c>
      <c r="CX159" s="33">
        <v>3.2914576733475571</v>
      </c>
      <c r="CY159" s="33">
        <v>4.0361848605078361</v>
      </c>
      <c r="CZ159" s="33">
        <v>32.894501082193003</v>
      </c>
      <c r="DA159" s="33">
        <v>4.6855908253221985</v>
      </c>
      <c r="DB159" s="33">
        <v>66.940459373004245</v>
      </c>
      <c r="DC159" s="33">
        <v>51.106998580063653</v>
      </c>
      <c r="DD159" s="33">
        <v>102.43247980448956</v>
      </c>
      <c r="DE159" s="33">
        <v>24.322856397203712</v>
      </c>
      <c r="DF159" s="33">
        <v>3.0053891049975623</v>
      </c>
      <c r="DG159" s="33">
        <v>4.4798385989294998</v>
      </c>
      <c r="DH159" s="33">
        <v>70.382958031170745</v>
      </c>
      <c r="DI159" s="33">
        <v>128.03710429972833</v>
      </c>
      <c r="DJ159" s="33">
        <v>3.1624129776356189</v>
      </c>
      <c r="DK159" s="33">
        <v>31.155188931462813</v>
      </c>
      <c r="DL159" s="33">
        <v>155.5716644425622</v>
      </c>
      <c r="DM159" s="33">
        <v>2340.6692721347636</v>
      </c>
      <c r="DN159" s="33">
        <v>2279.0875084620052</v>
      </c>
      <c r="DO159" s="33">
        <v>0</v>
      </c>
      <c r="DP159" s="69">
        <f t="shared" si="5"/>
        <v>460005.44844013109</v>
      </c>
      <c r="DQ159" s="33">
        <v>199235.27513446898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8524.6030844144534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755517.11443939828</v>
      </c>
      <c r="FV159" s="33">
        <v>2577.2111766963772</v>
      </c>
      <c r="FW159" s="33">
        <v>958.59682752916171</v>
      </c>
      <c r="FX159" s="33">
        <v>443791.39427442133</v>
      </c>
      <c r="FY159" s="33">
        <v>0</v>
      </c>
      <c r="FZ159" s="33">
        <v>0</v>
      </c>
      <c r="GA159" s="33">
        <v>0</v>
      </c>
      <c r="GB159" s="33">
        <v>28.314354970665239</v>
      </c>
      <c r="GC159" s="33">
        <v>0</v>
      </c>
      <c r="GD159" s="33">
        <v>0</v>
      </c>
      <c r="GE159" s="33">
        <v>-21285.391601533112</v>
      </c>
      <c r="GF159" s="33">
        <v>60671.873505635456</v>
      </c>
      <c r="GG159" s="44">
        <f t="shared" si="4"/>
        <v>1910024.4396361327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87.483322990324169</v>
      </c>
      <c r="D160" s="33">
        <v>15.871809662792598</v>
      </c>
      <c r="E160" s="33">
        <v>429.66373664234385</v>
      </c>
      <c r="F160" s="33">
        <v>1.5376449952754858</v>
      </c>
      <c r="G160" s="33">
        <v>13.837627440109021</v>
      </c>
      <c r="H160" s="33">
        <v>2.391546539882961</v>
      </c>
      <c r="I160" s="33">
        <v>28.377227268641356</v>
      </c>
      <c r="J160" s="33">
        <v>15.741902125469576</v>
      </c>
      <c r="K160" s="33">
        <v>40.327010943443426</v>
      </c>
      <c r="L160" s="33">
        <v>16.427298505412612</v>
      </c>
      <c r="M160" s="33">
        <v>40.859816396182602</v>
      </c>
      <c r="N160" s="33">
        <v>242.46959215351953</v>
      </c>
      <c r="O160" s="33">
        <v>18.255885067805153</v>
      </c>
      <c r="P160" s="33">
        <v>604.77275691461898</v>
      </c>
      <c r="Q160" s="33">
        <v>1547.2023895682398</v>
      </c>
      <c r="R160" s="33">
        <v>144.21229164752756</v>
      </c>
      <c r="S160" s="33">
        <v>1199.2405611693728</v>
      </c>
      <c r="T160" s="33">
        <v>74.350392636722859</v>
      </c>
      <c r="U160" s="33">
        <v>320.81414821020888</v>
      </c>
      <c r="V160" s="33">
        <v>46.808478217649707</v>
      </c>
      <c r="W160" s="33">
        <v>229.83296316757449</v>
      </c>
      <c r="X160" s="33">
        <v>251.07813692827122</v>
      </c>
      <c r="Y160" s="33">
        <v>44.981247559077538</v>
      </c>
      <c r="Z160" s="33">
        <v>442.97326893917761</v>
      </c>
      <c r="AA160" s="33">
        <v>24.335581313577016</v>
      </c>
      <c r="AB160" s="33">
        <v>135.12083174570512</v>
      </c>
      <c r="AC160" s="33">
        <v>219.92061336396347</v>
      </c>
      <c r="AD160" s="33">
        <v>623.62507789337974</v>
      </c>
      <c r="AE160" s="33">
        <v>1319.9903556896054</v>
      </c>
      <c r="AF160" s="33">
        <v>231.96347277568074</v>
      </c>
      <c r="AG160" s="33">
        <v>107.34228996187929</v>
      </c>
      <c r="AH160" s="33">
        <v>66.33624523962834</v>
      </c>
      <c r="AI160" s="33">
        <v>229.06575457332804</v>
      </c>
      <c r="AJ160" s="33">
        <v>289.26168465314862</v>
      </c>
      <c r="AK160" s="33">
        <v>1952.0278049936371</v>
      </c>
      <c r="AL160" s="33">
        <v>1670.3459143006075</v>
      </c>
      <c r="AM160" s="33">
        <v>1326.6047229241542</v>
      </c>
      <c r="AN160" s="33">
        <v>15699.231064594656</v>
      </c>
      <c r="AO160" s="33">
        <v>82.179083008497429</v>
      </c>
      <c r="AP160" s="33">
        <v>315.59999795101538</v>
      </c>
      <c r="AQ160" s="33">
        <v>402.34007796164525</v>
      </c>
      <c r="AR160" s="33">
        <v>26.034214727703162</v>
      </c>
      <c r="AS160" s="33">
        <v>7.6222502192874266</v>
      </c>
      <c r="AT160" s="33">
        <v>6.7416202216388275</v>
      </c>
      <c r="AU160" s="33">
        <v>18.018504257760508</v>
      </c>
      <c r="AV160" s="33">
        <v>151.93906575675504</v>
      </c>
      <c r="AW160" s="33">
        <v>142.08883365321037</v>
      </c>
      <c r="AX160" s="33">
        <v>28360.491450696394</v>
      </c>
      <c r="AY160" s="33">
        <v>269.42612032925956</v>
      </c>
      <c r="AZ160" s="33">
        <v>6821.9000475221046</v>
      </c>
      <c r="BA160" s="33">
        <v>3764.2553405688286</v>
      </c>
      <c r="BB160" s="33">
        <v>96.629820015385803</v>
      </c>
      <c r="BC160" s="33">
        <v>654.01206308512758</v>
      </c>
      <c r="BD160" s="33">
        <v>588.29191831712535</v>
      </c>
      <c r="BE160" s="33">
        <v>637.91405598218751</v>
      </c>
      <c r="BF160" s="33">
        <v>134.56729569148533</v>
      </c>
      <c r="BG160" s="33">
        <v>83.444916484277599</v>
      </c>
      <c r="BH160" s="33">
        <v>140.10422129392737</v>
      </c>
      <c r="BI160" s="33">
        <v>32.417352608117767</v>
      </c>
      <c r="BJ160" s="33">
        <v>768.70674655827133</v>
      </c>
      <c r="BK160" s="33">
        <v>40.74637611642347</v>
      </c>
      <c r="BL160" s="33">
        <v>3.6537755440230639</v>
      </c>
      <c r="BM160" s="33">
        <v>3.5355154550380323</v>
      </c>
      <c r="BN160" s="33">
        <v>16.767252518997566</v>
      </c>
      <c r="BO160" s="33">
        <v>259.00129316718443</v>
      </c>
      <c r="BP160" s="33">
        <v>14.056429238865876</v>
      </c>
      <c r="BQ160" s="33">
        <v>100.33577748275115</v>
      </c>
      <c r="BR160" s="33">
        <v>26.991106317724025</v>
      </c>
      <c r="BS160" s="33">
        <v>18.262996226822043</v>
      </c>
      <c r="BT160" s="33">
        <v>201.35433962800911</v>
      </c>
      <c r="BU160" s="33">
        <v>113.14580609416366</v>
      </c>
      <c r="BV160" s="33">
        <v>24.467766050836826</v>
      </c>
      <c r="BW160" s="33">
        <v>20.135283376860681</v>
      </c>
      <c r="BX160" s="33">
        <v>8.186286530401631</v>
      </c>
      <c r="BY160" s="33">
        <v>33.251650305566514</v>
      </c>
      <c r="BZ160" s="33">
        <v>18.581063659332294</v>
      </c>
      <c r="CA160" s="33">
        <v>40.99488357552881</v>
      </c>
      <c r="CB160" s="33">
        <v>5.2545131249893915</v>
      </c>
      <c r="CC160" s="33">
        <v>10.865681172896533</v>
      </c>
      <c r="CD160" s="33">
        <v>4.9271579695932575</v>
      </c>
      <c r="CE160" s="33">
        <v>10.880864635566082</v>
      </c>
      <c r="CF160" s="33">
        <v>13.09228543159432</v>
      </c>
      <c r="CG160" s="33">
        <v>24.328562195963656</v>
      </c>
      <c r="CH160" s="33">
        <v>31.136294305150745</v>
      </c>
      <c r="CI160" s="33">
        <v>26.938778246328134</v>
      </c>
      <c r="CJ160" s="33">
        <v>5.6540398442590689</v>
      </c>
      <c r="CK160" s="33">
        <v>76.363378648639141</v>
      </c>
      <c r="CL160" s="33">
        <v>13.827346535242164</v>
      </c>
      <c r="CM160" s="33">
        <v>34.066653228843336</v>
      </c>
      <c r="CN160" s="33">
        <v>5.8008072974647416</v>
      </c>
      <c r="CO160" s="33">
        <v>5.1802455178362186</v>
      </c>
      <c r="CP160" s="33">
        <v>14.191330980631282</v>
      </c>
      <c r="CQ160" s="33">
        <v>540.5179257460062</v>
      </c>
      <c r="CR160" s="33">
        <v>87.181304313734827</v>
      </c>
      <c r="CS160" s="33">
        <v>120.78875858350128</v>
      </c>
      <c r="CT160" s="33">
        <v>541.14762134094849</v>
      </c>
      <c r="CU160" s="33">
        <v>144.72783787938442</v>
      </c>
      <c r="CV160" s="33">
        <v>137.50201592708666</v>
      </c>
      <c r="CW160" s="33">
        <v>230.89554867896481</v>
      </c>
      <c r="CX160" s="33">
        <v>99.741600635230597</v>
      </c>
      <c r="CY160" s="33">
        <v>213.42400879063771</v>
      </c>
      <c r="CZ160" s="33">
        <v>7.886044161387229</v>
      </c>
      <c r="DA160" s="33">
        <v>51.522409736560817</v>
      </c>
      <c r="DB160" s="33">
        <v>69.466520114143151</v>
      </c>
      <c r="DC160" s="33">
        <v>118.1462036917832</v>
      </c>
      <c r="DD160" s="33">
        <v>77.134769779710624</v>
      </c>
      <c r="DE160" s="33">
        <v>105.46181073736224</v>
      </c>
      <c r="DF160" s="33">
        <v>0</v>
      </c>
      <c r="DG160" s="33">
        <v>10.061151242271691</v>
      </c>
      <c r="DH160" s="33">
        <v>6.347028515636012</v>
      </c>
      <c r="DI160" s="33">
        <v>11.16392760546656</v>
      </c>
      <c r="DJ160" s="33">
        <v>3.5592767717895444</v>
      </c>
      <c r="DK160" s="33">
        <v>10.630798625205715</v>
      </c>
      <c r="DL160" s="33">
        <v>6.9929224212544137</v>
      </c>
      <c r="DM160" s="33">
        <v>477.73330611539524</v>
      </c>
      <c r="DN160" s="33">
        <v>450.23343944823085</v>
      </c>
      <c r="DO160" s="33">
        <v>0</v>
      </c>
      <c r="DP160" s="69">
        <f t="shared" si="5"/>
        <v>78007.649237907855</v>
      </c>
      <c r="DQ160" s="33">
        <v>159545.63843101077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1339.6813320832503</v>
      </c>
      <c r="EH160" s="33">
        <v>204.69168986992921</v>
      </c>
      <c r="EI160" s="33">
        <v>0</v>
      </c>
      <c r="EJ160" s="33">
        <v>0</v>
      </c>
      <c r="EK160" s="33">
        <v>108.08862987765123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58.72359179181823</v>
      </c>
      <c r="FV160" s="33">
        <v>4431.6531520703193</v>
      </c>
      <c r="FW160" s="33">
        <v>0</v>
      </c>
      <c r="FX160" s="33">
        <v>234887.39991590835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-3756.3100692497101</v>
      </c>
      <c r="GF160" s="33">
        <v>16797.58664004512</v>
      </c>
      <c r="GG160" s="44">
        <f t="shared" si="4"/>
        <v>491624.80255131534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833.4393503271391</v>
      </c>
      <c r="D161" s="33">
        <v>24.069023785172831</v>
      </c>
      <c r="E161" s="33">
        <v>44.380979430530076</v>
      </c>
      <c r="F161" s="33">
        <v>0</v>
      </c>
      <c r="G161" s="33">
        <v>47.878942166770287</v>
      </c>
      <c r="H161" s="33">
        <v>6.4202858940555281</v>
      </c>
      <c r="I161" s="33">
        <v>121.98274775677179</v>
      </c>
      <c r="J161" s="33">
        <v>59.183557061497446</v>
      </c>
      <c r="K161" s="33">
        <v>134.73985634929193</v>
      </c>
      <c r="L161" s="33">
        <v>68.172731754759653</v>
      </c>
      <c r="M161" s="33">
        <v>181.08559049734379</v>
      </c>
      <c r="N161" s="33">
        <v>133.08507692823517</v>
      </c>
      <c r="O161" s="33">
        <v>12.818410190883423</v>
      </c>
      <c r="P161" s="33">
        <v>76.845651223374389</v>
      </c>
      <c r="Q161" s="33">
        <v>283.37362471755171</v>
      </c>
      <c r="R161" s="33">
        <v>741.56182964024208</v>
      </c>
      <c r="S161" s="33">
        <v>45.363748488942747</v>
      </c>
      <c r="T161" s="33">
        <v>388.76305934656199</v>
      </c>
      <c r="U161" s="33">
        <v>129.63065009388561</v>
      </c>
      <c r="V161" s="33">
        <v>71.608141939061696</v>
      </c>
      <c r="W161" s="33">
        <v>184.85344032001689</v>
      </c>
      <c r="X161" s="33">
        <v>454.93362367874204</v>
      </c>
      <c r="Y161" s="33">
        <v>1741.0561263104587</v>
      </c>
      <c r="Z161" s="33">
        <v>1374.2744662799537</v>
      </c>
      <c r="AA161" s="33">
        <v>33.406703684197879</v>
      </c>
      <c r="AB161" s="33">
        <v>218.87090211174112</v>
      </c>
      <c r="AC161" s="33">
        <v>456.72221245428835</v>
      </c>
      <c r="AD161" s="33">
        <v>1562.9191280533882</v>
      </c>
      <c r="AE161" s="33">
        <v>3474.9188003018844</v>
      </c>
      <c r="AF161" s="33">
        <v>8368.5337295972276</v>
      </c>
      <c r="AG161" s="33">
        <v>717.0928708790575</v>
      </c>
      <c r="AH161" s="33">
        <v>637.35199822366678</v>
      </c>
      <c r="AI161" s="33">
        <v>1361.0295342618515</v>
      </c>
      <c r="AJ161" s="33">
        <v>3423.1689863667862</v>
      </c>
      <c r="AK161" s="33">
        <v>4070.5791771438262</v>
      </c>
      <c r="AL161" s="33">
        <v>3823.2857492458306</v>
      </c>
      <c r="AM161" s="33">
        <v>17765.726795821687</v>
      </c>
      <c r="AN161" s="33">
        <v>130.07537993196541</v>
      </c>
      <c r="AO161" s="33">
        <v>4337.153221524969</v>
      </c>
      <c r="AP161" s="33">
        <v>614.78694401970711</v>
      </c>
      <c r="AQ161" s="33">
        <v>2010.2106894991894</v>
      </c>
      <c r="AR161" s="33">
        <v>79.410717607116936</v>
      </c>
      <c r="AS161" s="33">
        <v>26.649084525941344</v>
      </c>
      <c r="AT161" s="33">
        <v>19.167356198693177</v>
      </c>
      <c r="AU161" s="33">
        <v>21.365424652602634</v>
      </c>
      <c r="AV161" s="33">
        <v>693.42733337178777</v>
      </c>
      <c r="AW161" s="33">
        <v>934.67459952428567</v>
      </c>
      <c r="AX161" s="33">
        <v>1845.6745781006373</v>
      </c>
      <c r="AY161" s="33">
        <v>1547.4818605528128</v>
      </c>
      <c r="AZ161" s="33">
        <v>759.90350672458374</v>
      </c>
      <c r="BA161" s="33">
        <v>576.89153683483858</v>
      </c>
      <c r="BB161" s="33">
        <v>70.75384600744394</v>
      </c>
      <c r="BC161" s="33">
        <v>384.97773818559961</v>
      </c>
      <c r="BD161" s="33">
        <v>667.24283068499858</v>
      </c>
      <c r="BE161" s="33">
        <v>3194.7040345147911</v>
      </c>
      <c r="BF161" s="33">
        <v>31.972558860632258</v>
      </c>
      <c r="BG161" s="33">
        <v>21.508122937969748</v>
      </c>
      <c r="BH161" s="33">
        <v>19.328848131855754</v>
      </c>
      <c r="BI161" s="33">
        <v>36.815852314432334</v>
      </c>
      <c r="BJ161" s="33">
        <v>25945.12285859996</v>
      </c>
      <c r="BK161" s="33">
        <v>940.27079362051165</v>
      </c>
      <c r="BL161" s="33">
        <v>23.098772671779329</v>
      </c>
      <c r="BM161" s="33">
        <v>8.9792917808714474</v>
      </c>
      <c r="BN161" s="33">
        <v>47.753138265077297</v>
      </c>
      <c r="BO161" s="33">
        <v>63.355592183182424</v>
      </c>
      <c r="BP161" s="33">
        <v>66.758971832168669</v>
      </c>
      <c r="BQ161" s="33">
        <v>264.21361046126742</v>
      </c>
      <c r="BR161" s="33">
        <v>219.91254974630996</v>
      </c>
      <c r="BS161" s="33">
        <v>112.80343344913757</v>
      </c>
      <c r="BT161" s="33">
        <v>40.655242724087884</v>
      </c>
      <c r="BU161" s="33">
        <v>50.782841566840141</v>
      </c>
      <c r="BV161" s="33">
        <v>170.29677130684433</v>
      </c>
      <c r="BW161" s="33">
        <v>4.5398852554757694</v>
      </c>
      <c r="BX161" s="33">
        <v>113.21765252560543</v>
      </c>
      <c r="BY161" s="33">
        <v>39.870282440262407</v>
      </c>
      <c r="BZ161" s="33">
        <v>8.7383131619188195</v>
      </c>
      <c r="CA161" s="33">
        <v>56.699137938183128</v>
      </c>
      <c r="CB161" s="33">
        <v>14.802255455163598</v>
      </c>
      <c r="CC161" s="33">
        <v>31.096986300264213</v>
      </c>
      <c r="CD161" s="33">
        <v>9.6260926409303398</v>
      </c>
      <c r="CE161" s="33">
        <v>19.015807765667173</v>
      </c>
      <c r="CF161" s="33">
        <v>24.372771081451162</v>
      </c>
      <c r="CG161" s="33">
        <v>17.600005294995118</v>
      </c>
      <c r="CH161" s="33">
        <v>1256.8051318997175</v>
      </c>
      <c r="CI161" s="33">
        <v>212.32869679090757</v>
      </c>
      <c r="CJ161" s="33">
        <v>13.375060337672867</v>
      </c>
      <c r="CK161" s="33">
        <v>10.121322238237836</v>
      </c>
      <c r="CL161" s="33">
        <v>817.80682005031724</v>
      </c>
      <c r="CM161" s="33">
        <v>75.618318277454691</v>
      </c>
      <c r="CN161" s="33">
        <v>15.016383824337264</v>
      </c>
      <c r="CO161" s="33">
        <v>20.460262395698475</v>
      </c>
      <c r="CP161" s="33">
        <v>1.6544334597111634</v>
      </c>
      <c r="CQ161" s="33">
        <v>2542.0795595618847</v>
      </c>
      <c r="CR161" s="33">
        <v>9.2968910199344652</v>
      </c>
      <c r="CS161" s="33">
        <v>1736.868739709628</v>
      </c>
      <c r="CT161" s="33">
        <v>4663.3761948000683</v>
      </c>
      <c r="CU161" s="33">
        <v>536.94668284143427</v>
      </c>
      <c r="CV161" s="33">
        <v>72.480584639543864</v>
      </c>
      <c r="CW161" s="33">
        <v>771.21215000621009</v>
      </c>
      <c r="CX161" s="33">
        <v>239.80095032525514</v>
      </c>
      <c r="CY161" s="33">
        <v>272.47850506221823</v>
      </c>
      <c r="CZ161" s="33">
        <v>7.5065915755328279</v>
      </c>
      <c r="DA161" s="33">
        <v>9163.8887902468323</v>
      </c>
      <c r="DB161" s="33">
        <v>20970.133254417367</v>
      </c>
      <c r="DC161" s="33">
        <v>107.33430606035003</v>
      </c>
      <c r="DD161" s="33">
        <v>175.25687655844951</v>
      </c>
      <c r="DE161" s="33">
        <v>122.2575302125028</v>
      </c>
      <c r="DF161" s="33">
        <v>0</v>
      </c>
      <c r="DG161" s="33">
        <v>175.11491736159076</v>
      </c>
      <c r="DH161" s="33">
        <v>43.212340092573051</v>
      </c>
      <c r="DI161" s="33">
        <v>64.108561733371118</v>
      </c>
      <c r="DJ161" s="33">
        <v>48.480177201961851</v>
      </c>
      <c r="DK161" s="33">
        <v>138.39168883047466</v>
      </c>
      <c r="DL161" s="33">
        <v>314.19351464284989</v>
      </c>
      <c r="DM161" s="33">
        <v>1476.1995491214866</v>
      </c>
      <c r="DN161" s="33">
        <v>2292.0878959815177</v>
      </c>
      <c r="DO161" s="33">
        <v>0</v>
      </c>
      <c r="DP161" s="69">
        <f t="shared" si="5"/>
        <v>147756.77930637856</v>
      </c>
      <c r="DQ161" s="33">
        <v>100603.90714611314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24.247164719825093</v>
      </c>
      <c r="EF161" s="33">
        <v>0</v>
      </c>
      <c r="EG161" s="33">
        <v>0</v>
      </c>
      <c r="EH161" s="33">
        <v>0</v>
      </c>
      <c r="EI161" s="33">
        <v>0</v>
      </c>
      <c r="EJ161" s="33">
        <v>1.3880819737497674</v>
      </c>
      <c r="EK161" s="33">
        <v>15738.132293861692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4354.0120677921723</v>
      </c>
      <c r="FV161" s="33">
        <v>34988.171339457498</v>
      </c>
      <c r="FW161" s="33">
        <v>23681.086850967924</v>
      </c>
      <c r="FX161" s="33">
        <v>72354.05167358472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810.88924505622663</v>
      </c>
      <c r="GF161" s="33">
        <v>26848.149093030443</v>
      </c>
      <c r="GG161" s="44">
        <f t="shared" si="4"/>
        <v>427160.81426293589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15860.08367670018</v>
      </c>
      <c r="D162" s="33">
        <v>262.10051611446772</v>
      </c>
      <c r="E162" s="33">
        <v>3360.5843635527099</v>
      </c>
      <c r="F162" s="33">
        <v>1.1564832488002601</v>
      </c>
      <c r="G162" s="33">
        <v>302.27662150246238</v>
      </c>
      <c r="H162" s="33">
        <v>14.030646933632553</v>
      </c>
      <c r="I162" s="33">
        <v>399.18718926291444</v>
      </c>
      <c r="J162" s="33">
        <v>146.11190526129488</v>
      </c>
      <c r="K162" s="33">
        <v>438.82738967790516</v>
      </c>
      <c r="L162" s="33">
        <v>212.15360512256214</v>
      </c>
      <c r="M162" s="33">
        <v>696.59350419394468</v>
      </c>
      <c r="N162" s="33">
        <v>340.30758253241351</v>
      </c>
      <c r="O162" s="33">
        <v>72.300448642914404</v>
      </c>
      <c r="P162" s="33">
        <v>11172.286708265363</v>
      </c>
      <c r="Q162" s="33">
        <v>14483.512127972544</v>
      </c>
      <c r="R162" s="33">
        <v>425.65538330740168</v>
      </c>
      <c r="S162" s="33">
        <v>914.384356352081</v>
      </c>
      <c r="T162" s="33">
        <v>43407.341652359595</v>
      </c>
      <c r="U162" s="33">
        <v>3746.5208419196474</v>
      </c>
      <c r="V162" s="33">
        <v>87.228006911292567</v>
      </c>
      <c r="W162" s="33">
        <v>350.53479928698221</v>
      </c>
      <c r="X162" s="33">
        <v>2808.0727204685809</v>
      </c>
      <c r="Y162" s="33">
        <v>792.36920550817649</v>
      </c>
      <c r="Z162" s="33">
        <v>1387.0688458276361</v>
      </c>
      <c r="AA162" s="33">
        <v>419.46410273235591</v>
      </c>
      <c r="AB162" s="33">
        <v>4306.5287875665144</v>
      </c>
      <c r="AC162" s="33">
        <v>792.02701892842435</v>
      </c>
      <c r="AD162" s="33">
        <v>9628.0284683114605</v>
      </c>
      <c r="AE162" s="33">
        <v>613.66278291285994</v>
      </c>
      <c r="AF162" s="33">
        <v>879.98319303965434</v>
      </c>
      <c r="AG162" s="33">
        <v>293.85084763116225</v>
      </c>
      <c r="AH162" s="33">
        <v>199.61003425770642</v>
      </c>
      <c r="AI162" s="33">
        <v>1131.019364354911</v>
      </c>
      <c r="AJ162" s="33">
        <v>3062.7094674198638</v>
      </c>
      <c r="AK162" s="33">
        <v>8803.7475596192871</v>
      </c>
      <c r="AL162" s="33">
        <v>1276.8113371144507</v>
      </c>
      <c r="AM162" s="33">
        <v>2772.537572911257</v>
      </c>
      <c r="AN162" s="33">
        <v>1205.6410377635714</v>
      </c>
      <c r="AO162" s="33">
        <v>330.61708926464348</v>
      </c>
      <c r="AP162" s="33">
        <v>8763.6455360395412</v>
      </c>
      <c r="AQ162" s="33">
        <v>1892.3919130466604</v>
      </c>
      <c r="AR162" s="33">
        <v>121.2262319711397</v>
      </c>
      <c r="AS162" s="33">
        <v>82.372468172383591</v>
      </c>
      <c r="AT162" s="33">
        <v>56.120898018998915</v>
      </c>
      <c r="AU162" s="33">
        <v>152.71883189606501</v>
      </c>
      <c r="AV162" s="33">
        <v>190.84384448964224</v>
      </c>
      <c r="AW162" s="33">
        <v>294.9341365277914</v>
      </c>
      <c r="AX162" s="33">
        <v>1276.1540725329648</v>
      </c>
      <c r="AY162" s="33">
        <v>2833.5745319030457</v>
      </c>
      <c r="AZ162" s="33">
        <v>372.29843403583396</v>
      </c>
      <c r="BA162" s="33">
        <v>1124.4185544492984</v>
      </c>
      <c r="BB162" s="33">
        <v>690.27760346315961</v>
      </c>
      <c r="BC162" s="33">
        <v>4094.5455053472483</v>
      </c>
      <c r="BD162" s="33">
        <v>4921.660169663267</v>
      </c>
      <c r="BE162" s="33">
        <v>4601.098787090461</v>
      </c>
      <c r="BF162" s="33">
        <v>197.42727716504737</v>
      </c>
      <c r="BG162" s="33">
        <v>191.0460396967064</v>
      </c>
      <c r="BH162" s="33">
        <v>880.2925948605465</v>
      </c>
      <c r="BI162" s="33">
        <v>82.261724070080689</v>
      </c>
      <c r="BJ162" s="33">
        <v>352.10733759215293</v>
      </c>
      <c r="BK162" s="33">
        <v>307.14634695117485</v>
      </c>
      <c r="BL162" s="33">
        <v>31.154986806031122</v>
      </c>
      <c r="BM162" s="33">
        <v>255.61467476160965</v>
      </c>
      <c r="BN162" s="33">
        <v>671.58218639720792</v>
      </c>
      <c r="BO162" s="33">
        <v>1683.0424918603635</v>
      </c>
      <c r="BP162" s="33">
        <v>10.201808108587356</v>
      </c>
      <c r="BQ162" s="33">
        <v>3189.821634348863</v>
      </c>
      <c r="BR162" s="33">
        <v>308.74217089486183</v>
      </c>
      <c r="BS162" s="33">
        <v>204.54771074845598</v>
      </c>
      <c r="BT162" s="33">
        <v>125.1939220385088</v>
      </c>
      <c r="BU162" s="33">
        <v>38.550940362811758</v>
      </c>
      <c r="BV162" s="33">
        <v>778.8460931931404</v>
      </c>
      <c r="BW162" s="33">
        <v>304.42818352958403</v>
      </c>
      <c r="BX162" s="33">
        <v>287.84360601873408</v>
      </c>
      <c r="BY162" s="33">
        <v>395.36389309634455</v>
      </c>
      <c r="BZ162" s="33">
        <v>315.76485982902051</v>
      </c>
      <c r="CA162" s="33">
        <v>509.12104503077546</v>
      </c>
      <c r="CB162" s="33">
        <v>97.660121697680168</v>
      </c>
      <c r="CC162" s="33">
        <v>226.20584157743045</v>
      </c>
      <c r="CD162" s="33">
        <v>133.52085563536949</v>
      </c>
      <c r="CE162" s="33">
        <v>273.18572733544272</v>
      </c>
      <c r="CF162" s="33">
        <v>245.63641497877421</v>
      </c>
      <c r="CG162" s="33">
        <v>902.36203199287365</v>
      </c>
      <c r="CH162" s="33">
        <v>227.63337203624263</v>
      </c>
      <c r="CI162" s="33">
        <v>931.12012085252218</v>
      </c>
      <c r="CJ162" s="33">
        <v>149.61630473057673</v>
      </c>
      <c r="CK162" s="33">
        <v>289.16417060486089</v>
      </c>
      <c r="CL162" s="33">
        <v>219.86983307260974</v>
      </c>
      <c r="CM162" s="33">
        <v>561.52706567991311</v>
      </c>
      <c r="CN162" s="33">
        <v>82.004599339959086</v>
      </c>
      <c r="CO162" s="33">
        <v>52.257845007573657</v>
      </c>
      <c r="CP162" s="33">
        <v>55.457252113201648</v>
      </c>
      <c r="CQ162" s="33">
        <v>1362.3270286733168</v>
      </c>
      <c r="CR162" s="33">
        <v>314.12949593357314</v>
      </c>
      <c r="CS162" s="33">
        <v>7629.4776252723586</v>
      </c>
      <c r="CT162" s="33">
        <v>5675.6103445070657</v>
      </c>
      <c r="CU162" s="33">
        <v>195.11816339794018</v>
      </c>
      <c r="CV162" s="33">
        <v>5694.3107551469402</v>
      </c>
      <c r="CW162" s="33">
        <v>6492.6960456863881</v>
      </c>
      <c r="CX162" s="33">
        <v>1378.5318068291954</v>
      </c>
      <c r="CY162" s="33">
        <v>4557.1910269907949</v>
      </c>
      <c r="CZ162" s="33">
        <v>32.150608652296775</v>
      </c>
      <c r="DA162" s="33">
        <v>1357.9624202990785</v>
      </c>
      <c r="DB162" s="33">
        <v>1531.823699292489</v>
      </c>
      <c r="DC162" s="33">
        <v>4102.4741333332386</v>
      </c>
      <c r="DD162" s="33">
        <v>13701.098554258157</v>
      </c>
      <c r="DE162" s="33">
        <v>615.8907883994043</v>
      </c>
      <c r="DF162" s="33">
        <v>1.3153444078981371</v>
      </c>
      <c r="DG162" s="33">
        <v>1288.7473120257264</v>
      </c>
      <c r="DH162" s="33">
        <v>208.56575641628356</v>
      </c>
      <c r="DI162" s="33">
        <v>1050.7637393375428</v>
      </c>
      <c r="DJ162" s="33">
        <v>914.23695847927434</v>
      </c>
      <c r="DK162" s="33">
        <v>452.21562155355673</v>
      </c>
      <c r="DL162" s="33">
        <v>2275.15752997146</v>
      </c>
      <c r="DM162" s="33">
        <v>1104.9536937779314</v>
      </c>
      <c r="DN162" s="33">
        <v>1427.3287780076203</v>
      </c>
      <c r="DO162" s="33">
        <v>0</v>
      </c>
      <c r="DP162" s="69">
        <f t="shared" si="5"/>
        <v>247796.60907806625</v>
      </c>
      <c r="DQ162" s="33">
        <v>324096.88932708057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3.3740176590813529</v>
      </c>
      <c r="EK162" s="33">
        <v>5.8290238669173453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1667.6235030976561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1.2730927530853311</v>
      </c>
      <c r="FV162" s="33">
        <v>5.2469482416724906</v>
      </c>
      <c r="FW162" s="33">
        <v>1.3997464029826696</v>
      </c>
      <c r="FX162" s="33">
        <v>45695.324691684094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58005.960047533874</v>
      </c>
      <c r="GE162" s="33">
        <v>-10947.690254082738</v>
      </c>
      <c r="GF162" s="33">
        <v>29348.261708065707</v>
      </c>
      <c r="GG162" s="44">
        <f t="shared" si="4"/>
        <v>695680.10093036934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524.10330042332725</v>
      </c>
      <c r="D163" s="33">
        <v>48.665791320046885</v>
      </c>
      <c r="E163" s="33">
        <v>86723.462431311258</v>
      </c>
      <c r="F163" s="33">
        <v>5.7987560668139508</v>
      </c>
      <c r="G163" s="33">
        <v>107.9448007403532</v>
      </c>
      <c r="H163" s="33">
        <v>22.874224739489428</v>
      </c>
      <c r="I163" s="33">
        <v>166.06546383399794</v>
      </c>
      <c r="J163" s="33">
        <v>161.10962853198393</v>
      </c>
      <c r="K163" s="33">
        <v>147.99832429867101</v>
      </c>
      <c r="L163" s="33">
        <v>118.80334615723828</v>
      </c>
      <c r="M163" s="33">
        <v>334.41579557676073</v>
      </c>
      <c r="N163" s="33">
        <v>276.76120646741839</v>
      </c>
      <c r="O163" s="33">
        <v>52.859915894259835</v>
      </c>
      <c r="P163" s="33">
        <v>297.63821781223118</v>
      </c>
      <c r="Q163" s="33">
        <v>247.2337532123403</v>
      </c>
      <c r="R163" s="33">
        <v>12.687924378950058</v>
      </c>
      <c r="S163" s="33">
        <v>104.90630593883485</v>
      </c>
      <c r="T163" s="33">
        <v>148.67644278333808</v>
      </c>
      <c r="U163" s="33">
        <v>2278.1901329782168</v>
      </c>
      <c r="V163" s="33">
        <v>73.547773833603955</v>
      </c>
      <c r="W163" s="33">
        <v>248.43268394419977</v>
      </c>
      <c r="X163" s="33">
        <v>1636.2009934331343</v>
      </c>
      <c r="Y163" s="33">
        <v>182.59417590729774</v>
      </c>
      <c r="Z163" s="33">
        <v>402.88939632943692</v>
      </c>
      <c r="AA163" s="33">
        <v>171.12984882441802</v>
      </c>
      <c r="AB163" s="33">
        <v>1003.8457258429405</v>
      </c>
      <c r="AC163" s="33">
        <v>19299.71571936494</v>
      </c>
      <c r="AD163" s="33">
        <v>156684.2599629804</v>
      </c>
      <c r="AE163" s="33">
        <v>2293.365143887956</v>
      </c>
      <c r="AF163" s="33">
        <v>2084.7977536653302</v>
      </c>
      <c r="AG163" s="33">
        <v>1848.2080627967832</v>
      </c>
      <c r="AH163" s="33">
        <v>463.31368337143681</v>
      </c>
      <c r="AI163" s="33">
        <v>19035.317856954149</v>
      </c>
      <c r="AJ163" s="33">
        <v>41688.592386676726</v>
      </c>
      <c r="AK163" s="33">
        <v>112724.33348803074</v>
      </c>
      <c r="AL163" s="33">
        <v>15836.803413828189</v>
      </c>
      <c r="AM163" s="33">
        <v>64482.140052307892</v>
      </c>
      <c r="AN163" s="33">
        <v>1822.419385953626</v>
      </c>
      <c r="AO163" s="33">
        <v>467.60962250606809</v>
      </c>
      <c r="AP163" s="33">
        <v>867.67534373218803</v>
      </c>
      <c r="AQ163" s="33">
        <v>19125.919362700919</v>
      </c>
      <c r="AR163" s="33">
        <v>133.98400836215896</v>
      </c>
      <c r="AS163" s="33">
        <v>71.607560227492172</v>
      </c>
      <c r="AT163" s="33">
        <v>73.571368872945754</v>
      </c>
      <c r="AU163" s="33">
        <v>40.949779759758421</v>
      </c>
      <c r="AV163" s="33">
        <v>82.885831375060803</v>
      </c>
      <c r="AW163" s="33">
        <v>397.01381399498871</v>
      </c>
      <c r="AX163" s="33">
        <v>22801.211279590152</v>
      </c>
      <c r="AY163" s="33">
        <v>15366.229337819965</v>
      </c>
      <c r="AZ163" s="33">
        <v>7715.5848732475661</v>
      </c>
      <c r="BA163" s="33">
        <v>7647.685912555944</v>
      </c>
      <c r="BB163" s="33">
        <v>142.15585906475414</v>
      </c>
      <c r="BC163" s="33">
        <v>3813.6658193450498</v>
      </c>
      <c r="BD163" s="33">
        <v>4150.6510275666233</v>
      </c>
      <c r="BE163" s="33">
        <v>3924.2644189831781</v>
      </c>
      <c r="BF163" s="33">
        <v>11250.936830119979</v>
      </c>
      <c r="BG163" s="33">
        <v>60.423897632149853</v>
      </c>
      <c r="BH163" s="33">
        <v>39.474614141204121</v>
      </c>
      <c r="BI163" s="33">
        <v>352439.39522264473</v>
      </c>
      <c r="BJ163" s="33">
        <v>4657.2438056635783</v>
      </c>
      <c r="BK163" s="33">
        <v>2428.6567012984901</v>
      </c>
      <c r="BL163" s="33">
        <v>16.121753586746596</v>
      </c>
      <c r="BM163" s="33">
        <v>68.748885704542076</v>
      </c>
      <c r="BN163" s="33">
        <v>198.25889876812613</v>
      </c>
      <c r="BO163" s="33">
        <v>2441.9239617462986</v>
      </c>
      <c r="BP163" s="33">
        <v>23.57187079639009</v>
      </c>
      <c r="BQ163" s="33">
        <v>311.52883093050229</v>
      </c>
      <c r="BR163" s="33">
        <v>260.2634764866213</v>
      </c>
      <c r="BS163" s="33">
        <v>77.669231651485916</v>
      </c>
      <c r="BT163" s="33">
        <v>59.388319184103473</v>
      </c>
      <c r="BU163" s="33">
        <v>78.614502646581499</v>
      </c>
      <c r="BV163" s="33">
        <v>210.18874577187725</v>
      </c>
      <c r="BW163" s="33">
        <v>32.387505542783067</v>
      </c>
      <c r="BX163" s="33">
        <v>65.640814588784139</v>
      </c>
      <c r="BY163" s="33">
        <v>127.98446833977391</v>
      </c>
      <c r="BZ163" s="33">
        <v>32.579912518758121</v>
      </c>
      <c r="CA163" s="33">
        <v>158.33768820049559</v>
      </c>
      <c r="CB163" s="33">
        <v>16.011278712701785</v>
      </c>
      <c r="CC163" s="33">
        <v>30.401406442867994</v>
      </c>
      <c r="CD163" s="33">
        <v>20.007084678585098</v>
      </c>
      <c r="CE163" s="33">
        <v>46.622770223238206</v>
      </c>
      <c r="CF163" s="33">
        <v>42.556401765981732</v>
      </c>
      <c r="CG163" s="33">
        <v>54.7594055762208</v>
      </c>
      <c r="CH163" s="33">
        <v>310.80203274590099</v>
      </c>
      <c r="CI163" s="33">
        <v>46.687552296627324</v>
      </c>
      <c r="CJ163" s="33">
        <v>30.221399353347064</v>
      </c>
      <c r="CK163" s="33">
        <v>475.55864835966042</v>
      </c>
      <c r="CL163" s="33">
        <v>72.464862872382795</v>
      </c>
      <c r="CM163" s="33">
        <v>384.54452486141395</v>
      </c>
      <c r="CN163" s="33">
        <v>30.289359798714894</v>
      </c>
      <c r="CO163" s="33">
        <v>82.832034010292787</v>
      </c>
      <c r="CP163" s="33">
        <v>70.35472735355313</v>
      </c>
      <c r="CQ163" s="33">
        <v>4707.0230643392188</v>
      </c>
      <c r="CR163" s="33">
        <v>446.42959982290125</v>
      </c>
      <c r="CS163" s="33">
        <v>3659.5763909412526</v>
      </c>
      <c r="CT163" s="33">
        <v>249245.59695697762</v>
      </c>
      <c r="CU163" s="33">
        <v>113.44022017658608</v>
      </c>
      <c r="CV163" s="33">
        <v>559.40796815219119</v>
      </c>
      <c r="CW163" s="33">
        <v>1244.0327775887272</v>
      </c>
      <c r="CX163" s="33">
        <v>265.40875624320341</v>
      </c>
      <c r="CY163" s="33">
        <v>252.67747824150422</v>
      </c>
      <c r="CZ163" s="33">
        <v>16.161425138668584</v>
      </c>
      <c r="DA163" s="33">
        <v>119.89879513532476</v>
      </c>
      <c r="DB163" s="33">
        <v>381.11030856416698</v>
      </c>
      <c r="DC163" s="33">
        <v>124.95665107118646</v>
      </c>
      <c r="DD163" s="33">
        <v>358.84275933260079</v>
      </c>
      <c r="DE163" s="33">
        <v>110.15627097971161</v>
      </c>
      <c r="DF163" s="33">
        <v>66.469759772189974</v>
      </c>
      <c r="DG163" s="33">
        <v>82.470045726724436</v>
      </c>
      <c r="DH163" s="33">
        <v>41.41665257605856</v>
      </c>
      <c r="DI163" s="33">
        <v>57.16707251727086</v>
      </c>
      <c r="DJ163" s="33">
        <v>40.230157498550561</v>
      </c>
      <c r="DK163" s="33">
        <v>53.508803033433516</v>
      </c>
      <c r="DL163" s="33">
        <v>271.78001307053131</v>
      </c>
      <c r="DM163" s="33">
        <v>361.73335242238375</v>
      </c>
      <c r="DN163" s="33">
        <v>4241.1879828948104</v>
      </c>
      <c r="DO163" s="33">
        <v>0</v>
      </c>
      <c r="DP163" s="69">
        <f t="shared" si="5"/>
        <v>1264158.9051793355</v>
      </c>
      <c r="DQ163" s="33">
        <v>61693.328291511898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40.380865792574426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815.60231017426406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1013550.2754221748</v>
      </c>
      <c r="FV163" s="33">
        <v>19074.302015788031</v>
      </c>
      <c r="FW163" s="33">
        <v>0</v>
      </c>
      <c r="FX163" s="33">
        <v>25686.601404283403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-43232.510386961905</v>
      </c>
      <c r="GF163" s="33">
        <v>59620.19117504717</v>
      </c>
      <c r="GG163" s="44">
        <f t="shared" si="4"/>
        <v>2401407.0762771457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6085.3741120150135</v>
      </c>
      <c r="D164" s="33">
        <v>27.547806705565577</v>
      </c>
      <c r="E164" s="33">
        <v>638.93552320452386</v>
      </c>
      <c r="F164" s="33">
        <v>0</v>
      </c>
      <c r="G164" s="33">
        <v>247.36672233627348</v>
      </c>
      <c r="H164" s="33">
        <v>0</v>
      </c>
      <c r="I164" s="33">
        <v>927.21365735802351</v>
      </c>
      <c r="J164" s="33">
        <v>340.83733517400771</v>
      </c>
      <c r="K164" s="33">
        <v>612.96053255596166</v>
      </c>
      <c r="L164" s="33">
        <v>661.39036380140726</v>
      </c>
      <c r="M164" s="33">
        <v>979.66587550254678</v>
      </c>
      <c r="N164" s="33">
        <v>225.95665507428959</v>
      </c>
      <c r="O164" s="33">
        <v>44.145446124987338</v>
      </c>
      <c r="P164" s="33">
        <v>551.3760087657987</v>
      </c>
      <c r="Q164" s="33">
        <v>124.04904916501741</v>
      </c>
      <c r="R164" s="33">
        <v>104.08706798479233</v>
      </c>
      <c r="S164" s="33">
        <v>659.06549920388181</v>
      </c>
      <c r="T164" s="33">
        <v>522.68099589328892</v>
      </c>
      <c r="U164" s="33">
        <v>146.67829564382652</v>
      </c>
      <c r="V164" s="33">
        <v>416.72035358310961</v>
      </c>
      <c r="W164" s="33">
        <v>793.6201730264836</v>
      </c>
      <c r="X164" s="33">
        <v>338.78702830025787</v>
      </c>
      <c r="Y164" s="33">
        <v>95.25793649318156</v>
      </c>
      <c r="Z164" s="33">
        <v>858.41035651385243</v>
      </c>
      <c r="AA164" s="33">
        <v>283.26268708368451</v>
      </c>
      <c r="AB164" s="33">
        <v>1258.1644379609559</v>
      </c>
      <c r="AC164" s="33">
        <v>653.96684059001166</v>
      </c>
      <c r="AD164" s="33">
        <v>975.68778833302906</v>
      </c>
      <c r="AE164" s="33">
        <v>206.7001537672065</v>
      </c>
      <c r="AF164" s="33">
        <v>61.093542739887894</v>
      </c>
      <c r="AG164" s="33">
        <v>49.99963806516859</v>
      </c>
      <c r="AH164" s="33">
        <v>73.974589706742307</v>
      </c>
      <c r="AI164" s="33">
        <v>52.6102834833044</v>
      </c>
      <c r="AJ164" s="33">
        <v>422.3005552630168</v>
      </c>
      <c r="AK164" s="33">
        <v>564.55243624419029</v>
      </c>
      <c r="AL164" s="33">
        <v>170.66171908164546</v>
      </c>
      <c r="AM164" s="33">
        <v>477.49689669667714</v>
      </c>
      <c r="AN164" s="33">
        <v>459.09946630081731</v>
      </c>
      <c r="AO164" s="33">
        <v>45.298216371847651</v>
      </c>
      <c r="AP164" s="33">
        <v>157.72644662711394</v>
      </c>
      <c r="AQ164" s="33">
        <v>103.36542692702838</v>
      </c>
      <c r="AR164" s="33">
        <v>0</v>
      </c>
      <c r="AS164" s="33">
        <v>3.6806099659978804</v>
      </c>
      <c r="AT164" s="33">
        <v>216.67179968040836</v>
      </c>
      <c r="AU164" s="33">
        <v>485.40886409897894</v>
      </c>
      <c r="AV164" s="33">
        <v>26.448982041479134</v>
      </c>
      <c r="AW164" s="33">
        <v>196.48082010097272</v>
      </c>
      <c r="AX164" s="33">
        <v>1229.3212783082383</v>
      </c>
      <c r="AY164" s="33">
        <v>527.08819249205362</v>
      </c>
      <c r="AZ164" s="33">
        <v>178.56249938710579</v>
      </c>
      <c r="BA164" s="33">
        <v>0</v>
      </c>
      <c r="BB164" s="33">
        <v>447.17767494476129</v>
      </c>
      <c r="BC164" s="33">
        <v>407.27243450466534</v>
      </c>
      <c r="BD164" s="33">
        <v>4977.1138369281189</v>
      </c>
      <c r="BE164" s="33">
        <v>2108.3988801369255</v>
      </c>
      <c r="BF164" s="33">
        <v>1062.0838033978443</v>
      </c>
      <c r="BG164" s="33">
        <v>30.866824661973062</v>
      </c>
      <c r="BH164" s="33">
        <v>17.075792303978595</v>
      </c>
      <c r="BI164" s="33">
        <v>3.8411742028544507</v>
      </c>
      <c r="BJ164" s="33">
        <v>37.465727816226924</v>
      </c>
      <c r="BK164" s="33">
        <v>116.50458529613795</v>
      </c>
      <c r="BL164" s="33">
        <v>15.829400727013889</v>
      </c>
      <c r="BM164" s="33">
        <v>224.49303883493579</v>
      </c>
      <c r="BN164" s="33">
        <v>514.18746455974531</v>
      </c>
      <c r="BO164" s="33">
        <v>258.96230165329575</v>
      </c>
      <c r="BP164" s="33">
        <v>42.474296606485517</v>
      </c>
      <c r="BQ164" s="33">
        <v>271.77652043178415</v>
      </c>
      <c r="BR164" s="33">
        <v>234.53984845825397</v>
      </c>
      <c r="BS164" s="33">
        <v>416.76244547561134</v>
      </c>
      <c r="BT164" s="33">
        <v>226.34943280954073</v>
      </c>
      <c r="BU164" s="33">
        <v>39.890837802595101</v>
      </c>
      <c r="BV164" s="33">
        <v>317.49145126596522</v>
      </c>
      <c r="BW164" s="33">
        <v>121.25731266708334</v>
      </c>
      <c r="BX164" s="33">
        <v>382.50925440800347</v>
      </c>
      <c r="BY164" s="33">
        <v>322.50165291266683</v>
      </c>
      <c r="BZ164" s="33">
        <v>358.80910995526779</v>
      </c>
      <c r="CA164" s="33">
        <v>525.89143098163527</v>
      </c>
      <c r="CB164" s="33">
        <v>2392.1738111558157</v>
      </c>
      <c r="CC164" s="33">
        <v>958.89638245199569</v>
      </c>
      <c r="CD164" s="33">
        <v>46.961625740579002</v>
      </c>
      <c r="CE164" s="33">
        <v>85.377302052115411</v>
      </c>
      <c r="CF164" s="33">
        <v>74.026127161576753</v>
      </c>
      <c r="CG164" s="33">
        <v>401.39715438932302</v>
      </c>
      <c r="CH164" s="33">
        <v>156.09419041590087</v>
      </c>
      <c r="CI164" s="33">
        <v>142.27038719766577</v>
      </c>
      <c r="CJ164" s="33">
        <v>91.714115379424101</v>
      </c>
      <c r="CK164" s="33">
        <v>59.081613008835824</v>
      </c>
      <c r="CL164" s="33">
        <v>24.290660181083183</v>
      </c>
      <c r="CM164" s="33">
        <v>6000.3825985245057</v>
      </c>
      <c r="CN164" s="33">
        <v>23.212629395250236</v>
      </c>
      <c r="CO164" s="33">
        <v>1.8137841325906745</v>
      </c>
      <c r="CP164" s="33">
        <v>13.270758143320117</v>
      </c>
      <c r="CQ164" s="33">
        <v>130.972901738095</v>
      </c>
      <c r="CR164" s="33">
        <v>57.447343294416221</v>
      </c>
      <c r="CS164" s="33">
        <v>855.23953223210958</v>
      </c>
      <c r="CT164" s="33">
        <v>234.29717028635793</v>
      </c>
      <c r="CU164" s="33">
        <v>35.747295188812664</v>
      </c>
      <c r="CV164" s="33">
        <v>656.23526884134822</v>
      </c>
      <c r="CW164" s="33">
        <v>703.86870746497493</v>
      </c>
      <c r="CX164" s="33">
        <v>193.07643519296823</v>
      </c>
      <c r="CY164" s="33">
        <v>37.339899688738569</v>
      </c>
      <c r="CZ164" s="33">
        <v>5.6525186858782002</v>
      </c>
      <c r="DA164" s="33">
        <v>114.33058286874059</v>
      </c>
      <c r="DB164" s="33">
        <v>1141.7764245901044</v>
      </c>
      <c r="DC164" s="33">
        <v>258.74777191631779</v>
      </c>
      <c r="DD164" s="33">
        <v>1488.3315885543434</v>
      </c>
      <c r="DE164" s="33">
        <v>284.61876395491169</v>
      </c>
      <c r="DF164" s="33">
        <v>21.8901892601538</v>
      </c>
      <c r="DG164" s="33">
        <v>109.66738444179438</v>
      </c>
      <c r="DH164" s="33">
        <v>27.528698162077834</v>
      </c>
      <c r="DI164" s="33">
        <v>288.25055564751585</v>
      </c>
      <c r="DJ164" s="33">
        <v>70.967544486598612</v>
      </c>
      <c r="DK164" s="33">
        <v>161.63622825106012</v>
      </c>
      <c r="DL164" s="33">
        <v>146.61029062408966</v>
      </c>
      <c r="DM164" s="33">
        <v>62.794770551174679</v>
      </c>
      <c r="DN164" s="33">
        <v>114.38980938991567</v>
      </c>
      <c r="DO164" s="33">
        <v>0</v>
      </c>
      <c r="DP164" s="69">
        <f t="shared" si="5"/>
        <v>55435.658314129505</v>
      </c>
      <c r="DQ164" s="33">
        <v>36124.010974018849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91559.669288148347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117.28779673694942</v>
      </c>
      <c r="H165" s="33">
        <v>0</v>
      </c>
      <c r="I165" s="33">
        <v>123.0163190060053</v>
      </c>
      <c r="J165" s="33">
        <v>0</v>
      </c>
      <c r="K165" s="33">
        <v>0</v>
      </c>
      <c r="L165" s="33">
        <v>106.57499961906942</v>
      </c>
      <c r="M165" s="33">
        <v>2725.0090933468114</v>
      </c>
      <c r="N165" s="33">
        <v>0</v>
      </c>
      <c r="O165" s="33">
        <v>0</v>
      </c>
      <c r="P165" s="33">
        <v>272.97088599227533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80.478557858111373</v>
      </c>
      <c r="X165" s="33">
        <v>0</v>
      </c>
      <c r="Y165" s="33">
        <v>0</v>
      </c>
      <c r="Z165" s="33">
        <v>0</v>
      </c>
      <c r="AA165" s="33">
        <v>2243.1005873339141</v>
      </c>
      <c r="AB165" s="33">
        <v>14643.066868273963</v>
      </c>
      <c r="AC165" s="33">
        <v>2837.6445718284585</v>
      </c>
      <c r="AD165" s="33">
        <v>4403.4087391119629</v>
      </c>
      <c r="AE165" s="33">
        <v>0</v>
      </c>
      <c r="AF165" s="33">
        <v>85.724697614672763</v>
      </c>
      <c r="AG165" s="33">
        <v>0</v>
      </c>
      <c r="AH165" s="33">
        <v>0</v>
      </c>
      <c r="AI165" s="33">
        <v>0</v>
      </c>
      <c r="AJ165" s="33">
        <v>203.67905266468497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27841.962169386876</v>
      </c>
      <c r="DQ165" s="33">
        <v>8853.7884782497949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14926.933954398577</v>
      </c>
      <c r="GF165" s="33">
        <v>790.30745716050819</v>
      </c>
      <c r="GG165" s="44">
        <f t="shared" si="4"/>
        <v>52412.992059195756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13666.879613806052</v>
      </c>
      <c r="FS170" s="33">
        <v>1807.0221647500737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15473.901778556125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27.323020942115754</v>
      </c>
      <c r="D171" s="33">
        <v>0</v>
      </c>
      <c r="E171" s="33">
        <v>31.451387526429937</v>
      </c>
      <c r="F171" s="33">
        <v>8.8554482022822505</v>
      </c>
      <c r="G171" s="33">
        <v>0</v>
      </c>
      <c r="H171" s="33">
        <v>0</v>
      </c>
      <c r="I171" s="33">
        <v>1.3716030554254195</v>
      </c>
      <c r="J171" s="33">
        <v>0</v>
      </c>
      <c r="K171" s="33">
        <v>79.997430165546561</v>
      </c>
      <c r="L171" s="33">
        <v>9.9677704099281303</v>
      </c>
      <c r="M171" s="33">
        <v>31.417350332381172</v>
      </c>
      <c r="N171" s="33">
        <v>5.0489795428424395</v>
      </c>
      <c r="O171" s="33">
        <v>0</v>
      </c>
      <c r="P171" s="33">
        <v>32.606179255748522</v>
      </c>
      <c r="Q171" s="33">
        <v>0</v>
      </c>
      <c r="R171" s="33">
        <v>0</v>
      </c>
      <c r="S171" s="33">
        <v>0</v>
      </c>
      <c r="T171" s="33">
        <v>26.811251998337841</v>
      </c>
      <c r="U171" s="33">
        <v>113.21551575866701</v>
      </c>
      <c r="V171" s="33">
        <v>9.5856795729194122</v>
      </c>
      <c r="W171" s="33">
        <v>32.993804910608574</v>
      </c>
      <c r="X171" s="33">
        <v>123.36811818405704</v>
      </c>
      <c r="Y171" s="33">
        <v>53.003993222281942</v>
      </c>
      <c r="Z171" s="33">
        <v>69.04180927507727</v>
      </c>
      <c r="AA171" s="33">
        <v>7.0672854642456517</v>
      </c>
      <c r="AB171" s="33">
        <v>6.6942712250747736</v>
      </c>
      <c r="AC171" s="33">
        <v>0</v>
      </c>
      <c r="AD171" s="33">
        <v>38.341009298044064</v>
      </c>
      <c r="AE171" s="33">
        <v>111.27052151563666</v>
      </c>
      <c r="AF171" s="33">
        <v>63.536040543806521</v>
      </c>
      <c r="AG171" s="33">
        <v>0</v>
      </c>
      <c r="AH171" s="33">
        <v>0</v>
      </c>
      <c r="AI171" s="33">
        <v>29.346796559959046</v>
      </c>
      <c r="AJ171" s="33">
        <v>10.255116262100117</v>
      </c>
      <c r="AK171" s="33">
        <v>115.04426354123839</v>
      </c>
      <c r="AL171" s="33">
        <v>0</v>
      </c>
      <c r="AM171" s="33">
        <v>4.86739881585655</v>
      </c>
      <c r="AN171" s="33">
        <v>63.121166686877956</v>
      </c>
      <c r="AO171" s="33">
        <v>46.383800113503121</v>
      </c>
      <c r="AP171" s="33">
        <v>0</v>
      </c>
      <c r="AQ171" s="33">
        <v>0</v>
      </c>
      <c r="AR171" s="33">
        <v>0</v>
      </c>
      <c r="AS171" s="33">
        <v>1.9815914415309219</v>
      </c>
      <c r="AT171" s="33">
        <v>0</v>
      </c>
      <c r="AU171" s="33">
        <v>0</v>
      </c>
      <c r="AV171" s="33">
        <v>0</v>
      </c>
      <c r="AW171" s="33">
        <v>0</v>
      </c>
      <c r="AX171" s="33">
        <v>96889.206414902248</v>
      </c>
      <c r="AY171" s="33">
        <v>133825.25064133847</v>
      </c>
      <c r="AZ171" s="33">
        <v>8091.7898195002872</v>
      </c>
      <c r="BA171" s="33">
        <v>0</v>
      </c>
      <c r="BB171" s="33">
        <v>0</v>
      </c>
      <c r="BC171" s="33">
        <v>0</v>
      </c>
      <c r="BD171" s="33">
        <v>0</v>
      </c>
      <c r="BE171" s="33">
        <v>164.17734340864541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2.5323177087342845</v>
      </c>
      <c r="BL171" s="33">
        <v>8.9781409881001899</v>
      </c>
      <c r="BM171" s="33">
        <v>2.2248047339613608</v>
      </c>
      <c r="BN171" s="33">
        <v>52.650902831483144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9.9144529072765195</v>
      </c>
      <c r="BV171" s="33">
        <v>0</v>
      </c>
      <c r="BW171" s="33">
        <v>4.9908344812094603</v>
      </c>
      <c r="BX171" s="33">
        <v>0</v>
      </c>
      <c r="BY171" s="33">
        <v>135.42943794752975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40.215943438776804</v>
      </c>
      <c r="CH171" s="33">
        <v>0</v>
      </c>
      <c r="CI171" s="33">
        <v>0</v>
      </c>
      <c r="CJ171" s="33">
        <v>6.4593386554688177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74.016131094407754</v>
      </c>
      <c r="CS171" s="33">
        <v>1.7635208268863067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6.5618772621232555</v>
      </c>
      <c r="DA171" s="33">
        <v>0</v>
      </c>
      <c r="DB171" s="33">
        <v>0</v>
      </c>
      <c r="DC171" s="33">
        <v>164.86837371289332</v>
      </c>
      <c r="DD171" s="33">
        <v>0</v>
      </c>
      <c r="DE171" s="33">
        <v>496.4581035080634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241131.45700306905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85514.364768899381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326645.82177196845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1.7543941440083712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2.3766534128151369</v>
      </c>
      <c r="V174" s="33">
        <v>0</v>
      </c>
      <c r="W174" s="33">
        <v>0</v>
      </c>
      <c r="X174" s="33">
        <v>2.0524849909213354</v>
      </c>
      <c r="Y174" s="33">
        <v>1.034097916615599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2.301827428695733</v>
      </c>
      <c r="AF174" s="33">
        <v>1.3930785722909578</v>
      </c>
      <c r="AG174" s="33">
        <v>0</v>
      </c>
      <c r="AH174" s="33">
        <v>0</v>
      </c>
      <c r="AI174" s="33">
        <v>0</v>
      </c>
      <c r="AJ174" s="33">
        <v>0</v>
      </c>
      <c r="AK174" s="33">
        <v>2.179311937487606</v>
      </c>
      <c r="AL174" s="33">
        <v>0</v>
      </c>
      <c r="AM174" s="33">
        <v>0</v>
      </c>
      <c r="AN174" s="33">
        <v>1.3849592293182889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3.506587025201394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1.1544611137241392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2.8242044748998336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1.4981178315167822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3.6155252532781748</v>
      </c>
      <c r="DD174" s="33">
        <v>0</v>
      </c>
      <c r="DE174" s="33">
        <v>10.886696369851633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37.962399700624985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37.962399700624985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1.2994012256795977</v>
      </c>
      <c r="E176" s="33">
        <v>161.53466944335835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187.55741954376259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10.472845548738057</v>
      </c>
      <c r="AD176" s="33">
        <v>9.6946887436426934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4.661437610993179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26.910194977266954</v>
      </c>
      <c r="AU176" s="33">
        <v>14.586347216865461</v>
      </c>
      <c r="AV176" s="33">
        <v>13.611271648795684</v>
      </c>
      <c r="AW176" s="33">
        <v>29973.335364623752</v>
      </c>
      <c r="AX176" s="33">
        <v>60.206892781620631</v>
      </c>
      <c r="AY176" s="33">
        <v>11.033171656454018</v>
      </c>
      <c r="AZ176" s="33">
        <v>11.408981161073831</v>
      </c>
      <c r="BA176" s="33">
        <v>0</v>
      </c>
      <c r="BB176" s="33">
        <v>23.70877127453215</v>
      </c>
      <c r="BC176" s="33">
        <v>0</v>
      </c>
      <c r="BD176" s="33">
        <v>1022735.58041122</v>
      </c>
      <c r="BE176" s="33">
        <v>0</v>
      </c>
      <c r="BF176" s="33">
        <v>33.686395461549402</v>
      </c>
      <c r="BG176" s="33">
        <v>6.209934331265007</v>
      </c>
      <c r="BH176" s="33">
        <v>77.210355293456686</v>
      </c>
      <c r="BI176" s="33">
        <v>6.2887804358064949</v>
      </c>
      <c r="BJ176" s="33">
        <v>0</v>
      </c>
      <c r="BK176" s="33">
        <v>38.518001657077996</v>
      </c>
      <c r="BL176" s="33">
        <v>34.701573611160846</v>
      </c>
      <c r="BM176" s="33">
        <v>0</v>
      </c>
      <c r="BN176" s="33">
        <v>306.51887066339827</v>
      </c>
      <c r="BO176" s="33">
        <v>0</v>
      </c>
      <c r="BP176" s="33">
        <v>0</v>
      </c>
      <c r="BQ176" s="33">
        <v>0</v>
      </c>
      <c r="BR176" s="33">
        <v>0</v>
      </c>
      <c r="BS176" s="33">
        <v>173.67633155607649</v>
      </c>
      <c r="BT176" s="33">
        <v>0</v>
      </c>
      <c r="BU176" s="33">
        <v>0</v>
      </c>
      <c r="BV176" s="33">
        <v>0</v>
      </c>
      <c r="BW176" s="33">
        <v>530.08799601942542</v>
      </c>
      <c r="BX176" s="33">
        <v>0</v>
      </c>
      <c r="BY176" s="33">
        <v>0</v>
      </c>
      <c r="BZ176" s="33">
        <v>28.235705220476028</v>
      </c>
      <c r="CA176" s="33">
        <v>14.490048204388263</v>
      </c>
      <c r="CB176" s="33">
        <v>0</v>
      </c>
      <c r="CC176" s="33">
        <v>0</v>
      </c>
      <c r="CD176" s="33">
        <v>16.394112733413667</v>
      </c>
      <c r="CE176" s="33">
        <v>19.347722011273362</v>
      </c>
      <c r="CF176" s="33">
        <v>0</v>
      </c>
      <c r="CG176" s="33">
        <v>634.72954037168779</v>
      </c>
      <c r="CH176" s="33">
        <v>0</v>
      </c>
      <c r="CI176" s="33">
        <v>0</v>
      </c>
      <c r="CJ176" s="33">
        <v>0</v>
      </c>
      <c r="CK176" s="33">
        <v>0</v>
      </c>
      <c r="CL176" s="33">
        <v>2.7817818767573188</v>
      </c>
      <c r="CM176" s="33">
        <v>237.59627433277782</v>
      </c>
      <c r="CN176" s="33">
        <v>0</v>
      </c>
      <c r="CO176" s="33">
        <v>6.3455101517476864</v>
      </c>
      <c r="CP176" s="33">
        <v>0</v>
      </c>
      <c r="CQ176" s="33">
        <v>7.6724575931140899</v>
      </c>
      <c r="CR176" s="33">
        <v>0</v>
      </c>
      <c r="CS176" s="33">
        <v>0</v>
      </c>
      <c r="CT176" s="33">
        <v>0</v>
      </c>
      <c r="CU176" s="33">
        <v>10.936387032238152</v>
      </c>
      <c r="CV176" s="33">
        <v>31.654141688495155</v>
      </c>
      <c r="CW176" s="33">
        <v>44.970141322744581</v>
      </c>
      <c r="CX176" s="33">
        <v>26.872442569620549</v>
      </c>
      <c r="CY176" s="33">
        <v>8.3293077175374428</v>
      </c>
      <c r="CZ176" s="33">
        <v>7.9862579163717609</v>
      </c>
      <c r="DA176" s="33">
        <v>0</v>
      </c>
      <c r="DB176" s="33">
        <v>21.471052043503466</v>
      </c>
      <c r="DC176" s="33">
        <v>4.9313133635313688</v>
      </c>
      <c r="DD176" s="33">
        <v>10.358484261562861</v>
      </c>
      <c r="DE176" s="33">
        <v>225.75082180471398</v>
      </c>
      <c r="DF176" s="33">
        <v>0</v>
      </c>
      <c r="DG176" s="33">
        <v>10.6391516291404</v>
      </c>
      <c r="DH176" s="33">
        <v>0</v>
      </c>
      <c r="DI176" s="33">
        <v>0</v>
      </c>
      <c r="DJ176" s="33">
        <v>14.049618130260971</v>
      </c>
      <c r="DK176" s="33">
        <v>0</v>
      </c>
      <c r="DL176" s="33">
        <v>55.388436693629082</v>
      </c>
      <c r="DM176" s="33">
        <v>11.208960905571345</v>
      </c>
      <c r="DN176" s="33">
        <v>0</v>
      </c>
      <c r="DO176" s="33">
        <v>0</v>
      </c>
      <c r="DP176" s="69">
        <f t="shared" si="5"/>
        <v>1055904.6397772806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12.216394971243659</v>
      </c>
      <c r="GG176" s="44">
        <f t="shared" si="4"/>
        <v>1055916.856172252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195.91713824000038</v>
      </c>
      <c r="D177" s="33">
        <v>0</v>
      </c>
      <c r="E177" s="33">
        <v>214.3775914504204</v>
      </c>
      <c r="F177" s="33">
        <v>63.496566349797781</v>
      </c>
      <c r="G177" s="33">
        <v>3.3442182201433566</v>
      </c>
      <c r="H177" s="33">
        <v>0</v>
      </c>
      <c r="I177" s="33">
        <v>9.1292347029345322</v>
      </c>
      <c r="J177" s="33">
        <v>4.2267397309300705</v>
      </c>
      <c r="K177" s="33">
        <v>573.60640242010561</v>
      </c>
      <c r="L177" s="33">
        <v>86.765406581165522</v>
      </c>
      <c r="M177" s="33">
        <v>209.10772665762119</v>
      </c>
      <c r="N177" s="33">
        <v>36.199506866150422</v>
      </c>
      <c r="O177" s="33">
        <v>0</v>
      </c>
      <c r="P177" s="33">
        <v>201.96412734174459</v>
      </c>
      <c r="Q177" s="33">
        <v>30.783294430374369</v>
      </c>
      <c r="R177" s="33">
        <v>0</v>
      </c>
      <c r="S177" s="33">
        <v>0</v>
      </c>
      <c r="T177" s="33">
        <v>199.93434362891736</v>
      </c>
      <c r="U177" s="33">
        <v>97.695464832801676</v>
      </c>
      <c r="V177" s="33">
        <v>68.731372707469532</v>
      </c>
      <c r="W177" s="33">
        <v>298.84819302837252</v>
      </c>
      <c r="X177" s="33">
        <v>885.81946041614208</v>
      </c>
      <c r="Y177" s="33">
        <v>380.05376769556784</v>
      </c>
      <c r="Z177" s="33">
        <v>425.70072846349211</v>
      </c>
      <c r="AA177" s="33">
        <v>70.4974176652739</v>
      </c>
      <c r="AB177" s="33">
        <v>52.445603386850728</v>
      </c>
      <c r="AC177" s="33">
        <v>2.985227697070906</v>
      </c>
      <c r="AD177" s="33">
        <v>275.47782671599987</v>
      </c>
      <c r="AE177" s="33">
        <v>787.44437623478814</v>
      </c>
      <c r="AF177" s="33">
        <v>231.87092954175526</v>
      </c>
      <c r="AG177" s="33">
        <v>121.21222584386305</v>
      </c>
      <c r="AH177" s="33">
        <v>78.463501360387411</v>
      </c>
      <c r="AI177" s="33">
        <v>291.07192627444488</v>
      </c>
      <c r="AJ177" s="33">
        <v>206.02514343509162</v>
      </c>
      <c r="AK177" s="33">
        <v>809.99151390531495</v>
      </c>
      <c r="AL177" s="33">
        <v>29.858044987432397</v>
      </c>
      <c r="AM177" s="33">
        <v>31.676926692749976</v>
      </c>
      <c r="AN177" s="33">
        <v>403.44498448636011</v>
      </c>
      <c r="AO177" s="33">
        <v>84.195836195921487</v>
      </c>
      <c r="AP177" s="33">
        <v>0</v>
      </c>
      <c r="AQ177" s="33">
        <v>94.991672303022057</v>
      </c>
      <c r="AR177" s="33">
        <v>0</v>
      </c>
      <c r="AS177" s="33">
        <v>14.208073473827652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240.75105484740322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1177.1955476122446</v>
      </c>
      <c r="BF177" s="33">
        <v>0</v>
      </c>
      <c r="BG177" s="33">
        <v>0</v>
      </c>
      <c r="BH177" s="33">
        <v>0</v>
      </c>
      <c r="BI177" s="33">
        <v>0</v>
      </c>
      <c r="BJ177" s="33">
        <v>2.3762333631391077</v>
      </c>
      <c r="BK177" s="33">
        <v>5.9245439971398284</v>
      </c>
      <c r="BL177" s="33">
        <v>19.802476026296162</v>
      </c>
      <c r="BM177" s="33">
        <v>15.953066530622641</v>
      </c>
      <c r="BN177" s="33">
        <v>377.46057952454953</v>
      </c>
      <c r="BO177" s="33">
        <v>757.22119955471271</v>
      </c>
      <c r="BP177" s="33">
        <v>0</v>
      </c>
      <c r="BQ177" s="33">
        <v>697.84153918326945</v>
      </c>
      <c r="BR177" s="33">
        <v>1358.9909389635884</v>
      </c>
      <c r="BS177" s="33">
        <v>59.107535811840407</v>
      </c>
      <c r="BT177" s="33">
        <v>52.585418577054753</v>
      </c>
      <c r="BU177" s="33">
        <v>116.57821663771475</v>
      </c>
      <c r="BV177" s="33">
        <v>0</v>
      </c>
      <c r="BW177" s="33">
        <v>39.453026903893353</v>
      </c>
      <c r="BX177" s="33">
        <v>0</v>
      </c>
      <c r="BY177" s="33">
        <v>923.10220536483678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132.86062226911307</v>
      </c>
      <c r="CG177" s="33">
        <v>281.71999454596494</v>
      </c>
      <c r="CH177" s="33">
        <v>2.8255616862391362</v>
      </c>
      <c r="CI177" s="33">
        <v>0</v>
      </c>
      <c r="CJ177" s="33">
        <v>48.494934255781537</v>
      </c>
      <c r="CK177" s="33">
        <v>177.8034855849204</v>
      </c>
      <c r="CL177" s="33">
        <v>0</v>
      </c>
      <c r="CM177" s="33">
        <v>4.2008861685098715</v>
      </c>
      <c r="CN177" s="33">
        <v>46.809703650029064</v>
      </c>
      <c r="CO177" s="33">
        <v>0</v>
      </c>
      <c r="CP177" s="33">
        <v>30.014116555327028</v>
      </c>
      <c r="CQ177" s="33">
        <v>0</v>
      </c>
      <c r="CR177" s="33">
        <v>177.11629276494739</v>
      </c>
      <c r="CS177" s="33">
        <v>12.646650500663641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44.726676604724467</v>
      </c>
      <c r="DA177" s="33">
        <v>0</v>
      </c>
      <c r="DB177" s="33">
        <v>0</v>
      </c>
      <c r="DC177" s="33">
        <v>1182.0161559789299</v>
      </c>
      <c r="DD177" s="33">
        <v>0</v>
      </c>
      <c r="DE177" s="33">
        <v>99.138776496973847</v>
      </c>
      <c r="DF177" s="33">
        <v>0</v>
      </c>
      <c r="DG177" s="33">
        <v>0</v>
      </c>
      <c r="DH177" s="33">
        <v>902.96017393893783</v>
      </c>
      <c r="DI177" s="33">
        <v>629.42306893883676</v>
      </c>
      <c r="DJ177" s="33">
        <v>0</v>
      </c>
      <c r="DK177" s="33">
        <v>209.99161076176296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17398.654807564271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-4.7622640893650976</v>
      </c>
      <c r="GE177" s="33">
        <v>71.548272738948853</v>
      </c>
      <c r="GF177" s="33">
        <v>14208.362940309067</v>
      </c>
      <c r="GG177" s="44">
        <f t="shared" si="4"/>
        <v>31673.803756522924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25.95547155544271</v>
      </c>
      <c r="D178" s="33">
        <v>10.248325868016993</v>
      </c>
      <c r="E178" s="33">
        <v>0</v>
      </c>
      <c r="F178" s="33">
        <v>0</v>
      </c>
      <c r="G178" s="33">
        <v>4.4423707628912821</v>
      </c>
      <c r="H178" s="33">
        <v>0</v>
      </c>
      <c r="I178" s="33">
        <v>37.164334200154372</v>
      </c>
      <c r="J178" s="33">
        <v>13.200720139388485</v>
      </c>
      <c r="K178" s="33">
        <v>36.879494602949023</v>
      </c>
      <c r="L178" s="33">
        <v>31.394942754788431</v>
      </c>
      <c r="M178" s="33">
        <v>277.82283511532609</v>
      </c>
      <c r="N178" s="33">
        <v>140.48286557126792</v>
      </c>
      <c r="O178" s="33">
        <v>21.727105214744221</v>
      </c>
      <c r="P178" s="33">
        <v>91.788698326332579</v>
      </c>
      <c r="Q178" s="33">
        <v>96.972579299319065</v>
      </c>
      <c r="R178" s="33">
        <v>3.7305578013838283</v>
      </c>
      <c r="S178" s="33">
        <v>53.908248985469811</v>
      </c>
      <c r="T178" s="33">
        <v>143.21709867651069</v>
      </c>
      <c r="U178" s="33">
        <v>112.28308513412576</v>
      </c>
      <c r="V178" s="33">
        <v>17.926159036839682</v>
      </c>
      <c r="W178" s="33">
        <v>202.11926954245976</v>
      </c>
      <c r="X178" s="33">
        <v>29.033269685767046</v>
      </c>
      <c r="Y178" s="33">
        <v>16.363425696121251</v>
      </c>
      <c r="Z178" s="33">
        <v>23.840816860948099</v>
      </c>
      <c r="AA178" s="33">
        <v>11.757219188510545</v>
      </c>
      <c r="AB178" s="33">
        <v>162.27007395297247</v>
      </c>
      <c r="AC178" s="33">
        <v>101.66597464981041</v>
      </c>
      <c r="AD178" s="33">
        <v>44.432373548080733</v>
      </c>
      <c r="AE178" s="33">
        <v>19.215318272088478</v>
      </c>
      <c r="AF178" s="33">
        <v>15.696054083849955</v>
      </c>
      <c r="AG178" s="33">
        <v>5.6491417164713775</v>
      </c>
      <c r="AH178" s="33">
        <v>3.3925209185581084</v>
      </c>
      <c r="AI178" s="33">
        <v>8.7413066170354163</v>
      </c>
      <c r="AJ178" s="33">
        <v>31.831351710344361</v>
      </c>
      <c r="AK178" s="33">
        <v>77.796437398704768</v>
      </c>
      <c r="AL178" s="33">
        <v>8.167399460235675</v>
      </c>
      <c r="AM178" s="33">
        <v>11.996376111659819</v>
      </c>
      <c r="AN178" s="33">
        <v>66.504625528582181</v>
      </c>
      <c r="AO178" s="33">
        <v>6.769351542206949</v>
      </c>
      <c r="AP178" s="33">
        <v>8.8497652448448569</v>
      </c>
      <c r="AQ178" s="33">
        <v>11.209795339901756</v>
      </c>
      <c r="AR178" s="33">
        <v>0</v>
      </c>
      <c r="AS178" s="33">
        <v>1.3851100749195184</v>
      </c>
      <c r="AT178" s="33">
        <v>0</v>
      </c>
      <c r="AU178" s="33">
        <v>4.4309602304347759</v>
      </c>
      <c r="AV178" s="33">
        <v>5.983045257557869</v>
      </c>
      <c r="AW178" s="33">
        <v>14.551552338691248</v>
      </c>
      <c r="AX178" s="33">
        <v>157.44468959325215</v>
      </c>
      <c r="AY178" s="33">
        <v>472.99150946508104</v>
      </c>
      <c r="AZ178" s="33">
        <v>70.106103802840082</v>
      </c>
      <c r="BA178" s="33">
        <v>0</v>
      </c>
      <c r="BB178" s="33">
        <v>123.63718120240856</v>
      </c>
      <c r="BC178" s="33">
        <v>30.362985488398248</v>
      </c>
      <c r="BD178" s="33">
        <v>1783.4380648440747</v>
      </c>
      <c r="BE178" s="33">
        <v>617.65063524879474</v>
      </c>
      <c r="BF178" s="33">
        <v>3.5106550786359696</v>
      </c>
      <c r="BG178" s="33">
        <v>852.20399087520218</v>
      </c>
      <c r="BH178" s="33">
        <v>4575.7997887476722</v>
      </c>
      <c r="BI178" s="33">
        <v>4.1210117959260693</v>
      </c>
      <c r="BJ178" s="33">
        <v>16.017308095282196</v>
      </c>
      <c r="BK178" s="33">
        <v>1480.7899337969802</v>
      </c>
      <c r="BL178" s="33">
        <v>139.79979134505123</v>
      </c>
      <c r="BM178" s="33">
        <v>2.9164341442691573</v>
      </c>
      <c r="BN178" s="33">
        <v>7.762147340614403</v>
      </c>
      <c r="BO178" s="33">
        <v>70.317940666567068</v>
      </c>
      <c r="BP178" s="33">
        <v>4.9110189881112687</v>
      </c>
      <c r="BQ178" s="33">
        <v>9.8710881761301579</v>
      </c>
      <c r="BR178" s="33">
        <v>3.422057650774045</v>
      </c>
      <c r="BS178" s="33">
        <v>924.93863823913648</v>
      </c>
      <c r="BT178" s="33">
        <v>78.261769426727952</v>
      </c>
      <c r="BU178" s="33">
        <v>15.0741634424511</v>
      </c>
      <c r="BV178" s="33">
        <v>17.723874414522321</v>
      </c>
      <c r="BW178" s="33">
        <v>1.2019207878507268</v>
      </c>
      <c r="BX178" s="33">
        <v>7.9295461126051743</v>
      </c>
      <c r="BY178" s="33">
        <v>5.0968704231568376</v>
      </c>
      <c r="BZ178" s="33">
        <v>48.449034039162157</v>
      </c>
      <c r="CA178" s="33">
        <v>28.184077434443545</v>
      </c>
      <c r="CB178" s="33">
        <v>0</v>
      </c>
      <c r="CC178" s="33">
        <v>0</v>
      </c>
      <c r="CD178" s="33">
        <v>23.832397074474517</v>
      </c>
      <c r="CE178" s="33">
        <v>78.249682977050483</v>
      </c>
      <c r="CF178" s="33">
        <v>49.835963283227841</v>
      </c>
      <c r="CG178" s="33">
        <v>294.24872738875979</v>
      </c>
      <c r="CH178" s="33">
        <v>2.3180931725239664</v>
      </c>
      <c r="CI178" s="33">
        <v>67.788404645164604</v>
      </c>
      <c r="CJ178" s="33">
        <v>85.106832824158303</v>
      </c>
      <c r="CK178" s="33">
        <v>65.99263977482795</v>
      </c>
      <c r="CL178" s="33">
        <v>18.089330472700226</v>
      </c>
      <c r="CM178" s="33">
        <v>38.540116058608952</v>
      </c>
      <c r="CN178" s="33">
        <v>19.007249413824894</v>
      </c>
      <c r="CO178" s="33">
        <v>482.82806876817961</v>
      </c>
      <c r="CP178" s="33">
        <v>10.629374403500616</v>
      </c>
      <c r="CQ178" s="33">
        <v>23.572749345898554</v>
      </c>
      <c r="CR178" s="33">
        <v>68.285434092369954</v>
      </c>
      <c r="CS178" s="33">
        <v>455.19930702199684</v>
      </c>
      <c r="CT178" s="33">
        <v>296.67376755213468</v>
      </c>
      <c r="CU178" s="33">
        <v>43.868727809063571</v>
      </c>
      <c r="CV178" s="33">
        <v>328.73903437296281</v>
      </c>
      <c r="CW178" s="33">
        <v>544.5945304126235</v>
      </c>
      <c r="CX178" s="33">
        <v>110.26985172313655</v>
      </c>
      <c r="CY178" s="33">
        <v>105.7640792542804</v>
      </c>
      <c r="CZ178" s="33">
        <v>3.7059684473560153</v>
      </c>
      <c r="DA178" s="33">
        <v>298.31019193768242</v>
      </c>
      <c r="DB178" s="33">
        <v>121.44711162295188</v>
      </c>
      <c r="DC178" s="33">
        <v>199.76477082936756</v>
      </c>
      <c r="DD178" s="33">
        <v>456.46361952649266</v>
      </c>
      <c r="DE178" s="33">
        <v>4.5023318165907353</v>
      </c>
      <c r="DF178" s="33">
        <v>2.1373926691940506</v>
      </c>
      <c r="DG178" s="33">
        <v>37.744061117950636</v>
      </c>
      <c r="DH178" s="33">
        <v>5.9487021988775268</v>
      </c>
      <c r="DI178" s="33">
        <v>1.1273388082455433</v>
      </c>
      <c r="DJ178" s="33">
        <v>23.908322375472938</v>
      </c>
      <c r="DK178" s="33">
        <v>8.7135330549611041</v>
      </c>
      <c r="DL178" s="33">
        <v>115.61482563790125</v>
      </c>
      <c r="DM178" s="33">
        <v>17.437331200179329</v>
      </c>
      <c r="DN178" s="33">
        <v>5.5898519327010057</v>
      </c>
      <c r="DO178" s="33">
        <v>0</v>
      </c>
      <c r="DP178" s="69">
        <f t="shared" si="5"/>
        <v>18082.581373699228</v>
      </c>
      <c r="DQ178" s="33">
        <v>51494.90458788391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148.95749316348633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69726.443454746623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7105.5637702733839</v>
      </c>
      <c r="D180" s="33">
        <v>5495.9209177846906</v>
      </c>
      <c r="E180" s="33">
        <v>1218.5408132912228</v>
      </c>
      <c r="F180" s="33">
        <v>0</v>
      </c>
      <c r="G180" s="33">
        <v>782.89695577917632</v>
      </c>
      <c r="H180" s="33">
        <v>0</v>
      </c>
      <c r="I180" s="33">
        <v>8400.2855110190339</v>
      </c>
      <c r="J180" s="33">
        <v>7554.1799150955912</v>
      </c>
      <c r="K180" s="33">
        <v>4267.1192418632209</v>
      </c>
      <c r="L180" s="33">
        <v>4301.1316910405903</v>
      </c>
      <c r="M180" s="33">
        <v>13980.113352274295</v>
      </c>
      <c r="N180" s="33">
        <v>7544.6999925579594</v>
      </c>
      <c r="O180" s="33">
        <v>598.80836669033351</v>
      </c>
      <c r="P180" s="33">
        <v>1813.3945424385345</v>
      </c>
      <c r="Q180" s="33">
        <v>978.05487174944142</v>
      </c>
      <c r="R180" s="33">
        <v>1615.8013911618164</v>
      </c>
      <c r="S180" s="33">
        <v>2875.0090178142309</v>
      </c>
      <c r="T180" s="33">
        <v>2306.4645476010373</v>
      </c>
      <c r="U180" s="33">
        <v>1987.8659086926041</v>
      </c>
      <c r="V180" s="33">
        <v>395.59106184810912</v>
      </c>
      <c r="W180" s="33">
        <v>4639.4846877856507</v>
      </c>
      <c r="X180" s="33">
        <v>4258.7044646229133</v>
      </c>
      <c r="Y180" s="33">
        <v>251.57998631163562</v>
      </c>
      <c r="Z180" s="33">
        <v>9371.6556242330298</v>
      </c>
      <c r="AA180" s="33">
        <v>2138.0436225451804</v>
      </c>
      <c r="AB180" s="33">
        <v>15279.319707839875</v>
      </c>
      <c r="AC180" s="33">
        <v>1916.996317175106</v>
      </c>
      <c r="AD180" s="33">
        <v>6004.0962801954338</v>
      </c>
      <c r="AE180" s="33">
        <v>1336.693854560084</v>
      </c>
      <c r="AF180" s="33">
        <v>186.26753471789272</v>
      </c>
      <c r="AG180" s="33">
        <v>431.24426561357416</v>
      </c>
      <c r="AH180" s="33">
        <v>299.74628777452614</v>
      </c>
      <c r="AI180" s="33">
        <v>1935.0214841066042</v>
      </c>
      <c r="AJ180" s="33">
        <v>1156.8396798675635</v>
      </c>
      <c r="AK180" s="33">
        <v>2403.1050167840312</v>
      </c>
      <c r="AL180" s="33">
        <v>1145.8919418036396</v>
      </c>
      <c r="AM180" s="33">
        <v>918.73464827282817</v>
      </c>
      <c r="AN180" s="33">
        <v>4894.9989938635954</v>
      </c>
      <c r="AO180" s="33">
        <v>59.664107870747884</v>
      </c>
      <c r="AP180" s="33">
        <v>891.9592728946493</v>
      </c>
      <c r="AQ180" s="33">
        <v>710.3149181989063</v>
      </c>
      <c r="AR180" s="33">
        <v>71.607567110343538</v>
      </c>
      <c r="AS180" s="33">
        <v>672.59966936182866</v>
      </c>
      <c r="AT180" s="33">
        <v>1.1984385044558603</v>
      </c>
      <c r="AU180" s="33">
        <v>245.75934962570915</v>
      </c>
      <c r="AV180" s="33">
        <v>1114.0062628413357</v>
      </c>
      <c r="AW180" s="33">
        <v>1287.793189376255</v>
      </c>
      <c r="AX180" s="33">
        <v>3985.7053030572129</v>
      </c>
      <c r="AY180" s="33">
        <v>11944.574467977236</v>
      </c>
      <c r="AZ180" s="33">
        <v>2311.9769292306169</v>
      </c>
      <c r="BA180" s="33">
        <v>0</v>
      </c>
      <c r="BB180" s="33">
        <v>8951.9013609314698</v>
      </c>
      <c r="BC180" s="33">
        <v>980.08818713960056</v>
      </c>
      <c r="BD180" s="33">
        <v>226993.03609491567</v>
      </c>
      <c r="BE180" s="33">
        <v>17439.698346242785</v>
      </c>
      <c r="BF180" s="33">
        <v>36.345921227623826</v>
      </c>
      <c r="BG180" s="33">
        <v>6666.0816956224789</v>
      </c>
      <c r="BH180" s="33">
        <v>61890.352836230246</v>
      </c>
      <c r="BI180" s="33">
        <v>685.36593307263456</v>
      </c>
      <c r="BJ180" s="33">
        <v>1210.702573586437</v>
      </c>
      <c r="BK180" s="33">
        <v>7079.0223045102175</v>
      </c>
      <c r="BL180" s="33">
        <v>303.80434376507816</v>
      </c>
      <c r="BM180" s="33">
        <v>49.393575595123394</v>
      </c>
      <c r="BN180" s="33">
        <v>56.106657192150799</v>
      </c>
      <c r="BO180" s="33">
        <v>14489.618337916329</v>
      </c>
      <c r="BP180" s="33">
        <v>13.846391065073536</v>
      </c>
      <c r="BQ180" s="33">
        <v>152.14410070274468</v>
      </c>
      <c r="BR180" s="33">
        <v>29.491792327023173</v>
      </c>
      <c r="BS180" s="33">
        <v>1480.4520756068466</v>
      </c>
      <c r="BT180" s="33">
        <v>39.318516137738207</v>
      </c>
      <c r="BU180" s="33">
        <v>34.562092858412562</v>
      </c>
      <c r="BV180" s="33">
        <v>475.30577167485137</v>
      </c>
      <c r="BW180" s="33">
        <v>141.90371492881962</v>
      </c>
      <c r="BX180" s="33">
        <v>87.359751561183742</v>
      </c>
      <c r="BY180" s="33">
        <v>84.934484023377152</v>
      </c>
      <c r="BZ180" s="33">
        <v>24.420018133859053</v>
      </c>
      <c r="CA180" s="33">
        <v>1700.5985239179672</v>
      </c>
      <c r="CB180" s="33">
        <v>7.8169730196271479</v>
      </c>
      <c r="CC180" s="33">
        <v>7.2169628459066946</v>
      </c>
      <c r="CD180" s="33">
        <v>41.17560662206251</v>
      </c>
      <c r="CE180" s="33">
        <v>41.414722776596214</v>
      </c>
      <c r="CF180" s="33">
        <v>763.28063374220005</v>
      </c>
      <c r="CG180" s="33">
        <v>1742.8208150095174</v>
      </c>
      <c r="CH180" s="33">
        <v>10.521576984183286</v>
      </c>
      <c r="CI180" s="33">
        <v>170.37360554846694</v>
      </c>
      <c r="CJ180" s="33">
        <v>78.234504621948986</v>
      </c>
      <c r="CK180" s="33">
        <v>911.85506243751092</v>
      </c>
      <c r="CL180" s="33">
        <v>17.265504574588473</v>
      </c>
      <c r="CM180" s="33">
        <v>36.600660995503581</v>
      </c>
      <c r="CN180" s="33">
        <v>292.80908667440497</v>
      </c>
      <c r="CO180" s="33">
        <v>0</v>
      </c>
      <c r="CP180" s="33">
        <v>153.96606899725776</v>
      </c>
      <c r="CQ180" s="33">
        <v>360.99340917054258</v>
      </c>
      <c r="CR180" s="33">
        <v>1008.1590145050226</v>
      </c>
      <c r="CS180" s="33">
        <v>1782.9807130447084</v>
      </c>
      <c r="CT180" s="33">
        <v>669.33858689003125</v>
      </c>
      <c r="CU180" s="33">
        <v>63.214616919956512</v>
      </c>
      <c r="CV180" s="33">
        <v>863.3760609112885</v>
      </c>
      <c r="CW180" s="33">
        <v>1359.2088054480334</v>
      </c>
      <c r="CX180" s="33">
        <v>247.24574490992268</v>
      </c>
      <c r="CY180" s="33">
        <v>224.60338230293723</v>
      </c>
      <c r="CZ180" s="33">
        <v>59.20683763690522</v>
      </c>
      <c r="DA180" s="33">
        <v>1707.7580773750019</v>
      </c>
      <c r="DB180" s="33">
        <v>150.93507203408561</v>
      </c>
      <c r="DC180" s="33">
        <v>655.33221621634891</v>
      </c>
      <c r="DD180" s="33">
        <v>1214.163473363951</v>
      </c>
      <c r="DE180" s="33">
        <v>14.090342785818034</v>
      </c>
      <c r="DF180" s="33">
        <v>16.34133951261914</v>
      </c>
      <c r="DG180" s="33">
        <v>60.055637951451956</v>
      </c>
      <c r="DH180" s="33">
        <v>49.472582594173517</v>
      </c>
      <c r="DI180" s="33">
        <v>50.614374002322165</v>
      </c>
      <c r="DJ180" s="33">
        <v>68.17486555826963</v>
      </c>
      <c r="DK180" s="33">
        <v>26.488467790289413</v>
      </c>
      <c r="DL180" s="33">
        <v>101.62909968969424</v>
      </c>
      <c r="DM180" s="33">
        <v>1039.3533526811173</v>
      </c>
      <c r="DN180" s="33">
        <v>809.12724467322732</v>
      </c>
      <c r="DO180" s="33">
        <v>0</v>
      </c>
      <c r="DP180" s="69">
        <f t="shared" si="5"/>
        <v>523060.09624680108</v>
      </c>
      <c r="DQ180" s="33">
        <v>3358.2153286044249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526418.31157540553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2632.5611739023188</v>
      </c>
      <c r="D182" s="33">
        <v>1672.343814740178</v>
      </c>
      <c r="E182" s="33">
        <v>397.80217463913715</v>
      </c>
      <c r="F182" s="33">
        <v>0</v>
      </c>
      <c r="G182" s="33">
        <v>377.37959287955573</v>
      </c>
      <c r="H182" s="33">
        <v>30.105369540764695</v>
      </c>
      <c r="I182" s="33">
        <v>204.05082600571154</v>
      </c>
      <c r="J182" s="33">
        <v>1603.2625365910453</v>
      </c>
      <c r="K182" s="33">
        <v>1437.1967197270992</v>
      </c>
      <c r="L182" s="33">
        <v>1429.608090793068</v>
      </c>
      <c r="M182" s="33">
        <v>3160.1961370744875</v>
      </c>
      <c r="N182" s="33">
        <v>1331.0023475995556</v>
      </c>
      <c r="O182" s="33">
        <v>1057.0138756234132</v>
      </c>
      <c r="P182" s="33">
        <v>826.24792395244879</v>
      </c>
      <c r="Q182" s="33">
        <v>2083.7351246414901</v>
      </c>
      <c r="R182" s="33">
        <v>703.66557505663286</v>
      </c>
      <c r="S182" s="33">
        <v>848.32195734380673</v>
      </c>
      <c r="T182" s="33">
        <v>1433.834192552348</v>
      </c>
      <c r="U182" s="33">
        <v>2244.9591513333207</v>
      </c>
      <c r="V182" s="33">
        <v>499.46296278438422</v>
      </c>
      <c r="W182" s="33">
        <v>1809.7476426202818</v>
      </c>
      <c r="X182" s="33">
        <v>2403.9962508732283</v>
      </c>
      <c r="Y182" s="33">
        <v>5019.5940334288916</v>
      </c>
      <c r="Z182" s="33">
        <v>3197.6338076231186</v>
      </c>
      <c r="AA182" s="33">
        <v>477.2516361278669</v>
      </c>
      <c r="AB182" s="33">
        <v>2311.5072629033502</v>
      </c>
      <c r="AC182" s="33">
        <v>823.58890586131065</v>
      </c>
      <c r="AD182" s="33">
        <v>4079.5288178672477</v>
      </c>
      <c r="AE182" s="33">
        <v>1910.8598978534669</v>
      </c>
      <c r="AF182" s="33">
        <v>1334.9709915883548</v>
      </c>
      <c r="AG182" s="33">
        <v>475.47778015609606</v>
      </c>
      <c r="AH182" s="33">
        <v>330.13286696449131</v>
      </c>
      <c r="AI182" s="33">
        <v>882.95195225436373</v>
      </c>
      <c r="AJ182" s="33">
        <v>2681.3880313055402</v>
      </c>
      <c r="AK182" s="33">
        <v>4613.7662840707171</v>
      </c>
      <c r="AL182" s="33">
        <v>975.81929850930874</v>
      </c>
      <c r="AM182" s="33">
        <v>2579.4434924278476</v>
      </c>
      <c r="AN182" s="33">
        <v>4211.4026724087325</v>
      </c>
      <c r="AO182" s="33">
        <v>514.6174082055137</v>
      </c>
      <c r="AP182" s="33">
        <v>911.78474810197781</v>
      </c>
      <c r="AQ182" s="33">
        <v>1160.0851948230427</v>
      </c>
      <c r="AR182" s="33">
        <v>434.76306198053595</v>
      </c>
      <c r="AS182" s="33">
        <v>2470.3487402414489</v>
      </c>
      <c r="AT182" s="33">
        <v>906.69794841087344</v>
      </c>
      <c r="AU182" s="33">
        <v>697.68383990569453</v>
      </c>
      <c r="AV182" s="33">
        <v>1351.0023167676236</v>
      </c>
      <c r="AW182" s="33">
        <v>650.54195808021893</v>
      </c>
      <c r="AX182" s="33">
        <v>0</v>
      </c>
      <c r="AY182" s="33">
        <v>0</v>
      </c>
      <c r="AZ182" s="33">
        <v>62.070090498147181</v>
      </c>
      <c r="BA182" s="33">
        <v>4149.4958031523602</v>
      </c>
      <c r="BB182" s="33">
        <v>5041.7567784913781</v>
      </c>
      <c r="BC182" s="33">
        <v>3529.2294081443251</v>
      </c>
      <c r="BD182" s="33">
        <v>138869.14879606594</v>
      </c>
      <c r="BE182" s="33">
        <v>20849.595490410065</v>
      </c>
      <c r="BF182" s="33">
        <v>325.63941971557256</v>
      </c>
      <c r="BG182" s="33">
        <v>128.19127084725827</v>
      </c>
      <c r="BH182" s="33">
        <v>0</v>
      </c>
      <c r="BI182" s="33">
        <v>0</v>
      </c>
      <c r="BJ182" s="33">
        <v>0</v>
      </c>
      <c r="BK182" s="33">
        <v>6807.4837333687237</v>
      </c>
      <c r="BL182" s="33">
        <v>2315.1581572857708</v>
      </c>
      <c r="BM182" s="33">
        <v>558.18452923194741</v>
      </c>
      <c r="BN182" s="33">
        <v>1430.3871541916515</v>
      </c>
      <c r="BO182" s="33">
        <v>1937.0154117338843</v>
      </c>
      <c r="BP182" s="33">
        <v>9.1098128585389162</v>
      </c>
      <c r="BQ182" s="33">
        <v>702.75139401014565</v>
      </c>
      <c r="BR182" s="33">
        <v>467.04134619225914</v>
      </c>
      <c r="BS182" s="33">
        <v>3106.7826192446691</v>
      </c>
      <c r="BT182" s="33">
        <v>0</v>
      </c>
      <c r="BU182" s="33">
        <v>125.61902694359988</v>
      </c>
      <c r="BV182" s="33">
        <v>4058.1598394869661</v>
      </c>
      <c r="BW182" s="33">
        <v>1388.9630876668941</v>
      </c>
      <c r="BX182" s="33">
        <v>1613.093105041062</v>
      </c>
      <c r="BY182" s="33">
        <v>1566.5908847914952</v>
      </c>
      <c r="BZ182" s="33">
        <v>0</v>
      </c>
      <c r="CA182" s="33">
        <v>1429.6695810419562</v>
      </c>
      <c r="CB182" s="33">
        <v>2.2611605120651395</v>
      </c>
      <c r="CC182" s="33">
        <v>5.6249128403352389</v>
      </c>
      <c r="CD182" s="33">
        <v>1559.0829325626248</v>
      </c>
      <c r="CE182" s="33">
        <v>3155.8520581883381</v>
      </c>
      <c r="CF182" s="33">
        <v>3371.1188964981225</v>
      </c>
      <c r="CG182" s="33">
        <v>11882.560363647921</v>
      </c>
      <c r="CH182" s="33">
        <v>3827.8567053308989</v>
      </c>
      <c r="CI182" s="33">
        <v>0</v>
      </c>
      <c r="CJ182" s="33">
        <v>4046.1582051682813</v>
      </c>
      <c r="CK182" s="33">
        <v>3364.2555399896191</v>
      </c>
      <c r="CL182" s="33">
        <v>11.841471648743301</v>
      </c>
      <c r="CM182" s="33">
        <v>3885.0079049140918</v>
      </c>
      <c r="CN182" s="33">
        <v>2146.2993697030383</v>
      </c>
      <c r="CO182" s="33">
        <v>87363.881512524371</v>
      </c>
      <c r="CP182" s="33">
        <v>624.21459576058555</v>
      </c>
      <c r="CQ182" s="33">
        <v>548.87728036350552</v>
      </c>
      <c r="CR182" s="33">
        <v>3083.2143880048993</v>
      </c>
      <c r="CS182" s="33">
        <v>12791.505153359338</v>
      </c>
      <c r="CT182" s="33">
        <v>7890.9112147152346</v>
      </c>
      <c r="CU182" s="33">
        <v>368.18319199482136</v>
      </c>
      <c r="CV182" s="33">
        <v>0</v>
      </c>
      <c r="CW182" s="33">
        <v>957.67571336414846</v>
      </c>
      <c r="CX182" s="33">
        <v>724.48346086714685</v>
      </c>
      <c r="CY182" s="33">
        <v>1.0719637480398432</v>
      </c>
      <c r="CZ182" s="33">
        <v>1213.680219873924</v>
      </c>
      <c r="DA182" s="33">
        <v>4195.3522997537302</v>
      </c>
      <c r="DB182" s="33">
        <v>72.181626201124445</v>
      </c>
      <c r="DC182" s="33">
        <v>433.41406712496723</v>
      </c>
      <c r="DD182" s="33">
        <v>777.16679628844702</v>
      </c>
      <c r="DE182" s="33">
        <v>192.75025914948569</v>
      </c>
      <c r="DF182" s="33">
        <v>338.52026972924614</v>
      </c>
      <c r="DG182" s="33">
        <v>733.33234481655052</v>
      </c>
      <c r="DH182" s="33">
        <v>833.00316966930609</v>
      </c>
      <c r="DI182" s="33">
        <v>187.07040379695866</v>
      </c>
      <c r="DJ182" s="33">
        <v>603.74004910971814</v>
      </c>
      <c r="DK182" s="33">
        <v>325.77178496032087</v>
      </c>
      <c r="DL182" s="33">
        <v>3229.6323576841087</v>
      </c>
      <c r="DM182" s="33">
        <v>489.54362091888214</v>
      </c>
      <c r="DN182" s="33">
        <v>986.30113904529662</v>
      </c>
      <c r="DO182" s="33">
        <v>0</v>
      </c>
      <c r="DP182" s="69">
        <f t="shared" si="5"/>
        <v>439883.87153238466</v>
      </c>
      <c r="DQ182" s="33">
        <v>49259.73097565346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27046.223894976545</v>
      </c>
      <c r="GG182" s="44">
        <f t="shared" si="4"/>
        <v>516189.82640301465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50.959436854488388</v>
      </c>
      <c r="D183" s="33">
        <v>81.408770799505078</v>
      </c>
      <c r="E183" s="33">
        <v>8.877313991065515</v>
      </c>
      <c r="F183" s="33">
        <v>4.827561843083509</v>
      </c>
      <c r="G183" s="33">
        <v>17.464498700197602</v>
      </c>
      <c r="H183" s="33">
        <v>0</v>
      </c>
      <c r="I183" s="33">
        <v>311.513615299062</v>
      </c>
      <c r="J183" s="33">
        <v>72.628255411921913</v>
      </c>
      <c r="K183" s="33">
        <v>92.012696765934578</v>
      </c>
      <c r="L183" s="33">
        <v>51.654072480845109</v>
      </c>
      <c r="M183" s="33">
        <v>196.93877648535661</v>
      </c>
      <c r="N183" s="33">
        <v>76.545995436189358</v>
      </c>
      <c r="O183" s="33">
        <v>9.7765640917908776</v>
      </c>
      <c r="P183" s="33">
        <v>109.95898058970005</v>
      </c>
      <c r="Q183" s="33">
        <v>86.857414469199625</v>
      </c>
      <c r="R183" s="33">
        <v>40.668030986245142</v>
      </c>
      <c r="S183" s="33">
        <v>43.84765783756059</v>
      </c>
      <c r="T183" s="33">
        <v>287.52527290423609</v>
      </c>
      <c r="U183" s="33">
        <v>208.90182435939278</v>
      </c>
      <c r="V183" s="33">
        <v>5.8444042081321328</v>
      </c>
      <c r="W183" s="33">
        <v>160.20139180002838</v>
      </c>
      <c r="X183" s="33">
        <v>154.38464147274397</v>
      </c>
      <c r="Y183" s="33">
        <v>20.060782340091308</v>
      </c>
      <c r="Z183" s="33">
        <v>393.51103929590749</v>
      </c>
      <c r="AA183" s="33">
        <v>42.314870576636075</v>
      </c>
      <c r="AB183" s="33">
        <v>166.5634133945332</v>
      </c>
      <c r="AC183" s="33">
        <v>39.090819027063382</v>
      </c>
      <c r="AD183" s="33">
        <v>235.65046982803366</v>
      </c>
      <c r="AE183" s="33">
        <v>45.23547105002261</v>
      </c>
      <c r="AF183" s="33">
        <v>48.081394863445389</v>
      </c>
      <c r="AG183" s="33">
        <v>35.00768003175483</v>
      </c>
      <c r="AH183" s="33">
        <v>26.817032167624635</v>
      </c>
      <c r="AI183" s="33">
        <v>14.58054595636035</v>
      </c>
      <c r="AJ183" s="33">
        <v>92.966292492311055</v>
      </c>
      <c r="AK183" s="33">
        <v>169.550057970149</v>
      </c>
      <c r="AL183" s="33">
        <v>17.543190396125485</v>
      </c>
      <c r="AM183" s="33">
        <v>28.33246442778718</v>
      </c>
      <c r="AN183" s="33">
        <v>100.59885395517648</v>
      </c>
      <c r="AO183" s="33">
        <v>15.293026259698953</v>
      </c>
      <c r="AP183" s="33">
        <v>12.035301557969975</v>
      </c>
      <c r="AQ183" s="33">
        <v>27.382128054639399</v>
      </c>
      <c r="AR183" s="33">
        <v>0</v>
      </c>
      <c r="AS183" s="33">
        <v>5.7582806839929646</v>
      </c>
      <c r="AT183" s="33">
        <v>0</v>
      </c>
      <c r="AU183" s="33">
        <v>1.9375490192041089</v>
      </c>
      <c r="AV183" s="33">
        <v>7.4587586125369656</v>
      </c>
      <c r="AW183" s="33">
        <v>26.03024231578879</v>
      </c>
      <c r="AX183" s="33">
        <v>63.858716543994426</v>
      </c>
      <c r="AY183" s="33">
        <v>184.52171482231674</v>
      </c>
      <c r="AZ183" s="33">
        <v>52.015663581335644</v>
      </c>
      <c r="BA183" s="33">
        <v>0</v>
      </c>
      <c r="BB183" s="33">
        <v>299.78141116775134</v>
      </c>
      <c r="BC183" s="33">
        <v>41.86850534824076</v>
      </c>
      <c r="BD183" s="33">
        <v>6454.5411144235886</v>
      </c>
      <c r="BE183" s="33">
        <v>388.88278464506311</v>
      </c>
      <c r="BF183" s="33">
        <v>0</v>
      </c>
      <c r="BG183" s="33">
        <v>102.01189223888954</v>
      </c>
      <c r="BH183" s="33">
        <v>307.06274217998561</v>
      </c>
      <c r="BI183" s="33">
        <v>420.90887165495849</v>
      </c>
      <c r="BJ183" s="33">
        <v>93.660232573731633</v>
      </c>
      <c r="BK183" s="33">
        <v>41.017028865366477</v>
      </c>
      <c r="BL183" s="33">
        <v>23.773157445555785</v>
      </c>
      <c r="BM183" s="33">
        <v>0</v>
      </c>
      <c r="BN183" s="33">
        <v>0</v>
      </c>
      <c r="BO183" s="33">
        <v>238.6542510186672</v>
      </c>
      <c r="BP183" s="33">
        <v>0</v>
      </c>
      <c r="BQ183" s="33">
        <v>0</v>
      </c>
      <c r="BR183" s="33">
        <v>0</v>
      </c>
      <c r="BS183" s="33">
        <v>53.172524157778014</v>
      </c>
      <c r="BT183" s="33">
        <v>0</v>
      </c>
      <c r="BU183" s="33">
        <v>2.6993887308273234</v>
      </c>
      <c r="BV183" s="33">
        <v>2.6305439173089971</v>
      </c>
      <c r="BW183" s="33">
        <v>1.1492991105151329</v>
      </c>
      <c r="BX183" s="33">
        <v>0</v>
      </c>
      <c r="BY183" s="33">
        <v>2.3689088522871065</v>
      </c>
      <c r="BZ183" s="33">
        <v>0</v>
      </c>
      <c r="CA183" s="33">
        <v>14.434227148272182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17.181537931189986</v>
      </c>
      <c r="CH183" s="33">
        <v>0</v>
      </c>
      <c r="CI183" s="33">
        <v>1.411351497382944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4.4418413264158296</v>
      </c>
      <c r="CR183" s="33">
        <v>28.201754379887753</v>
      </c>
      <c r="CS183" s="33">
        <v>45.858428275357184</v>
      </c>
      <c r="CT183" s="33">
        <v>15.036801459151242</v>
      </c>
      <c r="CU183" s="33">
        <v>4.4050651601959716</v>
      </c>
      <c r="CV183" s="33">
        <v>9.8561683834055689</v>
      </c>
      <c r="CW183" s="33">
        <v>8.7660136691973634</v>
      </c>
      <c r="CX183" s="33">
        <v>4.1635264044044122</v>
      </c>
      <c r="CY183" s="33">
        <v>4.5632471745376053</v>
      </c>
      <c r="CZ183" s="33">
        <v>0</v>
      </c>
      <c r="DA183" s="33">
        <v>13.48988763655422</v>
      </c>
      <c r="DB183" s="33">
        <v>1.9123424023081175</v>
      </c>
      <c r="DC183" s="33">
        <v>11.419545467575634</v>
      </c>
      <c r="DD183" s="33">
        <v>8.2850484302341076</v>
      </c>
      <c r="DE183" s="33">
        <v>9.1424788798482215</v>
      </c>
      <c r="DF183" s="33">
        <v>0</v>
      </c>
      <c r="DG183" s="33">
        <v>7.8759588397803366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9.9289983135144109</v>
      </c>
      <c r="DN183" s="33">
        <v>7.3773710419812506</v>
      </c>
      <c r="DO183" s="33">
        <v>0</v>
      </c>
      <c r="DP183" s="69">
        <f t="shared" si="5"/>
        <v>12646.927186162889</v>
      </c>
      <c r="DQ183" s="33">
        <v>116.75892216277813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12763.686108325668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92.400962476560366</v>
      </c>
      <c r="D184" s="33">
        <v>49.985184575897648</v>
      </c>
      <c r="E184" s="33">
        <v>4.0514060821037923</v>
      </c>
      <c r="F184" s="33">
        <v>0</v>
      </c>
      <c r="G184" s="33">
        <v>1.658452648301266</v>
      </c>
      <c r="H184" s="33">
        <v>0</v>
      </c>
      <c r="I184" s="33">
        <v>7.0420886105839724</v>
      </c>
      <c r="J184" s="33">
        <v>0</v>
      </c>
      <c r="K184" s="33">
        <v>2.360503788186914</v>
      </c>
      <c r="L184" s="33">
        <v>8.2843674901761784</v>
      </c>
      <c r="M184" s="33">
        <v>16.115915040654134</v>
      </c>
      <c r="N184" s="33">
        <v>7.3018191107938168</v>
      </c>
      <c r="O184" s="33">
        <v>0</v>
      </c>
      <c r="P184" s="33">
        <v>5.7281758947736421</v>
      </c>
      <c r="Q184" s="33">
        <v>11.950821420477343</v>
      </c>
      <c r="R184" s="33">
        <v>0</v>
      </c>
      <c r="S184" s="33">
        <v>6.0510047531352535</v>
      </c>
      <c r="T184" s="33">
        <v>14.155071616544383</v>
      </c>
      <c r="U184" s="33">
        <v>159.56347286394399</v>
      </c>
      <c r="V184" s="33">
        <v>0</v>
      </c>
      <c r="W184" s="33">
        <v>7.5660823210463342</v>
      </c>
      <c r="X184" s="33">
        <v>9.5177833639416658</v>
      </c>
      <c r="Y184" s="33">
        <v>7.4032401618434678</v>
      </c>
      <c r="Z184" s="33">
        <v>8.6891008451679408</v>
      </c>
      <c r="AA184" s="33">
        <v>3.4935532158130087</v>
      </c>
      <c r="AB184" s="33">
        <v>23.901171687886876</v>
      </c>
      <c r="AC184" s="33">
        <v>4.8041927586241435</v>
      </c>
      <c r="AD184" s="33">
        <v>22.01374856752901</v>
      </c>
      <c r="AE184" s="33">
        <v>4.112867157250875</v>
      </c>
      <c r="AF184" s="33">
        <v>18.492068340135667</v>
      </c>
      <c r="AG184" s="33">
        <v>2.4269526849151526</v>
      </c>
      <c r="AH184" s="33">
        <v>1.2112087484425549</v>
      </c>
      <c r="AI184" s="33">
        <v>5.6016316876303591</v>
      </c>
      <c r="AJ184" s="33">
        <v>15.294575766625648</v>
      </c>
      <c r="AK184" s="33">
        <v>41.221898860211439</v>
      </c>
      <c r="AL184" s="33">
        <v>2.5950145158412541</v>
      </c>
      <c r="AM184" s="33">
        <v>2.0041054974693924</v>
      </c>
      <c r="AN184" s="33">
        <v>20.442695322132902</v>
      </c>
      <c r="AO184" s="33">
        <v>2.6363209586490122</v>
      </c>
      <c r="AP184" s="33">
        <v>1.9826645428899519</v>
      </c>
      <c r="AQ184" s="33">
        <v>2.8545731250215765</v>
      </c>
      <c r="AR184" s="33">
        <v>0</v>
      </c>
      <c r="AS184" s="33">
        <v>7.5056929813454989</v>
      </c>
      <c r="AT184" s="33">
        <v>9.6844206254181948</v>
      </c>
      <c r="AU184" s="33">
        <v>158.4881759578154</v>
      </c>
      <c r="AV184" s="33">
        <v>134.16485781429731</v>
      </c>
      <c r="AW184" s="33">
        <v>46.112162646534806</v>
      </c>
      <c r="AX184" s="33">
        <v>102.2017281846538</v>
      </c>
      <c r="AY184" s="33">
        <v>25.08824413308291</v>
      </c>
      <c r="AZ184" s="33">
        <v>73.018276115752244</v>
      </c>
      <c r="BA184" s="33">
        <v>0</v>
      </c>
      <c r="BB184" s="33">
        <v>41.567333850820759</v>
      </c>
      <c r="BC184" s="33">
        <v>76.152704208359665</v>
      </c>
      <c r="BD184" s="33">
        <v>1213.0407469796241</v>
      </c>
      <c r="BE184" s="33">
        <v>230.04927292329003</v>
      </c>
      <c r="BF184" s="33">
        <v>12.868732673594351</v>
      </c>
      <c r="BG184" s="33">
        <v>52.553928772274823</v>
      </c>
      <c r="BH184" s="33">
        <v>484.03711698547954</v>
      </c>
      <c r="BI184" s="33">
        <v>43.301484697078045</v>
      </c>
      <c r="BJ184" s="33">
        <v>85.090512947330197</v>
      </c>
      <c r="BK184" s="33">
        <v>869.40382019956951</v>
      </c>
      <c r="BL184" s="33">
        <v>3134.6897362549789</v>
      </c>
      <c r="BM184" s="33">
        <v>37.044844996431451</v>
      </c>
      <c r="BN184" s="33">
        <v>49.384955981080012</v>
      </c>
      <c r="BO184" s="33">
        <v>999.6449651776162</v>
      </c>
      <c r="BP184" s="33">
        <v>1.2968609018700923</v>
      </c>
      <c r="BQ184" s="33">
        <v>95.286482122079306</v>
      </c>
      <c r="BR184" s="33">
        <v>22.239001102112091</v>
      </c>
      <c r="BS184" s="33">
        <v>228.73430046172658</v>
      </c>
      <c r="BT184" s="33">
        <v>0</v>
      </c>
      <c r="BU184" s="33">
        <v>5.264549001577663</v>
      </c>
      <c r="BV184" s="33">
        <v>140.35734916743309</v>
      </c>
      <c r="BW184" s="33">
        <v>21.993634367469937</v>
      </c>
      <c r="BX184" s="33">
        <v>43.854004775115371</v>
      </c>
      <c r="BY184" s="33">
        <v>1002.2550379268656</v>
      </c>
      <c r="BZ184" s="33">
        <v>133.08312510639735</v>
      </c>
      <c r="CA184" s="33">
        <v>167.56369402579551</v>
      </c>
      <c r="CB184" s="33">
        <v>0</v>
      </c>
      <c r="CC184" s="33">
        <v>0</v>
      </c>
      <c r="CD184" s="33">
        <v>57.514999931050411</v>
      </c>
      <c r="CE184" s="33">
        <v>239.6968265458658</v>
      </c>
      <c r="CF184" s="33">
        <v>302.92753112097444</v>
      </c>
      <c r="CG184" s="33">
        <v>1816.7007719599549</v>
      </c>
      <c r="CH184" s="33">
        <v>42.863900251953318</v>
      </c>
      <c r="CI184" s="33">
        <v>104.78648128151883</v>
      </c>
      <c r="CJ184" s="33">
        <v>175.03329436713588</v>
      </c>
      <c r="CK184" s="33">
        <v>481.41378028150075</v>
      </c>
      <c r="CL184" s="33">
        <v>42.20179898130813</v>
      </c>
      <c r="CM184" s="33">
        <v>243.68792821056562</v>
      </c>
      <c r="CN184" s="33">
        <v>113.98900600812389</v>
      </c>
      <c r="CO184" s="33">
        <v>121.70602579245892</v>
      </c>
      <c r="CP184" s="33">
        <v>61.805515563673268</v>
      </c>
      <c r="CQ184" s="33">
        <v>31.262953097478682</v>
      </c>
      <c r="CR184" s="33">
        <v>404.24206431343043</v>
      </c>
      <c r="CS184" s="33">
        <v>1495.7288045306882</v>
      </c>
      <c r="CT184" s="33">
        <v>937.89790859842162</v>
      </c>
      <c r="CU184" s="33">
        <v>129.96141525260049</v>
      </c>
      <c r="CV184" s="33">
        <v>243.99123514682577</v>
      </c>
      <c r="CW184" s="33">
        <v>350.83436028702926</v>
      </c>
      <c r="CX184" s="33">
        <v>72.266081588069397</v>
      </c>
      <c r="CY184" s="33">
        <v>89.990870544122657</v>
      </c>
      <c r="CZ184" s="33">
        <v>47.319671260305881</v>
      </c>
      <c r="DA184" s="33">
        <v>205.43026961925818</v>
      </c>
      <c r="DB184" s="33">
        <v>317.32345263654003</v>
      </c>
      <c r="DC184" s="33">
        <v>161.73728820737841</v>
      </c>
      <c r="DD184" s="33">
        <v>204.3740940811023</v>
      </c>
      <c r="DE184" s="33">
        <v>12.080187592600549</v>
      </c>
      <c r="DF184" s="33">
        <v>0</v>
      </c>
      <c r="DG184" s="33">
        <v>61.258832281614637</v>
      </c>
      <c r="DH184" s="33">
        <v>35.581299112272937</v>
      </c>
      <c r="DI184" s="33">
        <v>6.574185168440299</v>
      </c>
      <c r="DJ184" s="33">
        <v>42.004403547046948</v>
      </c>
      <c r="DK184" s="33">
        <v>27.172982752110315</v>
      </c>
      <c r="DL184" s="33">
        <v>0</v>
      </c>
      <c r="DM184" s="33">
        <v>18.442676952158077</v>
      </c>
      <c r="DN184" s="33">
        <v>152.43966478543607</v>
      </c>
      <c r="DO184" s="33">
        <v>0</v>
      </c>
      <c r="DP184" s="69">
        <f t="shared" si="5"/>
        <v>19194.179012217097</v>
      </c>
      <c r="DQ184" s="33">
        <v>2464.6160124140101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21658.795024631108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5.4574212469739098</v>
      </c>
      <c r="D185" s="33">
        <v>0</v>
      </c>
      <c r="E185" s="33">
        <v>65.771915643470876</v>
      </c>
      <c r="F185" s="33">
        <v>1.6411787878393018</v>
      </c>
      <c r="G185" s="33">
        <v>1.5168153368150472</v>
      </c>
      <c r="H185" s="33">
        <v>0</v>
      </c>
      <c r="I185" s="33">
        <v>0</v>
      </c>
      <c r="J185" s="33">
        <v>3.5441312511938299</v>
      </c>
      <c r="K185" s="33">
        <v>13.684772008687597</v>
      </c>
      <c r="L185" s="33">
        <v>1.8785126134777033</v>
      </c>
      <c r="M185" s="33">
        <v>5.9876761872275654</v>
      </c>
      <c r="N185" s="33">
        <v>1.3783676680362944</v>
      </c>
      <c r="O185" s="33">
        <v>55.422268240453988</v>
      </c>
      <c r="P185" s="33">
        <v>6.7650533499114287</v>
      </c>
      <c r="Q185" s="33">
        <v>10.829684713600058</v>
      </c>
      <c r="R185" s="33">
        <v>0</v>
      </c>
      <c r="S185" s="33">
        <v>3.2340750170917443</v>
      </c>
      <c r="T185" s="33">
        <v>5.1219438543630176</v>
      </c>
      <c r="U185" s="33">
        <v>46.267485247001495</v>
      </c>
      <c r="V185" s="33">
        <v>1.9520358681298517</v>
      </c>
      <c r="W185" s="33">
        <v>6.1793344424290293</v>
      </c>
      <c r="X185" s="33">
        <v>23.251300475204115</v>
      </c>
      <c r="Y185" s="33">
        <v>10.337211104007871</v>
      </c>
      <c r="Z185" s="33">
        <v>12.847597199761712</v>
      </c>
      <c r="AA185" s="33">
        <v>1.3989076546023815</v>
      </c>
      <c r="AB185" s="33">
        <v>1.2547441216216197</v>
      </c>
      <c r="AC185" s="33">
        <v>0</v>
      </c>
      <c r="AD185" s="33">
        <v>7.2557621311901626</v>
      </c>
      <c r="AE185" s="33">
        <v>21.062369089696851</v>
      </c>
      <c r="AF185" s="33">
        <v>12.852065143613101</v>
      </c>
      <c r="AG185" s="33">
        <v>0</v>
      </c>
      <c r="AH185" s="33">
        <v>0</v>
      </c>
      <c r="AI185" s="33">
        <v>5.8156048604690289</v>
      </c>
      <c r="AJ185" s="33">
        <v>1.9341213542824032</v>
      </c>
      <c r="AK185" s="33">
        <v>22.316719317486577</v>
      </c>
      <c r="AL185" s="33">
        <v>0</v>
      </c>
      <c r="AM185" s="33">
        <v>1.0742122170823487</v>
      </c>
      <c r="AN185" s="33">
        <v>12.213920611373542</v>
      </c>
      <c r="AO185" s="33">
        <v>9.5789424593487613</v>
      </c>
      <c r="AP185" s="33">
        <v>0</v>
      </c>
      <c r="AQ185" s="33">
        <v>0</v>
      </c>
      <c r="AR185" s="33">
        <v>17.457638090847301</v>
      </c>
      <c r="AS185" s="33">
        <v>0</v>
      </c>
      <c r="AT185" s="33">
        <v>7.662898463498542</v>
      </c>
      <c r="AU185" s="33">
        <v>3.3940543621135406</v>
      </c>
      <c r="AV185" s="33">
        <v>0</v>
      </c>
      <c r="AW185" s="33">
        <v>1.7568976367061686</v>
      </c>
      <c r="AX185" s="33">
        <v>20.125097640773117</v>
      </c>
      <c r="AY185" s="33">
        <v>2.809298298483081</v>
      </c>
      <c r="AZ185" s="33">
        <v>2.2981769043713109</v>
      </c>
      <c r="BA185" s="33">
        <v>0</v>
      </c>
      <c r="BB185" s="33">
        <v>4.8964946358924548</v>
      </c>
      <c r="BC185" s="33">
        <v>0</v>
      </c>
      <c r="BD185" s="33">
        <v>0</v>
      </c>
      <c r="BE185" s="33">
        <v>35.628306663282181</v>
      </c>
      <c r="BF185" s="33">
        <v>12.655872413495338</v>
      </c>
      <c r="BG185" s="33">
        <v>1.4476588080380142</v>
      </c>
      <c r="BH185" s="33">
        <v>15.18705766691153</v>
      </c>
      <c r="BI185" s="33">
        <v>0</v>
      </c>
      <c r="BJ185" s="33">
        <v>0</v>
      </c>
      <c r="BK185" s="33">
        <v>5.4871263070614553</v>
      </c>
      <c r="BL185" s="33">
        <v>2.1648729308964834</v>
      </c>
      <c r="BM185" s="33">
        <v>0</v>
      </c>
      <c r="BN185" s="33">
        <v>11.808142295155074</v>
      </c>
      <c r="BO185" s="33">
        <v>53.109420599954042</v>
      </c>
      <c r="BP185" s="33">
        <v>1.9043480802425024</v>
      </c>
      <c r="BQ185" s="33">
        <v>0</v>
      </c>
      <c r="BR185" s="33">
        <v>0</v>
      </c>
      <c r="BS185" s="33">
        <v>13.299436509149119</v>
      </c>
      <c r="BT185" s="33">
        <v>46.420346672110007</v>
      </c>
      <c r="BU185" s="33">
        <v>1.8567991006057618</v>
      </c>
      <c r="BV185" s="33">
        <v>3.4421967899702519</v>
      </c>
      <c r="BW185" s="33">
        <v>1.1476986038444252</v>
      </c>
      <c r="BX185" s="33">
        <v>0</v>
      </c>
      <c r="BY185" s="33">
        <v>24.614045593724239</v>
      </c>
      <c r="BZ185" s="33">
        <v>2.7771282722986945</v>
      </c>
      <c r="CA185" s="33">
        <v>2.4760524844535539</v>
      </c>
      <c r="CB185" s="33">
        <v>0</v>
      </c>
      <c r="CC185" s="33">
        <v>0</v>
      </c>
      <c r="CD185" s="33">
        <v>3.2833114555343474</v>
      </c>
      <c r="CE185" s="33">
        <v>3.6376051800021298</v>
      </c>
      <c r="CF185" s="33">
        <v>0</v>
      </c>
      <c r="CG185" s="33">
        <v>15.381265178548833</v>
      </c>
      <c r="CH185" s="33">
        <v>6.1322529540256756</v>
      </c>
      <c r="CI185" s="33">
        <v>0</v>
      </c>
      <c r="CJ185" s="33">
        <v>1.1618888433064243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1.720430141736653</v>
      </c>
      <c r="CR185" s="33">
        <v>14.302575093049574</v>
      </c>
      <c r="CS185" s="33">
        <v>0</v>
      </c>
      <c r="CT185" s="33">
        <v>0</v>
      </c>
      <c r="CU185" s="33">
        <v>2.4199048667734555</v>
      </c>
      <c r="CV185" s="33">
        <v>6.2100087128801773</v>
      </c>
      <c r="CW185" s="33">
        <v>11.592189984351263</v>
      </c>
      <c r="CX185" s="33">
        <v>3.7611056901675091</v>
      </c>
      <c r="CY185" s="33">
        <v>2.5716264196682204</v>
      </c>
      <c r="CZ185" s="33">
        <v>1.2548995039387878</v>
      </c>
      <c r="DA185" s="33">
        <v>0</v>
      </c>
      <c r="DB185" s="33">
        <v>7.0379996819012405</v>
      </c>
      <c r="DC185" s="33">
        <v>0</v>
      </c>
      <c r="DD185" s="33">
        <v>1.8641871588041801</v>
      </c>
      <c r="DE185" s="33">
        <v>142.54347751909947</v>
      </c>
      <c r="DF185" s="33">
        <v>0</v>
      </c>
      <c r="DG185" s="33">
        <v>1.9279286986855788</v>
      </c>
      <c r="DH185" s="33">
        <v>0</v>
      </c>
      <c r="DI185" s="33">
        <v>0</v>
      </c>
      <c r="DJ185" s="33">
        <v>2.417881228389541</v>
      </c>
      <c r="DK185" s="33">
        <v>0</v>
      </c>
      <c r="DL185" s="33">
        <v>13.004283662708412</v>
      </c>
      <c r="DM185" s="33">
        <v>2.6251086821734897</v>
      </c>
      <c r="DN185" s="33">
        <v>1.0746407859663016</v>
      </c>
      <c r="DO185" s="33">
        <v>0</v>
      </c>
      <c r="DP185" s="69">
        <f t="shared" si="5"/>
        <v>921.57778648203248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921.57778648203248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535.79200259601043</v>
      </c>
      <c r="D187" s="33">
        <v>75.031089655433007</v>
      </c>
      <c r="E187" s="33">
        <v>218.49065012677522</v>
      </c>
      <c r="F187" s="33">
        <v>25.979525800439646</v>
      </c>
      <c r="G187" s="33">
        <v>16.528730445094876</v>
      </c>
      <c r="H187" s="33">
        <v>9.1878620307651406</v>
      </c>
      <c r="I187" s="33">
        <v>59.080407105000077</v>
      </c>
      <c r="J187" s="33">
        <v>23.46731961579826</v>
      </c>
      <c r="K187" s="33">
        <v>248.91146998011445</v>
      </c>
      <c r="L187" s="33">
        <v>223.6658581641303</v>
      </c>
      <c r="M187" s="33">
        <v>471.92444542358612</v>
      </c>
      <c r="N187" s="33">
        <v>82.297471045829582</v>
      </c>
      <c r="O187" s="33">
        <v>15.495850289652429</v>
      </c>
      <c r="P187" s="33">
        <v>475.78769311070505</v>
      </c>
      <c r="Q187" s="33">
        <v>1190.7893655571193</v>
      </c>
      <c r="R187" s="33">
        <v>23.546257537662548</v>
      </c>
      <c r="S187" s="33">
        <v>390.50393899630149</v>
      </c>
      <c r="T187" s="33">
        <v>724.50792409052372</v>
      </c>
      <c r="U187" s="33">
        <v>9095.8878628780658</v>
      </c>
      <c r="V187" s="33">
        <v>82.315497602360821</v>
      </c>
      <c r="W187" s="33">
        <v>232.81364944750206</v>
      </c>
      <c r="X187" s="33">
        <v>496.66805414777235</v>
      </c>
      <c r="Y187" s="33">
        <v>189.96347348025785</v>
      </c>
      <c r="Z187" s="33">
        <v>361.36301372313665</v>
      </c>
      <c r="AA187" s="33">
        <v>361.61015526433374</v>
      </c>
      <c r="AB187" s="33">
        <v>178.150262762593</v>
      </c>
      <c r="AC187" s="33">
        <v>44.022800608775661</v>
      </c>
      <c r="AD187" s="33">
        <v>423.26859732459394</v>
      </c>
      <c r="AE187" s="33">
        <v>1223.0121491673606</v>
      </c>
      <c r="AF187" s="33">
        <v>207.85558103765325</v>
      </c>
      <c r="AG187" s="33">
        <v>104.02519468316493</v>
      </c>
      <c r="AH187" s="33">
        <v>71.609323525235766</v>
      </c>
      <c r="AI187" s="33">
        <v>257.55289859579909</v>
      </c>
      <c r="AJ187" s="33">
        <v>289.56707193835018</v>
      </c>
      <c r="AK187" s="33">
        <v>1360.5959282734034</v>
      </c>
      <c r="AL187" s="33">
        <v>68.703391095103044</v>
      </c>
      <c r="AM187" s="33">
        <v>104.60688885542228</v>
      </c>
      <c r="AN187" s="33">
        <v>497.21904070681592</v>
      </c>
      <c r="AO187" s="33">
        <v>91.708992710298901</v>
      </c>
      <c r="AP187" s="33">
        <v>144.75893710257935</v>
      </c>
      <c r="AQ187" s="33">
        <v>120.56221968377157</v>
      </c>
      <c r="AR187" s="33">
        <v>24.911886125217169</v>
      </c>
      <c r="AS187" s="33">
        <v>28.411116916476718</v>
      </c>
      <c r="AT187" s="33">
        <v>4.96031903115317</v>
      </c>
      <c r="AU187" s="33">
        <v>26.379457824572142</v>
      </c>
      <c r="AV187" s="33">
        <v>5.1439566966114842</v>
      </c>
      <c r="AW187" s="33">
        <v>15.683270191916494</v>
      </c>
      <c r="AX187" s="33">
        <v>51.870921549742441</v>
      </c>
      <c r="AY187" s="33">
        <v>85.583413234417989</v>
      </c>
      <c r="AZ187" s="33">
        <v>12.162805034990937</v>
      </c>
      <c r="BA187" s="33">
        <v>356.08895404600281</v>
      </c>
      <c r="BB187" s="33">
        <v>217.45030728718058</v>
      </c>
      <c r="BC187" s="33">
        <v>153.3730490363088</v>
      </c>
      <c r="BD187" s="33">
        <v>1434.6021644069044</v>
      </c>
      <c r="BE187" s="33">
        <v>1872.0354023506584</v>
      </c>
      <c r="BF187" s="33">
        <v>13.330007431336471</v>
      </c>
      <c r="BG187" s="33">
        <v>119.45000140370198</v>
      </c>
      <c r="BH187" s="33">
        <v>552.67343549747625</v>
      </c>
      <c r="BI187" s="33">
        <v>90.303784300380883</v>
      </c>
      <c r="BJ187" s="33">
        <v>26.307703819843642</v>
      </c>
      <c r="BK187" s="33">
        <v>121.92260829215208</v>
      </c>
      <c r="BL187" s="33">
        <v>14.481422613087094</v>
      </c>
      <c r="BM187" s="33">
        <v>22.922683681032375</v>
      </c>
      <c r="BN187" s="33">
        <v>85.657260837956372</v>
      </c>
      <c r="BO187" s="33">
        <v>5747.6706612577191</v>
      </c>
      <c r="BP187" s="33">
        <v>15.201023431555598</v>
      </c>
      <c r="BQ187" s="33">
        <v>463.00159893271734</v>
      </c>
      <c r="BR187" s="33">
        <v>189.43396099539311</v>
      </c>
      <c r="BS187" s="33">
        <v>97.630753791364612</v>
      </c>
      <c r="BT187" s="33">
        <v>217.40171047443999</v>
      </c>
      <c r="BU187" s="33">
        <v>30.575923516227455</v>
      </c>
      <c r="BV187" s="33">
        <v>299.65348651158604</v>
      </c>
      <c r="BW187" s="33">
        <v>60.373796202826682</v>
      </c>
      <c r="BX187" s="33">
        <v>130.7553915124895</v>
      </c>
      <c r="BY187" s="33">
        <v>767.7717959070078</v>
      </c>
      <c r="BZ187" s="33">
        <v>218.73660953919679</v>
      </c>
      <c r="CA187" s="33">
        <v>178.89015395027161</v>
      </c>
      <c r="CB187" s="33">
        <v>44.016662367624726</v>
      </c>
      <c r="CC187" s="33">
        <v>94.691063958124246</v>
      </c>
      <c r="CD187" s="33">
        <v>197.76180469626726</v>
      </c>
      <c r="CE187" s="33">
        <v>464.67948621090267</v>
      </c>
      <c r="CF187" s="33">
        <v>278.19762338020274</v>
      </c>
      <c r="CG187" s="33">
        <v>1627.8713623948033</v>
      </c>
      <c r="CH187" s="33">
        <v>62.215229318435853</v>
      </c>
      <c r="CI187" s="33">
        <v>192.2002862321736</v>
      </c>
      <c r="CJ187" s="33">
        <v>1693.1529782971613</v>
      </c>
      <c r="CK187" s="33">
        <v>434.25622995738894</v>
      </c>
      <c r="CL187" s="33">
        <v>113.01265363355112</v>
      </c>
      <c r="CM187" s="33">
        <v>1639.5269330732115</v>
      </c>
      <c r="CN187" s="33">
        <v>79.030963024447303</v>
      </c>
      <c r="CO187" s="33">
        <v>23.981324640941175</v>
      </c>
      <c r="CP187" s="33">
        <v>67.35034281844365</v>
      </c>
      <c r="CQ187" s="33">
        <v>707.5544563601361</v>
      </c>
      <c r="CR187" s="33">
        <v>431.90380068916465</v>
      </c>
      <c r="CS187" s="33">
        <v>3299.2124775161728</v>
      </c>
      <c r="CT187" s="33">
        <v>183.16967285638162</v>
      </c>
      <c r="CU187" s="33">
        <v>529.00037550935053</v>
      </c>
      <c r="CV187" s="33">
        <v>2410.5799704571064</v>
      </c>
      <c r="CW187" s="33">
        <v>2567.1640718809845</v>
      </c>
      <c r="CX187" s="33">
        <v>550.32929883261727</v>
      </c>
      <c r="CY187" s="33">
        <v>1289.741946601443</v>
      </c>
      <c r="CZ187" s="33">
        <v>28.737034404501586</v>
      </c>
      <c r="DA187" s="33">
        <v>625.32559901168167</v>
      </c>
      <c r="DB187" s="33">
        <v>498.02802363539575</v>
      </c>
      <c r="DC187" s="33">
        <v>470.5207874391877</v>
      </c>
      <c r="DD187" s="33">
        <v>874.93437167012507</v>
      </c>
      <c r="DE187" s="33">
        <v>26.402388710349001</v>
      </c>
      <c r="DF187" s="33">
        <v>0</v>
      </c>
      <c r="DG187" s="33">
        <v>271.61542759858207</v>
      </c>
      <c r="DH187" s="33">
        <v>33.732128983131012</v>
      </c>
      <c r="DI187" s="33">
        <v>1.236963954803368</v>
      </c>
      <c r="DJ187" s="33">
        <v>84.592252959181621</v>
      </c>
      <c r="DK187" s="33">
        <v>162.68592523829679</v>
      </c>
      <c r="DL187" s="33">
        <v>1906.4287451831485</v>
      </c>
      <c r="DM187" s="33">
        <v>112.40697928583656</v>
      </c>
      <c r="DN187" s="33">
        <v>53.795424809800672</v>
      </c>
      <c r="DO187" s="33">
        <v>0</v>
      </c>
      <c r="DP187" s="69">
        <f t="shared" si="5"/>
        <v>58702.674711408261</v>
      </c>
      <c r="DQ187" s="33">
        <v>9943.0218479069099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1743.8655551240686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18.896143516042283</v>
      </c>
      <c r="FW187" s="33">
        <v>0</v>
      </c>
      <c r="FX187" s="33">
        <v>6033.0243014003327</v>
      </c>
      <c r="FY187" s="33">
        <v>0</v>
      </c>
      <c r="FZ187" s="33">
        <v>0</v>
      </c>
      <c r="GA187" s="33">
        <v>0</v>
      </c>
      <c r="GB187" s="33">
        <v>1399.492801815958</v>
      </c>
      <c r="GC187" s="33">
        <v>0</v>
      </c>
      <c r="GD187" s="33">
        <v>0</v>
      </c>
      <c r="GE187" s="33">
        <v>-331.50493865004455</v>
      </c>
      <c r="GF187" s="33">
        <v>663.87143874335561</v>
      </c>
      <c r="GG187" s="44">
        <f t="shared" ref="GG187:GG245" si="6">+SUM(DP187:GF187)</f>
        <v>78173.341861264882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97.262506079591788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1.7964858021442369</v>
      </c>
      <c r="BQ188" s="33">
        <v>0</v>
      </c>
      <c r="BR188" s="33">
        <v>0</v>
      </c>
      <c r="BS188" s="33">
        <v>0</v>
      </c>
      <c r="BT188" s="33">
        <v>22.808082284861381</v>
      </c>
      <c r="BU188" s="33">
        <v>0</v>
      </c>
      <c r="BV188" s="33">
        <v>0</v>
      </c>
      <c r="BW188" s="33">
        <v>1.0084399310837466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0</v>
      </c>
      <c r="CJ188" s="33">
        <v>0</v>
      </c>
      <c r="CK188" s="33">
        <v>0</v>
      </c>
      <c r="CL188" s="33">
        <v>0</v>
      </c>
      <c r="CM188" s="33">
        <v>672.77901017247575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0</v>
      </c>
      <c r="CW188" s="33">
        <v>0</v>
      </c>
      <c r="CX188" s="33">
        <v>0</v>
      </c>
      <c r="CY188" s="33">
        <v>0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795.65452427015691</v>
      </c>
      <c r="DQ188" s="33">
        <v>5076.9319407047096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239.84986599525863</v>
      </c>
      <c r="FY188" s="33">
        <v>0</v>
      </c>
      <c r="FZ188" s="33">
        <v>0</v>
      </c>
      <c r="GA188" s="33">
        <v>0</v>
      </c>
      <c r="GB188" s="33">
        <v>1743.5978896850013</v>
      </c>
      <c r="GC188" s="33">
        <v>0</v>
      </c>
      <c r="GD188" s="33">
        <v>0</v>
      </c>
      <c r="GE188" s="33">
        <v>0</v>
      </c>
      <c r="GF188" s="33">
        <v>4027.4789830004415</v>
      </c>
      <c r="GG188" s="44">
        <f t="shared" si="6"/>
        <v>11883.513203655568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127.89839440771381</v>
      </c>
      <c r="D189" s="33">
        <v>16.001227501913956</v>
      </c>
      <c r="E189" s="33">
        <v>6121.923045665575</v>
      </c>
      <c r="F189" s="33">
        <v>25.395380237426487</v>
      </c>
      <c r="G189" s="33">
        <v>1.6448886661622855</v>
      </c>
      <c r="H189" s="33">
        <v>0</v>
      </c>
      <c r="I189" s="33">
        <v>26.728046588019502</v>
      </c>
      <c r="J189" s="33">
        <v>4.446499969960783</v>
      </c>
      <c r="K189" s="33">
        <v>5.9533425640114501</v>
      </c>
      <c r="L189" s="33">
        <v>67.293812845550477</v>
      </c>
      <c r="M189" s="33">
        <v>151.75146344530151</v>
      </c>
      <c r="N189" s="33">
        <v>15.36780959598698</v>
      </c>
      <c r="O189" s="33">
        <v>11.211648683376124</v>
      </c>
      <c r="P189" s="33">
        <v>31.873456808740823</v>
      </c>
      <c r="Q189" s="33">
        <v>17.151720433721486</v>
      </c>
      <c r="R189" s="33">
        <v>44.760133995961375</v>
      </c>
      <c r="S189" s="33">
        <v>1.1822825789815676</v>
      </c>
      <c r="T189" s="33">
        <v>102.02481622691086</v>
      </c>
      <c r="U189" s="33">
        <v>5320.7813159896441</v>
      </c>
      <c r="V189" s="33">
        <v>12.758072898520759</v>
      </c>
      <c r="W189" s="33">
        <v>105.59660042578588</v>
      </c>
      <c r="X189" s="33">
        <v>372.13305393265415</v>
      </c>
      <c r="Y189" s="33">
        <v>152.30931808692995</v>
      </c>
      <c r="Z189" s="33">
        <v>143.91742179071878</v>
      </c>
      <c r="AA189" s="33">
        <v>18.964761668653857</v>
      </c>
      <c r="AB189" s="33">
        <v>39.47749461973752</v>
      </c>
      <c r="AC189" s="33">
        <v>22.214495025605103</v>
      </c>
      <c r="AD189" s="33">
        <v>99.947405708132635</v>
      </c>
      <c r="AE189" s="33">
        <v>559.6221290524112</v>
      </c>
      <c r="AF189" s="33">
        <v>92.747363797788978</v>
      </c>
      <c r="AG189" s="33">
        <v>49.875285510000452</v>
      </c>
      <c r="AH189" s="33">
        <v>30.583454084795502</v>
      </c>
      <c r="AI189" s="33">
        <v>122.05390434269519</v>
      </c>
      <c r="AJ189" s="33">
        <v>103.06573104052354</v>
      </c>
      <c r="AK189" s="33">
        <v>360.93924269283463</v>
      </c>
      <c r="AL189" s="33">
        <v>40.539566962733552</v>
      </c>
      <c r="AM189" s="33">
        <v>16.539269480385446</v>
      </c>
      <c r="AN189" s="33">
        <v>149.59376352009787</v>
      </c>
      <c r="AO189" s="33">
        <v>34.8686833560918</v>
      </c>
      <c r="AP189" s="33">
        <v>139.42364460649802</v>
      </c>
      <c r="AQ189" s="33">
        <v>40.687425707189384</v>
      </c>
      <c r="AR189" s="33">
        <v>8.5521528241987053</v>
      </c>
      <c r="AS189" s="33">
        <v>1.5448757009093048</v>
      </c>
      <c r="AT189" s="33">
        <v>2.5209152384999389</v>
      </c>
      <c r="AU189" s="33">
        <v>15.012041121114288</v>
      </c>
      <c r="AV189" s="33">
        <v>1.6436314667644463</v>
      </c>
      <c r="AW189" s="33">
        <v>3.8400253734168421</v>
      </c>
      <c r="AX189" s="33">
        <v>31.667967769650009</v>
      </c>
      <c r="AY189" s="33">
        <v>30.249948718573009</v>
      </c>
      <c r="AZ189" s="33">
        <v>5.7127258150893567</v>
      </c>
      <c r="BA189" s="33">
        <v>5.3160224231224751</v>
      </c>
      <c r="BB189" s="33">
        <v>43.810225097696858</v>
      </c>
      <c r="BC189" s="33">
        <v>5.440329166521269</v>
      </c>
      <c r="BD189" s="33">
        <v>22929.573660589773</v>
      </c>
      <c r="BE189" s="33">
        <v>5258.1102063831095</v>
      </c>
      <c r="BF189" s="33">
        <v>8.5768517994472937</v>
      </c>
      <c r="BG189" s="33">
        <v>16.142842364781011</v>
      </c>
      <c r="BH189" s="33">
        <v>78.322624620022424</v>
      </c>
      <c r="BI189" s="33">
        <v>0</v>
      </c>
      <c r="BJ189" s="33">
        <v>2.2100279357794443</v>
      </c>
      <c r="BK189" s="33">
        <v>12.152327937368074</v>
      </c>
      <c r="BL189" s="33">
        <v>0</v>
      </c>
      <c r="BM189" s="33">
        <v>18.794602925089183</v>
      </c>
      <c r="BN189" s="33">
        <v>255.98441651396823</v>
      </c>
      <c r="BO189" s="33">
        <v>225.36688854396223</v>
      </c>
      <c r="BP189" s="33">
        <v>2.4300073444994306</v>
      </c>
      <c r="BQ189" s="33">
        <v>11418.810956626008</v>
      </c>
      <c r="BR189" s="33">
        <v>50795.372943488968</v>
      </c>
      <c r="BS189" s="33">
        <v>439.36710282867915</v>
      </c>
      <c r="BT189" s="33">
        <v>37.18425398145073</v>
      </c>
      <c r="BU189" s="33">
        <v>17.246021597991504</v>
      </c>
      <c r="BV189" s="33">
        <v>14.32183104183577</v>
      </c>
      <c r="BW189" s="33">
        <v>33.835064808887282</v>
      </c>
      <c r="BX189" s="33">
        <v>8.0760147198862811</v>
      </c>
      <c r="BY189" s="33">
        <v>482.11339806588336</v>
      </c>
      <c r="BZ189" s="33">
        <v>43.804336588159487</v>
      </c>
      <c r="CA189" s="33">
        <v>13.101301823965299</v>
      </c>
      <c r="CB189" s="33">
        <v>0</v>
      </c>
      <c r="CC189" s="33">
        <v>6.034404837779447</v>
      </c>
      <c r="CD189" s="33">
        <v>7.295277991624519</v>
      </c>
      <c r="CE189" s="33">
        <v>45.913625098321823</v>
      </c>
      <c r="CF189" s="33">
        <v>100.31679362133718</v>
      </c>
      <c r="CG189" s="33">
        <v>128.54147407803899</v>
      </c>
      <c r="CH189" s="33">
        <v>1.0554544999276443</v>
      </c>
      <c r="CI189" s="33">
        <v>0</v>
      </c>
      <c r="CJ189" s="33">
        <v>469.3672852776748</v>
      </c>
      <c r="CK189" s="33">
        <v>79.43292736221332</v>
      </c>
      <c r="CL189" s="33">
        <v>12.093248875301587</v>
      </c>
      <c r="CM189" s="33">
        <v>304.99361394263684</v>
      </c>
      <c r="CN189" s="33">
        <v>20.545791509946007</v>
      </c>
      <c r="CO189" s="33">
        <v>2.5129818288444699</v>
      </c>
      <c r="CP189" s="33">
        <v>22.522285997545975</v>
      </c>
      <c r="CQ189" s="33">
        <v>13.583017666159655</v>
      </c>
      <c r="CR189" s="33">
        <v>85.293264667650575</v>
      </c>
      <c r="CS189" s="33">
        <v>817.41446212569861</v>
      </c>
      <c r="CT189" s="33">
        <v>10.980981943634445</v>
      </c>
      <c r="CU189" s="33">
        <v>40.346494988650171</v>
      </c>
      <c r="CV189" s="33">
        <v>753.8466795433352</v>
      </c>
      <c r="CW189" s="33">
        <v>1350.453425443857</v>
      </c>
      <c r="CX189" s="33">
        <v>166.94943072119258</v>
      </c>
      <c r="CY189" s="33">
        <v>573.42309819864784</v>
      </c>
      <c r="CZ189" s="33">
        <v>36.679831258602242</v>
      </c>
      <c r="DA189" s="33">
        <v>25.508197928452951</v>
      </c>
      <c r="DB189" s="33">
        <v>74.862191413695129</v>
      </c>
      <c r="DC189" s="33">
        <v>140.34880576001763</v>
      </c>
      <c r="DD189" s="33">
        <v>494.80450759342017</v>
      </c>
      <c r="DE189" s="33">
        <v>378.08383863025006</v>
      </c>
      <c r="DF189" s="33">
        <v>267.3841584280284</v>
      </c>
      <c r="DG189" s="33">
        <v>3433.6840147744961</v>
      </c>
      <c r="DH189" s="33">
        <v>280.88924728811185</v>
      </c>
      <c r="DI189" s="33">
        <v>190.99172135044458</v>
      </c>
      <c r="DJ189" s="33">
        <v>318.72521163523106</v>
      </c>
      <c r="DK189" s="33">
        <v>208.58659166871826</v>
      </c>
      <c r="DL189" s="33">
        <v>116.05598751733059</v>
      </c>
      <c r="DM189" s="33">
        <v>22.479531861184689</v>
      </c>
      <c r="DN189" s="33">
        <v>3.879047279146119</v>
      </c>
      <c r="DO189" s="33">
        <v>0</v>
      </c>
      <c r="DP189" s="69">
        <f t="shared" si="5"/>
        <v>118073.33482236795</v>
      </c>
      <c r="DQ189" s="33">
        <v>1767.1500085511645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3.8642024324880171</v>
      </c>
      <c r="FW189" s="33">
        <v>0</v>
      </c>
      <c r="FX189" s="33">
        <v>231.41397414885569</v>
      </c>
      <c r="FY189" s="33">
        <v>0</v>
      </c>
      <c r="FZ189" s="33">
        <v>0</v>
      </c>
      <c r="GA189" s="33">
        <v>0</v>
      </c>
      <c r="GB189" s="33">
        <v>116.12184906043667</v>
      </c>
      <c r="GC189" s="33">
        <v>0</v>
      </c>
      <c r="GD189" s="33">
        <v>0</v>
      </c>
      <c r="GE189" s="33">
        <v>-8.6005573689596524</v>
      </c>
      <c r="GF189" s="33">
        <v>8.0454035368304542</v>
      </c>
      <c r="GG189" s="44">
        <f t="shared" si="6"/>
        <v>120191.32970272878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1.5512356766112796</v>
      </c>
      <c r="J190" s="33">
        <v>0</v>
      </c>
      <c r="K190" s="33">
        <v>10.309694483620312</v>
      </c>
      <c r="L190" s="33">
        <v>3.1530689142954675</v>
      </c>
      <c r="M190" s="33">
        <v>8.2434033537380813</v>
      </c>
      <c r="N190" s="33">
        <v>9.849284004377779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6.0536961439831636</v>
      </c>
      <c r="BC190" s="33">
        <v>0</v>
      </c>
      <c r="BD190" s="33">
        <v>53.046832832782606</v>
      </c>
      <c r="BE190" s="33">
        <v>24.388645976162039</v>
      </c>
      <c r="BF190" s="33">
        <v>4.0606514047880822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1.5020015279883274</v>
      </c>
      <c r="BN190" s="33">
        <v>1.9534063286052643</v>
      </c>
      <c r="BO190" s="33">
        <v>4.0112036707988166</v>
      </c>
      <c r="BP190" s="33">
        <v>0</v>
      </c>
      <c r="BQ190" s="33">
        <v>9.2319940938128386</v>
      </c>
      <c r="BR190" s="33">
        <v>9.1736956713127196</v>
      </c>
      <c r="BS190" s="33">
        <v>0</v>
      </c>
      <c r="BT190" s="33">
        <v>0</v>
      </c>
      <c r="BU190" s="33">
        <v>0</v>
      </c>
      <c r="BV190" s="33">
        <v>2.576328394557263</v>
      </c>
      <c r="BW190" s="33">
        <v>1.9978550679567069</v>
      </c>
      <c r="BX190" s="33">
        <v>0</v>
      </c>
      <c r="BY190" s="33">
        <v>0</v>
      </c>
      <c r="BZ190" s="33">
        <v>1.0529867561807227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1.3107460482072646</v>
      </c>
      <c r="CJ190" s="33">
        <v>119.7775145499776</v>
      </c>
      <c r="CK190" s="33">
        <v>0</v>
      </c>
      <c r="CL190" s="33">
        <v>0</v>
      </c>
      <c r="CM190" s="33">
        <v>2.2873447732165553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5.4482272043388038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280.97981687731175</v>
      </c>
      <c r="DQ190" s="33">
        <v>305.62046922049768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586.60028609780943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2835.6616587468379</v>
      </c>
      <c r="D191" s="33">
        <v>821.49905883963584</v>
      </c>
      <c r="E191" s="33">
        <v>406.06779372063033</v>
      </c>
      <c r="F191" s="33">
        <v>34.094970562684729</v>
      </c>
      <c r="G191" s="33">
        <v>74.334895812035626</v>
      </c>
      <c r="H191" s="33">
        <v>0</v>
      </c>
      <c r="I191" s="33">
        <v>859.79470956166051</v>
      </c>
      <c r="J191" s="33">
        <v>102.13998220055713</v>
      </c>
      <c r="K191" s="33">
        <v>294.06143249328949</v>
      </c>
      <c r="L191" s="33">
        <v>256.42045482087315</v>
      </c>
      <c r="M191" s="33">
        <v>825.28023676856662</v>
      </c>
      <c r="N191" s="33">
        <v>269.89226780524001</v>
      </c>
      <c r="O191" s="33">
        <v>20.949847332390792</v>
      </c>
      <c r="P191" s="33">
        <v>350.73661834032805</v>
      </c>
      <c r="Q191" s="33">
        <v>355.81669314390092</v>
      </c>
      <c r="R191" s="33">
        <v>162.43079167782548</v>
      </c>
      <c r="S191" s="33">
        <v>345.65243029302604</v>
      </c>
      <c r="T191" s="33">
        <v>412.84987612910533</v>
      </c>
      <c r="U191" s="33">
        <v>807.2563947358376</v>
      </c>
      <c r="V191" s="33">
        <v>0</v>
      </c>
      <c r="W191" s="33">
        <v>316.89914412395149</v>
      </c>
      <c r="X191" s="33">
        <v>426.83735408814044</v>
      </c>
      <c r="Y191" s="33">
        <v>233.60347833621628</v>
      </c>
      <c r="Z191" s="33">
        <v>672.46738158985841</v>
      </c>
      <c r="AA191" s="33">
        <v>165.74684871419123</v>
      </c>
      <c r="AB191" s="33">
        <v>785.0437709682526</v>
      </c>
      <c r="AC191" s="33">
        <v>365.09026022566906</v>
      </c>
      <c r="AD191" s="33">
        <v>1270.3880060224756</v>
      </c>
      <c r="AE191" s="33">
        <v>282.68531319538135</v>
      </c>
      <c r="AF191" s="33">
        <v>644.50253077409025</v>
      </c>
      <c r="AG191" s="33">
        <v>166.09579719597212</v>
      </c>
      <c r="AH191" s="33">
        <v>85.428326593933676</v>
      </c>
      <c r="AI191" s="33">
        <v>282.75921538435358</v>
      </c>
      <c r="AJ191" s="33">
        <v>801.33292509218802</v>
      </c>
      <c r="AK191" s="33">
        <v>2005.7590676999141</v>
      </c>
      <c r="AL191" s="33">
        <v>194.89278324094937</v>
      </c>
      <c r="AM191" s="33">
        <v>230.86608278518335</v>
      </c>
      <c r="AN191" s="33">
        <v>743.8529459043192</v>
      </c>
      <c r="AO191" s="33">
        <v>57.251154500477519</v>
      </c>
      <c r="AP191" s="33">
        <v>173.07766299234967</v>
      </c>
      <c r="AQ191" s="33">
        <v>139.39149505120187</v>
      </c>
      <c r="AR191" s="33">
        <v>0</v>
      </c>
      <c r="AS191" s="33">
        <v>375.29238520755808</v>
      </c>
      <c r="AT191" s="33">
        <v>79.118575266591662</v>
      </c>
      <c r="AU191" s="33">
        <v>275.26427381032471</v>
      </c>
      <c r="AV191" s="33">
        <v>585.12109301809869</v>
      </c>
      <c r="AW191" s="33">
        <v>222.67035399977473</v>
      </c>
      <c r="AX191" s="33">
        <v>1924.7918067380451</v>
      </c>
      <c r="AY191" s="33">
        <v>1198.8326859311712</v>
      </c>
      <c r="AZ191" s="33">
        <v>1146.6871590668204</v>
      </c>
      <c r="BA191" s="33">
        <v>1.5206534038567667</v>
      </c>
      <c r="BB191" s="33">
        <v>1084.313667681897</v>
      </c>
      <c r="BC191" s="33">
        <v>1970.830078027072</v>
      </c>
      <c r="BD191" s="33">
        <v>17195.704600580924</v>
      </c>
      <c r="BE191" s="33">
        <v>4194.4446956084284</v>
      </c>
      <c r="BF191" s="33">
        <v>123.97516407680348</v>
      </c>
      <c r="BG191" s="33">
        <v>633.76778136450355</v>
      </c>
      <c r="BH191" s="33">
        <v>4952.7338341189297</v>
      </c>
      <c r="BI191" s="33">
        <v>1503.9470692044406</v>
      </c>
      <c r="BJ191" s="33">
        <v>323.33386087664996</v>
      </c>
      <c r="BK191" s="33">
        <v>4024.5414405670863</v>
      </c>
      <c r="BL191" s="33">
        <v>2873.9364107361616</v>
      </c>
      <c r="BM191" s="33">
        <v>348.32794376580591</v>
      </c>
      <c r="BN191" s="33">
        <v>958.10453694434841</v>
      </c>
      <c r="BO191" s="33">
        <v>1301.9901946307632</v>
      </c>
      <c r="BP191" s="33">
        <v>9.6073589184779848</v>
      </c>
      <c r="BQ191" s="33">
        <v>316.00958245434458</v>
      </c>
      <c r="BR191" s="33">
        <v>135.39677837385634</v>
      </c>
      <c r="BS191" s="33">
        <v>11299.682719159788</v>
      </c>
      <c r="BT191" s="33">
        <v>0</v>
      </c>
      <c r="BU191" s="33">
        <v>74.905471131905273</v>
      </c>
      <c r="BV191" s="33">
        <v>10440.415691771961</v>
      </c>
      <c r="BW191" s="33">
        <v>2371.6806720259815</v>
      </c>
      <c r="BX191" s="33">
        <v>4091.3840806002509</v>
      </c>
      <c r="BY191" s="33">
        <v>1983.8125391686297</v>
      </c>
      <c r="BZ191" s="33">
        <v>0</v>
      </c>
      <c r="CA191" s="33">
        <v>2007.1580415535639</v>
      </c>
      <c r="CB191" s="33">
        <v>0</v>
      </c>
      <c r="CC191" s="33">
        <v>0</v>
      </c>
      <c r="CD191" s="33">
        <v>1019.4427517832372</v>
      </c>
      <c r="CE191" s="33">
        <v>3218.6015879913339</v>
      </c>
      <c r="CF191" s="33">
        <v>2112.2120620122769</v>
      </c>
      <c r="CG191" s="33">
        <v>11369.939384433736</v>
      </c>
      <c r="CH191" s="33">
        <v>399.932412740806</v>
      </c>
      <c r="CI191" s="33">
        <v>0</v>
      </c>
      <c r="CJ191" s="33">
        <v>3606.9399806729916</v>
      </c>
      <c r="CK191" s="33">
        <v>2767.8468082317631</v>
      </c>
      <c r="CL191" s="33">
        <v>192.66801561114636</v>
      </c>
      <c r="CM191" s="33">
        <v>7503.0179843983888</v>
      </c>
      <c r="CN191" s="33">
        <v>821.9645214297434</v>
      </c>
      <c r="CO191" s="33">
        <v>553.91830722461134</v>
      </c>
      <c r="CP191" s="33">
        <v>501.44328783972867</v>
      </c>
      <c r="CQ191" s="33">
        <v>1008.1384443192691</v>
      </c>
      <c r="CR191" s="33">
        <v>2971.6781370845802</v>
      </c>
      <c r="CS191" s="33">
        <v>8595.4455281029859</v>
      </c>
      <c r="CT191" s="33">
        <v>3703.4267173926614</v>
      </c>
      <c r="CU191" s="33">
        <v>475.14260515694707</v>
      </c>
      <c r="CV191" s="33">
        <v>1557.951961340942</v>
      </c>
      <c r="CW191" s="33">
        <v>2744.3706306644713</v>
      </c>
      <c r="CX191" s="33">
        <v>576.30176829886727</v>
      </c>
      <c r="CY191" s="33">
        <v>474.8408109549153</v>
      </c>
      <c r="CZ191" s="33">
        <v>97.576437727519902</v>
      </c>
      <c r="DA191" s="33">
        <v>2557.7630289345789</v>
      </c>
      <c r="DB191" s="33">
        <v>1399.2991586377659</v>
      </c>
      <c r="DC191" s="33">
        <v>140.58803889713266</v>
      </c>
      <c r="DD191" s="33">
        <v>177.00865228658847</v>
      </c>
      <c r="DE191" s="33">
        <v>67.566638876827312</v>
      </c>
      <c r="DF191" s="33">
        <v>0</v>
      </c>
      <c r="DG191" s="33">
        <v>242.21177913550926</v>
      </c>
      <c r="DH191" s="33">
        <v>240.78085892905679</v>
      </c>
      <c r="DI191" s="33">
        <v>80.424189976490936</v>
      </c>
      <c r="DJ191" s="33">
        <v>215.6184913790978</v>
      </c>
      <c r="DK191" s="33">
        <v>114.59439843580309</v>
      </c>
      <c r="DL191" s="33">
        <v>0</v>
      </c>
      <c r="DM191" s="33">
        <v>238.82182492199814</v>
      </c>
      <c r="DN191" s="33">
        <v>452.28067620555788</v>
      </c>
      <c r="DO191" s="33">
        <v>0</v>
      </c>
      <c r="DP191" s="69">
        <f t="shared" si="5"/>
        <v>161507.97273927767</v>
      </c>
      <c r="DQ191" s="33">
        <v>91561.710419364928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334.22452252058025</v>
      </c>
      <c r="FY191" s="33">
        <v>0</v>
      </c>
      <c r="FZ191" s="33">
        <v>0</v>
      </c>
      <c r="GA191" s="33">
        <v>0</v>
      </c>
      <c r="GB191" s="33">
        <v>14177.953287713399</v>
      </c>
      <c r="GC191" s="33">
        <v>0</v>
      </c>
      <c r="GD191" s="33">
        <v>0</v>
      </c>
      <c r="GE191" s="33">
        <v>0</v>
      </c>
      <c r="GF191" s="33">
        <v>4071.9410000004709</v>
      </c>
      <c r="GG191" s="44">
        <f t="shared" si="6"/>
        <v>271653.80196887703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54.642880202397954</v>
      </c>
      <c r="D192" s="33">
        <v>35.0818897074681</v>
      </c>
      <c r="E192" s="33">
        <v>10.116217833307838</v>
      </c>
      <c r="F192" s="33">
        <v>8.8337869239044355</v>
      </c>
      <c r="G192" s="33">
        <v>2.9546771030479149</v>
      </c>
      <c r="H192" s="33">
        <v>0</v>
      </c>
      <c r="I192" s="33">
        <v>13.707461965131447</v>
      </c>
      <c r="J192" s="33">
        <v>3.8972253244773096</v>
      </c>
      <c r="K192" s="33">
        <v>28.64881595924037</v>
      </c>
      <c r="L192" s="33">
        <v>20.45387864048314</v>
      </c>
      <c r="M192" s="33">
        <v>32.048133663340082</v>
      </c>
      <c r="N192" s="33">
        <v>17.902094191662677</v>
      </c>
      <c r="O192" s="33">
        <v>12.239133448566594</v>
      </c>
      <c r="P192" s="33">
        <v>17.810271195797412</v>
      </c>
      <c r="Q192" s="33">
        <v>14.228292933339997</v>
      </c>
      <c r="R192" s="33">
        <v>8.6279207338103188</v>
      </c>
      <c r="S192" s="33">
        <v>11.961139893944818</v>
      </c>
      <c r="T192" s="33">
        <v>41.52088957854334</v>
      </c>
      <c r="U192" s="33">
        <v>46.73290159605363</v>
      </c>
      <c r="V192" s="33">
        <v>15.582091463808373</v>
      </c>
      <c r="W192" s="33">
        <v>46.343875900206704</v>
      </c>
      <c r="X192" s="33">
        <v>90.564690114768609</v>
      </c>
      <c r="Y192" s="33">
        <v>62.560929118024859</v>
      </c>
      <c r="Z192" s="33">
        <v>32.390490369910587</v>
      </c>
      <c r="AA192" s="33">
        <v>9.6621435971664162</v>
      </c>
      <c r="AB192" s="33">
        <v>30.349776276615096</v>
      </c>
      <c r="AC192" s="33">
        <v>9.7605651328187015</v>
      </c>
      <c r="AD192" s="33">
        <v>55.936686633291046</v>
      </c>
      <c r="AE192" s="33">
        <v>79.119809821783008</v>
      </c>
      <c r="AF192" s="33">
        <v>26.291657423275755</v>
      </c>
      <c r="AG192" s="33">
        <v>22.241486057824481</v>
      </c>
      <c r="AH192" s="33">
        <v>8.8615759341027687</v>
      </c>
      <c r="AI192" s="33">
        <v>27.014003454222564</v>
      </c>
      <c r="AJ192" s="33">
        <v>47.018624506361562</v>
      </c>
      <c r="AK192" s="33">
        <v>96.247156152454096</v>
      </c>
      <c r="AL192" s="33">
        <v>10.893935300099443</v>
      </c>
      <c r="AM192" s="33">
        <v>29.940335229900207</v>
      </c>
      <c r="AN192" s="33">
        <v>25.382193824945073</v>
      </c>
      <c r="AO192" s="33">
        <v>12.442304807802115</v>
      </c>
      <c r="AP192" s="33">
        <v>20.037201742329444</v>
      </c>
      <c r="AQ192" s="33">
        <v>18.512954404188871</v>
      </c>
      <c r="AR192" s="33">
        <v>1.8322602811183273</v>
      </c>
      <c r="AS192" s="33">
        <v>2.4039210606704078</v>
      </c>
      <c r="AT192" s="33">
        <v>202.75970929082968</v>
      </c>
      <c r="AU192" s="33">
        <v>38.060039274842396</v>
      </c>
      <c r="AV192" s="33">
        <v>45.188345605683232</v>
      </c>
      <c r="AW192" s="33">
        <v>28.258905779551689</v>
      </c>
      <c r="AX192" s="33">
        <v>54.038901968302973</v>
      </c>
      <c r="AY192" s="33">
        <v>208.79327327084067</v>
      </c>
      <c r="AZ192" s="33">
        <v>73.542999063861245</v>
      </c>
      <c r="BA192" s="33">
        <v>5.0289699340298304</v>
      </c>
      <c r="BB192" s="33">
        <v>39.875817457290893</v>
      </c>
      <c r="BC192" s="33">
        <v>35.699122904016903</v>
      </c>
      <c r="BD192" s="33">
        <v>4375.5120311062719</v>
      </c>
      <c r="BE192" s="33">
        <v>341.93215570528076</v>
      </c>
      <c r="BF192" s="33">
        <v>24.168387312885933</v>
      </c>
      <c r="BG192" s="33">
        <v>26.603067752754676</v>
      </c>
      <c r="BH192" s="33">
        <v>31.710566515385636</v>
      </c>
      <c r="BI192" s="33">
        <v>85.386860246993578</v>
      </c>
      <c r="BJ192" s="33">
        <v>129.57241316356121</v>
      </c>
      <c r="BK192" s="33">
        <v>222.42435519940065</v>
      </c>
      <c r="BL192" s="33">
        <v>128.63786643116455</v>
      </c>
      <c r="BM192" s="33">
        <v>22.533710035912719</v>
      </c>
      <c r="BN192" s="33">
        <v>36.929129210691613</v>
      </c>
      <c r="BO192" s="33">
        <v>126.13050502680407</v>
      </c>
      <c r="BP192" s="33">
        <v>60.428586471313835</v>
      </c>
      <c r="BQ192" s="33">
        <v>117.85329486852137</v>
      </c>
      <c r="BR192" s="33">
        <v>62.95490137604753</v>
      </c>
      <c r="BS192" s="33">
        <v>853.90291242467504</v>
      </c>
      <c r="BT192" s="33">
        <v>842.93541559307357</v>
      </c>
      <c r="BU192" s="33">
        <v>56.157698623786658</v>
      </c>
      <c r="BV192" s="33">
        <v>371.45727093198991</v>
      </c>
      <c r="BW192" s="33">
        <v>2306.8862844994565</v>
      </c>
      <c r="BX192" s="33">
        <v>215.11578459260315</v>
      </c>
      <c r="BY192" s="33">
        <v>356.4449749259536</v>
      </c>
      <c r="BZ192" s="33">
        <v>44.313481240111344</v>
      </c>
      <c r="CA192" s="33">
        <v>64.442814960150343</v>
      </c>
      <c r="CB192" s="33">
        <v>2.5185197845577072</v>
      </c>
      <c r="CC192" s="33">
        <v>2.1800310643772884</v>
      </c>
      <c r="CD192" s="33">
        <v>35.080695732814384</v>
      </c>
      <c r="CE192" s="33">
        <v>88.389167184683245</v>
      </c>
      <c r="CF192" s="33">
        <v>192.0197850225386</v>
      </c>
      <c r="CG192" s="33">
        <v>1457.3751013809042</v>
      </c>
      <c r="CH192" s="33">
        <v>57.073527612419703</v>
      </c>
      <c r="CI192" s="33">
        <v>66.679068388444875</v>
      </c>
      <c r="CJ192" s="33">
        <v>85.521082547699322</v>
      </c>
      <c r="CK192" s="33">
        <v>115.40370025037977</v>
      </c>
      <c r="CL192" s="33">
        <v>11.46441924277079</v>
      </c>
      <c r="CM192" s="33">
        <v>14702.778511754486</v>
      </c>
      <c r="CN192" s="33">
        <v>69.342440513075886</v>
      </c>
      <c r="CO192" s="33">
        <v>60.606935677206771</v>
      </c>
      <c r="CP192" s="33">
        <v>14.01482055083455</v>
      </c>
      <c r="CQ192" s="33">
        <v>28.950316522095623</v>
      </c>
      <c r="CR192" s="33">
        <v>164.96345013345621</v>
      </c>
      <c r="CS192" s="33">
        <v>580.99279861929858</v>
      </c>
      <c r="CT192" s="33">
        <v>128.60653686798261</v>
      </c>
      <c r="CU192" s="33">
        <v>50.924890541741235</v>
      </c>
      <c r="CV192" s="33">
        <v>57.465073489661052</v>
      </c>
      <c r="CW192" s="33">
        <v>126.49855195883319</v>
      </c>
      <c r="CX192" s="33">
        <v>36.119083180944955</v>
      </c>
      <c r="CY192" s="33">
        <v>55.651369400312305</v>
      </c>
      <c r="CZ192" s="33">
        <v>27.905739128272913</v>
      </c>
      <c r="DA192" s="33">
        <v>304.25722457451172</v>
      </c>
      <c r="DB192" s="33">
        <v>47.739228497440898</v>
      </c>
      <c r="DC192" s="33">
        <v>79.545713474760831</v>
      </c>
      <c r="DD192" s="33">
        <v>158.84576930682491</v>
      </c>
      <c r="DE192" s="33">
        <v>26.112592632425073</v>
      </c>
      <c r="DF192" s="33">
        <v>2.8139994161366104</v>
      </c>
      <c r="DG192" s="33">
        <v>18.769795880286459</v>
      </c>
      <c r="DH192" s="33">
        <v>126.24252908615476</v>
      </c>
      <c r="DI192" s="33">
        <v>25.489504297971539</v>
      </c>
      <c r="DJ192" s="33">
        <v>14.779558826692213</v>
      </c>
      <c r="DK192" s="33">
        <v>30.737015549597004</v>
      </c>
      <c r="DL192" s="33">
        <v>260.15405607866859</v>
      </c>
      <c r="DM192" s="33">
        <v>24.43981232006988</v>
      </c>
      <c r="DN192" s="33">
        <v>48.26578849360444</v>
      </c>
      <c r="DO192" s="33">
        <v>0</v>
      </c>
      <c r="DP192" s="69">
        <f t="shared" si="5"/>
        <v>32185.197037251175</v>
      </c>
      <c r="DQ192" s="33">
        <v>8.2301127420057512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2629.4306389536828</v>
      </c>
      <c r="FY192" s="33">
        <v>0</v>
      </c>
      <c r="FZ192" s="33">
        <v>0</v>
      </c>
      <c r="GA192" s="33">
        <v>0</v>
      </c>
      <c r="GB192" s="33">
        <v>9238.8713973854537</v>
      </c>
      <c r="GC192" s="33">
        <v>0</v>
      </c>
      <c r="GD192" s="33">
        <v>0</v>
      </c>
      <c r="GE192" s="33">
        <v>0</v>
      </c>
      <c r="GF192" s="33">
        <v>7420.5193763449042</v>
      </c>
      <c r="GG192" s="44">
        <f t="shared" si="6"/>
        <v>51482.248562677225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37.803751891416056</v>
      </c>
      <c r="D193" s="33">
        <v>26.584883635353336</v>
      </c>
      <c r="E193" s="33">
        <v>10.318193723790046</v>
      </c>
      <c r="F193" s="33">
        <v>7.1494702477934489</v>
      </c>
      <c r="G193" s="33">
        <v>2.0769698065332887</v>
      </c>
      <c r="H193" s="33">
        <v>0</v>
      </c>
      <c r="I193" s="33">
        <v>7.3907817641412903</v>
      </c>
      <c r="J193" s="33">
        <v>2.7336331319712577</v>
      </c>
      <c r="K193" s="33">
        <v>14.99797617090803</v>
      </c>
      <c r="L193" s="33">
        <v>14.919399428614561</v>
      </c>
      <c r="M193" s="33">
        <v>22.607432198408809</v>
      </c>
      <c r="N193" s="33">
        <v>11.927674107678358</v>
      </c>
      <c r="O193" s="33">
        <v>7.7215205317269513</v>
      </c>
      <c r="P193" s="33">
        <v>12.405193921753478</v>
      </c>
      <c r="Q193" s="33">
        <v>8.269608955854995</v>
      </c>
      <c r="R193" s="33">
        <v>6.8964974071901777</v>
      </c>
      <c r="S193" s="33">
        <v>8.9901196655691464</v>
      </c>
      <c r="T193" s="33">
        <v>31.797065382518674</v>
      </c>
      <c r="U193" s="33">
        <v>28.048683294833719</v>
      </c>
      <c r="V193" s="33">
        <v>9.7344933456690246</v>
      </c>
      <c r="W193" s="33">
        <v>44.827111338341446</v>
      </c>
      <c r="X193" s="33">
        <v>77.683086283914676</v>
      </c>
      <c r="Y193" s="33">
        <v>34.696828347818602</v>
      </c>
      <c r="Z193" s="33">
        <v>29.847343389770263</v>
      </c>
      <c r="AA193" s="33">
        <v>7.5685726263039799</v>
      </c>
      <c r="AB193" s="33">
        <v>27.16706753424431</v>
      </c>
      <c r="AC193" s="33">
        <v>8.7646865242753975</v>
      </c>
      <c r="AD193" s="33">
        <v>47.610965196912183</v>
      </c>
      <c r="AE193" s="33">
        <v>68.383276092914286</v>
      </c>
      <c r="AF193" s="33">
        <v>22.325508046850747</v>
      </c>
      <c r="AG193" s="33">
        <v>18.931613752443027</v>
      </c>
      <c r="AH193" s="33">
        <v>7.545817031547525</v>
      </c>
      <c r="AI193" s="33">
        <v>21.939475975801045</v>
      </c>
      <c r="AJ193" s="33">
        <v>36.408028775316126</v>
      </c>
      <c r="AK193" s="33">
        <v>83.723140638922501</v>
      </c>
      <c r="AL193" s="33">
        <v>10.605885310541682</v>
      </c>
      <c r="AM193" s="33">
        <v>20.28393053242506</v>
      </c>
      <c r="AN193" s="33">
        <v>20.05394105052547</v>
      </c>
      <c r="AO193" s="33">
        <v>9.7269809080057481</v>
      </c>
      <c r="AP193" s="33">
        <v>14.930341616452042</v>
      </c>
      <c r="AQ193" s="33">
        <v>14.860381834730086</v>
      </c>
      <c r="AR193" s="33">
        <v>2.2405603607483195</v>
      </c>
      <c r="AS193" s="33">
        <v>1.5918580175213333</v>
      </c>
      <c r="AT193" s="33">
        <v>111.87310860249251</v>
      </c>
      <c r="AU193" s="33">
        <v>22.860226478715969</v>
      </c>
      <c r="AV193" s="33">
        <v>30.982333497699923</v>
      </c>
      <c r="AW193" s="33">
        <v>21.856152901902824</v>
      </c>
      <c r="AX193" s="33">
        <v>30.046773254762105</v>
      </c>
      <c r="AY193" s="33">
        <v>151.95552449895641</v>
      </c>
      <c r="AZ193" s="33">
        <v>48.482697485290743</v>
      </c>
      <c r="BA193" s="33">
        <v>8.2281648522803419</v>
      </c>
      <c r="BB193" s="33">
        <v>29.17309011553084</v>
      </c>
      <c r="BC193" s="33">
        <v>29.945193312097665</v>
      </c>
      <c r="BD193" s="33">
        <v>429.26562487711448</v>
      </c>
      <c r="BE193" s="33">
        <v>371.12105337531437</v>
      </c>
      <c r="BF193" s="33">
        <v>56.58835759732299</v>
      </c>
      <c r="BG193" s="33">
        <v>17.448176882349596</v>
      </c>
      <c r="BH193" s="33">
        <v>16.81242137664692</v>
      </c>
      <c r="BI193" s="33">
        <v>44.511731774825137</v>
      </c>
      <c r="BJ193" s="33">
        <v>75.290374183615924</v>
      </c>
      <c r="BK193" s="33">
        <v>197.55881690756368</v>
      </c>
      <c r="BL193" s="33">
        <v>68.944759956611435</v>
      </c>
      <c r="BM193" s="33">
        <v>15.5006973392034</v>
      </c>
      <c r="BN193" s="33">
        <v>19.551230887469213</v>
      </c>
      <c r="BO193" s="33">
        <v>2834.8603657871522</v>
      </c>
      <c r="BP193" s="33">
        <v>6.3163482587778423</v>
      </c>
      <c r="BQ193" s="33">
        <v>318.15039384361552</v>
      </c>
      <c r="BR193" s="33">
        <v>2201.2479579553469</v>
      </c>
      <c r="BS193" s="33">
        <v>459.21822940085679</v>
      </c>
      <c r="BT193" s="33">
        <v>114.55623058980001</v>
      </c>
      <c r="BU193" s="33">
        <v>313.7120558761975</v>
      </c>
      <c r="BV193" s="33">
        <v>203.44551731207955</v>
      </c>
      <c r="BW193" s="33">
        <v>950.35528635916569</v>
      </c>
      <c r="BX193" s="33">
        <v>124.89325711603067</v>
      </c>
      <c r="BY193" s="33">
        <v>236.97640241521731</v>
      </c>
      <c r="BZ193" s="33">
        <v>22.783794960737083</v>
      </c>
      <c r="CA193" s="33">
        <v>30.923762109348317</v>
      </c>
      <c r="CB193" s="33">
        <v>1.888402632874417</v>
      </c>
      <c r="CC193" s="33">
        <v>1.8282035236503666</v>
      </c>
      <c r="CD193" s="33">
        <v>85.080556433324446</v>
      </c>
      <c r="CE193" s="33">
        <v>91.87740576112607</v>
      </c>
      <c r="CF193" s="33">
        <v>82.194401086801378</v>
      </c>
      <c r="CG193" s="33">
        <v>482.10412183082974</v>
      </c>
      <c r="CH193" s="33">
        <v>48.70230188651658</v>
      </c>
      <c r="CI193" s="33">
        <v>27.779097518228554</v>
      </c>
      <c r="CJ193" s="33">
        <v>109.61711788681934</v>
      </c>
      <c r="CK193" s="33">
        <v>91.992150782440035</v>
      </c>
      <c r="CL193" s="33">
        <v>7.4733926464917992</v>
      </c>
      <c r="CM193" s="33">
        <v>24.2313773884289</v>
      </c>
      <c r="CN193" s="33">
        <v>28.215085891490808</v>
      </c>
      <c r="CO193" s="33">
        <v>111.82660622580585</v>
      </c>
      <c r="CP193" s="33">
        <v>8.2740826386787099</v>
      </c>
      <c r="CQ193" s="33">
        <v>18.896870540546463</v>
      </c>
      <c r="CR193" s="33">
        <v>71.353208605616715</v>
      </c>
      <c r="CS193" s="33">
        <v>517.08784499788146</v>
      </c>
      <c r="CT193" s="33">
        <v>132.25658883990158</v>
      </c>
      <c r="CU193" s="33">
        <v>35.250056347738216</v>
      </c>
      <c r="CV193" s="33">
        <v>26.841736005955546</v>
      </c>
      <c r="CW193" s="33">
        <v>49.251388091007783</v>
      </c>
      <c r="CX193" s="33">
        <v>21.015369674360137</v>
      </c>
      <c r="CY193" s="33">
        <v>60.846198615338281</v>
      </c>
      <c r="CZ193" s="33">
        <v>15.688613647152451</v>
      </c>
      <c r="DA193" s="33">
        <v>141.14964325103361</v>
      </c>
      <c r="DB193" s="33">
        <v>40.368853334773803</v>
      </c>
      <c r="DC193" s="33">
        <v>49.075085915529357</v>
      </c>
      <c r="DD193" s="33">
        <v>123.01708141993183</v>
      </c>
      <c r="DE193" s="33">
        <v>62.398211644919051</v>
      </c>
      <c r="DF193" s="33">
        <v>1.1355473932605746</v>
      </c>
      <c r="DG193" s="33">
        <v>29.668641617174742</v>
      </c>
      <c r="DH193" s="33">
        <v>77.343032039486516</v>
      </c>
      <c r="DI193" s="33">
        <v>32.807673580900349</v>
      </c>
      <c r="DJ193" s="33">
        <v>21.887886229540182</v>
      </c>
      <c r="DK193" s="33">
        <v>13.761848440386444</v>
      </c>
      <c r="DL193" s="33">
        <v>133.45216421948192</v>
      </c>
      <c r="DM193" s="33">
        <v>17.913380532531715</v>
      </c>
      <c r="DN193" s="33">
        <v>35.363772816173345</v>
      </c>
      <c r="DO193" s="33">
        <v>0</v>
      </c>
      <c r="DP193" s="69">
        <f t="shared" si="5"/>
        <v>13450.440863874268</v>
      </c>
      <c r="DQ193" s="33">
        <v>100.83461220219655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93.541007668417848</v>
      </c>
      <c r="FY193" s="33">
        <v>0</v>
      </c>
      <c r="FZ193" s="33">
        <v>0</v>
      </c>
      <c r="GA193" s="33">
        <v>0</v>
      </c>
      <c r="GB193" s="33">
        <v>952.28440308817949</v>
      </c>
      <c r="GC193" s="33">
        <v>0</v>
      </c>
      <c r="GD193" s="33">
        <v>0</v>
      </c>
      <c r="GE193" s="33">
        <v>-3.3969740152064039</v>
      </c>
      <c r="GF193" s="33">
        <v>2732.7944069134355</v>
      </c>
      <c r="GG193" s="44">
        <f t="shared" si="6"/>
        <v>17326.49831973129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10144.475788111473</v>
      </c>
      <c r="D194" s="33">
        <v>1904.1376723881197</v>
      </c>
      <c r="E194" s="33">
        <v>2488.9810780038574</v>
      </c>
      <c r="F194" s="33">
        <v>22.721504596121441</v>
      </c>
      <c r="G194" s="33">
        <v>309.21932955544452</v>
      </c>
      <c r="H194" s="33">
        <v>0</v>
      </c>
      <c r="I194" s="33">
        <v>5362.8724618090027</v>
      </c>
      <c r="J194" s="33">
        <v>917.60372873360018</v>
      </c>
      <c r="K194" s="33">
        <v>3764.4278897434697</v>
      </c>
      <c r="L194" s="33">
        <v>1049.2756517419273</v>
      </c>
      <c r="M194" s="33">
        <v>4340.4745666415711</v>
      </c>
      <c r="N194" s="33">
        <v>1401.2972436296877</v>
      </c>
      <c r="O194" s="33">
        <v>324.2769843309008</v>
      </c>
      <c r="P194" s="33">
        <v>1627.7054250974791</v>
      </c>
      <c r="Q194" s="33">
        <v>2373.4894992570407</v>
      </c>
      <c r="R194" s="33">
        <v>680.94659624750864</v>
      </c>
      <c r="S194" s="33">
        <v>1461.8009639466661</v>
      </c>
      <c r="T194" s="33">
        <v>1301.4124473346135</v>
      </c>
      <c r="U194" s="33">
        <v>1194.867056270582</v>
      </c>
      <c r="V194" s="33">
        <v>2286.1429517565302</v>
      </c>
      <c r="W194" s="33">
        <v>861.7550493450974</v>
      </c>
      <c r="X194" s="33">
        <v>1217.3479311198921</v>
      </c>
      <c r="Y194" s="33">
        <v>409.94242215814774</v>
      </c>
      <c r="Z194" s="33">
        <v>1236.1042210805258</v>
      </c>
      <c r="AA194" s="33">
        <v>425.60743554776997</v>
      </c>
      <c r="AB194" s="33">
        <v>1617.0962629064429</v>
      </c>
      <c r="AC194" s="33">
        <v>1109.2099855919746</v>
      </c>
      <c r="AD194" s="33">
        <v>2845.7100989672113</v>
      </c>
      <c r="AE194" s="33">
        <v>1222.3622005177458</v>
      </c>
      <c r="AF194" s="33">
        <v>568.96759561914075</v>
      </c>
      <c r="AG194" s="33">
        <v>398.80249964562671</v>
      </c>
      <c r="AH194" s="33">
        <v>293.75273806536342</v>
      </c>
      <c r="AI194" s="33">
        <v>911.44280614975685</v>
      </c>
      <c r="AJ194" s="33">
        <v>1698.4494794147149</v>
      </c>
      <c r="AK194" s="33">
        <v>3807.3019706286905</v>
      </c>
      <c r="AL194" s="33">
        <v>1027.2551588330523</v>
      </c>
      <c r="AM194" s="33">
        <v>1856.2015344648373</v>
      </c>
      <c r="AN194" s="33">
        <v>1790.9122810626068</v>
      </c>
      <c r="AO194" s="33">
        <v>240.42102426937532</v>
      </c>
      <c r="AP194" s="33">
        <v>650.84021870402455</v>
      </c>
      <c r="AQ194" s="33">
        <v>846.29107140396104</v>
      </c>
      <c r="AR194" s="33">
        <v>1949.6398838854009</v>
      </c>
      <c r="AS194" s="33">
        <v>126.7748900914788</v>
      </c>
      <c r="AT194" s="33">
        <v>958.15709759557842</v>
      </c>
      <c r="AU194" s="33">
        <v>234.32440881934252</v>
      </c>
      <c r="AV194" s="33">
        <v>3.9477081728197327</v>
      </c>
      <c r="AW194" s="33">
        <v>69.828812351883926</v>
      </c>
      <c r="AX194" s="33">
        <v>6859.4931520828159</v>
      </c>
      <c r="AY194" s="33">
        <v>4160.7589935017259</v>
      </c>
      <c r="AZ194" s="33">
        <v>3063.7479234966149</v>
      </c>
      <c r="BA194" s="33">
        <v>0</v>
      </c>
      <c r="BB194" s="33">
        <v>2805.9354517494912</v>
      </c>
      <c r="BC194" s="33">
        <v>4334.2233560097984</v>
      </c>
      <c r="BD194" s="33">
        <v>29291.049082254984</v>
      </c>
      <c r="BE194" s="33">
        <v>14130.612904430578</v>
      </c>
      <c r="BF194" s="33">
        <v>1905.4906966271803</v>
      </c>
      <c r="BG194" s="33">
        <v>1245.1124713802049</v>
      </c>
      <c r="BH194" s="33">
        <v>2064.943362279736</v>
      </c>
      <c r="BI194" s="33">
        <v>6069.6924004627499</v>
      </c>
      <c r="BJ194" s="33">
        <v>1540.1614544395629</v>
      </c>
      <c r="BK194" s="33">
        <v>1096.5799032355101</v>
      </c>
      <c r="BL194" s="33">
        <v>0</v>
      </c>
      <c r="BM194" s="33">
        <v>1303.8310674850663</v>
      </c>
      <c r="BN194" s="33">
        <v>2238.953883646644</v>
      </c>
      <c r="BO194" s="33">
        <v>2170.3649072128942</v>
      </c>
      <c r="BP194" s="33">
        <v>50.479740933711774</v>
      </c>
      <c r="BQ194" s="33">
        <v>58.096132474343072</v>
      </c>
      <c r="BR194" s="33">
        <v>10.369366686533937</v>
      </c>
      <c r="BS194" s="33">
        <v>0</v>
      </c>
      <c r="BT194" s="33">
        <v>843.90810421157744</v>
      </c>
      <c r="BU194" s="33">
        <v>161.30393792108836</v>
      </c>
      <c r="BV194" s="33">
        <v>599.99301060470111</v>
      </c>
      <c r="BW194" s="33">
        <v>27757.088495159198</v>
      </c>
      <c r="BX194" s="33">
        <v>12144.546837164415</v>
      </c>
      <c r="BY194" s="33">
        <v>331.01079766322749</v>
      </c>
      <c r="BZ194" s="33">
        <v>56.238436716568685</v>
      </c>
      <c r="CA194" s="33">
        <v>500.80803666795151</v>
      </c>
      <c r="CB194" s="33">
        <v>339.63020678749149</v>
      </c>
      <c r="CC194" s="33">
        <v>685.01246322754434</v>
      </c>
      <c r="CD194" s="33">
        <v>858.97113887411683</v>
      </c>
      <c r="CE194" s="33">
        <v>1007.6210133320359</v>
      </c>
      <c r="CF194" s="33">
        <v>332.79294319971774</v>
      </c>
      <c r="CG194" s="33">
        <v>2318.1328139645243</v>
      </c>
      <c r="CH194" s="33">
        <v>302.48836081528617</v>
      </c>
      <c r="CI194" s="33">
        <v>281.44859606567348</v>
      </c>
      <c r="CJ194" s="33">
        <v>1255.9159521947349</v>
      </c>
      <c r="CK194" s="33">
        <v>397.23833439201007</v>
      </c>
      <c r="CL194" s="33">
        <v>137.82109030609894</v>
      </c>
      <c r="CM194" s="33">
        <v>317.22361422498631</v>
      </c>
      <c r="CN194" s="33">
        <v>98.381511485136599</v>
      </c>
      <c r="CO194" s="33">
        <v>341.71743941379555</v>
      </c>
      <c r="CP194" s="33">
        <v>69.619049730615842</v>
      </c>
      <c r="CQ194" s="33">
        <v>2015.3902979501202</v>
      </c>
      <c r="CR194" s="33">
        <v>393.52285307440542</v>
      </c>
      <c r="CS194" s="33">
        <v>2769.6534581729543</v>
      </c>
      <c r="CT194" s="33">
        <v>1449.6260236987216</v>
      </c>
      <c r="CU194" s="33">
        <v>835.86255109873491</v>
      </c>
      <c r="CV194" s="33">
        <v>1412.2603009450675</v>
      </c>
      <c r="CW194" s="33">
        <v>1815.4910380758088</v>
      </c>
      <c r="CX194" s="33">
        <v>533.86849019398551</v>
      </c>
      <c r="CY194" s="33">
        <v>233.9011272469977</v>
      </c>
      <c r="CZ194" s="33">
        <v>955.57893921952814</v>
      </c>
      <c r="DA194" s="33">
        <v>1314.2906389800255</v>
      </c>
      <c r="DB194" s="33">
        <v>1073.3253677868192</v>
      </c>
      <c r="DC194" s="33">
        <v>0</v>
      </c>
      <c r="DD194" s="33">
        <v>0</v>
      </c>
      <c r="DE194" s="33">
        <v>11.010407025059079</v>
      </c>
      <c r="DF194" s="33">
        <v>3.6790151064226611</v>
      </c>
      <c r="DG194" s="33">
        <v>57.257204023418169</v>
      </c>
      <c r="DH194" s="33">
        <v>12.376396037806469</v>
      </c>
      <c r="DI194" s="33">
        <v>8.8668748985176471</v>
      </c>
      <c r="DJ194" s="33">
        <v>36.270860680181251</v>
      </c>
      <c r="DK194" s="33">
        <v>9.001477786325653</v>
      </c>
      <c r="DL194" s="33">
        <v>49.640264251470327</v>
      </c>
      <c r="DM194" s="33">
        <v>765.33008423609874</v>
      </c>
      <c r="DN194" s="33">
        <v>23.491142749675859</v>
      </c>
      <c r="DO194" s="33">
        <v>0</v>
      </c>
      <c r="DP194" s="69">
        <f t="shared" si="5"/>
        <v>222653.07887335902</v>
      </c>
      <c r="DQ194" s="33">
        <v>26022.770604067082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248675.84947742609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33.320292492861377</v>
      </c>
      <c r="D195" s="33">
        <v>5.9288909026355219</v>
      </c>
      <c r="E195" s="33">
        <v>36.223286809166098</v>
      </c>
      <c r="F195" s="33">
        <v>10.330272467493494</v>
      </c>
      <c r="G195" s="33">
        <v>0</v>
      </c>
      <c r="H195" s="33">
        <v>0</v>
      </c>
      <c r="I195" s="33">
        <v>20.117057232525088</v>
      </c>
      <c r="J195" s="33">
        <v>0</v>
      </c>
      <c r="K195" s="33">
        <v>66.59161341265812</v>
      </c>
      <c r="L195" s="33">
        <v>13.180714471456465</v>
      </c>
      <c r="M195" s="33">
        <v>20.798004254622761</v>
      </c>
      <c r="N195" s="33">
        <v>9.6883927470277964</v>
      </c>
      <c r="O195" s="33">
        <v>0</v>
      </c>
      <c r="P195" s="33">
        <v>32.113268968118994</v>
      </c>
      <c r="Q195" s="33">
        <v>9.0339722386593966</v>
      </c>
      <c r="R195" s="33">
        <v>7.8023719255229089</v>
      </c>
      <c r="S195" s="33">
        <v>4.6658347303095065</v>
      </c>
      <c r="T195" s="33">
        <v>28.971169398217153</v>
      </c>
      <c r="U195" s="33">
        <v>16.549457435759415</v>
      </c>
      <c r="V195" s="33">
        <v>11.612664163866215</v>
      </c>
      <c r="W195" s="33">
        <v>34.864315677197126</v>
      </c>
      <c r="X195" s="33">
        <v>94.433029041217111</v>
      </c>
      <c r="Y195" s="33">
        <v>25.030743812690663</v>
      </c>
      <c r="Z195" s="33">
        <v>50.937119983307561</v>
      </c>
      <c r="AA195" s="33">
        <v>8.5629312033214706</v>
      </c>
      <c r="AB195" s="33">
        <v>9.0390926409297148</v>
      </c>
      <c r="AC195" s="33">
        <v>4.4268007128157825</v>
      </c>
      <c r="AD195" s="33">
        <v>31.170447380758123</v>
      </c>
      <c r="AE195" s="33">
        <v>88.382772921936706</v>
      </c>
      <c r="AF195" s="33">
        <v>20.322524152797612</v>
      </c>
      <c r="AG195" s="33">
        <v>9.2083353940668964</v>
      </c>
      <c r="AH195" s="33">
        <v>6.4646774395782733</v>
      </c>
      <c r="AI195" s="33">
        <v>22.693705665414083</v>
      </c>
      <c r="AJ195" s="33">
        <v>18.383332774305579</v>
      </c>
      <c r="AK195" s="33">
        <v>68.467964946397416</v>
      </c>
      <c r="AL195" s="33">
        <v>5.8840253363561796</v>
      </c>
      <c r="AM195" s="33">
        <v>5.758610087534846</v>
      </c>
      <c r="AN195" s="33">
        <v>48.192841526907202</v>
      </c>
      <c r="AO195" s="33">
        <v>7.0538367381846809</v>
      </c>
      <c r="AP195" s="33">
        <v>0</v>
      </c>
      <c r="AQ195" s="33">
        <v>8.6327661751304579</v>
      </c>
      <c r="AR195" s="33">
        <v>25.398074134504487</v>
      </c>
      <c r="AS195" s="33">
        <v>2.4009784236780636</v>
      </c>
      <c r="AT195" s="33">
        <v>95.859037618827173</v>
      </c>
      <c r="AU195" s="33">
        <v>4.8617340941890692</v>
      </c>
      <c r="AV195" s="33">
        <v>0</v>
      </c>
      <c r="AW195" s="33">
        <v>0</v>
      </c>
      <c r="AX195" s="33">
        <v>60.971106014793911</v>
      </c>
      <c r="AY195" s="33">
        <v>80.973775108935925</v>
      </c>
      <c r="AZ195" s="33">
        <v>23.139066270241685</v>
      </c>
      <c r="BA195" s="33">
        <v>0</v>
      </c>
      <c r="BB195" s="33">
        <v>7.8598585767270013</v>
      </c>
      <c r="BC195" s="33">
        <v>7.7806184989087637</v>
      </c>
      <c r="BD195" s="33">
        <v>842.53999565779986</v>
      </c>
      <c r="BE195" s="33">
        <v>143.25253047231129</v>
      </c>
      <c r="BF195" s="33">
        <v>12.070004020433924</v>
      </c>
      <c r="BG195" s="33">
        <v>4.730486775526046</v>
      </c>
      <c r="BH195" s="33">
        <v>0</v>
      </c>
      <c r="BI195" s="33">
        <v>1349.2190588701735</v>
      </c>
      <c r="BJ195" s="33">
        <v>0</v>
      </c>
      <c r="BK195" s="33">
        <v>53.34038942903112</v>
      </c>
      <c r="BL195" s="33">
        <v>7.2716707375893197</v>
      </c>
      <c r="BM195" s="33">
        <v>2.3994273228579219</v>
      </c>
      <c r="BN195" s="33">
        <v>38.190615292899238</v>
      </c>
      <c r="BO195" s="33">
        <v>73.369430013116457</v>
      </c>
      <c r="BP195" s="33">
        <v>0</v>
      </c>
      <c r="BQ195" s="33">
        <v>102.99502072313386</v>
      </c>
      <c r="BR195" s="33">
        <v>229.09875010810666</v>
      </c>
      <c r="BS195" s="33">
        <v>8.064568869234428</v>
      </c>
      <c r="BT195" s="33">
        <v>7.6588880227195668</v>
      </c>
      <c r="BU195" s="33">
        <v>10.113569812143602</v>
      </c>
      <c r="BV195" s="33">
        <v>156.04127332361008</v>
      </c>
      <c r="BW195" s="33">
        <v>65.700645806263552</v>
      </c>
      <c r="BX195" s="33">
        <v>12.67019416825122</v>
      </c>
      <c r="BY195" s="33">
        <v>155.97869313642047</v>
      </c>
      <c r="BZ195" s="33">
        <v>3.3053049027243362</v>
      </c>
      <c r="CA195" s="33">
        <v>0</v>
      </c>
      <c r="CB195" s="33">
        <v>50.137310924413008</v>
      </c>
      <c r="CC195" s="33">
        <v>0</v>
      </c>
      <c r="CD195" s="33">
        <v>1.2610058048080339</v>
      </c>
      <c r="CE195" s="33">
        <v>3.2216140434200868</v>
      </c>
      <c r="CF195" s="33">
        <v>12.726103709144727</v>
      </c>
      <c r="CG195" s="33">
        <v>30.70346727582842</v>
      </c>
      <c r="CH195" s="33">
        <v>0</v>
      </c>
      <c r="CI195" s="33">
        <v>0</v>
      </c>
      <c r="CJ195" s="33">
        <v>9.2367232614111128</v>
      </c>
      <c r="CK195" s="33">
        <v>16.46730192912608</v>
      </c>
      <c r="CL195" s="33">
        <v>1.3639825941042847</v>
      </c>
      <c r="CM195" s="33">
        <v>3.1865120495812365</v>
      </c>
      <c r="CN195" s="33">
        <v>15.068820716351286</v>
      </c>
      <c r="CO195" s="33">
        <v>0</v>
      </c>
      <c r="CP195" s="33">
        <v>2.8832279813160406</v>
      </c>
      <c r="CQ195" s="33">
        <v>6.937181693984332</v>
      </c>
      <c r="CR195" s="33">
        <v>16.597520859799204</v>
      </c>
      <c r="CS195" s="33">
        <v>2.1909327706057549</v>
      </c>
      <c r="CT195" s="33">
        <v>5.2062958571599127</v>
      </c>
      <c r="CU195" s="33">
        <v>9.2019515959693923</v>
      </c>
      <c r="CV195" s="33">
        <v>1.7967455494198621</v>
      </c>
      <c r="CW195" s="33">
        <v>4.8738433781175319</v>
      </c>
      <c r="CX195" s="33">
        <v>0</v>
      </c>
      <c r="CY195" s="33">
        <v>0</v>
      </c>
      <c r="CZ195" s="33">
        <v>7.9073148377021036</v>
      </c>
      <c r="DA195" s="33">
        <v>1.1723230742810093</v>
      </c>
      <c r="DB195" s="33">
        <v>12.772122118555904</v>
      </c>
      <c r="DC195" s="33">
        <v>214.97094360031033</v>
      </c>
      <c r="DD195" s="33">
        <v>1.3149969804987847</v>
      </c>
      <c r="DE195" s="33">
        <v>25.341253639503915</v>
      </c>
      <c r="DF195" s="33">
        <v>0</v>
      </c>
      <c r="DG195" s="33">
        <v>0</v>
      </c>
      <c r="DH195" s="33">
        <v>153.01923841368369</v>
      </c>
      <c r="DI195" s="33">
        <v>77.668735466107989</v>
      </c>
      <c r="DJ195" s="33">
        <v>0</v>
      </c>
      <c r="DK195" s="33">
        <v>39.568280995040105</v>
      </c>
      <c r="DL195" s="33">
        <v>6.4438594083468708</v>
      </c>
      <c r="DM195" s="33">
        <v>0</v>
      </c>
      <c r="DN195" s="33">
        <v>1.4004481895201315</v>
      </c>
      <c r="DO195" s="33">
        <v>0</v>
      </c>
      <c r="DP195" s="69">
        <f t="shared" si="5"/>
        <v>5216.7319621850111</v>
      </c>
      <c r="DQ195" s="33">
        <v>460.81924824170795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5677.5512104267191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252.40634606594696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86.842826541951538</v>
      </c>
      <c r="CN196" s="33">
        <v>10.241190056325228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6.2489876612949518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355.73935032551873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1111.9374728731359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1467.6768231986546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9.8184402084339624</v>
      </c>
      <c r="D197" s="33">
        <v>2.3584826563474373</v>
      </c>
      <c r="E197" s="33">
        <v>14.920433372449125</v>
      </c>
      <c r="F197" s="33">
        <v>3.0798565834124667</v>
      </c>
      <c r="G197" s="33">
        <v>0</v>
      </c>
      <c r="H197" s="33">
        <v>0</v>
      </c>
      <c r="I197" s="33">
        <v>0</v>
      </c>
      <c r="J197" s="33">
        <v>0</v>
      </c>
      <c r="K197" s="33">
        <v>24.842609084301213</v>
      </c>
      <c r="L197" s="33">
        <v>4.2460071302438376</v>
      </c>
      <c r="M197" s="33">
        <v>9.6194383050296857</v>
      </c>
      <c r="N197" s="33">
        <v>1.7042710433610786</v>
      </c>
      <c r="O197" s="33">
        <v>5.7463067508469017</v>
      </c>
      <c r="P197" s="33">
        <v>11.664891942540695</v>
      </c>
      <c r="Q197" s="33">
        <v>1.6997354442061352</v>
      </c>
      <c r="R197" s="33">
        <v>3.526847929430927</v>
      </c>
      <c r="S197" s="33">
        <v>13.21506795232184</v>
      </c>
      <c r="T197" s="33">
        <v>11.895665009233719</v>
      </c>
      <c r="U197" s="33">
        <v>3.7649538247469709</v>
      </c>
      <c r="V197" s="33">
        <v>2.7429052641520739</v>
      </c>
      <c r="W197" s="33">
        <v>13.732783822675282</v>
      </c>
      <c r="X197" s="33">
        <v>42.194008803867042</v>
      </c>
      <c r="Y197" s="33">
        <v>14.562013654637886</v>
      </c>
      <c r="Z197" s="33">
        <v>26.401086361968449</v>
      </c>
      <c r="AA197" s="33">
        <v>3.0745362896967783</v>
      </c>
      <c r="AB197" s="33">
        <v>2.8517147491042079</v>
      </c>
      <c r="AC197" s="33">
        <v>0</v>
      </c>
      <c r="AD197" s="33">
        <v>17.299879209425754</v>
      </c>
      <c r="AE197" s="33">
        <v>45.738273463781539</v>
      </c>
      <c r="AF197" s="33">
        <v>12.187798885820275</v>
      </c>
      <c r="AG197" s="33">
        <v>6.2859045272300706</v>
      </c>
      <c r="AH197" s="33">
        <v>4.0787134063373482</v>
      </c>
      <c r="AI197" s="33">
        <v>15.881130638533785</v>
      </c>
      <c r="AJ197" s="33">
        <v>11.927976598717011</v>
      </c>
      <c r="AK197" s="33">
        <v>51.661790211845691</v>
      </c>
      <c r="AL197" s="33">
        <v>1.6963426906273849</v>
      </c>
      <c r="AM197" s="33">
        <v>1.849366440510211</v>
      </c>
      <c r="AN197" s="33">
        <v>22.630045911947157</v>
      </c>
      <c r="AO197" s="33">
        <v>4.4203409993044263</v>
      </c>
      <c r="AP197" s="33">
        <v>0</v>
      </c>
      <c r="AQ197" s="33">
        <v>5.3392151295987178</v>
      </c>
      <c r="AR197" s="33">
        <v>30.565073643058735</v>
      </c>
      <c r="AS197" s="33">
        <v>0</v>
      </c>
      <c r="AT197" s="33">
        <v>21.941107695589679</v>
      </c>
      <c r="AU197" s="33">
        <v>9.1051145072086861</v>
      </c>
      <c r="AV197" s="33">
        <v>0</v>
      </c>
      <c r="AW197" s="33">
        <v>11.122103095548345</v>
      </c>
      <c r="AX197" s="33">
        <v>0</v>
      </c>
      <c r="AY197" s="33">
        <v>3.3723309272705997</v>
      </c>
      <c r="AZ197" s="33">
        <v>25.362775167993785</v>
      </c>
      <c r="BA197" s="33">
        <v>0</v>
      </c>
      <c r="BB197" s="33">
        <v>23.905937440971961</v>
      </c>
      <c r="BC197" s="33">
        <v>0</v>
      </c>
      <c r="BD197" s="33">
        <v>178.28565330802493</v>
      </c>
      <c r="BE197" s="33">
        <v>70.401007708024594</v>
      </c>
      <c r="BF197" s="33">
        <v>0</v>
      </c>
      <c r="BG197" s="33">
        <v>21.506740999684538</v>
      </c>
      <c r="BH197" s="33">
        <v>21.946789501428103</v>
      </c>
      <c r="BI197" s="33">
        <v>5.6774192591974719</v>
      </c>
      <c r="BJ197" s="33">
        <v>0</v>
      </c>
      <c r="BK197" s="33">
        <v>0</v>
      </c>
      <c r="BL197" s="33">
        <v>1.1603934282172135</v>
      </c>
      <c r="BM197" s="33">
        <v>0</v>
      </c>
      <c r="BN197" s="33">
        <v>14.308971078123006</v>
      </c>
      <c r="BO197" s="33">
        <v>39.307926722772812</v>
      </c>
      <c r="BP197" s="33">
        <v>0</v>
      </c>
      <c r="BQ197" s="33">
        <v>39.485316280320959</v>
      </c>
      <c r="BR197" s="33">
        <v>37.090306381648453</v>
      </c>
      <c r="BS197" s="33">
        <v>3.2396883181919738</v>
      </c>
      <c r="BT197" s="33">
        <v>1.6664158300700038</v>
      </c>
      <c r="BU197" s="33">
        <v>4.6848679057116973</v>
      </c>
      <c r="BV197" s="33">
        <v>0</v>
      </c>
      <c r="BW197" s="33">
        <v>1.4606692582516083</v>
      </c>
      <c r="BX197" s="33">
        <v>1220.4335999208104</v>
      </c>
      <c r="BY197" s="33">
        <v>25.942105223506523</v>
      </c>
      <c r="BZ197" s="33">
        <v>0</v>
      </c>
      <c r="CA197" s="33">
        <v>0</v>
      </c>
      <c r="CB197" s="33">
        <v>0</v>
      </c>
      <c r="CC197" s="33">
        <v>0</v>
      </c>
      <c r="CD197" s="33">
        <v>19.859623416413783</v>
      </c>
      <c r="CE197" s="33">
        <v>35.073151924440076</v>
      </c>
      <c r="CF197" s="33">
        <v>5.2551230462439174</v>
      </c>
      <c r="CG197" s="33">
        <v>10.990880889113836</v>
      </c>
      <c r="CH197" s="33">
        <v>0</v>
      </c>
      <c r="CI197" s="33">
        <v>2.8058561338511896</v>
      </c>
      <c r="CJ197" s="33">
        <v>2.2198233957531928</v>
      </c>
      <c r="CK197" s="33">
        <v>7.351764676957421</v>
      </c>
      <c r="CL197" s="33">
        <v>6.6113514006516318</v>
      </c>
      <c r="CM197" s="33">
        <v>0</v>
      </c>
      <c r="CN197" s="33">
        <v>2.2866054232246804</v>
      </c>
      <c r="CO197" s="33">
        <v>0</v>
      </c>
      <c r="CP197" s="33">
        <v>1.2438142642017953</v>
      </c>
      <c r="CQ197" s="33">
        <v>25.764982928942295</v>
      </c>
      <c r="CR197" s="33">
        <v>7.3397700592627011</v>
      </c>
      <c r="CS197" s="33">
        <v>0</v>
      </c>
      <c r="CT197" s="33">
        <v>48.008317333676558</v>
      </c>
      <c r="CU197" s="33">
        <v>10.817760164692386</v>
      </c>
      <c r="CV197" s="33">
        <v>17.67200418852368</v>
      </c>
      <c r="CW197" s="33">
        <v>28.778068052045594</v>
      </c>
      <c r="CX197" s="33">
        <v>9.1372606601072182</v>
      </c>
      <c r="CY197" s="33">
        <v>4.7037802343633999</v>
      </c>
      <c r="CZ197" s="33">
        <v>2.3327920528429349</v>
      </c>
      <c r="DA197" s="33">
        <v>20.715606627249905</v>
      </c>
      <c r="DB197" s="33">
        <v>75.673269887242625</v>
      </c>
      <c r="DC197" s="33">
        <v>74.938815352835817</v>
      </c>
      <c r="DD197" s="33">
        <v>45.944950652705501</v>
      </c>
      <c r="DE197" s="33">
        <v>1.802349380919118</v>
      </c>
      <c r="DF197" s="33">
        <v>0</v>
      </c>
      <c r="DG197" s="33">
        <v>10.348990050074097</v>
      </c>
      <c r="DH197" s="33">
        <v>42.545629750933223</v>
      </c>
      <c r="DI197" s="33">
        <v>7.0424488008822008</v>
      </c>
      <c r="DJ197" s="33">
        <v>9.2267943710946891</v>
      </c>
      <c r="DK197" s="33">
        <v>9.866039508277618</v>
      </c>
      <c r="DL197" s="33">
        <v>58.782040779514482</v>
      </c>
      <c r="DM197" s="33">
        <v>12.215172989044696</v>
      </c>
      <c r="DN197" s="33">
        <v>21.489181394151583</v>
      </c>
      <c r="DO197" s="33">
        <v>0</v>
      </c>
      <c r="DP197" s="69">
        <f t="shared" si="5"/>
        <v>2879.4751676885462</v>
      </c>
      <c r="DQ197" s="33">
        <v>711.31505262547773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3590.7902203140238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563.59091311758436</v>
      </c>
      <c r="D202" s="33">
        <v>288.5802864847617</v>
      </c>
      <c r="E202" s="33">
        <v>308.36181591139814</v>
      </c>
      <c r="F202" s="33">
        <v>7.4426624957334697</v>
      </c>
      <c r="G202" s="33">
        <v>14.224384536769135</v>
      </c>
      <c r="H202" s="33">
        <v>1.7604274232088573</v>
      </c>
      <c r="I202" s="33">
        <v>699.76462460482185</v>
      </c>
      <c r="J202" s="33">
        <v>20.359481896544246</v>
      </c>
      <c r="K202" s="33">
        <v>39.345404942549052</v>
      </c>
      <c r="L202" s="33">
        <v>112.59288856297381</v>
      </c>
      <c r="M202" s="33">
        <v>424.05567865402548</v>
      </c>
      <c r="N202" s="33">
        <v>21.499281213234703</v>
      </c>
      <c r="O202" s="33">
        <v>20.013122125670336</v>
      </c>
      <c r="P202" s="33">
        <v>48.831020305776541</v>
      </c>
      <c r="Q202" s="33">
        <v>58.509974847033078</v>
      </c>
      <c r="R202" s="33">
        <v>19.723474076962979</v>
      </c>
      <c r="S202" s="33">
        <v>41.701875375990191</v>
      </c>
      <c r="T202" s="33">
        <v>29.761965567606854</v>
      </c>
      <c r="U202" s="33">
        <v>29.411861495702844</v>
      </c>
      <c r="V202" s="33">
        <v>17.768931773082663</v>
      </c>
      <c r="W202" s="33">
        <v>222.83114553133291</v>
      </c>
      <c r="X202" s="33">
        <v>116.86085407934603</v>
      </c>
      <c r="Y202" s="33">
        <v>122.08676669140519</v>
      </c>
      <c r="Z202" s="33">
        <v>275.10084712049348</v>
      </c>
      <c r="AA202" s="33">
        <v>254.80511295416085</v>
      </c>
      <c r="AB202" s="33">
        <v>107.9110227611164</v>
      </c>
      <c r="AC202" s="33">
        <v>99.432747939602123</v>
      </c>
      <c r="AD202" s="33">
        <v>317.74502077333489</v>
      </c>
      <c r="AE202" s="33">
        <v>139.75985253906754</v>
      </c>
      <c r="AF202" s="33">
        <v>101.47359560206992</v>
      </c>
      <c r="AG202" s="33">
        <v>42.013114502013124</v>
      </c>
      <c r="AH202" s="33">
        <v>26.228325623393186</v>
      </c>
      <c r="AI202" s="33">
        <v>96.213769367916427</v>
      </c>
      <c r="AJ202" s="33">
        <v>168.11558474058447</v>
      </c>
      <c r="AK202" s="33">
        <v>459.54580411044492</v>
      </c>
      <c r="AL202" s="33">
        <v>61.815369847329286</v>
      </c>
      <c r="AM202" s="33">
        <v>110.4295676435778</v>
      </c>
      <c r="AN202" s="33">
        <v>241.10886836493202</v>
      </c>
      <c r="AO202" s="33">
        <v>38.666566506517455</v>
      </c>
      <c r="AP202" s="33">
        <v>17.838750318536697</v>
      </c>
      <c r="AQ202" s="33">
        <v>96.454533380744195</v>
      </c>
      <c r="AR202" s="33">
        <v>0</v>
      </c>
      <c r="AS202" s="33">
        <v>137.17477541327125</v>
      </c>
      <c r="AT202" s="33">
        <v>0</v>
      </c>
      <c r="AU202" s="33">
        <v>207.15106538007771</v>
      </c>
      <c r="AV202" s="33">
        <v>157.15170502301831</v>
      </c>
      <c r="AW202" s="33">
        <v>169.44308323135581</v>
      </c>
      <c r="AX202" s="33">
        <v>3050.6604372284919</v>
      </c>
      <c r="AY202" s="33">
        <v>3060.5731693733073</v>
      </c>
      <c r="AZ202" s="33">
        <v>1386.7565544514337</v>
      </c>
      <c r="BA202" s="33">
        <v>0</v>
      </c>
      <c r="BB202" s="33">
        <v>1244.5626176515202</v>
      </c>
      <c r="BC202" s="33">
        <v>786.48848725972005</v>
      </c>
      <c r="BD202" s="33">
        <v>21891.374298333973</v>
      </c>
      <c r="BE202" s="33">
        <v>4291.7472520273313</v>
      </c>
      <c r="BF202" s="33">
        <v>51.795888911357153</v>
      </c>
      <c r="BG202" s="33">
        <v>133.14169021367439</v>
      </c>
      <c r="BH202" s="33">
        <v>916.03409597125392</v>
      </c>
      <c r="BI202" s="33">
        <v>262.57521365941648</v>
      </c>
      <c r="BJ202" s="33">
        <v>595.96635697102397</v>
      </c>
      <c r="BK202" s="33">
        <v>4462.6645096034381</v>
      </c>
      <c r="BL202" s="33">
        <v>141.74294277661139</v>
      </c>
      <c r="BM202" s="33">
        <v>182.42484541802929</v>
      </c>
      <c r="BN202" s="33">
        <v>542.16729036942866</v>
      </c>
      <c r="BO202" s="33">
        <v>240.86297590219309</v>
      </c>
      <c r="BP202" s="33">
        <v>84.195807366296307</v>
      </c>
      <c r="BQ202" s="33">
        <v>162.94849173868678</v>
      </c>
      <c r="BR202" s="33">
        <v>149.93391143950925</v>
      </c>
      <c r="BS202" s="33">
        <v>704.79212179375372</v>
      </c>
      <c r="BT202" s="33">
        <v>1235.2155596785412</v>
      </c>
      <c r="BU202" s="33">
        <v>220.83271979011107</v>
      </c>
      <c r="BV202" s="33">
        <v>4116.8482172689883</v>
      </c>
      <c r="BW202" s="33">
        <v>1522.5228185254487</v>
      </c>
      <c r="BX202" s="33">
        <v>2406.1976298455688</v>
      </c>
      <c r="BY202" s="33">
        <v>1768.1512711994303</v>
      </c>
      <c r="BZ202" s="33">
        <v>828.82669207609695</v>
      </c>
      <c r="CA202" s="33">
        <v>5658.334701217671</v>
      </c>
      <c r="CB202" s="33">
        <v>3920.1932168796743</v>
      </c>
      <c r="CC202" s="33">
        <v>133.37833274969094</v>
      </c>
      <c r="CD202" s="33">
        <v>410.87844258364834</v>
      </c>
      <c r="CE202" s="33">
        <v>1314.0637777228417</v>
      </c>
      <c r="CF202" s="33">
        <v>877.05796119480954</v>
      </c>
      <c r="CG202" s="33">
        <v>4830.6005766858179</v>
      </c>
      <c r="CH202" s="33">
        <v>173.39749242739308</v>
      </c>
      <c r="CI202" s="33">
        <v>93.393512281893507</v>
      </c>
      <c r="CJ202" s="33">
        <v>1263.3913105371232</v>
      </c>
      <c r="CK202" s="33">
        <v>1072.4457415158101</v>
      </c>
      <c r="CL202" s="33">
        <v>40.522133494307305</v>
      </c>
      <c r="CM202" s="33">
        <v>654.31063982683497</v>
      </c>
      <c r="CN202" s="33">
        <v>270.85647314559452</v>
      </c>
      <c r="CO202" s="33">
        <v>345.88419682931885</v>
      </c>
      <c r="CP202" s="33">
        <v>174.0795654087261</v>
      </c>
      <c r="CQ202" s="33">
        <v>339.36155799218454</v>
      </c>
      <c r="CR202" s="33">
        <v>1113.2652229000032</v>
      </c>
      <c r="CS202" s="33">
        <v>3923.4525574808226</v>
      </c>
      <c r="CT202" s="33">
        <v>1970.6539978289225</v>
      </c>
      <c r="CU202" s="33">
        <v>522.52618191528688</v>
      </c>
      <c r="CV202" s="33">
        <v>314.05953528348186</v>
      </c>
      <c r="CW202" s="33">
        <v>580.07282297455447</v>
      </c>
      <c r="CX202" s="33">
        <v>138.34381180966449</v>
      </c>
      <c r="CY202" s="33">
        <v>343.25447774696084</v>
      </c>
      <c r="CZ202" s="33">
        <v>121.23320121892213</v>
      </c>
      <c r="DA202" s="33">
        <v>79.261765842900246</v>
      </c>
      <c r="DB202" s="33">
        <v>273.15971942074333</v>
      </c>
      <c r="DC202" s="33">
        <v>148.61483515498352</v>
      </c>
      <c r="DD202" s="33">
        <v>339.9832787034743</v>
      </c>
      <c r="DE202" s="33">
        <v>100.26988198414206</v>
      </c>
      <c r="DF202" s="33">
        <v>0</v>
      </c>
      <c r="DG202" s="33">
        <v>140.19514939770698</v>
      </c>
      <c r="DH202" s="33">
        <v>147.64482215049853</v>
      </c>
      <c r="DI202" s="33">
        <v>107.30482838953314</v>
      </c>
      <c r="DJ202" s="33">
        <v>115.30664823762066</v>
      </c>
      <c r="DK202" s="33">
        <v>49.174671309181512</v>
      </c>
      <c r="DL202" s="33">
        <v>987.67923227635822</v>
      </c>
      <c r="DM202" s="33">
        <v>251.42636567956876</v>
      </c>
      <c r="DN202" s="33">
        <v>211.76781292672186</v>
      </c>
      <c r="DO202" s="33">
        <v>0</v>
      </c>
      <c r="DP202" s="69">
        <f t="shared" si="7"/>
        <v>96547.462244827082</v>
      </c>
      <c r="DQ202" s="33">
        <v>29733.592314610425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21301.757104066295</v>
      </c>
      <c r="FS202" s="33">
        <v>15941.053382123013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163523.86504562679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481.08437594308543</v>
      </c>
      <c r="D203" s="33">
        <v>228.51273049021108</v>
      </c>
      <c r="E203" s="33">
        <v>116.4381720482004</v>
      </c>
      <c r="F203" s="33">
        <v>6.7318237231635019</v>
      </c>
      <c r="G203" s="33">
        <v>9.1265112930747776</v>
      </c>
      <c r="H203" s="33">
        <v>1.0827454513893249</v>
      </c>
      <c r="I203" s="33">
        <v>147.21520458801757</v>
      </c>
      <c r="J203" s="33">
        <v>24.443990691811742</v>
      </c>
      <c r="K203" s="33">
        <v>68.911405999684732</v>
      </c>
      <c r="L203" s="33">
        <v>93.438053721850565</v>
      </c>
      <c r="M203" s="33">
        <v>161.34241509908219</v>
      </c>
      <c r="N203" s="33">
        <v>50.553392202560033</v>
      </c>
      <c r="O203" s="33">
        <v>49.111217441092869</v>
      </c>
      <c r="P203" s="33">
        <v>57.309884190228118</v>
      </c>
      <c r="Q203" s="33">
        <v>107.20887236897811</v>
      </c>
      <c r="R203" s="33">
        <v>44.898903031341916</v>
      </c>
      <c r="S203" s="33">
        <v>84.295477750476266</v>
      </c>
      <c r="T203" s="33">
        <v>62.915163830899083</v>
      </c>
      <c r="U203" s="33">
        <v>52.717053786748352</v>
      </c>
      <c r="V203" s="33">
        <v>22.311407849957959</v>
      </c>
      <c r="W203" s="33">
        <v>479.07349667898421</v>
      </c>
      <c r="X203" s="33">
        <v>239.25358047332475</v>
      </c>
      <c r="Y203" s="33">
        <v>213.25725324150767</v>
      </c>
      <c r="Z203" s="33">
        <v>181.97074753733978</v>
      </c>
      <c r="AA203" s="33">
        <v>172.18145672277521</v>
      </c>
      <c r="AB203" s="33">
        <v>225.46213545751922</v>
      </c>
      <c r="AC203" s="33">
        <v>136.29156991875792</v>
      </c>
      <c r="AD203" s="33">
        <v>333.00703481820665</v>
      </c>
      <c r="AE203" s="33">
        <v>327.77046485320642</v>
      </c>
      <c r="AF203" s="33">
        <v>212.03696695273231</v>
      </c>
      <c r="AG203" s="33">
        <v>85.315801596576193</v>
      </c>
      <c r="AH203" s="33">
        <v>59.568196626285285</v>
      </c>
      <c r="AI203" s="33">
        <v>132.64258497109424</v>
      </c>
      <c r="AJ203" s="33">
        <v>297.64718896106109</v>
      </c>
      <c r="AK203" s="33">
        <v>489.62486141739083</v>
      </c>
      <c r="AL203" s="33">
        <v>94.594073511711244</v>
      </c>
      <c r="AM203" s="33">
        <v>210.31501341132642</v>
      </c>
      <c r="AN203" s="33">
        <v>205.31999834779128</v>
      </c>
      <c r="AO203" s="33">
        <v>86.514255113133245</v>
      </c>
      <c r="AP203" s="33">
        <v>37.930244465169331</v>
      </c>
      <c r="AQ203" s="33">
        <v>98.880650694068734</v>
      </c>
      <c r="AR203" s="33">
        <v>0</v>
      </c>
      <c r="AS203" s="33">
        <v>108.89036672193168</v>
      </c>
      <c r="AT203" s="33">
        <v>0</v>
      </c>
      <c r="AU203" s="33">
        <v>121.51101657692982</v>
      </c>
      <c r="AV203" s="33">
        <v>221.01795771391298</v>
      </c>
      <c r="AW203" s="33">
        <v>111.24779277030754</v>
      </c>
      <c r="AX203" s="33">
        <v>618.30040276578382</v>
      </c>
      <c r="AY203" s="33">
        <v>502.504815097451</v>
      </c>
      <c r="AZ203" s="33">
        <v>430.94824463084882</v>
      </c>
      <c r="BA203" s="33">
        <v>0</v>
      </c>
      <c r="BB203" s="33">
        <v>430.11907555331237</v>
      </c>
      <c r="BC203" s="33">
        <v>489.04474809714549</v>
      </c>
      <c r="BD203" s="33">
        <v>3880.904703765329</v>
      </c>
      <c r="BE203" s="33">
        <v>2894.3872936012012</v>
      </c>
      <c r="BF203" s="33">
        <v>46.599118627325254</v>
      </c>
      <c r="BG203" s="33">
        <v>117.46527946205379</v>
      </c>
      <c r="BH203" s="33">
        <v>715.56761814613014</v>
      </c>
      <c r="BI203" s="33">
        <v>236.87442897472317</v>
      </c>
      <c r="BJ203" s="33">
        <v>431.55710509935597</v>
      </c>
      <c r="BK203" s="33">
        <v>1040.509212255181</v>
      </c>
      <c r="BL203" s="33">
        <v>26.822322567459121</v>
      </c>
      <c r="BM203" s="33">
        <v>65.122731601429862</v>
      </c>
      <c r="BN203" s="33">
        <v>168.91040646255502</v>
      </c>
      <c r="BO203" s="33">
        <v>341.51107551262879</v>
      </c>
      <c r="BP203" s="33">
        <v>27.37476304328047</v>
      </c>
      <c r="BQ203" s="33">
        <v>140.00422169258871</v>
      </c>
      <c r="BR203" s="33">
        <v>65.147188993160071</v>
      </c>
      <c r="BS203" s="33">
        <v>177.14815968795395</v>
      </c>
      <c r="BT203" s="33">
        <v>431.99982152910536</v>
      </c>
      <c r="BU203" s="33">
        <v>113.32980094357163</v>
      </c>
      <c r="BV203" s="33">
        <v>1401.7635504138109</v>
      </c>
      <c r="BW203" s="33">
        <v>324.50637516965872</v>
      </c>
      <c r="BX203" s="33">
        <v>715.79488229347487</v>
      </c>
      <c r="BY203" s="33">
        <v>414.84873149915694</v>
      </c>
      <c r="BZ203" s="33">
        <v>290.51194324606786</v>
      </c>
      <c r="CA203" s="33">
        <v>755.39387221390723</v>
      </c>
      <c r="CB203" s="33">
        <v>72.16449158461495</v>
      </c>
      <c r="CC203" s="33">
        <v>150.37628838959108</v>
      </c>
      <c r="CD203" s="33">
        <v>541.69631477998132</v>
      </c>
      <c r="CE203" s="33">
        <v>155.6917643623955</v>
      </c>
      <c r="CF203" s="33">
        <v>252.40824989519436</v>
      </c>
      <c r="CG203" s="33">
        <v>1309.0814757690471</v>
      </c>
      <c r="CH203" s="33">
        <v>147.76496437981237</v>
      </c>
      <c r="CI203" s="33">
        <v>6.2720160889342491</v>
      </c>
      <c r="CJ203" s="33">
        <v>929.89427558065245</v>
      </c>
      <c r="CK203" s="33">
        <v>304.43296842083112</v>
      </c>
      <c r="CL203" s="33">
        <v>32.155203727796398</v>
      </c>
      <c r="CM203" s="33">
        <v>230.02652405744624</v>
      </c>
      <c r="CN203" s="33">
        <v>93.641106832444734</v>
      </c>
      <c r="CO203" s="33">
        <v>200.24430847642381</v>
      </c>
      <c r="CP203" s="33">
        <v>47.95825483991343</v>
      </c>
      <c r="CQ203" s="33">
        <v>481.09232994342938</v>
      </c>
      <c r="CR203" s="33">
        <v>313.91716457547869</v>
      </c>
      <c r="CS203" s="33">
        <v>191.56728439945684</v>
      </c>
      <c r="CT203" s="33">
        <v>162.58740437792724</v>
      </c>
      <c r="CU203" s="33">
        <v>32.222615028381945</v>
      </c>
      <c r="CV203" s="33">
        <v>79.993282467172889</v>
      </c>
      <c r="CW203" s="33">
        <v>56.070807427853289</v>
      </c>
      <c r="CX203" s="33">
        <v>15.114747172101549</v>
      </c>
      <c r="CY203" s="33">
        <v>11.456205611442202</v>
      </c>
      <c r="CZ203" s="33">
        <v>100.68194925907939</v>
      </c>
      <c r="DA203" s="33">
        <v>4.883962621012782</v>
      </c>
      <c r="DB203" s="33">
        <v>219.03825591466</v>
      </c>
      <c r="DC203" s="33">
        <v>21.122949311864382</v>
      </c>
      <c r="DD203" s="33">
        <v>59.868637612562438</v>
      </c>
      <c r="DE203" s="33">
        <v>24.705852372885776</v>
      </c>
      <c r="DF203" s="33">
        <v>0</v>
      </c>
      <c r="DG203" s="33">
        <v>58.446618437742181</v>
      </c>
      <c r="DH203" s="33">
        <v>83.15196778926483</v>
      </c>
      <c r="DI203" s="33">
        <v>76.833680416953527</v>
      </c>
      <c r="DJ203" s="33">
        <v>13.302252540558372</v>
      </c>
      <c r="DK203" s="33">
        <v>33.859565174001077</v>
      </c>
      <c r="DL203" s="33">
        <v>425.92394748969758</v>
      </c>
      <c r="DM203" s="33">
        <v>167.13797118454841</v>
      </c>
      <c r="DN203" s="33">
        <v>206.58780416535154</v>
      </c>
      <c r="DO203" s="33">
        <v>0</v>
      </c>
      <c r="DP203" s="69">
        <f t="shared" si="7"/>
        <v>31359.320866479044</v>
      </c>
      <c r="DQ203" s="33">
        <v>1043.479062008164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32402.799928487206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745.68818669672112</v>
      </c>
      <c r="D204" s="33">
        <v>374.50539914610584</v>
      </c>
      <c r="E204" s="33">
        <v>303.50607195861483</v>
      </c>
      <c r="F204" s="33">
        <v>81.311294707601931</v>
      </c>
      <c r="G204" s="33">
        <v>25.995254705492965</v>
      </c>
      <c r="H204" s="33">
        <v>0</v>
      </c>
      <c r="I204" s="33">
        <v>416.40293205740966</v>
      </c>
      <c r="J204" s="33">
        <v>205.27865823860336</v>
      </c>
      <c r="K204" s="33">
        <v>460.08633169328471</v>
      </c>
      <c r="L204" s="33">
        <v>314.00143164434826</v>
      </c>
      <c r="M204" s="33">
        <v>676.38882221906874</v>
      </c>
      <c r="N204" s="33">
        <v>799.41483068121624</v>
      </c>
      <c r="O204" s="33">
        <v>243.67511660715732</v>
      </c>
      <c r="P204" s="33">
        <v>132.77755268893978</v>
      </c>
      <c r="Q204" s="33">
        <v>216.67455048228797</v>
      </c>
      <c r="R204" s="33">
        <v>85.559090660036958</v>
      </c>
      <c r="S204" s="33">
        <v>92.751147485497384</v>
      </c>
      <c r="T204" s="33">
        <v>214.53356458453371</v>
      </c>
      <c r="U204" s="33">
        <v>484.86908898261407</v>
      </c>
      <c r="V204" s="33">
        <v>82.435525691402461</v>
      </c>
      <c r="W204" s="33">
        <v>297.21205470755422</v>
      </c>
      <c r="X204" s="33">
        <v>688.3795907136838</v>
      </c>
      <c r="Y204" s="33">
        <v>452.03519739850282</v>
      </c>
      <c r="Z204" s="33">
        <v>269.48281665000326</v>
      </c>
      <c r="AA204" s="33">
        <v>135.10666676281338</v>
      </c>
      <c r="AB204" s="33">
        <v>292.12228315772217</v>
      </c>
      <c r="AC204" s="33">
        <v>89.064709658997216</v>
      </c>
      <c r="AD204" s="33">
        <v>481.20273779351476</v>
      </c>
      <c r="AE204" s="33">
        <v>195.31251504021935</v>
      </c>
      <c r="AF204" s="33">
        <v>130.51986555094598</v>
      </c>
      <c r="AG204" s="33">
        <v>55.823252363843153</v>
      </c>
      <c r="AH204" s="33">
        <v>35.432184789583054</v>
      </c>
      <c r="AI204" s="33">
        <v>150.63046322851972</v>
      </c>
      <c r="AJ204" s="33">
        <v>326.25208498156684</v>
      </c>
      <c r="AK204" s="33">
        <v>683.00266808038327</v>
      </c>
      <c r="AL204" s="33">
        <v>51.144134382832426</v>
      </c>
      <c r="AM204" s="33">
        <v>216.63939232778958</v>
      </c>
      <c r="AN204" s="33">
        <v>411.70120204732075</v>
      </c>
      <c r="AO204" s="33">
        <v>70.618705091096629</v>
      </c>
      <c r="AP204" s="33">
        <v>146.67476826468996</v>
      </c>
      <c r="AQ204" s="33">
        <v>118.31390611986696</v>
      </c>
      <c r="AR204" s="33">
        <v>0</v>
      </c>
      <c r="AS204" s="33">
        <v>31.557594408207073</v>
      </c>
      <c r="AT204" s="33">
        <v>5.5085571818073831</v>
      </c>
      <c r="AU204" s="33">
        <v>274.42181207468678</v>
      </c>
      <c r="AV204" s="33">
        <v>7.8498606229613861</v>
      </c>
      <c r="AW204" s="33">
        <v>286.98818233152849</v>
      </c>
      <c r="AX204" s="33">
        <v>1069.8257572217167</v>
      </c>
      <c r="AY204" s="33">
        <v>1660.9755131928046</v>
      </c>
      <c r="AZ204" s="33">
        <v>2351.262733709837</v>
      </c>
      <c r="BA204" s="33">
        <v>0</v>
      </c>
      <c r="BB204" s="33">
        <v>228.57204283457838</v>
      </c>
      <c r="BC204" s="33">
        <v>159.0089696575688</v>
      </c>
      <c r="BD204" s="33">
        <v>1947.0039542461902</v>
      </c>
      <c r="BE204" s="33">
        <v>1172.041503584506</v>
      </c>
      <c r="BF204" s="33">
        <v>49.52455615883683</v>
      </c>
      <c r="BG204" s="33">
        <v>176.69697884852724</v>
      </c>
      <c r="BH204" s="33">
        <v>1249.870013666238</v>
      </c>
      <c r="BI204" s="33">
        <v>387.08499745419675</v>
      </c>
      <c r="BJ204" s="33">
        <v>203.14609922887072</v>
      </c>
      <c r="BK204" s="33">
        <v>883.27920066360855</v>
      </c>
      <c r="BL204" s="33">
        <v>116.33405939145636</v>
      </c>
      <c r="BM204" s="33">
        <v>51.752614226114012</v>
      </c>
      <c r="BN204" s="33">
        <v>133.13664431676997</v>
      </c>
      <c r="BO204" s="33">
        <v>434.21517560243666</v>
      </c>
      <c r="BP204" s="33">
        <v>51.912624651581311</v>
      </c>
      <c r="BQ204" s="33">
        <v>440.18339738467853</v>
      </c>
      <c r="BR204" s="33">
        <v>293.60033290786993</v>
      </c>
      <c r="BS204" s="33">
        <v>794.47499263109466</v>
      </c>
      <c r="BT204" s="33">
        <v>727.90318669362637</v>
      </c>
      <c r="BU204" s="33">
        <v>208.1348705489396</v>
      </c>
      <c r="BV204" s="33">
        <v>1196.4977582396325</v>
      </c>
      <c r="BW204" s="33">
        <v>290.01495107700828</v>
      </c>
      <c r="BX204" s="33">
        <v>566.04096457690582</v>
      </c>
      <c r="BY204" s="33">
        <v>665.51383282654319</v>
      </c>
      <c r="BZ204" s="33">
        <v>457.02480696476744</v>
      </c>
      <c r="CA204" s="33">
        <v>172.49490158806134</v>
      </c>
      <c r="CB204" s="33">
        <v>189.84993429038201</v>
      </c>
      <c r="CC204" s="33">
        <v>37.096560938150944</v>
      </c>
      <c r="CD204" s="33">
        <v>160.82480883892029</v>
      </c>
      <c r="CE204" s="33">
        <v>540.29891089582065</v>
      </c>
      <c r="CF204" s="33">
        <v>504.77308815582757</v>
      </c>
      <c r="CG204" s="33">
        <v>2121.3531616261571</v>
      </c>
      <c r="CH204" s="33">
        <v>232.2070387732509</v>
      </c>
      <c r="CI204" s="33">
        <v>0</v>
      </c>
      <c r="CJ204" s="33">
        <v>277.1232943121571</v>
      </c>
      <c r="CK204" s="33">
        <v>705.82582942653949</v>
      </c>
      <c r="CL204" s="33">
        <v>78.190176194523531</v>
      </c>
      <c r="CM204" s="33">
        <v>542.95998315739951</v>
      </c>
      <c r="CN204" s="33">
        <v>148.01864325288514</v>
      </c>
      <c r="CO204" s="33">
        <v>78.050248590560287</v>
      </c>
      <c r="CP204" s="33">
        <v>127.23618915579517</v>
      </c>
      <c r="CQ204" s="33">
        <v>476.12922563884541</v>
      </c>
      <c r="CR204" s="33">
        <v>719.65150699479068</v>
      </c>
      <c r="CS204" s="33">
        <v>1322.7487737874117</v>
      </c>
      <c r="CT204" s="33">
        <v>432.09607229349524</v>
      </c>
      <c r="CU204" s="33">
        <v>67.456325370724514</v>
      </c>
      <c r="CV204" s="33">
        <v>371.64354946421417</v>
      </c>
      <c r="CW204" s="33">
        <v>664.33229359804898</v>
      </c>
      <c r="CX204" s="33">
        <v>181.6709413988863</v>
      </c>
      <c r="CY204" s="33">
        <v>177.56291623629755</v>
      </c>
      <c r="CZ204" s="33">
        <v>109.33240923535715</v>
      </c>
      <c r="DA204" s="33">
        <v>139.53664204959895</v>
      </c>
      <c r="DB204" s="33">
        <v>434.29410358163688</v>
      </c>
      <c r="DC204" s="33">
        <v>131.08752766547406</v>
      </c>
      <c r="DD204" s="33">
        <v>259.07391671336796</v>
      </c>
      <c r="DE204" s="33">
        <v>142.01428137978533</v>
      </c>
      <c r="DF204" s="33">
        <v>0</v>
      </c>
      <c r="DG204" s="33">
        <v>151.4572145663513</v>
      </c>
      <c r="DH204" s="33">
        <v>317.61578980126438</v>
      </c>
      <c r="DI204" s="33">
        <v>243.61075627771993</v>
      </c>
      <c r="DJ204" s="33">
        <v>70.002253301317168</v>
      </c>
      <c r="DK204" s="33">
        <v>128.95719780888436</v>
      </c>
      <c r="DL204" s="33">
        <v>746.86348616930229</v>
      </c>
      <c r="DM204" s="33">
        <v>127.21693222014166</v>
      </c>
      <c r="DN204" s="33">
        <v>475.18032856367216</v>
      </c>
      <c r="DO204" s="33">
        <v>0</v>
      </c>
      <c r="DP204" s="69">
        <f t="shared" si="7"/>
        <v>43629.721802481516</v>
      </c>
      <c r="DQ204" s="33">
        <v>103.50949354959046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43733.231296031103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592.67048615883664</v>
      </c>
      <c r="D205" s="33">
        <v>29.607340978146507</v>
      </c>
      <c r="E205" s="33">
        <v>929.39804290138431</v>
      </c>
      <c r="F205" s="33">
        <v>2549.8155607951717</v>
      </c>
      <c r="G205" s="33">
        <v>57.613236742752221</v>
      </c>
      <c r="H205" s="33">
        <v>9.5652484730426472</v>
      </c>
      <c r="I205" s="33">
        <v>238.11902022244593</v>
      </c>
      <c r="J205" s="33">
        <v>144.87593627182551</v>
      </c>
      <c r="K205" s="33">
        <v>1982.1088555335818</v>
      </c>
      <c r="L205" s="33">
        <v>255.8827174082551</v>
      </c>
      <c r="M205" s="33">
        <v>697.56002608737413</v>
      </c>
      <c r="N205" s="33">
        <v>231.30898734758634</v>
      </c>
      <c r="O205" s="33">
        <v>352.52320612574022</v>
      </c>
      <c r="P205" s="33">
        <v>475.25290686747013</v>
      </c>
      <c r="Q205" s="33">
        <v>243.50897474502341</v>
      </c>
      <c r="R205" s="33">
        <v>14.287215639778339</v>
      </c>
      <c r="S205" s="33">
        <v>376.19425327194358</v>
      </c>
      <c r="T205" s="33">
        <v>1416.5381536374703</v>
      </c>
      <c r="U205" s="33">
        <v>507.73962144254665</v>
      </c>
      <c r="V205" s="33">
        <v>649.39532670207109</v>
      </c>
      <c r="W205" s="33">
        <v>1014.1346348240558</v>
      </c>
      <c r="X205" s="33">
        <v>2638.3443921182156</v>
      </c>
      <c r="Y205" s="33">
        <v>1068.9878015049314</v>
      </c>
      <c r="Z205" s="33">
        <v>1114.0567883180724</v>
      </c>
      <c r="AA205" s="33">
        <v>293.3168348473676</v>
      </c>
      <c r="AB205" s="33">
        <v>1216.6227270417542</v>
      </c>
      <c r="AC205" s="33">
        <v>520.59985891701137</v>
      </c>
      <c r="AD205" s="33">
        <v>1286.0423720312131</v>
      </c>
      <c r="AE205" s="33">
        <v>1654.8668569881511</v>
      </c>
      <c r="AF205" s="33">
        <v>387.0429726598677</v>
      </c>
      <c r="AG205" s="33">
        <v>319.18456142128781</v>
      </c>
      <c r="AH205" s="33">
        <v>181.3237814709251</v>
      </c>
      <c r="AI205" s="33">
        <v>654.55100275711254</v>
      </c>
      <c r="AJ205" s="33">
        <v>1030.1664409378229</v>
      </c>
      <c r="AK205" s="33">
        <v>2386.4622422076795</v>
      </c>
      <c r="AL205" s="33">
        <v>148.90407008232606</v>
      </c>
      <c r="AM205" s="33">
        <v>517.81078396062696</v>
      </c>
      <c r="AN205" s="33">
        <v>891.35001696809513</v>
      </c>
      <c r="AO205" s="33">
        <v>159.70496984542476</v>
      </c>
      <c r="AP205" s="33">
        <v>210.47191239843562</v>
      </c>
      <c r="AQ205" s="33">
        <v>396.07992935446322</v>
      </c>
      <c r="AR205" s="33">
        <v>1.4245046052999151</v>
      </c>
      <c r="AS205" s="33">
        <v>115.64093441455191</v>
      </c>
      <c r="AT205" s="33">
        <v>53.368323408195209</v>
      </c>
      <c r="AU205" s="33">
        <v>47.432327146768834</v>
      </c>
      <c r="AV205" s="33">
        <v>60.025441241174676</v>
      </c>
      <c r="AW205" s="33">
        <v>47.009722532952509</v>
      </c>
      <c r="AX205" s="33">
        <v>10250.066530288623</v>
      </c>
      <c r="AY205" s="33">
        <v>4260.7836150251787</v>
      </c>
      <c r="AZ205" s="33">
        <v>2429.4222497093037</v>
      </c>
      <c r="BA205" s="33">
        <v>0</v>
      </c>
      <c r="BB205" s="33">
        <v>60.737073399270876</v>
      </c>
      <c r="BC205" s="33">
        <v>14.713425304391119</v>
      </c>
      <c r="BD205" s="33">
        <v>936.88111464060989</v>
      </c>
      <c r="BE205" s="33">
        <v>2283.8691198268616</v>
      </c>
      <c r="BF205" s="33">
        <v>26.559284272646668</v>
      </c>
      <c r="BG205" s="33">
        <v>15.20877305354677</v>
      </c>
      <c r="BH205" s="33">
        <v>125.99775592369909</v>
      </c>
      <c r="BI205" s="33">
        <v>33.726298205444188</v>
      </c>
      <c r="BJ205" s="33">
        <v>157.36478441221863</v>
      </c>
      <c r="BK205" s="33">
        <v>1024.1235896645894</v>
      </c>
      <c r="BL205" s="33">
        <v>53.64147660916062</v>
      </c>
      <c r="BM205" s="33">
        <v>49.688146409150335</v>
      </c>
      <c r="BN205" s="33">
        <v>739.98640046435332</v>
      </c>
      <c r="BO205" s="33">
        <v>2066.9474144371065</v>
      </c>
      <c r="BP205" s="33">
        <v>3.3146603146249589</v>
      </c>
      <c r="BQ205" s="33">
        <v>2160.1257729759295</v>
      </c>
      <c r="BR205" s="33">
        <v>3149.1940902042247</v>
      </c>
      <c r="BS205" s="33">
        <v>346.31787502133909</v>
      </c>
      <c r="BT205" s="33">
        <v>207.76940242915825</v>
      </c>
      <c r="BU205" s="33">
        <v>874.6143578838994</v>
      </c>
      <c r="BV205" s="33">
        <v>278.24727397407605</v>
      </c>
      <c r="BW205" s="33">
        <v>830.55462288896979</v>
      </c>
      <c r="BX205" s="33">
        <v>119.88679364721784</v>
      </c>
      <c r="BY205" s="33">
        <v>2015.3546736406126</v>
      </c>
      <c r="BZ205" s="33">
        <v>44.873820323460457</v>
      </c>
      <c r="CA205" s="33">
        <v>28.747044969875468</v>
      </c>
      <c r="CB205" s="33">
        <v>63.518058644929198</v>
      </c>
      <c r="CC205" s="33">
        <v>75.755596639708713</v>
      </c>
      <c r="CD205" s="33">
        <v>115.57252776272024</v>
      </c>
      <c r="CE205" s="33">
        <v>118.34449318600026</v>
      </c>
      <c r="CF205" s="33">
        <v>555.53003422778443</v>
      </c>
      <c r="CG205" s="33">
        <v>1514.9187753188005</v>
      </c>
      <c r="CH205" s="33">
        <v>140.7626322754127</v>
      </c>
      <c r="CI205" s="33">
        <v>92.705910440779078</v>
      </c>
      <c r="CJ205" s="33">
        <v>116.3212063651701</v>
      </c>
      <c r="CK205" s="33">
        <v>709.71035258325094</v>
      </c>
      <c r="CL205" s="33">
        <v>31.31744351285089</v>
      </c>
      <c r="CM205" s="33">
        <v>82.454220950319197</v>
      </c>
      <c r="CN205" s="33">
        <v>106.06267468082338</v>
      </c>
      <c r="CO205" s="33">
        <v>13.73723462793552</v>
      </c>
      <c r="CP205" s="33">
        <v>52.279165948580136</v>
      </c>
      <c r="CQ205" s="33">
        <v>70.026679177055584</v>
      </c>
      <c r="CR205" s="33">
        <v>725.96646812259303</v>
      </c>
      <c r="CS205" s="33">
        <v>2421.2539815082027</v>
      </c>
      <c r="CT205" s="33">
        <v>354.39674819347277</v>
      </c>
      <c r="CU205" s="33">
        <v>56.708808520166073</v>
      </c>
      <c r="CV205" s="33">
        <v>597.29783717127486</v>
      </c>
      <c r="CW205" s="33">
        <v>407.60027976846237</v>
      </c>
      <c r="CX205" s="33">
        <v>42349.060698758345</v>
      </c>
      <c r="CY205" s="33">
        <v>124.34230167166618</v>
      </c>
      <c r="CZ205" s="33">
        <v>74.921118738903644</v>
      </c>
      <c r="DA205" s="33">
        <v>492.98000480913879</v>
      </c>
      <c r="DB205" s="33">
        <v>201.97668373699543</v>
      </c>
      <c r="DC205" s="33">
        <v>1021.0573314218551</v>
      </c>
      <c r="DD205" s="33">
        <v>2950.9044951612377</v>
      </c>
      <c r="DE205" s="33">
        <v>534.51267552096863</v>
      </c>
      <c r="DF205" s="33">
        <v>1.4960281504819719</v>
      </c>
      <c r="DG205" s="33">
        <v>350.89792826151364</v>
      </c>
      <c r="DH205" s="33">
        <v>1789.1953451235634</v>
      </c>
      <c r="DI205" s="33">
        <v>1734.4651774335507</v>
      </c>
      <c r="DJ205" s="33">
        <v>275.71038021821875</v>
      </c>
      <c r="DK205" s="33">
        <v>593.29231758215087</v>
      </c>
      <c r="DL205" s="33">
        <v>231.86667794031379</v>
      </c>
      <c r="DM205" s="33">
        <v>222.22516781539534</v>
      </c>
      <c r="DN205" s="33">
        <v>25.800313911791026</v>
      </c>
      <c r="DO205" s="33">
        <v>0</v>
      </c>
      <c r="DP205" s="69">
        <f t="shared" si="7"/>
        <v>126154.55453715817</v>
      </c>
      <c r="DQ205" s="33">
        <v>71.79812391137277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8675.9813600077341</v>
      </c>
      <c r="FY205" s="33">
        <v>0</v>
      </c>
      <c r="FZ205" s="33">
        <v>6930.0208085620843</v>
      </c>
      <c r="GA205" s="33">
        <v>0</v>
      </c>
      <c r="GB205" s="33">
        <v>61.233115715670735</v>
      </c>
      <c r="GC205" s="33">
        <v>0</v>
      </c>
      <c r="GD205" s="33">
        <v>0</v>
      </c>
      <c r="GE205" s="33">
        <v>-37.304327712224435</v>
      </c>
      <c r="GF205" s="33">
        <v>873.82831397181496</v>
      </c>
      <c r="GG205" s="44">
        <f t="shared" si="6"/>
        <v>142730.11193161464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1.5348592085623927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4.3676689402190894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5.9025281487814816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44.459498653005774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50.362026801787252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511.42195196706183</v>
      </c>
      <c r="D208" s="33">
        <v>62.988275595987687</v>
      </c>
      <c r="E208" s="33">
        <v>18.75237143486779</v>
      </c>
      <c r="F208" s="33">
        <v>10.367929064727532</v>
      </c>
      <c r="G208" s="33">
        <v>29.977989810595219</v>
      </c>
      <c r="H208" s="33">
        <v>0</v>
      </c>
      <c r="I208" s="33">
        <v>721.95691833352521</v>
      </c>
      <c r="J208" s="33">
        <v>210.0951941201975</v>
      </c>
      <c r="K208" s="33">
        <v>1703.091360623014</v>
      </c>
      <c r="L208" s="33">
        <v>1019.6630147152758</v>
      </c>
      <c r="M208" s="33">
        <v>2997.164154943529</v>
      </c>
      <c r="N208" s="33">
        <v>5543.2099626829367</v>
      </c>
      <c r="O208" s="33">
        <v>1321.1931420027995</v>
      </c>
      <c r="P208" s="33">
        <v>388.19071818815206</v>
      </c>
      <c r="Q208" s="33">
        <v>246.97057355915436</v>
      </c>
      <c r="R208" s="33">
        <v>293.68193875870531</v>
      </c>
      <c r="S208" s="33">
        <v>210.33822221942705</v>
      </c>
      <c r="T208" s="33">
        <v>542.63311827318103</v>
      </c>
      <c r="U208" s="33">
        <v>1946.3867686588208</v>
      </c>
      <c r="V208" s="33">
        <v>93.545645581072662</v>
      </c>
      <c r="W208" s="33">
        <v>439.9771784920876</v>
      </c>
      <c r="X208" s="33">
        <v>3347.5611637147863</v>
      </c>
      <c r="Y208" s="33">
        <v>669.06652775463783</v>
      </c>
      <c r="Z208" s="33">
        <v>810.43737492700461</v>
      </c>
      <c r="AA208" s="33">
        <v>301.31675794599477</v>
      </c>
      <c r="AB208" s="33">
        <v>522.92874107313662</v>
      </c>
      <c r="AC208" s="33">
        <v>272.20852396556654</v>
      </c>
      <c r="AD208" s="33">
        <v>1266.288288904916</v>
      </c>
      <c r="AE208" s="33">
        <v>530.33481161337693</v>
      </c>
      <c r="AF208" s="33">
        <v>300.68790558405277</v>
      </c>
      <c r="AG208" s="33">
        <v>164.86405664702198</v>
      </c>
      <c r="AH208" s="33">
        <v>102.06484789141871</v>
      </c>
      <c r="AI208" s="33">
        <v>453.89910954657142</v>
      </c>
      <c r="AJ208" s="33">
        <v>985.46323200271854</v>
      </c>
      <c r="AK208" s="33">
        <v>1932.6001508980855</v>
      </c>
      <c r="AL208" s="33">
        <v>205.79534471371466</v>
      </c>
      <c r="AM208" s="33">
        <v>150.7964256542719</v>
      </c>
      <c r="AN208" s="33">
        <v>1415.3520940461144</v>
      </c>
      <c r="AO208" s="33">
        <v>110.37718113222203</v>
      </c>
      <c r="AP208" s="33">
        <v>1289.3413696156797</v>
      </c>
      <c r="AQ208" s="33">
        <v>280.25330750775743</v>
      </c>
      <c r="AR208" s="33">
        <v>0</v>
      </c>
      <c r="AS208" s="33">
        <v>189.32767808113519</v>
      </c>
      <c r="AT208" s="33">
        <v>2.206269615207149</v>
      </c>
      <c r="AU208" s="33">
        <v>199.07923520552205</v>
      </c>
      <c r="AV208" s="33">
        <v>333.72250558496751</v>
      </c>
      <c r="AW208" s="33">
        <v>214.54869383519306</v>
      </c>
      <c r="AX208" s="33">
        <v>328.89868641844674</v>
      </c>
      <c r="AY208" s="33">
        <v>519.88259599009837</v>
      </c>
      <c r="AZ208" s="33">
        <v>258.77437692052615</v>
      </c>
      <c r="BA208" s="33">
        <v>0</v>
      </c>
      <c r="BB208" s="33">
        <v>1465.5355101222617</v>
      </c>
      <c r="BC208" s="33">
        <v>904.42989196384826</v>
      </c>
      <c r="BD208" s="33">
        <v>22710.599356191458</v>
      </c>
      <c r="BE208" s="33">
        <v>6645.2135445163103</v>
      </c>
      <c r="BF208" s="33">
        <v>120.68274167572679</v>
      </c>
      <c r="BG208" s="33">
        <v>145.73379550993639</v>
      </c>
      <c r="BH208" s="33">
        <v>681.11618169451367</v>
      </c>
      <c r="BI208" s="33">
        <v>636.72008133128327</v>
      </c>
      <c r="BJ208" s="33">
        <v>664.05320487703182</v>
      </c>
      <c r="BK208" s="33">
        <v>1768.3464093031582</v>
      </c>
      <c r="BL208" s="33">
        <v>249.57092754682307</v>
      </c>
      <c r="BM208" s="33">
        <v>134.01234701359076</v>
      </c>
      <c r="BN208" s="33">
        <v>337.54941884240611</v>
      </c>
      <c r="BO208" s="33">
        <v>2724.4549797146137</v>
      </c>
      <c r="BP208" s="33">
        <v>28.151498032060822</v>
      </c>
      <c r="BQ208" s="33">
        <v>761.34043209329661</v>
      </c>
      <c r="BR208" s="33">
        <v>361.72542549478305</v>
      </c>
      <c r="BS208" s="33">
        <v>1671.9450559100553</v>
      </c>
      <c r="BT208" s="33">
        <v>391.70736789261053</v>
      </c>
      <c r="BU208" s="33">
        <v>150.49631287508512</v>
      </c>
      <c r="BV208" s="33">
        <v>2110.2282395327911</v>
      </c>
      <c r="BW208" s="33">
        <v>450.1719530869521</v>
      </c>
      <c r="BX208" s="33">
        <v>401.05400845131288</v>
      </c>
      <c r="BY208" s="33">
        <v>577.79275214431527</v>
      </c>
      <c r="BZ208" s="33">
        <v>222.34013567818479</v>
      </c>
      <c r="CA208" s="33">
        <v>160.27994852679345</v>
      </c>
      <c r="CB208" s="33">
        <v>37.711961096445194</v>
      </c>
      <c r="CC208" s="33">
        <v>79.121109052778024</v>
      </c>
      <c r="CD208" s="33">
        <v>116.5534552985839</v>
      </c>
      <c r="CE208" s="33">
        <v>374.64234301353645</v>
      </c>
      <c r="CF208" s="33">
        <v>384.11055470887771</v>
      </c>
      <c r="CG208" s="33">
        <v>1293.8469938958353</v>
      </c>
      <c r="CH208" s="33">
        <v>66.9761873746194</v>
      </c>
      <c r="CI208" s="33">
        <v>115.67721668404425</v>
      </c>
      <c r="CJ208" s="33">
        <v>1212.8367675708371</v>
      </c>
      <c r="CK208" s="33">
        <v>386.26271984276923</v>
      </c>
      <c r="CL208" s="33">
        <v>19.845131613866474</v>
      </c>
      <c r="CM208" s="33">
        <v>356.63538573858085</v>
      </c>
      <c r="CN208" s="33">
        <v>118.32630943273973</v>
      </c>
      <c r="CO208" s="33">
        <v>775.4478303479134</v>
      </c>
      <c r="CP208" s="33">
        <v>68.615309853475907</v>
      </c>
      <c r="CQ208" s="33">
        <v>467.7201024103299</v>
      </c>
      <c r="CR208" s="33">
        <v>395.28831430247652</v>
      </c>
      <c r="CS208" s="33">
        <v>357.74492055287482</v>
      </c>
      <c r="CT208" s="33">
        <v>0</v>
      </c>
      <c r="CU208" s="33">
        <v>553.31959616145991</v>
      </c>
      <c r="CV208" s="33">
        <v>0</v>
      </c>
      <c r="CW208" s="33">
        <v>88.481620160749941</v>
      </c>
      <c r="CX208" s="33">
        <v>31.072758688129532</v>
      </c>
      <c r="CY208" s="33">
        <v>39.776187013955479</v>
      </c>
      <c r="CZ208" s="33">
        <v>149.89491249541322</v>
      </c>
      <c r="DA208" s="33">
        <v>0</v>
      </c>
      <c r="DB208" s="33">
        <v>116.65392083865824</v>
      </c>
      <c r="DC208" s="33">
        <v>20.57751301914162</v>
      </c>
      <c r="DD208" s="33">
        <v>104.27700112072149</v>
      </c>
      <c r="DE208" s="33">
        <v>160.08971589900099</v>
      </c>
      <c r="DF208" s="33">
        <v>0</v>
      </c>
      <c r="DG208" s="33">
        <v>137.51860040536349</v>
      </c>
      <c r="DH208" s="33">
        <v>576.2581888063379</v>
      </c>
      <c r="DI208" s="33">
        <v>297.48677865793377</v>
      </c>
      <c r="DJ208" s="33">
        <v>115.47518835392194</v>
      </c>
      <c r="DK208" s="33">
        <v>154.5613935679489</v>
      </c>
      <c r="DL208" s="33">
        <v>414.30442927064297</v>
      </c>
      <c r="DM208" s="33">
        <v>395.34218033304273</v>
      </c>
      <c r="DN208" s="33">
        <v>604.4986314304814</v>
      </c>
      <c r="DO208" s="33">
        <v>0</v>
      </c>
      <c r="DP208" s="69">
        <f t="shared" si="7"/>
        <v>92531.886434849905</v>
      </c>
      <c r="DQ208" s="33">
        <v>24.232022467219377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-18.808549585972976</v>
      </c>
      <c r="GF208" s="33">
        <v>559.74524711123786</v>
      </c>
      <c r="GG208" s="44">
        <f t="shared" si="6"/>
        <v>93097.055154842383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1.8731124136031809</v>
      </c>
      <c r="D209" s="33">
        <v>0</v>
      </c>
      <c r="E209" s="33">
        <v>13.778740502879856</v>
      </c>
      <c r="F209" s="33">
        <v>0</v>
      </c>
      <c r="G209" s="33">
        <v>11.620770537176817</v>
      </c>
      <c r="H209" s="33">
        <v>0</v>
      </c>
      <c r="I209" s="33">
        <v>4.1140733183865779</v>
      </c>
      <c r="J209" s="33">
        <v>3.1038062026799755</v>
      </c>
      <c r="K209" s="33">
        <v>46.058589843102943</v>
      </c>
      <c r="L209" s="33">
        <v>7.5014749161159493</v>
      </c>
      <c r="M209" s="33">
        <v>22.600138145736629</v>
      </c>
      <c r="N209" s="33">
        <v>8.5522157583770575</v>
      </c>
      <c r="O209" s="33">
        <v>24.756702503700264</v>
      </c>
      <c r="P209" s="33">
        <v>4.3470608678059621</v>
      </c>
      <c r="Q209" s="33">
        <v>0</v>
      </c>
      <c r="R209" s="33">
        <v>2.6264180796506418</v>
      </c>
      <c r="S209" s="33">
        <v>8.2234278982527975</v>
      </c>
      <c r="T209" s="33">
        <v>51.336371303441013</v>
      </c>
      <c r="U209" s="33">
        <v>1.6166869807867843</v>
      </c>
      <c r="V209" s="33">
        <v>0</v>
      </c>
      <c r="W209" s="33">
        <v>39.53592431980605</v>
      </c>
      <c r="X209" s="33">
        <v>112.31224892380452</v>
      </c>
      <c r="Y209" s="33">
        <v>35.935101511074102</v>
      </c>
      <c r="Z209" s="33">
        <v>99.091229166443128</v>
      </c>
      <c r="AA209" s="33">
        <v>18.946037669910385</v>
      </c>
      <c r="AB209" s="33">
        <v>58.359659690060468</v>
      </c>
      <c r="AC209" s="33">
        <v>5.2675711019259204</v>
      </c>
      <c r="AD209" s="33">
        <v>104.12644574475658</v>
      </c>
      <c r="AE209" s="33">
        <v>37.811176443054237</v>
      </c>
      <c r="AF209" s="33">
        <v>20.40509250279008</v>
      </c>
      <c r="AG209" s="33">
        <v>11.855634918445038</v>
      </c>
      <c r="AH209" s="33">
        <v>6.5428559853501467</v>
      </c>
      <c r="AI209" s="33">
        <v>13.523494152388022</v>
      </c>
      <c r="AJ209" s="33">
        <v>60.714432208345116</v>
      </c>
      <c r="AK209" s="33">
        <v>111.65939625659435</v>
      </c>
      <c r="AL209" s="33">
        <v>7.0285112405664423</v>
      </c>
      <c r="AM209" s="33">
        <v>8.6358649261200942</v>
      </c>
      <c r="AN209" s="33">
        <v>62.750783125946263</v>
      </c>
      <c r="AO209" s="33">
        <v>7.2275940771624505</v>
      </c>
      <c r="AP209" s="33">
        <v>118.46627147541201</v>
      </c>
      <c r="AQ209" s="33">
        <v>14.994945933666118</v>
      </c>
      <c r="AR209" s="33">
        <v>0</v>
      </c>
      <c r="AS209" s="33">
        <v>43.522606895761058</v>
      </c>
      <c r="AT209" s="33">
        <v>0</v>
      </c>
      <c r="AU209" s="33">
        <v>0</v>
      </c>
      <c r="AV209" s="33">
        <v>0</v>
      </c>
      <c r="AW209" s="33">
        <v>0</v>
      </c>
      <c r="AX209" s="33">
        <v>1.0389998896813752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6.3053498944301429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1.1744974500787577</v>
      </c>
      <c r="BM209" s="33">
        <v>0</v>
      </c>
      <c r="BN209" s="33">
        <v>9.8576620343940142</v>
      </c>
      <c r="BO209" s="33">
        <v>370.73887589650235</v>
      </c>
      <c r="BP209" s="33">
        <v>0</v>
      </c>
      <c r="BQ209" s="33">
        <v>357.20577401662979</v>
      </c>
      <c r="BR209" s="33">
        <v>332.46005202308532</v>
      </c>
      <c r="BS209" s="33">
        <v>3.5018621493136139</v>
      </c>
      <c r="BT209" s="33">
        <v>0</v>
      </c>
      <c r="BU209" s="33">
        <v>57.074410484871898</v>
      </c>
      <c r="BV209" s="33">
        <v>1.3275945309102957</v>
      </c>
      <c r="BW209" s="33">
        <v>5.1964307144101873</v>
      </c>
      <c r="BX209" s="33">
        <v>0</v>
      </c>
      <c r="BY209" s="33">
        <v>8.6965171155099288</v>
      </c>
      <c r="BZ209" s="33">
        <v>0</v>
      </c>
      <c r="CA209" s="33">
        <v>0</v>
      </c>
      <c r="CB209" s="33">
        <v>0</v>
      </c>
      <c r="CC209" s="33">
        <v>0</v>
      </c>
      <c r="CD209" s="33">
        <v>3.6475767530608461</v>
      </c>
      <c r="CE209" s="33">
        <v>0</v>
      </c>
      <c r="CF209" s="33">
        <v>17.423553745008242</v>
      </c>
      <c r="CG209" s="33">
        <v>0</v>
      </c>
      <c r="CH209" s="33">
        <v>1.5201830453205276</v>
      </c>
      <c r="CI209" s="33">
        <v>3.9553937261621295</v>
      </c>
      <c r="CJ209" s="33">
        <v>1.3114095671660433</v>
      </c>
      <c r="CK209" s="33">
        <v>19.484602055906699</v>
      </c>
      <c r="CL209" s="33">
        <v>0</v>
      </c>
      <c r="CM209" s="33">
        <v>0</v>
      </c>
      <c r="CN209" s="33">
        <v>6.4347651072465464</v>
      </c>
      <c r="CO209" s="33">
        <v>0</v>
      </c>
      <c r="CP209" s="33">
        <v>3.8515893833227044</v>
      </c>
      <c r="CQ209" s="33">
        <v>0</v>
      </c>
      <c r="CR209" s="33">
        <v>24.510072293068227</v>
      </c>
      <c r="CS209" s="33">
        <v>1.2380919667017662</v>
      </c>
      <c r="CT209" s="33">
        <v>0</v>
      </c>
      <c r="CU209" s="33">
        <v>0</v>
      </c>
      <c r="CV209" s="33">
        <v>2.3746969177560286</v>
      </c>
      <c r="CW209" s="33">
        <v>0</v>
      </c>
      <c r="CX209" s="33">
        <v>19.120532050778841</v>
      </c>
      <c r="CY209" s="33">
        <v>0</v>
      </c>
      <c r="CZ209" s="33">
        <v>0</v>
      </c>
      <c r="DA209" s="33">
        <v>1.0170473088726844</v>
      </c>
      <c r="DB209" s="33">
        <v>0</v>
      </c>
      <c r="DC209" s="33">
        <v>0</v>
      </c>
      <c r="DD209" s="33">
        <v>3.2620343833238095</v>
      </c>
      <c r="DE209" s="33">
        <v>2.4761653885831496</v>
      </c>
      <c r="DF209" s="33">
        <v>0</v>
      </c>
      <c r="DG209" s="33">
        <v>0</v>
      </c>
      <c r="DH209" s="33">
        <v>65.244129091942511</v>
      </c>
      <c r="DI209" s="33">
        <v>28.261338370464042</v>
      </c>
      <c r="DJ209" s="33">
        <v>0</v>
      </c>
      <c r="DK209" s="33">
        <v>8.3514023079527497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2578.8850772035339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1.2035840617618081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-30.532578670067668</v>
      </c>
      <c r="GF209" s="33">
        <v>721.78045697221887</v>
      </c>
      <c r="GG209" s="44">
        <f t="shared" si="6"/>
        <v>3271.3365395674468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2695.6422193482044</v>
      </c>
      <c r="D211" s="33">
        <v>1351.9481897874925</v>
      </c>
      <c r="E211" s="33">
        <v>112.55411618355296</v>
      </c>
      <c r="F211" s="33">
        <v>833.89174908529185</v>
      </c>
      <c r="G211" s="33">
        <v>11.992804496239307</v>
      </c>
      <c r="H211" s="33">
        <v>3.0013327712065379</v>
      </c>
      <c r="I211" s="33">
        <v>178.97880444068397</v>
      </c>
      <c r="J211" s="33">
        <v>44.704515256349737</v>
      </c>
      <c r="K211" s="33">
        <v>693.59890230583449</v>
      </c>
      <c r="L211" s="33">
        <v>644.89226861190275</v>
      </c>
      <c r="M211" s="33">
        <v>663.26968114739032</v>
      </c>
      <c r="N211" s="33">
        <v>398.51369195839186</v>
      </c>
      <c r="O211" s="33">
        <v>76.213749604680686</v>
      </c>
      <c r="P211" s="33">
        <v>213.86213016651342</v>
      </c>
      <c r="Q211" s="33">
        <v>406.23552610631242</v>
      </c>
      <c r="R211" s="33">
        <v>51.648480143612744</v>
      </c>
      <c r="S211" s="33">
        <v>128.77608158184898</v>
      </c>
      <c r="T211" s="33">
        <v>346.22963419529697</v>
      </c>
      <c r="U211" s="33">
        <v>320.47899352613405</v>
      </c>
      <c r="V211" s="33">
        <v>83.337297591201903</v>
      </c>
      <c r="W211" s="33">
        <v>628.80581233380781</v>
      </c>
      <c r="X211" s="33">
        <v>922.85566973978439</v>
      </c>
      <c r="Y211" s="33">
        <v>457.44261503082436</v>
      </c>
      <c r="Z211" s="33">
        <v>742.78516088696597</v>
      </c>
      <c r="AA211" s="33">
        <v>71.924328039000457</v>
      </c>
      <c r="AB211" s="33">
        <v>313.41183492235098</v>
      </c>
      <c r="AC211" s="33">
        <v>343.57802183699562</v>
      </c>
      <c r="AD211" s="33">
        <v>756.79510029472829</v>
      </c>
      <c r="AE211" s="33">
        <v>328.66032629136663</v>
      </c>
      <c r="AF211" s="33">
        <v>183.68852317808461</v>
      </c>
      <c r="AG211" s="33">
        <v>85.65801596659233</v>
      </c>
      <c r="AH211" s="33">
        <v>60.037933747392529</v>
      </c>
      <c r="AI211" s="33">
        <v>202.1351083407138</v>
      </c>
      <c r="AJ211" s="33">
        <v>907.7029250810732</v>
      </c>
      <c r="AK211" s="33">
        <v>972.89888110673132</v>
      </c>
      <c r="AL211" s="33">
        <v>199.0612526711368</v>
      </c>
      <c r="AM211" s="33">
        <v>183.57331731299544</v>
      </c>
      <c r="AN211" s="33">
        <v>414.13175285850934</v>
      </c>
      <c r="AO211" s="33">
        <v>77.760693016638669</v>
      </c>
      <c r="AP211" s="33">
        <v>1157.4735832425611</v>
      </c>
      <c r="AQ211" s="33">
        <v>167.9563528773308</v>
      </c>
      <c r="AR211" s="33">
        <v>48.947179946443029</v>
      </c>
      <c r="AS211" s="33">
        <v>6.9694475958479218</v>
      </c>
      <c r="AT211" s="33">
        <v>162.53921006833082</v>
      </c>
      <c r="AU211" s="33">
        <v>195.98246620170991</v>
      </c>
      <c r="AV211" s="33">
        <v>230.73047286607837</v>
      </c>
      <c r="AW211" s="33">
        <v>228.3347345599758</v>
      </c>
      <c r="AX211" s="33">
        <v>1442.1335010734349</v>
      </c>
      <c r="AY211" s="33">
        <v>7197.8940698287415</v>
      </c>
      <c r="AZ211" s="33">
        <v>368.90796043380197</v>
      </c>
      <c r="BA211" s="33">
        <v>0</v>
      </c>
      <c r="BB211" s="33">
        <v>255.00992598154673</v>
      </c>
      <c r="BC211" s="33">
        <v>146.0330166539658</v>
      </c>
      <c r="BD211" s="33">
        <v>8224.99254996749</v>
      </c>
      <c r="BE211" s="33">
        <v>2078.6427211324394</v>
      </c>
      <c r="BF211" s="33">
        <v>101.83649043292016</v>
      </c>
      <c r="BG211" s="33">
        <v>104.14891572863542</v>
      </c>
      <c r="BH211" s="33">
        <v>387.55779140692721</v>
      </c>
      <c r="BI211" s="33">
        <v>148.91814400766646</v>
      </c>
      <c r="BJ211" s="33">
        <v>679.38201546459413</v>
      </c>
      <c r="BK211" s="33">
        <v>2197.3729392172518</v>
      </c>
      <c r="BL211" s="33">
        <v>103.84496723257796</v>
      </c>
      <c r="BM211" s="33">
        <v>813.91523864127259</v>
      </c>
      <c r="BN211" s="33">
        <v>268.10861130063591</v>
      </c>
      <c r="BO211" s="33">
        <v>507.39617823773955</v>
      </c>
      <c r="BP211" s="33">
        <v>28.959674237714033</v>
      </c>
      <c r="BQ211" s="33">
        <v>811.2152103240827</v>
      </c>
      <c r="BR211" s="33">
        <v>1141.5509085184954</v>
      </c>
      <c r="BS211" s="33">
        <v>659.4368290067506</v>
      </c>
      <c r="BT211" s="33">
        <v>513.59502489582655</v>
      </c>
      <c r="BU211" s="33">
        <v>250.96819539827897</v>
      </c>
      <c r="BV211" s="33">
        <v>1412.1472553484705</v>
      </c>
      <c r="BW211" s="33">
        <v>890.77768094713099</v>
      </c>
      <c r="BX211" s="33">
        <v>364.91832228882367</v>
      </c>
      <c r="BY211" s="33">
        <v>723.26691510741273</v>
      </c>
      <c r="BZ211" s="33">
        <v>149.61296316245821</v>
      </c>
      <c r="CA211" s="33">
        <v>139.78739745729956</v>
      </c>
      <c r="CB211" s="33">
        <v>6.8343481519099125</v>
      </c>
      <c r="CC211" s="33">
        <v>10.361303757776597</v>
      </c>
      <c r="CD211" s="33">
        <v>120.15341288975205</v>
      </c>
      <c r="CE211" s="33">
        <v>558.55502433214554</v>
      </c>
      <c r="CF211" s="33">
        <v>765.10033516026988</v>
      </c>
      <c r="CG211" s="33">
        <v>1805.4851583511204</v>
      </c>
      <c r="CH211" s="33">
        <v>32.289033433716206</v>
      </c>
      <c r="CI211" s="33">
        <v>12.732506928580245</v>
      </c>
      <c r="CJ211" s="33">
        <v>1481.8838621387124</v>
      </c>
      <c r="CK211" s="33">
        <v>930.76752531522902</v>
      </c>
      <c r="CL211" s="33">
        <v>51.583363164069922</v>
      </c>
      <c r="CM211" s="33">
        <v>436.1276982239097</v>
      </c>
      <c r="CN211" s="33">
        <v>263.87016423595327</v>
      </c>
      <c r="CO211" s="33">
        <v>91.389960820989074</v>
      </c>
      <c r="CP211" s="33">
        <v>164.1410594516579</v>
      </c>
      <c r="CQ211" s="33">
        <v>338.47331261741692</v>
      </c>
      <c r="CR211" s="33">
        <v>998.46758455839733</v>
      </c>
      <c r="CS211" s="33">
        <v>2024.1641456431857</v>
      </c>
      <c r="CT211" s="33">
        <v>300.27615814065382</v>
      </c>
      <c r="CU211" s="33">
        <v>508.48461092595727</v>
      </c>
      <c r="CV211" s="33">
        <v>186.18481578178066</v>
      </c>
      <c r="CW211" s="33">
        <v>388.4221116260984</v>
      </c>
      <c r="CX211" s="33">
        <v>113.60823095916226</v>
      </c>
      <c r="CY211" s="33">
        <v>152.56604470367924</v>
      </c>
      <c r="CZ211" s="33">
        <v>27.203254097854508</v>
      </c>
      <c r="DA211" s="33">
        <v>1201.5857124675954</v>
      </c>
      <c r="DB211" s="33">
        <v>354.28719195894388</v>
      </c>
      <c r="DC211" s="33">
        <v>130.61687819963296</v>
      </c>
      <c r="DD211" s="33">
        <v>374.03025062084538</v>
      </c>
      <c r="DE211" s="33">
        <v>47.560341126666081</v>
      </c>
      <c r="DF211" s="33">
        <v>0</v>
      </c>
      <c r="DG211" s="33">
        <v>152.04087480920268</v>
      </c>
      <c r="DH211" s="33">
        <v>536.21570831685676</v>
      </c>
      <c r="DI211" s="33">
        <v>620.20094210468949</v>
      </c>
      <c r="DJ211" s="33">
        <v>91.633304159090812</v>
      </c>
      <c r="DK211" s="33">
        <v>178.20365030441931</v>
      </c>
      <c r="DL211" s="33">
        <v>247.07106995933233</v>
      </c>
      <c r="DM211" s="33">
        <v>134.48428306865105</v>
      </c>
      <c r="DN211" s="33">
        <v>362.26190101536298</v>
      </c>
      <c r="DO211" s="33">
        <v>0</v>
      </c>
      <c r="DP211" s="69">
        <f t="shared" si="7"/>
        <v>67623.259435277767</v>
      </c>
      <c r="DQ211" s="33">
        <v>2250.6926245504428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36.293236697676619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-33.115600074602398</v>
      </c>
      <c r="GF211" s="33">
        <v>944.34318553664707</v>
      </c>
      <c r="GG211" s="44">
        <f t="shared" si="6"/>
        <v>70821.472881987938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27.332831608940751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34.637844416883667</v>
      </c>
      <c r="J212" s="33">
        <v>14.161085907578643</v>
      </c>
      <c r="K212" s="33">
        <v>52.070507956283194</v>
      </c>
      <c r="L212" s="33">
        <v>17.517900067353544</v>
      </c>
      <c r="M212" s="33">
        <v>49.390102629679859</v>
      </c>
      <c r="N212" s="33">
        <v>61.958985669690676</v>
      </c>
      <c r="O212" s="33">
        <v>14.890528266892007</v>
      </c>
      <c r="P212" s="33">
        <v>7.6256891044151436</v>
      </c>
      <c r="Q212" s="33">
        <v>4.776177487814075</v>
      </c>
      <c r="R212" s="33">
        <v>3.6412441705484229</v>
      </c>
      <c r="S212" s="33">
        <v>7.6128988221745661</v>
      </c>
      <c r="T212" s="33">
        <v>12.51559050148555</v>
      </c>
      <c r="U212" s="33">
        <v>37.516542626939234</v>
      </c>
      <c r="V212" s="33">
        <v>6.8430981202982171</v>
      </c>
      <c r="W212" s="33">
        <v>8.6557702165763786</v>
      </c>
      <c r="X212" s="33">
        <v>64.25898533500181</v>
      </c>
      <c r="Y212" s="33">
        <v>12.235786856744715</v>
      </c>
      <c r="Z212" s="33">
        <v>16.756292393888053</v>
      </c>
      <c r="AA212" s="33">
        <v>13.408530461248125</v>
      </c>
      <c r="AB212" s="33">
        <v>14.53312033638977</v>
      </c>
      <c r="AC212" s="33">
        <v>3.576672632277818</v>
      </c>
      <c r="AD212" s="33">
        <v>20.100359432447714</v>
      </c>
      <c r="AE212" s="33">
        <v>5.9644182476887559</v>
      </c>
      <c r="AF212" s="33">
        <v>5.0170235955689639</v>
      </c>
      <c r="AG212" s="33">
        <v>1.6176905967418991</v>
      </c>
      <c r="AH212" s="33">
        <v>1.0337427075534802</v>
      </c>
      <c r="AI212" s="33">
        <v>6.5488574496962366</v>
      </c>
      <c r="AJ212" s="33">
        <v>15.518799759791319</v>
      </c>
      <c r="AK212" s="33">
        <v>36.807994882952087</v>
      </c>
      <c r="AL212" s="33">
        <v>4.1982870938543337</v>
      </c>
      <c r="AM212" s="33">
        <v>10.755231244632432</v>
      </c>
      <c r="AN212" s="33">
        <v>28.231507761953818</v>
      </c>
      <c r="AO212" s="33">
        <v>2.3908075247745177</v>
      </c>
      <c r="AP212" s="33">
        <v>6.7955011810287456</v>
      </c>
      <c r="AQ212" s="33">
        <v>5.3305958709625019</v>
      </c>
      <c r="AR212" s="33">
        <v>0</v>
      </c>
      <c r="AS212" s="33">
        <v>1.533118612919312</v>
      </c>
      <c r="AT212" s="33">
        <v>0</v>
      </c>
      <c r="AU212" s="33">
        <v>6.0680031097023335</v>
      </c>
      <c r="AV212" s="33">
        <v>1923.9440917035563</v>
      </c>
      <c r="AW212" s="33">
        <v>8.4671276197196299</v>
      </c>
      <c r="AX212" s="33">
        <v>10.357850144664582</v>
      </c>
      <c r="AY212" s="33">
        <v>20.937010402462683</v>
      </c>
      <c r="AZ212" s="33">
        <v>0</v>
      </c>
      <c r="BA212" s="33">
        <v>0</v>
      </c>
      <c r="BB212" s="33">
        <v>4.0114848389833977</v>
      </c>
      <c r="BC212" s="33">
        <v>3.7053332127742005</v>
      </c>
      <c r="BD212" s="33">
        <v>227.88418663431284</v>
      </c>
      <c r="BE212" s="33">
        <v>33.880616668221649</v>
      </c>
      <c r="BF212" s="33">
        <v>1.2112490477889066</v>
      </c>
      <c r="BG212" s="33">
        <v>1.8420416641155009</v>
      </c>
      <c r="BH212" s="33">
        <v>38.146498673270571</v>
      </c>
      <c r="BI212" s="33">
        <v>8.3461571927152391</v>
      </c>
      <c r="BJ212" s="33">
        <v>0</v>
      </c>
      <c r="BK212" s="33">
        <v>31.439331218542094</v>
      </c>
      <c r="BL212" s="33">
        <v>0</v>
      </c>
      <c r="BM212" s="33">
        <v>0</v>
      </c>
      <c r="BN212" s="33">
        <v>1.1151429800504153</v>
      </c>
      <c r="BO212" s="33">
        <v>30.314956518024605</v>
      </c>
      <c r="BP212" s="33">
        <v>0</v>
      </c>
      <c r="BQ212" s="33">
        <v>15.154305707417887</v>
      </c>
      <c r="BR212" s="33">
        <v>6.9924697850925837</v>
      </c>
      <c r="BS212" s="33">
        <v>4.9567935920273198</v>
      </c>
      <c r="BT212" s="33">
        <v>14.174942295460118</v>
      </c>
      <c r="BU212" s="33">
        <v>6.9272785944351751</v>
      </c>
      <c r="BV212" s="33">
        <v>23.69003937994189</v>
      </c>
      <c r="BW212" s="33">
        <v>5.0613846348547407</v>
      </c>
      <c r="BX212" s="33">
        <v>20.355318075562927</v>
      </c>
      <c r="BY212" s="33">
        <v>32.989050340036201</v>
      </c>
      <c r="BZ212" s="33">
        <v>12.478662345749706</v>
      </c>
      <c r="CA212" s="33">
        <v>1.4775601770499114</v>
      </c>
      <c r="CB212" s="33">
        <v>0</v>
      </c>
      <c r="CC212" s="33">
        <v>0</v>
      </c>
      <c r="CD212" s="33">
        <v>3.9793494844470967</v>
      </c>
      <c r="CE212" s="33">
        <v>11.822848686760642</v>
      </c>
      <c r="CF212" s="33">
        <v>10.496338295141253</v>
      </c>
      <c r="CG212" s="33">
        <v>36.573108235274262</v>
      </c>
      <c r="CH212" s="33">
        <v>4.3416621639248962</v>
      </c>
      <c r="CI212" s="33">
        <v>189.03197422157342</v>
      </c>
      <c r="CJ212" s="33">
        <v>23.181235522462252</v>
      </c>
      <c r="CK212" s="33">
        <v>12.754416740558485</v>
      </c>
      <c r="CL212" s="33">
        <v>4.5235430260560427</v>
      </c>
      <c r="CM212" s="33">
        <v>6.3373090598977075</v>
      </c>
      <c r="CN212" s="33">
        <v>4.1006046011379595</v>
      </c>
      <c r="CO212" s="33">
        <v>9.6401619723689915</v>
      </c>
      <c r="CP212" s="33">
        <v>2.3586386766945977</v>
      </c>
      <c r="CQ212" s="33">
        <v>12.964513393760818</v>
      </c>
      <c r="CR212" s="33">
        <v>13.813191959216343</v>
      </c>
      <c r="CS212" s="33">
        <v>16.024908011895612</v>
      </c>
      <c r="CT212" s="33">
        <v>3.7437401593218449</v>
      </c>
      <c r="CU212" s="33">
        <v>1.0859385602308071</v>
      </c>
      <c r="CV212" s="33">
        <v>11.022176847403037</v>
      </c>
      <c r="CW212" s="33">
        <v>25.359228833967656</v>
      </c>
      <c r="CX212" s="33">
        <v>8.5206838407403627</v>
      </c>
      <c r="CY212" s="33">
        <v>3.7602550660400991</v>
      </c>
      <c r="CZ212" s="33">
        <v>2.3320326439086174</v>
      </c>
      <c r="DA212" s="33">
        <v>4.7916571487419564</v>
      </c>
      <c r="DB212" s="33">
        <v>19.918772554773337</v>
      </c>
      <c r="DC212" s="33">
        <v>6.6645577185335974</v>
      </c>
      <c r="DD212" s="33">
        <v>29.943511536239235</v>
      </c>
      <c r="DE212" s="33">
        <v>0</v>
      </c>
      <c r="DF212" s="33">
        <v>0</v>
      </c>
      <c r="DG212" s="33">
        <v>2.1500014254828113</v>
      </c>
      <c r="DH212" s="33">
        <v>10.239683642525005</v>
      </c>
      <c r="DI212" s="33">
        <v>9.8474421470131812</v>
      </c>
      <c r="DJ212" s="33">
        <v>1.8904068953358457</v>
      </c>
      <c r="DK212" s="33">
        <v>1.5556305007540965</v>
      </c>
      <c r="DL212" s="33">
        <v>8.9774184182990258</v>
      </c>
      <c r="DM212" s="33">
        <v>3.6673903777929797</v>
      </c>
      <c r="DN212" s="33">
        <v>23.093758350084308</v>
      </c>
      <c r="DO212" s="33">
        <v>0</v>
      </c>
      <c r="DP212" s="69">
        <f t="shared" si="7"/>
        <v>3674.1970988265607</v>
      </c>
      <c r="DQ212" s="33">
        <v>831.59264027994038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4505.7897391065007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4.4495489882560397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2.0680892306874976</v>
      </c>
      <c r="L214" s="33">
        <v>0</v>
      </c>
      <c r="M214" s="33">
        <v>1.170689128446651</v>
      </c>
      <c r="N214" s="33">
        <v>0</v>
      </c>
      <c r="O214" s="33">
        <v>1.6037512207358908</v>
      </c>
      <c r="P214" s="33">
        <v>0</v>
      </c>
      <c r="Q214" s="33">
        <v>0</v>
      </c>
      <c r="R214" s="33">
        <v>0</v>
      </c>
      <c r="S214" s="33">
        <v>0</v>
      </c>
      <c r="T214" s="33">
        <v>2.0847696263737974</v>
      </c>
      <c r="U214" s="33">
        <v>0</v>
      </c>
      <c r="V214" s="33">
        <v>0</v>
      </c>
      <c r="W214" s="33">
        <v>1.5972830502327242</v>
      </c>
      <c r="X214" s="33">
        <v>4.8430535201594314</v>
      </c>
      <c r="Y214" s="33">
        <v>1.6704198825677299</v>
      </c>
      <c r="Z214" s="33">
        <v>4.6019895768710928</v>
      </c>
      <c r="AA214" s="33">
        <v>0</v>
      </c>
      <c r="AB214" s="33">
        <v>2.456531898168989</v>
      </c>
      <c r="AC214" s="33">
        <v>0</v>
      </c>
      <c r="AD214" s="33">
        <v>5.1253685244052516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2.8642373002178885</v>
      </c>
      <c r="AK214" s="33">
        <v>5.7212236453155283</v>
      </c>
      <c r="AL214" s="33">
        <v>0</v>
      </c>
      <c r="AM214" s="33">
        <v>0</v>
      </c>
      <c r="AN214" s="33">
        <v>3.2222832262044943</v>
      </c>
      <c r="AO214" s="33">
        <v>0</v>
      </c>
      <c r="AP214" s="33">
        <v>6.20777421633555</v>
      </c>
      <c r="AQ214" s="33">
        <v>0</v>
      </c>
      <c r="AR214" s="33">
        <v>4.5038795512780618</v>
      </c>
      <c r="AS214" s="33">
        <v>2.4773213037628121</v>
      </c>
      <c r="AT214" s="33">
        <v>0</v>
      </c>
      <c r="AU214" s="33">
        <v>0</v>
      </c>
      <c r="AV214" s="33">
        <v>0</v>
      </c>
      <c r="AW214" s="33">
        <v>7.1050672953801941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1.8723999677769514</v>
      </c>
      <c r="BR214" s="33">
        <v>3.4266058828108612</v>
      </c>
      <c r="BS214" s="33">
        <v>0</v>
      </c>
      <c r="BT214" s="33">
        <v>0</v>
      </c>
      <c r="BU214" s="33">
        <v>0</v>
      </c>
      <c r="BV214" s="33">
        <v>41.024215204558281</v>
      </c>
      <c r="BW214" s="33">
        <v>0</v>
      </c>
      <c r="BX214" s="33">
        <v>5.205413427079872</v>
      </c>
      <c r="BY214" s="33">
        <v>0</v>
      </c>
      <c r="BZ214" s="33">
        <v>0</v>
      </c>
      <c r="CA214" s="33">
        <v>0</v>
      </c>
      <c r="CB214" s="33">
        <v>0</v>
      </c>
      <c r="CC214" s="33">
        <v>1.2251583519114893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1.2108972698663694</v>
      </c>
      <c r="CS214" s="33">
        <v>105.73515601252402</v>
      </c>
      <c r="CT214" s="33">
        <v>0</v>
      </c>
      <c r="CU214" s="33">
        <v>0</v>
      </c>
      <c r="CV214" s="33">
        <v>0</v>
      </c>
      <c r="CW214" s="33">
        <v>0</v>
      </c>
      <c r="CX214" s="33">
        <v>18.090226664488988</v>
      </c>
      <c r="CY214" s="33">
        <v>31.303619800893191</v>
      </c>
      <c r="CZ214" s="33">
        <v>6.5248834010599168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6.4433513990473479</v>
      </c>
      <c r="DH214" s="33">
        <v>2.2814446726196174</v>
      </c>
      <c r="DI214" s="33">
        <v>1.4007265548959293</v>
      </c>
      <c r="DJ214" s="33">
        <v>6.3847680348475988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295.90214782978006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295.90214782978006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1.1099238260914299</v>
      </c>
      <c r="D216" s="33">
        <v>0</v>
      </c>
      <c r="E216" s="33">
        <v>11.990592687240161</v>
      </c>
      <c r="F216" s="33">
        <v>0</v>
      </c>
      <c r="G216" s="33">
        <v>2.5728786122609297</v>
      </c>
      <c r="H216" s="33">
        <v>0</v>
      </c>
      <c r="I216" s="33">
        <v>0</v>
      </c>
      <c r="J216" s="33">
        <v>0</v>
      </c>
      <c r="K216" s="33">
        <v>6.5946136079197233</v>
      </c>
      <c r="L216" s="33">
        <v>1.0394723189646087</v>
      </c>
      <c r="M216" s="33">
        <v>3.6062697625058102</v>
      </c>
      <c r="N216" s="33">
        <v>1.7934266608991747</v>
      </c>
      <c r="O216" s="33">
        <v>4.5399867783135948</v>
      </c>
      <c r="P216" s="33">
        <v>0</v>
      </c>
      <c r="Q216" s="33">
        <v>0</v>
      </c>
      <c r="R216" s="33">
        <v>0</v>
      </c>
      <c r="S216" s="33">
        <v>1.1232504427718017</v>
      </c>
      <c r="T216" s="33">
        <v>5.454132464757266</v>
      </c>
      <c r="U216" s="33">
        <v>0</v>
      </c>
      <c r="V216" s="33">
        <v>0</v>
      </c>
      <c r="W216" s="33">
        <v>4.105121057455186</v>
      </c>
      <c r="X216" s="33">
        <v>11.942623154537527</v>
      </c>
      <c r="Y216" s="33">
        <v>3.7589692706108848</v>
      </c>
      <c r="Z216" s="33">
        <v>12.86567992431816</v>
      </c>
      <c r="AA216" s="33">
        <v>2.670227502446628</v>
      </c>
      <c r="AB216" s="33">
        <v>6.5452872680600791</v>
      </c>
      <c r="AC216" s="33">
        <v>0</v>
      </c>
      <c r="AD216" s="33">
        <v>17.319750537503069</v>
      </c>
      <c r="AE216" s="33">
        <v>2.7635580970350664</v>
      </c>
      <c r="AF216" s="33">
        <v>3.1886956037330405</v>
      </c>
      <c r="AG216" s="33">
        <v>1.384178249978202</v>
      </c>
      <c r="AH216" s="33">
        <v>0</v>
      </c>
      <c r="AI216" s="33">
        <v>2.0093994251429734</v>
      </c>
      <c r="AJ216" s="33">
        <v>7.4721949792673552</v>
      </c>
      <c r="AK216" s="33">
        <v>16.429590648882105</v>
      </c>
      <c r="AL216" s="33">
        <v>0</v>
      </c>
      <c r="AM216" s="33">
        <v>1.0836882849254614</v>
      </c>
      <c r="AN216" s="33">
        <v>10.216280365306913</v>
      </c>
      <c r="AO216" s="33">
        <v>1.1323960057503799</v>
      </c>
      <c r="AP216" s="33">
        <v>17.187117157920042</v>
      </c>
      <c r="AQ216" s="33">
        <v>1.830929670499529</v>
      </c>
      <c r="AR216" s="33">
        <v>47.3376726433588</v>
      </c>
      <c r="AS216" s="33">
        <v>7.2311620928671703</v>
      </c>
      <c r="AT216" s="33">
        <v>161.37431115940069</v>
      </c>
      <c r="AU216" s="33">
        <v>64.976857553257872</v>
      </c>
      <c r="AV216" s="33">
        <v>6.4758628502682658</v>
      </c>
      <c r="AW216" s="33">
        <v>43.887640800319545</v>
      </c>
      <c r="AX216" s="33">
        <v>0</v>
      </c>
      <c r="AY216" s="33">
        <v>0</v>
      </c>
      <c r="AZ216" s="33">
        <v>0</v>
      </c>
      <c r="BA216" s="33">
        <v>0</v>
      </c>
      <c r="BB216" s="33">
        <v>144.98559370423897</v>
      </c>
      <c r="BC216" s="33">
        <v>0</v>
      </c>
      <c r="BD216" s="33">
        <v>2863.5564650833521</v>
      </c>
      <c r="BE216" s="33">
        <v>0</v>
      </c>
      <c r="BF216" s="33">
        <v>0</v>
      </c>
      <c r="BG216" s="33">
        <v>0</v>
      </c>
      <c r="BH216" s="33">
        <v>116.18926031889384</v>
      </c>
      <c r="BI216" s="33">
        <v>0</v>
      </c>
      <c r="BJ216" s="33">
        <v>8.6181323928283646</v>
      </c>
      <c r="BK216" s="33">
        <v>168.65300877339126</v>
      </c>
      <c r="BL216" s="33">
        <v>0</v>
      </c>
      <c r="BM216" s="33">
        <v>0</v>
      </c>
      <c r="BN216" s="33">
        <v>1.0426612677606408</v>
      </c>
      <c r="BO216" s="33">
        <v>0</v>
      </c>
      <c r="BP216" s="33">
        <v>0</v>
      </c>
      <c r="BQ216" s="33">
        <v>5.044087257637198</v>
      </c>
      <c r="BR216" s="33">
        <v>5.4934250502594066</v>
      </c>
      <c r="BS216" s="33">
        <v>0</v>
      </c>
      <c r="BT216" s="33">
        <v>0</v>
      </c>
      <c r="BU216" s="33">
        <v>0</v>
      </c>
      <c r="BV216" s="33">
        <v>151.87520837718003</v>
      </c>
      <c r="BW216" s="33">
        <v>0</v>
      </c>
      <c r="BX216" s="33">
        <v>31.400979697917538</v>
      </c>
      <c r="BY216" s="33">
        <v>119.7847353378806</v>
      </c>
      <c r="BZ216" s="33">
        <v>129.89635021632137</v>
      </c>
      <c r="CA216" s="33">
        <v>0</v>
      </c>
      <c r="CB216" s="33">
        <v>0</v>
      </c>
      <c r="CC216" s="33">
        <v>0</v>
      </c>
      <c r="CD216" s="33">
        <v>0</v>
      </c>
      <c r="CE216" s="33">
        <v>93.842380909023092</v>
      </c>
      <c r="CF216" s="33">
        <v>3.1150468724690796</v>
      </c>
      <c r="CG216" s="33">
        <v>0</v>
      </c>
      <c r="CH216" s="33">
        <v>0</v>
      </c>
      <c r="CI216" s="33">
        <v>0</v>
      </c>
      <c r="CJ216" s="33">
        <v>0</v>
      </c>
      <c r="CK216" s="33">
        <v>2.842530746771478</v>
      </c>
      <c r="CL216" s="33">
        <v>42.208244452989476</v>
      </c>
      <c r="CM216" s="33">
        <v>0</v>
      </c>
      <c r="CN216" s="33">
        <v>1.3141446638915464</v>
      </c>
      <c r="CO216" s="33">
        <v>17.364402398764206</v>
      </c>
      <c r="CP216" s="33">
        <v>0</v>
      </c>
      <c r="CQ216" s="33">
        <v>48.334671520445781</v>
      </c>
      <c r="CR216" s="33">
        <v>3.4600172857655545</v>
      </c>
      <c r="CS216" s="33">
        <v>509.9367323135682</v>
      </c>
      <c r="CT216" s="33">
        <v>0</v>
      </c>
      <c r="CU216" s="33">
        <v>46.335007358023923</v>
      </c>
      <c r="CV216" s="33">
        <v>0</v>
      </c>
      <c r="CW216" s="33">
        <v>0</v>
      </c>
      <c r="CX216" s="33">
        <v>62.887437573480881</v>
      </c>
      <c r="CY216" s="33">
        <v>90.338741902494647</v>
      </c>
      <c r="CZ216" s="33">
        <v>24.591878124802673</v>
      </c>
      <c r="DA216" s="33">
        <v>91.92745104573568</v>
      </c>
      <c r="DB216" s="33">
        <v>446.29266329534084</v>
      </c>
      <c r="DC216" s="33">
        <v>0</v>
      </c>
      <c r="DD216" s="33">
        <v>0</v>
      </c>
      <c r="DE216" s="33">
        <v>0</v>
      </c>
      <c r="DF216" s="33">
        <v>0</v>
      </c>
      <c r="DG216" s="33">
        <v>40.132740716502283</v>
      </c>
      <c r="DH216" s="33">
        <v>6.7029106114046968</v>
      </c>
      <c r="DI216" s="33">
        <v>2.6818806828526998</v>
      </c>
      <c r="DJ216" s="33">
        <v>99.066553167256345</v>
      </c>
      <c r="DK216" s="33">
        <v>0</v>
      </c>
      <c r="DL216" s="33">
        <v>612.18053126171219</v>
      </c>
      <c r="DM216" s="33">
        <v>41.419054202393369</v>
      </c>
      <c r="DN216" s="33">
        <v>0</v>
      </c>
      <c r="DO216" s="33">
        <v>0</v>
      </c>
      <c r="DP216" s="69">
        <f t="shared" si="7"/>
        <v>6528.5286700479219</v>
      </c>
      <c r="DQ216" s="33">
        <v>329.54025369383004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-16.532706183974547</v>
      </c>
      <c r="GF216" s="33">
        <v>49.475703978322144</v>
      </c>
      <c r="GG216" s="44">
        <f t="shared" si="6"/>
        <v>6891.0119215360992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14.978875997877948</v>
      </c>
      <c r="D224" s="33">
        <v>5.6552407097412969</v>
      </c>
      <c r="E224" s="33">
        <v>4.7765503149093975</v>
      </c>
      <c r="F224" s="33">
        <v>0</v>
      </c>
      <c r="G224" s="33">
        <v>0</v>
      </c>
      <c r="H224" s="33">
        <v>0</v>
      </c>
      <c r="I224" s="33">
        <v>6.4813186688878703</v>
      </c>
      <c r="J224" s="33">
        <v>4.3443148322064209</v>
      </c>
      <c r="K224" s="33">
        <v>17.434736416097042</v>
      </c>
      <c r="L224" s="33">
        <v>9.2037127543384365</v>
      </c>
      <c r="M224" s="33">
        <v>15.990110764226532</v>
      </c>
      <c r="N224" s="33">
        <v>13.266878450384016</v>
      </c>
      <c r="O224" s="33">
        <v>4.8581825156327882</v>
      </c>
      <c r="P224" s="33">
        <v>5.5784650782152454</v>
      </c>
      <c r="Q224" s="33">
        <v>8.3227300167645826</v>
      </c>
      <c r="R224" s="33">
        <v>0</v>
      </c>
      <c r="S224" s="33">
        <v>0</v>
      </c>
      <c r="T224" s="33">
        <v>5.5385142191703842</v>
      </c>
      <c r="U224" s="33">
        <v>12.448822689351747</v>
      </c>
      <c r="V224" s="33">
        <v>0</v>
      </c>
      <c r="W224" s="33">
        <v>11.110094620432799</v>
      </c>
      <c r="X224" s="33">
        <v>19.53743410457956</v>
      </c>
      <c r="Y224" s="33">
        <v>7.239279904548793</v>
      </c>
      <c r="Z224" s="33">
        <v>9.1444103471004627</v>
      </c>
      <c r="AA224" s="33">
        <v>2.7493088419430003</v>
      </c>
      <c r="AB224" s="33">
        <v>6.9084061271420198</v>
      </c>
      <c r="AC224" s="33">
        <v>6.2677208770278439</v>
      </c>
      <c r="AD224" s="33">
        <v>12.195061807075451</v>
      </c>
      <c r="AE224" s="33">
        <v>8.8058687136559861</v>
      </c>
      <c r="AF224" s="33">
        <v>4.421716855676233</v>
      </c>
      <c r="AG224" s="33">
        <v>0</v>
      </c>
      <c r="AH224" s="33">
        <v>0</v>
      </c>
      <c r="AI224" s="33">
        <v>4.513195710867552</v>
      </c>
      <c r="AJ224" s="33">
        <v>9.7960158343240042</v>
      </c>
      <c r="AK224" s="33">
        <v>20.31102827186939</v>
      </c>
      <c r="AL224" s="33">
        <v>0</v>
      </c>
      <c r="AM224" s="33">
        <v>7.0196557105186876</v>
      </c>
      <c r="AN224" s="33">
        <v>9.5119845086788999</v>
      </c>
      <c r="AO224" s="33">
        <v>0</v>
      </c>
      <c r="AP224" s="33">
        <v>5.1256937729080905</v>
      </c>
      <c r="AQ224" s="33">
        <v>5.2118409082080319</v>
      </c>
      <c r="AR224" s="33">
        <v>0</v>
      </c>
      <c r="AS224" s="33">
        <v>0</v>
      </c>
      <c r="AT224" s="33">
        <v>0</v>
      </c>
      <c r="AU224" s="33">
        <v>3.8834865844699533</v>
      </c>
      <c r="AV224" s="33">
        <v>0</v>
      </c>
      <c r="AW224" s="33">
        <v>2.922581365595053</v>
      </c>
      <c r="AX224" s="33">
        <v>12.718573571430214</v>
      </c>
      <c r="AY224" s="33">
        <v>20.603538982488093</v>
      </c>
      <c r="AZ224" s="33">
        <v>25.528029471418709</v>
      </c>
      <c r="BA224" s="33">
        <v>0</v>
      </c>
      <c r="BB224" s="33">
        <v>4.023261904747768</v>
      </c>
      <c r="BC224" s="33">
        <v>0</v>
      </c>
      <c r="BD224" s="33">
        <v>37.999781017111268</v>
      </c>
      <c r="BE224" s="33">
        <v>23.444856373466717</v>
      </c>
      <c r="BF224" s="33">
        <v>0</v>
      </c>
      <c r="BG224" s="33">
        <v>2.7868355745001359</v>
      </c>
      <c r="BH224" s="33">
        <v>26.95937678335887</v>
      </c>
      <c r="BI224" s="33">
        <v>3.962902918642047</v>
      </c>
      <c r="BJ224" s="33">
        <v>0</v>
      </c>
      <c r="BK224" s="33">
        <v>11.476716862445381</v>
      </c>
      <c r="BL224" s="33">
        <v>0</v>
      </c>
      <c r="BM224" s="33">
        <v>0</v>
      </c>
      <c r="BN224" s="33">
        <v>0</v>
      </c>
      <c r="BO224" s="33">
        <v>14.443490070107128</v>
      </c>
      <c r="BP224" s="33">
        <v>0</v>
      </c>
      <c r="BQ224" s="33">
        <v>14.038050190067835</v>
      </c>
      <c r="BR224" s="33">
        <v>7.9013825562106224</v>
      </c>
      <c r="BS224" s="33">
        <v>13.530752507307545</v>
      </c>
      <c r="BT224" s="33">
        <v>11.068145993931527</v>
      </c>
      <c r="BU224" s="33">
        <v>4.4669774887128959</v>
      </c>
      <c r="BV224" s="33">
        <v>193.32915684278706</v>
      </c>
      <c r="BW224" s="33">
        <v>3.2361705383172077</v>
      </c>
      <c r="BX224" s="33">
        <v>7.0284287104358629</v>
      </c>
      <c r="BY224" s="33">
        <v>8.5913375718013345</v>
      </c>
      <c r="BZ224" s="33">
        <v>5.8570076160086897</v>
      </c>
      <c r="CA224" s="33">
        <v>0</v>
      </c>
      <c r="CB224" s="33">
        <v>0</v>
      </c>
      <c r="CC224" s="33">
        <v>0</v>
      </c>
      <c r="CD224" s="33">
        <v>0</v>
      </c>
      <c r="CE224" s="33">
        <v>6.9710191927661525</v>
      </c>
      <c r="CF224" s="33">
        <v>6.792512357157257</v>
      </c>
      <c r="CG224" s="33">
        <v>28.265262322551322</v>
      </c>
      <c r="CH224" s="33">
        <v>5.1838546605517637</v>
      </c>
      <c r="CI224" s="33">
        <v>0</v>
      </c>
      <c r="CJ224" s="33">
        <v>3.8923219452323168</v>
      </c>
      <c r="CK224" s="33">
        <v>9.648276344885435</v>
      </c>
      <c r="CL224" s="33">
        <v>0</v>
      </c>
      <c r="CM224" s="33">
        <v>6.1921499819093127</v>
      </c>
      <c r="CN224" s="33">
        <v>0</v>
      </c>
      <c r="CO224" s="33">
        <v>0</v>
      </c>
      <c r="CP224" s="33">
        <v>0</v>
      </c>
      <c r="CQ224" s="33">
        <v>5.7207772457749346</v>
      </c>
      <c r="CR224" s="33">
        <v>9.6663900460654624</v>
      </c>
      <c r="CS224" s="33">
        <v>27.768904738594443</v>
      </c>
      <c r="CT224" s="33">
        <v>26.644190885385445</v>
      </c>
      <c r="CU224" s="33">
        <v>3.7879818217785002</v>
      </c>
      <c r="CV224" s="33">
        <v>20.261915103806178</v>
      </c>
      <c r="CW224" s="33">
        <v>39.725936492599189</v>
      </c>
      <c r="CX224" s="33">
        <v>9.2526162251521882</v>
      </c>
      <c r="CY224" s="33">
        <v>13.939606747666502</v>
      </c>
      <c r="CZ224" s="33">
        <v>0</v>
      </c>
      <c r="DA224" s="33">
        <v>4.9708688402048722</v>
      </c>
      <c r="DB224" s="33">
        <v>9.7236644502477496</v>
      </c>
      <c r="DC224" s="33">
        <v>7.9653259741067686</v>
      </c>
      <c r="DD224" s="33">
        <v>36.278617773162807</v>
      </c>
      <c r="DE224" s="33">
        <v>4.2860425382781182</v>
      </c>
      <c r="DF224" s="33">
        <v>0</v>
      </c>
      <c r="DG224" s="33">
        <v>6.9258178558675434</v>
      </c>
      <c r="DH224" s="33">
        <v>13.063137625310061</v>
      </c>
      <c r="DI224" s="33">
        <v>4.0864567193278498</v>
      </c>
      <c r="DJ224" s="33">
        <v>0</v>
      </c>
      <c r="DK224" s="33">
        <v>5.1923586438317839</v>
      </c>
      <c r="DL224" s="33">
        <v>73.976632211321657</v>
      </c>
      <c r="DM224" s="33">
        <v>3.0419955623738617</v>
      </c>
      <c r="DN224" s="33">
        <v>8.3171980092450699</v>
      </c>
      <c r="DO224" s="33">
        <v>0</v>
      </c>
      <c r="DP224" s="69">
        <f t="shared" si="7"/>
        <v>1140.0898441548766</v>
      </c>
      <c r="DQ224" s="33">
        <v>1214.3541246750785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2354.4439688299553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1.2265897607962315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417.56261253614349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418.78920229693972</v>
      </c>
      <c r="DQ225" s="33">
        <v>95.086142044409755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513.87534434134943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5.0198881882761146</v>
      </c>
      <c r="D226" s="33">
        <v>0</v>
      </c>
      <c r="E226" s="33">
        <v>5.4932749637978393</v>
      </c>
      <c r="F226" s="33">
        <v>1.6270069241776601</v>
      </c>
      <c r="G226" s="33">
        <v>0</v>
      </c>
      <c r="H226" s="33">
        <v>0</v>
      </c>
      <c r="I226" s="33">
        <v>0</v>
      </c>
      <c r="J226" s="33">
        <v>0</v>
      </c>
      <c r="K226" s="33">
        <v>14.698034769757498</v>
      </c>
      <c r="L226" s="33">
        <v>1.8251158078452803</v>
      </c>
      <c r="M226" s="33">
        <v>5.6017575053426549</v>
      </c>
      <c r="N226" s="33">
        <v>0</v>
      </c>
      <c r="O226" s="33">
        <v>0</v>
      </c>
      <c r="P226" s="33">
        <v>5.9900002917172133</v>
      </c>
      <c r="Q226" s="33">
        <v>0</v>
      </c>
      <c r="R226" s="33">
        <v>0</v>
      </c>
      <c r="S226" s="33">
        <v>0</v>
      </c>
      <c r="T226" s="33">
        <v>4.9257606401506191</v>
      </c>
      <c r="U226" s="33">
        <v>20.758091545903955</v>
      </c>
      <c r="V226" s="33">
        <v>1.7610738880946293</v>
      </c>
      <c r="W226" s="33">
        <v>6.0616766105449438</v>
      </c>
      <c r="X226" s="33">
        <v>22.663082758145823</v>
      </c>
      <c r="Y226" s="33">
        <v>9.7383317891012311</v>
      </c>
      <c r="Z226" s="33">
        <v>12.615966533580693</v>
      </c>
      <c r="AA226" s="33">
        <v>1.2985917543684964</v>
      </c>
      <c r="AB226" s="33">
        <v>1.2299394920718341</v>
      </c>
      <c r="AC226" s="33">
        <v>0</v>
      </c>
      <c r="AD226" s="33">
        <v>7.0445009109588739</v>
      </c>
      <c r="AE226" s="33">
        <v>20.443685516409332</v>
      </c>
      <c r="AF226" s="33">
        <v>11.671501090446087</v>
      </c>
      <c r="AG226" s="33">
        <v>0</v>
      </c>
      <c r="AH226" s="33">
        <v>0</v>
      </c>
      <c r="AI226" s="33">
        <v>5.3933995123555567</v>
      </c>
      <c r="AJ226" s="33">
        <v>1.8843478250338848</v>
      </c>
      <c r="AK226" s="33">
        <v>21.136882874439976</v>
      </c>
      <c r="AL226" s="33">
        <v>0</v>
      </c>
      <c r="AM226" s="33">
        <v>0</v>
      </c>
      <c r="AN226" s="33">
        <v>11.596858480670825</v>
      </c>
      <c r="AO226" s="33">
        <v>8.5228840023051564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3.2898713136530557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30.164090043683295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1.6495024010525496</v>
      </c>
      <c r="BM226" s="33">
        <v>0</v>
      </c>
      <c r="BN226" s="33">
        <v>9.6719979397822708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1.7317479301499683</v>
      </c>
      <c r="BV226" s="33">
        <v>0</v>
      </c>
      <c r="BW226" s="33">
        <v>0</v>
      </c>
      <c r="BX226" s="33">
        <v>0</v>
      </c>
      <c r="BY226" s="33">
        <v>23.653309344271221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7.389051021852314</v>
      </c>
      <c r="CH226" s="33">
        <v>0</v>
      </c>
      <c r="CI226" s="33">
        <v>0</v>
      </c>
      <c r="CJ226" s="33">
        <v>1.1283596076576667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13.59903396559262</v>
      </c>
      <c r="CS226" s="33">
        <v>0</v>
      </c>
      <c r="CT226" s="33">
        <v>0</v>
      </c>
      <c r="CU226" s="33">
        <v>0</v>
      </c>
      <c r="CV226" s="33">
        <v>3.1363108465811598</v>
      </c>
      <c r="CW226" s="33">
        <v>3.2519610304989905</v>
      </c>
      <c r="CX226" s="33">
        <v>0</v>
      </c>
      <c r="CY226" s="33">
        <v>0</v>
      </c>
      <c r="CZ226" s="33">
        <v>1.1461436936768366</v>
      </c>
      <c r="DA226" s="33">
        <v>0</v>
      </c>
      <c r="DB226" s="33">
        <v>6.6786069491557321</v>
      </c>
      <c r="DC226" s="33">
        <v>32.988863043301059</v>
      </c>
      <c r="DD226" s="33">
        <v>53.891989143935717</v>
      </c>
      <c r="DE226" s="33">
        <v>91.195222643005707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493.56771459334647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706.76705752015391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1200.3347721135003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27.371745366908115</v>
      </c>
      <c r="D229" s="33">
        <v>21.912693033178112</v>
      </c>
      <c r="E229" s="33">
        <v>46.464243039571059</v>
      </c>
      <c r="F229" s="33">
        <v>5.8763587890676892</v>
      </c>
      <c r="G229" s="33">
        <v>0</v>
      </c>
      <c r="H229" s="33">
        <v>0</v>
      </c>
      <c r="I229" s="33">
        <v>11.195722426258206</v>
      </c>
      <c r="J229" s="33">
        <v>3.9998761542882737</v>
      </c>
      <c r="K229" s="33">
        <v>328.85728768800999</v>
      </c>
      <c r="L229" s="33">
        <v>14.236387834486921</v>
      </c>
      <c r="M229" s="33">
        <v>36.371692467906506</v>
      </c>
      <c r="N229" s="33">
        <v>10.10038478439648</v>
      </c>
      <c r="O229" s="33">
        <v>3.8076594932943642</v>
      </c>
      <c r="P229" s="33">
        <v>14.692609356781464</v>
      </c>
      <c r="Q229" s="33">
        <v>36.5493009793624</v>
      </c>
      <c r="R229" s="33">
        <v>15.991343307823353</v>
      </c>
      <c r="S229" s="33">
        <v>1.1506063860524269</v>
      </c>
      <c r="T229" s="33">
        <v>38.306453843402352</v>
      </c>
      <c r="U229" s="33">
        <v>753.57318990313843</v>
      </c>
      <c r="V229" s="33">
        <v>6.888394456241226</v>
      </c>
      <c r="W229" s="33">
        <v>35.435841808763428</v>
      </c>
      <c r="X229" s="33">
        <v>103.95177544260288</v>
      </c>
      <c r="Y229" s="33">
        <v>42.91261714386863</v>
      </c>
      <c r="Z229" s="33">
        <v>47.347479693806527</v>
      </c>
      <c r="AA229" s="33">
        <v>7.7481923058938662</v>
      </c>
      <c r="AB229" s="33">
        <v>11.625151623192181</v>
      </c>
      <c r="AC229" s="33">
        <v>5.7857317247851192</v>
      </c>
      <c r="AD229" s="33">
        <v>35.595226498546168</v>
      </c>
      <c r="AE229" s="33">
        <v>87.345827150092902</v>
      </c>
      <c r="AF229" s="33">
        <v>30.792559722280856</v>
      </c>
      <c r="AG229" s="33">
        <v>13.714155746844193</v>
      </c>
      <c r="AH229" s="33">
        <v>9.1790180853219709</v>
      </c>
      <c r="AI229" s="33">
        <v>35.988100996205233</v>
      </c>
      <c r="AJ229" s="33">
        <v>24.724243154987775</v>
      </c>
      <c r="AK229" s="33">
        <v>105.08019002788123</v>
      </c>
      <c r="AL229" s="33">
        <v>12.640467063983195</v>
      </c>
      <c r="AM229" s="33">
        <v>3.944048898041403</v>
      </c>
      <c r="AN229" s="33">
        <v>82.217573651872897</v>
      </c>
      <c r="AO229" s="33">
        <v>12.025169335456924</v>
      </c>
      <c r="AP229" s="33">
        <v>46.610445194493408</v>
      </c>
      <c r="AQ229" s="33">
        <v>12.568447987272487</v>
      </c>
      <c r="AR229" s="33">
        <v>4.431213043598353</v>
      </c>
      <c r="AS229" s="33">
        <v>2.7903160871028478</v>
      </c>
      <c r="AT229" s="33">
        <v>6.4167234571527398</v>
      </c>
      <c r="AU229" s="33">
        <v>46.303183905711329</v>
      </c>
      <c r="AV229" s="33">
        <v>3.264114984743796</v>
      </c>
      <c r="AW229" s="33">
        <v>5.917613773593783</v>
      </c>
      <c r="AX229" s="33">
        <v>62.286855698634454</v>
      </c>
      <c r="AY229" s="33">
        <v>55.630290237985143</v>
      </c>
      <c r="AZ229" s="33">
        <v>13.071765659413556</v>
      </c>
      <c r="BA229" s="33">
        <v>5.6290641950851805</v>
      </c>
      <c r="BB229" s="33">
        <v>63.065444511851275</v>
      </c>
      <c r="BC229" s="33">
        <v>3.2412442667280557</v>
      </c>
      <c r="BD229" s="33">
        <v>335.63379612556452</v>
      </c>
      <c r="BE229" s="33">
        <v>77.731695046658615</v>
      </c>
      <c r="BF229" s="33">
        <v>15.543679948451141</v>
      </c>
      <c r="BG229" s="33">
        <v>19.562997973717593</v>
      </c>
      <c r="BH229" s="33">
        <v>19.473047993614468</v>
      </c>
      <c r="BI229" s="33">
        <v>0</v>
      </c>
      <c r="BJ229" s="33">
        <v>0</v>
      </c>
      <c r="BK229" s="33">
        <v>7.9973179283633531</v>
      </c>
      <c r="BL229" s="33">
        <v>14.846978072287607</v>
      </c>
      <c r="BM229" s="33">
        <v>2.0757414688711839</v>
      </c>
      <c r="BN229" s="33">
        <v>58.514195091476267</v>
      </c>
      <c r="BO229" s="33">
        <v>41.872711198768776</v>
      </c>
      <c r="BP229" s="33">
        <v>0</v>
      </c>
      <c r="BQ229" s="33">
        <v>373.63353979950676</v>
      </c>
      <c r="BR229" s="33">
        <v>387.94674684111646</v>
      </c>
      <c r="BS229" s="33">
        <v>66.805596615854142</v>
      </c>
      <c r="BT229" s="33">
        <v>3.0486629718836933</v>
      </c>
      <c r="BU229" s="33">
        <v>4.0381661684800534</v>
      </c>
      <c r="BV229" s="33">
        <v>4.4399688216044808</v>
      </c>
      <c r="BW229" s="33">
        <v>6.1066132041183812</v>
      </c>
      <c r="BX229" s="33">
        <v>1.1596997433054723</v>
      </c>
      <c r="BY229" s="33">
        <v>91.541752038539585</v>
      </c>
      <c r="BZ229" s="33">
        <v>132.84107953684321</v>
      </c>
      <c r="CA229" s="33">
        <v>14.995782656867762</v>
      </c>
      <c r="CB229" s="33">
        <v>3.1066536798027395</v>
      </c>
      <c r="CC229" s="33">
        <v>4.3488090220597835</v>
      </c>
      <c r="CD229" s="33">
        <v>0</v>
      </c>
      <c r="CE229" s="33">
        <v>59.977483116661539</v>
      </c>
      <c r="CF229" s="33">
        <v>15.552681426108338</v>
      </c>
      <c r="CG229" s="33">
        <v>16.232627714772569</v>
      </c>
      <c r="CH229" s="33">
        <v>0</v>
      </c>
      <c r="CI229" s="33">
        <v>182.37079703863705</v>
      </c>
      <c r="CJ229" s="33">
        <v>4.8706064008039922</v>
      </c>
      <c r="CK229" s="33">
        <v>18.205035300425422</v>
      </c>
      <c r="CL229" s="33">
        <v>26.35544918642605</v>
      </c>
      <c r="CM229" s="33">
        <v>7.8679735180807393</v>
      </c>
      <c r="CN229" s="33">
        <v>4.9676561906604109</v>
      </c>
      <c r="CO229" s="33">
        <v>1.0951819741259476</v>
      </c>
      <c r="CP229" s="33">
        <v>3.5073563167750121</v>
      </c>
      <c r="CQ229" s="33">
        <v>0</v>
      </c>
      <c r="CR229" s="33">
        <v>20.210227079192553</v>
      </c>
      <c r="CS229" s="33">
        <v>124.95639740385546</v>
      </c>
      <c r="CT229" s="33">
        <v>129.50611245175378</v>
      </c>
      <c r="CU229" s="33">
        <v>38.350479771598039</v>
      </c>
      <c r="CV229" s="33">
        <v>349.11747864452127</v>
      </c>
      <c r="CW229" s="33">
        <v>596.45991145579615</v>
      </c>
      <c r="CX229" s="33">
        <v>103.17220657220319</v>
      </c>
      <c r="CY229" s="33">
        <v>72.752965770680873</v>
      </c>
      <c r="CZ229" s="33">
        <v>0</v>
      </c>
      <c r="DA229" s="33">
        <v>66.114696907755786</v>
      </c>
      <c r="DB229" s="33">
        <v>162.25478730007742</v>
      </c>
      <c r="DC229" s="33">
        <v>132.39649647512044</v>
      </c>
      <c r="DD229" s="33">
        <v>248.34201874485581</v>
      </c>
      <c r="DE229" s="33">
        <v>13.026238950148572</v>
      </c>
      <c r="DF229" s="33">
        <v>6.844920268543059</v>
      </c>
      <c r="DG229" s="33">
        <v>11.831583247045028</v>
      </c>
      <c r="DH229" s="33">
        <v>27.015279642208551</v>
      </c>
      <c r="DI229" s="33">
        <v>14.371517876121683</v>
      </c>
      <c r="DJ229" s="33">
        <v>12.231688349286255</v>
      </c>
      <c r="DK229" s="33">
        <v>50.152420751913944</v>
      </c>
      <c r="DL229" s="33">
        <v>82.143082991934293</v>
      </c>
      <c r="DM229" s="33">
        <v>25.937415464094787</v>
      </c>
      <c r="DN229" s="33">
        <v>6.0907726008380259</v>
      </c>
      <c r="DO229" s="33">
        <v>0</v>
      </c>
      <c r="DP229" s="69">
        <f t="shared" si="7"/>
        <v>6738.172821238737</v>
      </c>
      <c r="DQ229" s="33">
        <v>9404.4578529806167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4883.8146119840112</v>
      </c>
      <c r="GE229" s="33">
        <v>-22.57109388323849</v>
      </c>
      <c r="GF229" s="33">
        <v>1116.9047274728334</v>
      </c>
      <c r="GG229" s="44">
        <f t="shared" si="6"/>
        <v>22120.77891979296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2.2495179711871098</v>
      </c>
      <c r="D230" s="33">
        <v>0</v>
      </c>
      <c r="E230" s="33">
        <v>6.9771293655040925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1.4602276568664145</v>
      </c>
      <c r="L230" s="33">
        <v>1.2497704726139303</v>
      </c>
      <c r="M230" s="33">
        <v>3.7025917983793875</v>
      </c>
      <c r="N230" s="33">
        <v>0</v>
      </c>
      <c r="O230" s="33">
        <v>0</v>
      </c>
      <c r="P230" s="33">
        <v>0</v>
      </c>
      <c r="Q230" s="33">
        <v>1.1450411547535075</v>
      </c>
      <c r="R230" s="33">
        <v>1.8044490656708032</v>
      </c>
      <c r="S230" s="33">
        <v>0</v>
      </c>
      <c r="T230" s="33">
        <v>5.3315889691638469</v>
      </c>
      <c r="U230" s="33">
        <v>22.061882042760885</v>
      </c>
      <c r="V230" s="33">
        <v>0</v>
      </c>
      <c r="W230" s="33">
        <v>5.2073889617945186</v>
      </c>
      <c r="X230" s="33">
        <v>14.50797891392839</v>
      </c>
      <c r="Y230" s="33">
        <v>6.4394946235704644</v>
      </c>
      <c r="Z230" s="33">
        <v>7.0619174210177924</v>
      </c>
      <c r="AA230" s="33">
        <v>1.0152470650801197</v>
      </c>
      <c r="AB230" s="33">
        <v>1.5339054001033208</v>
      </c>
      <c r="AC230" s="33">
        <v>0</v>
      </c>
      <c r="AD230" s="33">
        <v>5.2544818016871639</v>
      </c>
      <c r="AE230" s="33">
        <v>10.318603119283722</v>
      </c>
      <c r="AF230" s="33">
        <v>4.5454649556562945</v>
      </c>
      <c r="AG230" s="33">
        <v>2.0400368921502854</v>
      </c>
      <c r="AH230" s="33">
        <v>1.3564056902079806</v>
      </c>
      <c r="AI230" s="33">
        <v>4.9223467580232469</v>
      </c>
      <c r="AJ230" s="33">
        <v>3.5185272897775492</v>
      </c>
      <c r="AK230" s="33">
        <v>14.509259454836794</v>
      </c>
      <c r="AL230" s="33">
        <v>1.5806245025685799</v>
      </c>
      <c r="AM230" s="33">
        <v>0</v>
      </c>
      <c r="AN230" s="33">
        <v>11.547341032413373</v>
      </c>
      <c r="AO230" s="33">
        <v>1.7428377825635595</v>
      </c>
      <c r="AP230" s="33">
        <v>7.4906840056457842</v>
      </c>
      <c r="AQ230" s="33">
        <v>1.7431716866148133</v>
      </c>
      <c r="AR230" s="33">
        <v>1.8915726701523861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6.2028945648557237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1.5504208531504882</v>
      </c>
      <c r="BF230" s="33">
        <v>1.3478714267702503</v>
      </c>
      <c r="BG230" s="33">
        <v>0</v>
      </c>
      <c r="BH230" s="33">
        <v>1.6931160421940483</v>
      </c>
      <c r="BI230" s="33">
        <v>0</v>
      </c>
      <c r="BJ230" s="33">
        <v>0</v>
      </c>
      <c r="BK230" s="33">
        <v>0</v>
      </c>
      <c r="BL230" s="33">
        <v>1.906381761542322</v>
      </c>
      <c r="BM230" s="33">
        <v>0</v>
      </c>
      <c r="BN230" s="33">
        <v>9.4294988710042222</v>
      </c>
      <c r="BO230" s="33">
        <v>0</v>
      </c>
      <c r="BP230" s="33">
        <v>0</v>
      </c>
      <c r="BQ230" s="33">
        <v>2.5751030733940068</v>
      </c>
      <c r="BR230" s="33">
        <v>4.8425872478116334</v>
      </c>
      <c r="BS230" s="33">
        <v>6.7843501728044711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2.3158362263294361</v>
      </c>
      <c r="CG230" s="33">
        <v>0</v>
      </c>
      <c r="CH230" s="33">
        <v>0</v>
      </c>
      <c r="CI230" s="33">
        <v>0</v>
      </c>
      <c r="CJ230" s="33">
        <v>0</v>
      </c>
      <c r="CK230" s="33">
        <v>2.6946958472449305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3.0164972187487415</v>
      </c>
      <c r="CS230" s="33">
        <v>6.8763388700223063</v>
      </c>
      <c r="CT230" s="33">
        <v>0</v>
      </c>
      <c r="CU230" s="33">
        <v>0</v>
      </c>
      <c r="CV230" s="33">
        <v>0</v>
      </c>
      <c r="CW230" s="33">
        <v>1.2636216091759114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3.1131582732357637</v>
      </c>
      <c r="DI230" s="33">
        <v>2.3105362883033647</v>
      </c>
      <c r="DJ230" s="33">
        <v>0</v>
      </c>
      <c r="DK230" s="33">
        <v>1.0151085799268484</v>
      </c>
      <c r="DL230" s="33">
        <v>1.4277107527829587</v>
      </c>
      <c r="DM230" s="33">
        <v>0</v>
      </c>
      <c r="DN230" s="33">
        <v>0</v>
      </c>
      <c r="DO230" s="33">
        <v>0</v>
      </c>
      <c r="DP230" s="69">
        <f t="shared" si="7"/>
        <v>214.5752162032735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214.5752162032735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9.828931166893291</v>
      </c>
      <c r="D232" s="33">
        <v>0</v>
      </c>
      <c r="E232" s="33">
        <v>30.486950824958843</v>
      </c>
      <c r="F232" s="33">
        <v>0</v>
      </c>
      <c r="G232" s="33">
        <v>0</v>
      </c>
      <c r="H232" s="33">
        <v>0</v>
      </c>
      <c r="I232" s="33">
        <v>3.3929643927847315</v>
      </c>
      <c r="J232" s="33">
        <v>1.0816739760638643</v>
      </c>
      <c r="K232" s="33">
        <v>6.3805582492433732</v>
      </c>
      <c r="L232" s="33">
        <v>5.4606845142275429</v>
      </c>
      <c r="M232" s="33">
        <v>16.177919177133617</v>
      </c>
      <c r="N232" s="33">
        <v>4.495773074618385</v>
      </c>
      <c r="O232" s="33">
        <v>2.4230690786027727</v>
      </c>
      <c r="P232" s="33">
        <v>4.2492318530457709</v>
      </c>
      <c r="Q232" s="33">
        <v>4.5514509815254769</v>
      </c>
      <c r="R232" s="33">
        <v>7.8842693802902764</v>
      </c>
      <c r="S232" s="33">
        <v>0</v>
      </c>
      <c r="T232" s="33">
        <v>23.295577834581429</v>
      </c>
      <c r="U232" s="33">
        <v>96.396082533176227</v>
      </c>
      <c r="V232" s="33">
        <v>1.5044198936275832</v>
      </c>
      <c r="W232" s="33">
        <v>22.752904542348702</v>
      </c>
      <c r="X232" s="33">
        <v>63.390436503376762</v>
      </c>
      <c r="Y232" s="33">
        <v>28.136405316758815</v>
      </c>
      <c r="Z232" s="33">
        <v>30.855988316838836</v>
      </c>
      <c r="AA232" s="33">
        <v>4.5425044101231773</v>
      </c>
      <c r="AB232" s="33">
        <v>6.7021694368528362</v>
      </c>
      <c r="AC232" s="33">
        <v>2.01798782632022</v>
      </c>
      <c r="AD232" s="33">
        <v>22.958669638554646</v>
      </c>
      <c r="AE232" s="33">
        <v>45.085587711223511</v>
      </c>
      <c r="AF232" s="33">
        <v>19.860726939244895</v>
      </c>
      <c r="AG232" s="33">
        <v>8.9136350310135928</v>
      </c>
      <c r="AH232" s="33">
        <v>5.9266110936651399</v>
      </c>
      <c r="AI232" s="33">
        <v>21.507455412173982</v>
      </c>
      <c r="AJ232" s="33">
        <v>15.373676931244464</v>
      </c>
      <c r="AK232" s="33">
        <v>63.396031634692172</v>
      </c>
      <c r="AL232" s="33">
        <v>6.9063015434604296</v>
      </c>
      <c r="AM232" s="33">
        <v>2.0962413589077826</v>
      </c>
      <c r="AN232" s="33">
        <v>50.454373613356218</v>
      </c>
      <c r="AO232" s="33">
        <v>7.6150681253896559</v>
      </c>
      <c r="AP232" s="33">
        <v>32.729419558976659</v>
      </c>
      <c r="AQ232" s="33">
        <v>7.6165270690292042</v>
      </c>
      <c r="AR232" s="33">
        <v>8.2654149249510116</v>
      </c>
      <c r="AS232" s="33">
        <v>0</v>
      </c>
      <c r="AT232" s="33">
        <v>3.6246244944924553</v>
      </c>
      <c r="AU232" s="33">
        <v>1.6294054909589921</v>
      </c>
      <c r="AV232" s="33">
        <v>0</v>
      </c>
      <c r="AW232" s="33">
        <v>0</v>
      </c>
      <c r="AX232" s="33">
        <v>27.102616869199593</v>
      </c>
      <c r="AY232" s="33">
        <v>1.3392359563616718</v>
      </c>
      <c r="AZ232" s="33">
        <v>1.1170795975943852</v>
      </c>
      <c r="BA232" s="33">
        <v>0</v>
      </c>
      <c r="BB232" s="33">
        <v>2.3746610247971991</v>
      </c>
      <c r="BC232" s="33">
        <v>0</v>
      </c>
      <c r="BD232" s="33">
        <v>0</v>
      </c>
      <c r="BE232" s="33">
        <v>6.774331230299194</v>
      </c>
      <c r="BF232" s="33">
        <v>5.8896097334928008</v>
      </c>
      <c r="BG232" s="33">
        <v>0</v>
      </c>
      <c r="BH232" s="33">
        <v>7.3983375152131838</v>
      </c>
      <c r="BI232" s="33">
        <v>0</v>
      </c>
      <c r="BJ232" s="33">
        <v>0</v>
      </c>
      <c r="BK232" s="33">
        <v>2.7685545784942391</v>
      </c>
      <c r="BL232" s="33">
        <v>8.3296489968168874</v>
      </c>
      <c r="BM232" s="33">
        <v>0</v>
      </c>
      <c r="BN232" s="33">
        <v>41.200780135349888</v>
      </c>
      <c r="BO232" s="33">
        <v>1.3214595179093245</v>
      </c>
      <c r="BP232" s="33">
        <v>0</v>
      </c>
      <c r="BQ232" s="33">
        <v>11.251526407094333</v>
      </c>
      <c r="BR232" s="33">
        <v>21.158958202631183</v>
      </c>
      <c r="BS232" s="33">
        <v>29.643199883131402</v>
      </c>
      <c r="BT232" s="33">
        <v>0</v>
      </c>
      <c r="BU232" s="33">
        <v>1.9065252993888473</v>
      </c>
      <c r="BV232" s="33">
        <v>1.7041369077830695</v>
      </c>
      <c r="BW232" s="33">
        <v>1.3213510656970862</v>
      </c>
      <c r="BX232" s="33">
        <v>0</v>
      </c>
      <c r="BY232" s="33">
        <v>0</v>
      </c>
      <c r="BZ232" s="33">
        <v>1.4798162019318093</v>
      </c>
      <c r="CA232" s="33">
        <v>1.2254214167709294</v>
      </c>
      <c r="CB232" s="33">
        <v>0</v>
      </c>
      <c r="CC232" s="33">
        <v>0</v>
      </c>
      <c r="CD232" s="33">
        <v>0</v>
      </c>
      <c r="CE232" s="33">
        <v>1.7797324985200387</v>
      </c>
      <c r="CF232" s="33">
        <v>10.118698829677687</v>
      </c>
      <c r="CG232" s="33">
        <v>1.3692535758165822</v>
      </c>
      <c r="CH232" s="33">
        <v>3.189917326405264</v>
      </c>
      <c r="CI232" s="33">
        <v>0</v>
      </c>
      <c r="CJ232" s="33">
        <v>0</v>
      </c>
      <c r="CK232" s="33">
        <v>11.774069083923116</v>
      </c>
      <c r="CL232" s="33">
        <v>0</v>
      </c>
      <c r="CM232" s="33">
        <v>1.1246175022013736</v>
      </c>
      <c r="CN232" s="33">
        <v>3.2380168320602993</v>
      </c>
      <c r="CO232" s="33">
        <v>0</v>
      </c>
      <c r="CP232" s="33">
        <v>2.2862207929262972</v>
      </c>
      <c r="CQ232" s="33">
        <v>0</v>
      </c>
      <c r="CR232" s="33">
        <v>13.180131880680262</v>
      </c>
      <c r="CS232" s="33">
        <v>30.047182171035882</v>
      </c>
      <c r="CT232" s="33">
        <v>0</v>
      </c>
      <c r="CU232" s="33">
        <v>1.1665642669194982</v>
      </c>
      <c r="CV232" s="33">
        <v>3.0259342246306131</v>
      </c>
      <c r="CW232" s="33">
        <v>5.5215360189000835</v>
      </c>
      <c r="CX232" s="33">
        <v>1.9019147928189675</v>
      </c>
      <c r="CY232" s="33">
        <v>1.2100948454924723</v>
      </c>
      <c r="CZ232" s="33">
        <v>0</v>
      </c>
      <c r="DA232" s="33">
        <v>0</v>
      </c>
      <c r="DB232" s="33">
        <v>3.2998641041851289</v>
      </c>
      <c r="DC232" s="33">
        <v>0</v>
      </c>
      <c r="DD232" s="33">
        <v>0</v>
      </c>
      <c r="DE232" s="33">
        <v>2.6433462102756997</v>
      </c>
      <c r="DF232" s="33">
        <v>0</v>
      </c>
      <c r="DG232" s="33">
        <v>0</v>
      </c>
      <c r="DH232" s="33">
        <v>13.602477851346555</v>
      </c>
      <c r="DI232" s="33">
        <v>10.095541545888764</v>
      </c>
      <c r="DJ232" s="33">
        <v>1.1936664356781126</v>
      </c>
      <c r="DK232" s="33">
        <v>4.5331737365538212</v>
      </c>
      <c r="DL232" s="33">
        <v>6.2385628246499918</v>
      </c>
      <c r="DM232" s="33">
        <v>1.2595985807688439</v>
      </c>
      <c r="DN232" s="33">
        <v>0</v>
      </c>
      <c r="DO232" s="33">
        <v>0</v>
      </c>
      <c r="DP232" s="69">
        <f t="shared" si="7"/>
        <v>1009.0750903260397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1009.0750903260397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9.8579482172091879</v>
      </c>
      <c r="D233" s="33">
        <v>0</v>
      </c>
      <c r="E233" s="33">
        <v>36.905416551619297</v>
      </c>
      <c r="F233" s="33">
        <v>0</v>
      </c>
      <c r="G233" s="33">
        <v>0</v>
      </c>
      <c r="H233" s="33">
        <v>0</v>
      </c>
      <c r="I233" s="33">
        <v>3.4029811297863208</v>
      </c>
      <c r="J233" s="33">
        <v>1.0849219486430111</v>
      </c>
      <c r="K233" s="33">
        <v>8.0159620821025612</v>
      </c>
      <c r="L233" s="33">
        <v>5.4768055913434646</v>
      </c>
      <c r="M233" s="33">
        <v>16.225679761351621</v>
      </c>
      <c r="N233" s="33">
        <v>4.5090455323556462</v>
      </c>
      <c r="O233" s="33">
        <v>2.4302224827907621</v>
      </c>
      <c r="P233" s="33">
        <v>4.2617764697889475</v>
      </c>
      <c r="Q233" s="33">
        <v>4.5648878120311309</v>
      </c>
      <c r="R233" s="33">
        <v>7.9075453843061121</v>
      </c>
      <c r="S233" s="33">
        <v>0</v>
      </c>
      <c r="T233" s="33">
        <v>23.364351228421114</v>
      </c>
      <c r="U233" s="33">
        <v>96.680663829924129</v>
      </c>
      <c r="V233" s="33">
        <v>1.4638657190120263</v>
      </c>
      <c r="W233" s="33">
        <v>22.820075851693293</v>
      </c>
      <c r="X233" s="33">
        <v>63.577578264198188</v>
      </c>
      <c r="Y233" s="33">
        <v>28.219469840756588</v>
      </c>
      <c r="Z233" s="33">
        <v>30.947081615828683</v>
      </c>
      <c r="AA233" s="33">
        <v>4.5559148284881665</v>
      </c>
      <c r="AB233" s="33">
        <v>6.7219556358273396</v>
      </c>
      <c r="AC233" s="33">
        <v>2.0239453463495019</v>
      </c>
      <c r="AD233" s="33">
        <v>23.02644840928528</v>
      </c>
      <c r="AE233" s="33">
        <v>45.21868974896541</v>
      </c>
      <c r="AF233" s="33">
        <v>19.919359938410409</v>
      </c>
      <c r="AG233" s="33">
        <v>8.939949936652944</v>
      </c>
      <c r="AH233" s="33">
        <v>5.9441076830081299</v>
      </c>
      <c r="AI233" s="33">
        <v>21.570949896494312</v>
      </c>
      <c r="AJ233" s="33">
        <v>15.419063224980741</v>
      </c>
      <c r="AK233" s="33">
        <v>63.583189913505606</v>
      </c>
      <c r="AL233" s="33">
        <v>6.9266903828958242</v>
      </c>
      <c r="AM233" s="33">
        <v>2.1024298996507036</v>
      </c>
      <c r="AN233" s="33">
        <v>50.603325424385993</v>
      </c>
      <c r="AO233" s="33">
        <v>7.637549391277207</v>
      </c>
      <c r="AP233" s="33">
        <v>32.826043616875431</v>
      </c>
      <c r="AQ233" s="33">
        <v>7.6390126420220135</v>
      </c>
      <c r="AR233" s="33">
        <v>11.968712112960674</v>
      </c>
      <c r="AS233" s="33">
        <v>1.6055427360186927</v>
      </c>
      <c r="AT233" s="33">
        <v>5.2107835217850091</v>
      </c>
      <c r="AU233" s="33">
        <v>2.6083382680374472</v>
      </c>
      <c r="AV233" s="33">
        <v>1.769770270161259</v>
      </c>
      <c r="AW233" s="33">
        <v>2.7213666643890373</v>
      </c>
      <c r="AX233" s="33">
        <v>27.182629434557157</v>
      </c>
      <c r="AY233" s="33">
        <v>2.0417615155293873</v>
      </c>
      <c r="AZ233" s="33">
        <v>1.9387140684755912</v>
      </c>
      <c r="BA233" s="33">
        <v>0</v>
      </c>
      <c r="BB233" s="33">
        <v>4.0631443239917884</v>
      </c>
      <c r="BC233" s="33">
        <v>0</v>
      </c>
      <c r="BD233" s="33">
        <v>2074.7238154927913</v>
      </c>
      <c r="BE233" s="33">
        <v>61.166171140209265</v>
      </c>
      <c r="BF233" s="33">
        <v>7.3945112695347079</v>
      </c>
      <c r="BG233" s="33">
        <v>1.1146376614513949</v>
      </c>
      <c r="BH233" s="33">
        <v>13.016161345882621</v>
      </c>
      <c r="BI233" s="33">
        <v>0</v>
      </c>
      <c r="BJ233" s="33">
        <v>0</v>
      </c>
      <c r="BK233" s="33">
        <v>5.8989401201412033</v>
      </c>
      <c r="BL233" s="33">
        <v>8.3542398541492169</v>
      </c>
      <c r="BM233" s="33">
        <v>0</v>
      </c>
      <c r="BN233" s="33">
        <v>41.322413412655621</v>
      </c>
      <c r="BO233" s="33">
        <v>1.3253607414167952</v>
      </c>
      <c r="BP233" s="33">
        <v>3.5032893259067759</v>
      </c>
      <c r="BQ233" s="33">
        <v>302.59107680088493</v>
      </c>
      <c r="BR233" s="33">
        <v>316.4834747696176</v>
      </c>
      <c r="BS233" s="33">
        <v>29.730712778270018</v>
      </c>
      <c r="BT233" s="33">
        <v>58.883013261107493</v>
      </c>
      <c r="BU233" s="33">
        <v>74.551049883915042</v>
      </c>
      <c r="BV233" s="33">
        <v>19.496066452812599</v>
      </c>
      <c r="BW233" s="33">
        <v>1.3252519690310565</v>
      </c>
      <c r="BX233" s="33">
        <v>0</v>
      </c>
      <c r="BY233" s="33">
        <v>0</v>
      </c>
      <c r="BZ233" s="33">
        <v>3.9699348255931333</v>
      </c>
      <c r="CA233" s="33">
        <v>2.3361051486787949</v>
      </c>
      <c r="CB233" s="33">
        <v>0</v>
      </c>
      <c r="CC233" s="33">
        <v>0</v>
      </c>
      <c r="CD233" s="33">
        <v>0</v>
      </c>
      <c r="CE233" s="33">
        <v>363.32795633950383</v>
      </c>
      <c r="CF233" s="33">
        <v>49.122237764125018</v>
      </c>
      <c r="CG233" s="33">
        <v>211.66769909188397</v>
      </c>
      <c r="CH233" s="33">
        <v>7.7929889939163921</v>
      </c>
      <c r="CI233" s="33">
        <v>0</v>
      </c>
      <c r="CJ233" s="33">
        <v>60.658955811312467</v>
      </c>
      <c r="CK233" s="33">
        <v>11.808828586175185</v>
      </c>
      <c r="CL233" s="33">
        <v>0</v>
      </c>
      <c r="CM233" s="33">
        <v>90.051905466109815</v>
      </c>
      <c r="CN233" s="33">
        <v>3.2475761316162983</v>
      </c>
      <c r="CO233" s="33">
        <v>0</v>
      </c>
      <c r="CP233" s="33">
        <v>2.2929701924953005</v>
      </c>
      <c r="CQ233" s="33">
        <v>1.3535410474583267</v>
      </c>
      <c r="CR233" s="33">
        <v>65.365352614918407</v>
      </c>
      <c r="CS233" s="33">
        <v>51.349597156051097</v>
      </c>
      <c r="CT233" s="33">
        <v>0</v>
      </c>
      <c r="CU233" s="33">
        <v>316.543489331405</v>
      </c>
      <c r="CV233" s="33">
        <v>5.3316419390707788</v>
      </c>
      <c r="CW233" s="33">
        <v>8.362590459019712</v>
      </c>
      <c r="CX233" s="33">
        <v>4.0963762482132946</v>
      </c>
      <c r="CY233" s="33">
        <v>238.8931882171301</v>
      </c>
      <c r="CZ233" s="33">
        <v>1.2565238673748669</v>
      </c>
      <c r="DA233" s="33">
        <v>0</v>
      </c>
      <c r="DB233" s="33">
        <v>4.4204535265359164</v>
      </c>
      <c r="DC233" s="33">
        <v>60.502455083186859</v>
      </c>
      <c r="DD233" s="33">
        <v>155.5172487149425</v>
      </c>
      <c r="DE233" s="33">
        <v>2.6511499183985374</v>
      </c>
      <c r="DF233" s="33">
        <v>0</v>
      </c>
      <c r="DG233" s="33">
        <v>1.7466747514026852</v>
      </c>
      <c r="DH233" s="33">
        <v>386.72129940298174</v>
      </c>
      <c r="DI233" s="33">
        <v>10.125345685528075</v>
      </c>
      <c r="DJ233" s="33">
        <v>2.2701491299452754</v>
      </c>
      <c r="DK233" s="33">
        <v>126.45607063210525</v>
      </c>
      <c r="DL233" s="33">
        <v>111.87316401006981</v>
      </c>
      <c r="DM233" s="33">
        <v>2.0092088302560183</v>
      </c>
      <c r="DN233" s="33">
        <v>0</v>
      </c>
      <c r="DO233" s="33">
        <v>0</v>
      </c>
      <c r="DP233" s="69">
        <f t="shared" si="7"/>
        <v>6141.4885333453258</v>
      </c>
      <c r="DQ233" s="33">
        <v>6483.7127645417759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12625.201297887103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3.5747931917762994</v>
      </c>
      <c r="D235" s="33">
        <v>0</v>
      </c>
      <c r="E235" s="33">
        <v>11.08730079190606</v>
      </c>
      <c r="F235" s="33">
        <v>0</v>
      </c>
      <c r="G235" s="33">
        <v>0</v>
      </c>
      <c r="H235" s="33">
        <v>0</v>
      </c>
      <c r="I235" s="33">
        <v>1.2340249214605117</v>
      </c>
      <c r="J235" s="33">
        <v>0</v>
      </c>
      <c r="K235" s="33">
        <v>2.3204351059380124</v>
      </c>
      <c r="L235" s="33">
        <v>1.9860570282199876</v>
      </c>
      <c r="M235" s="33">
        <v>5.883927188982863</v>
      </c>
      <c r="N235" s="33">
        <v>1.6351176649858297</v>
      </c>
      <c r="O235" s="33">
        <v>0</v>
      </c>
      <c r="P235" s="33">
        <v>1.545450348631171</v>
      </c>
      <c r="Q235" s="33">
        <v>1.6553677816225456</v>
      </c>
      <c r="R235" s="33">
        <v>2.8675175381964322</v>
      </c>
      <c r="S235" s="33">
        <v>0</v>
      </c>
      <c r="T235" s="33">
        <v>8.4726275550751016</v>
      </c>
      <c r="U235" s="33">
        <v>35.059362376471292</v>
      </c>
      <c r="V235" s="33">
        <v>0</v>
      </c>
      <c r="W235" s="33">
        <v>8.2752566754247585</v>
      </c>
      <c r="X235" s="33">
        <v>23.055172224552759</v>
      </c>
      <c r="Y235" s="33">
        <v>10.233241891671479</v>
      </c>
      <c r="Z235" s="33">
        <v>11.222357252037723</v>
      </c>
      <c r="AA235" s="33">
        <v>1.652113903658029</v>
      </c>
      <c r="AB235" s="33">
        <v>2.4375864746813147</v>
      </c>
      <c r="AC235" s="33">
        <v>0</v>
      </c>
      <c r="AD235" s="33">
        <v>8.3500936696545978</v>
      </c>
      <c r="AE235" s="33">
        <v>16.39767837017602</v>
      </c>
      <c r="AF235" s="33">
        <v>7.2233684660731727</v>
      </c>
      <c r="AG235" s="33">
        <v>3.2418989696636342</v>
      </c>
      <c r="AH235" s="33">
        <v>2.1555150431108974</v>
      </c>
      <c r="AI235" s="33">
        <v>7.8222854422708741</v>
      </c>
      <c r="AJ235" s="33">
        <v>5.5914233901133343</v>
      </c>
      <c r="AK235" s="33">
        <v>23.057207180032005</v>
      </c>
      <c r="AL235" s="33">
        <v>2.5118295487789073</v>
      </c>
      <c r="AM235" s="33">
        <v>0</v>
      </c>
      <c r="AN235" s="33">
        <v>18.350311771017594</v>
      </c>
      <c r="AO235" s="33">
        <v>2.7696087425302425</v>
      </c>
      <c r="AP235" s="33">
        <v>11.903726277411838</v>
      </c>
      <c r="AQ235" s="33">
        <v>2.7701393619537895</v>
      </c>
      <c r="AR235" s="33">
        <v>3.0058763546197045</v>
      </c>
      <c r="AS235" s="33">
        <v>0</v>
      </c>
      <c r="AT235" s="33">
        <v>1.3181647990734437</v>
      </c>
      <c r="AU235" s="33">
        <v>0</v>
      </c>
      <c r="AV235" s="33">
        <v>0</v>
      </c>
      <c r="AW235" s="33">
        <v>0</v>
      </c>
      <c r="AX235" s="33">
        <v>9.8572518840784387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2.46383179917675</v>
      </c>
      <c r="BF235" s="33">
        <v>2.1418908571022328</v>
      </c>
      <c r="BG235" s="33">
        <v>0</v>
      </c>
      <c r="BH235" s="33">
        <v>2.6905033124346343</v>
      </c>
      <c r="BI235" s="33">
        <v>0</v>
      </c>
      <c r="BJ235" s="33">
        <v>0</v>
      </c>
      <c r="BK235" s="33">
        <v>0</v>
      </c>
      <c r="BL235" s="33">
        <v>3.0295025998354888</v>
      </c>
      <c r="BM235" s="33">
        <v>0</v>
      </c>
      <c r="BN235" s="33">
        <v>14.984769536266304</v>
      </c>
      <c r="BO235" s="33">
        <v>0</v>
      </c>
      <c r="BP235" s="33">
        <v>0</v>
      </c>
      <c r="BQ235" s="33">
        <v>4.0921926620720592</v>
      </c>
      <c r="BR235" s="33">
        <v>7.6955366197516097</v>
      </c>
      <c r="BS235" s="33">
        <v>10.781264750496408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3.6801820128525593</v>
      </c>
      <c r="CG235" s="33">
        <v>0</v>
      </c>
      <c r="CH235" s="33">
        <v>1.1600142121960155</v>
      </c>
      <c r="CI235" s="33">
        <v>0</v>
      </c>
      <c r="CJ235" s="33">
        <v>0</v>
      </c>
      <c r="CK235" s="33">
        <v>4.2822420145216942</v>
      </c>
      <c r="CL235" s="33">
        <v>0</v>
      </c>
      <c r="CM235" s="33">
        <v>0</v>
      </c>
      <c r="CN235" s="33">
        <v>1.1776703213768565</v>
      </c>
      <c r="CO235" s="33">
        <v>0</v>
      </c>
      <c r="CP235" s="33">
        <v>0</v>
      </c>
      <c r="CQ235" s="33">
        <v>0</v>
      </c>
      <c r="CR235" s="33">
        <v>4.7936286167585394</v>
      </c>
      <c r="CS235" s="33">
        <v>10.927084048376784</v>
      </c>
      <c r="CT235" s="33">
        <v>0</v>
      </c>
      <c r="CU235" s="33">
        <v>0</v>
      </c>
      <c r="CV235" s="33">
        <v>1.1004208597724781</v>
      </c>
      <c r="CW235" s="33">
        <v>2.0080052932078054</v>
      </c>
      <c r="CX235" s="33">
        <v>0</v>
      </c>
      <c r="CY235" s="33">
        <v>0</v>
      </c>
      <c r="CZ235" s="33">
        <v>0</v>
      </c>
      <c r="DA235" s="33">
        <v>0</v>
      </c>
      <c r="DB235" s="33">
        <v>1.2000655459326097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4.9472363157927344</v>
      </c>
      <c r="DI235" s="33">
        <v>3.6717596829956252</v>
      </c>
      <c r="DJ235" s="33">
        <v>0</v>
      </c>
      <c r="DK235" s="33">
        <v>1.6487203273083688</v>
      </c>
      <c r="DL235" s="33">
        <v>2.2687556213141939</v>
      </c>
      <c r="DM235" s="33">
        <v>0</v>
      </c>
      <c r="DN235" s="33">
        <v>0</v>
      </c>
      <c r="DO235" s="33">
        <v>0</v>
      </c>
      <c r="DP235" s="69">
        <f t="shared" si="7"/>
        <v>351.26936619539259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351.26936619539259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69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4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362.02149307959911</v>
      </c>
      <c r="D237" s="33">
        <v>1.7745644433701009</v>
      </c>
      <c r="E237" s="33">
        <v>84.481120132770812</v>
      </c>
      <c r="F237" s="33">
        <v>80.512784723295511</v>
      </c>
      <c r="G237" s="33">
        <v>140.07033601308447</v>
      </c>
      <c r="H237" s="33">
        <v>10.848833966467781</v>
      </c>
      <c r="I237" s="33">
        <v>237.31889275201738</v>
      </c>
      <c r="J237" s="33">
        <v>119.69008703183901</v>
      </c>
      <c r="K237" s="33">
        <v>230.38737304181231</v>
      </c>
      <c r="L237" s="33">
        <v>128.88535706204948</v>
      </c>
      <c r="M237" s="33">
        <v>1906.9323096663329</v>
      </c>
      <c r="N237" s="33">
        <v>315.32091943824253</v>
      </c>
      <c r="O237" s="33">
        <v>21.183517985178959</v>
      </c>
      <c r="P237" s="33">
        <v>63.945442141636065</v>
      </c>
      <c r="Q237" s="33">
        <v>55.559900644838287</v>
      </c>
      <c r="R237" s="33">
        <v>10.765309756963331</v>
      </c>
      <c r="S237" s="33">
        <v>318.49278896101566</v>
      </c>
      <c r="T237" s="33">
        <v>555.49552938046702</v>
      </c>
      <c r="U237" s="33">
        <v>51.509446842887343</v>
      </c>
      <c r="V237" s="33">
        <v>176.1691368750578</v>
      </c>
      <c r="W237" s="33">
        <v>637.77773763903542</v>
      </c>
      <c r="X237" s="33">
        <v>481.16687605919287</v>
      </c>
      <c r="Y237" s="33">
        <v>99.946810103637858</v>
      </c>
      <c r="Z237" s="33">
        <v>458.38042798566738</v>
      </c>
      <c r="AA237" s="33">
        <v>28.179956521904717</v>
      </c>
      <c r="AB237" s="33">
        <v>1096.7871243809432</v>
      </c>
      <c r="AC237" s="33">
        <v>229.30342063973518</v>
      </c>
      <c r="AD237" s="33">
        <v>1530.0794684384568</v>
      </c>
      <c r="AE237" s="33">
        <v>119.60160139172606</v>
      </c>
      <c r="AF237" s="33">
        <v>53.317009512276798</v>
      </c>
      <c r="AG237" s="33">
        <v>40.150457957594405</v>
      </c>
      <c r="AH237" s="33">
        <v>21.952692937155312</v>
      </c>
      <c r="AI237" s="33">
        <v>79.488376654740406</v>
      </c>
      <c r="AJ237" s="33">
        <v>451.10022446692795</v>
      </c>
      <c r="AK237" s="33">
        <v>546.8220390172205</v>
      </c>
      <c r="AL237" s="33">
        <v>49.135847138673086</v>
      </c>
      <c r="AM237" s="33">
        <v>194.16216369498969</v>
      </c>
      <c r="AN237" s="33">
        <v>103.85775001296362</v>
      </c>
      <c r="AO237" s="33">
        <v>19.133581531173451</v>
      </c>
      <c r="AP237" s="33">
        <v>26.784181286611663</v>
      </c>
      <c r="AQ237" s="33">
        <v>68.624382857647888</v>
      </c>
      <c r="AR237" s="33">
        <v>155.95165165201465</v>
      </c>
      <c r="AS237" s="33">
        <v>17.108580374601104</v>
      </c>
      <c r="AT237" s="33">
        <v>147.17657830977743</v>
      </c>
      <c r="AU237" s="33">
        <v>18.731025932521742</v>
      </c>
      <c r="AV237" s="33">
        <v>31.098642059605009</v>
      </c>
      <c r="AW237" s="33">
        <v>45.496508630892272</v>
      </c>
      <c r="AX237" s="33">
        <v>39.449464597859048</v>
      </c>
      <c r="AY237" s="33">
        <v>362.1482655842799</v>
      </c>
      <c r="AZ237" s="33">
        <v>7.0464239241640545</v>
      </c>
      <c r="BA237" s="33">
        <v>0</v>
      </c>
      <c r="BB237" s="33">
        <v>10.359374965087161</v>
      </c>
      <c r="BC237" s="33">
        <v>60.248301404369094</v>
      </c>
      <c r="BD237" s="33">
        <v>103.81035700143975</v>
      </c>
      <c r="BE237" s="33">
        <v>164.86269993609181</v>
      </c>
      <c r="BF237" s="33">
        <v>10.23725866858061</v>
      </c>
      <c r="BG237" s="33">
        <v>11.3663338604615</v>
      </c>
      <c r="BH237" s="33">
        <v>14.829307528000017</v>
      </c>
      <c r="BI237" s="33">
        <v>56.018505220850152</v>
      </c>
      <c r="BJ237" s="33">
        <v>165.4744756902459</v>
      </c>
      <c r="BK237" s="33">
        <v>22.9346331896257</v>
      </c>
      <c r="BL237" s="33">
        <v>16.699349502016872</v>
      </c>
      <c r="BM237" s="33">
        <v>21.067905426491954</v>
      </c>
      <c r="BN237" s="33">
        <v>37.770935886369138</v>
      </c>
      <c r="BO237" s="33">
        <v>127.3940006801828</v>
      </c>
      <c r="BP237" s="33">
        <v>2.6394409474099136</v>
      </c>
      <c r="BQ237" s="33">
        <v>32.638234440281678</v>
      </c>
      <c r="BR237" s="33">
        <v>31.067995182100244</v>
      </c>
      <c r="BS237" s="33">
        <v>65.369346138434153</v>
      </c>
      <c r="BT237" s="33">
        <v>143.34306763504145</v>
      </c>
      <c r="BU237" s="33">
        <v>15.350142645471271</v>
      </c>
      <c r="BV237" s="33">
        <v>64.415272468536401</v>
      </c>
      <c r="BW237" s="33">
        <v>8.2479294382748591</v>
      </c>
      <c r="BX237" s="33">
        <v>68.959686179401658</v>
      </c>
      <c r="BY237" s="33">
        <v>3.7431166333169923</v>
      </c>
      <c r="BZ237" s="33">
        <v>1.7337317413230169</v>
      </c>
      <c r="CA237" s="33">
        <v>39.24818998572038</v>
      </c>
      <c r="CB237" s="33">
        <v>0</v>
      </c>
      <c r="CC237" s="33">
        <v>0</v>
      </c>
      <c r="CD237" s="33">
        <v>7.4387092935059913</v>
      </c>
      <c r="CE237" s="33">
        <v>5.0161253077785961</v>
      </c>
      <c r="CF237" s="33">
        <v>0</v>
      </c>
      <c r="CG237" s="33">
        <v>25.72729178417708</v>
      </c>
      <c r="CH237" s="33">
        <v>10.559380416736877</v>
      </c>
      <c r="CI237" s="33">
        <v>28.064018821645377</v>
      </c>
      <c r="CJ237" s="33">
        <v>2.5515659549278502</v>
      </c>
      <c r="CK237" s="33">
        <v>4.1358614547542762</v>
      </c>
      <c r="CL237" s="33">
        <v>3.2137947015543951</v>
      </c>
      <c r="CM237" s="33">
        <v>3.454838620710845</v>
      </c>
      <c r="CN237" s="33">
        <v>0</v>
      </c>
      <c r="CO237" s="33">
        <v>7.4784977867341542</v>
      </c>
      <c r="CP237" s="33">
        <v>0</v>
      </c>
      <c r="CQ237" s="33">
        <v>34.716562129727151</v>
      </c>
      <c r="CR237" s="33">
        <v>0</v>
      </c>
      <c r="CS237" s="33">
        <v>89.32636530100622</v>
      </c>
      <c r="CT237" s="33">
        <v>97.601447867002193</v>
      </c>
      <c r="CU237" s="33">
        <v>6.2893440393545825</v>
      </c>
      <c r="CV237" s="33">
        <v>402.56135890535927</v>
      </c>
      <c r="CW237" s="33">
        <v>788.46706238197009</v>
      </c>
      <c r="CX237" s="33">
        <v>208.92899539721662</v>
      </c>
      <c r="CY237" s="33">
        <v>137.51890549925321</v>
      </c>
      <c r="CZ237" s="33">
        <v>7.7150604814334081</v>
      </c>
      <c r="DA237" s="33">
        <v>206.70200328043836</v>
      </c>
      <c r="DB237" s="33">
        <v>19.982677930179687</v>
      </c>
      <c r="DC237" s="33">
        <v>31.920203439951344</v>
      </c>
      <c r="DD237" s="33">
        <v>67.386340671754979</v>
      </c>
      <c r="DE237" s="33">
        <v>26.572185258751222</v>
      </c>
      <c r="DF237" s="33">
        <v>10.570233063106476</v>
      </c>
      <c r="DG237" s="33">
        <v>8.4435704561644442</v>
      </c>
      <c r="DH237" s="33">
        <v>46.954151767014558</v>
      </c>
      <c r="DI237" s="33">
        <v>26.782150519967189</v>
      </c>
      <c r="DJ237" s="33">
        <v>4.6474955634783344</v>
      </c>
      <c r="DK237" s="33">
        <v>12.33376960632458</v>
      </c>
      <c r="DL237" s="33">
        <v>46.955407207426184</v>
      </c>
      <c r="DM237" s="33">
        <v>11.273793299605677</v>
      </c>
      <c r="DN237" s="33">
        <v>34.750345375086567</v>
      </c>
      <c r="DO237" s="33">
        <v>0</v>
      </c>
      <c r="DP237" s="69">
        <f t="shared" si="7"/>
        <v>15757.193521212135</v>
      </c>
      <c r="DQ237" s="33">
        <v>141064.15917507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3.3546710738336594</v>
      </c>
      <c r="FV237" s="33">
        <v>15740.855195790078</v>
      </c>
      <c r="FW237" s="33">
        <v>0</v>
      </c>
      <c r="FX237" s="33">
        <v>1342.533909873302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-213.21954577632823</v>
      </c>
      <c r="GF237" s="33">
        <v>21880.114324368711</v>
      </c>
      <c r="GG237" s="44">
        <f t="shared" si="6"/>
        <v>195574.99125161176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10327.961550890572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10327.961550890572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1001.524587204534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26767.995348092431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27769.519935296965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97832.635912176964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125602.15584747393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1892.0089149882087</v>
      </c>
      <c r="D242" s="33">
        <v>627.09028709375161</v>
      </c>
      <c r="E242" s="33">
        <v>42.109753073534471</v>
      </c>
      <c r="F242" s="33">
        <v>0</v>
      </c>
      <c r="G242" s="33">
        <v>1113.6366941226211</v>
      </c>
      <c r="H242" s="33">
        <v>10.442197104039431</v>
      </c>
      <c r="I242" s="33">
        <v>5817.1159829445332</v>
      </c>
      <c r="J242" s="33">
        <v>834.99465432729085</v>
      </c>
      <c r="K242" s="33">
        <v>9272.96001278533</v>
      </c>
      <c r="L242" s="33">
        <v>1792.1559942201827</v>
      </c>
      <c r="M242" s="33">
        <v>7249.1356024923243</v>
      </c>
      <c r="N242" s="33">
        <v>3358.7350049739521</v>
      </c>
      <c r="O242" s="33">
        <v>414.38125186163148</v>
      </c>
      <c r="P242" s="33">
        <v>6557.7316611856058</v>
      </c>
      <c r="Q242" s="33">
        <v>5939.2291716402206</v>
      </c>
      <c r="R242" s="33">
        <v>1687.5186172004251</v>
      </c>
      <c r="S242" s="33">
        <v>2462.2707647676971</v>
      </c>
      <c r="T242" s="33">
        <v>3064.5996889587559</v>
      </c>
      <c r="U242" s="33">
        <v>2596.5293864786186</v>
      </c>
      <c r="V242" s="33">
        <v>17619.311340706303</v>
      </c>
      <c r="W242" s="33">
        <v>5069.2677554386719</v>
      </c>
      <c r="X242" s="33">
        <v>6828.6596051675197</v>
      </c>
      <c r="Y242" s="33">
        <v>3605.2513732113975</v>
      </c>
      <c r="Z242" s="33">
        <v>7462.2927761742048</v>
      </c>
      <c r="AA242" s="33">
        <v>3596.7438234714532</v>
      </c>
      <c r="AB242" s="33">
        <v>11273.21472204318</v>
      </c>
      <c r="AC242" s="33">
        <v>1339.7275747329998</v>
      </c>
      <c r="AD242" s="33">
        <v>9796.8474578218793</v>
      </c>
      <c r="AE242" s="33">
        <v>6243.542524375529</v>
      </c>
      <c r="AF242" s="33">
        <v>4454.0719653559054</v>
      </c>
      <c r="AG242" s="33">
        <v>1687.9729406079784</v>
      </c>
      <c r="AH242" s="33">
        <v>1191.2706589350025</v>
      </c>
      <c r="AI242" s="33">
        <v>3543.8873053964644</v>
      </c>
      <c r="AJ242" s="33">
        <v>9900.1458495526567</v>
      </c>
      <c r="AK242" s="33">
        <v>26684.741945091067</v>
      </c>
      <c r="AL242" s="33">
        <v>2438.6248338523728</v>
      </c>
      <c r="AM242" s="33">
        <v>3578.5300199500498</v>
      </c>
      <c r="AN242" s="33">
        <v>6287.294118918302</v>
      </c>
      <c r="AO242" s="33">
        <v>1741.19758836495</v>
      </c>
      <c r="AP242" s="33">
        <v>1434.8764451873112</v>
      </c>
      <c r="AQ242" s="33">
        <v>3248.6192132720798</v>
      </c>
      <c r="AR242" s="33">
        <v>7.4837073922189212</v>
      </c>
      <c r="AS242" s="33">
        <v>56.095951152752249</v>
      </c>
      <c r="AT242" s="33">
        <v>6.3559553043900898</v>
      </c>
      <c r="AU242" s="33">
        <v>1775.651274979715</v>
      </c>
      <c r="AV242" s="33">
        <v>128.24024881600852</v>
      </c>
      <c r="AW242" s="33">
        <v>2505.5320742412828</v>
      </c>
      <c r="AX242" s="33">
        <v>2304.572847366283</v>
      </c>
      <c r="AY242" s="33">
        <v>256.49017646441797</v>
      </c>
      <c r="AZ242" s="33">
        <v>358.61747361110776</v>
      </c>
      <c r="BA242" s="33">
        <v>0</v>
      </c>
      <c r="BB242" s="33">
        <v>11426.797688241593</v>
      </c>
      <c r="BC242" s="33">
        <v>696.25724136355245</v>
      </c>
      <c r="BD242" s="33">
        <v>120578.75079015765</v>
      </c>
      <c r="BE242" s="33">
        <v>50566.908821867422</v>
      </c>
      <c r="BF242" s="33">
        <v>51.791296315497895</v>
      </c>
      <c r="BG242" s="33">
        <v>11166.870518823143</v>
      </c>
      <c r="BH242" s="33">
        <v>84242.343441968449</v>
      </c>
      <c r="BI242" s="33">
        <v>169.68475589279433</v>
      </c>
      <c r="BJ242" s="33">
        <v>5407.5072587893037</v>
      </c>
      <c r="BK242" s="33">
        <v>45393.024953690423</v>
      </c>
      <c r="BL242" s="33">
        <v>801.69642839985056</v>
      </c>
      <c r="BM242" s="33">
        <v>291.89204215241074</v>
      </c>
      <c r="BN242" s="33">
        <v>608.69905717291783</v>
      </c>
      <c r="BO242" s="33">
        <v>8199.1675757106696</v>
      </c>
      <c r="BP242" s="33">
        <v>336.69962866291911</v>
      </c>
      <c r="BQ242" s="33">
        <v>994.74169637359398</v>
      </c>
      <c r="BR242" s="33">
        <v>382.85086839965572</v>
      </c>
      <c r="BS242" s="33">
        <v>2224.8038174339404</v>
      </c>
      <c r="BT242" s="33">
        <v>4587.1230103259686</v>
      </c>
      <c r="BU242" s="33">
        <v>592.17875805005565</v>
      </c>
      <c r="BV242" s="33">
        <v>2106.7909688343675</v>
      </c>
      <c r="BW242" s="33">
        <v>519.58766792796564</v>
      </c>
      <c r="BX242" s="33">
        <v>2468.0704487989369</v>
      </c>
      <c r="BY242" s="33">
        <v>788.5865070712033</v>
      </c>
      <c r="BZ242" s="33">
        <v>3758.3505049179848</v>
      </c>
      <c r="CA242" s="33">
        <v>2552.3093491912523</v>
      </c>
      <c r="CB242" s="33">
        <v>399.05038601558113</v>
      </c>
      <c r="CC242" s="33">
        <v>836.81283763299882</v>
      </c>
      <c r="CD242" s="33">
        <v>2101.2077766778984</v>
      </c>
      <c r="CE242" s="33">
        <v>3668.1691813667676</v>
      </c>
      <c r="CF242" s="33">
        <v>1788.5357496793929</v>
      </c>
      <c r="CG242" s="33">
        <v>12361.138125097559</v>
      </c>
      <c r="CH242" s="33">
        <v>36.282650713539425</v>
      </c>
      <c r="CI242" s="33">
        <v>2813.7092016500505</v>
      </c>
      <c r="CJ242" s="33">
        <v>3608.6508121156626</v>
      </c>
      <c r="CK242" s="33">
        <v>2312.8423866878597</v>
      </c>
      <c r="CL242" s="33">
        <v>582.26596561292911</v>
      </c>
      <c r="CM242" s="33">
        <v>24536.269221708419</v>
      </c>
      <c r="CN242" s="33">
        <v>682.1622533074426</v>
      </c>
      <c r="CO242" s="33">
        <v>184110.48091889263</v>
      </c>
      <c r="CP242" s="33">
        <v>407.07784272550867</v>
      </c>
      <c r="CQ242" s="33">
        <v>1483.0066045879121</v>
      </c>
      <c r="CR242" s="33">
        <v>2321.4005233733346</v>
      </c>
      <c r="CS242" s="33">
        <v>61150.426476469656</v>
      </c>
      <c r="CT242" s="33">
        <v>25308.700500470022</v>
      </c>
      <c r="CU242" s="33">
        <v>9874.5443470153259</v>
      </c>
      <c r="CV242" s="33">
        <v>10395.891375615678</v>
      </c>
      <c r="CW242" s="33">
        <v>16222.733691815407</v>
      </c>
      <c r="CX242" s="33">
        <v>4847.2238651941834</v>
      </c>
      <c r="CY242" s="33">
        <v>4580.1826274546911</v>
      </c>
      <c r="CZ242" s="33">
        <v>539.77322586618652</v>
      </c>
      <c r="DA242" s="33">
        <v>478.88371919815251</v>
      </c>
      <c r="DB242" s="33">
        <v>6807.600821808519</v>
      </c>
      <c r="DC242" s="33">
        <v>5555.8059447811793</v>
      </c>
      <c r="DD242" s="33">
        <v>14254.42289148537</v>
      </c>
      <c r="DE242" s="33">
        <v>294.71567146657509</v>
      </c>
      <c r="DF242" s="33">
        <v>250.20361363019646</v>
      </c>
      <c r="DG242" s="33">
        <v>3400.0694286011899</v>
      </c>
      <c r="DH242" s="33">
        <v>992.49357320136039</v>
      </c>
      <c r="DI242" s="33">
        <v>266.31399860912529</v>
      </c>
      <c r="DJ242" s="33">
        <v>4705.4491504764901</v>
      </c>
      <c r="DK242" s="33">
        <v>469.56400210886079</v>
      </c>
      <c r="DL242" s="33">
        <v>5647.3844804389719</v>
      </c>
      <c r="DM242" s="33">
        <v>3286.1992316222281</v>
      </c>
      <c r="DN242" s="33">
        <v>1383.2236500629458</v>
      </c>
      <c r="DO242" s="33">
        <v>0</v>
      </c>
      <c r="DP242" s="69">
        <f t="shared" si="7"/>
        <v>986832.13100894564</v>
      </c>
      <c r="DQ242" s="33">
        <v>-1818027.8469576542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4323411.4401591038</v>
      </c>
      <c r="GG242" s="44">
        <f t="shared" si="6"/>
        <v>3492215.7242103955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2445479.9158351072</v>
      </c>
      <c r="BJ243" s="33">
        <v>171807.7029135451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2617287.6187486523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2617287.6187486523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-680352.70524416957</v>
      </c>
      <c r="D247" s="33">
        <v>2199.3582142452674</v>
      </c>
      <c r="E247" s="33">
        <v>3080.0246283243032</v>
      </c>
      <c r="F247" s="33">
        <v>0</v>
      </c>
      <c r="G247" s="33">
        <v>1918.7259253048521</v>
      </c>
      <c r="H247" s="33">
        <v>765.6918470417429</v>
      </c>
      <c r="I247" s="33">
        <v>-439526.8658343812</v>
      </c>
      <c r="J247" s="33">
        <v>463.68493412029704</v>
      </c>
      <c r="K247" s="33">
        <v>-4400.0170881775093</v>
      </c>
      <c r="L247" s="33">
        <v>8523.2987214901659</v>
      </c>
      <c r="M247" s="33">
        <v>52577.849604342955</v>
      </c>
      <c r="N247" s="33">
        <v>8802.7902777749769</v>
      </c>
      <c r="O247" s="33">
        <v>2141.6640976923654</v>
      </c>
      <c r="P247" s="33">
        <v>4057.8796077329262</v>
      </c>
      <c r="Q247" s="33">
        <v>5600.362737709851</v>
      </c>
      <c r="R247" s="33">
        <v>1784.7341912469722</v>
      </c>
      <c r="S247" s="33">
        <v>-20550.95136503247</v>
      </c>
      <c r="T247" s="33">
        <v>3099.1015249639631</v>
      </c>
      <c r="U247" s="33">
        <v>5052.557774221289</v>
      </c>
      <c r="V247" s="33">
        <v>452.47277778079638</v>
      </c>
      <c r="W247" s="33">
        <v>2863.1079491052674</v>
      </c>
      <c r="X247" s="33">
        <v>5439.1867295634083</v>
      </c>
      <c r="Y247" s="33">
        <v>700.87339622361958</v>
      </c>
      <c r="Z247" s="33">
        <v>3998.3009526737096</v>
      </c>
      <c r="AA247" s="33">
        <v>756.23964025237285</v>
      </c>
      <c r="AB247" s="33">
        <v>3896.9628288626045</v>
      </c>
      <c r="AC247" s="33">
        <v>1521.5610606571624</v>
      </c>
      <c r="AD247" s="33">
        <v>11009.281850685002</v>
      </c>
      <c r="AE247" s="33">
        <v>4849.5351834632602</v>
      </c>
      <c r="AF247" s="33">
        <v>1374.9146885593796</v>
      </c>
      <c r="AG247" s="33">
        <v>1359.9000387845879</v>
      </c>
      <c r="AH247" s="33">
        <v>732.17965761473863</v>
      </c>
      <c r="AI247" s="33">
        <v>5452.7970097584239</v>
      </c>
      <c r="AJ247" s="33">
        <v>5648.0275311739051</v>
      </c>
      <c r="AK247" s="33">
        <v>14166.799202505779</v>
      </c>
      <c r="AL247" s="33">
        <v>1791.1934306944602</v>
      </c>
      <c r="AM247" s="33">
        <v>2637.6091709794709</v>
      </c>
      <c r="AN247" s="33">
        <v>1999.3263396877805</v>
      </c>
      <c r="AO247" s="33">
        <v>318.13395647347073</v>
      </c>
      <c r="AP247" s="33">
        <v>2219.1613438526338</v>
      </c>
      <c r="AQ247" s="33">
        <v>3699.9063230646116</v>
      </c>
      <c r="AR247" s="33">
        <v>2753.095882063194</v>
      </c>
      <c r="AS247" s="33">
        <v>229.50792546855354</v>
      </c>
      <c r="AT247" s="33">
        <v>580.57256603916244</v>
      </c>
      <c r="AU247" s="33">
        <v>390.09374971253811</v>
      </c>
      <c r="AV247" s="33">
        <v>1748.1686831456811</v>
      </c>
      <c r="AW247" s="33">
        <v>49245.425153014752</v>
      </c>
      <c r="AX247" s="33">
        <v>30726.059350259049</v>
      </c>
      <c r="AY247" s="33">
        <v>26852.082445228152</v>
      </c>
      <c r="AZ247" s="33">
        <v>18650.991601690901</v>
      </c>
      <c r="BA247" s="33">
        <v>1181.422430329342</v>
      </c>
      <c r="BB247" s="33">
        <v>12531.043655022455</v>
      </c>
      <c r="BC247" s="33">
        <v>5372.1419743360348</v>
      </c>
      <c r="BD247" s="33">
        <v>63825.817809755514</v>
      </c>
      <c r="BE247" s="33">
        <v>84265.395981901398</v>
      </c>
      <c r="BF247" s="33">
        <v>3297.1955286816551</v>
      </c>
      <c r="BG247" s="33">
        <v>20628.567463214367</v>
      </c>
      <c r="BH247" s="33">
        <v>56318.099374942838</v>
      </c>
      <c r="BI247" s="33">
        <v>20100.904733352847</v>
      </c>
      <c r="BJ247" s="33">
        <v>9.7272033393467634</v>
      </c>
      <c r="BK247" s="33">
        <v>15153.090151117172</v>
      </c>
      <c r="BL247" s="33">
        <v>3487.4388228996568</v>
      </c>
      <c r="BM247" s="33">
        <v>216813.0343760809</v>
      </c>
      <c r="BN247" s="33">
        <v>584968.74117847509</v>
      </c>
      <c r="BO247" s="33">
        <v>9046.7785506952059</v>
      </c>
      <c r="BP247" s="33">
        <v>363.97114993304268</v>
      </c>
      <c r="BQ247" s="33">
        <v>772.07104950587177</v>
      </c>
      <c r="BR247" s="33">
        <v>576.01817928709988</v>
      </c>
      <c r="BS247" s="33">
        <v>13362.819025015066</v>
      </c>
      <c r="BT247" s="33">
        <v>2385.4133761159478</v>
      </c>
      <c r="BU247" s="33">
        <v>468.66327351350998</v>
      </c>
      <c r="BV247" s="33">
        <v>13679.393947710299</v>
      </c>
      <c r="BW247" s="33">
        <v>6388.4016850125399</v>
      </c>
      <c r="BX247" s="33">
        <v>9524.862120638034</v>
      </c>
      <c r="BY247" s="33">
        <v>7482.6935922422836</v>
      </c>
      <c r="BZ247" s="33">
        <v>1810.9283510338112</v>
      </c>
      <c r="CA247" s="33">
        <v>51691.17252777081</v>
      </c>
      <c r="CB247" s="33">
        <v>31072.838567295086</v>
      </c>
      <c r="CC247" s="33">
        <v>42649.91905605096</v>
      </c>
      <c r="CD247" s="33">
        <v>1283.274812481892</v>
      </c>
      <c r="CE247" s="33">
        <v>1923.5292821230553</v>
      </c>
      <c r="CF247" s="33">
        <v>2834.3877728299249</v>
      </c>
      <c r="CG247" s="33">
        <v>6387.9565894254565</v>
      </c>
      <c r="CH247" s="33">
        <v>2038.300308085305</v>
      </c>
      <c r="CI247" s="33">
        <v>805.11649804033107</v>
      </c>
      <c r="CJ247" s="33">
        <v>8437.2899008965614</v>
      </c>
      <c r="CK247" s="33">
        <v>2174.1188797870909</v>
      </c>
      <c r="CL247" s="33">
        <v>1582.3340143361472</v>
      </c>
      <c r="CM247" s="33">
        <v>17101.03948656061</v>
      </c>
      <c r="CN247" s="33">
        <v>1672.6603377011263</v>
      </c>
      <c r="CO247" s="33">
        <v>-9292.5680914924542</v>
      </c>
      <c r="CP247" s="33">
        <v>576.97307350990559</v>
      </c>
      <c r="CQ247" s="33">
        <v>17514.768509702735</v>
      </c>
      <c r="CR247" s="33">
        <v>2050.0305658763614</v>
      </c>
      <c r="CS247" s="33">
        <v>5677.427892402985</v>
      </c>
      <c r="CT247" s="33">
        <v>6394.2240597158689</v>
      </c>
      <c r="CU247" s="33">
        <v>202.53548942290877</v>
      </c>
      <c r="CV247" s="33">
        <v>5093.7679685527173</v>
      </c>
      <c r="CW247" s="33">
        <v>1596.9226328209929</v>
      </c>
      <c r="CX247" s="33">
        <v>1255.7204385439666</v>
      </c>
      <c r="CY247" s="33">
        <v>726.08697100705626</v>
      </c>
      <c r="CZ247" s="33">
        <v>4061.2772232828443</v>
      </c>
      <c r="DA247" s="33">
        <v>1378.3192631759475</v>
      </c>
      <c r="DB247" s="33">
        <v>16235.851761449085</v>
      </c>
      <c r="DC247" s="33">
        <v>-543.94348364042503</v>
      </c>
      <c r="DD247" s="33">
        <v>6774.361001272332</v>
      </c>
      <c r="DE247" s="33">
        <v>139.67308941472172</v>
      </c>
      <c r="DF247" s="33">
        <v>224.65396742657725</v>
      </c>
      <c r="DG247" s="33">
        <v>2235.6666906662799</v>
      </c>
      <c r="DH247" s="33">
        <v>747.59880143304053</v>
      </c>
      <c r="DI247" s="33">
        <v>1525.7309253738529</v>
      </c>
      <c r="DJ247" s="33">
        <v>-287.90693821101496</v>
      </c>
      <c r="DK247" s="33">
        <v>-436.33608639341071</v>
      </c>
      <c r="DL247" s="33">
        <v>2601.772689330352</v>
      </c>
      <c r="DM247" s="33">
        <v>5749.4303452883969</v>
      </c>
      <c r="DN247" s="33">
        <v>15293.310011308135</v>
      </c>
      <c r="DO247" s="33">
        <v>0</v>
      </c>
      <c r="DP247" s="69">
        <f t="shared" si="7"/>
        <v>576264.57476226485</v>
      </c>
      <c r="DQ247" s="33">
        <v>7952570.7400281541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28686.516807061969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97846.827477589191</v>
      </c>
      <c r="FS247" s="33">
        <v>41593.358584775851</v>
      </c>
      <c r="FT247" s="33">
        <v>0</v>
      </c>
      <c r="FU247" s="33">
        <v>546145.08464955143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-45757.203110984505</v>
      </c>
      <c r="GF247" s="33">
        <v>-1451476.8506695346</v>
      </c>
      <c r="GG247" s="44">
        <f t="shared" ref="GG247" si="8">+SUM(DP247:GF247)</f>
        <v>7745873.0485288799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273.86935686352274</v>
      </c>
      <c r="D248" s="33">
        <v>174.2640651169923</v>
      </c>
      <c r="E248" s="33">
        <v>0</v>
      </c>
      <c r="F248" s="33">
        <v>0</v>
      </c>
      <c r="G248" s="33">
        <v>0</v>
      </c>
      <c r="H248" s="33">
        <v>61.249386061416359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22.6300714661296</v>
      </c>
      <c r="AP248" s="33">
        <v>0</v>
      </c>
      <c r="AQ248" s="33">
        <v>1.6409335704370502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5473.4404724709857</v>
      </c>
      <c r="AX248" s="33">
        <v>0</v>
      </c>
      <c r="AY248" s="33">
        <v>26876.606363188017</v>
      </c>
      <c r="AZ248" s="33">
        <v>0</v>
      </c>
      <c r="BA248" s="33">
        <v>0</v>
      </c>
      <c r="BB248" s="33">
        <v>0</v>
      </c>
      <c r="BC248" s="33">
        <v>-2.5143924450574575</v>
      </c>
      <c r="BD248" s="33">
        <v>0</v>
      </c>
      <c r="BE248" s="33">
        <v>-6.0343639594818965</v>
      </c>
      <c r="BF248" s="33">
        <v>44774.976650876393</v>
      </c>
      <c r="BG248" s="33">
        <v>31824.533883627595</v>
      </c>
      <c r="BH248" s="33">
        <v>7572.4105930503847</v>
      </c>
      <c r="BI248" s="33">
        <v>-2.2005779422558565</v>
      </c>
      <c r="BJ248" s="33">
        <v>-20.819325020425076</v>
      </c>
      <c r="BK248" s="33">
        <v>3313.0555797010747</v>
      </c>
      <c r="BL248" s="33">
        <v>11859.753025464966</v>
      </c>
      <c r="BM248" s="33">
        <v>0</v>
      </c>
      <c r="BN248" s="33">
        <v>0</v>
      </c>
      <c r="BO248" s="33">
        <v>4.0210396246906113</v>
      </c>
      <c r="BP248" s="33">
        <v>101.45421383787053</v>
      </c>
      <c r="BQ248" s="33">
        <v>17.165801332830775</v>
      </c>
      <c r="BR248" s="33">
        <v>3.9999563145066062</v>
      </c>
      <c r="BS248" s="33">
        <v>1307.2535634472599</v>
      </c>
      <c r="BT248" s="33">
        <v>1627.1681671628685</v>
      </c>
      <c r="BU248" s="33">
        <v>174.60761941409402</v>
      </c>
      <c r="BV248" s="33">
        <v>55405.86548083157</v>
      </c>
      <c r="BW248" s="33">
        <v>20146.609252431623</v>
      </c>
      <c r="BX248" s="33">
        <v>37435.174187216326</v>
      </c>
      <c r="BY248" s="33">
        <v>21296.450198421509</v>
      </c>
      <c r="BZ248" s="33">
        <v>2998.2387268581269</v>
      </c>
      <c r="CA248" s="33">
        <v>64448.437768757845</v>
      </c>
      <c r="CB248" s="33">
        <v>75432.229320887665</v>
      </c>
      <c r="CC248" s="33">
        <v>98370.661289212891</v>
      </c>
      <c r="CD248" s="33">
        <v>2277.737569586116</v>
      </c>
      <c r="CE248" s="33">
        <v>3795.6256171898258</v>
      </c>
      <c r="CF248" s="33">
        <v>1137.0649548806841</v>
      </c>
      <c r="CG248" s="33">
        <v>6403.8376446609946</v>
      </c>
      <c r="CH248" s="33">
        <v>5202.3952380502033</v>
      </c>
      <c r="CI248" s="33">
        <v>14258.613383658014</v>
      </c>
      <c r="CJ248" s="33">
        <v>10097.849337846203</v>
      </c>
      <c r="CK248" s="33">
        <v>4484.7839656391916</v>
      </c>
      <c r="CL248" s="33">
        <v>1891.1911307285507</v>
      </c>
      <c r="CM248" s="33">
        <v>1326.4264352570033</v>
      </c>
      <c r="CN248" s="33">
        <v>1130.949940793168</v>
      </c>
      <c r="CO248" s="33">
        <v>1981.4009389141381</v>
      </c>
      <c r="CP248" s="33">
        <v>361.14600546556363</v>
      </c>
      <c r="CQ248" s="33">
        <v>893.0197172920806</v>
      </c>
      <c r="CR248" s="33">
        <v>1855.1881224106817</v>
      </c>
      <c r="CS248" s="33">
        <v>196826.53628417238</v>
      </c>
      <c r="CT248" s="33">
        <v>91657.311625284172</v>
      </c>
      <c r="CU248" s="33">
        <v>8199.1982141083245</v>
      </c>
      <c r="CV248" s="33">
        <v>58743.346461380781</v>
      </c>
      <c r="CW248" s="33">
        <v>82424.251428464777</v>
      </c>
      <c r="CX248" s="33">
        <v>23908.623604188135</v>
      </c>
      <c r="CY248" s="33">
        <v>26437.244713738844</v>
      </c>
      <c r="CZ248" s="33">
        <v>2846.5483098524833</v>
      </c>
      <c r="DA248" s="33">
        <v>129824.90242529145</v>
      </c>
      <c r="DB248" s="33">
        <v>179055.54056744583</v>
      </c>
      <c r="DC248" s="33">
        <v>48195.886137975729</v>
      </c>
      <c r="DD248" s="33">
        <v>106760.65165854919</v>
      </c>
      <c r="DE248" s="33">
        <v>608.08169221705634</v>
      </c>
      <c r="DF248" s="33">
        <v>4.8285466689635106</v>
      </c>
      <c r="DG248" s="33">
        <v>16887.958744726231</v>
      </c>
      <c r="DH248" s="33">
        <v>127.35439018409875</v>
      </c>
      <c r="DI248" s="33">
        <v>29.217729601417211</v>
      </c>
      <c r="DJ248" s="33">
        <v>12204.405855240808</v>
      </c>
      <c r="DK248" s="33">
        <v>1972.4556498742688</v>
      </c>
      <c r="DL248" s="33">
        <v>39909.28407131492</v>
      </c>
      <c r="DM248" s="33">
        <v>26.411217088854091</v>
      </c>
      <c r="DN248" s="33">
        <v>64.96558997959167</v>
      </c>
      <c r="DO248" s="33">
        <v>0</v>
      </c>
      <c r="DP248" s="69">
        <f t="shared" si="7"/>
        <v>1594778.4332275626</v>
      </c>
      <c r="DQ248" s="33">
        <v>9447264.7502362635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1.1816070993908712</v>
      </c>
      <c r="EC248" s="33">
        <v>194.94874282092212</v>
      </c>
      <c r="ED248" s="33">
        <v>0</v>
      </c>
      <c r="EE248" s="33">
        <v>173.98403492625818</v>
      </c>
      <c r="EF248" s="33">
        <v>5778.643009275228</v>
      </c>
      <c r="EG248" s="33">
        <v>6512.5051169902581</v>
      </c>
      <c r="EH248" s="33">
        <v>7601.6513073579636</v>
      </c>
      <c r="EI248" s="33">
        <v>0</v>
      </c>
      <c r="EJ248" s="33">
        <v>69758.855141877662</v>
      </c>
      <c r="EK248" s="33">
        <v>23553.596364078385</v>
      </c>
      <c r="EL248" s="33">
        <v>63.000926529328687</v>
      </c>
      <c r="EM248" s="33">
        <v>2369.278939541407</v>
      </c>
      <c r="EN248" s="33">
        <v>8.0199317892325812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1327.7314868587266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1752126.9456175072</v>
      </c>
      <c r="FS248" s="33">
        <v>703406.0406094566</v>
      </c>
      <c r="FT248" s="33">
        <v>429098.34245440672</v>
      </c>
      <c r="FU248" s="33">
        <v>68552.952309106957</v>
      </c>
      <c r="FV248" s="33">
        <v>39526.502207149788</v>
      </c>
      <c r="FW248" s="33">
        <v>16757.234177071201</v>
      </c>
      <c r="FX248" s="33">
        <v>342037.38209526421</v>
      </c>
      <c r="FY248" s="33">
        <v>0</v>
      </c>
      <c r="FZ248" s="33">
        <v>4574.2463335521834</v>
      </c>
      <c r="GA248" s="33">
        <v>0</v>
      </c>
      <c r="GB248" s="33">
        <v>1614.0157957625338</v>
      </c>
      <c r="GC248" s="33">
        <v>0</v>
      </c>
      <c r="GD248" s="33">
        <v>35521.35607785514</v>
      </c>
      <c r="GE248" s="33">
        <v>0</v>
      </c>
      <c r="GF248" s="33">
        <v>0</v>
      </c>
      <c r="GG248" s="44">
        <f>+SUM(DP248:GF248)</f>
        <v>14552601.597750109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12089709.094558712</v>
      </c>
      <c r="D249" s="72">
        <f t="shared" ref="D249:BO249" si="9">SUM(D5:D248)</f>
        <v>407361.29633188515</v>
      </c>
      <c r="E249" s="72">
        <f t="shared" si="9"/>
        <v>773666.63788674062</v>
      </c>
      <c r="F249" s="72">
        <f t="shared" si="9"/>
        <v>12187.52658316513</v>
      </c>
      <c r="G249" s="72">
        <f t="shared" si="9"/>
        <v>310949.73163818725</v>
      </c>
      <c r="H249" s="72">
        <f t="shared" si="9"/>
        <v>18805.567490337664</v>
      </c>
      <c r="I249" s="72">
        <f t="shared" si="9"/>
        <v>11244605.241438579</v>
      </c>
      <c r="J249" s="72">
        <f t="shared" si="9"/>
        <v>2207688.6122920145</v>
      </c>
      <c r="K249" s="72">
        <f t="shared" si="9"/>
        <v>6729484.5036784997</v>
      </c>
      <c r="L249" s="72">
        <f t="shared" si="9"/>
        <v>1645994.0274362152</v>
      </c>
      <c r="M249" s="72">
        <f t="shared" si="9"/>
        <v>5658961.7091840087</v>
      </c>
      <c r="N249" s="72">
        <f t="shared" si="9"/>
        <v>1413253.9196538015</v>
      </c>
      <c r="O249" s="72">
        <f t="shared" si="9"/>
        <v>430880.16126179672</v>
      </c>
      <c r="P249" s="72">
        <f t="shared" si="9"/>
        <v>1672157.7294605109</v>
      </c>
      <c r="Q249" s="72">
        <f t="shared" si="9"/>
        <v>1821804.26254157</v>
      </c>
      <c r="R249" s="72">
        <f t="shared" si="9"/>
        <v>456511.8386433628</v>
      </c>
      <c r="S249" s="72">
        <f t="shared" si="9"/>
        <v>1722705.5002511393</v>
      </c>
      <c r="T249" s="72">
        <f t="shared" si="9"/>
        <v>1421932.0821592144</v>
      </c>
      <c r="U249" s="72">
        <f t="shared" si="9"/>
        <v>1047421.941690831</v>
      </c>
      <c r="V249" s="72">
        <f t="shared" si="9"/>
        <v>4181852.4040077818</v>
      </c>
      <c r="W249" s="72">
        <f t="shared" si="9"/>
        <v>1178081.8199685556</v>
      </c>
      <c r="X249" s="72">
        <f t="shared" si="9"/>
        <v>1864670.8821701459</v>
      </c>
      <c r="Y249" s="72">
        <f t="shared" si="9"/>
        <v>638169.60622259241</v>
      </c>
      <c r="Z249" s="72">
        <f t="shared" si="9"/>
        <v>1767696.3723546984</v>
      </c>
      <c r="AA249" s="72">
        <f t="shared" si="9"/>
        <v>450792.54106457537</v>
      </c>
      <c r="AB249" s="72">
        <f t="shared" si="9"/>
        <v>2342897.5723078623</v>
      </c>
      <c r="AC249" s="72">
        <f t="shared" si="9"/>
        <v>1448041.073930935</v>
      </c>
      <c r="AD249" s="72">
        <f t="shared" si="9"/>
        <v>3065384.1551829227</v>
      </c>
      <c r="AE249" s="72">
        <f t="shared" si="9"/>
        <v>1092463.789740741</v>
      </c>
      <c r="AF249" s="72">
        <f t="shared" si="9"/>
        <v>450822.46204467351</v>
      </c>
      <c r="AG249" s="72">
        <f t="shared" si="9"/>
        <v>364368.04725912074</v>
      </c>
      <c r="AH249" s="72">
        <f t="shared" si="9"/>
        <v>241082.42151846839</v>
      </c>
      <c r="AI249" s="72">
        <f t="shared" si="9"/>
        <v>917093.43652183283</v>
      </c>
      <c r="AJ249" s="72">
        <f t="shared" si="9"/>
        <v>1588414.3599447338</v>
      </c>
      <c r="AK249" s="72">
        <f t="shared" si="9"/>
        <v>3463412.439980262</v>
      </c>
      <c r="AL249" s="72">
        <f t="shared" si="9"/>
        <v>971966.18720604782</v>
      </c>
      <c r="AM249" s="72">
        <f t="shared" si="9"/>
        <v>2213709.5604786477</v>
      </c>
      <c r="AN249" s="72">
        <f t="shared" si="9"/>
        <v>1816821.8428297555</v>
      </c>
      <c r="AO249" s="72">
        <f t="shared" si="9"/>
        <v>176424.79670689034</v>
      </c>
      <c r="AP249" s="72">
        <f t="shared" si="9"/>
        <v>706647.87832945923</v>
      </c>
      <c r="AQ249" s="72">
        <f t="shared" si="9"/>
        <v>755062.26837116596</v>
      </c>
      <c r="AR249" s="72">
        <f t="shared" si="9"/>
        <v>1818514.6501705195</v>
      </c>
      <c r="AS249" s="72">
        <f t="shared" si="9"/>
        <v>121545.70279705616</v>
      </c>
      <c r="AT249" s="72">
        <f t="shared" si="9"/>
        <v>520324.0649637623</v>
      </c>
      <c r="AU249" s="72">
        <f t="shared" si="9"/>
        <v>254983.36847685592</v>
      </c>
      <c r="AV249" s="72">
        <f t="shared" si="9"/>
        <v>69462.946616888585</v>
      </c>
      <c r="AW249" s="72">
        <f t="shared" si="9"/>
        <v>345224.48333897872</v>
      </c>
      <c r="AX249" s="72">
        <f t="shared" si="9"/>
        <v>10315410.533713732</v>
      </c>
      <c r="AY249" s="72">
        <f t="shared" si="9"/>
        <v>5074128.2735145586</v>
      </c>
      <c r="AZ249" s="72">
        <f t="shared" si="9"/>
        <v>2935627.1766425939</v>
      </c>
      <c r="BA249" s="72">
        <f t="shared" si="9"/>
        <v>1840942.3298084517</v>
      </c>
      <c r="BB249" s="72">
        <f t="shared" si="9"/>
        <v>727895.95326062012</v>
      </c>
      <c r="BC249" s="72">
        <f t="shared" si="9"/>
        <v>2116027.8394093793</v>
      </c>
      <c r="BD249" s="72">
        <f t="shared" si="9"/>
        <v>9825541.0449988842</v>
      </c>
      <c r="BE249" s="72">
        <f t="shared" si="9"/>
        <v>3477891.6322245034</v>
      </c>
      <c r="BF249" s="72">
        <f t="shared" si="9"/>
        <v>1039646.1011121187</v>
      </c>
      <c r="BG249" s="72">
        <f t="shared" si="9"/>
        <v>1215326.219455492</v>
      </c>
      <c r="BH249" s="72">
        <f t="shared" si="9"/>
        <v>2309326.3083358919</v>
      </c>
      <c r="BI249" s="72">
        <f t="shared" si="9"/>
        <v>4088624.5799692404</v>
      </c>
      <c r="BJ249" s="72">
        <f t="shared" si="9"/>
        <v>1173323.5634376409</v>
      </c>
      <c r="BK249" s="72">
        <f t="shared" si="9"/>
        <v>1050586.863040827</v>
      </c>
      <c r="BL249" s="72">
        <f t="shared" si="9"/>
        <v>288062.06023834832</v>
      </c>
      <c r="BM249" s="72">
        <f t="shared" si="9"/>
        <v>1070074.0775417918</v>
      </c>
      <c r="BN249" s="72">
        <f t="shared" si="9"/>
        <v>2865263.7163477931</v>
      </c>
      <c r="BO249" s="72">
        <f t="shared" si="9"/>
        <v>2053703.7097736828</v>
      </c>
      <c r="BP249" s="72">
        <f t="shared" ref="BP249:DP249" si="10">SUM(BP5:BP248)</f>
        <v>20694.497658639531</v>
      </c>
      <c r="BQ249" s="72">
        <f t="shared" si="10"/>
        <v>279577.68152426596</v>
      </c>
      <c r="BR249" s="72">
        <f t="shared" si="10"/>
        <v>232633.58825904588</v>
      </c>
      <c r="BS249" s="72">
        <f t="shared" si="10"/>
        <v>810466.66989933199</v>
      </c>
      <c r="BT249" s="72">
        <f t="shared" si="10"/>
        <v>252531.33566729253</v>
      </c>
      <c r="BU249" s="72">
        <f t="shared" si="10"/>
        <v>89000.900300206617</v>
      </c>
      <c r="BV249" s="72">
        <f t="shared" si="10"/>
        <v>1170876.0114967565</v>
      </c>
      <c r="BW249" s="72">
        <f t="shared" si="10"/>
        <v>547926.03744774044</v>
      </c>
      <c r="BX249" s="72">
        <f t="shared" si="10"/>
        <v>666178.44646040502</v>
      </c>
      <c r="BY249" s="72">
        <f t="shared" si="10"/>
        <v>370587.57930520904</v>
      </c>
      <c r="BZ249" s="72">
        <f t="shared" si="10"/>
        <v>201299.84272937593</v>
      </c>
      <c r="CA249" s="72">
        <f t="shared" si="10"/>
        <v>1269269.6506864582</v>
      </c>
      <c r="CB249" s="72">
        <f t="shared" si="10"/>
        <v>945889.37160129147</v>
      </c>
      <c r="CC249" s="72">
        <f t="shared" si="10"/>
        <v>1515326.5286891365</v>
      </c>
      <c r="CD249" s="72">
        <f t="shared" si="10"/>
        <v>187743.22521243454</v>
      </c>
      <c r="CE249" s="72">
        <f t="shared" si="10"/>
        <v>284414.17166164157</v>
      </c>
      <c r="CF249" s="72">
        <f t="shared" si="10"/>
        <v>227459.81622799937</v>
      </c>
      <c r="CG249" s="72">
        <f t="shared" si="10"/>
        <v>990586.79408832069</v>
      </c>
      <c r="CH249" s="72">
        <f t="shared" si="10"/>
        <v>177358.09433526389</v>
      </c>
      <c r="CI249" s="72">
        <f t="shared" si="10"/>
        <v>181450.87096053021</v>
      </c>
      <c r="CJ249" s="72">
        <f t="shared" si="10"/>
        <v>934394.75830895291</v>
      </c>
      <c r="CK249" s="72">
        <f t="shared" si="10"/>
        <v>269857.87819667539</v>
      </c>
      <c r="CL249" s="72">
        <f t="shared" si="10"/>
        <v>215527.98629717817</v>
      </c>
      <c r="CM249" s="72">
        <f t="shared" si="10"/>
        <v>860675.55313183076</v>
      </c>
      <c r="CN249" s="72">
        <f t="shared" si="10"/>
        <v>92660.984126633455</v>
      </c>
      <c r="CO249" s="72">
        <f t="shared" si="10"/>
        <v>573935.79288328486</v>
      </c>
      <c r="CP249" s="72">
        <f t="shared" si="10"/>
        <v>50428.716073421579</v>
      </c>
      <c r="CQ249" s="72">
        <f t="shared" si="10"/>
        <v>777124.14561084297</v>
      </c>
      <c r="CR249" s="72">
        <f t="shared" si="10"/>
        <v>293208.50309077132</v>
      </c>
      <c r="CS249" s="72">
        <f t="shared" si="10"/>
        <v>2983971.2281718161</v>
      </c>
      <c r="CT249" s="72">
        <f t="shared" si="10"/>
        <v>1513015.309070993</v>
      </c>
      <c r="CU249" s="72">
        <f t="shared" si="10"/>
        <v>236062.16819949725</v>
      </c>
      <c r="CV249" s="72">
        <f t="shared" si="10"/>
        <v>792121.04955414997</v>
      </c>
      <c r="CW249" s="72">
        <f t="shared" si="10"/>
        <v>1245121.3427562015</v>
      </c>
      <c r="CX249" s="72">
        <f t="shared" si="10"/>
        <v>375277.08166287449</v>
      </c>
      <c r="CY249" s="72">
        <f t="shared" si="10"/>
        <v>422654.60144995997</v>
      </c>
      <c r="CZ249" s="72">
        <f t="shared" si="10"/>
        <v>114618.50381454214</v>
      </c>
      <c r="DA249" s="72">
        <f t="shared" si="10"/>
        <v>1173358.8321241231</v>
      </c>
      <c r="DB249" s="72">
        <f t="shared" si="10"/>
        <v>1740218.5708951701</v>
      </c>
      <c r="DC249" s="72">
        <f t="shared" si="10"/>
        <v>603549.01205465302</v>
      </c>
      <c r="DD249" s="72">
        <f t="shared" si="10"/>
        <v>1489941.196614864</v>
      </c>
      <c r="DE249" s="72">
        <f t="shared" si="10"/>
        <v>107759.33105471745</v>
      </c>
      <c r="DF249" s="72">
        <f t="shared" si="10"/>
        <v>19880.490901269266</v>
      </c>
      <c r="DG249" s="72">
        <f t="shared" si="10"/>
        <v>248870.21822635218</v>
      </c>
      <c r="DH249" s="72">
        <f t="shared" si="10"/>
        <v>122984.92797765404</v>
      </c>
      <c r="DI249" s="72">
        <f t="shared" si="10"/>
        <v>99674.559021253299</v>
      </c>
      <c r="DJ249" s="72">
        <f t="shared" si="10"/>
        <v>178210.98543129617</v>
      </c>
      <c r="DK249" s="72">
        <f t="shared" si="10"/>
        <v>102909.99875115887</v>
      </c>
      <c r="DL249" s="72">
        <f t="shared" si="10"/>
        <v>1020766.5266721119</v>
      </c>
      <c r="DM249" s="72">
        <f t="shared" si="10"/>
        <v>404225.45564291195</v>
      </c>
      <c r="DN249" s="72">
        <f t="shared" si="10"/>
        <v>573877.48774880508</v>
      </c>
      <c r="DO249" s="72">
        <f t="shared" si="10"/>
        <v>0</v>
      </c>
      <c r="DP249" s="73">
        <f t="shared" si="10"/>
        <v>169437568.81123939</v>
      </c>
      <c r="DQ249" s="72">
        <f>+SUM(DQ5:DQ248)</f>
        <v>111098410.53713995</v>
      </c>
      <c r="DR249" s="72">
        <f t="shared" ref="DR249:GC249" si="11">+SUM(DR5:DR248)</f>
        <v>114991.8302979658</v>
      </c>
      <c r="DS249" s="72">
        <f t="shared" si="11"/>
        <v>189585.98349472322</v>
      </c>
      <c r="DT249" s="72">
        <f t="shared" si="11"/>
        <v>81566.855009619496</v>
      </c>
      <c r="DU249" s="72">
        <f t="shared" si="11"/>
        <v>236451.46289473903</v>
      </c>
      <c r="DV249" s="72">
        <f t="shared" si="11"/>
        <v>121808.28688404258</v>
      </c>
      <c r="DW249" s="72">
        <f t="shared" si="11"/>
        <v>175543.01902677523</v>
      </c>
      <c r="DX249" s="72">
        <f t="shared" si="11"/>
        <v>172861.68159584308</v>
      </c>
      <c r="DY249" s="72">
        <f t="shared" si="11"/>
        <v>65639.82935594114</v>
      </c>
      <c r="DZ249" s="72">
        <f t="shared" si="11"/>
        <v>114991.83029796576</v>
      </c>
      <c r="EA249" s="72">
        <f t="shared" si="11"/>
        <v>783492.13859276427</v>
      </c>
      <c r="EB249" s="72">
        <f t="shared" si="11"/>
        <v>1.1816070993908712</v>
      </c>
      <c r="EC249" s="72">
        <f t="shared" si="11"/>
        <v>1512.910247293677</v>
      </c>
      <c r="ED249" s="72">
        <f t="shared" si="11"/>
        <v>0</v>
      </c>
      <c r="EE249" s="72">
        <f t="shared" si="11"/>
        <v>1216.7465846828604</v>
      </c>
      <c r="EF249" s="72">
        <f t="shared" si="11"/>
        <v>35760.028014457741</v>
      </c>
      <c r="EG249" s="72">
        <f t="shared" si="11"/>
        <v>35963.292590718687</v>
      </c>
      <c r="EH249" s="72">
        <f t="shared" si="11"/>
        <v>46613.766143604138</v>
      </c>
      <c r="EI249" s="72">
        <f t="shared" si="11"/>
        <v>47413.20096894609</v>
      </c>
      <c r="EJ249" s="72">
        <f t="shared" si="11"/>
        <v>464279.39464653737</v>
      </c>
      <c r="EK249" s="72">
        <f t="shared" si="11"/>
        <v>149010.7627149839</v>
      </c>
      <c r="EL249" s="72">
        <f t="shared" si="11"/>
        <v>1252622.2394366805</v>
      </c>
      <c r="EM249" s="72">
        <f t="shared" si="11"/>
        <v>63622.038750254687</v>
      </c>
      <c r="EN249" s="72">
        <f t="shared" si="11"/>
        <v>14533.389335608013</v>
      </c>
      <c r="EO249" s="72">
        <f t="shared" si="11"/>
        <v>0</v>
      </c>
      <c r="EP249" s="72">
        <f t="shared" si="11"/>
        <v>0</v>
      </c>
      <c r="EQ249" s="72">
        <f t="shared" si="11"/>
        <v>0</v>
      </c>
      <c r="ER249" s="72">
        <f t="shared" si="11"/>
        <v>0</v>
      </c>
      <c r="ES249" s="72">
        <f t="shared" si="11"/>
        <v>15350.673640679024</v>
      </c>
      <c r="ET249" s="72">
        <f t="shared" si="11"/>
        <v>13506.99767676889</v>
      </c>
      <c r="EU249" s="72">
        <f t="shared" si="11"/>
        <v>195156.57705375235</v>
      </c>
      <c r="EV249" s="72">
        <f t="shared" si="11"/>
        <v>927151.7772567186</v>
      </c>
      <c r="EW249" s="72">
        <f t="shared" si="11"/>
        <v>9743575.1417173594</v>
      </c>
      <c r="EX249" s="72">
        <f t="shared" si="11"/>
        <v>862192.8658392228</v>
      </c>
      <c r="EY249" s="72">
        <f t="shared" si="11"/>
        <v>84843.292231985877</v>
      </c>
      <c r="EZ249" s="72">
        <f t="shared" si="11"/>
        <v>221614.52010681666</v>
      </c>
      <c r="FA249" s="72">
        <f t="shared" si="11"/>
        <v>4131574.3509512073</v>
      </c>
      <c r="FB249" s="72">
        <f t="shared" si="11"/>
        <v>2128718.1441073697</v>
      </c>
      <c r="FC249" s="72">
        <f t="shared" si="11"/>
        <v>3150413.672204671</v>
      </c>
      <c r="FD249" s="72">
        <f t="shared" si="11"/>
        <v>2107373.0758689572</v>
      </c>
      <c r="FE249" s="72">
        <f t="shared" si="11"/>
        <v>60763.677321210213</v>
      </c>
      <c r="FF249" s="72">
        <f t="shared" si="11"/>
        <v>2597446.9449885157</v>
      </c>
      <c r="FG249" s="72">
        <f t="shared" si="11"/>
        <v>3679660.8326164708</v>
      </c>
      <c r="FH249" s="72">
        <f t="shared" si="11"/>
        <v>3155566.7335316418</v>
      </c>
      <c r="FI249" s="72">
        <f t="shared" si="11"/>
        <v>3982946.9080046574</v>
      </c>
      <c r="FJ249" s="72">
        <f t="shared" si="11"/>
        <v>2146276.1619282956</v>
      </c>
      <c r="FK249" s="72">
        <f t="shared" si="11"/>
        <v>3375127.1651352243</v>
      </c>
      <c r="FL249" s="72">
        <f t="shared" si="11"/>
        <v>778212.98715619172</v>
      </c>
      <c r="FM249" s="72">
        <f t="shared" si="11"/>
        <v>298034.9282672815</v>
      </c>
      <c r="FN249" s="72">
        <f t="shared" si="11"/>
        <v>190903.86901975554</v>
      </c>
      <c r="FO249" s="72">
        <f t="shared" si="11"/>
        <v>1631909.3106948321</v>
      </c>
      <c r="FP249" s="72">
        <f t="shared" si="11"/>
        <v>209898.90397777696</v>
      </c>
      <c r="FQ249" s="72">
        <f t="shared" si="11"/>
        <v>1007756.2503351397</v>
      </c>
      <c r="FR249" s="72">
        <f t="shared" si="11"/>
        <v>15213229.539774202</v>
      </c>
      <c r="FS249" s="72">
        <f t="shared" si="11"/>
        <v>9569795.3667202666</v>
      </c>
      <c r="FT249" s="72">
        <f t="shared" si="11"/>
        <v>4925146.3464836543</v>
      </c>
      <c r="FU249" s="72">
        <f t="shared" si="11"/>
        <v>4141518.2502610558</v>
      </c>
      <c r="FV249" s="72">
        <f t="shared" si="11"/>
        <v>746321.54040463897</v>
      </c>
      <c r="FW249" s="72">
        <f t="shared" si="11"/>
        <v>490292.20926533226</v>
      </c>
      <c r="FX249" s="72">
        <f t="shared" si="11"/>
        <v>9319894.0735380538</v>
      </c>
      <c r="FY249" s="72">
        <f t="shared" si="11"/>
        <v>-115653.88807703381</v>
      </c>
      <c r="FZ249" s="72">
        <f t="shared" si="11"/>
        <v>1712447.1372994133</v>
      </c>
      <c r="GA249" s="72">
        <f t="shared" si="11"/>
        <v>136146.71469985862</v>
      </c>
      <c r="GB249" s="72">
        <f t="shared" si="11"/>
        <v>300025.565278953</v>
      </c>
      <c r="GC249" s="72">
        <f t="shared" si="11"/>
        <v>295093.89999634062</v>
      </c>
      <c r="GD249" s="72">
        <f t="shared" ref="GD249:GF249" si="12">+SUM(GD5:GD248)</f>
        <v>385761.07702254388</v>
      </c>
      <c r="GE249" s="72">
        <f t="shared" si="12"/>
        <v>-157869.71389834635</v>
      </c>
      <c r="GF249" s="72">
        <f t="shared" si="12"/>
        <v>63419731.754405528</v>
      </c>
      <c r="GG249" s="72">
        <f>+SUM(GG5:GG248)</f>
        <v>441783316.8516776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8053810.8394197337</v>
      </c>
      <c r="D250" s="33">
        <v>301138.20919588523</v>
      </c>
      <c r="E250" s="33">
        <v>1813230.470346225</v>
      </c>
      <c r="F250" s="33">
        <v>69280.623320739454</v>
      </c>
      <c r="G250" s="33">
        <v>280967.11102420214</v>
      </c>
      <c r="H250" s="33">
        <v>45781.626262720238</v>
      </c>
      <c r="I250" s="33">
        <v>1652057.4640048072</v>
      </c>
      <c r="J250" s="33">
        <v>361572.23360553803</v>
      </c>
      <c r="K250" s="33">
        <v>754843.6069168048</v>
      </c>
      <c r="L250" s="33">
        <v>911920.02010748652</v>
      </c>
      <c r="M250" s="33">
        <v>2365398.7144732298</v>
      </c>
      <c r="N250" s="33">
        <v>1278914.9451507435</v>
      </c>
      <c r="O250" s="33">
        <v>395257.96967402846</v>
      </c>
      <c r="P250" s="33">
        <v>834476.48582060635</v>
      </c>
      <c r="Q250" s="33">
        <v>1375473.9063607797</v>
      </c>
      <c r="R250" s="33">
        <v>347023.12445403094</v>
      </c>
      <c r="S250" s="33">
        <v>946813.53174122213</v>
      </c>
      <c r="T250" s="33">
        <v>791681.35996222799</v>
      </c>
      <c r="U250" s="33">
        <v>1128788.3188484008</v>
      </c>
      <c r="V250" s="33">
        <v>528694.44138357369</v>
      </c>
      <c r="W250" s="33">
        <v>716797.71159631619</v>
      </c>
      <c r="X250" s="33">
        <v>856461.04408691032</v>
      </c>
      <c r="Y250" s="33">
        <v>609187.11352149665</v>
      </c>
      <c r="Z250" s="33">
        <v>1311804.2556571867</v>
      </c>
      <c r="AA250" s="33">
        <v>607893.8581672213</v>
      </c>
      <c r="AB250" s="33">
        <v>1604809.5722436463</v>
      </c>
      <c r="AC250" s="33">
        <v>807152.00656629819</v>
      </c>
      <c r="AD250" s="33">
        <v>1898217.5736306501</v>
      </c>
      <c r="AE250" s="33">
        <v>980571.80431266665</v>
      </c>
      <c r="AF250" s="33">
        <v>601943.84180078795</v>
      </c>
      <c r="AG250" s="33">
        <v>240462.36718537449</v>
      </c>
      <c r="AH250" s="33">
        <v>318868.812821595</v>
      </c>
      <c r="AI250" s="33">
        <v>516297.79116785293</v>
      </c>
      <c r="AJ250" s="33">
        <v>1341480.503637569</v>
      </c>
      <c r="AK250" s="33">
        <v>2808735.0337791694</v>
      </c>
      <c r="AL250" s="33">
        <v>642404.04183675465</v>
      </c>
      <c r="AM250" s="33">
        <v>1345758.6519279871</v>
      </c>
      <c r="AN250" s="33">
        <v>1024393.9009878803</v>
      </c>
      <c r="AO250" s="33">
        <v>227863.14009867853</v>
      </c>
      <c r="AP250" s="33">
        <v>473031.08891979314</v>
      </c>
      <c r="AQ250" s="33">
        <v>828493.76468407013</v>
      </c>
      <c r="AR250" s="33">
        <v>1833131.3738903292</v>
      </c>
      <c r="AS250" s="33">
        <v>122188.50682080623</v>
      </c>
      <c r="AT250" s="33">
        <v>947830.87488358875</v>
      </c>
      <c r="AU250" s="33">
        <v>320286.25464721699</v>
      </c>
      <c r="AV250" s="33">
        <v>76711.640728766899</v>
      </c>
      <c r="AW250" s="33">
        <v>455901.7722617127</v>
      </c>
      <c r="AX250" s="33">
        <v>6946312.2278883904</v>
      </c>
      <c r="AY250" s="33">
        <v>2365290.3502590302</v>
      </c>
      <c r="AZ250" s="33">
        <v>3252241.3334150985</v>
      </c>
      <c r="BA250" s="33">
        <v>2.7521593496203423E-2</v>
      </c>
      <c r="BB250" s="33">
        <v>1640865.0200543348</v>
      </c>
      <c r="BC250" s="33">
        <v>2117931.802966807</v>
      </c>
      <c r="BD250" s="33">
        <v>14958008.067009658</v>
      </c>
      <c r="BE250" s="33">
        <v>11146614.515521582</v>
      </c>
      <c r="BF250" s="33">
        <v>1128657.2702649112</v>
      </c>
      <c r="BG250" s="33">
        <v>1135353.136738755</v>
      </c>
      <c r="BH250" s="33">
        <v>1839074.964314607</v>
      </c>
      <c r="BI250" s="33">
        <v>2637354.8909479752</v>
      </c>
      <c r="BJ250" s="33">
        <v>1113778.4417406113</v>
      </c>
      <c r="BK250" s="33">
        <v>825443.5165989243</v>
      </c>
      <c r="BL250" s="33">
        <v>1217783.2728030437</v>
      </c>
      <c r="BM250" s="33">
        <v>631929.15429081628</v>
      </c>
      <c r="BN250" s="33">
        <v>1667857.2795086792</v>
      </c>
      <c r="BO250" s="33">
        <v>1554110.1303795192</v>
      </c>
      <c r="BP250" s="33">
        <v>44975.462324739463</v>
      </c>
      <c r="BQ250" s="33">
        <v>241070.65967689495</v>
      </c>
      <c r="BR250" s="33">
        <v>224325.37684508183</v>
      </c>
      <c r="BS250" s="33">
        <v>1521788.128915017</v>
      </c>
      <c r="BT250" s="33">
        <v>519511.24228277203</v>
      </c>
      <c r="BU250" s="33">
        <v>103610.03176954726</v>
      </c>
      <c r="BV250" s="33">
        <v>5702899.0063219042</v>
      </c>
      <c r="BW250" s="33">
        <v>1370054.0460803439</v>
      </c>
      <c r="BX250" s="33">
        <v>1608566.0101419413</v>
      </c>
      <c r="BY250" s="33">
        <v>422154.71342137206</v>
      </c>
      <c r="BZ250" s="33">
        <v>187796.41539468081</v>
      </c>
      <c r="CA250" s="33">
        <v>2591700.1544353608</v>
      </c>
      <c r="CB250" s="33">
        <v>4188451.2578181163</v>
      </c>
      <c r="CC250" s="33">
        <v>7398026.1843711045</v>
      </c>
      <c r="CD250" s="33">
        <v>919164.82248258265</v>
      </c>
      <c r="CE250" s="33">
        <v>933809.17798507551</v>
      </c>
      <c r="CF250" s="33">
        <v>131332.92985717338</v>
      </c>
      <c r="CG250" s="33">
        <v>1641624.8386239209</v>
      </c>
      <c r="CH250" s="33">
        <v>285536.50498503773</v>
      </c>
      <c r="CI250" s="33">
        <v>695774.12451095704</v>
      </c>
      <c r="CJ250" s="33">
        <v>510808.64401806262</v>
      </c>
      <c r="CK250" s="33">
        <v>217016.19720728818</v>
      </c>
      <c r="CL250" s="33">
        <v>198521.72515797146</v>
      </c>
      <c r="CM250" s="33">
        <v>382691.57471707102</v>
      </c>
      <c r="CN250" s="33">
        <v>192788.38793297554</v>
      </c>
      <c r="CO250" s="33">
        <v>281341.30325208569</v>
      </c>
      <c r="CP250" s="33">
        <v>69306.410515614203</v>
      </c>
      <c r="CQ250" s="33">
        <v>701105.2369316906</v>
      </c>
      <c r="CR250" s="33">
        <v>106160.35771104007</v>
      </c>
      <c r="CS250" s="33">
        <v>7448441.8194316309</v>
      </c>
      <c r="CT250" s="33">
        <v>4789560.0719666705</v>
      </c>
      <c r="CU250" s="33">
        <v>280506.64841754432</v>
      </c>
      <c r="CV250" s="33">
        <v>5151079.9960988779</v>
      </c>
      <c r="CW250" s="33">
        <v>2703060.6997758606</v>
      </c>
      <c r="CX250" s="33">
        <v>1920726.4817292981</v>
      </c>
      <c r="CY250" s="33">
        <v>416703.0020769721</v>
      </c>
      <c r="CZ250" s="33">
        <v>213532.70281651086</v>
      </c>
      <c r="DA250" s="33">
        <v>6400930.0508165527</v>
      </c>
      <c r="DB250" s="33">
        <v>2583399.2866955893</v>
      </c>
      <c r="DC250" s="33">
        <v>1337054.7023001839</v>
      </c>
      <c r="DD250" s="33">
        <v>5809061.9650769159</v>
      </c>
      <c r="DE250" s="33">
        <v>724621.79588262853</v>
      </c>
      <c r="DF250" s="33">
        <v>70878.891123817259</v>
      </c>
      <c r="DG250" s="33">
        <v>812787.61691468605</v>
      </c>
      <c r="DH250" s="33">
        <v>151633.81038548797</v>
      </c>
      <c r="DI250" s="33">
        <v>118630.60398166296</v>
      </c>
      <c r="DJ250" s="33">
        <v>204090.42590430053</v>
      </c>
      <c r="DK250" s="33">
        <v>95479.515168962389</v>
      </c>
      <c r="DL250" s="33">
        <v>1295264.1676311162</v>
      </c>
      <c r="DM250" s="33">
        <v>354226.9138904938</v>
      </c>
      <c r="DN250" s="33">
        <v>966963.37031522335</v>
      </c>
      <c r="DO250" s="60">
        <v>735946.96113933262</v>
      </c>
      <c r="DP250" s="69">
        <f t="shared" si="7"/>
        <v>181910901.1313875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20143519.933978446</v>
      </c>
      <c r="D253" s="10">
        <f t="shared" ref="D253:BO253" si="13">D249+SUM(D250:D252)</f>
        <v>708499.50552777038</v>
      </c>
      <c r="E253" s="10">
        <f t="shared" si="13"/>
        <v>2586897.1082329657</v>
      </c>
      <c r="F253" s="10">
        <f t="shared" si="13"/>
        <v>81468.149903904588</v>
      </c>
      <c r="G253" s="10">
        <f t="shared" si="13"/>
        <v>591916.84266238939</v>
      </c>
      <c r="H253" s="10">
        <f t="shared" si="13"/>
        <v>64587.193753057902</v>
      </c>
      <c r="I253" s="10">
        <f t="shared" si="13"/>
        <v>12896662.705443386</v>
      </c>
      <c r="J253" s="10">
        <f t="shared" si="13"/>
        <v>2569260.8458975526</v>
      </c>
      <c r="K253" s="10">
        <f t="shared" si="13"/>
        <v>7484328.1105953045</v>
      </c>
      <c r="L253" s="10">
        <f t="shared" si="13"/>
        <v>2557914.0475437017</v>
      </c>
      <c r="M253" s="10">
        <f t="shared" si="13"/>
        <v>8024360.4236572385</v>
      </c>
      <c r="N253" s="10">
        <f t="shared" si="13"/>
        <v>2692168.864804545</v>
      </c>
      <c r="O253" s="10">
        <f t="shared" si="13"/>
        <v>826138.13093582517</v>
      </c>
      <c r="P253" s="10">
        <f t="shared" si="13"/>
        <v>2506634.2152811172</v>
      </c>
      <c r="Q253" s="10">
        <f t="shared" si="13"/>
        <v>3197278.1689023497</v>
      </c>
      <c r="R253" s="10">
        <f t="shared" si="13"/>
        <v>803534.96309739375</v>
      </c>
      <c r="S253" s="10">
        <f t="shared" si="13"/>
        <v>2669519.0319923614</v>
      </c>
      <c r="T253" s="10">
        <f t="shared" si="13"/>
        <v>2213613.4421214424</v>
      </c>
      <c r="U253" s="10">
        <f t="shared" si="13"/>
        <v>2176210.2605392318</v>
      </c>
      <c r="V253" s="10">
        <f t="shared" si="13"/>
        <v>4710546.8453913555</v>
      </c>
      <c r="W253" s="10">
        <f t="shared" si="13"/>
        <v>1894879.5315648718</v>
      </c>
      <c r="X253" s="10">
        <f t="shared" si="13"/>
        <v>2721131.9262570562</v>
      </c>
      <c r="Y253" s="10">
        <f t="shared" si="13"/>
        <v>1247356.7197440891</v>
      </c>
      <c r="Z253" s="10">
        <f t="shared" si="13"/>
        <v>3079500.6280118851</v>
      </c>
      <c r="AA253" s="10">
        <f t="shared" si="13"/>
        <v>1058686.3992317966</v>
      </c>
      <c r="AB253" s="10">
        <f t="shared" si="13"/>
        <v>3947707.1445515086</v>
      </c>
      <c r="AC253" s="10">
        <f t="shared" si="13"/>
        <v>2255193.0804972332</v>
      </c>
      <c r="AD253" s="10">
        <f t="shared" si="13"/>
        <v>4963601.7288135728</v>
      </c>
      <c r="AE253" s="10">
        <f t="shared" si="13"/>
        <v>2073035.5940534077</v>
      </c>
      <c r="AF253" s="10">
        <f t="shared" si="13"/>
        <v>1052766.3038454615</v>
      </c>
      <c r="AG253" s="10">
        <f t="shared" si="13"/>
        <v>604830.41444449523</v>
      </c>
      <c r="AH253" s="10">
        <f t="shared" si="13"/>
        <v>559951.23434006341</v>
      </c>
      <c r="AI253" s="10">
        <f t="shared" si="13"/>
        <v>1433391.2276896858</v>
      </c>
      <c r="AJ253" s="10">
        <f t="shared" si="13"/>
        <v>2929894.8635823028</v>
      </c>
      <c r="AK253" s="10">
        <f t="shared" si="13"/>
        <v>6272147.4737594314</v>
      </c>
      <c r="AL253" s="10">
        <f t="shared" si="13"/>
        <v>1614370.2290428025</v>
      </c>
      <c r="AM253" s="10">
        <f t="shared" si="13"/>
        <v>3559468.2124066348</v>
      </c>
      <c r="AN253" s="10">
        <f t="shared" si="13"/>
        <v>2841215.7438176358</v>
      </c>
      <c r="AO253" s="10">
        <f t="shared" si="13"/>
        <v>404287.93680556887</v>
      </c>
      <c r="AP253" s="10">
        <f t="shared" si="13"/>
        <v>1179678.9672492524</v>
      </c>
      <c r="AQ253" s="10">
        <f t="shared" si="13"/>
        <v>1583556.0330552361</v>
      </c>
      <c r="AR253" s="10">
        <f t="shared" si="13"/>
        <v>3651646.0240608486</v>
      </c>
      <c r="AS253" s="10">
        <f t="shared" si="13"/>
        <v>243734.20961786239</v>
      </c>
      <c r="AT253" s="10">
        <f t="shared" si="13"/>
        <v>1468154.9398473511</v>
      </c>
      <c r="AU253" s="10">
        <f t="shared" si="13"/>
        <v>575269.62312407291</v>
      </c>
      <c r="AV253" s="10">
        <f t="shared" si="13"/>
        <v>146174.58734565548</v>
      </c>
      <c r="AW253" s="10">
        <f t="shared" si="13"/>
        <v>801126.25560069142</v>
      </c>
      <c r="AX253" s="10">
        <f t="shared" si="13"/>
        <v>17261722.761602122</v>
      </c>
      <c r="AY253" s="10">
        <f t="shared" si="13"/>
        <v>7439418.6237735888</v>
      </c>
      <c r="AZ253" s="10">
        <f t="shared" si="13"/>
        <v>6187868.5100576924</v>
      </c>
      <c r="BA253" s="10">
        <f t="shared" si="13"/>
        <v>1840942.3573300452</v>
      </c>
      <c r="BB253" s="10">
        <f t="shared" si="13"/>
        <v>2368760.9733149549</v>
      </c>
      <c r="BC253" s="10">
        <f t="shared" si="13"/>
        <v>4233959.6423761863</v>
      </c>
      <c r="BD253" s="10">
        <f t="shared" si="13"/>
        <v>24783549.112008542</v>
      </c>
      <c r="BE253" s="10">
        <f t="shared" si="13"/>
        <v>14624506.147746086</v>
      </c>
      <c r="BF253" s="10">
        <f t="shared" si="13"/>
        <v>2168303.3713770299</v>
      </c>
      <c r="BG253" s="10">
        <f t="shared" si="13"/>
        <v>2350679.356194247</v>
      </c>
      <c r="BH253" s="10">
        <f t="shared" si="13"/>
        <v>4148401.2726504989</v>
      </c>
      <c r="BI253" s="10">
        <f t="shared" si="13"/>
        <v>6725979.4709172156</v>
      </c>
      <c r="BJ253" s="10">
        <f t="shared" si="13"/>
        <v>2287102.0051782522</v>
      </c>
      <c r="BK253" s="10">
        <f t="shared" si="13"/>
        <v>1876030.3796397513</v>
      </c>
      <c r="BL253" s="10">
        <f t="shared" si="13"/>
        <v>1505845.333041392</v>
      </c>
      <c r="BM253" s="10">
        <f t="shared" si="13"/>
        <v>1702003.2318326081</v>
      </c>
      <c r="BN253" s="10">
        <f t="shared" si="13"/>
        <v>4533120.9958564723</v>
      </c>
      <c r="BO253" s="10">
        <f t="shared" si="13"/>
        <v>3607813.8401532019</v>
      </c>
      <c r="BP253" s="10">
        <f t="shared" ref="BP253:DO253" si="14">BP249+SUM(BP250:BP252)</f>
        <v>65669.959983378998</v>
      </c>
      <c r="BQ253" s="10">
        <f t="shared" si="14"/>
        <v>520648.34120116092</v>
      </c>
      <c r="BR253" s="10">
        <f t="shared" si="14"/>
        <v>456958.96510412771</v>
      </c>
      <c r="BS253" s="10">
        <f t="shared" si="14"/>
        <v>2332254.7988143489</v>
      </c>
      <c r="BT253" s="10">
        <f t="shared" si="14"/>
        <v>772042.57795006456</v>
      </c>
      <c r="BU253" s="10">
        <f t="shared" si="14"/>
        <v>192610.93206975388</v>
      </c>
      <c r="BV253" s="10">
        <f t="shared" si="14"/>
        <v>6873775.0178186605</v>
      </c>
      <c r="BW253" s="10">
        <f t="shared" si="14"/>
        <v>1917980.0835280842</v>
      </c>
      <c r="BX253" s="10">
        <f t="shared" si="14"/>
        <v>2274744.4566023462</v>
      </c>
      <c r="BY253" s="10">
        <f t="shared" si="14"/>
        <v>792742.2927265811</v>
      </c>
      <c r="BZ253" s="10">
        <f t="shared" si="14"/>
        <v>389096.25812405674</v>
      </c>
      <c r="CA253" s="10">
        <f t="shared" si="14"/>
        <v>3860969.805121819</v>
      </c>
      <c r="CB253" s="10">
        <f t="shared" si="14"/>
        <v>5134340.6294194078</v>
      </c>
      <c r="CC253" s="10">
        <f t="shared" si="14"/>
        <v>8913352.7130602412</v>
      </c>
      <c r="CD253" s="10">
        <f t="shared" si="14"/>
        <v>1106908.0476950172</v>
      </c>
      <c r="CE253" s="10">
        <f t="shared" si="14"/>
        <v>1218223.3496467171</v>
      </c>
      <c r="CF253" s="10">
        <f t="shared" si="14"/>
        <v>358792.74608517275</v>
      </c>
      <c r="CG253" s="10">
        <f t="shared" si="14"/>
        <v>2632211.6327122417</v>
      </c>
      <c r="CH253" s="10">
        <f t="shared" si="14"/>
        <v>462894.59932030161</v>
      </c>
      <c r="CI253" s="10">
        <f t="shared" si="14"/>
        <v>877224.99547148729</v>
      </c>
      <c r="CJ253" s="10">
        <f t="shared" si="14"/>
        <v>1445203.4023270155</v>
      </c>
      <c r="CK253" s="10">
        <f t="shared" si="14"/>
        <v>486874.07540396356</v>
      </c>
      <c r="CL253" s="10">
        <f t="shared" si="14"/>
        <v>414049.71145514963</v>
      </c>
      <c r="CM253" s="10">
        <f t="shared" si="14"/>
        <v>1243367.1278489018</v>
      </c>
      <c r="CN253" s="10">
        <f t="shared" si="14"/>
        <v>285449.37205960898</v>
      </c>
      <c r="CO253" s="10">
        <f t="shared" si="14"/>
        <v>855277.09613537055</v>
      </c>
      <c r="CP253" s="10">
        <f t="shared" si="14"/>
        <v>119735.12658903579</v>
      </c>
      <c r="CQ253" s="10">
        <f t="shared" si="14"/>
        <v>1478229.3825425336</v>
      </c>
      <c r="CR253" s="10">
        <f t="shared" si="14"/>
        <v>399368.86080181139</v>
      </c>
      <c r="CS253" s="10">
        <f t="shared" si="14"/>
        <v>10432413.047603447</v>
      </c>
      <c r="CT253" s="10">
        <f t="shared" si="14"/>
        <v>6302575.3810376637</v>
      </c>
      <c r="CU253" s="10">
        <f t="shared" si="14"/>
        <v>516568.81661704159</v>
      </c>
      <c r="CV253" s="10">
        <f t="shared" si="14"/>
        <v>5943201.0456530275</v>
      </c>
      <c r="CW253" s="10">
        <f t="shared" si="14"/>
        <v>3948182.0425320622</v>
      </c>
      <c r="CX253" s="10">
        <f t="shared" si="14"/>
        <v>2296003.5633921726</v>
      </c>
      <c r="CY253" s="10">
        <f t="shared" si="14"/>
        <v>839357.60352693207</v>
      </c>
      <c r="CZ253" s="10">
        <f t="shared" si="14"/>
        <v>328151.20663105301</v>
      </c>
      <c r="DA253" s="10">
        <f t="shared" si="14"/>
        <v>7574288.8829406761</v>
      </c>
      <c r="DB253" s="10">
        <f t="shared" si="14"/>
        <v>4323617.8575907592</v>
      </c>
      <c r="DC253" s="10">
        <f t="shared" si="14"/>
        <v>1940603.7143548368</v>
      </c>
      <c r="DD253" s="10">
        <f t="shared" si="14"/>
        <v>7299003.1616917802</v>
      </c>
      <c r="DE253" s="10">
        <f t="shared" si="14"/>
        <v>832381.12693734595</v>
      </c>
      <c r="DF253" s="10">
        <f t="shared" si="14"/>
        <v>90759.382025086525</v>
      </c>
      <c r="DG253" s="10">
        <f t="shared" si="14"/>
        <v>1061657.8351410383</v>
      </c>
      <c r="DH253" s="10">
        <f t="shared" si="14"/>
        <v>274618.73836314201</v>
      </c>
      <c r="DI253" s="10">
        <f t="shared" si="14"/>
        <v>218305.16300291626</v>
      </c>
      <c r="DJ253" s="10">
        <f t="shared" si="14"/>
        <v>382301.4113355967</v>
      </c>
      <c r="DK253" s="10">
        <f t="shared" si="14"/>
        <v>198389.51392012124</v>
      </c>
      <c r="DL253" s="10">
        <f t="shared" si="14"/>
        <v>2316030.6943032281</v>
      </c>
      <c r="DM253" s="10">
        <f t="shared" si="14"/>
        <v>758452.36953340576</v>
      </c>
      <c r="DN253" s="10">
        <f t="shared" si="14"/>
        <v>1540840.8580640284</v>
      </c>
      <c r="DO253" s="10">
        <f t="shared" si="14"/>
        <v>735946.96113933262</v>
      </c>
      <c r="DP253" s="10">
        <f>SUM(C253:DO253)</f>
        <v>351348469.94262666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1975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3770.1365422061981</v>
      </c>
      <c r="D5" s="33">
        <v>33313.624421711458</v>
      </c>
      <c r="E5" s="33">
        <v>686.43313671562407</v>
      </c>
      <c r="F5" s="33">
        <v>72171.722968225324</v>
      </c>
      <c r="G5" s="33">
        <v>0</v>
      </c>
      <c r="H5" s="33">
        <v>238313.33144607357</v>
      </c>
      <c r="I5" s="33">
        <v>387.35097765563336</v>
      </c>
      <c r="J5" s="33">
        <v>45491.137710320159</v>
      </c>
      <c r="K5" s="33">
        <v>339678.18970322574</v>
      </c>
      <c r="L5" s="33">
        <v>0</v>
      </c>
      <c r="M5" s="33">
        <v>5808.8178323291286</v>
      </c>
      <c r="N5" s="33">
        <v>1031.81771051961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12.735910126477934</v>
      </c>
      <c r="AI5" s="33">
        <v>0</v>
      </c>
      <c r="AJ5" s="33">
        <v>0</v>
      </c>
      <c r="AK5" s="33">
        <v>0</v>
      </c>
      <c r="AL5" s="33">
        <v>0</v>
      </c>
      <c r="AM5" s="33">
        <v>2.1096764244447757</v>
      </c>
      <c r="AN5" s="33">
        <v>56.896126674030469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3757.911007068587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482.07228368057775</v>
      </c>
      <c r="BE5" s="33">
        <v>76937.778697632399</v>
      </c>
      <c r="BF5" s="33">
        <v>217487.84486985774</v>
      </c>
      <c r="BG5" s="33">
        <v>113048.27224271225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1152438.1832631589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10361.466404162698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80.221190515757002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51329.695494811727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61771.383089490184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303237.74881797406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296.35649343771593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702.42544749743627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304236.53075890924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2.1370108238966257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2.1370108238966257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6099.8098574308942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440.81427732910981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24033.739802417982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30574.363937177986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13.678683850651719</v>
      </c>
      <c r="AX10" s="33">
        <v>3.2741277278481808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16.952811578499901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1802.1989771147983</v>
      </c>
      <c r="D11" s="33">
        <v>2162242.1624512463</v>
      </c>
      <c r="E11" s="33">
        <v>121.07861371164847</v>
      </c>
      <c r="F11" s="33">
        <v>365.10324572127399</v>
      </c>
      <c r="G11" s="33">
        <v>0</v>
      </c>
      <c r="H11" s="33">
        <v>1.5638011471734827</v>
      </c>
      <c r="I11" s="33">
        <v>13860.664215231041</v>
      </c>
      <c r="J11" s="33">
        <v>0</v>
      </c>
      <c r="K11" s="33">
        <v>1306.2824508687268</v>
      </c>
      <c r="L11" s="33">
        <v>0</v>
      </c>
      <c r="M11" s="33">
        <v>0</v>
      </c>
      <c r="N11" s="33">
        <v>62050.646270233701</v>
      </c>
      <c r="O11" s="33">
        <v>0</v>
      </c>
      <c r="P11" s="33">
        <v>0</v>
      </c>
      <c r="Q11" s="33">
        <v>224.49562676581408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1152.9509730556058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2535.4280115275001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27.324725832956261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2245689.8993624556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281.51305904116902</v>
      </c>
      <c r="D12" s="33">
        <v>0</v>
      </c>
      <c r="E12" s="33">
        <v>228150.40863016661</v>
      </c>
      <c r="F12" s="33">
        <v>0</v>
      </c>
      <c r="G12" s="33">
        <v>0</v>
      </c>
      <c r="H12" s="33">
        <v>11.034336845144551</v>
      </c>
      <c r="I12" s="33">
        <v>0</v>
      </c>
      <c r="J12" s="33">
        <v>4975.5465437541552</v>
      </c>
      <c r="K12" s="33">
        <v>3183.8753166870538</v>
      </c>
      <c r="L12" s="33">
        <v>0</v>
      </c>
      <c r="M12" s="33">
        <v>34.500289433212963</v>
      </c>
      <c r="N12" s="33">
        <v>2391.6905424295619</v>
      </c>
      <c r="O12" s="33">
        <v>45.493120047297019</v>
      </c>
      <c r="P12" s="33">
        <v>0</v>
      </c>
      <c r="Q12" s="33">
        <v>0</v>
      </c>
      <c r="R12" s="33">
        <v>12.903739865996302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579.33437164344593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139.55025156758538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239805.8502014812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264.17209870505422</v>
      </c>
      <c r="D13" s="33">
        <v>0</v>
      </c>
      <c r="E13" s="33">
        <v>0</v>
      </c>
      <c r="F13" s="33">
        <v>968874.78307582159</v>
      </c>
      <c r="G13" s="33">
        <v>341111.46910423023</v>
      </c>
      <c r="H13" s="33">
        <v>0</v>
      </c>
      <c r="I13" s="33">
        <v>410798.46488383156</v>
      </c>
      <c r="J13" s="33">
        <v>0</v>
      </c>
      <c r="K13" s="33">
        <v>4.7741157381377963</v>
      </c>
      <c r="L13" s="33">
        <v>0</v>
      </c>
      <c r="M13" s="33">
        <v>233910.80517070738</v>
      </c>
      <c r="N13" s="33">
        <v>255.83890078914047</v>
      </c>
      <c r="O13" s="33">
        <v>930.22415164073107</v>
      </c>
      <c r="P13" s="33">
        <v>85.185147112128135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2238.9319182427266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22.979371626754894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1958497.6279384457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1815892.1588433741</v>
      </c>
      <c r="D14" s="33">
        <v>0</v>
      </c>
      <c r="E14" s="33">
        <v>613.34143257302742</v>
      </c>
      <c r="F14" s="33">
        <v>3.1075012497501628</v>
      </c>
      <c r="G14" s="33">
        <v>0</v>
      </c>
      <c r="H14" s="33">
        <v>0</v>
      </c>
      <c r="I14" s="33">
        <v>306.78570982470734</v>
      </c>
      <c r="J14" s="33">
        <v>21.290155054045858</v>
      </c>
      <c r="K14" s="33">
        <v>83.033290641583719</v>
      </c>
      <c r="L14" s="33">
        <v>0</v>
      </c>
      <c r="M14" s="33">
        <v>510.50038664183808</v>
      </c>
      <c r="N14" s="33">
        <v>7299.0105541103458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1.8850367554367649</v>
      </c>
      <c r="AN14" s="33">
        <v>5.133366974852521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1911.4850534535747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4.4440672485879285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1826652.1753979018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62034.254475221118</v>
      </c>
      <c r="D15" s="33">
        <v>461568.39013739757</v>
      </c>
      <c r="E15" s="33">
        <v>31591.26697442745</v>
      </c>
      <c r="F15" s="33">
        <v>18.534280222595928</v>
      </c>
      <c r="G15" s="33">
        <v>0</v>
      </c>
      <c r="H15" s="33">
        <v>1242.1108207381665</v>
      </c>
      <c r="I15" s="33">
        <v>322645.74142548651</v>
      </c>
      <c r="J15" s="33">
        <v>43461.094241608174</v>
      </c>
      <c r="K15" s="33">
        <v>159197.28447140093</v>
      </c>
      <c r="L15" s="33">
        <v>135009.71513666864</v>
      </c>
      <c r="M15" s="33">
        <v>413610.09993327939</v>
      </c>
      <c r="N15" s="33">
        <v>198696.34075971134</v>
      </c>
      <c r="O15" s="33">
        <v>100483.88760950498</v>
      </c>
      <c r="P15" s="33">
        <v>2805.7953696262721</v>
      </c>
      <c r="Q15" s="33">
        <v>0</v>
      </c>
      <c r="R15" s="33">
        <v>2785.879061903514</v>
      </c>
      <c r="S15" s="33">
        <v>3.9157732025453664</v>
      </c>
      <c r="T15" s="33">
        <v>2.8477331630752412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3.8642321723445168</v>
      </c>
      <c r="AI15" s="33">
        <v>0</v>
      </c>
      <c r="AJ15" s="33">
        <v>0</v>
      </c>
      <c r="AK15" s="33">
        <v>0</v>
      </c>
      <c r="AL15" s="33">
        <v>0</v>
      </c>
      <c r="AM15" s="33">
        <v>7.231216579895773</v>
      </c>
      <c r="AN15" s="33">
        <v>6692.5282375392499</v>
      </c>
      <c r="AO15" s="33">
        <v>0</v>
      </c>
      <c r="AP15" s="33">
        <v>273.60147035028461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2559.1281020030278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145033.37973724445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11.809252438885666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2089738.7004518905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24656.005561907052</v>
      </c>
      <c r="G16" s="33">
        <v>0</v>
      </c>
      <c r="H16" s="33">
        <v>0</v>
      </c>
      <c r="I16" s="33">
        <v>0</v>
      </c>
      <c r="J16" s="33">
        <v>0</v>
      </c>
      <c r="K16" s="33">
        <v>3051.0385655914074</v>
      </c>
      <c r="L16" s="33">
        <v>0</v>
      </c>
      <c r="M16" s="33">
        <v>0</v>
      </c>
      <c r="N16" s="33">
        <v>890.94409979634497</v>
      </c>
      <c r="O16" s="33">
        <v>322873.9451717835</v>
      </c>
      <c r="P16" s="33">
        <v>0</v>
      </c>
      <c r="Q16" s="33">
        <v>0</v>
      </c>
      <c r="R16" s="33">
        <v>19806.698354565477</v>
      </c>
      <c r="S16" s="33">
        <v>606961.42838875495</v>
      </c>
      <c r="T16" s="33">
        <v>21.020660022253985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1227.1957130586793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1544.7201187620039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9.6956677655247141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981042.69230200734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665243.57644771563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549.38836047887344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665792.96480819455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192563.96176200779</v>
      </c>
      <c r="W18" s="33">
        <v>0</v>
      </c>
      <c r="X18" s="33">
        <v>4.5598516746139683</v>
      </c>
      <c r="Y18" s="33">
        <v>0</v>
      </c>
      <c r="Z18" s="33">
        <v>0</v>
      </c>
      <c r="AA18" s="33">
        <v>733.87244882824155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312573.23017223936</v>
      </c>
      <c r="AI18" s="33">
        <v>172602.76151930584</v>
      </c>
      <c r="AJ18" s="33">
        <v>0</v>
      </c>
      <c r="AK18" s="33">
        <v>0</v>
      </c>
      <c r="AL18" s="33">
        <v>0</v>
      </c>
      <c r="AM18" s="33">
        <v>82.727525438924133</v>
      </c>
      <c r="AN18" s="33">
        <v>5758.6598916776738</v>
      </c>
      <c r="AO18" s="33">
        <v>0</v>
      </c>
      <c r="AP18" s="33">
        <v>0</v>
      </c>
      <c r="AQ18" s="33">
        <v>317.84488178614708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1680.3333305336739</v>
      </c>
      <c r="AX18" s="33">
        <v>0</v>
      </c>
      <c r="AY18" s="33">
        <v>0</v>
      </c>
      <c r="AZ18" s="33">
        <v>29.107181852765034</v>
      </c>
      <c r="BA18" s="33">
        <v>0</v>
      </c>
      <c r="BB18" s="33">
        <v>0</v>
      </c>
      <c r="BC18" s="33">
        <v>0</v>
      </c>
      <c r="BD18" s="33">
        <v>0</v>
      </c>
      <c r="BE18" s="33">
        <v>25783.017348027977</v>
      </c>
      <c r="BF18" s="33">
        <v>218.83705492085829</v>
      </c>
      <c r="BG18" s="33">
        <v>0</v>
      </c>
      <c r="BH18" s="33">
        <v>0</v>
      </c>
      <c r="BI18" s="33">
        <v>0</v>
      </c>
      <c r="BJ18" s="33">
        <v>0</v>
      </c>
      <c r="BK18" s="33">
        <v>11.279528821014392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726.19331677941034</v>
      </c>
      <c r="BS18" s="33">
        <v>0</v>
      </c>
      <c r="BT18" s="33">
        <v>8478.1419080057203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721564.52772190014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1483641.043606054</v>
      </c>
      <c r="W19" s="33">
        <v>0</v>
      </c>
      <c r="X19" s="33">
        <v>0</v>
      </c>
      <c r="Y19" s="33">
        <v>0</v>
      </c>
      <c r="Z19" s="33">
        <v>0</v>
      </c>
      <c r="AA19" s="33">
        <v>81.400652564499609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30203.594888460237</v>
      </c>
      <c r="AI19" s="33">
        <v>8505.4562485810002</v>
      </c>
      <c r="AJ19" s="33">
        <v>0</v>
      </c>
      <c r="AK19" s="33">
        <v>0</v>
      </c>
      <c r="AL19" s="33">
        <v>0</v>
      </c>
      <c r="AM19" s="33">
        <v>12.618806602726632</v>
      </c>
      <c r="AN19" s="33">
        <v>659.43571456919824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2326.4256300932802</v>
      </c>
      <c r="AX19" s="33">
        <v>0</v>
      </c>
      <c r="AY19" s="33">
        <v>0</v>
      </c>
      <c r="AZ19" s="33">
        <v>12.146173976175103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714.05934329529487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73.459374050818269</v>
      </c>
      <c r="BS19" s="33">
        <v>0</v>
      </c>
      <c r="BT19" s="33">
        <v>10516.863217223641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1536746.5036554709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9175.8596603933729</v>
      </c>
      <c r="W20" s="33">
        <v>0</v>
      </c>
      <c r="X20" s="33">
        <v>127579.1471905363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30.428281991501191</v>
      </c>
      <c r="AI20" s="33">
        <v>2.0789547438333216</v>
      </c>
      <c r="AJ20" s="33">
        <v>0</v>
      </c>
      <c r="AK20" s="33">
        <v>0</v>
      </c>
      <c r="AL20" s="33">
        <v>199.4090789148575</v>
      </c>
      <c r="AM20" s="33">
        <v>106.25941072556937</v>
      </c>
      <c r="AN20" s="33">
        <v>605.93483833056291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1341.0380613679363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440.10388005369367</v>
      </c>
      <c r="BG20" s="33">
        <v>0</v>
      </c>
      <c r="BH20" s="33">
        <v>0</v>
      </c>
      <c r="BI20" s="33">
        <v>0</v>
      </c>
      <c r="BJ20" s="33">
        <v>0</v>
      </c>
      <c r="BK20" s="33">
        <v>11459.24398968385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18.493829916139664</v>
      </c>
      <c r="BS20" s="33">
        <v>0</v>
      </c>
      <c r="BT20" s="33">
        <v>5404.5594572094433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156362.55663386709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5.9808767567155208</v>
      </c>
      <c r="Y21" s="33">
        <v>0</v>
      </c>
      <c r="Z21" s="33">
        <v>0</v>
      </c>
      <c r="AA21" s="33">
        <v>86657.876474498655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64376.768154986908</v>
      </c>
      <c r="AI21" s="33">
        <v>67.297232049657126</v>
      </c>
      <c r="AJ21" s="33">
        <v>0</v>
      </c>
      <c r="AK21" s="33">
        <v>0</v>
      </c>
      <c r="AL21" s="33">
        <v>34569.399156191947</v>
      </c>
      <c r="AM21" s="33">
        <v>15823.812994552165</v>
      </c>
      <c r="AN21" s="33">
        <v>1045.6737356780241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1680.0741084457479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5465.7047209114089</v>
      </c>
      <c r="BE21" s="33">
        <v>0</v>
      </c>
      <c r="BF21" s="33">
        <v>290.26553467562513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162.13028942120212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210144.98327816805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1.114616629262283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15.166473944821389</v>
      </c>
      <c r="AI22" s="33">
        <v>1.3392537759277507</v>
      </c>
      <c r="AJ22" s="33">
        <v>0</v>
      </c>
      <c r="AK22" s="33">
        <v>0</v>
      </c>
      <c r="AL22" s="33">
        <v>821.4837665784321</v>
      </c>
      <c r="AM22" s="33">
        <v>143.87156836320969</v>
      </c>
      <c r="AN22" s="33">
        <v>29460.268407216787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6.192136885750803</v>
      </c>
      <c r="AV22" s="33">
        <v>0</v>
      </c>
      <c r="AW22" s="33">
        <v>2162.1163030184157</v>
      </c>
      <c r="AX22" s="33">
        <v>0</v>
      </c>
      <c r="AY22" s="33">
        <v>0</v>
      </c>
      <c r="AZ22" s="33">
        <v>323.58016787293991</v>
      </c>
      <c r="BA22" s="33">
        <v>0</v>
      </c>
      <c r="BB22" s="33">
        <v>0</v>
      </c>
      <c r="BC22" s="33">
        <v>0</v>
      </c>
      <c r="BD22" s="33">
        <v>0</v>
      </c>
      <c r="BE22" s="33">
        <v>9164.9273520116785</v>
      </c>
      <c r="BF22" s="33">
        <v>0</v>
      </c>
      <c r="BG22" s="33">
        <v>1550.552728816725</v>
      </c>
      <c r="BH22" s="33">
        <v>0</v>
      </c>
      <c r="BI22" s="33">
        <v>0</v>
      </c>
      <c r="BJ22" s="33">
        <v>1024.5246138688478</v>
      </c>
      <c r="BK22" s="33">
        <v>11932.321153898925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50765.79880923278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107373.2573521145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4.0278440976198864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2.6719828661703691</v>
      </c>
      <c r="AI23" s="33">
        <v>10.059120169705686</v>
      </c>
      <c r="AJ23" s="33">
        <v>0</v>
      </c>
      <c r="AK23" s="33">
        <v>0</v>
      </c>
      <c r="AL23" s="33">
        <v>0</v>
      </c>
      <c r="AM23" s="33">
        <v>12.383264177935155</v>
      </c>
      <c r="AN23" s="33">
        <v>261.50519571136016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2494.1236784191533</v>
      </c>
      <c r="AX23" s="33">
        <v>0</v>
      </c>
      <c r="AY23" s="33">
        <v>0</v>
      </c>
      <c r="AZ23" s="33">
        <v>21816.61342361322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8.262969004644054</v>
      </c>
      <c r="BH23" s="33">
        <v>0</v>
      </c>
      <c r="BI23" s="33">
        <v>0</v>
      </c>
      <c r="BJ23" s="33">
        <v>35481.754457690688</v>
      </c>
      <c r="BK23" s="33">
        <v>56984.177300735042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35.658000151601911</v>
      </c>
      <c r="BS23" s="33">
        <v>0</v>
      </c>
      <c r="BT23" s="33">
        <v>52.094968407933322</v>
      </c>
      <c r="BU23" s="33">
        <v>0</v>
      </c>
      <c r="BV23" s="33">
        <v>0</v>
      </c>
      <c r="BW23" s="33">
        <v>1922.5391886169039</v>
      </c>
      <c r="BX23" s="33">
        <v>0</v>
      </c>
      <c r="BY23" s="33">
        <v>0</v>
      </c>
      <c r="BZ23" s="75">
        <f t="shared" si="0"/>
        <v>119085.87139366199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40359.95384596099</v>
      </c>
      <c r="AF24" s="33">
        <v>834990.32948720455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395587.92298829608</v>
      </c>
      <c r="AW24" s="33">
        <v>1082.2777291746679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1272020.4840506362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17.233456041878878</v>
      </c>
      <c r="W25" s="33">
        <v>0</v>
      </c>
      <c r="X25" s="33">
        <v>0</v>
      </c>
      <c r="Y25" s="33">
        <v>0</v>
      </c>
      <c r="Z25" s="33">
        <v>0</v>
      </c>
      <c r="AA25" s="33">
        <v>7.6529214155424423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10.874022544512878</v>
      </c>
      <c r="AI25" s="33">
        <v>3579.3715648296652</v>
      </c>
      <c r="AJ25" s="33">
        <v>0</v>
      </c>
      <c r="AK25" s="33">
        <v>0</v>
      </c>
      <c r="AL25" s="33">
        <v>0</v>
      </c>
      <c r="AM25" s="33">
        <v>138.49914324894408</v>
      </c>
      <c r="AN25" s="33">
        <v>2100.8968033953861</v>
      </c>
      <c r="AO25" s="33">
        <v>0</v>
      </c>
      <c r="AP25" s="33">
        <v>4.9148182838323144</v>
      </c>
      <c r="AQ25" s="33">
        <v>40.996589492061602</v>
      </c>
      <c r="AR25" s="33">
        <v>0</v>
      </c>
      <c r="AS25" s="33">
        <v>0</v>
      </c>
      <c r="AT25" s="33">
        <v>0</v>
      </c>
      <c r="AU25" s="33">
        <v>39.356374637007583</v>
      </c>
      <c r="AV25" s="33">
        <v>0</v>
      </c>
      <c r="AW25" s="33">
        <v>1076.2978617390149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50985.298749615424</v>
      </c>
      <c r="BG25" s="33">
        <v>0</v>
      </c>
      <c r="BH25" s="33">
        <v>0</v>
      </c>
      <c r="BI25" s="33">
        <v>0</v>
      </c>
      <c r="BJ25" s="33">
        <v>0</v>
      </c>
      <c r="BK25" s="33">
        <v>315.13529163254464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1.4833671874657581</v>
      </c>
      <c r="BS25" s="33">
        <v>0</v>
      </c>
      <c r="BT25" s="33">
        <v>67.354716594605961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58385.36568065788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314.77304675837678</v>
      </c>
      <c r="D26" s="33">
        <v>7.5167639689818655</v>
      </c>
      <c r="E26" s="33">
        <v>59.477115799962547</v>
      </c>
      <c r="F26" s="33">
        <v>1.0532206162946165</v>
      </c>
      <c r="G26" s="33">
        <v>0</v>
      </c>
      <c r="H26" s="33">
        <v>0</v>
      </c>
      <c r="I26" s="33">
        <v>121.32059426435576</v>
      </c>
      <c r="J26" s="33">
        <v>2045.8328872389598</v>
      </c>
      <c r="K26" s="33">
        <v>41.556549875850969</v>
      </c>
      <c r="L26" s="33">
        <v>0</v>
      </c>
      <c r="M26" s="33">
        <v>73.656523962846876</v>
      </c>
      <c r="N26" s="33">
        <v>1251.3167533869102</v>
      </c>
      <c r="O26" s="33">
        <v>955.81932572576284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4113.3048180010019</v>
      </c>
      <c r="W26" s="33">
        <v>510.13123407769842</v>
      </c>
      <c r="X26" s="33">
        <v>0</v>
      </c>
      <c r="Y26" s="33">
        <v>0</v>
      </c>
      <c r="Z26" s="33">
        <v>0</v>
      </c>
      <c r="AA26" s="33">
        <v>7366.7228842870109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1281.6740152969735</v>
      </c>
      <c r="AI26" s="33">
        <v>2614.7291959537988</v>
      </c>
      <c r="AJ26" s="33">
        <v>4.4158663321752449</v>
      </c>
      <c r="AK26" s="33">
        <v>0</v>
      </c>
      <c r="AL26" s="33">
        <v>22.048189877041626</v>
      </c>
      <c r="AM26" s="33">
        <v>0</v>
      </c>
      <c r="AN26" s="33">
        <v>171176.48621346487</v>
      </c>
      <c r="AO26" s="33">
        <v>0</v>
      </c>
      <c r="AP26" s="33">
        <v>371.52726041643604</v>
      </c>
      <c r="AQ26" s="33">
        <v>0</v>
      </c>
      <c r="AR26" s="33">
        <v>0</v>
      </c>
      <c r="AS26" s="33">
        <v>0</v>
      </c>
      <c r="AT26" s="33">
        <v>0</v>
      </c>
      <c r="AU26" s="33">
        <v>3671.3549914989649</v>
      </c>
      <c r="AV26" s="33">
        <v>932.39873807785148</v>
      </c>
      <c r="AW26" s="33">
        <v>3913.6301862905048</v>
      </c>
      <c r="AX26" s="33">
        <v>0</v>
      </c>
      <c r="AY26" s="33">
        <v>0</v>
      </c>
      <c r="AZ26" s="33">
        <v>38.240672699120786</v>
      </c>
      <c r="BA26" s="33">
        <v>0</v>
      </c>
      <c r="BB26" s="33">
        <v>0</v>
      </c>
      <c r="BC26" s="33">
        <v>0</v>
      </c>
      <c r="BD26" s="33">
        <v>0</v>
      </c>
      <c r="BE26" s="33">
        <v>18123.085312482017</v>
      </c>
      <c r="BF26" s="33">
        <v>3736.063076714885</v>
      </c>
      <c r="BG26" s="33">
        <v>0</v>
      </c>
      <c r="BH26" s="33">
        <v>0</v>
      </c>
      <c r="BI26" s="33">
        <v>0</v>
      </c>
      <c r="BJ26" s="33">
        <v>0</v>
      </c>
      <c r="BK26" s="33">
        <v>792.44835864057995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139099.43274395945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362640.01653966866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141.17408571346428</v>
      </c>
      <c r="D27" s="33">
        <v>0</v>
      </c>
      <c r="E27" s="33">
        <v>124.23856386886121</v>
      </c>
      <c r="F27" s="33">
        <v>306.85481309798877</v>
      </c>
      <c r="G27" s="33">
        <v>0</v>
      </c>
      <c r="H27" s="33">
        <v>0</v>
      </c>
      <c r="I27" s="33">
        <v>0</v>
      </c>
      <c r="J27" s="33">
        <v>0</v>
      </c>
      <c r="K27" s="33">
        <v>36.778039174478351</v>
      </c>
      <c r="L27" s="33">
        <v>0</v>
      </c>
      <c r="M27" s="33">
        <v>2.5313490320284147</v>
      </c>
      <c r="N27" s="33">
        <v>2509.5720507583619</v>
      </c>
      <c r="O27" s="33">
        <v>0</v>
      </c>
      <c r="P27" s="33">
        <v>0</v>
      </c>
      <c r="Q27" s="33">
        <v>0</v>
      </c>
      <c r="R27" s="33">
        <v>78.870289122858438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881.0327759194779</v>
      </c>
      <c r="AO27" s="33">
        <v>0</v>
      </c>
      <c r="AP27" s="33">
        <v>75616.844531222872</v>
      </c>
      <c r="AQ27" s="33">
        <v>9.1324711491471824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1578.3076194680023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14211.290673899699</v>
      </c>
      <c r="BG27" s="33">
        <v>0</v>
      </c>
      <c r="BH27" s="33">
        <v>0</v>
      </c>
      <c r="BI27" s="33">
        <v>0</v>
      </c>
      <c r="BJ27" s="33">
        <v>0</v>
      </c>
      <c r="BK27" s="33">
        <v>3.3677277782932507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3181.1468691278587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98681.141859333395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772.33185982799819</v>
      </c>
      <c r="W28" s="33">
        <v>0</v>
      </c>
      <c r="X28" s="33">
        <v>1242.3478471790597</v>
      </c>
      <c r="Y28" s="33">
        <v>0</v>
      </c>
      <c r="Z28" s="33">
        <v>0</v>
      </c>
      <c r="AA28" s="33">
        <v>2495.8736457914501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16585.690120440271</v>
      </c>
      <c r="AI28" s="33">
        <v>2956.4534941206221</v>
      </c>
      <c r="AJ28" s="33">
        <v>69.071686813537553</v>
      </c>
      <c r="AK28" s="33">
        <v>0</v>
      </c>
      <c r="AL28" s="33">
        <v>15147.73352392356</v>
      </c>
      <c r="AM28" s="33">
        <v>34379.432881744549</v>
      </c>
      <c r="AN28" s="33">
        <v>25381.549142846339</v>
      </c>
      <c r="AO28" s="33">
        <v>0</v>
      </c>
      <c r="AP28" s="33">
        <v>66.359443645447996</v>
      </c>
      <c r="AQ28" s="33">
        <v>4.7788747420261721</v>
      </c>
      <c r="AR28" s="33">
        <v>0</v>
      </c>
      <c r="AS28" s="33">
        <v>0</v>
      </c>
      <c r="AT28" s="33">
        <v>35.007442261390771</v>
      </c>
      <c r="AU28" s="33">
        <v>1156.3296780255178</v>
      </c>
      <c r="AV28" s="33">
        <v>0</v>
      </c>
      <c r="AW28" s="33">
        <v>2637.8556599078647</v>
      </c>
      <c r="AX28" s="33">
        <v>0</v>
      </c>
      <c r="AY28" s="33">
        <v>0</v>
      </c>
      <c r="AZ28" s="33">
        <v>149.13506421873086</v>
      </c>
      <c r="BA28" s="33">
        <v>0</v>
      </c>
      <c r="BB28" s="33">
        <v>0</v>
      </c>
      <c r="BC28" s="33">
        <v>22.74628959409068</v>
      </c>
      <c r="BD28" s="33">
        <v>0</v>
      </c>
      <c r="BE28" s="33">
        <v>2726.6227876095036</v>
      </c>
      <c r="BF28" s="33">
        <v>420.4316002734904</v>
      </c>
      <c r="BG28" s="33">
        <v>8.2410972782718748</v>
      </c>
      <c r="BH28" s="33">
        <v>0</v>
      </c>
      <c r="BI28" s="33">
        <v>0</v>
      </c>
      <c r="BJ28" s="33">
        <v>14.991362000081432</v>
      </c>
      <c r="BK28" s="33">
        <v>4262.458937150066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3364.4455231698853</v>
      </c>
      <c r="BS28" s="33">
        <v>0</v>
      </c>
      <c r="BT28" s="33">
        <v>38.518282826357499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113938.40624539011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2460.5247651965769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229834.68853664203</v>
      </c>
      <c r="AI29" s="33">
        <v>3.9294999664532266</v>
      </c>
      <c r="AJ29" s="33">
        <v>0</v>
      </c>
      <c r="AK29" s="33">
        <v>0</v>
      </c>
      <c r="AL29" s="33">
        <v>40998.992099970441</v>
      </c>
      <c r="AM29" s="33">
        <v>104.41430325597192</v>
      </c>
      <c r="AN29" s="33">
        <v>62.865313294066496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764.27036934736998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58.119392095501908</v>
      </c>
      <c r="BF29" s="33">
        <v>24.853279548195687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92.366824757335053</v>
      </c>
      <c r="BS29" s="33">
        <v>0</v>
      </c>
      <c r="BT29" s="33">
        <v>291.11892754181326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274696.14331161568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10140.534278729161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663.27802113269331</v>
      </c>
      <c r="AI30" s="33">
        <v>8.9073699002402886</v>
      </c>
      <c r="AJ30" s="33">
        <v>0</v>
      </c>
      <c r="AK30" s="33">
        <v>0</v>
      </c>
      <c r="AL30" s="33">
        <v>6.6421813647042462</v>
      </c>
      <c r="AM30" s="33">
        <v>457.70948744071222</v>
      </c>
      <c r="AN30" s="33">
        <v>241.76146802267914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3731.0340294575217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139.10059408611207</v>
      </c>
      <c r="BF30" s="33">
        <v>12058.829780769727</v>
      </c>
      <c r="BG30" s="33">
        <v>0</v>
      </c>
      <c r="BH30" s="33">
        <v>0</v>
      </c>
      <c r="BI30" s="33">
        <v>0</v>
      </c>
      <c r="BJ30" s="33">
        <v>0</v>
      </c>
      <c r="BK30" s="33">
        <v>111.02888117539455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27558.826092078951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1.2007232515408457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2831.6022493606069</v>
      </c>
      <c r="AI31" s="33">
        <v>12.714969205561834</v>
      </c>
      <c r="AJ31" s="33">
        <v>770.83518701620528</v>
      </c>
      <c r="AK31" s="33">
        <v>0</v>
      </c>
      <c r="AL31" s="33">
        <v>161.66774216249499</v>
      </c>
      <c r="AM31" s="33">
        <v>441.7637438946042</v>
      </c>
      <c r="AN31" s="33">
        <v>7343.2952455387795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72.005177467470901</v>
      </c>
      <c r="AV31" s="33">
        <v>0</v>
      </c>
      <c r="AW31" s="33">
        <v>735.17809916820522</v>
      </c>
      <c r="AX31" s="33">
        <v>0</v>
      </c>
      <c r="AY31" s="33">
        <v>0</v>
      </c>
      <c r="AZ31" s="33">
        <v>40.090408191417652</v>
      </c>
      <c r="BA31" s="33">
        <v>0</v>
      </c>
      <c r="BB31" s="33">
        <v>0</v>
      </c>
      <c r="BC31" s="33">
        <v>0</v>
      </c>
      <c r="BD31" s="33">
        <v>20.486336212814209</v>
      </c>
      <c r="BE31" s="33">
        <v>321.71985421879907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139.3687431543222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-9118.2173617803746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3773.7111170624466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162.37343930821504</v>
      </c>
      <c r="W32" s="33">
        <v>0</v>
      </c>
      <c r="X32" s="33">
        <v>0</v>
      </c>
      <c r="Y32" s="33">
        <v>0</v>
      </c>
      <c r="Z32" s="33">
        <v>0</v>
      </c>
      <c r="AA32" s="33">
        <v>696.2677550449248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14970.51221142684</v>
      </c>
      <c r="AI32" s="33">
        <v>2461.458492402201</v>
      </c>
      <c r="AJ32" s="33">
        <v>5392.8168488578804</v>
      </c>
      <c r="AK32" s="33">
        <v>0</v>
      </c>
      <c r="AL32" s="33">
        <v>27528.191002505788</v>
      </c>
      <c r="AM32" s="33">
        <v>29878.838229560035</v>
      </c>
      <c r="AN32" s="33">
        <v>51338.761377596216</v>
      </c>
      <c r="AO32" s="33">
        <v>0</v>
      </c>
      <c r="AP32" s="33">
        <v>59.908189153891009</v>
      </c>
      <c r="AQ32" s="33">
        <v>0</v>
      </c>
      <c r="AR32" s="33">
        <v>0</v>
      </c>
      <c r="AS32" s="33">
        <v>0</v>
      </c>
      <c r="AT32" s="33">
        <v>0</v>
      </c>
      <c r="AU32" s="33">
        <v>5048.0500061382882</v>
      </c>
      <c r="AV32" s="33">
        <v>0</v>
      </c>
      <c r="AW32" s="33">
        <v>4229.731006556578</v>
      </c>
      <c r="AX32" s="33">
        <v>0</v>
      </c>
      <c r="AY32" s="33">
        <v>0</v>
      </c>
      <c r="AZ32" s="33">
        <v>2026.9799953727443</v>
      </c>
      <c r="BA32" s="33">
        <v>0</v>
      </c>
      <c r="BB32" s="33">
        <v>0</v>
      </c>
      <c r="BC32" s="33">
        <v>23.711411535759272</v>
      </c>
      <c r="BD32" s="33">
        <v>727.05128657249725</v>
      </c>
      <c r="BE32" s="33">
        <v>5859.4050184614061</v>
      </c>
      <c r="BF32" s="33">
        <v>0</v>
      </c>
      <c r="BG32" s="33">
        <v>6.9944975678545385</v>
      </c>
      <c r="BH32" s="33">
        <v>0</v>
      </c>
      <c r="BI32" s="33">
        <v>0</v>
      </c>
      <c r="BJ32" s="33">
        <v>58.387084543713669</v>
      </c>
      <c r="BK32" s="33">
        <v>333.97247836478562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83.419904589163494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150886.83023555874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175.5546914565976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2318.7198103762348</v>
      </c>
      <c r="AI33" s="33">
        <v>0</v>
      </c>
      <c r="AJ33" s="33">
        <v>0</v>
      </c>
      <c r="AK33" s="33">
        <v>0</v>
      </c>
      <c r="AL33" s="33">
        <v>28.979048262773507</v>
      </c>
      <c r="AM33" s="33">
        <v>9185.9980876066129</v>
      </c>
      <c r="AN33" s="33">
        <v>313.48940272191686</v>
      </c>
      <c r="AO33" s="33">
        <v>0</v>
      </c>
      <c r="AP33" s="33">
        <v>0</v>
      </c>
      <c r="AQ33" s="33">
        <v>344.92002891651032</v>
      </c>
      <c r="AR33" s="33">
        <v>0</v>
      </c>
      <c r="AS33" s="33">
        <v>0</v>
      </c>
      <c r="AT33" s="33">
        <v>0</v>
      </c>
      <c r="AU33" s="33">
        <v>97.51997454335519</v>
      </c>
      <c r="AV33" s="33">
        <v>0</v>
      </c>
      <c r="AW33" s="33">
        <v>1711.6822388733476</v>
      </c>
      <c r="AX33" s="33">
        <v>0</v>
      </c>
      <c r="AY33" s="33">
        <v>0</v>
      </c>
      <c r="AZ33" s="33">
        <v>39249.457058564076</v>
      </c>
      <c r="BA33" s="33">
        <v>0</v>
      </c>
      <c r="BB33" s="33">
        <v>0</v>
      </c>
      <c r="BC33" s="33">
        <v>0</v>
      </c>
      <c r="BD33" s="33">
        <v>0</v>
      </c>
      <c r="BE33" s="33">
        <v>106.12759275470347</v>
      </c>
      <c r="BF33" s="33">
        <v>0</v>
      </c>
      <c r="BG33" s="33">
        <v>183.7948304786068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53716.242764554729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1718.6695079022882</v>
      </c>
      <c r="Y34" s="33">
        <v>0</v>
      </c>
      <c r="Z34" s="33">
        <v>0</v>
      </c>
      <c r="AA34" s="33">
        <v>38.851192556275613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223.63319141526938</v>
      </c>
      <c r="AI34" s="33">
        <v>164.74685787617085</v>
      </c>
      <c r="AJ34" s="33">
        <v>2.2000777721644256</v>
      </c>
      <c r="AK34" s="33">
        <v>0</v>
      </c>
      <c r="AL34" s="33">
        <v>28.550660952046503</v>
      </c>
      <c r="AM34" s="33">
        <v>2694.2492210766468</v>
      </c>
      <c r="AN34" s="33">
        <v>299.1187009892908</v>
      </c>
      <c r="AO34" s="33">
        <v>0</v>
      </c>
      <c r="AP34" s="33">
        <v>1144.9323827788755</v>
      </c>
      <c r="AQ34" s="33">
        <v>1951.322111943462</v>
      </c>
      <c r="AR34" s="33">
        <v>0</v>
      </c>
      <c r="AS34" s="33">
        <v>0</v>
      </c>
      <c r="AT34" s="33">
        <v>0</v>
      </c>
      <c r="AU34" s="33">
        <v>7.6596958661119725</v>
      </c>
      <c r="AV34" s="33">
        <v>0</v>
      </c>
      <c r="AW34" s="33">
        <v>533.93530716332316</v>
      </c>
      <c r="AX34" s="33">
        <v>0</v>
      </c>
      <c r="AY34" s="33">
        <v>0</v>
      </c>
      <c r="AZ34" s="33">
        <v>1263.3172271592264</v>
      </c>
      <c r="BA34" s="33">
        <v>0</v>
      </c>
      <c r="BB34" s="33">
        <v>0</v>
      </c>
      <c r="BC34" s="33">
        <v>4834.2130729088922</v>
      </c>
      <c r="BD34" s="33">
        <v>0</v>
      </c>
      <c r="BE34" s="33">
        <v>2.9768939101211891</v>
      </c>
      <c r="BF34" s="33">
        <v>0</v>
      </c>
      <c r="BG34" s="33">
        <v>74.478476561855942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1.154156909747075</v>
      </c>
      <c r="BS34" s="33">
        <v>0</v>
      </c>
      <c r="BT34" s="33">
        <v>611.43192443602175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15595.44066017779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445.21370525416171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37.943092236510587</v>
      </c>
      <c r="AI35" s="33">
        <v>0</v>
      </c>
      <c r="AJ35" s="33">
        <v>0</v>
      </c>
      <c r="AK35" s="33">
        <v>0</v>
      </c>
      <c r="AL35" s="33">
        <v>0</v>
      </c>
      <c r="AM35" s="33">
        <v>1706.7057385472085</v>
      </c>
      <c r="AN35" s="33">
        <v>3.1809273119278667</v>
      </c>
      <c r="AO35" s="33">
        <v>0</v>
      </c>
      <c r="AP35" s="33">
        <v>0</v>
      </c>
      <c r="AQ35" s="33">
        <v>1159.5748531947079</v>
      </c>
      <c r="AR35" s="33">
        <v>0</v>
      </c>
      <c r="AS35" s="33">
        <v>0</v>
      </c>
      <c r="AT35" s="33">
        <v>0</v>
      </c>
      <c r="AU35" s="33">
        <v>128.79173357862348</v>
      </c>
      <c r="AV35" s="33">
        <v>0</v>
      </c>
      <c r="AW35" s="33">
        <v>187.36820856626613</v>
      </c>
      <c r="AX35" s="33">
        <v>0</v>
      </c>
      <c r="AY35" s="33">
        <v>0</v>
      </c>
      <c r="AZ35" s="33">
        <v>13.795407459186203</v>
      </c>
      <c r="BA35" s="33">
        <v>0</v>
      </c>
      <c r="BB35" s="33">
        <v>0</v>
      </c>
      <c r="BC35" s="33">
        <v>131.48423751372198</v>
      </c>
      <c r="BD35" s="33">
        <v>0</v>
      </c>
      <c r="BE35" s="33">
        <v>443.9475521130019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4258.0054557753165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126.34134048234253</v>
      </c>
      <c r="Y36" s="33">
        <v>0</v>
      </c>
      <c r="Z36" s="33">
        <v>0</v>
      </c>
      <c r="AA36" s="33">
        <v>305.79071755216791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44868.72620437554</v>
      </c>
      <c r="AI36" s="33">
        <v>0</v>
      </c>
      <c r="AJ36" s="33">
        <v>1.0823682465990863</v>
      </c>
      <c r="AK36" s="33">
        <v>0</v>
      </c>
      <c r="AL36" s="33">
        <v>1.6064785347087367</v>
      </c>
      <c r="AM36" s="33">
        <v>1965.4389896452444</v>
      </c>
      <c r="AN36" s="33">
        <v>34.947562831281687</v>
      </c>
      <c r="AO36" s="33">
        <v>0</v>
      </c>
      <c r="AP36" s="33">
        <v>23.239682440681278</v>
      </c>
      <c r="AQ36" s="33">
        <v>729.84943194945379</v>
      </c>
      <c r="AR36" s="33">
        <v>0</v>
      </c>
      <c r="AS36" s="33">
        <v>0</v>
      </c>
      <c r="AT36" s="33">
        <v>0</v>
      </c>
      <c r="AU36" s="33">
        <v>80.501597522868579</v>
      </c>
      <c r="AV36" s="33">
        <v>0</v>
      </c>
      <c r="AW36" s="33">
        <v>639.91678334034896</v>
      </c>
      <c r="AX36" s="33">
        <v>0</v>
      </c>
      <c r="AY36" s="33">
        <v>0</v>
      </c>
      <c r="AZ36" s="33">
        <v>133.51602404743227</v>
      </c>
      <c r="BA36" s="33">
        <v>0</v>
      </c>
      <c r="BB36" s="33">
        <v>0</v>
      </c>
      <c r="BC36" s="33">
        <v>42.204925535250879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48953.162106503922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337.32792305922243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45550.504742528152</v>
      </c>
      <c r="AI37" s="33">
        <v>0</v>
      </c>
      <c r="AJ37" s="33">
        <v>158366.54762497201</v>
      </c>
      <c r="AK37" s="33">
        <v>0</v>
      </c>
      <c r="AL37" s="33">
        <v>12259.624904387167</v>
      </c>
      <c r="AM37" s="33">
        <v>3343.4142077594324</v>
      </c>
      <c r="AN37" s="33">
        <v>5021.2988123998957</v>
      </c>
      <c r="AO37" s="33">
        <v>0</v>
      </c>
      <c r="AP37" s="33">
        <v>0</v>
      </c>
      <c r="AQ37" s="33">
        <v>932.45359604747682</v>
      </c>
      <c r="AR37" s="33">
        <v>0</v>
      </c>
      <c r="AS37" s="33">
        <v>0</v>
      </c>
      <c r="AT37" s="33">
        <v>0</v>
      </c>
      <c r="AU37" s="33">
        <v>116.37828186404005</v>
      </c>
      <c r="AV37" s="33">
        <v>0</v>
      </c>
      <c r="AW37" s="33">
        <v>1184.1881297027685</v>
      </c>
      <c r="AX37" s="33">
        <v>0</v>
      </c>
      <c r="AY37" s="33">
        <v>0</v>
      </c>
      <c r="AZ37" s="33">
        <v>420.48125117044202</v>
      </c>
      <c r="BA37" s="33">
        <v>0</v>
      </c>
      <c r="BB37" s="33">
        <v>0</v>
      </c>
      <c r="BC37" s="33">
        <v>7.6889942024416706</v>
      </c>
      <c r="BD37" s="33">
        <v>17.06590195839777</v>
      </c>
      <c r="BE37" s="33">
        <v>18.292233764121434</v>
      </c>
      <c r="BF37" s="33">
        <v>0</v>
      </c>
      <c r="BG37" s="33">
        <v>289.09982407774015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386.76513910473352</v>
      </c>
      <c r="BS37" s="33">
        <v>0</v>
      </c>
      <c r="BT37" s="33">
        <v>8.7499166982572856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228259.88148369631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1149.6375042253142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358.19227511682379</v>
      </c>
      <c r="AI38" s="33">
        <v>1.5532205814955524</v>
      </c>
      <c r="AJ38" s="33">
        <v>164.47403469508546</v>
      </c>
      <c r="AK38" s="33">
        <v>0</v>
      </c>
      <c r="AL38" s="33">
        <v>70.04088370641044</v>
      </c>
      <c r="AM38" s="33">
        <v>1658.3805741221308</v>
      </c>
      <c r="AN38" s="33">
        <v>430.62480568768973</v>
      </c>
      <c r="AO38" s="33">
        <v>0</v>
      </c>
      <c r="AP38" s="33">
        <v>177.91884862943274</v>
      </c>
      <c r="AQ38" s="33">
        <v>226.37224093638133</v>
      </c>
      <c r="AR38" s="33">
        <v>0</v>
      </c>
      <c r="AS38" s="33">
        <v>0</v>
      </c>
      <c r="AT38" s="33">
        <v>0</v>
      </c>
      <c r="AU38" s="33">
        <v>495.02493819282773</v>
      </c>
      <c r="AV38" s="33">
        <v>0</v>
      </c>
      <c r="AW38" s="33">
        <v>3155.7051098952938</v>
      </c>
      <c r="AX38" s="33">
        <v>0</v>
      </c>
      <c r="AY38" s="33">
        <v>0</v>
      </c>
      <c r="AZ38" s="33">
        <v>137.03340071122074</v>
      </c>
      <c r="BA38" s="33">
        <v>0</v>
      </c>
      <c r="BB38" s="33">
        <v>0</v>
      </c>
      <c r="BC38" s="33">
        <v>0</v>
      </c>
      <c r="BD38" s="33">
        <v>5.725818768804956</v>
      </c>
      <c r="BE38" s="33">
        <v>182.17993883639693</v>
      </c>
      <c r="BF38" s="33">
        <v>0</v>
      </c>
      <c r="BG38" s="33">
        <v>273.56207223183429</v>
      </c>
      <c r="BH38" s="33">
        <v>0</v>
      </c>
      <c r="BI38" s="33">
        <v>0</v>
      </c>
      <c r="BJ38" s="33">
        <v>11.270305741887366</v>
      </c>
      <c r="BK38" s="33">
        <v>13.366111094051012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8511.0620831730794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1.3465885516727734</v>
      </c>
      <c r="D39" s="33">
        <v>0</v>
      </c>
      <c r="E39" s="33">
        <v>1.0842946590520988</v>
      </c>
      <c r="F39" s="33">
        <v>2.9558553298879833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2.3645651614671723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14.819626335857631</v>
      </c>
      <c r="W39" s="33">
        <v>0</v>
      </c>
      <c r="X39" s="33">
        <v>4.399920256484724</v>
      </c>
      <c r="Y39" s="33">
        <v>0</v>
      </c>
      <c r="Z39" s="33">
        <v>0</v>
      </c>
      <c r="AA39" s="33">
        <v>52.325667869867416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1499.3822320608842</v>
      </c>
      <c r="AI39" s="33">
        <v>0</v>
      </c>
      <c r="AJ39" s="33">
        <v>13358.777338329795</v>
      </c>
      <c r="AK39" s="33">
        <v>0</v>
      </c>
      <c r="AL39" s="33">
        <v>1719.9197079544649</v>
      </c>
      <c r="AM39" s="33">
        <v>19434.525017080421</v>
      </c>
      <c r="AN39" s="33">
        <v>3230.8143834498592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1410.3985939042866</v>
      </c>
      <c r="AV39" s="33">
        <v>0</v>
      </c>
      <c r="AW39" s="33">
        <v>4745.922752407977</v>
      </c>
      <c r="AX39" s="33">
        <v>0</v>
      </c>
      <c r="AY39" s="33">
        <v>0</v>
      </c>
      <c r="AZ39" s="33">
        <v>1327.0255538225142</v>
      </c>
      <c r="BA39" s="33">
        <v>0</v>
      </c>
      <c r="BB39" s="33">
        <v>0</v>
      </c>
      <c r="BC39" s="33">
        <v>904.10039748051418</v>
      </c>
      <c r="BD39" s="33">
        <v>4864.3281117140168</v>
      </c>
      <c r="BE39" s="33">
        <v>458.14462966844036</v>
      </c>
      <c r="BF39" s="33">
        <v>0</v>
      </c>
      <c r="BG39" s="33">
        <v>174.80045731337654</v>
      </c>
      <c r="BH39" s="33">
        <v>0</v>
      </c>
      <c r="BI39" s="33">
        <v>0</v>
      </c>
      <c r="BJ39" s="33">
        <v>0</v>
      </c>
      <c r="BK39" s="33">
        <v>36.875947517517154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6764.6444959460559</v>
      </c>
      <c r="BS39" s="33">
        <v>0</v>
      </c>
      <c r="BT39" s="33">
        <v>60.997641553615374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60069.953778368021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8.4388430344273377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1944.0116205197537</v>
      </c>
      <c r="AI40" s="33">
        <v>0</v>
      </c>
      <c r="AJ40" s="33">
        <v>19.041764106926745</v>
      </c>
      <c r="AK40" s="33">
        <v>0</v>
      </c>
      <c r="AL40" s="33">
        <v>0</v>
      </c>
      <c r="AM40" s="33">
        <v>155.39507375465772</v>
      </c>
      <c r="AN40" s="33">
        <v>372.16632531018143</v>
      </c>
      <c r="AO40" s="33">
        <v>0</v>
      </c>
      <c r="AP40" s="33">
        <v>0</v>
      </c>
      <c r="AQ40" s="33">
        <v>98.021207739445131</v>
      </c>
      <c r="AR40" s="33">
        <v>0</v>
      </c>
      <c r="AS40" s="33">
        <v>0</v>
      </c>
      <c r="AT40" s="33">
        <v>286.61042558342592</v>
      </c>
      <c r="AU40" s="33">
        <v>6138.2440256532591</v>
      </c>
      <c r="AV40" s="33">
        <v>0</v>
      </c>
      <c r="AW40" s="33">
        <v>1204.8920412441248</v>
      </c>
      <c r="AX40" s="33">
        <v>0</v>
      </c>
      <c r="AY40" s="33">
        <v>0</v>
      </c>
      <c r="AZ40" s="33">
        <v>155.67026478115628</v>
      </c>
      <c r="BA40" s="33">
        <v>0</v>
      </c>
      <c r="BB40" s="33">
        <v>0</v>
      </c>
      <c r="BC40" s="33">
        <v>0</v>
      </c>
      <c r="BD40" s="33">
        <v>32170.376142889952</v>
      </c>
      <c r="BE40" s="33">
        <v>0</v>
      </c>
      <c r="BF40" s="33">
        <v>0</v>
      </c>
      <c r="BG40" s="33">
        <v>11.036993764739472</v>
      </c>
      <c r="BH40" s="33">
        <v>0</v>
      </c>
      <c r="BI40" s="33">
        <v>0</v>
      </c>
      <c r="BJ40" s="33">
        <v>0</v>
      </c>
      <c r="BK40" s="33">
        <v>22.403962746180472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42586.308691128237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49.368100310212178</v>
      </c>
      <c r="W41" s="33">
        <v>0</v>
      </c>
      <c r="X41" s="33">
        <v>0</v>
      </c>
      <c r="Y41" s="33">
        <v>0</v>
      </c>
      <c r="Z41" s="33">
        <v>0</v>
      </c>
      <c r="AA41" s="33">
        <v>31.419061794930339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1189.9812815570644</v>
      </c>
      <c r="AI41" s="33">
        <v>0</v>
      </c>
      <c r="AJ41" s="33">
        <v>39.18131911020788</v>
      </c>
      <c r="AK41" s="33">
        <v>0</v>
      </c>
      <c r="AL41" s="33">
        <v>0</v>
      </c>
      <c r="AM41" s="33">
        <v>0</v>
      </c>
      <c r="AN41" s="33">
        <v>1.5068111473134937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31722.557601978155</v>
      </c>
      <c r="AU41" s="33">
        <v>28.146202248064419</v>
      </c>
      <c r="AV41" s="33">
        <v>0</v>
      </c>
      <c r="AW41" s="33">
        <v>1355.9996731506712</v>
      </c>
      <c r="AX41" s="33">
        <v>0</v>
      </c>
      <c r="AY41" s="33">
        <v>0</v>
      </c>
      <c r="AZ41" s="33">
        <v>270.79040016261541</v>
      </c>
      <c r="BA41" s="33">
        <v>0</v>
      </c>
      <c r="BB41" s="33">
        <v>0</v>
      </c>
      <c r="BC41" s="33">
        <v>0</v>
      </c>
      <c r="BD41" s="33">
        <v>28286.051672175898</v>
      </c>
      <c r="BE41" s="33">
        <v>187.36969250615275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143.10882721925108</v>
      </c>
      <c r="BS41" s="33">
        <v>0</v>
      </c>
      <c r="BT41" s="33">
        <v>199.80375907891596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63505.284402439451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6.2520980833430064</v>
      </c>
      <c r="W42" s="33">
        <v>0</v>
      </c>
      <c r="X42" s="33">
        <v>206.43181098789304</v>
      </c>
      <c r="Y42" s="33">
        <v>0</v>
      </c>
      <c r="Z42" s="33">
        <v>0</v>
      </c>
      <c r="AA42" s="33">
        <v>5.746758251842162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525517.20241041481</v>
      </c>
      <c r="AI42" s="33">
        <v>16987.329808453742</v>
      </c>
      <c r="AJ42" s="33">
        <v>1.1867019197378459</v>
      </c>
      <c r="AK42" s="33">
        <v>0</v>
      </c>
      <c r="AL42" s="33">
        <v>44.965087195758557</v>
      </c>
      <c r="AM42" s="33">
        <v>108.413625956244</v>
      </c>
      <c r="AN42" s="33">
        <v>2619.5573115600373</v>
      </c>
      <c r="AO42" s="33">
        <v>0</v>
      </c>
      <c r="AP42" s="33">
        <v>37.798593469641084</v>
      </c>
      <c r="AQ42" s="33">
        <v>23.828949208319433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1829.5411614460234</v>
      </c>
      <c r="AX42" s="33">
        <v>0</v>
      </c>
      <c r="AY42" s="33">
        <v>0</v>
      </c>
      <c r="AZ42" s="33">
        <v>1064.4169753598781</v>
      </c>
      <c r="BA42" s="33">
        <v>0</v>
      </c>
      <c r="BB42" s="33">
        <v>0</v>
      </c>
      <c r="BC42" s="33">
        <v>68.466739012718492</v>
      </c>
      <c r="BD42" s="33">
        <v>1.3902983155640192</v>
      </c>
      <c r="BE42" s="33">
        <v>0</v>
      </c>
      <c r="BF42" s="33">
        <v>0</v>
      </c>
      <c r="BG42" s="33">
        <v>577.94782185587383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2.7925056299433892</v>
      </c>
      <c r="BS42" s="33">
        <v>0</v>
      </c>
      <c r="BT42" s="33">
        <v>2.4567727869402964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549105.72542990849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4.3399277159359499</v>
      </c>
      <c r="W43" s="33">
        <v>0</v>
      </c>
      <c r="X43" s="33">
        <v>1379.7034960202259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72.518092312413245</v>
      </c>
      <c r="AI43" s="33">
        <v>89.834960608137479</v>
      </c>
      <c r="AJ43" s="33">
        <v>0</v>
      </c>
      <c r="AK43" s="33">
        <v>0</v>
      </c>
      <c r="AL43" s="33">
        <v>12.988792384713403</v>
      </c>
      <c r="AM43" s="33">
        <v>318.57523679656077</v>
      </c>
      <c r="AN43" s="33">
        <v>463.57062188512015</v>
      </c>
      <c r="AO43" s="33">
        <v>0</v>
      </c>
      <c r="AP43" s="33">
        <v>524.22571139862703</v>
      </c>
      <c r="AQ43" s="33">
        <v>13827.600444279949</v>
      </c>
      <c r="AR43" s="33">
        <v>6017.0641329092196</v>
      </c>
      <c r="AS43" s="33">
        <v>0</v>
      </c>
      <c r="AT43" s="33">
        <v>0</v>
      </c>
      <c r="AU43" s="33">
        <v>1.1249592538577828</v>
      </c>
      <c r="AV43" s="33">
        <v>0</v>
      </c>
      <c r="AW43" s="33">
        <v>202.32231248589829</v>
      </c>
      <c r="AX43" s="33">
        <v>0</v>
      </c>
      <c r="AY43" s="33">
        <v>0</v>
      </c>
      <c r="AZ43" s="33">
        <v>376.43768080791642</v>
      </c>
      <c r="BA43" s="33">
        <v>0</v>
      </c>
      <c r="BB43" s="33">
        <v>0</v>
      </c>
      <c r="BC43" s="33">
        <v>1984.2906471575795</v>
      </c>
      <c r="BD43" s="33">
        <v>0</v>
      </c>
      <c r="BE43" s="33">
        <v>0</v>
      </c>
      <c r="BF43" s="33">
        <v>0</v>
      </c>
      <c r="BG43" s="33">
        <v>47.608219091954133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3538.1826877785511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28860.387922886668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998.55278384801557</v>
      </c>
      <c r="W44" s="33">
        <v>0</v>
      </c>
      <c r="X44" s="33">
        <v>0</v>
      </c>
      <c r="Y44" s="33">
        <v>0</v>
      </c>
      <c r="Z44" s="33">
        <v>0</v>
      </c>
      <c r="AA44" s="33">
        <v>105.9386910328046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6850.8327787061007</v>
      </c>
      <c r="AI44" s="33">
        <v>16.097135422044587</v>
      </c>
      <c r="AJ44" s="33">
        <v>5.5440265799290414</v>
      </c>
      <c r="AK44" s="33">
        <v>0</v>
      </c>
      <c r="AL44" s="33">
        <v>2625.9200960514345</v>
      </c>
      <c r="AM44" s="33">
        <v>582.26250135015266</v>
      </c>
      <c r="AN44" s="33">
        <v>65897.529497452517</v>
      </c>
      <c r="AO44" s="33">
        <v>0</v>
      </c>
      <c r="AP44" s="33">
        <v>10.468465408657625</v>
      </c>
      <c r="AQ44" s="33">
        <v>0</v>
      </c>
      <c r="AR44" s="33">
        <v>0</v>
      </c>
      <c r="AS44" s="33">
        <v>0</v>
      </c>
      <c r="AT44" s="33">
        <v>0</v>
      </c>
      <c r="AU44" s="33">
        <v>2.4805965226858087</v>
      </c>
      <c r="AV44" s="33">
        <v>0</v>
      </c>
      <c r="AW44" s="33">
        <v>1180.4448660281137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126750.5139974515</v>
      </c>
      <c r="BF44" s="33">
        <v>0</v>
      </c>
      <c r="BG44" s="33">
        <v>2936.6672203164608</v>
      </c>
      <c r="BH44" s="33">
        <v>16651.522798196325</v>
      </c>
      <c r="BI44" s="33">
        <v>0</v>
      </c>
      <c r="BJ44" s="33">
        <v>0</v>
      </c>
      <c r="BK44" s="33">
        <v>2504.0021437957985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17295.479703471166</v>
      </c>
      <c r="BS44" s="33">
        <v>0</v>
      </c>
      <c r="BT44" s="33">
        <v>46608.015025747962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291022.27232738165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80.377843874004526</v>
      </c>
      <c r="AI45" s="33">
        <v>0</v>
      </c>
      <c r="AJ45" s="33">
        <v>3207.6107534292123</v>
      </c>
      <c r="AK45" s="33">
        <v>0</v>
      </c>
      <c r="AL45" s="33">
        <v>64.662071226509369</v>
      </c>
      <c r="AM45" s="33">
        <v>1278.2121303509671</v>
      </c>
      <c r="AN45" s="33">
        <v>1632.4949070529808</v>
      </c>
      <c r="AO45" s="33">
        <v>0</v>
      </c>
      <c r="AP45" s="33">
        <v>0</v>
      </c>
      <c r="AQ45" s="33">
        <v>1.9077135345054708</v>
      </c>
      <c r="AR45" s="33">
        <v>0</v>
      </c>
      <c r="AS45" s="33">
        <v>0</v>
      </c>
      <c r="AT45" s="33">
        <v>33.567926200041768</v>
      </c>
      <c r="AU45" s="33">
        <v>22.155920261106498</v>
      </c>
      <c r="AV45" s="33">
        <v>0</v>
      </c>
      <c r="AW45" s="33">
        <v>1028.8890243933508</v>
      </c>
      <c r="AX45" s="33">
        <v>0</v>
      </c>
      <c r="AY45" s="33">
        <v>0</v>
      </c>
      <c r="AZ45" s="33">
        <v>32.303359149577368</v>
      </c>
      <c r="BA45" s="33">
        <v>0</v>
      </c>
      <c r="BB45" s="33">
        <v>0</v>
      </c>
      <c r="BC45" s="33">
        <v>0</v>
      </c>
      <c r="BD45" s="33">
        <v>262.19159023609603</v>
      </c>
      <c r="BE45" s="33">
        <v>1.8737095276009617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1.7412823323852664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7.9323129859919526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7655.9205445543312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1401247.9196100964</v>
      </c>
      <c r="AE46" s="33">
        <v>0</v>
      </c>
      <c r="AF46" s="33">
        <v>0</v>
      </c>
      <c r="AG46" s="33">
        <v>19437.548822336947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1058.0671626965466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1421743.5355951299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161472.50189849487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37.518396540994722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161510.02029503585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989523.25735965627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57.623093154023707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989580.88045281032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282654.44653511717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19.918427512302785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282674.36496262945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77856.985950513321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192.77679459512879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78049.762745108455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204480.305991678</v>
      </c>
      <c r="AD51" s="33">
        <v>11587.809512393616</v>
      </c>
      <c r="AE51" s="33">
        <v>0</v>
      </c>
      <c r="AF51" s="33">
        <v>0</v>
      </c>
      <c r="AG51" s="33">
        <v>42835.011215464474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5.2245532631293115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795.93447013283344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259704.28574293206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8173.1404984470073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8173.1404984470073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2863.2451107497177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2863.2451107497177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967001.52100022614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4041.058974700914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971042.57997492701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346881.32109643903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346881.32109643903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993.04975812890507</v>
      </c>
      <c r="W56" s="33">
        <v>22.663054287917678</v>
      </c>
      <c r="X56" s="33">
        <v>0</v>
      </c>
      <c r="Y56" s="33">
        <v>0</v>
      </c>
      <c r="Z56" s="33">
        <v>0</v>
      </c>
      <c r="AA56" s="33">
        <v>3629.5898475652984</v>
      </c>
      <c r="AB56" s="33">
        <v>0</v>
      </c>
      <c r="AC56" s="33">
        <v>0</v>
      </c>
      <c r="AD56" s="33">
        <v>0</v>
      </c>
      <c r="AE56" s="33">
        <v>5220.9988263148325</v>
      </c>
      <c r="AF56" s="33">
        <v>1143.3517907933183</v>
      </c>
      <c r="AG56" s="33">
        <v>0</v>
      </c>
      <c r="AH56" s="33">
        <v>2379.8011506741109</v>
      </c>
      <c r="AI56" s="33">
        <v>136.59795200343075</v>
      </c>
      <c r="AJ56" s="33">
        <v>0</v>
      </c>
      <c r="AK56" s="33">
        <v>0</v>
      </c>
      <c r="AL56" s="33">
        <v>1658.4089870672265</v>
      </c>
      <c r="AM56" s="33">
        <v>1512.1188535292265</v>
      </c>
      <c r="AN56" s="33">
        <v>5638.2370114743035</v>
      </c>
      <c r="AO56" s="33">
        <v>0</v>
      </c>
      <c r="AP56" s="33">
        <v>317.49525115342726</v>
      </c>
      <c r="AQ56" s="33">
        <v>386.21941548382898</v>
      </c>
      <c r="AR56" s="33">
        <v>0</v>
      </c>
      <c r="AS56" s="33">
        <v>0</v>
      </c>
      <c r="AT56" s="33">
        <v>1120564.8414211753</v>
      </c>
      <c r="AU56" s="33">
        <v>40108.996977111477</v>
      </c>
      <c r="AV56" s="33">
        <v>5887.0758371343682</v>
      </c>
      <c r="AW56" s="33">
        <v>4623.1854292709595</v>
      </c>
      <c r="AX56" s="33">
        <v>0</v>
      </c>
      <c r="AY56" s="33">
        <v>0</v>
      </c>
      <c r="AZ56" s="33">
        <v>20398.395579647684</v>
      </c>
      <c r="BA56" s="33">
        <v>0</v>
      </c>
      <c r="BB56" s="33">
        <v>0</v>
      </c>
      <c r="BC56" s="33">
        <v>0</v>
      </c>
      <c r="BD56" s="33">
        <v>102246.87984430783</v>
      </c>
      <c r="BE56" s="33">
        <v>5296.6671847224952</v>
      </c>
      <c r="BF56" s="33">
        <v>120.829911563189</v>
      </c>
      <c r="BG56" s="33">
        <v>0</v>
      </c>
      <c r="BH56" s="33">
        <v>35002.456590664595</v>
      </c>
      <c r="BI56" s="33">
        <v>0</v>
      </c>
      <c r="BJ56" s="33">
        <v>4.3447691992205435</v>
      </c>
      <c r="BK56" s="33">
        <v>1949.5971612115766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726.02297344212229</v>
      </c>
      <c r="BS56" s="33">
        <v>0</v>
      </c>
      <c r="BT56" s="33">
        <v>1775.1411942893797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1361742.9667722159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2506434.791411947</v>
      </c>
      <c r="AV57" s="33">
        <v>0</v>
      </c>
      <c r="AW57" s="33">
        <v>1594.070405363346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2508028.8618173106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59746.48781872134</v>
      </c>
      <c r="D58" s="33">
        <v>318458.17083240359</v>
      </c>
      <c r="E58" s="33">
        <v>85250.739826026431</v>
      </c>
      <c r="F58" s="33">
        <v>15555.626529220899</v>
      </c>
      <c r="G58" s="33">
        <v>123933.57966655023</v>
      </c>
      <c r="H58" s="33">
        <v>93138.981766842859</v>
      </c>
      <c r="I58" s="33">
        <v>112797.35952747391</v>
      </c>
      <c r="J58" s="33">
        <v>88312.064805349699</v>
      </c>
      <c r="K58" s="33">
        <v>134112.19020965393</v>
      </c>
      <c r="L58" s="33">
        <v>24246.766615497858</v>
      </c>
      <c r="M58" s="33">
        <v>107145.68309022221</v>
      </c>
      <c r="N58" s="33">
        <v>103561.30622591259</v>
      </c>
      <c r="O58" s="33">
        <v>58971.160236925018</v>
      </c>
      <c r="P58" s="33">
        <v>343750.1531773702</v>
      </c>
      <c r="Q58" s="33">
        <v>0</v>
      </c>
      <c r="R58" s="33">
        <v>299857.69271329854</v>
      </c>
      <c r="S58" s="33">
        <v>86044.67010153408</v>
      </c>
      <c r="T58" s="33">
        <v>292.1758332150975</v>
      </c>
      <c r="U58" s="33">
        <v>138257.62311083899</v>
      </c>
      <c r="V58" s="33">
        <v>268903.41429978947</v>
      </c>
      <c r="W58" s="33">
        <v>1191.3877285911306</v>
      </c>
      <c r="X58" s="33">
        <v>121806.62562633269</v>
      </c>
      <c r="Y58" s="33">
        <v>0</v>
      </c>
      <c r="Z58" s="33">
        <v>0</v>
      </c>
      <c r="AA58" s="33">
        <v>53261.136557166137</v>
      </c>
      <c r="AB58" s="33">
        <v>0</v>
      </c>
      <c r="AC58" s="33">
        <v>0</v>
      </c>
      <c r="AD58" s="33">
        <v>0</v>
      </c>
      <c r="AE58" s="33">
        <v>64206.140410843873</v>
      </c>
      <c r="AF58" s="33">
        <v>726972.18837663892</v>
      </c>
      <c r="AG58" s="33">
        <v>10813.48951207684</v>
      </c>
      <c r="AH58" s="33">
        <v>205773.96352592442</v>
      </c>
      <c r="AI58" s="33">
        <v>52234.913522096766</v>
      </c>
      <c r="AJ58" s="33">
        <v>132987.30602023331</v>
      </c>
      <c r="AK58" s="33">
        <v>0</v>
      </c>
      <c r="AL58" s="33">
        <v>76668.090686843338</v>
      </c>
      <c r="AM58" s="33">
        <v>71282.430774635402</v>
      </c>
      <c r="AN58" s="33">
        <v>74499.864512589134</v>
      </c>
      <c r="AO58" s="33">
        <v>0</v>
      </c>
      <c r="AP58" s="33">
        <v>78620.127393286617</v>
      </c>
      <c r="AQ58" s="33">
        <v>54657.988981396127</v>
      </c>
      <c r="AR58" s="33">
        <v>0</v>
      </c>
      <c r="AS58" s="33">
        <v>0</v>
      </c>
      <c r="AT58" s="33">
        <v>17415.647901416232</v>
      </c>
      <c r="AU58" s="33">
        <v>25341.241619090906</v>
      </c>
      <c r="AV58" s="33">
        <v>345352.19800284924</v>
      </c>
      <c r="AW58" s="33">
        <v>69838.859143711263</v>
      </c>
      <c r="AX58" s="33">
        <v>0</v>
      </c>
      <c r="AY58" s="33">
        <v>0</v>
      </c>
      <c r="AZ58" s="33">
        <v>184267.17420422565</v>
      </c>
      <c r="BA58" s="33">
        <v>124230.81367026077</v>
      </c>
      <c r="BB58" s="33">
        <v>0</v>
      </c>
      <c r="BC58" s="33">
        <v>44406.05028581198</v>
      </c>
      <c r="BD58" s="33">
        <v>40475.483868471776</v>
      </c>
      <c r="BE58" s="33">
        <v>63067.101049956349</v>
      </c>
      <c r="BF58" s="33">
        <v>42416.499121768378</v>
      </c>
      <c r="BG58" s="33">
        <v>920.04976299434418</v>
      </c>
      <c r="BH58" s="33">
        <v>114562.40694109772</v>
      </c>
      <c r="BI58" s="33">
        <v>0</v>
      </c>
      <c r="BJ58" s="33">
        <v>2438.3205009251592</v>
      </c>
      <c r="BK58" s="33">
        <v>64849.107202406143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120725.8933443428</v>
      </c>
      <c r="BS58" s="33">
        <v>0</v>
      </c>
      <c r="BT58" s="33">
        <v>268831.22452309338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5716449.571157922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280660.16673924273</v>
      </c>
      <c r="D59" s="33">
        <v>1289112.0636585427</v>
      </c>
      <c r="E59" s="33">
        <v>149649.02093934151</v>
      </c>
      <c r="F59" s="33">
        <v>146881.78960292463</v>
      </c>
      <c r="G59" s="33">
        <v>186389.17972395994</v>
      </c>
      <c r="H59" s="33">
        <v>27939.317478340894</v>
      </c>
      <c r="I59" s="33">
        <v>119302.17049757195</v>
      </c>
      <c r="J59" s="33">
        <v>322675.37809507374</v>
      </c>
      <c r="K59" s="33">
        <v>346043.7384043241</v>
      </c>
      <c r="L59" s="33">
        <v>6928.551727521387</v>
      </c>
      <c r="M59" s="33">
        <v>522018.08896221424</v>
      </c>
      <c r="N59" s="33">
        <v>242193.5657286653</v>
      </c>
      <c r="O59" s="33">
        <v>229799.94316720322</v>
      </c>
      <c r="P59" s="33">
        <v>248108.22067603501</v>
      </c>
      <c r="Q59" s="33">
        <v>0</v>
      </c>
      <c r="R59" s="33">
        <v>265353.86167939368</v>
      </c>
      <c r="S59" s="33">
        <v>358105.59321777761</v>
      </c>
      <c r="T59" s="33">
        <v>263.23884705446665</v>
      </c>
      <c r="U59" s="33">
        <v>418500.06153069757</v>
      </c>
      <c r="V59" s="33">
        <v>1531419.2164147103</v>
      </c>
      <c r="W59" s="33">
        <v>536.26487394768651</v>
      </c>
      <c r="X59" s="33">
        <v>399013.27182037843</v>
      </c>
      <c r="Y59" s="33">
        <v>0</v>
      </c>
      <c r="Z59" s="33">
        <v>0</v>
      </c>
      <c r="AA59" s="33">
        <v>142366.2088734365</v>
      </c>
      <c r="AB59" s="33">
        <v>0</v>
      </c>
      <c r="AC59" s="33">
        <v>0</v>
      </c>
      <c r="AD59" s="33">
        <v>0</v>
      </c>
      <c r="AE59" s="33">
        <v>15782.933256227887</v>
      </c>
      <c r="AF59" s="33">
        <v>24765.932509532809</v>
      </c>
      <c r="AG59" s="33">
        <v>8311.2128312518671</v>
      </c>
      <c r="AH59" s="33">
        <v>1253773.1647009179</v>
      </c>
      <c r="AI59" s="33">
        <v>175306.41887143668</v>
      </c>
      <c r="AJ59" s="33">
        <v>257351.16449273826</v>
      </c>
      <c r="AK59" s="33">
        <v>36057.895484109111</v>
      </c>
      <c r="AL59" s="33">
        <v>309992.44991250016</v>
      </c>
      <c r="AM59" s="33">
        <v>165632.15022647288</v>
      </c>
      <c r="AN59" s="33">
        <v>203141.51445633933</v>
      </c>
      <c r="AO59" s="33">
        <v>0</v>
      </c>
      <c r="AP59" s="33">
        <v>185876.10942296108</v>
      </c>
      <c r="AQ59" s="33">
        <v>113564.41608966136</v>
      </c>
      <c r="AR59" s="33">
        <v>0</v>
      </c>
      <c r="AS59" s="33">
        <v>0</v>
      </c>
      <c r="AT59" s="33">
        <v>220490.59584568912</v>
      </c>
      <c r="AU59" s="33">
        <v>42469.327313132009</v>
      </c>
      <c r="AV59" s="33">
        <v>298643.54974333785</v>
      </c>
      <c r="AW59" s="33">
        <v>16583.874047396937</v>
      </c>
      <c r="AX59" s="33">
        <v>0</v>
      </c>
      <c r="AY59" s="33">
        <v>0</v>
      </c>
      <c r="AZ59" s="33">
        <v>348386.92812452017</v>
      </c>
      <c r="BA59" s="33">
        <v>101243.89726747503</v>
      </c>
      <c r="BB59" s="33">
        <v>0</v>
      </c>
      <c r="BC59" s="33">
        <v>102653.50590292139</v>
      </c>
      <c r="BD59" s="33">
        <v>7825.6389441034626</v>
      </c>
      <c r="BE59" s="33">
        <v>222184.6271144996</v>
      </c>
      <c r="BF59" s="33">
        <v>187996.39747141569</v>
      </c>
      <c r="BG59" s="33">
        <v>2388.901797292639</v>
      </c>
      <c r="BH59" s="33">
        <v>72446.403510314674</v>
      </c>
      <c r="BI59" s="33">
        <v>0</v>
      </c>
      <c r="BJ59" s="33">
        <v>334284.35764957784</v>
      </c>
      <c r="BK59" s="33">
        <v>81587.22922937556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334494.5804180369</v>
      </c>
      <c r="BS59" s="33">
        <v>0</v>
      </c>
      <c r="BT59" s="33">
        <v>232789.57295731839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12589283.662248915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322.74973468930091</v>
      </c>
      <c r="AX60" s="33">
        <v>1148055.8768278321</v>
      </c>
      <c r="AY60" s="33">
        <v>1146.0994042092618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1149524.7259667306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700.44998663451793</v>
      </c>
      <c r="AX61" s="33">
        <v>931782.1379242962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932482.58791093074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2548.4490429100288</v>
      </c>
      <c r="AX62" s="33">
        <v>0</v>
      </c>
      <c r="AY62" s="33">
        <v>73310.81189966503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75859.260942575056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2212.9249558532752</v>
      </c>
      <c r="AX63" s="33">
        <v>40843.448593520057</v>
      </c>
      <c r="AY63" s="33">
        <v>475.95849780627822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14769.420884941099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58301.752932120711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467.40295681380132</v>
      </c>
      <c r="AX64" s="33">
        <v>98067.981838159525</v>
      </c>
      <c r="AY64" s="33">
        <v>1653.1068267227331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100188.49162169607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5428.769796376152</v>
      </c>
      <c r="AX65" s="33">
        <v>746.92726424262685</v>
      </c>
      <c r="AY65" s="33">
        <v>2215.8764366914315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6362.7190358382686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14754.292533148478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82.991491074620612</v>
      </c>
      <c r="AX66" s="33">
        <v>0</v>
      </c>
      <c r="AY66" s="33">
        <v>65132.506208430728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65215.497699505351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395.4307208129884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203185.81484635235</v>
      </c>
      <c r="BO67" s="33">
        <v>754315.83765188651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957897.08321905183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857.99972884247757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3762741.0168395541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3763599.0165683967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5.9415294308761997</v>
      </c>
      <c r="AN69" s="33">
        <v>20.09643835197053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3993.0174720591554</v>
      </c>
      <c r="AX69" s="33">
        <v>0</v>
      </c>
      <c r="AY69" s="33">
        <v>0</v>
      </c>
      <c r="AZ69" s="33">
        <v>2477.893731361125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1396480.4463380505</v>
      </c>
      <c r="BK69" s="33">
        <v>5054.9665001535459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44.757126909435009</v>
      </c>
      <c r="BS69" s="33">
        <v>0</v>
      </c>
      <c r="BT69" s="33">
        <v>0</v>
      </c>
      <c r="BU69" s="33">
        <v>0</v>
      </c>
      <c r="BV69" s="33">
        <v>0</v>
      </c>
      <c r="BW69" s="33">
        <v>46555.451352498079</v>
      </c>
      <c r="BX69" s="33">
        <v>0</v>
      </c>
      <c r="BY69" s="33">
        <v>0</v>
      </c>
      <c r="BZ69" s="75">
        <f t="shared" si="0"/>
        <v>1454632.5704888147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411.78013050107347</v>
      </c>
      <c r="AX70" s="33">
        <v>0</v>
      </c>
      <c r="AY70" s="33">
        <v>0</v>
      </c>
      <c r="AZ70" s="33">
        <v>159.14859769991813</v>
      </c>
      <c r="BA70" s="33">
        <v>14822.376604092142</v>
      </c>
      <c r="BB70" s="33">
        <v>0</v>
      </c>
      <c r="BC70" s="33">
        <v>0</v>
      </c>
      <c r="BD70" s="33">
        <v>0</v>
      </c>
      <c r="BE70" s="33">
        <v>1765.0838241773095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9055.0166020849974</v>
      </c>
      <c r="BX70" s="33">
        <v>0</v>
      </c>
      <c r="BY70" s="33">
        <v>0</v>
      </c>
      <c r="BZ70" s="75">
        <f t="shared" ref="BZ70:BZ133" si="1">SUM(C70:BY70)</f>
        <v>26213.40575855544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476.84247098675695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54190.324334541772</v>
      </c>
      <c r="BJ71" s="33">
        <v>84.513057431966502</v>
      </c>
      <c r="BK71" s="33">
        <v>4.0820407683924387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54755.76190372889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301.93177446445588</v>
      </c>
      <c r="AX72" s="33">
        <v>0</v>
      </c>
      <c r="AY72" s="33">
        <v>0</v>
      </c>
      <c r="AZ72" s="33">
        <v>0</v>
      </c>
      <c r="BA72" s="33">
        <v>0</v>
      </c>
      <c r="BB72" s="33">
        <v>375133.55767304992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375435.48944751435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796.56829577248152</v>
      </c>
      <c r="AX73" s="33">
        <v>0</v>
      </c>
      <c r="AY73" s="33">
        <v>0</v>
      </c>
      <c r="AZ73" s="33">
        <v>2258.8817428436237</v>
      </c>
      <c r="BA73" s="33">
        <v>4333.9711167182395</v>
      </c>
      <c r="BB73" s="33">
        <v>1030709.5763978942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1038098.9975532285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1152.3724488969528</v>
      </c>
      <c r="AX74" s="33">
        <v>0</v>
      </c>
      <c r="AY74" s="33">
        <v>0</v>
      </c>
      <c r="AZ74" s="33">
        <v>96.822059844485324</v>
      </c>
      <c r="BA74" s="33">
        <v>0</v>
      </c>
      <c r="BB74" s="33">
        <v>4.6765002359296055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1253.8710089773676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269.67381147173944</v>
      </c>
      <c r="AX75" s="33">
        <v>0</v>
      </c>
      <c r="AY75" s="33">
        <v>0</v>
      </c>
      <c r="AZ75" s="33">
        <v>0</v>
      </c>
      <c r="BA75" s="33">
        <v>0</v>
      </c>
      <c r="BB75" s="33">
        <v>118.60796791400384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388.28177938574328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8459.6280988544986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3438.2599742713032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3420989.2115390757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3432887.0996122016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395.47830227331929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658436.16717698821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658831.64547926153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55440.09739748235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1675780.5731804774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1731220.6705779596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2053.3735288174453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42086.429228079098</v>
      </c>
      <c r="BQ79" s="33">
        <v>644.10015290444255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44783.902909800985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5.026862476296075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354.82627228090269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118574.44326872745</v>
      </c>
      <c r="BX80" s="33">
        <v>0</v>
      </c>
      <c r="BY80" s="33">
        <v>0</v>
      </c>
      <c r="BZ80" s="75">
        <f t="shared" si="1"/>
        <v>118934.29640348465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1082.7543091820751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1082.7543091820751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5129322.2395603536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5018.3898590544622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5134340.6294194078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8913352.7130602412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8913352.7130602412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961.68666509682737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300785.33227555518</v>
      </c>
      <c r="BX84" s="33">
        <v>0</v>
      </c>
      <c r="BY84" s="33">
        <v>0</v>
      </c>
      <c r="BZ84" s="75">
        <f t="shared" si="1"/>
        <v>301747.01894065202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1300.6165114912135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108537.49897396057</v>
      </c>
      <c r="BX85" s="33">
        <v>0</v>
      </c>
      <c r="BY85" s="33">
        <v>0</v>
      </c>
      <c r="BZ85" s="75">
        <f t="shared" si="1"/>
        <v>109838.11548545178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1624.1245651531037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630.98604934738944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542.31703028716367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2797.4276447876568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2792.5411492530066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2792.5411492530066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214795.31231308193</v>
      </c>
      <c r="AS88" s="33">
        <v>0</v>
      </c>
      <c r="AT88" s="33">
        <v>0</v>
      </c>
      <c r="AU88" s="33">
        <v>0</v>
      </c>
      <c r="AV88" s="33">
        <v>0</v>
      </c>
      <c r="AW88" s="33">
        <v>772.54914987542111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215567.86146295734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1992.1962899306902</v>
      </c>
      <c r="AX90" s="33">
        <v>132.96379059403853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2125.160080524729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15402.285168093496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996.55769487234306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63530.080799042298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132.27217034210173</v>
      </c>
      <c r="BX91" s="33">
        <v>0</v>
      </c>
      <c r="BY91" s="33">
        <v>0</v>
      </c>
      <c r="BZ91" s="75">
        <f t="shared" si="1"/>
        <v>80061.195832350233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89.15053862609382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93960.026146144766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94049.176684770864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6135.5681753608023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17028.672662676348</v>
      </c>
      <c r="AX93" s="33">
        <v>4.6682054923109799</v>
      </c>
      <c r="AY93" s="33">
        <v>0</v>
      </c>
      <c r="AZ93" s="33">
        <v>6087.2285044535038</v>
      </c>
      <c r="BA93" s="33">
        <v>0</v>
      </c>
      <c r="BB93" s="33">
        <v>30388.707830165538</v>
      </c>
      <c r="BC93" s="33">
        <v>0</v>
      </c>
      <c r="BD93" s="33">
        <v>0</v>
      </c>
      <c r="BE93" s="33">
        <v>0</v>
      </c>
      <c r="BF93" s="33">
        <v>0</v>
      </c>
      <c r="BG93" s="33">
        <v>3305.8279875451149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62950.673365693612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196.31918491504766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986.23800684484149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6622.4495031268871</v>
      </c>
      <c r="BX94" s="33">
        <v>0</v>
      </c>
      <c r="BY94" s="33">
        <v>0</v>
      </c>
      <c r="BZ94" s="75">
        <f t="shared" si="1"/>
        <v>7805.0066948867761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119.9734287030841</v>
      </c>
      <c r="AX95" s="33">
        <v>370.83587332750147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6442.5398928796358</v>
      </c>
      <c r="BJ95" s="33">
        <v>0</v>
      </c>
      <c r="BK95" s="33">
        <v>0</v>
      </c>
      <c r="BL95" s="33">
        <v>751309.43141442968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758242.78060933994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3417.5891139678365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226.29269341304399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17324.5659485945</v>
      </c>
      <c r="BX96" s="33">
        <v>0</v>
      </c>
      <c r="BY96" s="33">
        <v>0</v>
      </c>
      <c r="BZ96" s="75">
        <f t="shared" si="1"/>
        <v>20968.44775597538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204027.56343364171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27817.338793392846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786.72691549042838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232631.62914252499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56972.789285857252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1941.4697891440931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929.11009313862883</v>
      </c>
      <c r="AX98" s="33">
        <v>19.610403443018118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1203.0517998643691</v>
      </c>
      <c r="BH98" s="33">
        <v>0</v>
      </c>
      <c r="BI98" s="33">
        <v>4895.64789916682</v>
      </c>
      <c r="BJ98" s="33">
        <v>0</v>
      </c>
      <c r="BK98" s="33">
        <v>0</v>
      </c>
      <c r="BL98" s="33">
        <v>0</v>
      </c>
      <c r="BM98" s="33">
        <v>1134.2359070688608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67095.91517768304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83137.881653279881</v>
      </c>
      <c r="BO99" s="33">
        <v>0</v>
      </c>
      <c r="BP99" s="33">
        <v>764.65388949111934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83902.535542771002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8.42546852916613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91197.63181142282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125228.67726945381</v>
      </c>
      <c r="BX100" s="33">
        <v>0</v>
      </c>
      <c r="BY100" s="33">
        <v>0</v>
      </c>
      <c r="BZ100" s="75">
        <f t="shared" si="1"/>
        <v>216434.73454940581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1288.7033772232394</v>
      </c>
      <c r="AQ101" s="33">
        <v>0</v>
      </c>
      <c r="AR101" s="33">
        <v>24058.453371583139</v>
      </c>
      <c r="AS101" s="33">
        <v>0</v>
      </c>
      <c r="AT101" s="33">
        <v>0</v>
      </c>
      <c r="AU101" s="33">
        <v>172071.751531991</v>
      </c>
      <c r="AV101" s="33">
        <v>0</v>
      </c>
      <c r="AW101" s="33">
        <v>21.456847982913281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197440.36512878031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148638.10873707346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148638.10873707346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68485.035858286356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68485.035858286356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19174.281141592106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19174.281141592106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107991.094244058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107991.094244058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225411.44474789029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11485.534550135739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9490.6304747597496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246387.6097727858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24.787342552273088</v>
      </c>
      <c r="AS107" s="33">
        <v>65134.516720166648</v>
      </c>
      <c r="AT107" s="33">
        <v>0</v>
      </c>
      <c r="AU107" s="33">
        <v>0</v>
      </c>
      <c r="AV107" s="33">
        <v>0</v>
      </c>
      <c r="AW107" s="33">
        <v>187.44189799029087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65346.74596070921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698533.87115265441</v>
      </c>
      <c r="AS108" s="33">
        <v>42293.429424652189</v>
      </c>
      <c r="AT108" s="33">
        <v>0</v>
      </c>
      <c r="AU108" s="33">
        <v>0</v>
      </c>
      <c r="AV108" s="33">
        <v>0</v>
      </c>
      <c r="AW108" s="33">
        <v>5863.2118887309362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746690.51246603765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147109.72483969288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19470.822983349892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12454.655381313691</v>
      </c>
      <c r="BV109" s="33">
        <v>112082.68460326006</v>
      </c>
      <c r="BW109" s="33">
        <v>0</v>
      </c>
      <c r="BX109" s="33">
        <v>0</v>
      </c>
      <c r="BY109" s="33">
        <v>0</v>
      </c>
      <c r="BZ109" s="75">
        <f t="shared" si="1"/>
        <v>291117.88780761656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195.33420879106183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64277.265989287363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490747.7688128571</v>
      </c>
      <c r="BV110" s="33">
        <v>344977.92676860595</v>
      </c>
      <c r="BW110" s="33">
        <v>0</v>
      </c>
      <c r="BX110" s="33">
        <v>0</v>
      </c>
      <c r="BY110" s="33">
        <v>0</v>
      </c>
      <c r="BZ110" s="75">
        <f t="shared" si="1"/>
        <v>900198.29577954148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60773.458837291662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297.89470276496581</v>
      </c>
      <c r="AX111" s="33">
        <v>0</v>
      </c>
      <c r="AY111" s="33">
        <v>0</v>
      </c>
      <c r="AZ111" s="33">
        <v>0</v>
      </c>
      <c r="BA111" s="33">
        <v>0</v>
      </c>
      <c r="BB111" s="33">
        <v>33560.236923951823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118060.21869242009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212691.80915642856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36.030657635576468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64231.023178619995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64267.053836255574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76671.861957439018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76671.861957439018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269.98207981572432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268935.21960327658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269205.20168309228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259.32874146888565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148929.65399753168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16198.865811757785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165387.84855075835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112192.96433693758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112192.96433693758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58.400784918328277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111845.20548427523</v>
      </c>
      <c r="BH117" s="33">
        <v>0</v>
      </c>
      <c r="BI117" s="33">
        <v>4206.1042654693629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116109.71053466291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518.99479843990991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242427.24594470844</v>
      </c>
      <c r="BX118" s="33">
        <v>0</v>
      </c>
      <c r="BY118" s="33">
        <v>0</v>
      </c>
      <c r="BZ118" s="75">
        <f t="shared" si="1"/>
        <v>242946.24074314834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22663.387213923823</v>
      </c>
      <c r="X119" s="33">
        <v>17907.145222523792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67491.961190674774</v>
      </c>
      <c r="AI119" s="33">
        <v>0</v>
      </c>
      <c r="AJ119" s="33">
        <v>0</v>
      </c>
      <c r="AK119" s="33">
        <v>42311.500657649187</v>
      </c>
      <c r="AL119" s="33">
        <v>0</v>
      </c>
      <c r="AM119" s="33">
        <v>7.237406779873309</v>
      </c>
      <c r="AN119" s="33">
        <v>1.1654441965610389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29321.014437000224</v>
      </c>
      <c r="AV119" s="33">
        <v>0</v>
      </c>
      <c r="AW119" s="33">
        <v>3826.4910384762948</v>
      </c>
      <c r="AX119" s="33">
        <v>0</v>
      </c>
      <c r="AY119" s="33">
        <v>0</v>
      </c>
      <c r="AZ119" s="33">
        <v>627.35063383967645</v>
      </c>
      <c r="BA119" s="33">
        <v>0</v>
      </c>
      <c r="BB119" s="33">
        <v>94395.852780951493</v>
      </c>
      <c r="BC119" s="33">
        <v>12.762550353317719</v>
      </c>
      <c r="BD119" s="33">
        <v>0</v>
      </c>
      <c r="BE119" s="33">
        <v>0</v>
      </c>
      <c r="BF119" s="33">
        <v>0</v>
      </c>
      <c r="BG119" s="33">
        <v>8.4480765840394962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52777.955971238851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331352.27262419183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346237.73811272904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2352.4250742276404</v>
      </c>
      <c r="AS120" s="33">
        <v>0</v>
      </c>
      <c r="AT120" s="33">
        <v>0</v>
      </c>
      <c r="AU120" s="33">
        <v>0</v>
      </c>
      <c r="AV120" s="33">
        <v>0</v>
      </c>
      <c r="AW120" s="33">
        <v>1173.4114495252988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615597.20436549303</v>
      </c>
      <c r="BT120" s="33">
        <v>0</v>
      </c>
      <c r="BU120" s="33">
        <v>0</v>
      </c>
      <c r="BV120" s="33">
        <v>0</v>
      </c>
      <c r="BW120" s="33">
        <v>318437.09752126364</v>
      </c>
      <c r="BX120" s="33">
        <v>0</v>
      </c>
      <c r="BY120" s="33">
        <v>0</v>
      </c>
      <c r="BZ120" s="75">
        <f t="shared" si="1"/>
        <v>1283797.8765232386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623400.77994829614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623400.77994829614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426.72150595687208</v>
      </c>
      <c r="D123" s="33">
        <v>7021.4055724789396</v>
      </c>
      <c r="E123" s="33">
        <v>512.93165291864602</v>
      </c>
      <c r="F123" s="33">
        <v>0</v>
      </c>
      <c r="G123" s="33">
        <v>0</v>
      </c>
      <c r="H123" s="33">
        <v>5877.432135526511</v>
      </c>
      <c r="I123" s="33">
        <v>20.603702988603665</v>
      </c>
      <c r="J123" s="33">
        <v>207313.40816119954</v>
      </c>
      <c r="K123" s="33">
        <v>147352.33102066515</v>
      </c>
      <c r="L123" s="33">
        <v>0</v>
      </c>
      <c r="M123" s="33">
        <v>5675.7778997951827</v>
      </c>
      <c r="N123" s="33">
        <v>155.04863758289335</v>
      </c>
      <c r="O123" s="33">
        <v>0</v>
      </c>
      <c r="P123" s="33">
        <v>499331.98237124039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3.4171960507506309</v>
      </c>
      <c r="AI123" s="33">
        <v>0</v>
      </c>
      <c r="AJ123" s="33">
        <v>0</v>
      </c>
      <c r="AK123" s="33">
        <v>0</v>
      </c>
      <c r="AL123" s="33">
        <v>0</v>
      </c>
      <c r="AM123" s="33">
        <v>17.466494313243384</v>
      </c>
      <c r="AN123" s="33">
        <v>2.2719983672407937</v>
      </c>
      <c r="AO123" s="33">
        <v>0</v>
      </c>
      <c r="AP123" s="33">
        <v>3.8050047455234379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2011.4162060330098</v>
      </c>
      <c r="BE123" s="33">
        <v>1655.234993846688</v>
      </c>
      <c r="BF123" s="33">
        <v>33379.962829537821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36.049615921358978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910797.26699916832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42.422711035291684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42.422711035291684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134974.09922707707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8.7265134882978863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111.54964896201083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135094.37538952738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3890.1125374198359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3890.1125374198359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2072.4759705480301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31.611405671048043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2453.3551150800272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1261.1087329036518</v>
      </c>
      <c r="BS127" s="33">
        <v>0</v>
      </c>
      <c r="BT127" s="33">
        <v>311.57881718015943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6130.1300413829167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552.51043992614859</v>
      </c>
      <c r="D129" s="33">
        <v>21676.006342393135</v>
      </c>
      <c r="E129" s="33">
        <v>207.92809111491039</v>
      </c>
      <c r="F129" s="33">
        <v>211.75955332861821</v>
      </c>
      <c r="G129" s="33">
        <v>0</v>
      </c>
      <c r="H129" s="33">
        <v>1.5614971768899881</v>
      </c>
      <c r="I129" s="33">
        <v>661.85655402661223</v>
      </c>
      <c r="J129" s="33">
        <v>0</v>
      </c>
      <c r="K129" s="33">
        <v>509.05365061096876</v>
      </c>
      <c r="L129" s="33">
        <v>0</v>
      </c>
      <c r="M129" s="33">
        <v>0</v>
      </c>
      <c r="N129" s="33">
        <v>767.21470858773102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152.87117098740015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6.593894476424226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24747.355902628835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45.567909016067155</v>
      </c>
      <c r="D130" s="33">
        <v>0</v>
      </c>
      <c r="E130" s="33">
        <v>123129.69793581177</v>
      </c>
      <c r="F130" s="33">
        <v>0</v>
      </c>
      <c r="G130" s="33">
        <v>0</v>
      </c>
      <c r="H130" s="33">
        <v>11.644551997254801</v>
      </c>
      <c r="I130" s="33">
        <v>0</v>
      </c>
      <c r="J130" s="33">
        <v>1364.6421937386992</v>
      </c>
      <c r="K130" s="33">
        <v>1360.2205714219085</v>
      </c>
      <c r="L130" s="33">
        <v>0</v>
      </c>
      <c r="M130" s="33">
        <v>33.205139629859872</v>
      </c>
      <c r="N130" s="33">
        <v>700.40891621059245</v>
      </c>
      <c r="O130" s="33">
        <v>10.929648034801675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35.697115062448887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12.099827419296048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126704.11380834269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81.795553408825299</v>
      </c>
      <c r="D131" s="33">
        <v>0</v>
      </c>
      <c r="E131" s="33">
        <v>0</v>
      </c>
      <c r="F131" s="33">
        <v>1864.7846925665417</v>
      </c>
      <c r="G131" s="33">
        <v>20662.794799468807</v>
      </c>
      <c r="H131" s="33">
        <v>0</v>
      </c>
      <c r="I131" s="33">
        <v>13366.895121613179</v>
      </c>
      <c r="J131" s="33">
        <v>0</v>
      </c>
      <c r="K131" s="33">
        <v>0</v>
      </c>
      <c r="L131" s="33">
        <v>0</v>
      </c>
      <c r="M131" s="33">
        <v>5748.0237340595522</v>
      </c>
      <c r="N131" s="33">
        <v>509.80595195612455</v>
      </c>
      <c r="O131" s="33">
        <v>17.584723012744846</v>
      </c>
      <c r="P131" s="33">
        <v>34.574809124345357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485.45914732725572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33.663784066789376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42805.382316604162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82644.477194608655</v>
      </c>
      <c r="D132" s="33">
        <v>0</v>
      </c>
      <c r="E132" s="33">
        <v>254.33896011879241</v>
      </c>
      <c r="F132" s="33">
        <v>0</v>
      </c>
      <c r="G132" s="33">
        <v>0</v>
      </c>
      <c r="H132" s="33">
        <v>0</v>
      </c>
      <c r="I132" s="33">
        <v>15.516702546619271</v>
      </c>
      <c r="J132" s="33">
        <v>0</v>
      </c>
      <c r="K132" s="33">
        <v>0</v>
      </c>
      <c r="L132" s="33">
        <v>0</v>
      </c>
      <c r="M132" s="33">
        <v>82.674768223624199</v>
      </c>
      <c r="N132" s="33">
        <v>1371.3155036858809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15.074182581155531</v>
      </c>
      <c r="AN132" s="33">
        <v>1.1224476813305766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3.1323453418883451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31.354966179867652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84419.007070967826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23305.242807249171</v>
      </c>
      <c r="D133" s="33">
        <v>1155.1456280419848</v>
      </c>
      <c r="E133" s="33">
        <v>17573.918414745243</v>
      </c>
      <c r="F133" s="33">
        <v>2.5794155163174199</v>
      </c>
      <c r="G133" s="33">
        <v>0</v>
      </c>
      <c r="H133" s="33">
        <v>1678.9342353649972</v>
      </c>
      <c r="I133" s="33">
        <v>4075.8067767798357</v>
      </c>
      <c r="J133" s="33">
        <v>73093.989041412235</v>
      </c>
      <c r="K133" s="33">
        <v>33504.483047548216</v>
      </c>
      <c r="L133" s="33">
        <v>21931.559566214921</v>
      </c>
      <c r="M133" s="33">
        <v>221357.13985322914</v>
      </c>
      <c r="N133" s="33">
        <v>18711.098789015497</v>
      </c>
      <c r="O133" s="33">
        <v>20655.171034373376</v>
      </c>
      <c r="P133" s="33">
        <v>8936.5749379980825</v>
      </c>
      <c r="Q133" s="33">
        <v>0</v>
      </c>
      <c r="R133" s="33">
        <v>4661.9656073676933</v>
      </c>
      <c r="S133" s="33">
        <v>57.349247330305133</v>
      </c>
      <c r="T133" s="33">
        <v>4.5846555417492239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2.1158434789352389</v>
      </c>
      <c r="AI133" s="33">
        <v>0</v>
      </c>
      <c r="AJ133" s="33">
        <v>0</v>
      </c>
      <c r="AK133" s="33">
        <v>0</v>
      </c>
      <c r="AL133" s="33">
        <v>0</v>
      </c>
      <c r="AM133" s="33">
        <v>48.491193093155772</v>
      </c>
      <c r="AN133" s="33">
        <v>1616.4832404037668</v>
      </c>
      <c r="AO133" s="33">
        <v>0</v>
      </c>
      <c r="AP133" s="33">
        <v>3324.7206061862589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49828.771242716131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149.76860260249651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505675.89378620958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87.095537420995186</v>
      </c>
      <c r="D134" s="33">
        <v>0</v>
      </c>
      <c r="E134" s="33">
        <v>0</v>
      </c>
      <c r="F134" s="33">
        <v>825.47570071017856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39.511895970870277</v>
      </c>
      <c r="O134" s="33">
        <v>1777.1011193111747</v>
      </c>
      <c r="P134" s="33">
        <v>0</v>
      </c>
      <c r="Q134" s="33">
        <v>0</v>
      </c>
      <c r="R134" s="33">
        <v>481501.5587026467</v>
      </c>
      <c r="S134" s="33">
        <v>12499.360438687469</v>
      </c>
      <c r="T134" s="33">
        <v>479.15622586933483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459.8894313245155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497669.14905194123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521627.37006076257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521627.37006076257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161073.21008841609</v>
      </c>
      <c r="W136" s="33">
        <v>0</v>
      </c>
      <c r="X136" s="33">
        <v>212.66858464308646</v>
      </c>
      <c r="Y136" s="33">
        <v>0</v>
      </c>
      <c r="Z136" s="33">
        <v>0</v>
      </c>
      <c r="AA136" s="33">
        <v>21775.006816915473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207825.13034511043</v>
      </c>
      <c r="AI136" s="33">
        <v>70697.949682750521</v>
      </c>
      <c r="AJ136" s="33">
        <v>0</v>
      </c>
      <c r="AK136" s="33">
        <v>0</v>
      </c>
      <c r="AL136" s="33">
        <v>22.391258628052658</v>
      </c>
      <c r="AM136" s="33">
        <v>60.603730837624646</v>
      </c>
      <c r="AN136" s="33">
        <v>3908.5595938267879</v>
      </c>
      <c r="AO136" s="33">
        <v>0</v>
      </c>
      <c r="AP136" s="33">
        <v>0</v>
      </c>
      <c r="AQ136" s="33">
        <v>43.513382659722858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26.006592019983511</v>
      </c>
      <c r="BA136" s="33">
        <v>0</v>
      </c>
      <c r="BB136" s="33">
        <v>0</v>
      </c>
      <c r="BC136" s="33">
        <v>0</v>
      </c>
      <c r="BD136" s="33">
        <v>0</v>
      </c>
      <c r="BE136" s="33">
        <v>8214.1889776195785</v>
      </c>
      <c r="BF136" s="33">
        <v>10.990452744006772</v>
      </c>
      <c r="BG136" s="33">
        <v>0</v>
      </c>
      <c r="BH136" s="33">
        <v>0</v>
      </c>
      <c r="BI136" s="33">
        <v>0</v>
      </c>
      <c r="BJ136" s="33">
        <v>0</v>
      </c>
      <c r="BK136" s="33">
        <v>24.572511263508627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3790.7830302749667</v>
      </c>
      <c r="BS136" s="33">
        <v>0</v>
      </c>
      <c r="BT136" s="33">
        <v>11355.804628443486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489041.37967615324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896919.94316118141</v>
      </c>
      <c r="W137" s="33">
        <v>0</v>
      </c>
      <c r="X137" s="33">
        <v>2487.1491609086265</v>
      </c>
      <c r="Y137" s="33">
        <v>0</v>
      </c>
      <c r="Z137" s="33">
        <v>0</v>
      </c>
      <c r="AA137" s="33">
        <v>4145.2123258042584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22475.134868120324</v>
      </c>
      <c r="AI137" s="33">
        <v>9764.0040345336511</v>
      </c>
      <c r="AJ137" s="33">
        <v>0</v>
      </c>
      <c r="AK137" s="33">
        <v>0</v>
      </c>
      <c r="AL137" s="33">
        <v>1.237862985279641</v>
      </c>
      <c r="AM137" s="33">
        <v>12.484087611466764</v>
      </c>
      <c r="AN137" s="33">
        <v>430.61919036286037</v>
      </c>
      <c r="AO137" s="33">
        <v>0</v>
      </c>
      <c r="AP137" s="33">
        <v>0</v>
      </c>
      <c r="AQ137" s="33">
        <v>4.4737537600712249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1025.9983757754644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422.10020674210483</v>
      </c>
      <c r="BS137" s="33">
        <v>0</v>
      </c>
      <c r="BT137" s="33">
        <v>1047.1078483570889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938735.46487614245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10563.744482369202</v>
      </c>
      <c r="W138" s="33">
        <v>0</v>
      </c>
      <c r="X138" s="33">
        <v>257551.97195558928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14.576437466706773</v>
      </c>
      <c r="AI138" s="33">
        <v>6.2410271966934223</v>
      </c>
      <c r="AJ138" s="33">
        <v>0</v>
      </c>
      <c r="AK138" s="33">
        <v>0</v>
      </c>
      <c r="AL138" s="33">
        <v>55.782193291118709</v>
      </c>
      <c r="AM138" s="33">
        <v>100.59500825440925</v>
      </c>
      <c r="AN138" s="33">
        <v>864.35979381230948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22.440487584930953</v>
      </c>
      <c r="BF138" s="33">
        <v>5453.1203233022234</v>
      </c>
      <c r="BG138" s="33">
        <v>0</v>
      </c>
      <c r="BH138" s="33">
        <v>0</v>
      </c>
      <c r="BI138" s="33">
        <v>0</v>
      </c>
      <c r="BJ138" s="33">
        <v>0</v>
      </c>
      <c r="BK138" s="33">
        <v>1345.7782338305478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370.36471264780158</v>
      </c>
      <c r="BS138" s="33">
        <v>0</v>
      </c>
      <c r="BT138" s="33">
        <v>49714.794130572554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326063.76878591778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134.14604732384458</v>
      </c>
      <c r="Y139" s="33">
        <v>0</v>
      </c>
      <c r="Z139" s="33">
        <v>0</v>
      </c>
      <c r="AA139" s="33">
        <v>25281.005727912747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29184.545786490668</v>
      </c>
      <c r="AI139" s="33">
        <v>13.040925820624336</v>
      </c>
      <c r="AJ139" s="33">
        <v>0</v>
      </c>
      <c r="AK139" s="33">
        <v>0</v>
      </c>
      <c r="AL139" s="33">
        <v>8227.4716168670566</v>
      </c>
      <c r="AM139" s="33">
        <v>1467.5757392641831</v>
      </c>
      <c r="AN139" s="33">
        <v>170.40094067993715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8093.9449782705506</v>
      </c>
      <c r="BE139" s="33">
        <v>0</v>
      </c>
      <c r="BF139" s="33">
        <v>34.963301951177293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49.478900896034297</v>
      </c>
      <c r="BS139" s="33">
        <v>0</v>
      </c>
      <c r="BT139" s="33">
        <v>9666.1995605784996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82322.773526055331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6418.3201752640116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1.9163726286336411</v>
      </c>
      <c r="AI140" s="33">
        <v>0</v>
      </c>
      <c r="AJ140" s="33">
        <v>0</v>
      </c>
      <c r="AK140" s="33">
        <v>0</v>
      </c>
      <c r="AL140" s="33">
        <v>480.76559928139625</v>
      </c>
      <c r="AM140" s="33">
        <v>57.777764652561359</v>
      </c>
      <c r="AN140" s="33">
        <v>3631.3616303020067</v>
      </c>
      <c r="AO140" s="33">
        <v>0</v>
      </c>
      <c r="AP140" s="33">
        <v>282.44585274713984</v>
      </c>
      <c r="AQ140" s="33">
        <v>0</v>
      </c>
      <c r="AR140" s="33">
        <v>0</v>
      </c>
      <c r="AS140" s="33">
        <v>0</v>
      </c>
      <c r="AT140" s="33">
        <v>0</v>
      </c>
      <c r="AU140" s="33">
        <v>17.981649844475161</v>
      </c>
      <c r="AV140" s="33">
        <v>0</v>
      </c>
      <c r="AW140" s="33">
        <v>0</v>
      </c>
      <c r="AX140" s="33">
        <v>0</v>
      </c>
      <c r="AY140" s="33">
        <v>0</v>
      </c>
      <c r="AZ140" s="33">
        <v>188.53164093136013</v>
      </c>
      <c r="BA140" s="33">
        <v>0</v>
      </c>
      <c r="BB140" s="33">
        <v>0</v>
      </c>
      <c r="BC140" s="33">
        <v>0</v>
      </c>
      <c r="BD140" s="33">
        <v>4757.6827315655628</v>
      </c>
      <c r="BE140" s="33">
        <v>1688.8467813396128</v>
      </c>
      <c r="BF140" s="33">
        <v>0</v>
      </c>
      <c r="BG140" s="33">
        <v>0</v>
      </c>
      <c r="BH140" s="33">
        <v>0</v>
      </c>
      <c r="BI140" s="33">
        <v>0</v>
      </c>
      <c r="BJ140" s="33">
        <v>178.69563438815592</v>
      </c>
      <c r="BK140" s="33">
        <v>9430.389128652514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127601.85030021137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154736.56526180881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1.6733592456107236</v>
      </c>
      <c r="AJ141" s="33">
        <v>0</v>
      </c>
      <c r="AK141" s="33">
        <v>0</v>
      </c>
      <c r="AL141" s="33">
        <v>0</v>
      </c>
      <c r="AM141" s="33">
        <v>11.859573687636576</v>
      </c>
      <c r="AN141" s="33">
        <v>720.25646011725678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11099.145528334444</v>
      </c>
      <c r="BA141" s="33">
        <v>0</v>
      </c>
      <c r="BB141" s="33">
        <v>0</v>
      </c>
      <c r="BC141" s="33">
        <v>0</v>
      </c>
      <c r="BD141" s="33">
        <v>0</v>
      </c>
      <c r="BE141" s="33">
        <v>1296.5275352368321</v>
      </c>
      <c r="BF141" s="33">
        <v>0</v>
      </c>
      <c r="BG141" s="33">
        <v>43.54421453114287</v>
      </c>
      <c r="BH141" s="33">
        <v>0</v>
      </c>
      <c r="BI141" s="33">
        <v>0</v>
      </c>
      <c r="BJ141" s="33">
        <v>5957.4662060156406</v>
      </c>
      <c r="BK141" s="33">
        <v>11248.596077806411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453.46660312397296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30832.535558098945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20421.511262067452</v>
      </c>
      <c r="AF142" s="33">
        <v>1519083.9873977504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638197.68554545706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2177703.184205275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2.3801978259191965</v>
      </c>
      <c r="W143" s="33">
        <v>0</v>
      </c>
      <c r="X143" s="33">
        <v>0</v>
      </c>
      <c r="Y143" s="33">
        <v>0</v>
      </c>
      <c r="Z143" s="33">
        <v>0</v>
      </c>
      <c r="AA143" s="33">
        <v>5.9143470255115504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904.38564620429554</v>
      </c>
      <c r="AH143" s="33">
        <v>2.4663221440748972</v>
      </c>
      <c r="AI143" s="33">
        <v>393.25552615100173</v>
      </c>
      <c r="AJ143" s="33">
        <v>0</v>
      </c>
      <c r="AK143" s="33">
        <v>0</v>
      </c>
      <c r="AL143" s="33">
        <v>0</v>
      </c>
      <c r="AM143" s="33">
        <v>114.6320226037283</v>
      </c>
      <c r="AN143" s="33">
        <v>3942.5951559809769</v>
      </c>
      <c r="AO143" s="33">
        <v>0</v>
      </c>
      <c r="AP143" s="33">
        <v>86.614526679017587</v>
      </c>
      <c r="AQ143" s="33">
        <v>6.5388838181932094</v>
      </c>
      <c r="AR143" s="33">
        <v>0</v>
      </c>
      <c r="AS143" s="33">
        <v>0</v>
      </c>
      <c r="AT143" s="33">
        <v>0</v>
      </c>
      <c r="AU143" s="33">
        <v>360.77139750849977</v>
      </c>
      <c r="AV143" s="33">
        <v>0</v>
      </c>
      <c r="AW143" s="33">
        <v>0</v>
      </c>
      <c r="AX143" s="33">
        <v>0</v>
      </c>
      <c r="AY143" s="33">
        <v>0</v>
      </c>
      <c r="AZ143" s="33">
        <v>1881.9515749948866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38918.723848308517</v>
      </c>
      <c r="BG143" s="33">
        <v>0</v>
      </c>
      <c r="BH143" s="33">
        <v>0</v>
      </c>
      <c r="BI143" s="33">
        <v>0</v>
      </c>
      <c r="BJ143" s="33">
        <v>0</v>
      </c>
      <c r="BK143" s="33">
        <v>226.61981355944536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819.89971735327913</v>
      </c>
      <c r="BS143" s="33">
        <v>0</v>
      </c>
      <c r="BT143" s="33">
        <v>17.908665820810672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47684.657645978157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66.258202972669579</v>
      </c>
      <c r="D144" s="33">
        <v>668.91098333915136</v>
      </c>
      <c r="E144" s="33">
        <v>25.005969372672997</v>
      </c>
      <c r="F144" s="33">
        <v>0</v>
      </c>
      <c r="G144" s="33">
        <v>0</v>
      </c>
      <c r="H144" s="33">
        <v>0</v>
      </c>
      <c r="I144" s="33">
        <v>1.6530958573380328</v>
      </c>
      <c r="J144" s="33">
        <v>134.49283589519831</v>
      </c>
      <c r="K144" s="33">
        <v>0</v>
      </c>
      <c r="L144" s="33">
        <v>0</v>
      </c>
      <c r="M144" s="33">
        <v>400.61313508600563</v>
      </c>
      <c r="N144" s="33">
        <v>487.76785004842839</v>
      </c>
      <c r="O144" s="33">
        <v>8.1362946985543996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9426.2525403773107</v>
      </c>
      <c r="W144" s="33">
        <v>3102.614000233023</v>
      </c>
      <c r="X144" s="33">
        <v>0</v>
      </c>
      <c r="Y144" s="33">
        <v>0</v>
      </c>
      <c r="Z144" s="33">
        <v>0</v>
      </c>
      <c r="AA144" s="33">
        <v>1922.2135191032839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1.1533412536223713</v>
      </c>
      <c r="AI144" s="33">
        <v>0</v>
      </c>
      <c r="AJ144" s="33">
        <v>22.322398913382543</v>
      </c>
      <c r="AK144" s="33">
        <v>0</v>
      </c>
      <c r="AL144" s="33">
        <v>0</v>
      </c>
      <c r="AM144" s="33">
        <v>1.5924512311075441</v>
      </c>
      <c r="AN144" s="33">
        <v>40183.453177040523</v>
      </c>
      <c r="AO144" s="33">
        <v>0</v>
      </c>
      <c r="AP144" s="33">
        <v>1127.0697081679361</v>
      </c>
      <c r="AQ144" s="33">
        <v>0</v>
      </c>
      <c r="AR144" s="33">
        <v>0</v>
      </c>
      <c r="AS144" s="33">
        <v>0</v>
      </c>
      <c r="AT144" s="33">
        <v>0</v>
      </c>
      <c r="AU144" s="33">
        <v>2637.399421993186</v>
      </c>
      <c r="AV144" s="33">
        <v>2045.6334494528023</v>
      </c>
      <c r="AW144" s="33">
        <v>0</v>
      </c>
      <c r="AX144" s="33">
        <v>0</v>
      </c>
      <c r="AY144" s="33">
        <v>0</v>
      </c>
      <c r="AZ144" s="33">
        <v>2476.540467367794</v>
      </c>
      <c r="BA144" s="33">
        <v>0</v>
      </c>
      <c r="BB144" s="33">
        <v>0</v>
      </c>
      <c r="BC144" s="33">
        <v>0</v>
      </c>
      <c r="BD144" s="33">
        <v>0</v>
      </c>
      <c r="BE144" s="33">
        <v>6059.1256854615303</v>
      </c>
      <c r="BF144" s="33">
        <v>112.76724683614161</v>
      </c>
      <c r="BG144" s="33">
        <v>0</v>
      </c>
      <c r="BH144" s="33">
        <v>0</v>
      </c>
      <c r="BI144" s="33">
        <v>0</v>
      </c>
      <c r="BJ144" s="33">
        <v>0</v>
      </c>
      <c r="BK144" s="33">
        <v>239.9726379762192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113449.92646976563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184600.87488244352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143.57508823114742</v>
      </c>
      <c r="D145" s="33">
        <v>0</v>
      </c>
      <c r="E145" s="33">
        <v>129.67142480673365</v>
      </c>
      <c r="F145" s="33">
        <v>322.28881189528954</v>
      </c>
      <c r="G145" s="33">
        <v>0</v>
      </c>
      <c r="H145" s="33">
        <v>0</v>
      </c>
      <c r="I145" s="33">
        <v>0</v>
      </c>
      <c r="J145" s="33">
        <v>0</v>
      </c>
      <c r="K145" s="33">
        <v>30.766146342233988</v>
      </c>
      <c r="L145" s="33">
        <v>0</v>
      </c>
      <c r="M145" s="33">
        <v>701.74256145870049</v>
      </c>
      <c r="N145" s="33">
        <v>3035.5866083010737</v>
      </c>
      <c r="O145" s="33">
        <v>0</v>
      </c>
      <c r="P145" s="33">
        <v>0</v>
      </c>
      <c r="Q145" s="33">
        <v>0</v>
      </c>
      <c r="R145" s="33">
        <v>1323.0389987236047</v>
      </c>
      <c r="S145" s="33">
        <v>0</v>
      </c>
      <c r="T145" s="33">
        <v>0</v>
      </c>
      <c r="U145" s="33">
        <v>50521.231192256448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1279.9055998475358</v>
      </c>
      <c r="AO145" s="33">
        <v>0</v>
      </c>
      <c r="AP145" s="33">
        <v>68644.73670350945</v>
      </c>
      <c r="AQ145" s="33">
        <v>21.836706000837097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3093.5519737621362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1354.1472298316567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130602.07904496684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2503.5513729864215</v>
      </c>
      <c r="W146" s="33">
        <v>0</v>
      </c>
      <c r="X146" s="33">
        <v>182.82918893527193</v>
      </c>
      <c r="Y146" s="33">
        <v>0</v>
      </c>
      <c r="Z146" s="33">
        <v>0</v>
      </c>
      <c r="AA146" s="33">
        <v>1052.6520059904742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3972.8674352905218</v>
      </c>
      <c r="AI146" s="33">
        <v>1181.9705040561835</v>
      </c>
      <c r="AJ146" s="33">
        <v>200.96533712895189</v>
      </c>
      <c r="AK146" s="33">
        <v>0</v>
      </c>
      <c r="AL146" s="33">
        <v>11212.282628870136</v>
      </c>
      <c r="AM146" s="33">
        <v>15969.791130923088</v>
      </c>
      <c r="AN146" s="33">
        <v>16401.190636533265</v>
      </c>
      <c r="AO146" s="33">
        <v>0</v>
      </c>
      <c r="AP146" s="33">
        <v>9570.7905957768417</v>
      </c>
      <c r="AQ146" s="33">
        <v>107.6970966720902</v>
      </c>
      <c r="AR146" s="33">
        <v>0</v>
      </c>
      <c r="AS146" s="33">
        <v>0</v>
      </c>
      <c r="AT146" s="33">
        <v>2937.5359992657791</v>
      </c>
      <c r="AU146" s="33">
        <v>8380.6120115451959</v>
      </c>
      <c r="AV146" s="33">
        <v>0</v>
      </c>
      <c r="AW146" s="33">
        <v>0</v>
      </c>
      <c r="AX146" s="33">
        <v>0</v>
      </c>
      <c r="AY146" s="33">
        <v>0</v>
      </c>
      <c r="AZ146" s="33">
        <v>93.666298265953685</v>
      </c>
      <c r="BA146" s="33">
        <v>0</v>
      </c>
      <c r="BB146" s="33">
        <v>0</v>
      </c>
      <c r="BC146" s="33">
        <v>4.2656360502770934</v>
      </c>
      <c r="BD146" s="33">
        <v>0</v>
      </c>
      <c r="BE146" s="33">
        <v>4810.0020838894407</v>
      </c>
      <c r="BF146" s="33">
        <v>1917.9426945165692</v>
      </c>
      <c r="BG146" s="33">
        <v>0</v>
      </c>
      <c r="BH146" s="33">
        <v>0</v>
      </c>
      <c r="BI146" s="33">
        <v>0</v>
      </c>
      <c r="BJ146" s="33">
        <v>0</v>
      </c>
      <c r="BK146" s="33">
        <v>4078.8398655789811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3019.4855042799627</v>
      </c>
      <c r="BS146" s="33">
        <v>0</v>
      </c>
      <c r="BT146" s="33">
        <v>177.58153166818644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87776.519558223576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22.15254953433676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49980.829231096999</v>
      </c>
      <c r="AI147" s="33">
        <v>0</v>
      </c>
      <c r="AJ147" s="33">
        <v>0</v>
      </c>
      <c r="AK147" s="33">
        <v>0</v>
      </c>
      <c r="AL147" s="33">
        <v>77205.891663395843</v>
      </c>
      <c r="AM147" s="33">
        <v>73.787348354300732</v>
      </c>
      <c r="AN147" s="33">
        <v>10.813243117912023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2.2316990325866457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438.08380423919402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-24.783187943369395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127709.00635082781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69.545285896136889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1121.1452231141729</v>
      </c>
      <c r="AI148" s="33">
        <v>1.7349999865645935</v>
      </c>
      <c r="AJ148" s="33">
        <v>0</v>
      </c>
      <c r="AK148" s="33">
        <v>0</v>
      </c>
      <c r="AL148" s="33">
        <v>12.992850828853044</v>
      </c>
      <c r="AM148" s="33">
        <v>1882.8797438429247</v>
      </c>
      <c r="AN148" s="33">
        <v>58.128387556055699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9.238031241097886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51.798080651024137</v>
      </c>
      <c r="BF148" s="33">
        <v>721.55987554057674</v>
      </c>
      <c r="BG148" s="33">
        <v>0</v>
      </c>
      <c r="BH148" s="33">
        <v>0</v>
      </c>
      <c r="BI148" s="33">
        <v>0</v>
      </c>
      <c r="BJ148" s="33">
        <v>0</v>
      </c>
      <c r="BK148" s="33">
        <v>55.473992875847088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3984.496471533254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1723.7050089817185</v>
      </c>
      <c r="AI149" s="33">
        <v>3.7762453528576603</v>
      </c>
      <c r="AJ149" s="33">
        <v>125.7938897578051</v>
      </c>
      <c r="AK149" s="33">
        <v>0</v>
      </c>
      <c r="AL149" s="33">
        <v>128.0089163567973</v>
      </c>
      <c r="AM149" s="33">
        <v>228.70801978707181</v>
      </c>
      <c r="AN149" s="33">
        <v>6626.6963184039896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23.015016133936779</v>
      </c>
      <c r="AV149" s="33">
        <v>0</v>
      </c>
      <c r="AW149" s="33">
        <v>0</v>
      </c>
      <c r="AX149" s="33">
        <v>0</v>
      </c>
      <c r="AY149" s="33">
        <v>0</v>
      </c>
      <c r="AZ149" s="33">
        <v>5320.8126972037026</v>
      </c>
      <c r="BA149" s="33">
        <v>0</v>
      </c>
      <c r="BB149" s="33">
        <v>0</v>
      </c>
      <c r="BC149" s="33">
        <v>0</v>
      </c>
      <c r="BD149" s="33">
        <v>85.249289143166578</v>
      </c>
      <c r="BE149" s="33">
        <v>201.39066236699483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411.0228865748947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277.36396703544801</v>
      </c>
      <c r="BS149" s="33">
        <v>0</v>
      </c>
      <c r="BT149" s="33">
        <v>-521.91946812769902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14633.623448970684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3285.1921149919203</v>
      </c>
      <c r="W150" s="33">
        <v>0</v>
      </c>
      <c r="X150" s="33">
        <v>0</v>
      </c>
      <c r="Y150" s="33">
        <v>0</v>
      </c>
      <c r="Z150" s="33">
        <v>0</v>
      </c>
      <c r="AA150" s="33">
        <v>49.334167645498255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5998.4761185533616</v>
      </c>
      <c r="AI150" s="33">
        <v>351.33571323802948</v>
      </c>
      <c r="AJ150" s="33">
        <v>3150.2830802624212</v>
      </c>
      <c r="AK150" s="33">
        <v>0</v>
      </c>
      <c r="AL150" s="33">
        <v>22395.417046572747</v>
      </c>
      <c r="AM150" s="33">
        <v>8847.2865633321271</v>
      </c>
      <c r="AN150" s="33">
        <v>9296.0595767159939</v>
      </c>
      <c r="AO150" s="33">
        <v>0</v>
      </c>
      <c r="AP150" s="33">
        <v>24.223263463829785</v>
      </c>
      <c r="AQ150" s="33">
        <v>0</v>
      </c>
      <c r="AR150" s="33">
        <v>0</v>
      </c>
      <c r="AS150" s="33">
        <v>0</v>
      </c>
      <c r="AT150" s="33">
        <v>0</v>
      </c>
      <c r="AU150" s="33">
        <v>289.20220237255478</v>
      </c>
      <c r="AV150" s="33">
        <v>0</v>
      </c>
      <c r="AW150" s="33">
        <v>0</v>
      </c>
      <c r="AX150" s="33">
        <v>0</v>
      </c>
      <c r="AY150" s="33">
        <v>0</v>
      </c>
      <c r="AZ150" s="33">
        <v>2596.6024926157065</v>
      </c>
      <c r="BA150" s="33">
        <v>0</v>
      </c>
      <c r="BB150" s="33">
        <v>0</v>
      </c>
      <c r="BC150" s="33">
        <v>0</v>
      </c>
      <c r="BD150" s="33">
        <v>407.42035328292457</v>
      </c>
      <c r="BE150" s="33">
        <v>9265.2413340904895</v>
      </c>
      <c r="BF150" s="33">
        <v>0</v>
      </c>
      <c r="BG150" s="33">
        <v>7.6010504451210403</v>
      </c>
      <c r="BH150" s="33">
        <v>0</v>
      </c>
      <c r="BI150" s="33">
        <v>0</v>
      </c>
      <c r="BJ150" s="33">
        <v>0</v>
      </c>
      <c r="BK150" s="33">
        <v>260.2472715966145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1747.5081043484265</v>
      </c>
      <c r="BS150" s="33">
        <v>0</v>
      </c>
      <c r="BT150" s="33">
        <v>24.550704819835932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67995.981158347597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108.68733067447708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271.35483489574665</v>
      </c>
      <c r="AI151" s="33">
        <v>0</v>
      </c>
      <c r="AJ151" s="33">
        <v>0</v>
      </c>
      <c r="AK151" s="33">
        <v>0</v>
      </c>
      <c r="AL151" s="33">
        <v>172.0819767645396</v>
      </c>
      <c r="AM151" s="33">
        <v>8009.489534711639</v>
      </c>
      <c r="AN151" s="33">
        <v>218.0000216786392</v>
      </c>
      <c r="AO151" s="33">
        <v>0</v>
      </c>
      <c r="AP151" s="33">
        <v>0</v>
      </c>
      <c r="AQ151" s="33">
        <v>8.1764749326111055</v>
      </c>
      <c r="AR151" s="33">
        <v>0</v>
      </c>
      <c r="AS151" s="33">
        <v>0</v>
      </c>
      <c r="AT151" s="33">
        <v>0</v>
      </c>
      <c r="AU151" s="33">
        <v>39.957170471422785</v>
      </c>
      <c r="AV151" s="33">
        <v>0</v>
      </c>
      <c r="AW151" s="33">
        <v>0</v>
      </c>
      <c r="AX151" s="33">
        <v>0</v>
      </c>
      <c r="AY151" s="33">
        <v>0</v>
      </c>
      <c r="AZ151" s="33">
        <v>596000.93374032271</v>
      </c>
      <c r="BA151" s="33">
        <v>0</v>
      </c>
      <c r="BB151" s="33">
        <v>0</v>
      </c>
      <c r="BC151" s="33">
        <v>4668.4022540044343</v>
      </c>
      <c r="BD151" s="33">
        <v>0</v>
      </c>
      <c r="BE151" s="33">
        <v>82.393305524496725</v>
      </c>
      <c r="BF151" s="33">
        <v>0</v>
      </c>
      <c r="BG151" s="33">
        <v>383.99737818630661</v>
      </c>
      <c r="BH151" s="33">
        <v>734.85985813300795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1.9852774605433146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610700.31915776047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2369.3745872392237</v>
      </c>
      <c r="Y152" s="33">
        <v>0</v>
      </c>
      <c r="Z152" s="33">
        <v>0</v>
      </c>
      <c r="AA152" s="33">
        <v>27.310865633575009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900.04631236620298</v>
      </c>
      <c r="AI152" s="33">
        <v>18.06897564451889</v>
      </c>
      <c r="AJ152" s="33">
        <v>11.426996011917549</v>
      </c>
      <c r="AK152" s="33">
        <v>0</v>
      </c>
      <c r="AL152" s="33">
        <v>3.9224736824851836</v>
      </c>
      <c r="AM152" s="33">
        <v>249.63305031143827</v>
      </c>
      <c r="AN152" s="33">
        <v>98.076613009386236</v>
      </c>
      <c r="AO152" s="33">
        <v>0</v>
      </c>
      <c r="AP152" s="33">
        <v>1109.7725923113519</v>
      </c>
      <c r="AQ152" s="33">
        <v>1192.6369488023136</v>
      </c>
      <c r="AR152" s="33">
        <v>0</v>
      </c>
      <c r="AS152" s="33">
        <v>0</v>
      </c>
      <c r="AT152" s="33">
        <v>0</v>
      </c>
      <c r="AU152" s="33">
        <v>4.2817752378593799</v>
      </c>
      <c r="AV152" s="33">
        <v>0</v>
      </c>
      <c r="AW152" s="33">
        <v>0</v>
      </c>
      <c r="AX152" s="33">
        <v>0</v>
      </c>
      <c r="AY152" s="33">
        <v>0</v>
      </c>
      <c r="AZ152" s="33">
        <v>2740.4998807251127</v>
      </c>
      <c r="BA152" s="33">
        <v>0</v>
      </c>
      <c r="BB152" s="33">
        <v>0</v>
      </c>
      <c r="BC152" s="33">
        <v>12990.574250619315</v>
      </c>
      <c r="BD152" s="33">
        <v>20.671915310545902</v>
      </c>
      <c r="BE152" s="33">
        <v>38.433145749406357</v>
      </c>
      <c r="BF152" s="33">
        <v>0</v>
      </c>
      <c r="BG152" s="33">
        <v>70.227280885368771</v>
      </c>
      <c r="BH152" s="33">
        <v>0</v>
      </c>
      <c r="BI152" s="33">
        <v>0</v>
      </c>
      <c r="BJ152" s="33">
        <v>0</v>
      </c>
      <c r="BK152" s="33">
        <v>77.048449403272912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5473.8913971649326</v>
      </c>
      <c r="BS152" s="33">
        <v>0</v>
      </c>
      <c r="BT152" s="33">
        <v>815.16737272862679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28211.06488283685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385.6076343384172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58.582000618285321</v>
      </c>
      <c r="AI153" s="33">
        <v>0</v>
      </c>
      <c r="AJ153" s="33">
        <v>0</v>
      </c>
      <c r="AK153" s="33">
        <v>0</v>
      </c>
      <c r="AL153" s="33">
        <v>0</v>
      </c>
      <c r="AM153" s="33">
        <v>2345.9725495425137</v>
      </c>
      <c r="AN153" s="33">
        <v>1.1200365484477117</v>
      </c>
      <c r="AO153" s="33">
        <v>0</v>
      </c>
      <c r="AP153" s="33">
        <v>0</v>
      </c>
      <c r="AQ153" s="33">
        <v>42.497260703680865</v>
      </c>
      <c r="AR153" s="33">
        <v>0</v>
      </c>
      <c r="AS153" s="33">
        <v>0</v>
      </c>
      <c r="AT153" s="33">
        <v>0</v>
      </c>
      <c r="AU153" s="33">
        <v>47.313452582590116</v>
      </c>
      <c r="AV153" s="33">
        <v>0</v>
      </c>
      <c r="AW153" s="33">
        <v>0</v>
      </c>
      <c r="AX153" s="33">
        <v>0</v>
      </c>
      <c r="AY153" s="33">
        <v>0</v>
      </c>
      <c r="AZ153" s="33">
        <v>104.91556688116955</v>
      </c>
      <c r="BA153" s="33">
        <v>0</v>
      </c>
      <c r="BB153" s="33">
        <v>0</v>
      </c>
      <c r="BC153" s="33">
        <v>17.212357273328944</v>
      </c>
      <c r="BD153" s="33">
        <v>0</v>
      </c>
      <c r="BE153" s="33">
        <v>743.76595248867761</v>
      </c>
      <c r="BF153" s="33">
        <v>0</v>
      </c>
      <c r="BG153" s="33">
        <v>2.155133840036271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3749.1419448171473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1.3718013141924881</v>
      </c>
      <c r="W154" s="33">
        <v>0</v>
      </c>
      <c r="X154" s="33">
        <v>212.47908731712033</v>
      </c>
      <c r="Y154" s="33">
        <v>0</v>
      </c>
      <c r="Z154" s="33">
        <v>0</v>
      </c>
      <c r="AA154" s="33">
        <v>282.08725672208311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13712.579761530513</v>
      </c>
      <c r="AI154" s="33">
        <v>0</v>
      </c>
      <c r="AJ154" s="33">
        <v>2235.1983981001981</v>
      </c>
      <c r="AK154" s="33">
        <v>0</v>
      </c>
      <c r="AL154" s="33">
        <v>0</v>
      </c>
      <c r="AM154" s="33">
        <v>1959.250022997634</v>
      </c>
      <c r="AN154" s="33">
        <v>14.817048977175869</v>
      </c>
      <c r="AO154" s="33">
        <v>0</v>
      </c>
      <c r="AP154" s="33">
        <v>13.646274493654342</v>
      </c>
      <c r="AQ154" s="33">
        <v>28.877842179344523</v>
      </c>
      <c r="AR154" s="33">
        <v>0</v>
      </c>
      <c r="AS154" s="33">
        <v>0</v>
      </c>
      <c r="AT154" s="33">
        <v>0</v>
      </c>
      <c r="AU154" s="33">
        <v>44.22625203404224</v>
      </c>
      <c r="AV154" s="33">
        <v>0</v>
      </c>
      <c r="AW154" s="33">
        <v>0</v>
      </c>
      <c r="AX154" s="33">
        <v>0</v>
      </c>
      <c r="AY154" s="33">
        <v>0</v>
      </c>
      <c r="AZ154" s="33">
        <v>119.88228493340984</v>
      </c>
      <c r="BA154" s="33">
        <v>0</v>
      </c>
      <c r="BB154" s="33">
        <v>11.330516523567969</v>
      </c>
      <c r="BC154" s="33">
        <v>643.66892410632227</v>
      </c>
      <c r="BD154" s="33">
        <v>0</v>
      </c>
      <c r="BE154" s="33">
        <v>0</v>
      </c>
      <c r="BF154" s="33">
        <v>0</v>
      </c>
      <c r="BG154" s="33">
        <v>51.440001791340649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297.58093635552115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19628.436409376114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314.43042953550719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14546.979675339224</v>
      </c>
      <c r="AI155" s="33">
        <v>0</v>
      </c>
      <c r="AJ155" s="33">
        <v>295508.74972198199</v>
      </c>
      <c r="AK155" s="33">
        <v>0</v>
      </c>
      <c r="AL155" s="33">
        <v>962.97326373429098</v>
      </c>
      <c r="AM155" s="33">
        <v>10731.221610513334</v>
      </c>
      <c r="AN155" s="33">
        <v>177.61229575170725</v>
      </c>
      <c r="AO155" s="33">
        <v>0</v>
      </c>
      <c r="AP155" s="33">
        <v>0</v>
      </c>
      <c r="AQ155" s="33">
        <v>37.094846030172548</v>
      </c>
      <c r="AR155" s="33">
        <v>0</v>
      </c>
      <c r="AS155" s="33">
        <v>0</v>
      </c>
      <c r="AT155" s="33">
        <v>0</v>
      </c>
      <c r="AU155" s="33">
        <v>4.9538710804775929</v>
      </c>
      <c r="AV155" s="33">
        <v>0</v>
      </c>
      <c r="AW155" s="33">
        <v>0</v>
      </c>
      <c r="AX155" s="33">
        <v>0</v>
      </c>
      <c r="AY155" s="33">
        <v>0</v>
      </c>
      <c r="AZ155" s="33">
        <v>10677.066187590855</v>
      </c>
      <c r="BA155" s="33">
        <v>0</v>
      </c>
      <c r="BB155" s="33">
        <v>0</v>
      </c>
      <c r="BC155" s="33">
        <v>34.922402123378539</v>
      </c>
      <c r="BD155" s="33">
        <v>0</v>
      </c>
      <c r="BE155" s="33">
        <v>91.898777380545212</v>
      </c>
      <c r="BF155" s="33">
        <v>0</v>
      </c>
      <c r="BG155" s="33">
        <v>744.14550665819434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12906.778836523332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346738.82742424309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1080.3023771539317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257.9183406817836</v>
      </c>
      <c r="AI156" s="33">
        <v>0</v>
      </c>
      <c r="AJ156" s="33">
        <v>14051.217835337049</v>
      </c>
      <c r="AK156" s="33">
        <v>0</v>
      </c>
      <c r="AL156" s="33">
        <v>0</v>
      </c>
      <c r="AM156" s="33">
        <v>13179.222957325921</v>
      </c>
      <c r="AN156" s="33">
        <v>90.54750301314894</v>
      </c>
      <c r="AO156" s="33">
        <v>0</v>
      </c>
      <c r="AP156" s="33">
        <v>118.81911986520284</v>
      </c>
      <c r="AQ156" s="33">
        <v>10.110157437356989</v>
      </c>
      <c r="AR156" s="33">
        <v>0</v>
      </c>
      <c r="AS156" s="33">
        <v>0</v>
      </c>
      <c r="AT156" s="33">
        <v>0</v>
      </c>
      <c r="AU156" s="33">
        <v>645.05050704611585</v>
      </c>
      <c r="AV156" s="33">
        <v>0</v>
      </c>
      <c r="AW156" s="33">
        <v>0</v>
      </c>
      <c r="AX156" s="33">
        <v>0</v>
      </c>
      <c r="AY156" s="33">
        <v>0</v>
      </c>
      <c r="AZ156" s="33">
        <v>3368.2910952470443</v>
      </c>
      <c r="BA156" s="33">
        <v>0</v>
      </c>
      <c r="BB156" s="33">
        <v>0</v>
      </c>
      <c r="BC156" s="33">
        <v>74.024617995803339</v>
      </c>
      <c r="BD156" s="33">
        <v>208.68179497399041</v>
      </c>
      <c r="BE156" s="33">
        <v>3540.2603708044953</v>
      </c>
      <c r="BF156" s="33">
        <v>0</v>
      </c>
      <c r="BG156" s="33">
        <v>1971.073274332761</v>
      </c>
      <c r="BH156" s="33">
        <v>0</v>
      </c>
      <c r="BI156" s="33">
        <v>0</v>
      </c>
      <c r="BJ156" s="33">
        <v>0</v>
      </c>
      <c r="BK156" s="33">
        <v>4.5880682646098441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38600.108019479208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1.2979611424972699</v>
      </c>
      <c r="D157" s="33">
        <v>0</v>
      </c>
      <c r="E157" s="33">
        <v>1.0962569235388204</v>
      </c>
      <c r="F157" s="33">
        <v>2.8935404852422013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161.56508655144862</v>
      </c>
      <c r="W157" s="33">
        <v>0</v>
      </c>
      <c r="X157" s="33">
        <v>7.4205886934789316</v>
      </c>
      <c r="Y157" s="33">
        <v>0</v>
      </c>
      <c r="Z157" s="33">
        <v>0</v>
      </c>
      <c r="AA157" s="33">
        <v>47.916161199733132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563.34162278440738</v>
      </c>
      <c r="AI157" s="33">
        <v>0</v>
      </c>
      <c r="AJ157" s="33">
        <v>72966.081067710868</v>
      </c>
      <c r="AK157" s="33">
        <v>0</v>
      </c>
      <c r="AL157" s="33">
        <v>901.56605597458247</v>
      </c>
      <c r="AM157" s="33">
        <v>66952.533989970078</v>
      </c>
      <c r="AN157" s="33">
        <v>1098.1388076309772</v>
      </c>
      <c r="AO157" s="33">
        <v>0</v>
      </c>
      <c r="AP157" s="33">
        <v>0</v>
      </c>
      <c r="AQ157" s="33">
        <v>337.57542159644402</v>
      </c>
      <c r="AR157" s="33">
        <v>0</v>
      </c>
      <c r="AS157" s="33">
        <v>0</v>
      </c>
      <c r="AT157" s="33">
        <v>0</v>
      </c>
      <c r="AU157" s="33">
        <v>999.55465085597291</v>
      </c>
      <c r="AV157" s="33">
        <v>0</v>
      </c>
      <c r="AW157" s="33">
        <v>0</v>
      </c>
      <c r="AX157" s="33">
        <v>0</v>
      </c>
      <c r="AY157" s="33">
        <v>0</v>
      </c>
      <c r="AZ157" s="33">
        <v>12752.303022715025</v>
      </c>
      <c r="BA157" s="33">
        <v>0</v>
      </c>
      <c r="BB157" s="33">
        <v>0</v>
      </c>
      <c r="BC157" s="33">
        <v>6499.5989564989031</v>
      </c>
      <c r="BD157" s="33">
        <v>1396.6377514986261</v>
      </c>
      <c r="BE157" s="33">
        <v>112.93363629940394</v>
      </c>
      <c r="BF157" s="33">
        <v>0</v>
      </c>
      <c r="BG157" s="33">
        <v>6.7882691522265688</v>
      </c>
      <c r="BH157" s="33">
        <v>0</v>
      </c>
      <c r="BI157" s="33">
        <v>0</v>
      </c>
      <c r="BJ157" s="33">
        <v>0</v>
      </c>
      <c r="BK157" s="33">
        <v>6.9789124052696758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7553.8910235567846</v>
      </c>
      <c r="BS157" s="33">
        <v>0</v>
      </c>
      <c r="BT157" s="33">
        <v>32.447693374004764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172402.56047701952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13.354424047681805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1020.0308267092221</v>
      </c>
      <c r="AI158" s="33">
        <v>0</v>
      </c>
      <c r="AJ158" s="33">
        <v>94.868904731175135</v>
      </c>
      <c r="AK158" s="33">
        <v>0</v>
      </c>
      <c r="AL158" s="33">
        <v>0</v>
      </c>
      <c r="AM158" s="33">
        <v>585.90815111927122</v>
      </c>
      <c r="AN158" s="33">
        <v>51.672051558456481</v>
      </c>
      <c r="AO158" s="33">
        <v>0</v>
      </c>
      <c r="AP158" s="33">
        <v>0</v>
      </c>
      <c r="AQ158" s="33">
        <v>4.2164271512013753</v>
      </c>
      <c r="AR158" s="33">
        <v>0</v>
      </c>
      <c r="AS158" s="33">
        <v>0</v>
      </c>
      <c r="AT158" s="33">
        <v>1655799.7763663831</v>
      </c>
      <c r="AU158" s="33">
        <v>20863.393326759506</v>
      </c>
      <c r="AV158" s="33">
        <v>0</v>
      </c>
      <c r="AW158" s="33">
        <v>0</v>
      </c>
      <c r="AX158" s="33">
        <v>0</v>
      </c>
      <c r="AY158" s="33">
        <v>0</v>
      </c>
      <c r="AZ158" s="33">
        <v>27.963729920174398</v>
      </c>
      <c r="BA158" s="33">
        <v>0</v>
      </c>
      <c r="BB158" s="33">
        <v>0</v>
      </c>
      <c r="BC158" s="33">
        <v>11.981894673161429</v>
      </c>
      <c r="BD158" s="33">
        <v>35765.014821869445</v>
      </c>
      <c r="BE158" s="33">
        <v>0</v>
      </c>
      <c r="BF158" s="33">
        <v>0</v>
      </c>
      <c r="BG158" s="33">
        <v>26.560145827901394</v>
      </c>
      <c r="BH158" s="33">
        <v>4.5597125253072699</v>
      </c>
      <c r="BI158" s="33">
        <v>0</v>
      </c>
      <c r="BJ158" s="33">
        <v>0</v>
      </c>
      <c r="BK158" s="33">
        <v>9.4998998366726557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1714278.8006831123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21.838238127951502</v>
      </c>
      <c r="W159" s="33">
        <v>0</v>
      </c>
      <c r="X159" s="33">
        <v>0</v>
      </c>
      <c r="Y159" s="33">
        <v>0</v>
      </c>
      <c r="Z159" s="33">
        <v>0</v>
      </c>
      <c r="AA159" s="33">
        <v>35.317667169993186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237.94781583317945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1.2554065284918392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11180.427289397348</v>
      </c>
      <c r="AU159" s="33">
        <v>1091.3005139544448</v>
      </c>
      <c r="AV159" s="33">
        <v>0</v>
      </c>
      <c r="AW159" s="33">
        <v>0</v>
      </c>
      <c r="AX159" s="33">
        <v>0</v>
      </c>
      <c r="AY159" s="33">
        <v>0</v>
      </c>
      <c r="AZ159" s="33">
        <v>405.96974517439082</v>
      </c>
      <c r="BA159" s="33">
        <v>0</v>
      </c>
      <c r="BB159" s="33">
        <v>0</v>
      </c>
      <c r="BC159" s="33">
        <v>0</v>
      </c>
      <c r="BD159" s="33">
        <v>184891.77583476406</v>
      </c>
      <c r="BE159" s="33">
        <v>1124.0440428634063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14.395495510795145</v>
      </c>
      <c r="BS159" s="33">
        <v>0</v>
      </c>
      <c r="BT159" s="33">
        <v>231.00308514487239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199235.27513446898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299.04838007081798</v>
      </c>
      <c r="Y160" s="33">
        <v>0</v>
      </c>
      <c r="Z160" s="33">
        <v>0</v>
      </c>
      <c r="AA160" s="33">
        <v>2.9297876504026985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147560.29454138724</v>
      </c>
      <c r="AI160" s="33">
        <v>1568.7452087064009</v>
      </c>
      <c r="AJ160" s="33">
        <v>1.0077619161528555</v>
      </c>
      <c r="AK160" s="33">
        <v>0</v>
      </c>
      <c r="AL160" s="33">
        <v>14.724554505918968</v>
      </c>
      <c r="AM160" s="33">
        <v>68.209147782770984</v>
      </c>
      <c r="AN160" s="33">
        <v>731.78739466749551</v>
      </c>
      <c r="AO160" s="33">
        <v>0</v>
      </c>
      <c r="AP160" s="33">
        <v>19.098174317643377</v>
      </c>
      <c r="AQ160" s="33">
        <v>2.0621429232685378</v>
      </c>
      <c r="AR160" s="33">
        <v>0</v>
      </c>
      <c r="AS160" s="33">
        <v>0</v>
      </c>
      <c r="AT160" s="33">
        <v>0</v>
      </c>
      <c r="AU160" s="33">
        <v>7.5940633004441827</v>
      </c>
      <c r="AV160" s="33">
        <v>0</v>
      </c>
      <c r="AW160" s="33">
        <v>0</v>
      </c>
      <c r="AX160" s="33">
        <v>0</v>
      </c>
      <c r="AY160" s="33">
        <v>0</v>
      </c>
      <c r="AZ160" s="33">
        <v>6719.0839883618819</v>
      </c>
      <c r="BA160" s="33">
        <v>0</v>
      </c>
      <c r="BB160" s="33">
        <v>15.951259177984465</v>
      </c>
      <c r="BC160" s="33">
        <v>882.45321991371952</v>
      </c>
      <c r="BD160" s="33">
        <v>823.10108676090431</v>
      </c>
      <c r="BE160" s="33">
        <v>335.90666637667874</v>
      </c>
      <c r="BF160" s="33">
        <v>62.159920767324557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47.842198799237714</v>
      </c>
      <c r="BS160" s="33">
        <v>0</v>
      </c>
      <c r="BT160" s="33">
        <v>383.63893362445015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159545.63843101077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3.1210124998641864</v>
      </c>
      <c r="W161" s="33">
        <v>0</v>
      </c>
      <c r="X161" s="33">
        <v>2328.248230009393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375.4837415355538</v>
      </c>
      <c r="AI161" s="33">
        <v>11.084861205052405</v>
      </c>
      <c r="AJ161" s="33">
        <v>4.5370688486745196</v>
      </c>
      <c r="AK161" s="33">
        <v>0</v>
      </c>
      <c r="AL161" s="33">
        <v>2.0244354763946864</v>
      </c>
      <c r="AM161" s="33">
        <v>383.577854005912</v>
      </c>
      <c r="AN161" s="33">
        <v>194.38219579521774</v>
      </c>
      <c r="AO161" s="33">
        <v>0</v>
      </c>
      <c r="AP161" s="33">
        <v>552.45560329330669</v>
      </c>
      <c r="AQ161" s="33">
        <v>18575.462676074396</v>
      </c>
      <c r="AR161" s="33">
        <v>0</v>
      </c>
      <c r="AS161" s="33">
        <v>0</v>
      </c>
      <c r="AT161" s="33">
        <v>0</v>
      </c>
      <c r="AU161" s="33">
        <v>1.4358380862352753</v>
      </c>
      <c r="AV161" s="33">
        <v>0</v>
      </c>
      <c r="AW161" s="33">
        <v>0</v>
      </c>
      <c r="AX161" s="33">
        <v>0</v>
      </c>
      <c r="AY161" s="33">
        <v>0</v>
      </c>
      <c r="AZ161" s="33">
        <v>402.90826272583558</v>
      </c>
      <c r="BA161" s="33">
        <v>0</v>
      </c>
      <c r="BB161" s="33">
        <v>0</v>
      </c>
      <c r="BC161" s="33">
        <v>4698.8947806609258</v>
      </c>
      <c r="BD161" s="33">
        <v>0</v>
      </c>
      <c r="BE161" s="33">
        <v>695.26462960711751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72375.025956289261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100603.90714611314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1290.4491444108489</v>
      </c>
      <c r="W162" s="33">
        <v>0</v>
      </c>
      <c r="X162" s="33">
        <v>0</v>
      </c>
      <c r="Y162" s="33">
        <v>0</v>
      </c>
      <c r="Z162" s="33">
        <v>0</v>
      </c>
      <c r="AA162" s="33">
        <v>14.223670814355104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3359.062249784105</v>
      </c>
      <c r="AI162" s="33">
        <v>6.4451615932074802</v>
      </c>
      <c r="AJ162" s="33">
        <v>2.8146500009828643</v>
      </c>
      <c r="AK162" s="33">
        <v>0</v>
      </c>
      <c r="AL162" s="33">
        <v>4951.4141699124348</v>
      </c>
      <c r="AM162" s="33">
        <v>2700.454362615526</v>
      </c>
      <c r="AN162" s="33">
        <v>21422.684657464157</v>
      </c>
      <c r="AO162" s="33">
        <v>0</v>
      </c>
      <c r="AP162" s="33">
        <v>8.9591417526357233</v>
      </c>
      <c r="AQ162" s="33">
        <v>0</v>
      </c>
      <c r="AR162" s="33">
        <v>0</v>
      </c>
      <c r="AS162" s="33">
        <v>0</v>
      </c>
      <c r="AT162" s="33">
        <v>0</v>
      </c>
      <c r="AU162" s="33">
        <v>37.59902720277347</v>
      </c>
      <c r="AV162" s="33">
        <v>0</v>
      </c>
      <c r="AW162" s="33">
        <v>0</v>
      </c>
      <c r="AX162" s="33">
        <v>0</v>
      </c>
      <c r="AY162" s="33">
        <v>0</v>
      </c>
      <c r="AZ162" s="33">
        <v>1.1905629471970915</v>
      </c>
      <c r="BA162" s="33">
        <v>0</v>
      </c>
      <c r="BB162" s="33">
        <v>0</v>
      </c>
      <c r="BC162" s="33">
        <v>0</v>
      </c>
      <c r="BD162" s="33">
        <v>7128.4418430413816</v>
      </c>
      <c r="BE162" s="33">
        <v>202785.04751228329</v>
      </c>
      <c r="BF162" s="33">
        <v>1434.249284269722</v>
      </c>
      <c r="BG162" s="33">
        <v>0</v>
      </c>
      <c r="BH162" s="33">
        <v>30469.950267823973</v>
      </c>
      <c r="BI162" s="33">
        <v>0</v>
      </c>
      <c r="BJ162" s="33">
        <v>0</v>
      </c>
      <c r="BK162" s="33">
        <v>10500.912900329207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16528.267188712322</v>
      </c>
      <c r="BS162" s="33">
        <v>0</v>
      </c>
      <c r="BT162" s="33">
        <v>21454.723532122473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324096.88932708057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11.743817355819083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6237.7736776689453</v>
      </c>
      <c r="AI163" s="33">
        <v>0</v>
      </c>
      <c r="AJ163" s="33">
        <v>333.22370854229615</v>
      </c>
      <c r="AK163" s="33">
        <v>0</v>
      </c>
      <c r="AL163" s="33">
        <v>106.11688911353909</v>
      </c>
      <c r="AM163" s="33">
        <v>6504.7468094806491</v>
      </c>
      <c r="AN163" s="33">
        <v>178.02138570475572</v>
      </c>
      <c r="AO163" s="33">
        <v>0</v>
      </c>
      <c r="AP163" s="33">
        <v>0</v>
      </c>
      <c r="AQ163" s="33">
        <v>21.363160885497969</v>
      </c>
      <c r="AR163" s="33">
        <v>0</v>
      </c>
      <c r="AS163" s="33">
        <v>0</v>
      </c>
      <c r="AT163" s="33">
        <v>7066.3431721444804</v>
      </c>
      <c r="AU163" s="33">
        <v>398.09231023742154</v>
      </c>
      <c r="AV163" s="33">
        <v>0</v>
      </c>
      <c r="AW163" s="33">
        <v>0</v>
      </c>
      <c r="AX163" s="33">
        <v>0</v>
      </c>
      <c r="AY163" s="33">
        <v>0</v>
      </c>
      <c r="AZ163" s="33">
        <v>25111.128615748356</v>
      </c>
      <c r="BA163" s="33">
        <v>0</v>
      </c>
      <c r="BB163" s="33">
        <v>0</v>
      </c>
      <c r="BC163" s="33">
        <v>1.3094922984777735</v>
      </c>
      <c r="BD163" s="33">
        <v>6579.3861707757096</v>
      </c>
      <c r="BE163" s="33">
        <v>5400.5342458880541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617.05220205822479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3123.8481673808633</v>
      </c>
      <c r="BS163" s="33">
        <v>0</v>
      </c>
      <c r="BT163" s="33">
        <v>2.6444662288126044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61693.328291511898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36124.010974018849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36124.010974018849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8853.7884782497949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8853.7884782497949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49269.033924766161</v>
      </c>
      <c r="AY178" s="33">
        <v>2225.8706631177483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51494.90458788391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3358.2153286044249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3358.2153286044249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48664.923033885527</v>
      </c>
      <c r="AY182" s="33">
        <v>594.8079417679337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49259.73097565346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30.959771734869648</v>
      </c>
      <c r="AY183" s="33">
        <v>43.373960804847961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42.425189623060525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116.75892216277813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2464.6160124140101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2464.6160124140101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60.357804404471288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1069.1099021254531</v>
      </c>
      <c r="BA187" s="33">
        <v>0</v>
      </c>
      <c r="BB187" s="33">
        <v>0</v>
      </c>
      <c r="BC187" s="33">
        <v>0</v>
      </c>
      <c r="BD187" s="33">
        <v>0</v>
      </c>
      <c r="BE187" s="33">
        <v>356.36048171352923</v>
      </c>
      <c r="BF187" s="33">
        <v>0</v>
      </c>
      <c r="BG187" s="33">
        <v>0</v>
      </c>
      <c r="BH187" s="33">
        <v>0</v>
      </c>
      <c r="BI187" s="33">
        <v>0</v>
      </c>
      <c r="BJ187" s="33">
        <v>5963.7417277310269</v>
      </c>
      <c r="BK187" s="33">
        <v>1952.7936894759964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540.65824245643307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9943.0218479069099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4723.5587392953939</v>
      </c>
      <c r="BB188" s="33">
        <v>0</v>
      </c>
      <c r="BC188" s="33">
        <v>0</v>
      </c>
      <c r="BD188" s="33">
        <v>0</v>
      </c>
      <c r="BE188" s="33">
        <v>353.37320140931593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5076.9319407047096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1755.4662772793758</v>
      </c>
      <c r="BH189" s="33">
        <v>0</v>
      </c>
      <c r="BI189" s="33">
        <v>0</v>
      </c>
      <c r="BJ189" s="33">
        <v>0</v>
      </c>
      <c r="BK189" s="33">
        <v>11.68373127178876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1767.1500085511645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305.62046922049768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305.62046922049768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8105.4384676045565</v>
      </c>
      <c r="BB191" s="33">
        <v>83456.271951760369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91561.710419364928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8.2301127420057512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8.2301127420057512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100.83461220219655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100.83461220219655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169.9837726547683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25852.786831412315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26022.770604067082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460.81924824170795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460.81924824170795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711.31505262547773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711.31505262547773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29733.592314610425</v>
      </c>
      <c r="BX202" s="33">
        <v>0</v>
      </c>
      <c r="BY202" s="33">
        <v>0</v>
      </c>
      <c r="BZ202" s="75">
        <f t="shared" si="3"/>
        <v>29733.592314610425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1043.479062008164</v>
      </c>
      <c r="BX203" s="33">
        <v>0</v>
      </c>
      <c r="BY203" s="33">
        <v>0</v>
      </c>
      <c r="BZ203" s="75">
        <f t="shared" si="3"/>
        <v>1043.479062008164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103.50949354959046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103.50949354959046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71.79812391137277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71.79812391137277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24.232022467219377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24.232022467219377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2250.6926245504428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2250.6926245504428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42.257225130796243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789.33541514914418</v>
      </c>
      <c r="BX212" s="33">
        <v>0</v>
      </c>
      <c r="BY212" s="33">
        <v>0</v>
      </c>
      <c r="BZ212" s="75">
        <f t="shared" si="3"/>
        <v>831.59264027994038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226.74709232105818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20.816505808420011</v>
      </c>
      <c r="BH216" s="33">
        <v>0</v>
      </c>
      <c r="BI216" s="33">
        <v>81.976655564351844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329.54025369383004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1001.8077004397151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212.5464242353635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1214.3541246750785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95.086142044409755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95.086142044409755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4.0843072248549248</v>
      </c>
      <c r="BA229" s="33">
        <v>0</v>
      </c>
      <c r="BB229" s="33">
        <v>0</v>
      </c>
      <c r="BC229" s="33">
        <v>0</v>
      </c>
      <c r="BD229" s="33">
        <v>0</v>
      </c>
      <c r="BE229" s="33">
        <v>4526.7775388522732</v>
      </c>
      <c r="BF229" s="33">
        <v>0</v>
      </c>
      <c r="BG229" s="33">
        <v>0</v>
      </c>
      <c r="BH229" s="33">
        <v>0</v>
      </c>
      <c r="BI229" s="33">
        <v>4873.5960069034882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9404.4578529806167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6483.7127645417759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6483.7127645417759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10.325786282662278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3.2125537249210914</v>
      </c>
      <c r="AI237" s="33">
        <v>0</v>
      </c>
      <c r="AJ237" s="33">
        <v>0</v>
      </c>
      <c r="AK237" s="33">
        <v>0</v>
      </c>
      <c r="AL237" s="33">
        <v>0</v>
      </c>
      <c r="AM237" s="33">
        <v>110.5746142345667</v>
      </c>
      <c r="AN237" s="33">
        <v>1.4401316465736065</v>
      </c>
      <c r="AO237" s="33">
        <v>0</v>
      </c>
      <c r="AP237" s="33">
        <v>0</v>
      </c>
      <c r="AQ237" s="33">
        <v>14.405112193162408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140528.09766970293</v>
      </c>
      <c r="BA237" s="33">
        <v>0</v>
      </c>
      <c r="BB237" s="33">
        <v>17.267050943530133</v>
      </c>
      <c r="BC237" s="33">
        <v>361.23350110237863</v>
      </c>
      <c r="BD237" s="33">
        <v>0</v>
      </c>
      <c r="BE237" s="33">
        <v>0</v>
      </c>
      <c r="BF237" s="33">
        <v>0</v>
      </c>
      <c r="BG237" s="33">
        <v>17.534159813254746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6.8595426041516916E-2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141064.15917507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10327.961550890572</v>
      </c>
      <c r="BX238" s="33">
        <v>0</v>
      </c>
      <c r="BY238" s="33">
        <v>0</v>
      </c>
      <c r="BZ238" s="75">
        <f t="shared" si="3"/>
        <v>10327.961550890572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-4323411.4401591038</v>
      </c>
      <c r="BY242" s="33">
        <v>2505383.5932014496</v>
      </c>
      <c r="BZ242" s="75">
        <f t="shared" si="3"/>
        <v>-1818027.8469576542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1364.0512311620789</v>
      </c>
      <c r="D247" s="33">
        <v>-51792.598158854911</v>
      </c>
      <c r="E247" s="33">
        <v>0</v>
      </c>
      <c r="F247" s="33">
        <v>0</v>
      </c>
      <c r="G247" s="33">
        <v>0</v>
      </c>
      <c r="H247" s="33">
        <v>0</v>
      </c>
      <c r="I247" s="33">
        <v>-43048.84372584011</v>
      </c>
      <c r="J247" s="33">
        <v>3011.3247685145416</v>
      </c>
      <c r="K247" s="33">
        <v>0</v>
      </c>
      <c r="L247" s="33">
        <v>6890.5009836558684</v>
      </c>
      <c r="M247" s="33">
        <v>284990.72993529734</v>
      </c>
      <c r="N247" s="33">
        <v>3631.8742741743836</v>
      </c>
      <c r="O247" s="33">
        <v>145911.29299305583</v>
      </c>
      <c r="P247" s="33">
        <v>62032.063935987346</v>
      </c>
      <c r="Q247" s="33">
        <v>0</v>
      </c>
      <c r="R247" s="33">
        <v>619909.30783043802</v>
      </c>
      <c r="S247" s="33">
        <v>1409719.1702294373</v>
      </c>
      <c r="T247" s="33">
        <v>692.99924290914544</v>
      </c>
      <c r="U247" s="33">
        <v>2377418.3298083441</v>
      </c>
      <c r="V247" s="33">
        <v>0</v>
      </c>
      <c r="W247" s="33">
        <v>0</v>
      </c>
      <c r="X247" s="33">
        <v>0</v>
      </c>
      <c r="Y247" s="33">
        <v>-94028.578028486387</v>
      </c>
      <c r="Z247" s="33">
        <v>0</v>
      </c>
      <c r="AA247" s="33">
        <v>1311.8466826230717</v>
      </c>
      <c r="AB247" s="33">
        <v>0</v>
      </c>
      <c r="AC247" s="33">
        <v>-83317.212981347562</v>
      </c>
      <c r="AD247" s="33">
        <v>0</v>
      </c>
      <c r="AE247" s="33">
        <v>0</v>
      </c>
      <c r="AF247" s="33">
        <v>25688.589616473557</v>
      </c>
      <c r="AG247" s="33">
        <v>0</v>
      </c>
      <c r="AH247" s="33">
        <v>286.11879625118053</v>
      </c>
      <c r="AI247" s="33">
        <v>47.479991185580992</v>
      </c>
      <c r="AJ247" s="33">
        <v>134330.78530837645</v>
      </c>
      <c r="AK247" s="33">
        <v>0</v>
      </c>
      <c r="AL247" s="33">
        <v>11817.022787048092</v>
      </c>
      <c r="AM247" s="33">
        <v>7949.2378356995932</v>
      </c>
      <c r="AN247" s="33">
        <v>3174.2343957429243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1552956.83958285</v>
      </c>
      <c r="AU247" s="33">
        <v>11233.806082161034</v>
      </c>
      <c r="AV247" s="33">
        <v>1377209.2957832653</v>
      </c>
      <c r="AW247" s="33">
        <v>0</v>
      </c>
      <c r="AX247" s="33">
        <v>-482938.76649371989</v>
      </c>
      <c r="AY247" s="33">
        <v>-1300.7642956108702</v>
      </c>
      <c r="AZ247" s="33">
        <v>172210.86005366515</v>
      </c>
      <c r="BA247" s="33">
        <v>0</v>
      </c>
      <c r="BB247" s="33">
        <v>0</v>
      </c>
      <c r="BC247" s="33">
        <v>0</v>
      </c>
      <c r="BD247" s="33">
        <v>1281.7045602400221</v>
      </c>
      <c r="BE247" s="33">
        <v>0</v>
      </c>
      <c r="BF247" s="33">
        <v>136.20788836878211</v>
      </c>
      <c r="BG247" s="33">
        <v>305068.03185751312</v>
      </c>
      <c r="BH247" s="33">
        <v>0</v>
      </c>
      <c r="BI247" s="33">
        <v>0</v>
      </c>
      <c r="BJ247" s="33">
        <v>0</v>
      </c>
      <c r="BK247" s="33">
        <v>81.029504968322399</v>
      </c>
      <c r="BL247" s="33">
        <v>0</v>
      </c>
      <c r="BM247" s="33">
        <v>0</v>
      </c>
      <c r="BN247" s="33">
        <v>0</v>
      </c>
      <c r="BO247" s="33">
        <v>0</v>
      </c>
      <c r="BP247" s="33">
        <v>22859.928635610155</v>
      </c>
      <c r="BQ247" s="33">
        <v>22408.549342708338</v>
      </c>
      <c r="BR247" s="33">
        <v>138257.5747919158</v>
      </c>
      <c r="BS247" s="33">
        <v>0</v>
      </c>
      <c r="BT247" s="33">
        <v>5116.714982369921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7952570.7400281541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290267.33815861831</v>
      </c>
      <c r="D248" s="33">
        <v>498961.26048711257</v>
      </c>
      <c r="E248" s="33">
        <v>146543.38031645308</v>
      </c>
      <c r="F248" s="33">
        <v>121614.31708971319</v>
      </c>
      <c r="G248" s="33">
        <v>66307.297219537213</v>
      </c>
      <c r="H248" s="33">
        <v>46657.184509414103</v>
      </c>
      <c r="I248" s="33">
        <v>114521.99513724836</v>
      </c>
      <c r="J248" s="33">
        <v>113928.25759663754</v>
      </c>
      <c r="K248" s="33">
        <v>129481.26928714247</v>
      </c>
      <c r="L248" s="33">
        <v>18974.884185589457</v>
      </c>
      <c r="M248" s="33">
        <v>211444.34736680426</v>
      </c>
      <c r="N248" s="33">
        <v>100610.64231704063</v>
      </c>
      <c r="O248" s="33">
        <v>104044.10177427597</v>
      </c>
      <c r="P248" s="33">
        <v>136454.66316504116</v>
      </c>
      <c r="Q248" s="33">
        <v>0</v>
      </c>
      <c r="R248" s="33">
        <v>219891.31016826609</v>
      </c>
      <c r="S248" s="33">
        <v>313477.93270074989</v>
      </c>
      <c r="T248" s="33">
        <v>219.7876609914403</v>
      </c>
      <c r="U248" s="33">
        <v>451789.16684451641</v>
      </c>
      <c r="V248" s="33">
        <v>550226.91936658474</v>
      </c>
      <c r="W248" s="33">
        <v>55550.309259911839</v>
      </c>
      <c r="X248" s="33">
        <v>144901.22372711517</v>
      </c>
      <c r="Y248" s="33">
        <v>0</v>
      </c>
      <c r="Z248" s="33">
        <v>0</v>
      </c>
      <c r="AA248" s="33">
        <v>231890.92883406469</v>
      </c>
      <c r="AB248" s="33">
        <v>84975.077624390178</v>
      </c>
      <c r="AC248" s="33">
        <v>69182.516083127906</v>
      </c>
      <c r="AD248" s="33">
        <v>180482.91246259681</v>
      </c>
      <c r="AE248" s="33">
        <v>45210.988899675438</v>
      </c>
      <c r="AF248" s="33">
        <v>460095.24455740704</v>
      </c>
      <c r="AG248" s="33">
        <v>148571.49285053796</v>
      </c>
      <c r="AH248" s="33">
        <v>451926.29580543132</v>
      </c>
      <c r="AI248" s="33">
        <v>73995.289709385121</v>
      </c>
      <c r="AJ248" s="33">
        <v>141268.2699756615</v>
      </c>
      <c r="AK248" s="33">
        <v>12879.561421770733</v>
      </c>
      <c r="AL248" s="33">
        <v>82344.40694682757</v>
      </c>
      <c r="AM248" s="33">
        <v>63445.50917044063</v>
      </c>
      <c r="AN248" s="33">
        <v>104956.65573122814</v>
      </c>
      <c r="AO248" s="33">
        <v>8191.5782830853977</v>
      </c>
      <c r="AP248" s="33">
        <v>48160.528642640289</v>
      </c>
      <c r="AQ248" s="33">
        <v>26980.968287739379</v>
      </c>
      <c r="AR248" s="33">
        <v>9524.0656590756171</v>
      </c>
      <c r="AS248" s="33">
        <v>809.30352784478407</v>
      </c>
      <c r="AT248" s="33">
        <v>364758.23439027474</v>
      </c>
      <c r="AU248" s="33">
        <v>326684.24648317357</v>
      </c>
      <c r="AV248" s="33">
        <v>461307.38920770201</v>
      </c>
      <c r="AW248" s="33">
        <v>14342.822311511276</v>
      </c>
      <c r="AX248" s="33">
        <v>16015.604775497359</v>
      </c>
      <c r="AY248" s="33">
        <v>11643.943496636195</v>
      </c>
      <c r="AZ248" s="33">
        <v>227765.44240522414</v>
      </c>
      <c r="BA248" s="33">
        <v>65102.560367969461</v>
      </c>
      <c r="BB248" s="33">
        <v>426061.75042133126</v>
      </c>
      <c r="BC248" s="33">
        <v>28738.916302390477</v>
      </c>
      <c r="BD248" s="33">
        <v>18875.396237981065</v>
      </c>
      <c r="BE248" s="33">
        <v>72421.95645453321</v>
      </c>
      <c r="BF248" s="33">
        <v>64345.015749964579</v>
      </c>
      <c r="BG248" s="33">
        <v>115503.0171379009</v>
      </c>
      <c r="BH248" s="33">
        <v>38126.131639316809</v>
      </c>
      <c r="BI248" s="33">
        <v>17135.944418360377</v>
      </c>
      <c r="BJ248" s="33">
        <v>131794.14309489567</v>
      </c>
      <c r="BK248" s="33">
        <v>33630.875733799498</v>
      </c>
      <c r="BL248" s="33">
        <v>5631.206479340437</v>
      </c>
      <c r="BM248" s="33">
        <v>0</v>
      </c>
      <c r="BN248" s="33">
        <v>485604.84216498572</v>
      </c>
      <c r="BO248" s="33">
        <v>96859.253914994799</v>
      </c>
      <c r="BP248" s="33">
        <v>320.14941231216528</v>
      </c>
      <c r="BQ248" s="33">
        <v>0</v>
      </c>
      <c r="BR248" s="33">
        <v>132988.05864460074</v>
      </c>
      <c r="BS248" s="33">
        <v>79872.769557876105</v>
      </c>
      <c r="BT248" s="33">
        <v>114544.48920945439</v>
      </c>
      <c r="BU248" s="33">
        <v>0</v>
      </c>
      <c r="BV248" s="33">
        <v>0</v>
      </c>
      <c r="BW248" s="33">
        <v>16431.407412539887</v>
      </c>
      <c r="BX248" s="33">
        <v>0</v>
      </c>
      <c r="BY248" s="33">
        <v>0</v>
      </c>
      <c r="BZ248" s="75">
        <f t="shared" si="3"/>
        <v>9447264.7502362635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2623894.3138643638</v>
      </c>
      <c r="D252" s="10">
        <f t="shared" si="4"/>
        <v>4742392.0591197805</v>
      </c>
      <c r="E252" s="10">
        <f t="shared" si="4"/>
        <v>1222836.9065946068</v>
      </c>
      <c r="F252" s="10">
        <f t="shared" si="4"/>
        <v>1353681.6354585527</v>
      </c>
      <c r="G252" s="10">
        <f t="shared" si="4"/>
        <v>738404.32051374635</v>
      </c>
      <c r="H252" s="10">
        <f t="shared" si="4"/>
        <v>414873.09657946753</v>
      </c>
      <c r="I252" s="10">
        <f t="shared" si="4"/>
        <v>1069835.3411965601</v>
      </c>
      <c r="J252" s="10">
        <f t="shared" si="4"/>
        <v>905828.4590357967</v>
      </c>
      <c r="K252" s="10">
        <f t="shared" si="4"/>
        <v>1298976.8648409131</v>
      </c>
      <c r="L252" s="10">
        <f t="shared" si="4"/>
        <v>213981.97821514809</v>
      </c>
      <c r="M252" s="10">
        <f t="shared" si="4"/>
        <v>2013548.9379314056</v>
      </c>
      <c r="N252" s="10">
        <f t="shared" si="4"/>
        <v>760326.97544202756</v>
      </c>
      <c r="O252" s="10">
        <f t="shared" si="4"/>
        <v>986484.79036959307</v>
      </c>
      <c r="P252" s="10">
        <f t="shared" si="4"/>
        <v>1301539.2135895353</v>
      </c>
      <c r="Q252" s="10">
        <f t="shared" si="4"/>
        <v>224.49562676581408</v>
      </c>
      <c r="R252" s="10">
        <f t="shared" si="4"/>
        <v>1915183.0871455921</v>
      </c>
      <c r="S252" s="10">
        <f t="shared" si="4"/>
        <v>2786869.4200974745</v>
      </c>
      <c r="T252" s="10">
        <f t="shared" si="4"/>
        <v>1975.8108587665631</v>
      </c>
      <c r="U252" s="10">
        <f t="shared" si="4"/>
        <v>4629775.6791703962</v>
      </c>
      <c r="V252" s="10">
        <f t="shared" si="4"/>
        <v>5128318.6880622897</v>
      </c>
      <c r="W252" s="10">
        <f t="shared" si="4"/>
        <v>429814.49547770212</v>
      </c>
      <c r="X252" s="10">
        <f t="shared" si="4"/>
        <v>1081682.2986655051</v>
      </c>
      <c r="Y252" s="10">
        <f t="shared" si="4"/>
        <v>5035293.6615318675</v>
      </c>
      <c r="Z252" s="10">
        <f t="shared" si="4"/>
        <v>8913352.7130602412</v>
      </c>
      <c r="AA252" s="10">
        <f t="shared" si="4"/>
        <v>1916329.6095572941</v>
      </c>
      <c r="AB252" s="10">
        <f t="shared" si="4"/>
        <v>445486.5101100207</v>
      </c>
      <c r="AC252" s="10">
        <f t="shared" si="4"/>
        <v>451345.96181295731</v>
      </c>
      <c r="AD252" s="10">
        <f t="shared" si="4"/>
        <v>1629442.6525591055</v>
      </c>
      <c r="AE252" s="10">
        <f t="shared" si="4"/>
        <v>352675.02839958534</v>
      </c>
      <c r="AF252" s="10">
        <f t="shared" si="4"/>
        <v>3592739.6237358009</v>
      </c>
      <c r="AG252" s="10">
        <f t="shared" si="4"/>
        <v>1243501.7656573607</v>
      </c>
      <c r="AH252" s="10">
        <f t="shared" si="4"/>
        <v>3857725.6563409311</v>
      </c>
      <c r="AI252" s="10">
        <f t="shared" si="4"/>
        <v>595826.1451695346</v>
      </c>
      <c r="AJ252" s="10">
        <f t="shared" si="4"/>
        <v>1236048.8022144346</v>
      </c>
      <c r="AK252" s="10">
        <f t="shared" si="4"/>
        <v>91248.957563529038</v>
      </c>
      <c r="AL252" s="10">
        <f t="shared" si="4"/>
        <v>745650.26924867288</v>
      </c>
      <c r="AM252" s="10">
        <f t="shared" si="4"/>
        <v>576551.15319878096</v>
      </c>
      <c r="AN252" s="10">
        <f t="shared" si="4"/>
        <v>890001.2523569474</v>
      </c>
      <c r="AO252" s="10">
        <f t="shared" si="4"/>
        <v>686634.41337251652</v>
      </c>
      <c r="AP252" s="10">
        <f t="shared" si="4"/>
        <v>477983.01691416278</v>
      </c>
      <c r="AQ252" s="10">
        <f t="shared" si="4"/>
        <v>235716.73446302066</v>
      </c>
      <c r="AR252" s="10">
        <f t="shared" si="4"/>
        <v>955305.97904608422</v>
      </c>
      <c r="AS252" s="10">
        <f t="shared" si="4"/>
        <v>255442.06065440091</v>
      </c>
      <c r="AT252" s="10">
        <f t="shared" si="4"/>
        <v>4985247.9853646187</v>
      </c>
      <c r="AU252" s="10">
        <f t="shared" si="4"/>
        <v>3208089.8632291611</v>
      </c>
      <c r="AV252" s="10">
        <f t="shared" si="4"/>
        <v>3525163.1492955722</v>
      </c>
      <c r="AW252" s="10">
        <f t="shared" si="4"/>
        <v>553153.1897058544</v>
      </c>
      <c r="AX252" s="10">
        <f t="shared" si="4"/>
        <v>1851077.9053293287</v>
      </c>
      <c r="AY252" s="10">
        <f t="shared" si="4"/>
        <v>162964.42238125976</v>
      </c>
      <c r="AZ252" s="10">
        <f t="shared" si="4"/>
        <v>1857332.9491823982</v>
      </c>
      <c r="BA252" s="10">
        <f t="shared" si="4"/>
        <v>322562.61623341561</v>
      </c>
      <c r="BB252" s="10">
        <f t="shared" si="4"/>
        <v>2074288.4724680642</v>
      </c>
      <c r="BC252" s="10">
        <f t="shared" si="4"/>
        <v>214718.68404373855</v>
      </c>
      <c r="BD252" s="10">
        <f t="shared" si="4"/>
        <v>495176.97239583009</v>
      </c>
      <c r="BE252" s="10">
        <f t="shared" si="4"/>
        <v>890088.90217610821</v>
      </c>
      <c r="BF252" s="10">
        <f t="shared" si="4"/>
        <v>904841.67700418923</v>
      </c>
      <c r="BG252" s="10">
        <f t="shared" si="4"/>
        <v>1382709.2008337709</v>
      </c>
      <c r="BH252" s="10">
        <f t="shared" si="4"/>
        <v>307998.29131807241</v>
      </c>
      <c r="BI252" s="10">
        <f t="shared" si="4"/>
        <v>414319.31810040714</v>
      </c>
      <c r="BJ252" s="10">
        <f t="shared" si="4"/>
        <v>1913776.9568020601</v>
      </c>
      <c r="BK252" s="10">
        <f t="shared" si="4"/>
        <v>317020.23328820284</v>
      </c>
      <c r="BL252" s="10">
        <f t="shared" si="4"/>
        <v>756940.63789377012</v>
      </c>
      <c r="BM252" s="10">
        <f t="shared" si="4"/>
        <v>355668.24981736107</v>
      </c>
      <c r="BN252" s="10">
        <f t="shared" si="4"/>
        <v>4709615.2762882318</v>
      </c>
      <c r="BO252" s="10">
        <f t="shared" ref="BO252:BZ252" si="5">+SUM(BO5:BO251)</f>
        <v>851175.09156688128</v>
      </c>
      <c r="BP252" s="10">
        <f t="shared" si="5"/>
        <v>1742523.0493985955</v>
      </c>
      <c r="BQ252" s="10">
        <f t="shared" si="5"/>
        <v>4128791.6342913308</v>
      </c>
      <c r="BR252" s="10">
        <f t="shared" si="5"/>
        <v>1250421.3981622534</v>
      </c>
      <c r="BS252" s="10">
        <f t="shared" si="5"/>
        <v>711668.83973512682</v>
      </c>
      <c r="BT252" s="10">
        <f t="shared" si="5"/>
        <v>910161.18162853504</v>
      </c>
      <c r="BU252" s="10">
        <f t="shared" si="5"/>
        <v>503202.4241941708</v>
      </c>
      <c r="BV252" s="10">
        <f t="shared" si="5"/>
        <v>457060.61137186602</v>
      </c>
      <c r="BW252" s="10"/>
      <c r="BX252" s="10">
        <f t="shared" si="5"/>
        <v>-4323411.4401591038</v>
      </c>
      <c r="BY252" s="10">
        <f t="shared" si="5"/>
        <v>2505383.5932014496</v>
      </c>
      <c r="BZ252" s="10">
        <f t="shared" si="5"/>
        <v>111098410.53713995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1975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1975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1975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1975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1975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148457.11360087345</v>
      </c>
      <c r="D4" s="33">
        <v>53663.394826431395</v>
      </c>
      <c r="E4" s="33">
        <f>SUM(C4+D4)</f>
        <v>202120.50842730486</v>
      </c>
      <c r="F4" s="33"/>
      <c r="G4" s="33">
        <v>148148.550284011</v>
      </c>
      <c r="H4" s="33">
        <v>53365.594381199197</v>
      </c>
      <c r="I4" s="33">
        <f>SUM(G4+H4)</f>
        <v>201514.14466521019</v>
      </c>
      <c r="J4" s="33"/>
      <c r="K4" s="33">
        <v>304385514.12254798</v>
      </c>
      <c r="L4" s="33">
        <v>111054439.864234</v>
      </c>
      <c r="M4" s="33">
        <f>SUM(K4+L4)</f>
        <v>415439953.98678195</v>
      </c>
    </row>
    <row r="5" spans="1:13" x14ac:dyDescent="0.2">
      <c r="A5" s="1" t="s">
        <v>1</v>
      </c>
      <c r="B5" s="22" t="s">
        <v>207</v>
      </c>
      <c r="C5" s="33">
        <v>292.21499235030296</v>
      </c>
      <c r="D5" s="33">
        <v>4568.4691241641549</v>
      </c>
      <c r="E5" s="33">
        <f t="shared" ref="E5:E68" si="0">SUM(C5+D5)</f>
        <v>4860.6841165144579</v>
      </c>
      <c r="F5" s="33"/>
      <c r="G5" s="33">
        <v>283.97936643098456</v>
      </c>
      <c r="H5" s="33">
        <v>4552.9415893794703</v>
      </c>
      <c r="I5" s="33">
        <f t="shared" ref="I5:I68" si="1">SUM(G5+H5)</f>
        <v>4836.9209558104549</v>
      </c>
      <c r="J5" s="33"/>
      <c r="K5" s="33">
        <v>602690.41636850126</v>
      </c>
      <c r="L5" s="33">
        <v>6565380.1962340102</v>
      </c>
      <c r="M5" s="33">
        <f t="shared" ref="M5:M68" si="2">SUM(K5+L5)</f>
        <v>7168070.6126025114</v>
      </c>
    </row>
    <row r="6" spans="1:13" x14ac:dyDescent="0.2">
      <c r="A6" s="1" t="s">
        <v>2</v>
      </c>
      <c r="B6" s="22" t="s">
        <v>208</v>
      </c>
      <c r="C6" s="33">
        <v>4611.5261604204843</v>
      </c>
      <c r="D6" s="33">
        <v>5633.7065624927709</v>
      </c>
      <c r="E6" s="33">
        <f t="shared" si="0"/>
        <v>10245.232722913255</v>
      </c>
      <c r="F6" s="33"/>
      <c r="G6" s="33">
        <v>4593.5701497678101</v>
      </c>
      <c r="H6" s="33">
        <v>5610.6691238619997</v>
      </c>
      <c r="I6" s="33">
        <f t="shared" si="1"/>
        <v>10204.23927362981</v>
      </c>
      <c r="J6" s="33"/>
      <c r="K6" s="33">
        <v>6965171.9033433013</v>
      </c>
      <c r="L6" s="33">
        <v>10265321.515396301</v>
      </c>
      <c r="M6" s="33">
        <f t="shared" si="2"/>
        <v>17230493.418739602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183.19847669194414</v>
      </c>
      <c r="E7" s="33">
        <f t="shared" si="0"/>
        <v>183.19847669194414</v>
      </c>
      <c r="F7" s="33"/>
      <c r="G7" s="33">
        <v>0</v>
      </c>
      <c r="H7" s="33">
        <v>179.24256265391099</v>
      </c>
      <c r="I7" s="33">
        <f t="shared" si="1"/>
        <v>179.24256265391099</v>
      </c>
      <c r="J7" s="33"/>
      <c r="K7" s="33">
        <v>0</v>
      </c>
      <c r="L7" s="33">
        <v>332645.13143664802</v>
      </c>
      <c r="M7" s="33">
        <f t="shared" si="2"/>
        <v>332645.13143664802</v>
      </c>
    </row>
    <row r="8" spans="1:13" x14ac:dyDescent="0.2">
      <c r="A8" s="1" t="s">
        <v>4</v>
      </c>
      <c r="B8" s="22" t="s">
        <v>210</v>
      </c>
      <c r="C8" s="33">
        <v>223.08716631812558</v>
      </c>
      <c r="D8" s="33">
        <v>2899.1214855720959</v>
      </c>
      <c r="E8" s="33">
        <f t="shared" si="0"/>
        <v>3122.2086518902215</v>
      </c>
      <c r="F8" s="33"/>
      <c r="G8" s="33">
        <v>222.75177825946685</v>
      </c>
      <c r="H8" s="33">
        <v>2877.6218573925798</v>
      </c>
      <c r="I8" s="33">
        <f t="shared" si="1"/>
        <v>3100.3736356520467</v>
      </c>
      <c r="J8" s="33"/>
      <c r="K8" s="33">
        <v>455812.35772157088</v>
      </c>
      <c r="L8" s="33">
        <v>5996260.5570263704</v>
      </c>
      <c r="M8" s="33">
        <f t="shared" si="2"/>
        <v>6452072.9147479413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71.007447045819887</v>
      </c>
      <c r="E9" s="33">
        <f t="shared" si="0"/>
        <v>71.007447045819887</v>
      </c>
      <c r="F9" s="33"/>
      <c r="G9" s="33">
        <v>0</v>
      </c>
      <c r="H9" s="33">
        <v>63.954922975046003</v>
      </c>
      <c r="I9" s="33">
        <f t="shared" si="1"/>
        <v>63.954922975046003</v>
      </c>
      <c r="J9" s="33"/>
      <c r="K9" s="33">
        <v>0</v>
      </c>
      <c r="L9" s="33">
        <v>156302.48719056201</v>
      </c>
      <c r="M9" s="33">
        <f t="shared" si="2"/>
        <v>156302.48719056201</v>
      </c>
    </row>
    <row r="10" spans="1:13" x14ac:dyDescent="0.2">
      <c r="A10" s="1" t="s">
        <v>6</v>
      </c>
      <c r="B10" s="22" t="s">
        <v>212</v>
      </c>
      <c r="C10" s="33">
        <v>267.0037936103945</v>
      </c>
      <c r="D10" s="33">
        <v>20602.657565130936</v>
      </c>
      <c r="E10" s="33">
        <f t="shared" si="0"/>
        <v>20869.66135874133</v>
      </c>
      <c r="F10" s="33"/>
      <c r="G10" s="33">
        <v>267.0037936103945</v>
      </c>
      <c r="H10" s="33">
        <v>20430.696817881701</v>
      </c>
      <c r="I10" s="33">
        <f t="shared" si="1"/>
        <v>20697.700611492095</v>
      </c>
      <c r="J10" s="33"/>
      <c r="K10" s="33">
        <v>646668.22625053674</v>
      </c>
      <c r="L10" s="33">
        <v>39739349.624743</v>
      </c>
      <c r="M10" s="33">
        <f t="shared" si="2"/>
        <v>40386017.850993536</v>
      </c>
    </row>
    <row r="11" spans="1:13" x14ac:dyDescent="0.2">
      <c r="A11" s="1" t="s">
        <v>7</v>
      </c>
      <c r="B11" s="22" t="s">
        <v>213</v>
      </c>
      <c r="C11" s="33">
        <v>148.42220432407748</v>
      </c>
      <c r="D11" s="33">
        <v>3971.9490898516765</v>
      </c>
      <c r="E11" s="33">
        <f t="shared" si="0"/>
        <v>4120.371294175754</v>
      </c>
      <c r="F11" s="33"/>
      <c r="G11" s="33">
        <v>148.42220432407794</v>
      </c>
      <c r="H11" s="33">
        <v>3889.5210365826701</v>
      </c>
      <c r="I11" s="33">
        <f t="shared" si="1"/>
        <v>4037.9432409067481</v>
      </c>
      <c r="J11" s="33"/>
      <c r="K11" s="33">
        <v>243108.82272286993</v>
      </c>
      <c r="L11" s="33">
        <v>7088243.6257110396</v>
      </c>
      <c r="M11" s="33">
        <f t="shared" si="2"/>
        <v>7331352.4484339096</v>
      </c>
    </row>
    <row r="12" spans="1:13" x14ac:dyDescent="0.2">
      <c r="A12" s="1" t="s">
        <v>8</v>
      </c>
      <c r="B12" s="22" t="s">
        <v>214</v>
      </c>
      <c r="C12" s="33">
        <v>509.98749218050762</v>
      </c>
      <c r="D12" s="33">
        <v>11916.747008468508</v>
      </c>
      <c r="E12" s="33">
        <f t="shared" si="0"/>
        <v>12426.734500649016</v>
      </c>
      <c r="F12" s="33"/>
      <c r="G12" s="33">
        <v>509.97286770997744</v>
      </c>
      <c r="H12" s="33">
        <v>11826.5114170131</v>
      </c>
      <c r="I12" s="33">
        <f t="shared" si="1"/>
        <v>12336.484284723078</v>
      </c>
      <c r="J12" s="33"/>
      <c r="K12" s="33">
        <v>1077793.597198721</v>
      </c>
      <c r="L12" s="33">
        <v>19031036.480371501</v>
      </c>
      <c r="M12" s="33">
        <f t="shared" si="2"/>
        <v>20108830.077570222</v>
      </c>
    </row>
    <row r="13" spans="1:13" x14ac:dyDescent="0.2">
      <c r="A13" s="1" t="s">
        <v>9</v>
      </c>
      <c r="B13" s="22" t="s">
        <v>215</v>
      </c>
      <c r="C13" s="33">
        <v>4468.6442247298655</v>
      </c>
      <c r="D13" s="33">
        <v>21711.239350894917</v>
      </c>
      <c r="E13" s="33">
        <f t="shared" si="0"/>
        <v>26179.883575624783</v>
      </c>
      <c r="F13" s="33"/>
      <c r="G13" s="33">
        <v>4458.3083019289006</v>
      </c>
      <c r="H13" s="33">
        <v>21559.764886405799</v>
      </c>
      <c r="I13" s="33">
        <f t="shared" si="1"/>
        <v>26018.0731883347</v>
      </c>
      <c r="J13" s="33"/>
      <c r="K13" s="33">
        <v>11231812.425789095</v>
      </c>
      <c r="L13" s="33">
        <v>23201300.147702701</v>
      </c>
      <c r="M13" s="33">
        <f t="shared" si="2"/>
        <v>34433112.573491797</v>
      </c>
    </row>
    <row r="14" spans="1:13" x14ac:dyDescent="0.2">
      <c r="A14" s="1" t="s">
        <v>10</v>
      </c>
      <c r="B14" s="22" t="s">
        <v>216</v>
      </c>
      <c r="C14" s="33">
        <v>117.80232062457071</v>
      </c>
      <c r="D14" s="33">
        <v>15705.635893020306</v>
      </c>
      <c r="E14" s="33">
        <f t="shared" si="0"/>
        <v>15823.438213644877</v>
      </c>
      <c r="F14" s="33"/>
      <c r="G14" s="33">
        <v>117.54481394200047</v>
      </c>
      <c r="H14" s="33">
        <v>15541.783335677201</v>
      </c>
      <c r="I14" s="33">
        <f t="shared" si="1"/>
        <v>15659.328149619201</v>
      </c>
      <c r="J14" s="33"/>
      <c r="K14" s="33">
        <v>229931.86758529767</v>
      </c>
      <c r="L14" s="33">
        <v>29067081.628923502</v>
      </c>
      <c r="M14" s="33">
        <f t="shared" si="2"/>
        <v>29297013.496508799</v>
      </c>
    </row>
    <row r="15" spans="1:13" x14ac:dyDescent="0.2">
      <c r="A15" s="1" t="s">
        <v>11</v>
      </c>
      <c r="B15" s="22" t="s">
        <v>217</v>
      </c>
      <c r="C15" s="33">
        <v>57.446973790256379</v>
      </c>
      <c r="D15" s="33">
        <v>13236.309756284349</v>
      </c>
      <c r="E15" s="33">
        <f t="shared" si="0"/>
        <v>13293.756730074605</v>
      </c>
      <c r="F15" s="33"/>
      <c r="G15" s="33">
        <v>57.446973790256379</v>
      </c>
      <c r="H15" s="33">
        <v>13165.6274584371</v>
      </c>
      <c r="I15" s="33">
        <f t="shared" si="1"/>
        <v>13223.074432227357</v>
      </c>
      <c r="J15" s="33"/>
      <c r="K15" s="33">
        <v>132397.77527869865</v>
      </c>
      <c r="L15" s="33">
        <v>19085414.102319099</v>
      </c>
      <c r="M15" s="33">
        <f t="shared" si="2"/>
        <v>19217811.877597798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3496.6647793316779</v>
      </c>
      <c r="E16" s="33">
        <f t="shared" si="0"/>
        <v>3496.6647793316779</v>
      </c>
      <c r="F16" s="33"/>
      <c r="G16" s="33">
        <v>0</v>
      </c>
      <c r="H16" s="33">
        <v>3465.94253439764</v>
      </c>
      <c r="I16" s="33">
        <f t="shared" si="1"/>
        <v>3465.94253439764</v>
      </c>
      <c r="J16" s="33"/>
      <c r="K16" s="33">
        <v>0</v>
      </c>
      <c r="L16" s="33">
        <v>5555916.9122852003</v>
      </c>
      <c r="M16" s="33">
        <f t="shared" si="2"/>
        <v>5555916.9122852003</v>
      </c>
    </row>
    <row r="17" spans="1:13" x14ac:dyDescent="0.2">
      <c r="A17" s="1" t="s">
        <v>13</v>
      </c>
      <c r="B17" s="22" t="s">
        <v>219</v>
      </c>
      <c r="C17" s="33">
        <v>547.37050088820797</v>
      </c>
      <c r="D17" s="33">
        <v>13476.028581192177</v>
      </c>
      <c r="E17" s="33">
        <f t="shared" si="0"/>
        <v>14023.399082080385</v>
      </c>
      <c r="F17" s="33"/>
      <c r="G17" s="33">
        <v>542.98480861330427</v>
      </c>
      <c r="H17" s="33">
        <v>13329.9594390279</v>
      </c>
      <c r="I17" s="33">
        <f t="shared" si="1"/>
        <v>13872.944247641204</v>
      </c>
      <c r="J17" s="33"/>
      <c r="K17" s="33">
        <v>1239440.692696102</v>
      </c>
      <c r="L17" s="33">
        <v>19388236.6024056</v>
      </c>
      <c r="M17" s="33">
        <f t="shared" si="2"/>
        <v>20627677.295101702</v>
      </c>
    </row>
    <row r="18" spans="1:13" x14ac:dyDescent="0.2">
      <c r="A18" s="1" t="s">
        <v>14</v>
      </c>
      <c r="B18" s="22" t="s">
        <v>220</v>
      </c>
      <c r="C18" s="33">
        <v>2248.5763352017566</v>
      </c>
      <c r="D18" s="33">
        <v>26887.460654530376</v>
      </c>
      <c r="E18" s="33">
        <f t="shared" si="0"/>
        <v>29136.036989732132</v>
      </c>
      <c r="F18" s="33"/>
      <c r="G18" s="33">
        <v>2205.9605516307383</v>
      </c>
      <c r="H18" s="33">
        <v>26554.881712258499</v>
      </c>
      <c r="I18" s="33">
        <f t="shared" si="1"/>
        <v>28760.842263889237</v>
      </c>
      <c r="J18" s="33"/>
      <c r="K18" s="33">
        <v>5346909.8040289059</v>
      </c>
      <c r="L18" s="33">
        <v>41170682.675570197</v>
      </c>
      <c r="M18" s="33">
        <f t="shared" si="2"/>
        <v>46517592.479599103</v>
      </c>
    </row>
    <row r="19" spans="1:13" x14ac:dyDescent="0.2">
      <c r="A19" s="1" t="s">
        <v>15</v>
      </c>
      <c r="B19" s="22" t="s">
        <v>221</v>
      </c>
      <c r="C19" s="33">
        <v>500.58701414795905</v>
      </c>
      <c r="D19" s="33">
        <v>7951.1276053579659</v>
      </c>
      <c r="E19" s="33">
        <f t="shared" si="0"/>
        <v>8451.7146195059249</v>
      </c>
      <c r="F19" s="33"/>
      <c r="G19" s="33">
        <v>499.19976874535769</v>
      </c>
      <c r="H19" s="33">
        <v>7926.0519373173202</v>
      </c>
      <c r="I19" s="33">
        <f t="shared" si="1"/>
        <v>8425.2517060626778</v>
      </c>
      <c r="J19" s="33"/>
      <c r="K19" s="33">
        <v>1049274.8401633799</v>
      </c>
      <c r="L19" s="33">
        <v>11987669.733022699</v>
      </c>
      <c r="M19" s="33">
        <f t="shared" si="2"/>
        <v>13036944.573186079</v>
      </c>
    </row>
    <row r="20" spans="1:13" x14ac:dyDescent="0.2">
      <c r="A20" s="1" t="s">
        <v>16</v>
      </c>
      <c r="B20" s="22" t="s">
        <v>222</v>
      </c>
      <c r="C20" s="33">
        <v>1735.1466687570792</v>
      </c>
      <c r="D20" s="33">
        <v>12372.429863606818</v>
      </c>
      <c r="E20" s="33">
        <f t="shared" si="0"/>
        <v>14107.576532363897</v>
      </c>
      <c r="F20" s="33"/>
      <c r="G20" s="33">
        <v>1731.8189385673904</v>
      </c>
      <c r="H20" s="33">
        <v>12165.7592110596</v>
      </c>
      <c r="I20" s="33">
        <f t="shared" si="1"/>
        <v>13897.57814962699</v>
      </c>
      <c r="J20" s="33"/>
      <c r="K20" s="33">
        <v>4336212.0658742189</v>
      </c>
      <c r="L20" s="33">
        <v>20231848.898446299</v>
      </c>
      <c r="M20" s="33">
        <f t="shared" si="2"/>
        <v>24568060.964320518</v>
      </c>
    </row>
    <row r="21" spans="1:13" x14ac:dyDescent="0.2">
      <c r="A21" s="1" t="s">
        <v>17</v>
      </c>
      <c r="B21" s="22" t="s">
        <v>223</v>
      </c>
      <c r="C21" s="33">
        <v>151.53528494896273</v>
      </c>
      <c r="D21" s="33">
        <v>10733.313379324754</v>
      </c>
      <c r="E21" s="33">
        <f t="shared" si="0"/>
        <v>10884.848664273717</v>
      </c>
      <c r="F21" s="33"/>
      <c r="G21" s="33">
        <v>151.53528494896273</v>
      </c>
      <c r="H21" s="33">
        <v>10636.177103219299</v>
      </c>
      <c r="I21" s="33">
        <f t="shared" si="1"/>
        <v>10787.712388168262</v>
      </c>
      <c r="J21" s="33"/>
      <c r="K21" s="33">
        <v>285263.26428888738</v>
      </c>
      <c r="L21" s="33">
        <v>17931946.198520798</v>
      </c>
      <c r="M21" s="33">
        <f t="shared" si="2"/>
        <v>18217209.462809686</v>
      </c>
    </row>
    <row r="22" spans="1:13" x14ac:dyDescent="0.2">
      <c r="A22" s="1" t="s">
        <v>18</v>
      </c>
      <c r="B22" s="22" t="s">
        <v>224</v>
      </c>
      <c r="C22" s="33">
        <v>1637.5312804937166</v>
      </c>
      <c r="D22" s="33">
        <v>17457.682664472781</v>
      </c>
      <c r="E22" s="33">
        <f t="shared" si="0"/>
        <v>19095.213944966497</v>
      </c>
      <c r="F22" s="33"/>
      <c r="G22" s="33">
        <v>1630.8260060437715</v>
      </c>
      <c r="H22" s="33">
        <v>17346.552024082499</v>
      </c>
      <c r="I22" s="33">
        <f t="shared" si="1"/>
        <v>18977.37803012627</v>
      </c>
      <c r="J22" s="33"/>
      <c r="K22" s="33">
        <v>4000834.2917779125</v>
      </c>
      <c r="L22" s="33">
        <v>31306881.443716701</v>
      </c>
      <c r="M22" s="33">
        <f t="shared" si="2"/>
        <v>35307715.735494614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748.9180027477056</v>
      </c>
      <c r="E23" s="33">
        <f t="shared" si="0"/>
        <v>748.9180027477056</v>
      </c>
      <c r="F23" s="33"/>
      <c r="G23" s="33">
        <v>0</v>
      </c>
      <c r="H23" s="33">
        <v>746.328640424799</v>
      </c>
      <c r="I23" s="33">
        <f t="shared" si="1"/>
        <v>746.328640424799</v>
      </c>
      <c r="J23" s="33"/>
      <c r="K23" s="33">
        <v>0</v>
      </c>
      <c r="L23" s="33">
        <v>1470901.59215958</v>
      </c>
      <c r="M23" s="33">
        <f t="shared" si="2"/>
        <v>1470901.59215958</v>
      </c>
    </row>
    <row r="24" spans="1:13" x14ac:dyDescent="0.2">
      <c r="A24" s="1" t="s">
        <v>20</v>
      </c>
      <c r="B24" s="22" t="s">
        <v>226</v>
      </c>
      <c r="C24" s="33">
        <v>38.110240403674652</v>
      </c>
      <c r="D24" s="33">
        <v>7386.2245373521109</v>
      </c>
      <c r="E24" s="33">
        <f t="shared" si="0"/>
        <v>7424.3347777557856</v>
      </c>
      <c r="F24" s="33"/>
      <c r="G24" s="33">
        <v>38.110240403674652</v>
      </c>
      <c r="H24" s="33">
        <v>7339.7827869091698</v>
      </c>
      <c r="I24" s="33">
        <f t="shared" si="1"/>
        <v>7377.8930273128444</v>
      </c>
      <c r="J24" s="33"/>
      <c r="K24" s="33">
        <v>70822.031581291929</v>
      </c>
      <c r="L24" s="33">
        <v>13833652.3473315</v>
      </c>
      <c r="M24" s="33">
        <f t="shared" si="2"/>
        <v>13904474.378912792</v>
      </c>
    </row>
    <row r="25" spans="1:13" x14ac:dyDescent="0.2">
      <c r="A25" s="1" t="s">
        <v>21</v>
      </c>
      <c r="B25" s="22" t="s">
        <v>227</v>
      </c>
      <c r="C25" s="33">
        <v>154.53315983011817</v>
      </c>
      <c r="D25" s="33">
        <v>8964.6626272448229</v>
      </c>
      <c r="E25" s="33">
        <f t="shared" si="0"/>
        <v>9119.1957870749411</v>
      </c>
      <c r="F25" s="33"/>
      <c r="G25" s="33">
        <v>154.23382039568241</v>
      </c>
      <c r="H25" s="33">
        <v>8867.5694892729207</v>
      </c>
      <c r="I25" s="33">
        <f t="shared" si="1"/>
        <v>9021.8033096686031</v>
      </c>
      <c r="J25" s="33"/>
      <c r="K25" s="33">
        <v>271069.50910677761</v>
      </c>
      <c r="L25" s="33">
        <v>16606479.4346935</v>
      </c>
      <c r="M25" s="33">
        <f t="shared" si="2"/>
        <v>16877548.943800278</v>
      </c>
    </row>
    <row r="26" spans="1:13" x14ac:dyDescent="0.2">
      <c r="A26" s="1" t="s">
        <v>22</v>
      </c>
      <c r="B26" s="22" t="s">
        <v>228</v>
      </c>
      <c r="C26" s="33">
        <v>47.33113303306618</v>
      </c>
      <c r="D26" s="33">
        <v>4915.6708579481283</v>
      </c>
      <c r="E26" s="33">
        <f t="shared" si="0"/>
        <v>4963.0019909811945</v>
      </c>
      <c r="F26" s="33"/>
      <c r="G26" s="33">
        <v>47.33113303306618</v>
      </c>
      <c r="H26" s="33">
        <v>4843.2966567745898</v>
      </c>
      <c r="I26" s="33">
        <f t="shared" si="1"/>
        <v>4890.627789807656</v>
      </c>
      <c r="J26" s="33"/>
      <c r="K26" s="33">
        <v>94749.99980466906</v>
      </c>
      <c r="L26" s="33">
        <v>7994155.6457480798</v>
      </c>
      <c r="M26" s="33">
        <f t="shared" si="2"/>
        <v>8088905.6455527488</v>
      </c>
    </row>
    <row r="27" spans="1:13" x14ac:dyDescent="0.2">
      <c r="A27" s="1" t="s">
        <v>23</v>
      </c>
      <c r="B27" s="22" t="s">
        <v>229</v>
      </c>
      <c r="C27" s="33">
        <v>403.52182139458091</v>
      </c>
      <c r="D27" s="33">
        <v>14640.482519098292</v>
      </c>
      <c r="E27" s="33">
        <f t="shared" si="0"/>
        <v>15044.004340492873</v>
      </c>
      <c r="F27" s="33"/>
      <c r="G27" s="33">
        <v>403.0612297350981</v>
      </c>
      <c r="H27" s="33">
        <v>14457.8022905417</v>
      </c>
      <c r="I27" s="33">
        <f t="shared" si="1"/>
        <v>14860.863520276798</v>
      </c>
      <c r="J27" s="33"/>
      <c r="K27" s="33">
        <v>860341.36503499374</v>
      </c>
      <c r="L27" s="33">
        <v>23737217.269793801</v>
      </c>
      <c r="M27" s="33">
        <f t="shared" si="2"/>
        <v>24597558.634828795</v>
      </c>
    </row>
    <row r="28" spans="1:13" x14ac:dyDescent="0.2">
      <c r="A28" s="1" t="s">
        <v>24</v>
      </c>
      <c r="B28" s="22" t="s">
        <v>230</v>
      </c>
      <c r="C28" s="33">
        <v>471.6638274220004</v>
      </c>
      <c r="D28" s="33">
        <v>9849.0851330336336</v>
      </c>
      <c r="E28" s="33">
        <f t="shared" si="0"/>
        <v>10320.748960455634</v>
      </c>
      <c r="F28" s="33"/>
      <c r="G28" s="33">
        <v>466.26396592979108</v>
      </c>
      <c r="H28" s="33">
        <v>9796.5016074765808</v>
      </c>
      <c r="I28" s="33">
        <f t="shared" si="1"/>
        <v>10262.765573406372</v>
      </c>
      <c r="J28" s="33"/>
      <c r="K28" s="33">
        <v>868440.93353560567</v>
      </c>
      <c r="L28" s="33">
        <v>13509329.178127</v>
      </c>
      <c r="M28" s="33">
        <f t="shared" si="2"/>
        <v>14377770.111662606</v>
      </c>
    </row>
    <row r="29" spans="1:13" x14ac:dyDescent="0.2">
      <c r="A29" s="1" t="s">
        <v>25</v>
      </c>
      <c r="B29" s="22" t="s">
        <v>231</v>
      </c>
      <c r="C29" s="33">
        <v>885.83014770718728</v>
      </c>
      <c r="D29" s="33">
        <v>21723.474193162136</v>
      </c>
      <c r="E29" s="33">
        <f t="shared" si="0"/>
        <v>22609.304340869323</v>
      </c>
      <c r="F29" s="33"/>
      <c r="G29" s="33">
        <v>885.34183468129049</v>
      </c>
      <c r="H29" s="33">
        <v>21578.191091364501</v>
      </c>
      <c r="I29" s="33">
        <f t="shared" si="1"/>
        <v>22463.532926045791</v>
      </c>
      <c r="J29" s="33"/>
      <c r="K29" s="33">
        <v>1985273.9328901619</v>
      </c>
      <c r="L29" s="33">
        <v>39131384.830705397</v>
      </c>
      <c r="M29" s="33">
        <f t="shared" si="2"/>
        <v>41116658.763595559</v>
      </c>
    </row>
    <row r="30" spans="1:13" x14ac:dyDescent="0.2">
      <c r="A30" s="1" t="s">
        <v>26</v>
      </c>
      <c r="B30" s="22" t="s">
        <v>232</v>
      </c>
      <c r="C30" s="33">
        <v>143.24155794718718</v>
      </c>
      <c r="D30" s="33">
        <v>9033.6612146432271</v>
      </c>
      <c r="E30" s="33">
        <f t="shared" si="0"/>
        <v>9176.9027725904143</v>
      </c>
      <c r="F30" s="33"/>
      <c r="G30" s="33">
        <v>142.80340538550263</v>
      </c>
      <c r="H30" s="33">
        <v>8974.0715527141201</v>
      </c>
      <c r="I30" s="33">
        <f t="shared" si="1"/>
        <v>9116.8749580996227</v>
      </c>
      <c r="J30" s="33"/>
      <c r="K30" s="33">
        <v>317056.95712753758</v>
      </c>
      <c r="L30" s="33">
        <v>14027612.015710801</v>
      </c>
      <c r="M30" s="33">
        <f t="shared" si="2"/>
        <v>14344668.972838338</v>
      </c>
    </row>
    <row r="31" spans="1:13" x14ac:dyDescent="0.2">
      <c r="A31" s="1" t="s">
        <v>27</v>
      </c>
      <c r="B31" s="22" t="s">
        <v>233</v>
      </c>
      <c r="C31" s="33">
        <v>3272.9171821903437</v>
      </c>
      <c r="D31" s="33">
        <v>35793.641250479493</v>
      </c>
      <c r="E31" s="33">
        <f t="shared" si="0"/>
        <v>39066.558432669837</v>
      </c>
      <c r="F31" s="33"/>
      <c r="G31" s="33">
        <v>3262.6844851304922</v>
      </c>
      <c r="H31" s="33">
        <v>35428.531739021797</v>
      </c>
      <c r="I31" s="33">
        <f t="shared" si="1"/>
        <v>38691.216224152289</v>
      </c>
      <c r="J31" s="33"/>
      <c r="K31" s="33">
        <v>7636524.0982492641</v>
      </c>
      <c r="L31" s="33">
        <v>52289160.566032298</v>
      </c>
      <c r="M31" s="33">
        <f t="shared" si="2"/>
        <v>59925684.664281562</v>
      </c>
    </row>
    <row r="32" spans="1:13" x14ac:dyDescent="0.2">
      <c r="A32" s="1" t="s">
        <v>28</v>
      </c>
      <c r="B32" s="22" t="s">
        <v>234</v>
      </c>
      <c r="C32" s="33">
        <v>383.17684909946183</v>
      </c>
      <c r="D32" s="33">
        <v>11170.533426416103</v>
      </c>
      <c r="E32" s="33">
        <f t="shared" si="0"/>
        <v>11553.710275515565</v>
      </c>
      <c r="F32" s="33"/>
      <c r="G32" s="33">
        <v>383.09403084187215</v>
      </c>
      <c r="H32" s="33">
        <v>11045.409842458601</v>
      </c>
      <c r="I32" s="33">
        <f t="shared" si="1"/>
        <v>11428.503873300473</v>
      </c>
      <c r="J32" s="33"/>
      <c r="K32" s="33">
        <v>888536.18138356134</v>
      </c>
      <c r="L32" s="33">
        <v>17766169.5594371</v>
      </c>
      <c r="M32" s="33">
        <f t="shared" si="2"/>
        <v>18654705.740820661</v>
      </c>
    </row>
    <row r="33" spans="1:13" x14ac:dyDescent="0.2">
      <c r="A33" s="1" t="s">
        <v>29</v>
      </c>
      <c r="B33" s="22" t="s">
        <v>235</v>
      </c>
      <c r="C33" s="33">
        <v>125.62955821328978</v>
      </c>
      <c r="D33" s="33">
        <v>7460.8265054299964</v>
      </c>
      <c r="E33" s="33">
        <f t="shared" si="0"/>
        <v>7586.4560636432861</v>
      </c>
      <c r="F33" s="33"/>
      <c r="G33" s="33">
        <v>125.62955821328978</v>
      </c>
      <c r="H33" s="33">
        <v>7374.5699197666299</v>
      </c>
      <c r="I33" s="33">
        <f t="shared" si="1"/>
        <v>7500.1994779799197</v>
      </c>
      <c r="J33" s="33"/>
      <c r="K33" s="33">
        <v>333855.42147261463</v>
      </c>
      <c r="L33" s="33">
        <v>12422522.2695652</v>
      </c>
      <c r="M33" s="33">
        <f t="shared" si="2"/>
        <v>12756377.691037815</v>
      </c>
    </row>
    <row r="34" spans="1:13" x14ac:dyDescent="0.2">
      <c r="A34" s="1" t="s">
        <v>30</v>
      </c>
      <c r="B34" s="22" t="s">
        <v>236</v>
      </c>
      <c r="C34" s="33">
        <v>65.429892114530048</v>
      </c>
      <c r="D34" s="33">
        <v>3918.5739588664615</v>
      </c>
      <c r="E34" s="33">
        <f t="shared" si="0"/>
        <v>3984.0038509809915</v>
      </c>
      <c r="F34" s="33"/>
      <c r="G34" s="33">
        <v>65.429892114530048</v>
      </c>
      <c r="H34" s="33">
        <v>3854.9147759094799</v>
      </c>
      <c r="I34" s="33">
        <f t="shared" si="1"/>
        <v>3920.3446680240099</v>
      </c>
      <c r="J34" s="33"/>
      <c r="K34" s="33">
        <v>159493.35348463058</v>
      </c>
      <c r="L34" s="33">
        <v>6273673.0179284699</v>
      </c>
      <c r="M34" s="33">
        <f t="shared" si="2"/>
        <v>6433166.3714131005</v>
      </c>
    </row>
    <row r="35" spans="1:13" x14ac:dyDescent="0.2">
      <c r="A35" s="1" t="s">
        <v>31</v>
      </c>
      <c r="B35" s="22" t="s">
        <v>237</v>
      </c>
      <c r="C35" s="33">
        <v>99.18362460295748</v>
      </c>
      <c r="D35" s="33">
        <v>3219.9008150765876</v>
      </c>
      <c r="E35" s="33">
        <f t="shared" si="0"/>
        <v>3319.0844396795451</v>
      </c>
      <c r="F35" s="33"/>
      <c r="G35" s="33">
        <v>99.18362460295748</v>
      </c>
      <c r="H35" s="33">
        <v>3187.4577105583799</v>
      </c>
      <c r="I35" s="33">
        <f t="shared" si="1"/>
        <v>3286.6413351613373</v>
      </c>
      <c r="J35" s="33"/>
      <c r="K35" s="33">
        <v>217459.64992747642</v>
      </c>
      <c r="L35" s="33">
        <v>4407516.5966515802</v>
      </c>
      <c r="M35" s="33">
        <f t="shared" si="2"/>
        <v>4624976.2465790566</v>
      </c>
    </row>
    <row r="36" spans="1:13" x14ac:dyDescent="0.2">
      <c r="A36" s="1" t="s">
        <v>32</v>
      </c>
      <c r="B36" s="22" t="s">
        <v>238</v>
      </c>
      <c r="C36" s="33">
        <v>513.62425977647672</v>
      </c>
      <c r="D36" s="33">
        <v>7090.3948327335447</v>
      </c>
      <c r="E36" s="33">
        <f t="shared" si="0"/>
        <v>7604.0190925100214</v>
      </c>
      <c r="F36" s="33"/>
      <c r="G36" s="33">
        <v>513.47531332237304</v>
      </c>
      <c r="H36" s="33">
        <v>6984.76118608058</v>
      </c>
      <c r="I36" s="33">
        <f t="shared" si="1"/>
        <v>7498.2364994029531</v>
      </c>
      <c r="J36" s="33"/>
      <c r="K36" s="33">
        <v>1035746.7263179198</v>
      </c>
      <c r="L36" s="33">
        <v>11235468.332346</v>
      </c>
      <c r="M36" s="33">
        <f t="shared" si="2"/>
        <v>12271215.05866392</v>
      </c>
    </row>
    <row r="37" spans="1:13" x14ac:dyDescent="0.2">
      <c r="A37" s="1" t="s">
        <v>33</v>
      </c>
      <c r="B37" s="22" t="s">
        <v>239</v>
      </c>
      <c r="C37" s="33">
        <v>45.884756348972587</v>
      </c>
      <c r="D37" s="33">
        <v>23899.117882200881</v>
      </c>
      <c r="E37" s="33">
        <f t="shared" si="0"/>
        <v>23945.002638549853</v>
      </c>
      <c r="F37" s="33"/>
      <c r="G37" s="33">
        <v>45.884756348972587</v>
      </c>
      <c r="H37" s="33">
        <v>23638.6276885466</v>
      </c>
      <c r="I37" s="33">
        <f t="shared" si="1"/>
        <v>23684.512444895572</v>
      </c>
      <c r="J37" s="33"/>
      <c r="K37" s="33">
        <v>115122.17543468624</v>
      </c>
      <c r="L37" s="33">
        <v>45428397.938630797</v>
      </c>
      <c r="M37" s="33">
        <f t="shared" si="2"/>
        <v>45543520.114065483</v>
      </c>
    </row>
    <row r="38" spans="1:13" x14ac:dyDescent="0.2">
      <c r="A38" s="1" t="s">
        <v>34</v>
      </c>
      <c r="B38" s="22" t="s">
        <v>240</v>
      </c>
      <c r="C38" s="33">
        <v>714.01736908229213</v>
      </c>
      <c r="D38" s="33">
        <v>34939.881740254059</v>
      </c>
      <c r="E38" s="33">
        <f t="shared" si="0"/>
        <v>35653.899109336351</v>
      </c>
      <c r="F38" s="33"/>
      <c r="G38" s="33">
        <v>712.20078748340893</v>
      </c>
      <c r="H38" s="33">
        <v>34660.875042843603</v>
      </c>
      <c r="I38" s="33">
        <f t="shared" si="1"/>
        <v>35373.075830327012</v>
      </c>
      <c r="J38" s="33"/>
      <c r="K38" s="33">
        <v>1803232.0756962672</v>
      </c>
      <c r="L38" s="33">
        <v>56294985.011366203</v>
      </c>
      <c r="M38" s="33">
        <f t="shared" si="2"/>
        <v>58098217.087062471</v>
      </c>
    </row>
    <row r="39" spans="1:13" x14ac:dyDescent="0.2">
      <c r="A39" s="1" t="s">
        <v>35</v>
      </c>
      <c r="B39" s="22" t="s">
        <v>241</v>
      </c>
      <c r="C39" s="33">
        <v>394.74739130530179</v>
      </c>
      <c r="D39" s="33">
        <v>8530.2112551221708</v>
      </c>
      <c r="E39" s="33">
        <f t="shared" si="0"/>
        <v>8924.9586464274726</v>
      </c>
      <c r="F39" s="33"/>
      <c r="G39" s="33">
        <v>394.63845489671257</v>
      </c>
      <c r="H39" s="33">
        <v>8465.821559254</v>
      </c>
      <c r="I39" s="33">
        <f t="shared" si="1"/>
        <v>8860.4600141507126</v>
      </c>
      <c r="J39" s="33"/>
      <c r="K39" s="33">
        <v>753672.84452524222</v>
      </c>
      <c r="L39" s="33">
        <v>14601147.3998989</v>
      </c>
      <c r="M39" s="33">
        <f t="shared" si="2"/>
        <v>15354820.244424142</v>
      </c>
    </row>
    <row r="40" spans="1:13" x14ac:dyDescent="0.2">
      <c r="A40" s="1" t="s">
        <v>36</v>
      </c>
      <c r="B40" s="22" t="s">
        <v>242</v>
      </c>
      <c r="C40" s="33">
        <v>205.47882504642621</v>
      </c>
      <c r="D40" s="33">
        <v>20031.289792036994</v>
      </c>
      <c r="E40" s="33">
        <f t="shared" si="0"/>
        <v>20236.76861708342</v>
      </c>
      <c r="F40" s="33"/>
      <c r="G40" s="33">
        <v>205.47882504642621</v>
      </c>
      <c r="H40" s="33">
        <v>19957.4908412447</v>
      </c>
      <c r="I40" s="33">
        <f t="shared" si="1"/>
        <v>20162.969666291126</v>
      </c>
      <c r="J40" s="33"/>
      <c r="K40" s="33">
        <v>455186.12735471129</v>
      </c>
      <c r="L40" s="33">
        <v>31081184.324336499</v>
      </c>
      <c r="M40" s="33">
        <f t="shared" si="2"/>
        <v>31536370.45169121</v>
      </c>
    </row>
    <row r="41" spans="1:13" x14ac:dyDescent="0.2">
      <c r="A41" s="1" t="s">
        <v>37</v>
      </c>
      <c r="B41" s="22" t="s">
        <v>243</v>
      </c>
      <c r="C41" s="33">
        <v>324.55771473476489</v>
      </c>
      <c r="D41" s="33">
        <v>17433.232522205271</v>
      </c>
      <c r="E41" s="33">
        <f t="shared" si="0"/>
        <v>17757.790236940036</v>
      </c>
      <c r="F41" s="33"/>
      <c r="G41" s="33">
        <v>324.17135661996144</v>
      </c>
      <c r="H41" s="33">
        <v>17317.3940275124</v>
      </c>
      <c r="I41" s="33">
        <f t="shared" si="1"/>
        <v>17641.565384132362</v>
      </c>
      <c r="J41" s="33"/>
      <c r="K41" s="33">
        <v>879343.44634794071</v>
      </c>
      <c r="L41" s="33">
        <v>27471483.429972298</v>
      </c>
      <c r="M41" s="33">
        <f t="shared" si="2"/>
        <v>28350826.876320239</v>
      </c>
    </row>
    <row r="42" spans="1:13" x14ac:dyDescent="0.2">
      <c r="A42" s="1" t="s">
        <v>38</v>
      </c>
      <c r="B42" s="22" t="s">
        <v>244</v>
      </c>
      <c r="C42" s="33">
        <v>513.15336636178199</v>
      </c>
      <c r="D42" s="33">
        <v>3240.5424581055981</v>
      </c>
      <c r="E42" s="33">
        <f t="shared" si="0"/>
        <v>3753.6958244673801</v>
      </c>
      <c r="F42" s="33"/>
      <c r="G42" s="33">
        <v>512.17026837548019</v>
      </c>
      <c r="H42" s="33">
        <v>3194.5258106368801</v>
      </c>
      <c r="I42" s="33">
        <f t="shared" si="1"/>
        <v>3706.6960790123603</v>
      </c>
      <c r="J42" s="33"/>
      <c r="K42" s="33">
        <v>1249190.0049942499</v>
      </c>
      <c r="L42" s="33">
        <v>5150168.7930243202</v>
      </c>
      <c r="M42" s="33">
        <f t="shared" si="2"/>
        <v>6399358.7980185701</v>
      </c>
    </row>
    <row r="43" spans="1:13" x14ac:dyDescent="0.2">
      <c r="A43" s="1" t="s">
        <v>39</v>
      </c>
      <c r="B43" s="22" t="s">
        <v>245</v>
      </c>
      <c r="C43" s="33">
        <v>895.16889845085916</v>
      </c>
      <c r="D43" s="33">
        <v>7999.1371631343764</v>
      </c>
      <c r="E43" s="33">
        <f t="shared" si="0"/>
        <v>8894.3060615852355</v>
      </c>
      <c r="F43" s="33"/>
      <c r="G43" s="33">
        <v>881.85966627068046</v>
      </c>
      <c r="H43" s="33">
        <v>7875.75407729164</v>
      </c>
      <c r="I43" s="33">
        <f t="shared" si="1"/>
        <v>8757.6137435623205</v>
      </c>
      <c r="J43" s="33"/>
      <c r="K43" s="33">
        <v>2053394.0385120604</v>
      </c>
      <c r="L43" s="33">
        <v>13066436.554457</v>
      </c>
      <c r="M43" s="33">
        <f t="shared" si="2"/>
        <v>15119830.59296906</v>
      </c>
    </row>
    <row r="44" spans="1:13" x14ac:dyDescent="0.2">
      <c r="A44" s="1" t="s">
        <v>40</v>
      </c>
      <c r="B44" s="22" t="s">
        <v>246</v>
      </c>
      <c r="C44" s="33">
        <v>2611.640759578826</v>
      </c>
      <c r="D44" s="33">
        <v>13261.1385141233</v>
      </c>
      <c r="E44" s="33">
        <f t="shared" si="0"/>
        <v>15872.779273702126</v>
      </c>
      <c r="F44" s="33"/>
      <c r="G44" s="33">
        <v>2601.8538017437804</v>
      </c>
      <c r="H44" s="33">
        <v>13187.217941761401</v>
      </c>
      <c r="I44" s="33">
        <f t="shared" si="1"/>
        <v>15789.071743505181</v>
      </c>
      <c r="J44" s="33"/>
      <c r="K44" s="33">
        <v>6268389.6636845581</v>
      </c>
      <c r="L44" s="33">
        <v>20108955.3168105</v>
      </c>
      <c r="M44" s="33">
        <f t="shared" si="2"/>
        <v>26377344.980495058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9443.6432767255865</v>
      </c>
      <c r="E45" s="33">
        <f t="shared" si="0"/>
        <v>9443.6432767255865</v>
      </c>
      <c r="F45" s="33"/>
      <c r="G45" s="33">
        <v>0</v>
      </c>
      <c r="H45" s="33">
        <v>9377.8872821873392</v>
      </c>
      <c r="I45" s="33">
        <f t="shared" si="1"/>
        <v>9377.8872821873392</v>
      </c>
      <c r="J45" s="33"/>
      <c r="K45" s="33">
        <v>0</v>
      </c>
      <c r="L45" s="33">
        <v>17976277.0767974</v>
      </c>
      <c r="M45" s="33">
        <f t="shared" si="2"/>
        <v>17976277.0767974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424.91757825390977</v>
      </c>
      <c r="E46" s="33">
        <f t="shared" si="0"/>
        <v>424.91757825390977</v>
      </c>
      <c r="F46" s="33"/>
      <c r="G46" s="33">
        <v>0</v>
      </c>
      <c r="H46" s="33">
        <v>410.77785338325498</v>
      </c>
      <c r="I46" s="33">
        <f t="shared" si="1"/>
        <v>410.77785338325498</v>
      </c>
      <c r="J46" s="33"/>
      <c r="K46" s="33">
        <v>0</v>
      </c>
      <c r="L46" s="33">
        <v>775317.01582015003</v>
      </c>
      <c r="M46" s="33">
        <f t="shared" si="2"/>
        <v>775317.01582015003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626.72595004689447</v>
      </c>
      <c r="E47" s="33">
        <f t="shared" si="0"/>
        <v>626.72595004689447</v>
      </c>
      <c r="F47" s="33"/>
      <c r="G47" s="33">
        <v>0</v>
      </c>
      <c r="H47" s="33">
        <v>623.05853149906397</v>
      </c>
      <c r="I47" s="33">
        <f t="shared" si="1"/>
        <v>623.05853149906397</v>
      </c>
      <c r="J47" s="33"/>
      <c r="K47" s="33">
        <v>0</v>
      </c>
      <c r="L47" s="33">
        <v>1055689.7889570899</v>
      </c>
      <c r="M47" s="33">
        <f t="shared" si="2"/>
        <v>1055689.7889570899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1406.0808123567742</v>
      </c>
      <c r="E48" s="33">
        <f t="shared" si="0"/>
        <v>1406.0808123567742</v>
      </c>
      <c r="F48" s="33"/>
      <c r="G48" s="33">
        <v>0</v>
      </c>
      <c r="H48" s="33">
        <v>1402.5815482447799</v>
      </c>
      <c r="I48" s="33">
        <f t="shared" si="1"/>
        <v>1402.5815482447799</v>
      </c>
      <c r="J48" s="33"/>
      <c r="K48" s="33">
        <v>0</v>
      </c>
      <c r="L48" s="33">
        <v>1794981.83480355</v>
      </c>
      <c r="M48" s="33">
        <f t="shared" si="2"/>
        <v>1794981.83480355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370.47587742469739</v>
      </c>
      <c r="E49" s="33">
        <f t="shared" si="0"/>
        <v>370.47587742469739</v>
      </c>
      <c r="F49" s="33"/>
      <c r="G49" s="33">
        <v>0</v>
      </c>
      <c r="H49" s="33">
        <v>354.77570018718097</v>
      </c>
      <c r="I49" s="33">
        <f t="shared" si="1"/>
        <v>354.77570018718097</v>
      </c>
      <c r="J49" s="33"/>
      <c r="K49" s="33">
        <v>0</v>
      </c>
      <c r="L49" s="33">
        <v>743425.63009829901</v>
      </c>
      <c r="M49" s="33">
        <f t="shared" si="2"/>
        <v>743425.63009829901</v>
      </c>
    </row>
    <row r="50" spans="1:13" x14ac:dyDescent="0.2">
      <c r="A50" s="1" t="s">
        <v>46</v>
      </c>
      <c r="B50" s="22" t="s">
        <v>252</v>
      </c>
      <c r="C50" s="33">
        <v>316.90187696955036</v>
      </c>
      <c r="D50" s="33">
        <v>5118.7062869926422</v>
      </c>
      <c r="E50" s="33">
        <f t="shared" si="0"/>
        <v>5435.6081639621925</v>
      </c>
      <c r="F50" s="33"/>
      <c r="G50" s="33">
        <v>315.55081574461838</v>
      </c>
      <c r="H50" s="33">
        <v>5061.5689708293503</v>
      </c>
      <c r="I50" s="33">
        <f t="shared" si="1"/>
        <v>5377.1197865739687</v>
      </c>
      <c r="J50" s="33"/>
      <c r="K50" s="33">
        <v>569775.23744404782</v>
      </c>
      <c r="L50" s="33">
        <v>6851884.66267554</v>
      </c>
      <c r="M50" s="33">
        <f t="shared" si="2"/>
        <v>7421659.9001195878</v>
      </c>
    </row>
    <row r="51" spans="1:13" x14ac:dyDescent="0.2">
      <c r="A51" s="1" t="s">
        <v>47</v>
      </c>
      <c r="B51" s="22" t="s">
        <v>253</v>
      </c>
      <c r="C51" s="33">
        <v>23209.110984576313</v>
      </c>
      <c r="D51" s="33">
        <v>95130.917398145655</v>
      </c>
      <c r="E51" s="33">
        <f t="shared" si="0"/>
        <v>118340.02838272197</v>
      </c>
      <c r="F51" s="33"/>
      <c r="G51" s="33">
        <v>23119.210482081195</v>
      </c>
      <c r="H51" s="33">
        <v>94602.238940109106</v>
      </c>
      <c r="I51" s="33">
        <f t="shared" si="1"/>
        <v>117721.4494221903</v>
      </c>
      <c r="J51" s="33"/>
      <c r="K51" s="33">
        <v>42691428.666892409</v>
      </c>
      <c r="L51" s="33">
        <v>168066624.803821</v>
      </c>
      <c r="M51" s="33">
        <f t="shared" si="2"/>
        <v>210758053.47071341</v>
      </c>
    </row>
    <row r="52" spans="1:13" x14ac:dyDescent="0.2">
      <c r="A52" s="1" t="s">
        <v>48</v>
      </c>
      <c r="B52" s="22" t="s">
        <v>254</v>
      </c>
      <c r="C52" s="33">
        <v>2521.7942953637976</v>
      </c>
      <c r="D52" s="33">
        <v>31377.091216389199</v>
      </c>
      <c r="E52" s="33">
        <f t="shared" si="0"/>
        <v>33898.885511752997</v>
      </c>
      <c r="F52" s="33"/>
      <c r="G52" s="33">
        <v>2500.3252532412007</v>
      </c>
      <c r="H52" s="33">
        <v>31067.558006227067</v>
      </c>
      <c r="I52" s="33">
        <f t="shared" si="1"/>
        <v>33567.883259468268</v>
      </c>
      <c r="J52" s="33"/>
      <c r="K52" s="33">
        <v>4523630.7619184628</v>
      </c>
      <c r="L52" s="33">
        <v>56511075.750907198</v>
      </c>
      <c r="M52" s="33">
        <f t="shared" si="2"/>
        <v>61034706.51282566</v>
      </c>
    </row>
    <row r="53" spans="1:13" x14ac:dyDescent="0.2">
      <c r="A53" s="1" t="s">
        <v>49</v>
      </c>
      <c r="B53" s="22" t="s">
        <v>255</v>
      </c>
      <c r="C53" s="33">
        <v>10922.224376259852</v>
      </c>
      <c r="D53" s="33">
        <v>43869.950420915004</v>
      </c>
      <c r="E53" s="33">
        <f t="shared" si="0"/>
        <v>54792.174797174855</v>
      </c>
      <c r="F53" s="33"/>
      <c r="G53" s="33">
        <v>10806.788430127097</v>
      </c>
      <c r="H53" s="33">
        <v>43315.370990990603</v>
      </c>
      <c r="I53" s="33">
        <f t="shared" si="1"/>
        <v>54122.1594211177</v>
      </c>
      <c r="J53" s="33"/>
      <c r="K53" s="33">
        <v>26111789.081528604</v>
      </c>
      <c r="L53" s="33">
        <v>73975531.509314701</v>
      </c>
      <c r="M53" s="33">
        <f t="shared" si="2"/>
        <v>100087320.5908433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4340.8280519974323</v>
      </c>
      <c r="D55" s="33">
        <v>24924.547519967007</v>
      </c>
      <c r="E55" s="33">
        <f t="shared" si="0"/>
        <v>29265.37557196444</v>
      </c>
      <c r="F55" s="33"/>
      <c r="G55" s="33">
        <v>4312.0206092669396</v>
      </c>
      <c r="H55" s="33">
        <v>24648.1667101026</v>
      </c>
      <c r="I55" s="33">
        <f t="shared" si="1"/>
        <v>28960.187319369539</v>
      </c>
      <c r="J55" s="33"/>
      <c r="K55" s="33">
        <v>8483145.0638389215</v>
      </c>
      <c r="L55" s="33">
        <v>39520455.807375602</v>
      </c>
      <c r="M55" s="33">
        <f t="shared" si="2"/>
        <v>48003600.871214524</v>
      </c>
    </row>
    <row r="56" spans="1:13" x14ac:dyDescent="0.2">
      <c r="A56" s="1" t="s">
        <v>52</v>
      </c>
      <c r="B56" s="22" t="s">
        <v>258</v>
      </c>
      <c r="C56" s="33">
        <v>7864.2168250313152</v>
      </c>
      <c r="D56" s="33">
        <v>21131.453585860869</v>
      </c>
      <c r="E56" s="33">
        <f t="shared" si="0"/>
        <v>28995.670410892184</v>
      </c>
      <c r="F56" s="33"/>
      <c r="G56" s="33">
        <v>7786.6945561856519</v>
      </c>
      <c r="H56" s="33">
        <v>21002.7313561745</v>
      </c>
      <c r="I56" s="33">
        <f t="shared" si="1"/>
        <v>28789.425912360151</v>
      </c>
      <c r="J56" s="33"/>
      <c r="K56" s="33">
        <v>18305692.128231499</v>
      </c>
      <c r="L56" s="33">
        <v>30587574.272838902</v>
      </c>
      <c r="M56" s="33">
        <f t="shared" si="2"/>
        <v>48893266.401070401</v>
      </c>
    </row>
    <row r="57" spans="1:13" x14ac:dyDescent="0.2">
      <c r="A57" s="1" t="s">
        <v>53</v>
      </c>
      <c r="B57" s="22" t="s">
        <v>259</v>
      </c>
      <c r="C57" s="33">
        <v>12407.063624277187</v>
      </c>
      <c r="D57" s="33">
        <v>119858.08449163981</v>
      </c>
      <c r="E57" s="33">
        <f t="shared" si="0"/>
        <v>132265.14811591699</v>
      </c>
      <c r="F57" s="33"/>
      <c r="G57" s="33">
        <v>12359.620999914507</v>
      </c>
      <c r="H57" s="33">
        <v>118749.880533905</v>
      </c>
      <c r="I57" s="33">
        <f t="shared" si="1"/>
        <v>131109.50153381951</v>
      </c>
      <c r="J57" s="33"/>
      <c r="K57" s="33">
        <v>25208315.610518694</v>
      </c>
      <c r="L57" s="33">
        <v>186079895.38857701</v>
      </c>
      <c r="M57" s="33">
        <f t="shared" si="2"/>
        <v>211288210.99909571</v>
      </c>
    </row>
    <row r="58" spans="1:13" x14ac:dyDescent="0.2">
      <c r="A58" s="1" t="s">
        <v>54</v>
      </c>
      <c r="B58" s="22" t="s">
        <v>260</v>
      </c>
      <c r="C58" s="33">
        <v>52174.733449791151</v>
      </c>
      <c r="D58" s="33">
        <v>173277.2914220989</v>
      </c>
      <c r="E58" s="33">
        <f t="shared" si="0"/>
        <v>225452.02487189005</v>
      </c>
      <c r="F58" s="33"/>
      <c r="G58" s="33">
        <v>51987.925672114507</v>
      </c>
      <c r="H58" s="33">
        <v>171549.60678084701</v>
      </c>
      <c r="I58" s="33">
        <f t="shared" si="1"/>
        <v>223537.53245296152</v>
      </c>
      <c r="J58" s="33"/>
      <c r="K58" s="33">
        <v>84642022.581191093</v>
      </c>
      <c r="L58" s="33">
        <v>225085336.18103299</v>
      </c>
      <c r="M58" s="33">
        <f t="shared" si="2"/>
        <v>309727358.76222408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26678.372340426129</v>
      </c>
      <c r="E59" s="33">
        <f t="shared" si="0"/>
        <v>26678.372340426129</v>
      </c>
      <c r="F59" s="33"/>
      <c r="G59" s="33">
        <v>0</v>
      </c>
      <c r="H59" s="33">
        <v>26519.399513803699</v>
      </c>
      <c r="I59" s="33">
        <f t="shared" si="1"/>
        <v>26519.399513803699</v>
      </c>
      <c r="J59" s="33"/>
      <c r="K59" s="33">
        <v>0</v>
      </c>
      <c r="L59" s="33">
        <v>51378940.2432267</v>
      </c>
      <c r="M59" s="33">
        <f t="shared" si="2"/>
        <v>51378940.2432267</v>
      </c>
    </row>
    <row r="60" spans="1:13" x14ac:dyDescent="0.2">
      <c r="A60" s="1" t="s">
        <v>56</v>
      </c>
      <c r="B60" s="22" t="s">
        <v>262</v>
      </c>
      <c r="C60" s="33">
        <v>3791.8757036757434</v>
      </c>
      <c r="D60" s="33">
        <v>10570.596490821496</v>
      </c>
      <c r="E60" s="33">
        <f t="shared" si="0"/>
        <v>14362.472194497239</v>
      </c>
      <c r="F60" s="33"/>
      <c r="G60" s="33">
        <v>3747.8955144692009</v>
      </c>
      <c r="H60" s="33">
        <v>10431.5678885495</v>
      </c>
      <c r="I60" s="33">
        <f t="shared" si="1"/>
        <v>14179.463403018701</v>
      </c>
      <c r="J60" s="33"/>
      <c r="K60" s="33">
        <v>8317399.202564992</v>
      </c>
      <c r="L60" s="33">
        <v>19006944.079818599</v>
      </c>
      <c r="M60" s="33">
        <f t="shared" si="2"/>
        <v>27324343.282383591</v>
      </c>
    </row>
    <row r="61" spans="1:13" x14ac:dyDescent="0.2">
      <c r="A61" s="1" t="s">
        <v>57</v>
      </c>
      <c r="B61" s="22" t="s">
        <v>263</v>
      </c>
      <c r="C61" s="33">
        <v>9458.8980375658248</v>
      </c>
      <c r="D61" s="33">
        <v>15238.16701415979</v>
      </c>
      <c r="E61" s="33">
        <f t="shared" si="0"/>
        <v>24697.065051725614</v>
      </c>
      <c r="F61" s="33"/>
      <c r="G61" s="33">
        <v>9410.4445664201212</v>
      </c>
      <c r="H61" s="33">
        <v>15076.433349111399</v>
      </c>
      <c r="I61" s="33">
        <f t="shared" si="1"/>
        <v>24486.877915531521</v>
      </c>
      <c r="J61" s="33"/>
      <c r="K61" s="33">
        <v>24831301.601397</v>
      </c>
      <c r="L61" s="33">
        <v>25798447.008265801</v>
      </c>
      <c r="M61" s="33">
        <f t="shared" si="2"/>
        <v>50629748.609662801</v>
      </c>
    </row>
    <row r="62" spans="1:13" x14ac:dyDescent="0.2">
      <c r="A62" s="1" t="s">
        <v>58</v>
      </c>
      <c r="B62" s="22" t="s">
        <v>264</v>
      </c>
      <c r="C62" s="33">
        <v>123.0601953630794</v>
      </c>
      <c r="D62" s="33">
        <v>17019.822244072446</v>
      </c>
      <c r="E62" s="33">
        <f t="shared" si="0"/>
        <v>17142.882439435525</v>
      </c>
      <c r="F62" s="33"/>
      <c r="G62" s="33">
        <v>122.78134939535448</v>
      </c>
      <c r="H62" s="33">
        <v>16845.095484207392</v>
      </c>
      <c r="I62" s="33">
        <f t="shared" si="1"/>
        <v>16967.876833602746</v>
      </c>
      <c r="J62" s="33"/>
      <c r="K62" s="33">
        <v>266131.25880108029</v>
      </c>
      <c r="L62" s="33">
        <v>36976634.510622986</v>
      </c>
      <c r="M62" s="33">
        <f t="shared" si="2"/>
        <v>37242765.769424066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5252.358968873742</v>
      </c>
      <c r="E63" s="33">
        <f t="shared" si="0"/>
        <v>5252.358968873742</v>
      </c>
      <c r="F63" s="33"/>
      <c r="G63" s="33">
        <v>0</v>
      </c>
      <c r="H63" s="33">
        <v>5169.4661705089702</v>
      </c>
      <c r="I63" s="33">
        <f t="shared" si="1"/>
        <v>5169.4661705089702</v>
      </c>
      <c r="J63" s="33"/>
      <c r="K63" s="33">
        <v>0</v>
      </c>
      <c r="L63" s="33">
        <v>13269601.3967012</v>
      </c>
      <c r="M63" s="33">
        <f t="shared" si="2"/>
        <v>13269601.3967012</v>
      </c>
    </row>
    <row r="64" spans="1:13" x14ac:dyDescent="0.2">
      <c r="A64" s="1" t="s">
        <v>60</v>
      </c>
      <c r="B64" s="22" t="s">
        <v>266</v>
      </c>
      <c r="C64" s="33">
        <v>392.34121183330899</v>
      </c>
      <c r="D64" s="33">
        <v>11926.436982391775</v>
      </c>
      <c r="E64" s="33">
        <f t="shared" si="0"/>
        <v>12318.778194225084</v>
      </c>
      <c r="F64" s="33"/>
      <c r="G64" s="33">
        <v>390.72665353015873</v>
      </c>
      <c r="H64" s="33">
        <v>11756.71410127612</v>
      </c>
      <c r="I64" s="33">
        <f t="shared" si="1"/>
        <v>12147.440754806279</v>
      </c>
      <c r="J64" s="33"/>
      <c r="K64" s="33">
        <v>907571.4330060035</v>
      </c>
      <c r="L64" s="33">
        <v>21254165.121665407</v>
      </c>
      <c r="M64" s="33">
        <f t="shared" si="2"/>
        <v>22161736.55467141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31073.03283899296</v>
      </c>
      <c r="E65" s="33">
        <f t="shared" si="0"/>
        <v>31073.03283899296</v>
      </c>
      <c r="F65" s="33"/>
      <c r="G65" s="33">
        <v>0</v>
      </c>
      <c r="H65" s="33">
        <v>30810.9742027949</v>
      </c>
      <c r="I65" s="33">
        <f t="shared" si="1"/>
        <v>30810.9742027949</v>
      </c>
      <c r="J65" s="33"/>
      <c r="K65" s="33">
        <v>0</v>
      </c>
      <c r="L65" s="33">
        <v>46302334.4546839</v>
      </c>
      <c r="M65" s="33">
        <f t="shared" si="2"/>
        <v>46302334.4546839</v>
      </c>
    </row>
    <row r="66" spans="1:13" x14ac:dyDescent="0.2">
      <c r="A66" s="1" t="s">
        <v>62</v>
      </c>
      <c r="B66" s="22" t="s">
        <v>268</v>
      </c>
      <c r="C66" s="33">
        <v>1026.9965329356946</v>
      </c>
      <c r="D66" s="33">
        <v>14033.849398990784</v>
      </c>
      <c r="E66" s="33">
        <f t="shared" si="0"/>
        <v>15060.845931926478</v>
      </c>
      <c r="F66" s="33"/>
      <c r="G66" s="33">
        <v>1018.8481836282299</v>
      </c>
      <c r="H66" s="33">
        <v>13855.632373287501</v>
      </c>
      <c r="I66" s="33">
        <f t="shared" si="1"/>
        <v>14874.480556915731</v>
      </c>
      <c r="J66" s="33"/>
      <c r="K66" s="33">
        <v>1518176.3269946799</v>
      </c>
      <c r="L66" s="33">
        <v>16844799.991882998</v>
      </c>
      <c r="M66" s="33">
        <f t="shared" si="2"/>
        <v>18362976.318877678</v>
      </c>
    </row>
    <row r="67" spans="1:13" x14ac:dyDescent="0.2">
      <c r="A67" s="1" t="s">
        <v>63</v>
      </c>
      <c r="B67" s="22" t="s">
        <v>269</v>
      </c>
      <c r="C67" s="33">
        <v>7695.5259479500164</v>
      </c>
      <c r="D67" s="33">
        <v>38508.973206506642</v>
      </c>
      <c r="E67" s="33">
        <f t="shared" si="0"/>
        <v>46204.499154456658</v>
      </c>
      <c r="F67" s="33"/>
      <c r="G67" s="33">
        <v>7595.1327448678712</v>
      </c>
      <c r="H67" s="33">
        <v>38112.118724115797</v>
      </c>
      <c r="I67" s="33">
        <f t="shared" si="1"/>
        <v>45707.251468983668</v>
      </c>
      <c r="J67" s="33"/>
      <c r="K67" s="33">
        <v>14232893.8590056</v>
      </c>
      <c r="L67" s="33">
        <v>42979963.864622504</v>
      </c>
      <c r="M67" s="33">
        <f t="shared" si="2"/>
        <v>57212857.723628104</v>
      </c>
    </row>
    <row r="68" spans="1:13" x14ac:dyDescent="0.2">
      <c r="A68" s="1" t="s">
        <v>64</v>
      </c>
      <c r="B68" s="22" t="s">
        <v>270</v>
      </c>
      <c r="C68" s="33">
        <v>260.82399756682207</v>
      </c>
      <c r="D68" s="33">
        <v>31324.036934110933</v>
      </c>
      <c r="E68" s="33">
        <f t="shared" si="0"/>
        <v>31584.860931677755</v>
      </c>
      <c r="F68" s="33"/>
      <c r="G68" s="33">
        <v>258.28004550458718</v>
      </c>
      <c r="H68" s="33">
        <v>31175.756122816201</v>
      </c>
      <c r="I68" s="33">
        <f t="shared" si="1"/>
        <v>31434.036168320788</v>
      </c>
      <c r="J68" s="33"/>
      <c r="K68" s="33">
        <v>620486.97506473213</v>
      </c>
      <c r="L68" s="33">
        <v>34842363.4000853</v>
      </c>
      <c r="M68" s="33">
        <f t="shared" si="2"/>
        <v>35462850.375150032</v>
      </c>
    </row>
    <row r="69" spans="1:13" x14ac:dyDescent="0.2">
      <c r="A69" s="1" t="s">
        <v>65</v>
      </c>
      <c r="B69" s="22" t="s">
        <v>271</v>
      </c>
      <c r="C69" s="33">
        <v>9.4872780583334588</v>
      </c>
      <c r="D69" s="33">
        <v>207.18557330030805</v>
      </c>
      <c r="E69" s="33">
        <f t="shared" ref="E69:E120" si="3">SUM(C69+D69)</f>
        <v>216.67285135864151</v>
      </c>
      <c r="F69" s="33"/>
      <c r="G69" s="33">
        <v>9.4872780583334873</v>
      </c>
      <c r="H69" s="33">
        <v>202.194563330807</v>
      </c>
      <c r="I69" s="33">
        <f t="shared" ref="I69:I120" si="4">SUM(G69+H69)</f>
        <v>211.68184138914049</v>
      </c>
      <c r="J69" s="33"/>
      <c r="K69" s="33">
        <v>21186.835910622671</v>
      </c>
      <c r="L69" s="33">
        <v>280134.957829736</v>
      </c>
      <c r="M69" s="33">
        <f t="shared" ref="M69:M120" si="5">SUM(K69+L69)</f>
        <v>301321.79374035867</v>
      </c>
    </row>
    <row r="70" spans="1:13" x14ac:dyDescent="0.2">
      <c r="A70" s="1" t="s">
        <v>66</v>
      </c>
      <c r="B70" s="22" t="s">
        <v>338</v>
      </c>
      <c r="C70" s="33">
        <v>875.17073462367625</v>
      </c>
      <c r="D70" s="33">
        <v>3192.320436726608</v>
      </c>
      <c r="E70" s="33">
        <f t="shared" si="3"/>
        <v>4067.4911713502843</v>
      </c>
      <c r="F70" s="33"/>
      <c r="G70" s="33">
        <v>869.50475746453094</v>
      </c>
      <c r="H70" s="33">
        <v>3170.968022347889</v>
      </c>
      <c r="I70" s="33">
        <f t="shared" si="4"/>
        <v>4040.47277981242</v>
      </c>
      <c r="J70" s="33"/>
      <c r="K70" s="33">
        <v>1813526.6441640407</v>
      </c>
      <c r="L70" s="33">
        <v>4202530.045452279</v>
      </c>
      <c r="M70" s="33">
        <f t="shared" si="5"/>
        <v>6016056.6896163197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2200.0069796908201</v>
      </c>
      <c r="E71" s="33">
        <f t="shared" si="3"/>
        <v>2200.0069796908201</v>
      </c>
      <c r="F71" s="33"/>
      <c r="G71" s="33">
        <v>0</v>
      </c>
      <c r="H71" s="33">
        <v>2146.1978564921001</v>
      </c>
      <c r="I71" s="33">
        <f t="shared" si="4"/>
        <v>2146.1978564921001</v>
      </c>
      <c r="J71" s="33"/>
      <c r="K71" s="33">
        <v>0</v>
      </c>
      <c r="L71" s="33">
        <v>3008526.4459719299</v>
      </c>
      <c r="M71" s="33">
        <f t="shared" si="5"/>
        <v>3008526.4459719299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12497.750822805445</v>
      </c>
      <c r="E72" s="33">
        <f t="shared" si="3"/>
        <v>12497.750822805445</v>
      </c>
      <c r="F72" s="33"/>
      <c r="G72" s="33">
        <v>0</v>
      </c>
      <c r="H72" s="33">
        <v>12390.745048246399</v>
      </c>
      <c r="I72" s="33">
        <f t="shared" si="4"/>
        <v>12390.745048246399</v>
      </c>
      <c r="J72" s="33"/>
      <c r="K72" s="33">
        <v>0</v>
      </c>
      <c r="L72" s="33">
        <v>27845675.954307701</v>
      </c>
      <c r="M72" s="33">
        <f t="shared" si="5"/>
        <v>27845675.954307701</v>
      </c>
    </row>
    <row r="73" spans="1:13" x14ac:dyDescent="0.2">
      <c r="A73" s="1" t="s">
        <v>69</v>
      </c>
      <c r="B73" s="22" t="s">
        <v>275</v>
      </c>
      <c r="C73" s="33">
        <v>766.69542260894013</v>
      </c>
      <c r="D73" s="33">
        <v>4971.5601742274303</v>
      </c>
      <c r="E73" s="33">
        <f t="shared" si="3"/>
        <v>5738.2555968363704</v>
      </c>
      <c r="F73" s="33"/>
      <c r="G73" s="33">
        <v>757.7299285691679</v>
      </c>
      <c r="H73" s="33">
        <v>4886.5152774519302</v>
      </c>
      <c r="I73" s="33">
        <f t="shared" si="4"/>
        <v>5644.2452060210981</v>
      </c>
      <c r="J73" s="33"/>
      <c r="K73" s="33">
        <v>2151362.0013240296</v>
      </c>
      <c r="L73" s="33">
        <v>7258029.0341886003</v>
      </c>
      <c r="M73" s="33">
        <f t="shared" si="5"/>
        <v>9409391.0355126299</v>
      </c>
    </row>
    <row r="74" spans="1:13" x14ac:dyDescent="0.2">
      <c r="A74" s="1" t="s">
        <v>70</v>
      </c>
      <c r="B74" s="22" t="s">
        <v>276</v>
      </c>
      <c r="C74" s="33">
        <v>105.90302317660257</v>
      </c>
      <c r="D74" s="33">
        <v>1050.1848629557708</v>
      </c>
      <c r="E74" s="33">
        <f t="shared" si="3"/>
        <v>1156.0878861323733</v>
      </c>
      <c r="F74" s="33"/>
      <c r="G74" s="33">
        <v>104.34223157319593</v>
      </c>
      <c r="H74" s="33">
        <v>1037.56055478703</v>
      </c>
      <c r="I74" s="33">
        <f t="shared" si="4"/>
        <v>1141.9027863602259</v>
      </c>
      <c r="J74" s="33"/>
      <c r="K74" s="33">
        <v>268967.30996319186</v>
      </c>
      <c r="L74" s="33">
        <v>1638438.5007692999</v>
      </c>
      <c r="M74" s="33">
        <f t="shared" si="5"/>
        <v>1907405.8107324918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34525.821316497102</v>
      </c>
      <c r="E75" s="33">
        <f t="shared" si="3"/>
        <v>34525.821316497102</v>
      </c>
      <c r="F75" s="33"/>
      <c r="G75" s="33">
        <v>0</v>
      </c>
      <c r="H75" s="33">
        <v>34009.404073405298</v>
      </c>
      <c r="I75" s="33">
        <f t="shared" si="4"/>
        <v>34009.404073405298</v>
      </c>
      <c r="J75" s="33"/>
      <c r="K75" s="33">
        <v>0</v>
      </c>
      <c r="L75" s="33">
        <v>62515538.197753198</v>
      </c>
      <c r="M75" s="33">
        <f t="shared" si="5"/>
        <v>62515538.197753198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4114.8757105324221</v>
      </c>
      <c r="E76" s="33">
        <f t="shared" si="3"/>
        <v>4114.8757105324221</v>
      </c>
      <c r="F76" s="33"/>
      <c r="G76" s="33">
        <v>0</v>
      </c>
      <c r="H76" s="33">
        <v>4033.0106290961198</v>
      </c>
      <c r="I76" s="33">
        <f t="shared" si="4"/>
        <v>4033.0106290961198</v>
      </c>
      <c r="J76" s="33"/>
      <c r="K76" s="33">
        <v>0</v>
      </c>
      <c r="L76" s="33">
        <v>8867160.6206783094</v>
      </c>
      <c r="M76" s="33">
        <f t="shared" si="5"/>
        <v>8867160.6206783094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16080.341982451606</v>
      </c>
      <c r="E77" s="33">
        <f t="shared" si="3"/>
        <v>16080.341982451606</v>
      </c>
      <c r="F77" s="33"/>
      <c r="G77" s="33">
        <v>0</v>
      </c>
      <c r="H77" s="33">
        <v>15904.7323627397</v>
      </c>
      <c r="I77" s="33">
        <f t="shared" si="4"/>
        <v>15904.7323627397</v>
      </c>
      <c r="J77" s="33"/>
      <c r="K77" s="33">
        <v>0</v>
      </c>
      <c r="L77" s="33">
        <v>25190288.640139099</v>
      </c>
      <c r="M77" s="33">
        <f t="shared" si="5"/>
        <v>25190288.640139099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1073.2021252002057</v>
      </c>
      <c r="E78" s="33">
        <f t="shared" si="3"/>
        <v>1073.2021252002057</v>
      </c>
      <c r="F78" s="33"/>
      <c r="G78" s="33">
        <v>0</v>
      </c>
      <c r="H78" s="33">
        <v>998.41426278595998</v>
      </c>
      <c r="I78" s="33">
        <f t="shared" si="4"/>
        <v>998.41426278595998</v>
      </c>
      <c r="J78" s="33"/>
      <c r="K78" s="33">
        <v>0</v>
      </c>
      <c r="L78" s="33">
        <v>1630791.78461462</v>
      </c>
      <c r="M78" s="33">
        <f t="shared" si="5"/>
        <v>1630791.78461462</v>
      </c>
    </row>
    <row r="79" spans="1:13" x14ac:dyDescent="0.2">
      <c r="A79" s="1" t="s">
        <v>75</v>
      </c>
      <c r="B79" s="22" t="s">
        <v>281</v>
      </c>
      <c r="C79" s="33">
        <v>837.9278207683069</v>
      </c>
      <c r="D79" s="33">
        <v>3243.3354634859688</v>
      </c>
      <c r="E79" s="33">
        <f t="shared" si="3"/>
        <v>4081.2632842542757</v>
      </c>
      <c r="F79" s="33"/>
      <c r="G79" s="33">
        <v>831.98261224357293</v>
      </c>
      <c r="H79" s="33">
        <v>3180.8185819333198</v>
      </c>
      <c r="I79" s="33">
        <f t="shared" si="4"/>
        <v>4012.8011941768927</v>
      </c>
      <c r="J79" s="33"/>
      <c r="K79" s="33">
        <v>1392663.5168205397</v>
      </c>
      <c r="L79" s="33">
        <v>5375797.9482140597</v>
      </c>
      <c r="M79" s="33">
        <f t="shared" si="5"/>
        <v>6768461.4650345994</v>
      </c>
    </row>
    <row r="80" spans="1:13" x14ac:dyDescent="0.2">
      <c r="A80" s="1" t="s">
        <v>78</v>
      </c>
      <c r="B80" s="22" t="s">
        <v>282</v>
      </c>
      <c r="C80" s="33">
        <v>901.66166414601821</v>
      </c>
      <c r="D80" s="33">
        <v>2541.0380951507013</v>
      </c>
      <c r="E80" s="33">
        <f t="shared" si="3"/>
        <v>3442.6997592967195</v>
      </c>
      <c r="F80" s="33"/>
      <c r="G80" s="33">
        <v>893.56732512933104</v>
      </c>
      <c r="H80" s="33">
        <v>2513.8470172298385</v>
      </c>
      <c r="I80" s="33">
        <f t="shared" si="4"/>
        <v>3407.4143423591695</v>
      </c>
      <c r="J80" s="33"/>
      <c r="K80" s="33">
        <v>1179507.7779480098</v>
      </c>
      <c r="L80" s="33">
        <v>2764184.5271088574</v>
      </c>
      <c r="M80" s="33">
        <f t="shared" si="5"/>
        <v>3943692.3050568672</v>
      </c>
    </row>
    <row r="81" spans="1:13" x14ac:dyDescent="0.2">
      <c r="A81" s="1" t="s">
        <v>76</v>
      </c>
      <c r="B81" s="22" t="s">
        <v>283</v>
      </c>
      <c r="C81" s="33">
        <v>998.76889628655408</v>
      </c>
      <c r="D81" s="33">
        <v>13512.470522819331</v>
      </c>
      <c r="E81" s="33">
        <f t="shared" si="3"/>
        <v>14511.239419105885</v>
      </c>
      <c r="F81" s="33"/>
      <c r="G81" s="33">
        <v>997.17555070678281</v>
      </c>
      <c r="H81" s="33">
        <v>13407.539587993901</v>
      </c>
      <c r="I81" s="33">
        <f t="shared" si="4"/>
        <v>14404.715138700683</v>
      </c>
      <c r="J81" s="33"/>
      <c r="K81" s="33">
        <v>2539446.0433124006</v>
      </c>
      <c r="L81" s="33">
        <v>18901067.5341006</v>
      </c>
      <c r="M81" s="33">
        <f t="shared" si="5"/>
        <v>21440513.577413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1009.5291362183725</v>
      </c>
      <c r="D83" s="33">
        <v>10041.422290630675</v>
      </c>
      <c r="E83" s="33">
        <f t="shared" si="3"/>
        <v>11050.951426849047</v>
      </c>
      <c r="F83" s="33"/>
      <c r="G83" s="33">
        <v>1004.1847598379609</v>
      </c>
      <c r="H83" s="33">
        <v>9959.9117191439109</v>
      </c>
      <c r="I83" s="33">
        <f t="shared" si="4"/>
        <v>10964.096478981872</v>
      </c>
      <c r="J83" s="33"/>
      <c r="K83" s="33">
        <v>1902547.134076111</v>
      </c>
      <c r="L83" s="33">
        <v>13460503.2472202</v>
      </c>
      <c r="M83" s="33">
        <f t="shared" si="5"/>
        <v>15363050.381296311</v>
      </c>
    </row>
    <row r="84" spans="1:13" x14ac:dyDescent="0.2">
      <c r="A84" s="1" t="s">
        <v>80</v>
      </c>
      <c r="B84" s="22" t="s">
        <v>286</v>
      </c>
      <c r="C84" s="33">
        <v>2406.3125205398828</v>
      </c>
      <c r="D84" s="33">
        <v>10060.747317038204</v>
      </c>
      <c r="E84" s="33">
        <f t="shared" si="3"/>
        <v>12467.059837578086</v>
      </c>
      <c r="F84" s="33"/>
      <c r="G84" s="33">
        <v>2376.0298011595605</v>
      </c>
      <c r="H84" s="33">
        <v>9941.7753359295093</v>
      </c>
      <c r="I84" s="33">
        <f t="shared" si="4"/>
        <v>12317.80513708907</v>
      </c>
      <c r="J84" s="33"/>
      <c r="K84" s="33">
        <v>6347505.47516587</v>
      </c>
      <c r="L84" s="33">
        <v>16045723.171251301</v>
      </c>
      <c r="M84" s="33">
        <f t="shared" si="5"/>
        <v>22393228.646417171</v>
      </c>
    </row>
    <row r="85" spans="1:13" x14ac:dyDescent="0.2">
      <c r="A85" s="1" t="s">
        <v>81</v>
      </c>
      <c r="B85" s="22" t="s">
        <v>287</v>
      </c>
      <c r="C85" s="33">
        <v>788.80698778109206</v>
      </c>
      <c r="D85" s="33">
        <v>813.18522256158042</v>
      </c>
      <c r="E85" s="33">
        <f t="shared" si="3"/>
        <v>1601.9922103426725</v>
      </c>
      <c r="F85" s="33"/>
      <c r="G85" s="33">
        <v>777.64018188232205</v>
      </c>
      <c r="H85" s="33">
        <v>789.84425966584502</v>
      </c>
      <c r="I85" s="33">
        <f t="shared" si="4"/>
        <v>1567.4844415481671</v>
      </c>
      <c r="J85" s="33"/>
      <c r="K85" s="33">
        <v>1974990.64022161</v>
      </c>
      <c r="L85" s="33">
        <v>1319862.66719041</v>
      </c>
      <c r="M85" s="33">
        <f t="shared" si="5"/>
        <v>3294853.3074120199</v>
      </c>
    </row>
    <row r="86" spans="1:13" x14ac:dyDescent="0.2">
      <c r="A86" s="1" t="s">
        <v>82</v>
      </c>
      <c r="B86" s="22" t="s">
        <v>288</v>
      </c>
      <c r="C86" s="33">
        <v>3014.556285704366</v>
      </c>
      <c r="D86" s="33">
        <v>17435.038975781103</v>
      </c>
      <c r="E86" s="33">
        <f t="shared" si="3"/>
        <v>20449.595261485469</v>
      </c>
      <c r="F86" s="33"/>
      <c r="G86" s="33">
        <v>2983.168409600119</v>
      </c>
      <c r="H86" s="33">
        <v>17187.548732269912</v>
      </c>
      <c r="I86" s="33">
        <f t="shared" si="4"/>
        <v>20170.717141870031</v>
      </c>
      <c r="J86" s="33"/>
      <c r="K86" s="33">
        <v>7299046.6588816866</v>
      </c>
      <c r="L86" s="33">
        <v>28640313.465817213</v>
      </c>
      <c r="M86" s="33">
        <f t="shared" si="5"/>
        <v>35939360.1246989</v>
      </c>
    </row>
    <row r="87" spans="1:13" x14ac:dyDescent="0.2">
      <c r="A87" s="1" t="s">
        <v>83</v>
      </c>
      <c r="B87" s="22" t="s">
        <v>289</v>
      </c>
      <c r="C87" s="33">
        <v>18.978000243243059</v>
      </c>
      <c r="D87" s="33">
        <v>3044.232181273991</v>
      </c>
      <c r="E87" s="33">
        <f t="shared" si="3"/>
        <v>3063.2101815172341</v>
      </c>
      <c r="F87" s="33"/>
      <c r="G87" s="33">
        <v>18.978000243243059</v>
      </c>
      <c r="H87" s="33">
        <v>2999.0299229594202</v>
      </c>
      <c r="I87" s="33">
        <f t="shared" si="4"/>
        <v>3018.0079232026633</v>
      </c>
      <c r="J87" s="33"/>
      <c r="K87" s="33">
        <v>31692.343643995002</v>
      </c>
      <c r="L87" s="33">
        <v>2779567.2669193102</v>
      </c>
      <c r="M87" s="33">
        <f t="shared" si="5"/>
        <v>2811259.6105633052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6536.0727488051571</v>
      </c>
      <c r="E88" s="33">
        <f t="shared" si="3"/>
        <v>6536.0727488051571</v>
      </c>
      <c r="F88" s="33"/>
      <c r="G88" s="33">
        <v>0</v>
      </c>
      <c r="H88" s="33">
        <v>6439.6856921764402</v>
      </c>
      <c r="I88" s="33">
        <f t="shared" si="4"/>
        <v>6439.6856921764402</v>
      </c>
      <c r="J88" s="33"/>
      <c r="K88" s="33">
        <v>0</v>
      </c>
      <c r="L88" s="33">
        <v>10752354.970753901</v>
      </c>
      <c r="M88" s="33">
        <f t="shared" si="5"/>
        <v>10752354.970753901</v>
      </c>
    </row>
    <row r="89" spans="1:13" x14ac:dyDescent="0.2">
      <c r="A89" s="1" t="s">
        <v>85</v>
      </c>
      <c r="B89" s="22" t="s">
        <v>291</v>
      </c>
      <c r="C89" s="33">
        <v>1490.5424967359677</v>
      </c>
      <c r="D89" s="33">
        <v>4722.1018506540413</v>
      </c>
      <c r="E89" s="33">
        <f t="shared" si="3"/>
        <v>6212.644347390009</v>
      </c>
      <c r="F89" s="33"/>
      <c r="G89" s="33">
        <v>1477.84194031468</v>
      </c>
      <c r="H89" s="33">
        <v>4659.8224415290597</v>
      </c>
      <c r="I89" s="33">
        <f t="shared" si="4"/>
        <v>6137.6643818437396</v>
      </c>
      <c r="J89" s="33"/>
      <c r="K89" s="33">
        <v>3085077.1154185506</v>
      </c>
      <c r="L89" s="33">
        <v>5078551.3698421596</v>
      </c>
      <c r="M89" s="33">
        <f t="shared" si="5"/>
        <v>8163628.4852607101</v>
      </c>
    </row>
    <row r="90" spans="1:13" x14ac:dyDescent="0.2">
      <c r="A90" s="1" t="s">
        <v>86</v>
      </c>
      <c r="B90" s="22" t="s">
        <v>292</v>
      </c>
      <c r="C90" s="33">
        <v>1554.1498032844561</v>
      </c>
      <c r="D90" s="33">
        <v>2196.8881863391948</v>
      </c>
      <c r="E90" s="33">
        <f t="shared" si="3"/>
        <v>3751.0379896236509</v>
      </c>
      <c r="F90" s="33"/>
      <c r="G90" s="33">
        <v>1532.2863439011498</v>
      </c>
      <c r="H90" s="33">
        <v>2147.16251966445</v>
      </c>
      <c r="I90" s="33">
        <f t="shared" si="4"/>
        <v>3679.4488635655998</v>
      </c>
      <c r="J90" s="33"/>
      <c r="K90" s="33">
        <v>3565890.3207767</v>
      </c>
      <c r="L90" s="33">
        <v>3694114.8656182699</v>
      </c>
      <c r="M90" s="33">
        <f t="shared" si="5"/>
        <v>7260005.1863949699</v>
      </c>
    </row>
    <row r="91" spans="1:13" x14ac:dyDescent="0.2">
      <c r="A91" s="1" t="s">
        <v>87</v>
      </c>
      <c r="B91" s="22" t="s">
        <v>293</v>
      </c>
      <c r="C91" s="33">
        <v>279.4352050573109</v>
      </c>
      <c r="D91" s="33">
        <v>1048.4748902474223</v>
      </c>
      <c r="E91" s="33">
        <f t="shared" si="3"/>
        <v>1327.9100953047332</v>
      </c>
      <c r="F91" s="33"/>
      <c r="G91" s="33">
        <v>278.11810906723895</v>
      </c>
      <c r="H91" s="33">
        <v>1034.50830268094</v>
      </c>
      <c r="I91" s="33">
        <f t="shared" si="4"/>
        <v>1312.626411748179</v>
      </c>
      <c r="J91" s="33"/>
      <c r="K91" s="33">
        <v>413003.98997163191</v>
      </c>
      <c r="L91" s="33">
        <v>1324505.1943609</v>
      </c>
      <c r="M91" s="33">
        <f t="shared" si="5"/>
        <v>1737509.1843325319</v>
      </c>
    </row>
    <row r="92" spans="1:13" x14ac:dyDescent="0.2">
      <c r="A92" s="1" t="s">
        <v>88</v>
      </c>
      <c r="B92" s="22" t="s">
        <v>294</v>
      </c>
      <c r="C92" s="33">
        <v>658.66699650256214</v>
      </c>
      <c r="D92" s="33">
        <v>2312.7412737892528</v>
      </c>
      <c r="E92" s="33">
        <f t="shared" si="3"/>
        <v>2971.4082702918149</v>
      </c>
      <c r="F92" s="33"/>
      <c r="G92" s="33">
        <v>655.42744896154909</v>
      </c>
      <c r="H92" s="33">
        <v>2279.4369601273602</v>
      </c>
      <c r="I92" s="33">
        <f t="shared" si="4"/>
        <v>2934.8644090889093</v>
      </c>
      <c r="J92" s="33"/>
      <c r="K92" s="33">
        <v>1681014.7662275797</v>
      </c>
      <c r="L92" s="33">
        <v>3328896.5440545399</v>
      </c>
      <c r="M92" s="33">
        <f t="shared" si="5"/>
        <v>5009911.3102821195</v>
      </c>
    </row>
    <row r="93" spans="1:13" x14ac:dyDescent="0.2">
      <c r="A93" s="1" t="s">
        <v>89</v>
      </c>
      <c r="B93" s="22" t="s">
        <v>295</v>
      </c>
      <c r="C93" s="33">
        <v>151.60412038202776</v>
      </c>
      <c r="D93" s="33">
        <v>7175.0831726356519</v>
      </c>
      <c r="E93" s="33">
        <f t="shared" si="3"/>
        <v>7326.6872930176796</v>
      </c>
      <c r="F93" s="33"/>
      <c r="G93" s="33">
        <v>148.04653857631911</v>
      </c>
      <c r="H93" s="33">
        <v>7004.9157540057304</v>
      </c>
      <c r="I93" s="33">
        <f t="shared" si="4"/>
        <v>7152.9622925820495</v>
      </c>
      <c r="J93" s="33"/>
      <c r="K93" s="33">
        <v>260020.61393772066</v>
      </c>
      <c r="L93" s="33">
        <v>8699157.2080186103</v>
      </c>
      <c r="M93" s="33">
        <f t="shared" si="5"/>
        <v>8959177.8219563309</v>
      </c>
    </row>
    <row r="94" spans="1:13" x14ac:dyDescent="0.2">
      <c r="A94" s="1" t="s">
        <v>90</v>
      </c>
      <c r="B94" s="22" t="s">
        <v>296</v>
      </c>
      <c r="C94" s="33">
        <v>189.36219144429015</v>
      </c>
      <c r="D94" s="33">
        <v>6629.599993738786</v>
      </c>
      <c r="E94" s="33">
        <f t="shared" si="3"/>
        <v>6818.9621851830761</v>
      </c>
      <c r="F94" s="33"/>
      <c r="G94" s="33">
        <v>187.99065462257113</v>
      </c>
      <c r="H94" s="33">
        <v>6578.1282233900183</v>
      </c>
      <c r="I94" s="33">
        <f t="shared" si="4"/>
        <v>6766.1188780125894</v>
      </c>
      <c r="J94" s="33"/>
      <c r="K94" s="33">
        <v>396006.72174562886</v>
      </c>
      <c r="L94" s="33">
        <v>10537734.33898144</v>
      </c>
      <c r="M94" s="33">
        <f t="shared" si="5"/>
        <v>10933741.060727069</v>
      </c>
    </row>
    <row r="95" spans="1:13" x14ac:dyDescent="0.2">
      <c r="A95" s="1" t="s">
        <v>91</v>
      </c>
      <c r="B95" s="22" t="s">
        <v>297</v>
      </c>
      <c r="C95" s="33">
        <v>125.42819143090458</v>
      </c>
      <c r="D95" s="33">
        <v>661.54746364344987</v>
      </c>
      <c r="E95" s="33">
        <f t="shared" si="3"/>
        <v>786.97565507435445</v>
      </c>
      <c r="F95" s="33"/>
      <c r="G95" s="33">
        <v>124.25206050836096</v>
      </c>
      <c r="H95" s="33">
        <v>639.55165704138506</v>
      </c>
      <c r="I95" s="33">
        <f t="shared" si="4"/>
        <v>763.80371754974601</v>
      </c>
      <c r="J95" s="33"/>
      <c r="K95" s="33">
        <v>327330.29955007206</v>
      </c>
      <c r="L95" s="33">
        <v>1068195.1534122401</v>
      </c>
      <c r="M95" s="33">
        <f t="shared" si="5"/>
        <v>1395525.4529623121</v>
      </c>
    </row>
    <row r="96" spans="1:13" x14ac:dyDescent="0.2">
      <c r="A96" s="1" t="s">
        <v>92</v>
      </c>
      <c r="B96" s="22" t="s">
        <v>298</v>
      </c>
      <c r="C96" s="33">
        <v>4085.2528934483034</v>
      </c>
      <c r="D96" s="33">
        <v>14644.227815390497</v>
      </c>
      <c r="E96" s="33">
        <f t="shared" si="3"/>
        <v>18729.480708838801</v>
      </c>
      <c r="F96" s="33"/>
      <c r="G96" s="33">
        <v>4017.9633803898287</v>
      </c>
      <c r="H96" s="33">
        <v>14268.618506148559</v>
      </c>
      <c r="I96" s="33">
        <f t="shared" si="4"/>
        <v>18286.581886538388</v>
      </c>
      <c r="J96" s="33"/>
      <c r="K96" s="33">
        <v>8765497.6916754209</v>
      </c>
      <c r="L96" s="33">
        <v>17630591.841912299</v>
      </c>
      <c r="M96" s="33">
        <f t="shared" si="5"/>
        <v>26396089.53358772</v>
      </c>
    </row>
    <row r="97" spans="1:13" x14ac:dyDescent="0.2">
      <c r="A97" s="1" t="s">
        <v>93</v>
      </c>
      <c r="B97" s="22" t="s">
        <v>299</v>
      </c>
      <c r="C97" s="33">
        <v>915.77558710889684</v>
      </c>
      <c r="D97" s="33">
        <v>1590.6345502697866</v>
      </c>
      <c r="E97" s="33">
        <f t="shared" si="3"/>
        <v>2506.4101373786834</v>
      </c>
      <c r="F97" s="33"/>
      <c r="G97" s="33">
        <v>909.45154991017694</v>
      </c>
      <c r="H97" s="33">
        <v>1544.5400870159999</v>
      </c>
      <c r="I97" s="33">
        <f t="shared" si="4"/>
        <v>2453.9916369261769</v>
      </c>
      <c r="J97" s="33"/>
      <c r="K97" s="33">
        <v>2172215.9646671796</v>
      </c>
      <c r="L97" s="33">
        <v>2007673.83533084</v>
      </c>
      <c r="M97" s="33">
        <f t="shared" si="5"/>
        <v>4179889.7999980198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74977.290944391818</v>
      </c>
      <c r="E98" s="33">
        <f t="shared" si="3"/>
        <v>74977.290944391818</v>
      </c>
      <c r="F98" s="33"/>
      <c r="G98" s="33">
        <v>0</v>
      </c>
      <c r="H98" s="33">
        <v>73920.536062825006</v>
      </c>
      <c r="I98" s="33">
        <f t="shared" si="4"/>
        <v>73920.536062825006</v>
      </c>
      <c r="J98" s="33"/>
      <c r="K98" s="33">
        <v>0</v>
      </c>
      <c r="L98" s="33">
        <v>111225760.108667</v>
      </c>
      <c r="M98" s="33">
        <f t="shared" si="5"/>
        <v>111225760.108667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60290.053664392697</v>
      </c>
      <c r="E99" s="33">
        <f t="shared" si="3"/>
        <v>60290.053664392697</v>
      </c>
      <c r="F99" s="33"/>
      <c r="G99" s="33">
        <v>0</v>
      </c>
      <c r="H99" s="33">
        <v>59483.083972634202</v>
      </c>
      <c r="I99" s="33">
        <f t="shared" si="4"/>
        <v>59483.083972634202</v>
      </c>
      <c r="J99" s="33"/>
      <c r="K99" s="33">
        <v>0</v>
      </c>
      <c r="L99" s="33">
        <v>94415096.984349206</v>
      </c>
      <c r="M99" s="33">
        <f t="shared" si="5"/>
        <v>94415096.984349206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5675.4196949401912</v>
      </c>
      <c r="E100" s="33">
        <f t="shared" si="3"/>
        <v>5694.5477001487752</v>
      </c>
      <c r="F100" s="33"/>
      <c r="G100" s="33">
        <v>19.128005208584</v>
      </c>
      <c r="H100" s="33">
        <v>5562.78280322512</v>
      </c>
      <c r="I100" s="33">
        <f t="shared" si="4"/>
        <v>5581.910808433704</v>
      </c>
      <c r="J100" s="33"/>
      <c r="K100" s="33">
        <v>43988.015756745823</v>
      </c>
      <c r="L100" s="33">
        <v>7628509.4126040097</v>
      </c>
      <c r="M100" s="33">
        <f t="shared" si="5"/>
        <v>7672497.4283607556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76649.26189600394</v>
      </c>
      <c r="E101" s="33">
        <f t="shared" si="3"/>
        <v>76649.26189600394</v>
      </c>
      <c r="F101" s="33"/>
      <c r="G101" s="33">
        <v>0</v>
      </c>
      <c r="H101" s="33">
        <v>74821.768379384361</v>
      </c>
      <c r="I101" s="33">
        <f t="shared" si="4"/>
        <v>74821.768379384361</v>
      </c>
      <c r="J101" s="33"/>
      <c r="K101" s="33">
        <v>0</v>
      </c>
      <c r="L101" s="33">
        <v>119106878.71995476</v>
      </c>
      <c r="M101" s="33">
        <f t="shared" si="5"/>
        <v>119106878.71995476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41007.417104950437</v>
      </c>
      <c r="E102" s="33">
        <f t="shared" si="3"/>
        <v>41007.417104950437</v>
      </c>
      <c r="F102" s="33"/>
      <c r="G102" s="33">
        <v>0</v>
      </c>
      <c r="H102" s="33">
        <v>40616.643545023398</v>
      </c>
      <c r="I102" s="33">
        <f t="shared" si="4"/>
        <v>40616.643545023398</v>
      </c>
      <c r="J102" s="33"/>
      <c r="K102" s="33">
        <v>0</v>
      </c>
      <c r="L102" s="33">
        <v>71840629.877422616</v>
      </c>
      <c r="M102" s="33">
        <f t="shared" si="5"/>
        <v>71840629.877422616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22110.19416314015</v>
      </c>
      <c r="E103" s="33">
        <f t="shared" si="3"/>
        <v>22110.19416314015</v>
      </c>
      <c r="F103" s="33"/>
      <c r="G103" s="33">
        <v>0</v>
      </c>
      <c r="H103" s="33">
        <v>21636.6231357373</v>
      </c>
      <c r="I103" s="33">
        <f t="shared" si="4"/>
        <v>21636.6231357373</v>
      </c>
      <c r="J103" s="33"/>
      <c r="K103" s="33">
        <v>0</v>
      </c>
      <c r="L103" s="33">
        <v>33534489.8274647</v>
      </c>
      <c r="M103" s="33">
        <f t="shared" si="5"/>
        <v>33534489.8274647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10139.683028184343</v>
      </c>
      <c r="E104" s="33">
        <f t="shared" si="3"/>
        <v>10139.683028184343</v>
      </c>
      <c r="F104" s="33"/>
      <c r="G104" s="33">
        <v>0</v>
      </c>
      <c r="H104" s="33">
        <v>10086.570069743972</v>
      </c>
      <c r="I104" s="33">
        <f t="shared" si="4"/>
        <v>10086.570069743972</v>
      </c>
      <c r="J104" s="33"/>
      <c r="K104" s="33">
        <v>0</v>
      </c>
      <c r="L104" s="33">
        <v>13715329.37085104</v>
      </c>
      <c r="M104" s="33">
        <f t="shared" si="5"/>
        <v>13715329.37085104</v>
      </c>
    </row>
    <row r="105" spans="1:13" x14ac:dyDescent="0.2">
      <c r="A105" s="1" t="s">
        <v>100</v>
      </c>
      <c r="B105" s="22" t="s">
        <v>307</v>
      </c>
      <c r="C105" s="33">
        <v>1128.9766764911697</v>
      </c>
      <c r="D105" s="33">
        <v>1004.7403718637366</v>
      </c>
      <c r="E105" s="33">
        <f t="shared" si="3"/>
        <v>2133.7170483549062</v>
      </c>
      <c r="F105" s="33"/>
      <c r="G105" s="33">
        <v>1118.6530869512503</v>
      </c>
      <c r="H105" s="33">
        <v>994.93108451219098</v>
      </c>
      <c r="I105" s="33">
        <f t="shared" si="4"/>
        <v>2113.5841714634412</v>
      </c>
      <c r="J105" s="33"/>
      <c r="K105" s="33">
        <v>3005393.3994727302</v>
      </c>
      <c r="L105" s="33">
        <v>1376466.93077006</v>
      </c>
      <c r="M105" s="33">
        <f t="shared" si="5"/>
        <v>4381860.3302427903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84198.866800767457</v>
      </c>
      <c r="E106" s="33">
        <f t="shared" si="3"/>
        <v>84198.866800767457</v>
      </c>
      <c r="F106" s="33"/>
      <c r="G106" s="33">
        <v>0</v>
      </c>
      <c r="H106" s="33">
        <v>82896.996840123204</v>
      </c>
      <c r="I106" s="33">
        <f t="shared" si="4"/>
        <v>82896.996840123204</v>
      </c>
      <c r="J106" s="33"/>
      <c r="K106" s="33">
        <v>0</v>
      </c>
      <c r="L106" s="33">
        <v>117409728.5389605</v>
      </c>
      <c r="M106" s="33">
        <f t="shared" si="5"/>
        <v>117409728.5389605</v>
      </c>
    </row>
    <row r="107" spans="1:13" x14ac:dyDescent="0.2">
      <c r="A107" s="1" t="s">
        <v>103</v>
      </c>
      <c r="B107" s="22" t="s">
        <v>309</v>
      </c>
      <c r="C107" s="33">
        <v>6094.8892001790809</v>
      </c>
      <c r="D107" s="33">
        <v>29416.093377685189</v>
      </c>
      <c r="E107" s="33">
        <f t="shared" si="3"/>
        <v>35510.98257786427</v>
      </c>
      <c r="F107" s="33"/>
      <c r="G107" s="33">
        <v>6020.0454715035012</v>
      </c>
      <c r="H107" s="33">
        <v>29005.7422896149</v>
      </c>
      <c r="I107" s="33">
        <f t="shared" si="4"/>
        <v>35025.787761118401</v>
      </c>
      <c r="J107" s="33"/>
      <c r="K107" s="33">
        <v>9991173.9747321308</v>
      </c>
      <c r="L107" s="33">
        <v>40221428.038703904</v>
      </c>
      <c r="M107" s="33">
        <f t="shared" si="5"/>
        <v>50212602.013436034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28055.849887394812</v>
      </c>
      <c r="E108" s="33">
        <f t="shared" si="3"/>
        <v>28055.849887394812</v>
      </c>
      <c r="F108" s="33"/>
      <c r="G108" s="33">
        <v>0</v>
      </c>
      <c r="H108" s="33">
        <v>27473.518398510299</v>
      </c>
      <c r="I108" s="33">
        <f t="shared" si="4"/>
        <v>27473.518398510299</v>
      </c>
      <c r="J108" s="33"/>
      <c r="K108" s="33">
        <v>0</v>
      </c>
      <c r="L108" s="33">
        <v>39535123.087123401</v>
      </c>
      <c r="M108" s="33">
        <f t="shared" si="5"/>
        <v>39535123.087123401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117933.30954245199</v>
      </c>
      <c r="E109" s="33">
        <f t="shared" si="3"/>
        <v>117933.30954245199</v>
      </c>
      <c r="F109" s="33"/>
      <c r="G109" s="33">
        <v>0</v>
      </c>
      <c r="H109" s="33">
        <v>115486.2069375073</v>
      </c>
      <c r="I109" s="33">
        <f t="shared" si="4"/>
        <v>115486.2069375073</v>
      </c>
      <c r="J109" s="33"/>
      <c r="K109" s="33">
        <v>0</v>
      </c>
      <c r="L109" s="33">
        <v>169810294.00607732</v>
      </c>
      <c r="M109" s="33">
        <f t="shared" si="5"/>
        <v>169810294.00607732</v>
      </c>
    </row>
    <row r="110" spans="1:13" x14ac:dyDescent="0.2">
      <c r="A110" s="1" t="s">
        <v>106</v>
      </c>
      <c r="B110" s="22" t="s">
        <v>312</v>
      </c>
      <c r="C110" s="33">
        <v>1305.0129300021254</v>
      </c>
      <c r="D110" s="33">
        <v>4155.0932285694216</v>
      </c>
      <c r="E110" s="33">
        <f t="shared" si="3"/>
        <v>5460.106158571547</v>
      </c>
      <c r="F110" s="33"/>
      <c r="G110" s="33">
        <v>1294.5915312057105</v>
      </c>
      <c r="H110" s="33">
        <v>4098.1242796193501</v>
      </c>
      <c r="I110" s="33">
        <f t="shared" si="4"/>
        <v>5392.7158108250605</v>
      </c>
      <c r="J110" s="33"/>
      <c r="K110" s="33">
        <v>2999576.4348706594</v>
      </c>
      <c r="L110" s="33">
        <v>5635502.09060374</v>
      </c>
      <c r="M110" s="33">
        <f t="shared" si="5"/>
        <v>8635078.5254743993</v>
      </c>
    </row>
    <row r="111" spans="1:13" x14ac:dyDescent="0.2">
      <c r="A111" s="1" t="s">
        <v>107</v>
      </c>
      <c r="B111" s="22" t="s">
        <v>313</v>
      </c>
      <c r="C111" s="33">
        <v>14.983458100323105</v>
      </c>
      <c r="D111" s="33">
        <v>1039.7265059432259</v>
      </c>
      <c r="E111" s="33">
        <f t="shared" si="3"/>
        <v>1054.709964043549</v>
      </c>
      <c r="F111" s="33"/>
      <c r="G111" s="33">
        <v>14.983458100323105</v>
      </c>
      <c r="H111" s="33">
        <v>1029.8817658912301</v>
      </c>
      <c r="I111" s="33">
        <f t="shared" si="4"/>
        <v>1044.8652239915532</v>
      </c>
      <c r="J111" s="33"/>
      <c r="K111" s="33">
        <v>31974.960568757961</v>
      </c>
      <c r="L111" s="33">
        <v>1159672.8007958599</v>
      </c>
      <c r="M111" s="33">
        <f t="shared" si="5"/>
        <v>1191647.7613646179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11879.945824927592</v>
      </c>
      <c r="E112" s="33">
        <f t="shared" si="3"/>
        <v>11879.945824927592</v>
      </c>
      <c r="F112" s="33"/>
      <c r="G112" s="33">
        <v>0</v>
      </c>
      <c r="H112" s="33">
        <v>11770.476078034879</v>
      </c>
      <c r="I112" s="33">
        <f t="shared" si="4"/>
        <v>11770.476078034879</v>
      </c>
      <c r="J112" s="33"/>
      <c r="K112" s="33">
        <v>0</v>
      </c>
      <c r="L112" s="33">
        <v>15374279.919621181</v>
      </c>
      <c r="M112" s="33">
        <f t="shared" si="5"/>
        <v>15374279.919621181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820.70749460512502</v>
      </c>
      <c r="E113" s="33">
        <f t="shared" si="3"/>
        <v>820.70749460512502</v>
      </c>
      <c r="F113" s="33"/>
      <c r="G113" s="33">
        <v>0</v>
      </c>
      <c r="H113" s="33">
        <v>813.318650551063</v>
      </c>
      <c r="I113" s="33">
        <f t="shared" si="4"/>
        <v>813.318650551063</v>
      </c>
      <c r="J113" s="33"/>
      <c r="K113" s="33">
        <v>0</v>
      </c>
      <c r="L113" s="33">
        <v>1145386.20560065</v>
      </c>
      <c r="M113" s="33">
        <f t="shared" si="5"/>
        <v>1145386.20560065</v>
      </c>
    </row>
    <row r="114" spans="1:13" x14ac:dyDescent="0.2">
      <c r="A114" s="1" t="s">
        <v>110</v>
      </c>
      <c r="B114" s="22" t="s">
        <v>316</v>
      </c>
      <c r="C114" s="33">
        <v>289.16335619616302</v>
      </c>
      <c r="D114" s="33">
        <v>3853.8500169864233</v>
      </c>
      <c r="E114" s="33">
        <f t="shared" si="3"/>
        <v>4143.0133731825863</v>
      </c>
      <c r="F114" s="33"/>
      <c r="G114" s="33">
        <v>286.85254833009913</v>
      </c>
      <c r="H114" s="33">
        <v>3819.1545103555</v>
      </c>
      <c r="I114" s="33">
        <f t="shared" si="4"/>
        <v>4106.0070586855991</v>
      </c>
      <c r="J114" s="33"/>
      <c r="K114" s="33">
        <v>503675.45919037377</v>
      </c>
      <c r="L114" s="33">
        <v>4183992.1268973402</v>
      </c>
      <c r="M114" s="33">
        <f t="shared" si="5"/>
        <v>4687667.5860877139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2801.1294884675858</v>
      </c>
      <c r="E115" s="33">
        <f t="shared" si="3"/>
        <v>2801.1294884675858</v>
      </c>
      <c r="F115" s="33"/>
      <c r="G115" s="33">
        <v>0</v>
      </c>
      <c r="H115" s="33">
        <v>2757.3568356473179</v>
      </c>
      <c r="I115" s="33">
        <f t="shared" si="4"/>
        <v>2757.3568356473179</v>
      </c>
      <c r="J115" s="33"/>
      <c r="K115" s="33">
        <v>0</v>
      </c>
      <c r="L115" s="33">
        <v>2944100.3230802426</v>
      </c>
      <c r="M115" s="33">
        <f t="shared" si="5"/>
        <v>2944100.3230802426</v>
      </c>
    </row>
    <row r="116" spans="1:13" x14ac:dyDescent="0.2">
      <c r="A116" s="1" t="s">
        <v>112</v>
      </c>
      <c r="B116" s="22" t="s">
        <v>318</v>
      </c>
      <c r="C116" s="33">
        <v>86.39555331879501</v>
      </c>
      <c r="D116" s="33">
        <v>1487.8233920751345</v>
      </c>
      <c r="E116" s="33">
        <f t="shared" si="3"/>
        <v>1574.2189453939295</v>
      </c>
      <c r="F116" s="33"/>
      <c r="G116" s="33">
        <v>85.568584750750688</v>
      </c>
      <c r="H116" s="33">
        <v>1465.127765954983</v>
      </c>
      <c r="I116" s="33">
        <f t="shared" si="4"/>
        <v>1550.6963507057337</v>
      </c>
      <c r="J116" s="33"/>
      <c r="K116" s="33">
        <v>169745.77748639602</v>
      </c>
      <c r="L116" s="33">
        <v>1722753.2606512671</v>
      </c>
      <c r="M116" s="33">
        <f t="shared" si="5"/>
        <v>1892499.0381376632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14565.290686485921</v>
      </c>
      <c r="E117" s="33">
        <f t="shared" si="3"/>
        <v>14565.290686485921</v>
      </c>
      <c r="F117" s="33"/>
      <c r="G117" s="33">
        <v>0</v>
      </c>
      <c r="H117" s="33">
        <v>14373.992908019809</v>
      </c>
      <c r="I117" s="33">
        <f t="shared" si="4"/>
        <v>14373.992908019809</v>
      </c>
      <c r="J117" s="33"/>
      <c r="K117" s="33">
        <v>0</v>
      </c>
      <c r="L117" s="33">
        <v>21260632.823677391</v>
      </c>
      <c r="M117" s="33">
        <f t="shared" si="5"/>
        <v>21260632.823677391</v>
      </c>
    </row>
    <row r="118" spans="1:13" x14ac:dyDescent="0.2">
      <c r="A118" s="1" t="s">
        <v>114</v>
      </c>
      <c r="B118" s="22" t="s">
        <v>320</v>
      </c>
      <c r="C118" s="33">
        <v>4965.3898875432387</v>
      </c>
      <c r="D118" s="33">
        <v>14062.038336545313</v>
      </c>
      <c r="E118" s="33">
        <f t="shared" si="3"/>
        <v>19027.428224088551</v>
      </c>
      <c r="F118" s="33"/>
      <c r="G118" s="33">
        <v>4952.0401554871405</v>
      </c>
      <c r="H118" s="33">
        <v>14026.5152482543</v>
      </c>
      <c r="I118" s="33">
        <f t="shared" si="4"/>
        <v>18978.55540374144</v>
      </c>
      <c r="J118" s="33"/>
      <c r="K118" s="33">
        <v>13881629.5256778</v>
      </c>
      <c r="L118" s="33">
        <v>18669953.638518501</v>
      </c>
      <c r="M118" s="33">
        <f t="shared" si="5"/>
        <v>32551583.164196301</v>
      </c>
    </row>
    <row r="119" spans="1:13" x14ac:dyDescent="0.2">
      <c r="A119" s="1" t="s">
        <v>115</v>
      </c>
      <c r="B119" s="22" t="s">
        <v>321</v>
      </c>
      <c r="C119" s="33">
        <v>14011.90887873445</v>
      </c>
      <c r="D119" s="33">
        <v>10314.291289396579</v>
      </c>
      <c r="E119" s="33">
        <f t="shared" si="3"/>
        <v>24326.200168131028</v>
      </c>
      <c r="F119" s="33"/>
      <c r="G119" s="33">
        <v>13935.255602887404</v>
      </c>
      <c r="H119" s="33">
        <v>10150.595533100388</v>
      </c>
      <c r="I119" s="33">
        <f t="shared" si="4"/>
        <v>24085.851135987792</v>
      </c>
      <c r="J119" s="33"/>
      <c r="K119" s="33">
        <v>20968346.826339796</v>
      </c>
      <c r="L119" s="33">
        <v>15288780.57296735</v>
      </c>
      <c r="M119" s="33">
        <f t="shared" si="5"/>
        <v>36257127.399307147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25410.604407584495</v>
      </c>
      <c r="E120" s="33">
        <f t="shared" si="3"/>
        <v>25410.604407584495</v>
      </c>
      <c r="F120" s="34"/>
      <c r="G120" s="34">
        <v>0</v>
      </c>
      <c r="H120" s="34">
        <v>25387.594274486401</v>
      </c>
      <c r="I120" s="33">
        <f t="shared" si="4"/>
        <v>25387.594274486401</v>
      </c>
      <c r="J120" s="34"/>
      <c r="K120" s="34">
        <v>0</v>
      </c>
      <c r="L120" s="34">
        <v>32365056.225191802</v>
      </c>
      <c r="M120" s="33">
        <f t="shared" si="5"/>
        <v>32365056.225191802</v>
      </c>
    </row>
    <row r="121" spans="1:13" ht="28.5" customHeight="1" thickBot="1" x14ac:dyDescent="0.25">
      <c r="A121" s="19"/>
      <c r="B121" s="20" t="s">
        <v>168</v>
      </c>
      <c r="C121" s="21">
        <f>+SUM(C4:C120)</f>
        <v>363889.09666078474</v>
      </c>
      <c r="D121" s="21">
        <f t="shared" ref="D121:M121" si="6">+SUM(D4:D120)</f>
        <v>2080345.0507178397</v>
      </c>
      <c r="E121" s="21">
        <f t="shared" si="6"/>
        <v>2444234.1473786244</v>
      </c>
      <c r="F121" s="21"/>
      <c r="G121" s="21">
        <f t="shared" si="6"/>
        <v>362249.30952653533</v>
      </c>
      <c r="H121" s="21">
        <f t="shared" si="6"/>
        <v>2056219.4800846919</v>
      </c>
      <c r="I121" s="21">
        <f t="shared" si="6"/>
        <v>2418468.7896112273</v>
      </c>
      <c r="J121" s="21"/>
      <c r="K121" s="21">
        <f t="shared" si="6"/>
        <v>730959501.03799844</v>
      </c>
      <c r="L121" s="21">
        <f t="shared" si="6"/>
        <v>3220157977.2669435</v>
      </c>
      <c r="M121" s="21">
        <f t="shared" si="6"/>
        <v>3951117478.3049407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2024-07-01T18:10:14Z</dcterms:modified>
</cp:coreProperties>
</file>