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GG131" i="34"/>
  <c r="DP131" i="34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<sst xmlns="http://schemas.openxmlformats.org/spreadsheetml/2006/main" count="5156" uniqueCount="469">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</sst>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1968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1563904.8569060622</v>
      </c>
      <c r="D5" s="33">
        <v>5.6338446683659535</v>
      </c>
      <c r="E5" s="33">
        <v>27.281653516021187</v>
      </c>
      <c r="F5" s="33">
        <v>0</v>
      </c>
      <c r="G5" s="33">
        <v>19.081512485470117</v>
      </c>
      <c r="H5" s="33">
        <v>1.1028910193847798</v>
      </c>
      <c r="I5" s="33">
        <v>4723682.9823579397</v>
      </c>
      <c r="J5" s="33">
        <v>6056.8702575127518</v>
      </c>
      <c r="K5" s="33">
        <v>2322540.3429247984</v>
      </c>
      <c r="L5" s="33">
        <v>108927.08498190295</v>
      </c>
      <c r="M5" s="33">
        <v>486623.88328678906</v>
      </c>
      <c r="N5" s="33">
        <v>35177.791400796748</v>
      </c>
      <c r="O5" s="33">
        <v>2.8990605561473584</v>
      </c>
      <c r="P5" s="33">
        <v>1843.9958540964051</v>
      </c>
      <c r="Q5" s="33">
        <v>183.14121776468116</v>
      </c>
      <c r="R5" s="33">
        <v>10.15410865926709</v>
      </c>
      <c r="S5" s="33">
        <v>44.489454808098017</v>
      </c>
      <c r="T5" s="33">
        <v>24.552556871096769</v>
      </c>
      <c r="U5" s="33">
        <v>4.1118258343694407</v>
      </c>
      <c r="V5" s="33">
        <v>4.7706641808291614</v>
      </c>
      <c r="W5" s="33">
        <v>1926.9628108456459</v>
      </c>
      <c r="X5" s="33">
        <v>515.79729185157385</v>
      </c>
      <c r="Y5" s="33">
        <v>1729.6005800104087</v>
      </c>
      <c r="Z5" s="33">
        <v>50.515578222118755</v>
      </c>
      <c r="AA5" s="33">
        <v>4.0407318237599164</v>
      </c>
      <c r="AB5" s="33">
        <v>24.107074894320885</v>
      </c>
      <c r="AC5" s="33">
        <v>22.908285628828743</v>
      </c>
      <c r="AD5" s="33">
        <v>181.76640615694535</v>
      </c>
      <c r="AE5" s="33">
        <v>34.893157331204833</v>
      </c>
      <c r="AF5" s="33">
        <v>13.424405878916504</v>
      </c>
      <c r="AG5" s="33">
        <v>9.674858022964326</v>
      </c>
      <c r="AH5" s="33">
        <v>5.0960770917737799</v>
      </c>
      <c r="AI5" s="33">
        <v>20.762543102223265</v>
      </c>
      <c r="AJ5" s="33">
        <v>65.213194415558931</v>
      </c>
      <c r="AK5" s="33">
        <v>151.06620450273371</v>
      </c>
      <c r="AL5" s="33">
        <v>37.106028461904032</v>
      </c>
      <c r="AM5" s="33">
        <v>67.169355357497992</v>
      </c>
      <c r="AN5" s="33">
        <v>32.366380128143476</v>
      </c>
      <c r="AO5" s="33">
        <v>29.755696986228735</v>
      </c>
      <c r="AP5" s="33">
        <v>171.95224516809785</v>
      </c>
      <c r="AQ5" s="33">
        <v>40.958771937037547</v>
      </c>
      <c r="AR5" s="33">
        <v>12.469795158184949</v>
      </c>
      <c r="AS5" s="33">
        <v>12.419692014412126</v>
      </c>
      <c r="AT5" s="33">
        <v>99.933129211615906</v>
      </c>
      <c r="AU5" s="33">
        <v>38.109624773960213</v>
      </c>
      <c r="AV5" s="33">
        <v>0</v>
      </c>
      <c r="AW5" s="33">
        <v>17.356376079707282</v>
      </c>
      <c r="AX5" s="33">
        <v>869.85433163473886</v>
      </c>
      <c r="AY5" s="33">
        <v>1444.8866281672304</v>
      </c>
      <c r="AZ5" s="33">
        <v>286.09355060597676</v>
      </c>
      <c r="BA5" s="33">
        <v>279.62179790724844</v>
      </c>
      <c r="BB5" s="33">
        <v>17.354040914146761</v>
      </c>
      <c r="BC5" s="33">
        <v>20.58133043443657</v>
      </c>
      <c r="BD5" s="33">
        <v>492.17012480866799</v>
      </c>
      <c r="BE5" s="33">
        <v>114.69417519847516</v>
      </c>
      <c r="BF5" s="33">
        <v>23.094334841202755</v>
      </c>
      <c r="BG5" s="33">
        <v>3.7201042136841793</v>
      </c>
      <c r="BH5" s="33">
        <v>1.5034663560527386</v>
      </c>
      <c r="BI5" s="33">
        <v>4.3442238024410313</v>
      </c>
      <c r="BJ5" s="33">
        <v>0</v>
      </c>
      <c r="BK5" s="33">
        <v>60.986528048740098</v>
      </c>
      <c r="BL5" s="33">
        <v>0</v>
      </c>
      <c r="BM5" s="33">
        <v>15611.019942442661</v>
      </c>
      <c r="BN5" s="33">
        <v>39051.203294028855</v>
      </c>
      <c r="BO5" s="33">
        <v>7.778674232016999</v>
      </c>
      <c r="BP5" s="33">
        <v>0</v>
      </c>
      <c r="BQ5" s="33">
        <v>3409.0814994585739</v>
      </c>
      <c r="BR5" s="33">
        <v>520.02809886281409</v>
      </c>
      <c r="BS5" s="33">
        <v>4.2457627226268126</v>
      </c>
      <c r="BT5" s="33">
        <v>2.0186890424757675</v>
      </c>
      <c r="BU5" s="33">
        <v>50.66182126045107</v>
      </c>
      <c r="BV5" s="33">
        <v>6.6735689201263586</v>
      </c>
      <c r="BW5" s="33">
        <v>1.649225763942491</v>
      </c>
      <c r="BX5" s="33">
        <v>4.128393464730344</v>
      </c>
      <c r="BY5" s="33">
        <v>3.9599107340421851</v>
      </c>
      <c r="BZ5" s="33">
        <v>0</v>
      </c>
      <c r="CA5" s="33">
        <v>516.6624255253405</v>
      </c>
      <c r="CB5" s="33">
        <v>0</v>
      </c>
      <c r="CC5" s="33">
        <v>0</v>
      </c>
      <c r="CD5" s="33">
        <v>0</v>
      </c>
      <c r="CE5" s="33">
        <v>2.8254482100243266</v>
      </c>
      <c r="CF5" s="33">
        <v>116.25855416231639</v>
      </c>
      <c r="CG5" s="33">
        <v>153.25482871858543</v>
      </c>
      <c r="CH5" s="33">
        <v>10.67478611496032</v>
      </c>
      <c r="CI5" s="33">
        <v>391.06956316871322</v>
      </c>
      <c r="CJ5" s="33">
        <v>3.8384292333753862</v>
      </c>
      <c r="CK5" s="33">
        <v>77.750006711177434</v>
      </c>
      <c r="CL5" s="33">
        <v>561.9150537143671</v>
      </c>
      <c r="CM5" s="33">
        <v>116.24101639212465</v>
      </c>
      <c r="CN5" s="33">
        <v>25.493837780614676</v>
      </c>
      <c r="CO5" s="33">
        <v>73.257462786254322</v>
      </c>
      <c r="CP5" s="33">
        <v>13.125331498496925</v>
      </c>
      <c r="CQ5" s="33">
        <v>7112.8204918354204</v>
      </c>
      <c r="CR5" s="33">
        <v>78.009014942255874</v>
      </c>
      <c r="CS5" s="33">
        <v>553.67606934347339</v>
      </c>
      <c r="CT5" s="33">
        <v>5803.5193892388197</v>
      </c>
      <c r="CU5" s="33">
        <v>178.72541743724389</v>
      </c>
      <c r="CV5" s="33">
        <v>2186.3423041162878</v>
      </c>
      <c r="CW5" s="33">
        <v>2947.0431375855146</v>
      </c>
      <c r="CX5" s="33">
        <v>1101.6400517819764</v>
      </c>
      <c r="CY5" s="33">
        <v>2203.7854105966157</v>
      </c>
      <c r="CZ5" s="33">
        <v>15.239181733817121</v>
      </c>
      <c r="DA5" s="33">
        <v>3492.3756524759619</v>
      </c>
      <c r="DB5" s="33">
        <v>6978.3973402698184</v>
      </c>
      <c r="DC5" s="33">
        <v>5001.7279945504251</v>
      </c>
      <c r="DD5" s="33">
        <v>11023.095833220892</v>
      </c>
      <c r="DE5" s="33">
        <v>159.90244253468222</v>
      </c>
      <c r="DF5" s="33">
        <v>1591.7414566238435</v>
      </c>
      <c r="DG5" s="33">
        <v>318.36343642287193</v>
      </c>
      <c r="DH5" s="33">
        <v>528.86941722400604</v>
      </c>
      <c r="DI5" s="33">
        <v>271.38760820642733</v>
      </c>
      <c r="DJ5" s="33">
        <v>153.96915988555065</v>
      </c>
      <c r="DK5" s="33">
        <v>368.41877519719878</v>
      </c>
      <c r="DL5" s="33">
        <v>2005.0005771733281</v>
      </c>
      <c r="DM5" s="33">
        <v>7.1268572978227729</v>
      </c>
      <c r="DN5" s="33">
        <v>5.5860511642840489</v>
      </c>
      <c r="DO5" s="33">
        <v>0</v>
      </c>
      <c r="DP5" s="69">
        <f>SUM(C5:DO5)</f>
        <v>9372840.9363880605</v>
      </c>
      <c r="DQ5" s="33">
        <v>886686.74226468895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27.328685503522028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52.873251320254191</v>
      </c>
      <c r="FV5" s="33">
        <v>0</v>
      </c>
      <c r="FW5" s="33">
        <v>0</v>
      </c>
      <c r="FX5" s="33">
        <v>4851.2813755291436</v>
      </c>
      <c r="FY5" s="33">
        <v>-68396.42429565276</v>
      </c>
      <c r="FZ5" s="33">
        <v>247.74475810640348</v>
      </c>
      <c r="GA5" s="33">
        <v>0</v>
      </c>
      <c r="GB5" s="33">
        <v>31.018814362714494</v>
      </c>
      <c r="GC5" s="33">
        <v>0</v>
      </c>
      <c r="GD5" s="33">
        <v>0</v>
      </c>
      <c r="GE5" s="33">
        <v>58013.543054391244</v>
      </c>
      <c r="GF5" s="33">
        <v>1135463.235536196</v>
      </c>
      <c r="GG5" s="44">
        <f t="shared" ref="GG5:GG68" si="0">+SUM(DP5:GF5)</f>
        <v>11389818.279832505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37188.936255352928</v>
      </c>
      <c r="D6" s="33">
        <v>26704.914152556317</v>
      </c>
      <c r="E6" s="33">
        <v>0</v>
      </c>
      <c r="F6" s="33">
        <v>1.7911387326343349</v>
      </c>
      <c r="G6" s="33">
        <v>1.4288304037018222</v>
      </c>
      <c r="H6" s="33">
        <v>0</v>
      </c>
      <c r="I6" s="33">
        <v>0</v>
      </c>
      <c r="J6" s="33">
        <v>9.6459473960981121</v>
      </c>
      <c r="K6" s="33">
        <v>14.005820394711893</v>
      </c>
      <c r="L6" s="33">
        <v>23.709752106160256</v>
      </c>
      <c r="M6" s="33">
        <v>30.121469149681051</v>
      </c>
      <c r="N6" s="33">
        <v>9.3287406660287218</v>
      </c>
      <c r="O6" s="33">
        <v>0</v>
      </c>
      <c r="P6" s="33">
        <v>3.6011311086963045</v>
      </c>
      <c r="Q6" s="33">
        <v>15.060006996650184</v>
      </c>
      <c r="R6" s="33">
        <v>3.5638646647842931</v>
      </c>
      <c r="S6" s="33">
        <v>67380.256533564418</v>
      </c>
      <c r="T6" s="33">
        <v>2.0200811829273611</v>
      </c>
      <c r="U6" s="33">
        <v>4.9194008773922029</v>
      </c>
      <c r="V6" s="33">
        <v>1.353607269533732</v>
      </c>
      <c r="W6" s="33">
        <v>24.08303759377436</v>
      </c>
      <c r="X6" s="33">
        <v>24.634939888817406</v>
      </c>
      <c r="Y6" s="33">
        <v>22.398153805413344</v>
      </c>
      <c r="Z6" s="33">
        <v>2.2623765181447819</v>
      </c>
      <c r="AA6" s="33">
        <v>4.0601664396681318</v>
      </c>
      <c r="AB6" s="33">
        <v>186.89069742989551</v>
      </c>
      <c r="AC6" s="33">
        <v>870.99273977542157</v>
      </c>
      <c r="AD6" s="33">
        <v>15504.512280402279</v>
      </c>
      <c r="AE6" s="33">
        <v>320.43812114944018</v>
      </c>
      <c r="AF6" s="33">
        <v>71.167977232520713</v>
      </c>
      <c r="AG6" s="33">
        <v>4.703903274422653</v>
      </c>
      <c r="AH6" s="33">
        <v>3.3181708311348466</v>
      </c>
      <c r="AI6" s="33">
        <v>6.2915799989375145</v>
      </c>
      <c r="AJ6" s="33">
        <v>31.120325146069838</v>
      </c>
      <c r="AK6" s="33">
        <v>47.88460598774396</v>
      </c>
      <c r="AL6" s="33">
        <v>0</v>
      </c>
      <c r="AM6" s="33">
        <v>0</v>
      </c>
      <c r="AN6" s="33">
        <v>29295.996045512304</v>
      </c>
      <c r="AO6" s="33">
        <v>5.7111923833029143</v>
      </c>
      <c r="AP6" s="33">
        <v>5.7533617531145982</v>
      </c>
      <c r="AQ6" s="33">
        <v>469.37757884861514</v>
      </c>
      <c r="AR6" s="33">
        <v>5080.4373252150453</v>
      </c>
      <c r="AS6" s="33">
        <v>1.9964796741746842</v>
      </c>
      <c r="AT6" s="33">
        <v>6632.5727782898321</v>
      </c>
      <c r="AU6" s="33">
        <v>2.5531316217352185</v>
      </c>
      <c r="AV6" s="33">
        <v>4.3466634258275487</v>
      </c>
      <c r="AW6" s="33">
        <v>15.789510730470029</v>
      </c>
      <c r="AX6" s="33">
        <v>8124.6262624114206</v>
      </c>
      <c r="AY6" s="33">
        <v>105.95597051596661</v>
      </c>
      <c r="AZ6" s="33">
        <v>819.63115395448006</v>
      </c>
      <c r="BA6" s="33">
        <v>872.59468244047798</v>
      </c>
      <c r="BB6" s="33">
        <v>24.005514660981831</v>
      </c>
      <c r="BC6" s="33">
        <v>2.025489712273957</v>
      </c>
      <c r="BD6" s="33">
        <v>169.64920985648314</v>
      </c>
      <c r="BE6" s="33">
        <v>128.07444479883421</v>
      </c>
      <c r="BF6" s="33">
        <v>7.5618776323310284</v>
      </c>
      <c r="BG6" s="33">
        <v>4.7248472150601906</v>
      </c>
      <c r="BH6" s="33">
        <v>9.2794245678742389</v>
      </c>
      <c r="BI6" s="33">
        <v>4.2188267127370347</v>
      </c>
      <c r="BJ6" s="33">
        <v>0</v>
      </c>
      <c r="BK6" s="33">
        <v>21.635570228354759</v>
      </c>
      <c r="BL6" s="33">
        <v>2.0025659675210874</v>
      </c>
      <c r="BM6" s="33">
        <v>7.6756780627128753</v>
      </c>
      <c r="BN6" s="33">
        <v>20.37814041941801</v>
      </c>
      <c r="BO6" s="33">
        <v>10.888406600745263</v>
      </c>
      <c r="BP6" s="33">
        <v>3.8220925707429219</v>
      </c>
      <c r="BQ6" s="33">
        <v>4.304998811301866</v>
      </c>
      <c r="BR6" s="33">
        <v>1.604688312100091</v>
      </c>
      <c r="BS6" s="33">
        <v>16.573722551526878</v>
      </c>
      <c r="BT6" s="33">
        <v>58.630836761052848</v>
      </c>
      <c r="BU6" s="33">
        <v>4.1406888507700881</v>
      </c>
      <c r="BV6" s="33">
        <v>6.509474467407256</v>
      </c>
      <c r="BW6" s="33">
        <v>4.0499135871992413</v>
      </c>
      <c r="BX6" s="33">
        <v>14.129916442135094</v>
      </c>
      <c r="BY6" s="33">
        <v>6.3714728753088004</v>
      </c>
      <c r="BZ6" s="33">
        <v>2.4185168003142352</v>
      </c>
      <c r="CA6" s="33">
        <v>11.432698992388941</v>
      </c>
      <c r="CB6" s="33">
        <v>0</v>
      </c>
      <c r="CC6" s="33">
        <v>0</v>
      </c>
      <c r="CD6" s="33">
        <v>4.2964376384293308</v>
      </c>
      <c r="CE6" s="33">
        <v>17.359275143605789</v>
      </c>
      <c r="CF6" s="33">
        <v>6.1420340222899359</v>
      </c>
      <c r="CG6" s="33">
        <v>71.340396203797567</v>
      </c>
      <c r="CH6" s="33">
        <v>26.327944626480573</v>
      </c>
      <c r="CI6" s="33">
        <v>0</v>
      </c>
      <c r="CJ6" s="33">
        <v>17.480365858430972</v>
      </c>
      <c r="CK6" s="33">
        <v>5.2508105192029157</v>
      </c>
      <c r="CL6" s="33">
        <v>1.4886115881682993</v>
      </c>
      <c r="CM6" s="33">
        <v>42.35515374257939</v>
      </c>
      <c r="CN6" s="33">
        <v>2.5979207791095158</v>
      </c>
      <c r="CO6" s="33">
        <v>0</v>
      </c>
      <c r="CP6" s="33">
        <v>0</v>
      </c>
      <c r="CQ6" s="33">
        <v>1.4049005085234347</v>
      </c>
      <c r="CR6" s="33">
        <v>6.0867481037172153</v>
      </c>
      <c r="CS6" s="33">
        <v>577.39060172393101</v>
      </c>
      <c r="CT6" s="33">
        <v>80.148027061232625</v>
      </c>
      <c r="CU6" s="33">
        <v>7.482958304820496</v>
      </c>
      <c r="CV6" s="33">
        <v>279.07218253657993</v>
      </c>
      <c r="CW6" s="33">
        <v>317.93756419173673</v>
      </c>
      <c r="CX6" s="33">
        <v>2.4210297279332238</v>
      </c>
      <c r="CY6" s="33">
        <v>7.6597507611287963</v>
      </c>
      <c r="CZ6" s="33">
        <v>3.1139348386629599</v>
      </c>
      <c r="DA6" s="33">
        <v>127.83317885950697</v>
      </c>
      <c r="DB6" s="33">
        <v>15.547023369471999</v>
      </c>
      <c r="DC6" s="33">
        <v>60.017441616818175</v>
      </c>
      <c r="DD6" s="33">
        <v>420.65550977013072</v>
      </c>
      <c r="DE6" s="33">
        <v>0</v>
      </c>
      <c r="DF6" s="33">
        <v>0</v>
      </c>
      <c r="DG6" s="33">
        <v>14.987297037043053</v>
      </c>
      <c r="DH6" s="33">
        <v>2.9040859400822407</v>
      </c>
      <c r="DI6" s="33">
        <v>0</v>
      </c>
      <c r="DJ6" s="33">
        <v>17.222477705403531</v>
      </c>
      <c r="DK6" s="33">
        <v>3.5300616519275025</v>
      </c>
      <c r="DL6" s="33">
        <v>44.402453509031595</v>
      </c>
      <c r="DM6" s="33">
        <v>8.1894950731893541</v>
      </c>
      <c r="DN6" s="33">
        <v>24.063640214411556</v>
      </c>
      <c r="DO6" s="33">
        <v>0</v>
      </c>
      <c r="DP6" s="69">
        <f t="shared" ref="DP6:DP69" si="1">SUM(C6:DO6)</f>
        <v>202719.57627475806</v>
      </c>
      <c r="DQ6" s="33">
        <v>23842.899505165744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22801.789494473538</v>
      </c>
      <c r="FL6" s="33">
        <v>88067.795499922475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180.3492758464817</v>
      </c>
      <c r="GA6" s="33">
        <v>0</v>
      </c>
      <c r="GB6" s="33">
        <v>2.0281927797377239</v>
      </c>
      <c r="GC6" s="33">
        <v>0</v>
      </c>
      <c r="GD6" s="33">
        <v>0</v>
      </c>
      <c r="GE6" s="33">
        <v>-65325.917682018408</v>
      </c>
      <c r="GF6" s="33">
        <v>10789.309811131319</v>
      </c>
      <c r="GG6" s="44">
        <f t="shared" si="0"/>
        <v>283077.83037205896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9205.6105603767355</v>
      </c>
      <c r="D7" s="33">
        <v>0</v>
      </c>
      <c r="E7" s="33">
        <v>5669.7113932493085</v>
      </c>
      <c r="F7" s="33">
        <v>0</v>
      </c>
      <c r="G7" s="33">
        <v>0</v>
      </c>
      <c r="H7" s="33">
        <v>0</v>
      </c>
      <c r="I7" s="33">
        <v>25916.91678208029</v>
      </c>
      <c r="J7" s="33">
        <v>267788.49010391906</v>
      </c>
      <c r="K7" s="33">
        <v>34.544619535495613</v>
      </c>
      <c r="L7" s="33">
        <v>424.77439244660195</v>
      </c>
      <c r="M7" s="33">
        <v>20119.195976513281</v>
      </c>
      <c r="N7" s="33">
        <v>1.2815271228692129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199.95475110730578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3.0048437593648174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36.289359430303705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8.1536516074700689</v>
      </c>
      <c r="BL7" s="33">
        <v>0</v>
      </c>
      <c r="BM7" s="33">
        <v>2832.326182233629</v>
      </c>
      <c r="BN7" s="33">
        <v>7111.5885108735711</v>
      </c>
      <c r="BO7" s="33">
        <v>0</v>
      </c>
      <c r="BP7" s="33">
        <v>0</v>
      </c>
      <c r="BQ7" s="33">
        <v>9.8064791377035672</v>
      </c>
      <c r="BR7" s="33">
        <v>0</v>
      </c>
      <c r="BS7" s="33">
        <v>0</v>
      </c>
      <c r="BT7" s="33">
        <v>22.337219996836172</v>
      </c>
      <c r="BU7" s="33">
        <v>0</v>
      </c>
      <c r="BV7" s="33">
        <v>2.1931985297181389</v>
      </c>
      <c r="BW7" s="33">
        <v>0</v>
      </c>
      <c r="BX7" s="33">
        <v>4.8096305582362859</v>
      </c>
      <c r="BY7" s="33">
        <v>0</v>
      </c>
      <c r="BZ7" s="33">
        <v>0</v>
      </c>
      <c r="CA7" s="33">
        <v>29.098300014017511</v>
      </c>
      <c r="CB7" s="33">
        <v>0</v>
      </c>
      <c r="CC7" s="33">
        <v>0</v>
      </c>
      <c r="CD7" s="33">
        <v>0</v>
      </c>
      <c r="CE7" s="33">
        <v>0</v>
      </c>
      <c r="CF7" s="33">
        <v>31.01581321790718</v>
      </c>
      <c r="CG7" s="33">
        <v>29.49001712811592</v>
      </c>
      <c r="CH7" s="33">
        <v>0</v>
      </c>
      <c r="CI7" s="33">
        <v>18.283702844368321</v>
      </c>
      <c r="CJ7" s="33">
        <v>0</v>
      </c>
      <c r="CK7" s="33">
        <v>0</v>
      </c>
      <c r="CL7" s="33">
        <v>28.48716639282808</v>
      </c>
      <c r="CM7" s="33">
        <v>0</v>
      </c>
      <c r="CN7" s="33">
        <v>3.5786334994387747</v>
      </c>
      <c r="CO7" s="33">
        <v>0</v>
      </c>
      <c r="CP7" s="33">
        <v>0</v>
      </c>
      <c r="CQ7" s="33">
        <v>0</v>
      </c>
      <c r="CR7" s="33">
        <v>0</v>
      </c>
      <c r="CS7" s="33">
        <v>501.82492474087763</v>
      </c>
      <c r="CT7" s="33">
        <v>483.04008474321523</v>
      </c>
      <c r="CU7" s="33">
        <v>5.4513125651928691</v>
      </c>
      <c r="CV7" s="33">
        <v>101.97173912146698</v>
      </c>
      <c r="CW7" s="33">
        <v>88.716548216741174</v>
      </c>
      <c r="CX7" s="33">
        <v>41.885516378363711</v>
      </c>
      <c r="CY7" s="33">
        <v>86.934962851824977</v>
      </c>
      <c r="CZ7" s="33">
        <v>7.6791072444992432</v>
      </c>
      <c r="DA7" s="33">
        <v>322.97650477556783</v>
      </c>
      <c r="DB7" s="33">
        <v>444.35867533441035</v>
      </c>
      <c r="DC7" s="33">
        <v>332.67683813665263</v>
      </c>
      <c r="DD7" s="33">
        <v>708.17180427803646</v>
      </c>
      <c r="DE7" s="33">
        <v>0</v>
      </c>
      <c r="DF7" s="33">
        <v>0</v>
      </c>
      <c r="DG7" s="33">
        <v>4.7976861443721361</v>
      </c>
      <c r="DH7" s="33">
        <v>0</v>
      </c>
      <c r="DI7" s="33">
        <v>0</v>
      </c>
      <c r="DJ7" s="33">
        <v>4.4620108810910732</v>
      </c>
      <c r="DK7" s="33">
        <v>0</v>
      </c>
      <c r="DL7" s="33">
        <v>157.31329367681633</v>
      </c>
      <c r="DM7" s="33">
        <v>2.1068391723855657</v>
      </c>
      <c r="DN7" s="33">
        <v>0</v>
      </c>
      <c r="DO7" s="33">
        <v>0</v>
      </c>
      <c r="DP7" s="69">
        <f t="shared" si="1"/>
        <v>342825.31066383602</v>
      </c>
      <c r="DQ7" s="33">
        <v>190338.89344976316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102.86349252831592</v>
      </c>
      <c r="FY7" s="33">
        <v>0</v>
      </c>
      <c r="FZ7" s="33">
        <v>10.025769917607636</v>
      </c>
      <c r="GA7" s="33">
        <v>0</v>
      </c>
      <c r="GB7" s="33">
        <v>0</v>
      </c>
      <c r="GC7" s="33">
        <v>0</v>
      </c>
      <c r="GD7" s="33">
        <v>0</v>
      </c>
      <c r="GE7" s="33">
        <v>1629.0312951317912</v>
      </c>
      <c r="GF7" s="33">
        <v>321090.46681093227</v>
      </c>
      <c r="GG7" s="44">
        <f t="shared" si="0"/>
        <v>855996.59148210916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13.181346596967746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5.5839653568583838</v>
      </c>
      <c r="GA8" s="33">
        <v>13352.972032468626</v>
      </c>
      <c r="GB8" s="33">
        <v>2425.8610343190476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15797.598378741499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7475.988609336554</v>
      </c>
      <c r="D9" s="33">
        <v>3.8221252364088762</v>
      </c>
      <c r="E9" s="33">
        <v>12.889399047375234</v>
      </c>
      <c r="F9" s="33">
        <v>0</v>
      </c>
      <c r="G9" s="33">
        <v>7355.7899002787181</v>
      </c>
      <c r="H9" s="33">
        <v>8.2844865452370939</v>
      </c>
      <c r="I9" s="33">
        <v>3083.1651997480385</v>
      </c>
      <c r="J9" s="33">
        <v>1660.4414648694421</v>
      </c>
      <c r="K9" s="33">
        <v>651.41769830729902</v>
      </c>
      <c r="L9" s="33">
        <v>579.44082383917782</v>
      </c>
      <c r="M9" s="33">
        <v>5759.998459456926</v>
      </c>
      <c r="N9" s="33">
        <v>36.418447493680304</v>
      </c>
      <c r="O9" s="33">
        <v>2.4572114962119858</v>
      </c>
      <c r="P9" s="33">
        <v>132.39214095011653</v>
      </c>
      <c r="Q9" s="33">
        <v>66.089145860873714</v>
      </c>
      <c r="R9" s="33">
        <v>1.4366724958091588</v>
      </c>
      <c r="S9" s="33">
        <v>132.59473293812218</v>
      </c>
      <c r="T9" s="33">
        <v>296.91453902455112</v>
      </c>
      <c r="U9" s="33">
        <v>7.4109512246495868</v>
      </c>
      <c r="V9" s="33">
        <v>1704.866659107337</v>
      </c>
      <c r="W9" s="33">
        <v>2559.7319906822227</v>
      </c>
      <c r="X9" s="33">
        <v>1319.21478220931</v>
      </c>
      <c r="Y9" s="33">
        <v>0</v>
      </c>
      <c r="Z9" s="33">
        <v>284.29638333556625</v>
      </c>
      <c r="AA9" s="33">
        <v>5178.3065922450924</v>
      </c>
      <c r="AB9" s="33">
        <v>116686.34921208082</v>
      </c>
      <c r="AC9" s="33">
        <v>1038.8281980358499</v>
      </c>
      <c r="AD9" s="33">
        <v>2362.0128067518904</v>
      </c>
      <c r="AE9" s="33">
        <v>10.423187642112216</v>
      </c>
      <c r="AF9" s="33">
        <v>4.7829995464963115</v>
      </c>
      <c r="AG9" s="33">
        <v>56.105048238483761</v>
      </c>
      <c r="AH9" s="33">
        <v>33.994384799195238</v>
      </c>
      <c r="AI9" s="33">
        <v>54.742905110044127</v>
      </c>
      <c r="AJ9" s="33">
        <v>260.4477966694555</v>
      </c>
      <c r="AK9" s="33">
        <v>81.686539020475749</v>
      </c>
      <c r="AL9" s="33">
        <v>39.394585758349955</v>
      </c>
      <c r="AM9" s="33">
        <v>35.915186777086667</v>
      </c>
      <c r="AN9" s="33">
        <v>8.7051603872406584</v>
      </c>
      <c r="AO9" s="33">
        <v>22.936806047206456</v>
      </c>
      <c r="AP9" s="33">
        <v>60.588734272471918</v>
      </c>
      <c r="AQ9" s="33">
        <v>102.04525527094481</v>
      </c>
      <c r="AR9" s="33">
        <v>1.5180989614357359</v>
      </c>
      <c r="AS9" s="33">
        <v>2.987113922858478</v>
      </c>
      <c r="AT9" s="33">
        <v>0</v>
      </c>
      <c r="AU9" s="33">
        <v>0</v>
      </c>
      <c r="AV9" s="33">
        <v>0</v>
      </c>
      <c r="AW9" s="33">
        <v>157.51584430048774</v>
      </c>
      <c r="AX9" s="33">
        <v>55727.141469360562</v>
      </c>
      <c r="AY9" s="33">
        <v>38931.916585776504</v>
      </c>
      <c r="AZ9" s="33">
        <v>8579.7087586246853</v>
      </c>
      <c r="BA9" s="33">
        <v>14179.972942837054</v>
      </c>
      <c r="BB9" s="33">
        <v>1.9787045821997933</v>
      </c>
      <c r="BC9" s="33">
        <v>2.891094328880206</v>
      </c>
      <c r="BD9" s="33">
        <v>134.90046381801082</v>
      </c>
      <c r="BE9" s="33">
        <v>10.032097590397335</v>
      </c>
      <c r="BF9" s="33">
        <v>1.7184072439646849</v>
      </c>
      <c r="BG9" s="33">
        <v>4.7004119623443366</v>
      </c>
      <c r="BH9" s="33">
        <v>0</v>
      </c>
      <c r="BI9" s="33">
        <v>2.3932511773478056</v>
      </c>
      <c r="BJ9" s="33">
        <v>0</v>
      </c>
      <c r="BK9" s="33">
        <v>80.30153928220696</v>
      </c>
      <c r="BL9" s="33">
        <v>0</v>
      </c>
      <c r="BM9" s="33">
        <v>538.71925864927164</v>
      </c>
      <c r="BN9" s="33">
        <v>1345.3042361242199</v>
      </c>
      <c r="BO9" s="33">
        <v>32.20389457637598</v>
      </c>
      <c r="BP9" s="33">
        <v>0</v>
      </c>
      <c r="BQ9" s="33">
        <v>2.1720634722052665</v>
      </c>
      <c r="BR9" s="33">
        <v>0</v>
      </c>
      <c r="BS9" s="33">
        <v>0</v>
      </c>
      <c r="BT9" s="33">
        <v>0</v>
      </c>
      <c r="BU9" s="33">
        <v>0</v>
      </c>
      <c r="BV9" s="33">
        <v>4.3448764016517485</v>
      </c>
      <c r="BW9" s="33">
        <v>0</v>
      </c>
      <c r="BX9" s="33">
        <v>4.4300469346198756</v>
      </c>
      <c r="BY9" s="33">
        <v>1.983196259768405</v>
      </c>
      <c r="BZ9" s="33">
        <v>0</v>
      </c>
      <c r="CA9" s="33">
        <v>28.923372761308066</v>
      </c>
      <c r="CB9" s="33">
        <v>285.35852320376478</v>
      </c>
      <c r="CC9" s="33">
        <v>602.16980815607519</v>
      </c>
      <c r="CD9" s="33">
        <v>0</v>
      </c>
      <c r="CE9" s="33">
        <v>1.438619327381905</v>
      </c>
      <c r="CF9" s="33">
        <v>21.585623277935781</v>
      </c>
      <c r="CG9" s="33">
        <v>149.20800868397407</v>
      </c>
      <c r="CH9" s="33">
        <v>0</v>
      </c>
      <c r="CI9" s="33">
        <v>345.67970165250159</v>
      </c>
      <c r="CJ9" s="33">
        <v>1.4004211892501874</v>
      </c>
      <c r="CK9" s="33">
        <v>27.479427431207821</v>
      </c>
      <c r="CL9" s="33">
        <v>296.20794265527388</v>
      </c>
      <c r="CM9" s="33">
        <v>0</v>
      </c>
      <c r="CN9" s="33">
        <v>10.179833389605243</v>
      </c>
      <c r="CO9" s="33">
        <v>2.7697514599842878</v>
      </c>
      <c r="CP9" s="33">
        <v>4.9606806056181023</v>
      </c>
      <c r="CQ9" s="33">
        <v>1106.4540842837132</v>
      </c>
      <c r="CR9" s="33">
        <v>33.626096856277833</v>
      </c>
      <c r="CS9" s="33">
        <v>4112.7220638739209</v>
      </c>
      <c r="CT9" s="33">
        <v>1249.9394829207977</v>
      </c>
      <c r="CU9" s="33">
        <v>362.88510990338847</v>
      </c>
      <c r="CV9" s="33">
        <v>935.13274188692242</v>
      </c>
      <c r="CW9" s="33">
        <v>673.34953442283415</v>
      </c>
      <c r="CX9" s="33">
        <v>83.646727720159575</v>
      </c>
      <c r="CY9" s="33">
        <v>1267.3542913641199</v>
      </c>
      <c r="CZ9" s="33">
        <v>0</v>
      </c>
      <c r="DA9" s="33">
        <v>1510.870369370489</v>
      </c>
      <c r="DB9" s="33">
        <v>2981.8853967528871</v>
      </c>
      <c r="DC9" s="33">
        <v>1966.2225162873344</v>
      </c>
      <c r="DD9" s="33">
        <v>3988.0128783292798</v>
      </c>
      <c r="DE9" s="33">
        <v>2.7179986819415896</v>
      </c>
      <c r="DF9" s="33">
        <v>0</v>
      </c>
      <c r="DG9" s="33">
        <v>208.09238186807841</v>
      </c>
      <c r="DH9" s="33">
        <v>0</v>
      </c>
      <c r="DI9" s="33">
        <v>0</v>
      </c>
      <c r="DJ9" s="33">
        <v>167.61720190170561</v>
      </c>
      <c r="DK9" s="33">
        <v>22.773043020625156</v>
      </c>
      <c r="DL9" s="33">
        <v>1161.0326584357588</v>
      </c>
      <c r="DM9" s="33">
        <v>1.0775762524092636</v>
      </c>
      <c r="DN9" s="33">
        <v>1.3647498445302233</v>
      </c>
      <c r="DO9" s="33">
        <v>0</v>
      </c>
      <c r="DP9" s="69">
        <f t="shared" si="1"/>
        <v>302535.30019609496</v>
      </c>
      <c r="DQ9" s="33">
        <v>10005.355306628284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103.88108751935945</v>
      </c>
      <c r="GA9" s="33">
        <v>0</v>
      </c>
      <c r="GB9" s="33">
        <v>3.7497626757689559</v>
      </c>
      <c r="GC9" s="33">
        <v>0</v>
      </c>
      <c r="GD9" s="33">
        <v>0</v>
      </c>
      <c r="GE9" s="33">
        <v>11801.288773830185</v>
      </c>
      <c r="GF9" s="33">
        <v>43793.913339761566</v>
      </c>
      <c r="GG9" s="44">
        <f t="shared" si="0"/>
        <v>368243.48846651008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8.6225089864021101</v>
      </c>
      <c r="D10" s="33">
        <v>0</v>
      </c>
      <c r="E10" s="33">
        <v>0</v>
      </c>
      <c r="F10" s="33">
        <v>0</v>
      </c>
      <c r="G10" s="33">
        <v>0</v>
      </c>
      <c r="H10" s="33">
        <v>37.492933094398111</v>
      </c>
      <c r="I10" s="33">
        <v>401.50150578079598</v>
      </c>
      <c r="J10" s="33">
        <v>0</v>
      </c>
      <c r="K10" s="33">
        <v>2.0595213247835154</v>
      </c>
      <c r="L10" s="33">
        <v>8.2764918170161312</v>
      </c>
      <c r="M10" s="33">
        <v>56.390304876238218</v>
      </c>
      <c r="N10" s="33">
        <v>52.711159339161732</v>
      </c>
      <c r="O10" s="33">
        <v>0</v>
      </c>
      <c r="P10" s="33">
        <v>0</v>
      </c>
      <c r="Q10" s="33">
        <v>0</v>
      </c>
      <c r="R10" s="33">
        <v>1.7786215408824193</v>
      </c>
      <c r="S10" s="33">
        <v>21.790169716468998</v>
      </c>
      <c r="T10" s="33">
        <v>5.0747160449470385</v>
      </c>
      <c r="U10" s="33">
        <v>0</v>
      </c>
      <c r="V10" s="33">
        <v>4.2647427528582842</v>
      </c>
      <c r="W10" s="33">
        <v>107.96699583956972</v>
      </c>
      <c r="X10" s="33">
        <v>0</v>
      </c>
      <c r="Y10" s="33">
        <v>3.9111205607117401</v>
      </c>
      <c r="Z10" s="33">
        <v>12.014090557695354</v>
      </c>
      <c r="AA10" s="33">
        <v>2.5293673490075927</v>
      </c>
      <c r="AB10" s="33">
        <v>36.323374916279931</v>
      </c>
      <c r="AC10" s="33">
        <v>0</v>
      </c>
      <c r="AD10" s="33">
        <v>5.787609590399156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3.92474727522008</v>
      </c>
      <c r="AK10" s="33">
        <v>2.6680634312778104</v>
      </c>
      <c r="AL10" s="33">
        <v>0</v>
      </c>
      <c r="AM10" s="33">
        <v>3.79821702219192</v>
      </c>
      <c r="AN10" s="33">
        <v>2.1493380922954168</v>
      </c>
      <c r="AO10" s="33">
        <v>0</v>
      </c>
      <c r="AP10" s="33">
        <v>2.8871232163778267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1.4814488021065508</v>
      </c>
      <c r="AX10" s="33">
        <v>46.216407081075204</v>
      </c>
      <c r="AY10" s="33">
        <v>12.575009393742285</v>
      </c>
      <c r="AZ10" s="33">
        <v>10.812604617522856</v>
      </c>
      <c r="BA10" s="33">
        <v>8.2926638869087768</v>
      </c>
      <c r="BB10" s="33">
        <v>14.716841521108503</v>
      </c>
      <c r="BC10" s="33">
        <v>0</v>
      </c>
      <c r="BD10" s="33">
        <v>457.94031250302794</v>
      </c>
      <c r="BE10" s="33">
        <v>1.3305641520901053</v>
      </c>
      <c r="BF10" s="33">
        <v>0</v>
      </c>
      <c r="BG10" s="33">
        <v>2.6988749274803912</v>
      </c>
      <c r="BH10" s="33">
        <v>67.727133530721531</v>
      </c>
      <c r="BI10" s="33">
        <v>169.52586978459519</v>
      </c>
      <c r="BJ10" s="33">
        <v>0</v>
      </c>
      <c r="BK10" s="33">
        <v>206.96218713036907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2.5189486256096751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7.2011857052675747</v>
      </c>
      <c r="CT10" s="33">
        <v>44.860263817785174</v>
      </c>
      <c r="CU10" s="33">
        <v>12.81824829057221</v>
      </c>
      <c r="CV10" s="33">
        <v>0</v>
      </c>
      <c r="CW10" s="33">
        <v>2.0704145770658835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1.9291319571816721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1855.6008334292098</v>
      </c>
      <c r="DQ10" s="33">
        <v>8.4536520232503491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1.1592562557003481</v>
      </c>
      <c r="GF10" s="33">
        <v>29662.686168495144</v>
      </c>
      <c r="GG10" s="44">
        <f t="shared" si="0"/>
        <v>31527.899910203305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36439.88959610134</v>
      </c>
      <c r="D11" s="33">
        <v>0</v>
      </c>
      <c r="E11" s="33">
        <v>6383.7745373202288</v>
      </c>
      <c r="F11" s="33">
        <v>6.9741907816372155</v>
      </c>
      <c r="G11" s="33">
        <v>3.8469538621758397</v>
      </c>
      <c r="H11" s="33">
        <v>1.5178103944943435</v>
      </c>
      <c r="I11" s="33">
        <v>1224109.6818620304</v>
      </c>
      <c r="J11" s="33">
        <v>27.356286834792861</v>
      </c>
      <c r="K11" s="33">
        <v>3565.0037978162154</v>
      </c>
      <c r="L11" s="33">
        <v>24328.788513687166</v>
      </c>
      <c r="M11" s="33">
        <v>710163.28065884043</v>
      </c>
      <c r="N11" s="33">
        <v>32.012927918081651</v>
      </c>
      <c r="O11" s="33">
        <v>49.096912310710692</v>
      </c>
      <c r="P11" s="33">
        <v>9372.5789583424103</v>
      </c>
      <c r="Q11" s="33">
        <v>23.352335921491967</v>
      </c>
      <c r="R11" s="33">
        <v>244.80324064892483</v>
      </c>
      <c r="S11" s="33">
        <v>46.026070911734486</v>
      </c>
      <c r="T11" s="33">
        <v>47.874732963551608</v>
      </c>
      <c r="U11" s="33">
        <v>45.89442433240999</v>
      </c>
      <c r="V11" s="33">
        <v>10.904512667257611</v>
      </c>
      <c r="W11" s="33">
        <v>16820.008225933525</v>
      </c>
      <c r="X11" s="33">
        <v>1682.3575680833826</v>
      </c>
      <c r="Y11" s="33">
        <v>3348.788624512295</v>
      </c>
      <c r="Z11" s="33">
        <v>0</v>
      </c>
      <c r="AA11" s="33">
        <v>22.766766705190246</v>
      </c>
      <c r="AB11" s="33">
        <v>99.136251387865485</v>
      </c>
      <c r="AC11" s="33">
        <v>0</v>
      </c>
      <c r="AD11" s="33">
        <v>93.246869164023764</v>
      </c>
      <c r="AE11" s="33">
        <v>55.178354833378691</v>
      </c>
      <c r="AF11" s="33">
        <v>0</v>
      </c>
      <c r="AG11" s="33">
        <v>29.519067467893752</v>
      </c>
      <c r="AH11" s="33">
        <v>0</v>
      </c>
      <c r="AI11" s="33">
        <v>47.421259113456152</v>
      </c>
      <c r="AJ11" s="33">
        <v>0</v>
      </c>
      <c r="AK11" s="33">
        <v>1.7933971826248079</v>
      </c>
      <c r="AL11" s="33">
        <v>0</v>
      </c>
      <c r="AM11" s="33">
        <v>0</v>
      </c>
      <c r="AN11" s="33">
        <v>16.581560391157122</v>
      </c>
      <c r="AO11" s="33">
        <v>31.916695480436758</v>
      </c>
      <c r="AP11" s="33">
        <v>21.00181197678079</v>
      </c>
      <c r="AQ11" s="33">
        <v>21.146106195686404</v>
      </c>
      <c r="AR11" s="33">
        <v>35.443363874038361</v>
      </c>
      <c r="AS11" s="33">
        <v>15.674619012855374</v>
      </c>
      <c r="AT11" s="33">
        <v>8.7088481245106344</v>
      </c>
      <c r="AU11" s="33">
        <v>9.4497215591039492</v>
      </c>
      <c r="AV11" s="33">
        <v>7.2367820606375703</v>
      </c>
      <c r="AW11" s="33">
        <v>4.4172661733581045</v>
      </c>
      <c r="AX11" s="33">
        <v>10.010930766776312</v>
      </c>
      <c r="AY11" s="33">
        <v>123.88513275759372</v>
      </c>
      <c r="AZ11" s="33">
        <v>4.1402370901824739</v>
      </c>
      <c r="BA11" s="33">
        <v>2.3211766172477062</v>
      </c>
      <c r="BB11" s="33">
        <v>134.53201863799262</v>
      </c>
      <c r="BC11" s="33">
        <v>3.688398042862095</v>
      </c>
      <c r="BD11" s="33">
        <v>2543.9755715094725</v>
      </c>
      <c r="BE11" s="33">
        <v>0</v>
      </c>
      <c r="BF11" s="33">
        <v>0</v>
      </c>
      <c r="BG11" s="33">
        <v>59.365186896966769</v>
      </c>
      <c r="BH11" s="33">
        <v>53.009670146797127</v>
      </c>
      <c r="BI11" s="33">
        <v>94.824332364582474</v>
      </c>
      <c r="BJ11" s="33">
        <v>24.051347863746241</v>
      </c>
      <c r="BK11" s="33">
        <v>12.593846874284214</v>
      </c>
      <c r="BL11" s="33">
        <v>23.012217385925151</v>
      </c>
      <c r="BM11" s="33">
        <v>28003.169360830954</v>
      </c>
      <c r="BN11" s="33">
        <v>102083.19966089333</v>
      </c>
      <c r="BO11" s="33">
        <v>136.25486712887226</v>
      </c>
      <c r="BP11" s="33">
        <v>18.571438060740405</v>
      </c>
      <c r="BQ11" s="33">
        <v>5.8221780326874297</v>
      </c>
      <c r="BR11" s="33">
        <v>2.7523729062000761</v>
      </c>
      <c r="BS11" s="33">
        <v>106.55533466954942</v>
      </c>
      <c r="BT11" s="33">
        <v>433.97407373866338</v>
      </c>
      <c r="BU11" s="33">
        <v>0</v>
      </c>
      <c r="BV11" s="33">
        <v>43.32524753252266</v>
      </c>
      <c r="BW11" s="33">
        <v>0</v>
      </c>
      <c r="BX11" s="33">
        <v>94.64088291618117</v>
      </c>
      <c r="BY11" s="33">
        <v>308.23851349052052</v>
      </c>
      <c r="BZ11" s="33">
        <v>191.08141944460391</v>
      </c>
      <c r="CA11" s="33">
        <v>501.79302034581355</v>
      </c>
      <c r="CB11" s="33">
        <v>0</v>
      </c>
      <c r="CC11" s="33">
        <v>0</v>
      </c>
      <c r="CD11" s="33">
        <v>51.51061633538658</v>
      </c>
      <c r="CE11" s="33">
        <v>81.224911974689647</v>
      </c>
      <c r="CF11" s="33">
        <v>6.2434564334595217</v>
      </c>
      <c r="CG11" s="33">
        <v>27.985604800248762</v>
      </c>
      <c r="CH11" s="33">
        <v>115.12852942455345</v>
      </c>
      <c r="CI11" s="33">
        <v>246.84031238666421</v>
      </c>
      <c r="CJ11" s="33">
        <v>0</v>
      </c>
      <c r="CK11" s="33">
        <v>2.9740293905592741</v>
      </c>
      <c r="CL11" s="33">
        <v>421.91747310872944</v>
      </c>
      <c r="CM11" s="33">
        <v>0</v>
      </c>
      <c r="CN11" s="33">
        <v>0</v>
      </c>
      <c r="CO11" s="33">
        <v>5.4344121294486412</v>
      </c>
      <c r="CP11" s="33">
        <v>0</v>
      </c>
      <c r="CQ11" s="33">
        <v>48.434849261460066</v>
      </c>
      <c r="CR11" s="33">
        <v>2.8851535876133103</v>
      </c>
      <c r="CS11" s="33">
        <v>7993.722978919719</v>
      </c>
      <c r="CT11" s="33">
        <v>5980.6161069749714</v>
      </c>
      <c r="CU11" s="33">
        <v>100.09356625240332</v>
      </c>
      <c r="CV11" s="33">
        <v>1536.3702671499145</v>
      </c>
      <c r="CW11" s="33">
        <v>1584.1250823206851</v>
      </c>
      <c r="CX11" s="33">
        <v>652.72250064898935</v>
      </c>
      <c r="CY11" s="33">
        <v>673.31804160645754</v>
      </c>
      <c r="CZ11" s="33">
        <v>0</v>
      </c>
      <c r="DA11" s="33">
        <v>3829.461947938421</v>
      </c>
      <c r="DB11" s="33">
        <v>5802.4355340623842</v>
      </c>
      <c r="DC11" s="33">
        <v>5225.6460397086494</v>
      </c>
      <c r="DD11" s="33">
        <v>11126.563283289344</v>
      </c>
      <c r="DE11" s="33">
        <v>10.502794143337042</v>
      </c>
      <c r="DF11" s="33">
        <v>1.4492759566683464</v>
      </c>
      <c r="DG11" s="33">
        <v>412.01597978393801</v>
      </c>
      <c r="DH11" s="33">
        <v>2.293890845719921</v>
      </c>
      <c r="DI11" s="33">
        <v>1.8067241860582428</v>
      </c>
      <c r="DJ11" s="33">
        <v>361.70985632407917</v>
      </c>
      <c r="DK11" s="33">
        <v>48.726286574543131</v>
      </c>
      <c r="DL11" s="33">
        <v>7314.3955719555352</v>
      </c>
      <c r="DM11" s="33">
        <v>0</v>
      </c>
      <c r="DN11" s="33">
        <v>107.33495250428683</v>
      </c>
      <c r="DO11" s="33">
        <v>0</v>
      </c>
      <c r="DP11" s="69">
        <f t="shared" si="1"/>
        <v>2226069.1299498403</v>
      </c>
      <c r="DQ11" s="33">
        <v>1258544.5401535328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8.9245328337570093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10099.337649821824</v>
      </c>
      <c r="GA11" s="33">
        <v>0</v>
      </c>
      <c r="GB11" s="33">
        <v>0</v>
      </c>
      <c r="GC11" s="33">
        <v>0</v>
      </c>
      <c r="GD11" s="33">
        <v>0</v>
      </c>
      <c r="GE11" s="33">
        <v>-89482.54549865592</v>
      </c>
      <c r="GF11" s="33">
        <v>3596492.7645672681</v>
      </c>
      <c r="GG11" s="44">
        <f t="shared" si="0"/>
        <v>7001732.1513546407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61204.765449348844</v>
      </c>
      <c r="D12" s="33">
        <v>0</v>
      </c>
      <c r="E12" s="33">
        <v>5680.6480624680198</v>
      </c>
      <c r="F12" s="33">
        <v>1.9332129688125481</v>
      </c>
      <c r="G12" s="33">
        <v>0</v>
      </c>
      <c r="H12" s="33">
        <v>0</v>
      </c>
      <c r="I12" s="33">
        <v>2363.1127578733326</v>
      </c>
      <c r="J12" s="33">
        <v>115289.78789360794</v>
      </c>
      <c r="K12" s="33">
        <v>4790.8433181197106</v>
      </c>
      <c r="L12" s="33">
        <v>315.8761669519854</v>
      </c>
      <c r="M12" s="33">
        <v>8205.8465514956406</v>
      </c>
      <c r="N12" s="33">
        <v>355.51936422541337</v>
      </c>
      <c r="O12" s="33">
        <v>0</v>
      </c>
      <c r="P12" s="33">
        <v>1.3355756099260172</v>
      </c>
      <c r="Q12" s="33">
        <v>0</v>
      </c>
      <c r="R12" s="33">
        <v>0</v>
      </c>
      <c r="S12" s="33">
        <v>0</v>
      </c>
      <c r="T12" s="33">
        <v>10.300753921418009</v>
      </c>
      <c r="U12" s="33">
        <v>0</v>
      </c>
      <c r="V12" s="33">
        <v>0</v>
      </c>
      <c r="W12" s="33">
        <v>201.65535675245141</v>
      </c>
      <c r="X12" s="33">
        <v>214.6191224262337</v>
      </c>
      <c r="Y12" s="33">
        <v>276.95992695842494</v>
      </c>
      <c r="Z12" s="33">
        <v>240.84927159866325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6.0506563456082745</v>
      </c>
      <c r="AO12" s="33">
        <v>10.000001901634477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13.916326811965899</v>
      </c>
      <c r="AZ12" s="33">
        <v>0</v>
      </c>
      <c r="BA12" s="33">
        <v>0</v>
      </c>
      <c r="BB12" s="33">
        <v>0</v>
      </c>
      <c r="BC12" s="33">
        <v>0</v>
      </c>
      <c r="BD12" s="33">
        <v>1.1223826909742611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8496.2354819232787</v>
      </c>
      <c r="BN12" s="33">
        <v>21796.834619188343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144.81588487034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42.214902529892555</v>
      </c>
      <c r="CJ12" s="33">
        <v>0</v>
      </c>
      <c r="CK12" s="33">
        <v>0</v>
      </c>
      <c r="CL12" s="33">
        <v>133.49162498441578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1847.3453132850514</v>
      </c>
      <c r="CT12" s="33">
        <v>1597.5551940995447</v>
      </c>
      <c r="CU12" s="33">
        <v>26.641057336014516</v>
      </c>
      <c r="CV12" s="33">
        <v>288.68539889691004</v>
      </c>
      <c r="CW12" s="33">
        <v>271.95887578156697</v>
      </c>
      <c r="CX12" s="33">
        <v>109.73200751538465</v>
      </c>
      <c r="CY12" s="33">
        <v>115.76523612201623</v>
      </c>
      <c r="CZ12" s="33">
        <v>0</v>
      </c>
      <c r="DA12" s="33">
        <v>991.54286430438367</v>
      </c>
      <c r="DB12" s="33">
        <v>1780.5164857780198</v>
      </c>
      <c r="DC12" s="33">
        <v>1756.8116910465988</v>
      </c>
      <c r="DD12" s="33">
        <v>3743.2808096198974</v>
      </c>
      <c r="DE12" s="33">
        <v>0</v>
      </c>
      <c r="DF12" s="33">
        <v>0</v>
      </c>
      <c r="DG12" s="33">
        <v>26.021224596453383</v>
      </c>
      <c r="DH12" s="33">
        <v>0</v>
      </c>
      <c r="DI12" s="33">
        <v>0</v>
      </c>
      <c r="DJ12" s="33">
        <v>22.713582560506072</v>
      </c>
      <c r="DK12" s="33">
        <v>3.0692664120294522</v>
      </c>
      <c r="DL12" s="33">
        <v>389.17458516004297</v>
      </c>
      <c r="DM12" s="33">
        <v>0</v>
      </c>
      <c r="DN12" s="33">
        <v>0</v>
      </c>
      <c r="DO12" s="33">
        <v>0</v>
      </c>
      <c r="DP12" s="69">
        <f t="shared" si="1"/>
        <v>242769.54825808769</v>
      </c>
      <c r="DQ12" s="33">
        <v>109834.31432011969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126.07154212885496</v>
      </c>
      <c r="FY12" s="33">
        <v>0</v>
      </c>
      <c r="FZ12" s="33">
        <v>1744.5528684550497</v>
      </c>
      <c r="GA12" s="33">
        <v>0</v>
      </c>
      <c r="GB12" s="33">
        <v>0</v>
      </c>
      <c r="GC12" s="33">
        <v>0</v>
      </c>
      <c r="GD12" s="33">
        <v>0</v>
      </c>
      <c r="GE12" s="33">
        <v>889.4973902853377</v>
      </c>
      <c r="GF12" s="33">
        <v>522951.55359214445</v>
      </c>
      <c r="GG12" s="44">
        <f t="shared" si="0"/>
        <v>878315.53797122114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328441.18379978492</v>
      </c>
      <c r="D13" s="33">
        <v>0</v>
      </c>
      <c r="E13" s="33">
        <v>0</v>
      </c>
      <c r="F13" s="33">
        <v>36.035002565019632</v>
      </c>
      <c r="G13" s="33">
        <v>0</v>
      </c>
      <c r="H13" s="33">
        <v>0</v>
      </c>
      <c r="I13" s="33">
        <v>2906.8432981121973</v>
      </c>
      <c r="J13" s="33">
        <v>1300.2784622555862</v>
      </c>
      <c r="K13" s="33">
        <v>338364.00973770989</v>
      </c>
      <c r="L13" s="33">
        <v>19397.430785816625</v>
      </c>
      <c r="M13" s="33">
        <v>10933.089404325092</v>
      </c>
      <c r="N13" s="33">
        <v>35.085075834403376</v>
      </c>
      <c r="O13" s="33">
        <v>2730.5841903417622</v>
      </c>
      <c r="P13" s="33">
        <v>166.75326527835333</v>
      </c>
      <c r="Q13" s="33">
        <v>8.9675025550027314</v>
      </c>
      <c r="R13" s="33">
        <v>0</v>
      </c>
      <c r="S13" s="33">
        <v>17065.382549540758</v>
      </c>
      <c r="T13" s="33">
        <v>0</v>
      </c>
      <c r="U13" s="33">
        <v>0</v>
      </c>
      <c r="V13" s="33">
        <v>0</v>
      </c>
      <c r="W13" s="33">
        <v>81.610155510180036</v>
      </c>
      <c r="X13" s="33">
        <v>1717.2270522720748</v>
      </c>
      <c r="Y13" s="33">
        <v>4166.6708020859414</v>
      </c>
      <c r="Z13" s="33">
        <v>0</v>
      </c>
      <c r="AA13" s="33">
        <v>0</v>
      </c>
      <c r="AB13" s="33">
        <v>0</v>
      </c>
      <c r="AC13" s="33">
        <v>0</v>
      </c>
      <c r="AD13" s="33">
        <v>37.652266372722366</v>
      </c>
      <c r="AE13" s="33">
        <v>3.0063485807713874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15.648019860017609</v>
      </c>
      <c r="AL13" s="33">
        <v>1.2232251845400313</v>
      </c>
      <c r="AM13" s="33">
        <v>1.5198058780340369</v>
      </c>
      <c r="AN13" s="33">
        <v>597.02328958821749</v>
      </c>
      <c r="AO13" s="33">
        <v>109.2774728169837</v>
      </c>
      <c r="AP13" s="33">
        <v>338.29542117772934</v>
      </c>
      <c r="AQ13" s="33">
        <v>8.7127324506496091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4.9810941127103998</v>
      </c>
      <c r="AX13" s="33">
        <v>12.586395356194217</v>
      </c>
      <c r="AY13" s="33">
        <v>161.0277965436471</v>
      </c>
      <c r="AZ13" s="33">
        <v>2.8069761782173317</v>
      </c>
      <c r="BA13" s="33">
        <v>34.493099085019125</v>
      </c>
      <c r="BB13" s="33">
        <v>0</v>
      </c>
      <c r="BC13" s="33">
        <v>0</v>
      </c>
      <c r="BD13" s="33">
        <v>2.7115791588110318</v>
      </c>
      <c r="BE13" s="33">
        <v>-1.102966305894107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11.845104906730169</v>
      </c>
      <c r="BL13" s="33">
        <v>0</v>
      </c>
      <c r="BM13" s="33">
        <v>24268.262180515303</v>
      </c>
      <c r="BN13" s="33">
        <v>60061.23748745249</v>
      </c>
      <c r="BO13" s="33">
        <v>1.0432434808387823</v>
      </c>
      <c r="BP13" s="33">
        <v>0</v>
      </c>
      <c r="BQ13" s="33">
        <v>0</v>
      </c>
      <c r="BR13" s="33">
        <v>0</v>
      </c>
      <c r="BS13" s="33">
        <v>0</v>
      </c>
      <c r="BT13" s="33">
        <v>1.7873188110054441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1639.5432987549445</v>
      </c>
      <c r="CB13" s="33">
        <v>0</v>
      </c>
      <c r="CC13" s="33">
        <v>0</v>
      </c>
      <c r="CD13" s="33">
        <v>0</v>
      </c>
      <c r="CE13" s="33">
        <v>0</v>
      </c>
      <c r="CF13" s="33">
        <v>3.9608629076541408</v>
      </c>
      <c r="CG13" s="33">
        <v>12.127935923440543</v>
      </c>
      <c r="CH13" s="33">
        <v>0</v>
      </c>
      <c r="CI13" s="33">
        <v>748.31274013631196</v>
      </c>
      <c r="CJ13" s="33">
        <v>0</v>
      </c>
      <c r="CK13" s="33">
        <v>2.1641950612914731</v>
      </c>
      <c r="CL13" s="33">
        <v>1090.5078319851361</v>
      </c>
      <c r="CM13" s="33">
        <v>3.1963662990183228</v>
      </c>
      <c r="CN13" s="33">
        <v>0</v>
      </c>
      <c r="CO13" s="33">
        <v>4.2070444811334999</v>
      </c>
      <c r="CP13" s="33">
        <v>0</v>
      </c>
      <c r="CQ13" s="33">
        <v>2.0730195797480802</v>
      </c>
      <c r="CR13" s="33">
        <v>2.2560025832390731</v>
      </c>
      <c r="CS13" s="33">
        <v>15862.330866721028</v>
      </c>
      <c r="CT13" s="33">
        <v>8251.3484878364143</v>
      </c>
      <c r="CU13" s="33">
        <v>181.32733369449591</v>
      </c>
      <c r="CV13" s="33">
        <v>4544.1493398893381</v>
      </c>
      <c r="CW13" s="33">
        <v>4778.4646772035076</v>
      </c>
      <c r="CX13" s="33">
        <v>2053.9813241469437</v>
      </c>
      <c r="CY13" s="33">
        <v>2195.9790997990626</v>
      </c>
      <c r="CZ13" s="33">
        <v>0</v>
      </c>
      <c r="DA13" s="33">
        <v>5412.4525858393426</v>
      </c>
      <c r="DB13" s="33">
        <v>13914.439420976812</v>
      </c>
      <c r="DC13" s="33">
        <v>14018.922607628694</v>
      </c>
      <c r="DD13" s="33">
        <v>29079.67553944579</v>
      </c>
      <c r="DE13" s="33">
        <v>6.1515209787815932</v>
      </c>
      <c r="DF13" s="33">
        <v>0</v>
      </c>
      <c r="DG13" s="33">
        <v>325.50672779119202</v>
      </c>
      <c r="DH13" s="33">
        <v>0</v>
      </c>
      <c r="DI13" s="33">
        <v>0</v>
      </c>
      <c r="DJ13" s="33">
        <v>278.61699471506552</v>
      </c>
      <c r="DK13" s="33">
        <v>37.506131138351272</v>
      </c>
      <c r="DL13" s="33">
        <v>3663.1167330612329</v>
      </c>
      <c r="DM13" s="33">
        <v>16.31180261032193</v>
      </c>
      <c r="DN13" s="33">
        <v>0</v>
      </c>
      <c r="DO13" s="33">
        <v>0</v>
      </c>
      <c r="DP13" s="69">
        <f t="shared" si="1"/>
        <v>921153.81946638075</v>
      </c>
      <c r="DQ13" s="33">
        <v>1288625.8071384104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15.918790454187723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16.154848914957814</v>
      </c>
      <c r="FY13" s="33">
        <v>0</v>
      </c>
      <c r="FZ13" s="33">
        <v>3381.5639821925129</v>
      </c>
      <c r="GA13" s="33">
        <v>0</v>
      </c>
      <c r="GB13" s="33">
        <v>10.920793310270204</v>
      </c>
      <c r="GC13" s="33">
        <v>0</v>
      </c>
      <c r="GD13" s="33">
        <v>0</v>
      </c>
      <c r="GE13" s="33">
        <v>62844.08304132273</v>
      </c>
      <c r="GF13" s="33">
        <v>1364610.852317624</v>
      </c>
      <c r="GG13" s="44">
        <f t="shared" si="0"/>
        <v>3640659.1203786097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11917.130539660746</v>
      </c>
      <c r="D14" s="33">
        <v>2.2721336183399488</v>
      </c>
      <c r="E14" s="33">
        <v>18.743003343686389</v>
      </c>
      <c r="F14" s="33">
        <v>0</v>
      </c>
      <c r="G14" s="33">
        <v>13.246280006710432</v>
      </c>
      <c r="H14" s="33">
        <v>0</v>
      </c>
      <c r="I14" s="33">
        <v>4516.6433378718084</v>
      </c>
      <c r="J14" s="33">
        <v>132.85053033287403</v>
      </c>
      <c r="K14" s="33">
        <v>1287.6412614763444</v>
      </c>
      <c r="L14" s="33">
        <v>39954.299183933734</v>
      </c>
      <c r="M14" s="33">
        <v>3797.7846322814862</v>
      </c>
      <c r="N14" s="33">
        <v>5729.9210052363906</v>
      </c>
      <c r="O14" s="33">
        <v>0</v>
      </c>
      <c r="P14" s="33">
        <v>197.17120372165761</v>
      </c>
      <c r="Q14" s="33">
        <v>45.999301413149055</v>
      </c>
      <c r="R14" s="33">
        <v>17.628401073373428</v>
      </c>
      <c r="S14" s="33">
        <v>144.94447978604308</v>
      </c>
      <c r="T14" s="33">
        <v>1151.5507727994475</v>
      </c>
      <c r="U14" s="33">
        <v>3.0790540404723781</v>
      </c>
      <c r="V14" s="33">
        <v>111.358589187851</v>
      </c>
      <c r="W14" s="33">
        <v>2423.416161890254</v>
      </c>
      <c r="X14" s="33">
        <v>319.36119730987139</v>
      </c>
      <c r="Y14" s="33">
        <v>45.157863680843469</v>
      </c>
      <c r="Z14" s="33">
        <v>4.9411431999654107</v>
      </c>
      <c r="AA14" s="33">
        <v>7.6289063343067669</v>
      </c>
      <c r="AB14" s="33">
        <v>52.970428143148069</v>
      </c>
      <c r="AC14" s="33">
        <v>8.4764177848693674</v>
      </c>
      <c r="AD14" s="33">
        <v>35.920487800106997</v>
      </c>
      <c r="AE14" s="33">
        <v>4.0672918405784291</v>
      </c>
      <c r="AF14" s="33">
        <v>2.6105729389973469</v>
      </c>
      <c r="AG14" s="33">
        <v>2.5599293111921635</v>
      </c>
      <c r="AH14" s="33">
        <v>0</v>
      </c>
      <c r="AI14" s="33">
        <v>7.6080595911848663</v>
      </c>
      <c r="AJ14" s="33">
        <v>6.4916237849345473</v>
      </c>
      <c r="AK14" s="33">
        <v>11.743732533690114</v>
      </c>
      <c r="AL14" s="33">
        <v>4.6537093915867151</v>
      </c>
      <c r="AM14" s="33">
        <v>6.2515559220302173</v>
      </c>
      <c r="AN14" s="33">
        <v>8.1663570356680619</v>
      </c>
      <c r="AO14" s="33">
        <v>25.559388941588288</v>
      </c>
      <c r="AP14" s="33">
        <v>27.603345141712012</v>
      </c>
      <c r="AQ14" s="33">
        <v>3.6264037337558728</v>
      </c>
      <c r="AR14" s="33">
        <v>3.3773546603650981</v>
      </c>
      <c r="AS14" s="33">
        <v>6.7871724130677427</v>
      </c>
      <c r="AT14" s="33">
        <v>0</v>
      </c>
      <c r="AU14" s="33">
        <v>2.1317343226002312</v>
      </c>
      <c r="AV14" s="33">
        <v>0</v>
      </c>
      <c r="AW14" s="33">
        <v>2.6759016061225589</v>
      </c>
      <c r="AX14" s="33">
        <v>6.0737504812527225</v>
      </c>
      <c r="AY14" s="33">
        <v>73.16997919785463</v>
      </c>
      <c r="AZ14" s="33">
        <v>38.586152762944614</v>
      </c>
      <c r="BA14" s="33">
        <v>163.15382761016869</v>
      </c>
      <c r="BB14" s="33">
        <v>8.7823926992829229</v>
      </c>
      <c r="BC14" s="33">
        <v>9.6672481869522429</v>
      </c>
      <c r="BD14" s="33">
        <v>194.83153042294424</v>
      </c>
      <c r="BE14" s="33">
        <v>55.475226335977716</v>
      </c>
      <c r="BF14" s="33">
        <v>7.1289952479448191</v>
      </c>
      <c r="BG14" s="33">
        <v>2.8474620181754666</v>
      </c>
      <c r="BH14" s="33">
        <v>1.4063105781486427</v>
      </c>
      <c r="BI14" s="33">
        <v>2.9214228010747703</v>
      </c>
      <c r="BJ14" s="33">
        <v>0</v>
      </c>
      <c r="BK14" s="33">
        <v>6.6258587751487692</v>
      </c>
      <c r="BL14" s="33">
        <v>0</v>
      </c>
      <c r="BM14" s="33">
        <v>22195.587867343729</v>
      </c>
      <c r="BN14" s="33">
        <v>51513.302852471184</v>
      </c>
      <c r="BO14" s="33">
        <v>6.0776918982877852</v>
      </c>
      <c r="BP14" s="33">
        <v>0</v>
      </c>
      <c r="BQ14" s="33">
        <v>9.0159985546855701</v>
      </c>
      <c r="BR14" s="33">
        <v>0</v>
      </c>
      <c r="BS14" s="33">
        <v>2.3780996910669159</v>
      </c>
      <c r="BT14" s="33">
        <v>0</v>
      </c>
      <c r="BU14" s="33">
        <v>0</v>
      </c>
      <c r="BV14" s="33">
        <v>4.7973729368672524</v>
      </c>
      <c r="BW14" s="33">
        <v>1.8824890964703767</v>
      </c>
      <c r="BX14" s="33">
        <v>3.9404182048686907</v>
      </c>
      <c r="BY14" s="33">
        <v>2.3317457543308766</v>
      </c>
      <c r="BZ14" s="33">
        <v>0</v>
      </c>
      <c r="CA14" s="33">
        <v>380.29001793294185</v>
      </c>
      <c r="CB14" s="33">
        <v>0</v>
      </c>
      <c r="CC14" s="33">
        <v>0</v>
      </c>
      <c r="CD14" s="33">
        <v>0</v>
      </c>
      <c r="CE14" s="33">
        <v>1.7410189959071631</v>
      </c>
      <c r="CF14" s="33">
        <v>18.313610402000116</v>
      </c>
      <c r="CG14" s="33">
        <v>24.113090911025079</v>
      </c>
      <c r="CH14" s="33">
        <v>5.0686814622389225</v>
      </c>
      <c r="CI14" s="33">
        <v>125.28262430384153</v>
      </c>
      <c r="CJ14" s="33">
        <v>1.4634912012078931</v>
      </c>
      <c r="CK14" s="33">
        <v>7.3331991560703349</v>
      </c>
      <c r="CL14" s="33">
        <v>319.24133011884555</v>
      </c>
      <c r="CM14" s="33">
        <v>119.92927172819648</v>
      </c>
      <c r="CN14" s="33">
        <v>2.5223244117210939</v>
      </c>
      <c r="CO14" s="33">
        <v>1.5982162592793063</v>
      </c>
      <c r="CP14" s="33">
        <v>1.4577307801534114</v>
      </c>
      <c r="CQ14" s="33">
        <v>8.6785774097942419</v>
      </c>
      <c r="CR14" s="33">
        <v>8.0896625642859536</v>
      </c>
      <c r="CS14" s="33">
        <v>5969.8771141348197</v>
      </c>
      <c r="CT14" s="33">
        <v>4990.7844260194188</v>
      </c>
      <c r="CU14" s="33">
        <v>70.457944750364391</v>
      </c>
      <c r="CV14" s="33">
        <v>754.43774157628707</v>
      </c>
      <c r="CW14" s="33">
        <v>758.83030603231714</v>
      </c>
      <c r="CX14" s="33">
        <v>307.27067461946149</v>
      </c>
      <c r="CY14" s="33">
        <v>292.28159450833368</v>
      </c>
      <c r="CZ14" s="33">
        <v>0</v>
      </c>
      <c r="DA14" s="33">
        <v>2696.3710870391142</v>
      </c>
      <c r="DB14" s="33">
        <v>4696.178003116398</v>
      </c>
      <c r="DC14" s="33">
        <v>5379.090464079527</v>
      </c>
      <c r="DD14" s="33">
        <v>11573.853584363673</v>
      </c>
      <c r="DE14" s="33">
        <v>3.8098145754096442</v>
      </c>
      <c r="DF14" s="33">
        <v>4.245279303618223</v>
      </c>
      <c r="DG14" s="33">
        <v>154.63445693913982</v>
      </c>
      <c r="DH14" s="33">
        <v>0</v>
      </c>
      <c r="DI14" s="33">
        <v>0</v>
      </c>
      <c r="DJ14" s="33">
        <v>136.30356267847546</v>
      </c>
      <c r="DK14" s="33">
        <v>15.664603054137844</v>
      </c>
      <c r="DL14" s="33">
        <v>1777.3808275725544</v>
      </c>
      <c r="DM14" s="33">
        <v>3.607620578078504</v>
      </c>
      <c r="DN14" s="33">
        <v>2.7474165119688756</v>
      </c>
      <c r="DO14" s="33">
        <v>0</v>
      </c>
      <c r="DP14" s="69">
        <f t="shared" si="1"/>
        <v>186988.98451125651</v>
      </c>
      <c r="DQ14" s="33">
        <v>1189887.0639822346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27.432112703203188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789.45640956371437</v>
      </c>
      <c r="FY14" s="33">
        <v>0</v>
      </c>
      <c r="FZ14" s="33">
        <v>3335.9544617176948</v>
      </c>
      <c r="GA14" s="33">
        <v>0</v>
      </c>
      <c r="GB14" s="33">
        <v>26.8376948402165</v>
      </c>
      <c r="GC14" s="33">
        <v>0</v>
      </c>
      <c r="GD14" s="33">
        <v>0</v>
      </c>
      <c r="GE14" s="33">
        <v>13956.024061499716</v>
      </c>
      <c r="GF14" s="33">
        <v>123594.63964651378</v>
      </c>
      <c r="GG14" s="44">
        <f t="shared" si="0"/>
        <v>1518606.3928803294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417095.4894728103</v>
      </c>
      <c r="D15" s="33">
        <v>93.892653885927302</v>
      </c>
      <c r="E15" s="33">
        <v>13188.884440209822</v>
      </c>
      <c r="F15" s="33">
        <v>0</v>
      </c>
      <c r="G15" s="33">
        <v>55.633407635460543</v>
      </c>
      <c r="H15" s="33">
        <v>2.3397446070626198</v>
      </c>
      <c r="I15" s="33">
        <v>81956.607982939851</v>
      </c>
      <c r="J15" s="33">
        <v>27782.073270281631</v>
      </c>
      <c r="K15" s="33">
        <v>61717.658185211243</v>
      </c>
      <c r="L15" s="33">
        <v>248916.8427975853</v>
      </c>
      <c r="M15" s="33">
        <v>286805.41427571612</v>
      </c>
      <c r="N15" s="33">
        <v>92781.620898957772</v>
      </c>
      <c r="O15" s="33">
        <v>46.105283851016182</v>
      </c>
      <c r="P15" s="33">
        <v>1580.3379003676089</v>
      </c>
      <c r="Q15" s="33">
        <v>593.60824940877069</v>
      </c>
      <c r="R15" s="33">
        <v>777.79160494498035</v>
      </c>
      <c r="S15" s="33">
        <v>192.38631061045194</v>
      </c>
      <c r="T15" s="33">
        <v>576.82467520341936</v>
      </c>
      <c r="U15" s="33">
        <v>475.54421897061025</v>
      </c>
      <c r="V15" s="33">
        <v>249.63627018993466</v>
      </c>
      <c r="W15" s="33">
        <v>36045.608319548213</v>
      </c>
      <c r="X15" s="33">
        <v>64622.02584805221</v>
      </c>
      <c r="Y15" s="33">
        <v>1240.6390778553487</v>
      </c>
      <c r="Z15" s="33">
        <v>1448.7329750518115</v>
      </c>
      <c r="AA15" s="33">
        <v>24.023975518746546</v>
      </c>
      <c r="AB15" s="33">
        <v>210.8049736282106</v>
      </c>
      <c r="AC15" s="33">
        <v>67.126507857872042</v>
      </c>
      <c r="AD15" s="33">
        <v>398.20828287413048</v>
      </c>
      <c r="AE15" s="33">
        <v>525.65584521130017</v>
      </c>
      <c r="AF15" s="33">
        <v>194.76862209501979</v>
      </c>
      <c r="AG15" s="33">
        <v>83.336153935743667</v>
      </c>
      <c r="AH15" s="33">
        <v>58.678306239554288</v>
      </c>
      <c r="AI15" s="33">
        <v>117.36306662147821</v>
      </c>
      <c r="AJ15" s="33">
        <v>243.09803883850827</v>
      </c>
      <c r="AK15" s="33">
        <v>612.32192226044685</v>
      </c>
      <c r="AL15" s="33">
        <v>111.15385487202889</v>
      </c>
      <c r="AM15" s="33">
        <v>195.68864867013673</v>
      </c>
      <c r="AN15" s="33">
        <v>3267.6220993450738</v>
      </c>
      <c r="AO15" s="33">
        <v>107.02365143220314</v>
      </c>
      <c r="AP15" s="33">
        <v>4746.6850919581939</v>
      </c>
      <c r="AQ15" s="33">
        <v>124.05586909365384</v>
      </c>
      <c r="AR15" s="33">
        <v>116.68487536756379</v>
      </c>
      <c r="AS15" s="33">
        <v>468.89883052568371</v>
      </c>
      <c r="AT15" s="33">
        <v>120.49120568627418</v>
      </c>
      <c r="AU15" s="33">
        <v>95.214482071049574</v>
      </c>
      <c r="AV15" s="33">
        <v>19.299880976919898</v>
      </c>
      <c r="AW15" s="33">
        <v>43.621673821723874</v>
      </c>
      <c r="AX15" s="33">
        <v>16094.192419730247</v>
      </c>
      <c r="AY15" s="33">
        <v>87.523653353753815</v>
      </c>
      <c r="AZ15" s="33">
        <v>132.16326124722508</v>
      </c>
      <c r="BA15" s="33">
        <v>2728.7538204184402</v>
      </c>
      <c r="BB15" s="33">
        <v>549.74548315635286</v>
      </c>
      <c r="BC15" s="33">
        <v>795.92309469465386</v>
      </c>
      <c r="BD15" s="33">
        <v>9391.5179314667366</v>
      </c>
      <c r="BE15" s="33">
        <v>3823.3106786573285</v>
      </c>
      <c r="BF15" s="33">
        <v>219.91189375510581</v>
      </c>
      <c r="BG15" s="33">
        <v>128.26976559808284</v>
      </c>
      <c r="BH15" s="33">
        <v>209.37774403649044</v>
      </c>
      <c r="BI15" s="33">
        <v>50.121152316570438</v>
      </c>
      <c r="BJ15" s="33">
        <v>134.54345923313116</v>
      </c>
      <c r="BK15" s="33">
        <v>244.2690171502843</v>
      </c>
      <c r="BL15" s="33">
        <v>190.91030331324299</v>
      </c>
      <c r="BM15" s="33">
        <v>23453.119884429329</v>
      </c>
      <c r="BN15" s="33">
        <v>65659.233125022147</v>
      </c>
      <c r="BO15" s="33">
        <v>1087.2001919105114</v>
      </c>
      <c r="BP15" s="33">
        <v>13.439939394621868</v>
      </c>
      <c r="BQ15" s="33">
        <v>110.05535331759909</v>
      </c>
      <c r="BR15" s="33">
        <v>28.656448052505027</v>
      </c>
      <c r="BS15" s="33">
        <v>939.70107759464167</v>
      </c>
      <c r="BT15" s="33">
        <v>143.1459745260095</v>
      </c>
      <c r="BU15" s="33">
        <v>21.546525294310545</v>
      </c>
      <c r="BV15" s="33">
        <v>1168.2432336929808</v>
      </c>
      <c r="BW15" s="33">
        <v>217.97349827599663</v>
      </c>
      <c r="BX15" s="33">
        <v>736.35176424075701</v>
      </c>
      <c r="BY15" s="33">
        <v>629.80158676902977</v>
      </c>
      <c r="BZ15" s="33">
        <v>245.44262386387052</v>
      </c>
      <c r="CA15" s="33">
        <v>1041.9721747608921</v>
      </c>
      <c r="CB15" s="33">
        <v>138.24903588600694</v>
      </c>
      <c r="CC15" s="33">
        <v>110.8714150523552</v>
      </c>
      <c r="CD15" s="33">
        <v>255.40472731417904</v>
      </c>
      <c r="CE15" s="33">
        <v>619.10028320668812</v>
      </c>
      <c r="CF15" s="33">
        <v>600.32198552383284</v>
      </c>
      <c r="CG15" s="33">
        <v>2691.2126785253408</v>
      </c>
      <c r="CH15" s="33">
        <v>360.10369064768201</v>
      </c>
      <c r="CI15" s="33">
        <v>321.92448954047865</v>
      </c>
      <c r="CJ15" s="33">
        <v>468.35402938246011</v>
      </c>
      <c r="CK15" s="33">
        <v>300.38707754792711</v>
      </c>
      <c r="CL15" s="33">
        <v>577.916799227826</v>
      </c>
      <c r="CM15" s="33">
        <v>116.38202775313567</v>
      </c>
      <c r="CN15" s="33">
        <v>90.461051266744761</v>
      </c>
      <c r="CO15" s="33">
        <v>40.508344333043269</v>
      </c>
      <c r="CP15" s="33">
        <v>50.656731380764597</v>
      </c>
      <c r="CQ15" s="33">
        <v>400.47046002753888</v>
      </c>
      <c r="CR15" s="33">
        <v>292.23306185701341</v>
      </c>
      <c r="CS15" s="33">
        <v>8716.0020556541367</v>
      </c>
      <c r="CT15" s="33">
        <v>8515.8940450779155</v>
      </c>
      <c r="CU15" s="33">
        <v>338.86718226113186</v>
      </c>
      <c r="CV15" s="33">
        <v>2254.3220746099587</v>
      </c>
      <c r="CW15" s="33">
        <v>1978.3472272014321</v>
      </c>
      <c r="CX15" s="33">
        <v>867.43549427311427</v>
      </c>
      <c r="CY15" s="33">
        <v>1190.7289230999979</v>
      </c>
      <c r="CZ15" s="33">
        <v>85.004546293400082</v>
      </c>
      <c r="DA15" s="33">
        <v>5176.8593988571374</v>
      </c>
      <c r="DB15" s="33">
        <v>7412.9164023360263</v>
      </c>
      <c r="DC15" s="33">
        <v>6551.77399414703</v>
      </c>
      <c r="DD15" s="33">
        <v>14790.940037166294</v>
      </c>
      <c r="DE15" s="33">
        <v>26.312210754254348</v>
      </c>
      <c r="DF15" s="33">
        <v>20.58933736567208</v>
      </c>
      <c r="DG15" s="33">
        <v>331.257146789204</v>
      </c>
      <c r="DH15" s="33">
        <v>25.501438332092675</v>
      </c>
      <c r="DI15" s="33">
        <v>20.752394471563527</v>
      </c>
      <c r="DJ15" s="33">
        <v>286.64592310664983</v>
      </c>
      <c r="DK15" s="33">
        <v>56.679087936058075</v>
      </c>
      <c r="DL15" s="33">
        <v>8094.6549338350878</v>
      </c>
      <c r="DM15" s="33">
        <v>269.96124559098178</v>
      </c>
      <c r="DN15" s="33">
        <v>463.85367422248072</v>
      </c>
      <c r="DO15" s="33">
        <v>0</v>
      </c>
      <c r="DP15" s="69">
        <f t="shared" si="1"/>
        <v>1555383.7974639249</v>
      </c>
      <c r="DQ15" s="33">
        <v>1186675.2212024315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89.895459154843238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258.07860858390779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2082.5525240124412</v>
      </c>
      <c r="FY15" s="33">
        <v>0</v>
      </c>
      <c r="FZ15" s="33">
        <v>8153.1158078064627</v>
      </c>
      <c r="GA15" s="33">
        <v>0</v>
      </c>
      <c r="GB15" s="33">
        <v>33.186419654389702</v>
      </c>
      <c r="GC15" s="33">
        <v>0</v>
      </c>
      <c r="GD15" s="33">
        <v>0</v>
      </c>
      <c r="GE15" s="33">
        <v>-26129.952850825452</v>
      </c>
      <c r="GF15" s="33">
        <v>1112778.3125176064</v>
      </c>
      <c r="GG15" s="44">
        <f t="shared" si="0"/>
        <v>3839324.2071523489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12284.591219462105</v>
      </c>
      <c r="D16" s="33">
        <v>44.644583140238311</v>
      </c>
      <c r="E16" s="33">
        <v>72.023216187125939</v>
      </c>
      <c r="F16" s="33">
        <v>0</v>
      </c>
      <c r="G16" s="33">
        <v>23.731286155501099</v>
      </c>
      <c r="H16" s="33">
        <v>1.5053849717248418</v>
      </c>
      <c r="I16" s="33">
        <v>4113.3169297766935</v>
      </c>
      <c r="J16" s="33">
        <v>1116.7066048570643</v>
      </c>
      <c r="K16" s="33">
        <v>78.88605359891362</v>
      </c>
      <c r="L16" s="33">
        <v>2665.5524510352657</v>
      </c>
      <c r="M16" s="33">
        <v>14102.369207149026</v>
      </c>
      <c r="N16" s="33">
        <v>52914.556801233171</v>
      </c>
      <c r="O16" s="33">
        <v>73.719339111219455</v>
      </c>
      <c r="P16" s="33">
        <v>555.28865154532559</v>
      </c>
      <c r="Q16" s="33">
        <v>338.80825076767394</v>
      </c>
      <c r="R16" s="33">
        <v>61.637888109919558</v>
      </c>
      <c r="S16" s="33">
        <v>58.802893932012005</v>
      </c>
      <c r="T16" s="33">
        <v>346.6653599400525</v>
      </c>
      <c r="U16" s="33">
        <v>245.55020040378506</v>
      </c>
      <c r="V16" s="33">
        <v>133.9666300394195</v>
      </c>
      <c r="W16" s="33">
        <v>6650.7995793472701</v>
      </c>
      <c r="X16" s="33">
        <v>9671.1760909466593</v>
      </c>
      <c r="Y16" s="33">
        <v>1619.7586195066374</v>
      </c>
      <c r="Z16" s="33">
        <v>217.19769345294193</v>
      </c>
      <c r="AA16" s="33">
        <v>47.058762989076804</v>
      </c>
      <c r="AB16" s="33">
        <v>190.47355917016881</v>
      </c>
      <c r="AC16" s="33">
        <v>69.719863237724155</v>
      </c>
      <c r="AD16" s="33">
        <v>276.00532564643942</v>
      </c>
      <c r="AE16" s="33">
        <v>136.66850972937746</v>
      </c>
      <c r="AF16" s="33">
        <v>33.225986780202525</v>
      </c>
      <c r="AG16" s="33">
        <v>59.424474891508567</v>
      </c>
      <c r="AH16" s="33">
        <v>38.359311227537702</v>
      </c>
      <c r="AI16" s="33">
        <v>96.594301518184793</v>
      </c>
      <c r="AJ16" s="33">
        <v>348.86163755747668</v>
      </c>
      <c r="AK16" s="33">
        <v>501.70444763343306</v>
      </c>
      <c r="AL16" s="33">
        <v>109.62452676317676</v>
      </c>
      <c r="AM16" s="33">
        <v>91.365839404072275</v>
      </c>
      <c r="AN16" s="33">
        <v>218.27617745193839</v>
      </c>
      <c r="AO16" s="33">
        <v>31.897971207416138</v>
      </c>
      <c r="AP16" s="33">
        <v>539.982366616479</v>
      </c>
      <c r="AQ16" s="33">
        <v>78.611825263417231</v>
      </c>
      <c r="AR16" s="33">
        <v>51.882830406394071</v>
      </c>
      <c r="AS16" s="33">
        <v>72.94855399638088</v>
      </c>
      <c r="AT16" s="33">
        <v>11.839339455794825</v>
      </c>
      <c r="AU16" s="33">
        <v>24.845783282204394</v>
      </c>
      <c r="AV16" s="33">
        <v>21.44366214219998</v>
      </c>
      <c r="AW16" s="33">
        <v>15.214581671542096</v>
      </c>
      <c r="AX16" s="33">
        <v>449.4948454754292</v>
      </c>
      <c r="AY16" s="33">
        <v>95.42679827692703</v>
      </c>
      <c r="AZ16" s="33">
        <v>52.376252873428015</v>
      </c>
      <c r="BA16" s="33">
        <v>489.19218963088639</v>
      </c>
      <c r="BB16" s="33">
        <v>328.17489576427704</v>
      </c>
      <c r="BC16" s="33">
        <v>151.60167384789958</v>
      </c>
      <c r="BD16" s="33">
        <v>3178.3477883706105</v>
      </c>
      <c r="BE16" s="33">
        <v>2541.4413058362516</v>
      </c>
      <c r="BF16" s="33">
        <v>15.225742717988663</v>
      </c>
      <c r="BG16" s="33">
        <v>94.76663702371458</v>
      </c>
      <c r="BH16" s="33">
        <v>346.97167309009416</v>
      </c>
      <c r="BI16" s="33">
        <v>83.128200058761578</v>
      </c>
      <c r="BJ16" s="33">
        <v>6.8216107225828271</v>
      </c>
      <c r="BK16" s="33">
        <v>149.05917913914189</v>
      </c>
      <c r="BL16" s="33">
        <v>20.051898842578971</v>
      </c>
      <c r="BM16" s="33">
        <v>52540.406099901513</v>
      </c>
      <c r="BN16" s="33">
        <v>131103.21832597919</v>
      </c>
      <c r="BO16" s="33">
        <v>504.74359772008683</v>
      </c>
      <c r="BP16" s="33">
        <v>3.4010136998418319</v>
      </c>
      <c r="BQ16" s="33">
        <v>1845.6284181726221</v>
      </c>
      <c r="BR16" s="33">
        <v>3090.0540802154742</v>
      </c>
      <c r="BS16" s="33">
        <v>61.628801861033473</v>
      </c>
      <c r="BT16" s="33">
        <v>35.424489389806006</v>
      </c>
      <c r="BU16" s="33">
        <v>224.41993829247556</v>
      </c>
      <c r="BV16" s="33">
        <v>303.40648673737712</v>
      </c>
      <c r="BW16" s="33">
        <v>212.64441555003535</v>
      </c>
      <c r="BX16" s="33">
        <v>312.88919919433573</v>
      </c>
      <c r="BY16" s="33">
        <v>182.46697914246826</v>
      </c>
      <c r="BZ16" s="33">
        <v>33.429105600467373</v>
      </c>
      <c r="CA16" s="33">
        <v>633.88218317954272</v>
      </c>
      <c r="CB16" s="33">
        <v>26.109332556707663</v>
      </c>
      <c r="CC16" s="33">
        <v>0</v>
      </c>
      <c r="CD16" s="33">
        <v>43.217325490513701</v>
      </c>
      <c r="CE16" s="33">
        <v>106.29921811325565</v>
      </c>
      <c r="CF16" s="33">
        <v>244.55052426984238</v>
      </c>
      <c r="CG16" s="33">
        <v>599.50096076080126</v>
      </c>
      <c r="CH16" s="33">
        <v>131.03979200747122</v>
      </c>
      <c r="CI16" s="33">
        <v>154.67108579951469</v>
      </c>
      <c r="CJ16" s="33">
        <v>130.04136709550249</v>
      </c>
      <c r="CK16" s="33">
        <v>188.96091700119945</v>
      </c>
      <c r="CL16" s="33">
        <v>267.9266348730481</v>
      </c>
      <c r="CM16" s="33">
        <v>1409.3577059957747</v>
      </c>
      <c r="CN16" s="33">
        <v>57.287596380243315</v>
      </c>
      <c r="CO16" s="33">
        <v>61.064846335766006</v>
      </c>
      <c r="CP16" s="33">
        <v>25.058497682350378</v>
      </c>
      <c r="CQ16" s="33">
        <v>77.437457342245551</v>
      </c>
      <c r="CR16" s="33">
        <v>158.68880831439753</v>
      </c>
      <c r="CS16" s="33">
        <v>5619.9415292322683</v>
      </c>
      <c r="CT16" s="33">
        <v>7772.0763950272267</v>
      </c>
      <c r="CU16" s="33">
        <v>175.51215641071852</v>
      </c>
      <c r="CV16" s="33">
        <v>1016.4694524793936</v>
      </c>
      <c r="CW16" s="33">
        <v>1050.6582545951846</v>
      </c>
      <c r="CX16" s="33">
        <v>438.21627382610336</v>
      </c>
      <c r="CY16" s="33">
        <v>497.39735847081477</v>
      </c>
      <c r="CZ16" s="33">
        <v>47.571288879388305</v>
      </c>
      <c r="DA16" s="33">
        <v>3131.273591448019</v>
      </c>
      <c r="DB16" s="33">
        <v>3550.8478611026217</v>
      </c>
      <c r="DC16" s="33">
        <v>3341.8837388836355</v>
      </c>
      <c r="DD16" s="33">
        <v>7114.4492572405516</v>
      </c>
      <c r="DE16" s="33">
        <v>249.24914370219145</v>
      </c>
      <c r="DF16" s="33">
        <v>113.47433823033927</v>
      </c>
      <c r="DG16" s="33">
        <v>108.3596162142882</v>
      </c>
      <c r="DH16" s="33">
        <v>3140.0575845289345</v>
      </c>
      <c r="DI16" s="33">
        <v>1037.2200531046112</v>
      </c>
      <c r="DJ16" s="33">
        <v>95.43744120064531</v>
      </c>
      <c r="DK16" s="33">
        <v>505.73100647450269</v>
      </c>
      <c r="DL16" s="33">
        <v>1911.3554033438352</v>
      </c>
      <c r="DM16" s="33">
        <v>77.012185064419938</v>
      </c>
      <c r="DN16" s="33">
        <v>100.37361821047989</v>
      </c>
      <c r="DO16" s="33">
        <v>0</v>
      </c>
      <c r="DP16" s="69">
        <f t="shared" si="1"/>
        <v>354322.78801670752</v>
      </c>
      <c r="DQ16" s="33">
        <v>512335.1291853881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3050.3581142299004</v>
      </c>
      <c r="GA16" s="33">
        <v>0</v>
      </c>
      <c r="GB16" s="33">
        <v>32.772329811338452</v>
      </c>
      <c r="GC16" s="33">
        <v>0</v>
      </c>
      <c r="GD16" s="33">
        <v>0</v>
      </c>
      <c r="GE16" s="33">
        <v>11257.356096078351</v>
      </c>
      <c r="GF16" s="33">
        <v>379237.84479276504</v>
      </c>
      <c r="GG16" s="44">
        <f t="shared" si="0"/>
        <v>1260236.2485349802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590.45871572275587</v>
      </c>
      <c r="D17" s="33">
        <v>24.947534894632945</v>
      </c>
      <c r="E17" s="33">
        <v>103.99397413084077</v>
      </c>
      <c r="F17" s="33">
        <v>0</v>
      </c>
      <c r="G17" s="33">
        <v>11.928036383699274</v>
      </c>
      <c r="H17" s="33">
        <v>11.288651843419592</v>
      </c>
      <c r="I17" s="33">
        <v>78.239404753774764</v>
      </c>
      <c r="J17" s="33">
        <v>8.6146162423062567</v>
      </c>
      <c r="K17" s="33">
        <v>130.08686623831042</v>
      </c>
      <c r="L17" s="33">
        <v>58.909587963543331</v>
      </c>
      <c r="M17" s="33">
        <v>75.240045734542051</v>
      </c>
      <c r="N17" s="33">
        <v>111.37315172308558</v>
      </c>
      <c r="O17" s="33">
        <v>16.603167099861409</v>
      </c>
      <c r="P17" s="33">
        <v>79.159382321147703</v>
      </c>
      <c r="Q17" s="33">
        <v>109.90339247342388</v>
      </c>
      <c r="R17" s="33">
        <v>48.382267447844228</v>
      </c>
      <c r="S17" s="33">
        <v>35.639899802157608</v>
      </c>
      <c r="T17" s="33">
        <v>100.54721088615779</v>
      </c>
      <c r="U17" s="33">
        <v>147.39375967357068</v>
      </c>
      <c r="V17" s="33">
        <v>79.319435995993032</v>
      </c>
      <c r="W17" s="33">
        <v>138.324628468274</v>
      </c>
      <c r="X17" s="33">
        <v>248.12719608279929</v>
      </c>
      <c r="Y17" s="33">
        <v>33.158611285183859</v>
      </c>
      <c r="Z17" s="33">
        <v>112.88459103199772</v>
      </c>
      <c r="AA17" s="33">
        <v>17.12415183996707</v>
      </c>
      <c r="AB17" s="33">
        <v>72.648264093429773</v>
      </c>
      <c r="AC17" s="33">
        <v>39.748396955605976</v>
      </c>
      <c r="AD17" s="33">
        <v>148.34550020201499</v>
      </c>
      <c r="AE17" s="33">
        <v>83.774054379659418</v>
      </c>
      <c r="AF17" s="33">
        <v>20.397369144615347</v>
      </c>
      <c r="AG17" s="33">
        <v>36.804105053792874</v>
      </c>
      <c r="AH17" s="33">
        <v>22.993379985857768</v>
      </c>
      <c r="AI17" s="33">
        <v>64.09188786224361</v>
      </c>
      <c r="AJ17" s="33">
        <v>207.27576853982686</v>
      </c>
      <c r="AK17" s="33">
        <v>253.72755522098728</v>
      </c>
      <c r="AL17" s="33">
        <v>70.394991911708573</v>
      </c>
      <c r="AM17" s="33">
        <v>60.823434772153114</v>
      </c>
      <c r="AN17" s="33">
        <v>111.84350196287313</v>
      </c>
      <c r="AO17" s="33">
        <v>13.38690928970861</v>
      </c>
      <c r="AP17" s="33">
        <v>812.38551814387188</v>
      </c>
      <c r="AQ17" s="33">
        <v>42.847081947623238</v>
      </c>
      <c r="AR17" s="33">
        <v>21.207628451971907</v>
      </c>
      <c r="AS17" s="33">
        <v>37.500668313000709</v>
      </c>
      <c r="AT17" s="33">
        <v>4.2835183093783646</v>
      </c>
      <c r="AU17" s="33">
        <v>13.77539696179066</v>
      </c>
      <c r="AV17" s="33">
        <v>2.652289738641556</v>
      </c>
      <c r="AW17" s="33">
        <v>11.394331851144452</v>
      </c>
      <c r="AX17" s="33">
        <v>50.982156115368134</v>
      </c>
      <c r="AY17" s="33">
        <v>61.034479174156857</v>
      </c>
      <c r="AZ17" s="33">
        <v>8.5975138903376855</v>
      </c>
      <c r="BA17" s="33">
        <v>199.84422332547754</v>
      </c>
      <c r="BB17" s="33">
        <v>189.61793486617924</v>
      </c>
      <c r="BC17" s="33">
        <v>85.876756344697867</v>
      </c>
      <c r="BD17" s="33">
        <v>2458.7076963107384</v>
      </c>
      <c r="BE17" s="33">
        <v>1441.480288252448</v>
      </c>
      <c r="BF17" s="33">
        <v>3.7172380516937991</v>
      </c>
      <c r="BG17" s="33">
        <v>45.700894448908819</v>
      </c>
      <c r="BH17" s="33">
        <v>218.95413648096505</v>
      </c>
      <c r="BI17" s="33">
        <v>42.520601902795939</v>
      </c>
      <c r="BJ17" s="33">
        <v>8.2165468588285595</v>
      </c>
      <c r="BK17" s="33">
        <v>60.950396064391846</v>
      </c>
      <c r="BL17" s="33">
        <v>13.814088993988348</v>
      </c>
      <c r="BM17" s="33">
        <v>47.879336019636469</v>
      </c>
      <c r="BN17" s="33">
        <v>43.923603468407649</v>
      </c>
      <c r="BO17" s="33">
        <v>311.25240425404434</v>
      </c>
      <c r="BP17" s="33">
        <v>1.6358180885952702</v>
      </c>
      <c r="BQ17" s="33">
        <v>119.79074443200209</v>
      </c>
      <c r="BR17" s="33">
        <v>409.23816914509558</v>
      </c>
      <c r="BS17" s="33">
        <v>46.754235607733484</v>
      </c>
      <c r="BT17" s="33">
        <v>15.950155381659673</v>
      </c>
      <c r="BU17" s="33">
        <v>11.720526377336224</v>
      </c>
      <c r="BV17" s="33">
        <v>137.64664634383655</v>
      </c>
      <c r="BW17" s="33">
        <v>26.872192436710279</v>
      </c>
      <c r="BX17" s="33">
        <v>151.02014963904864</v>
      </c>
      <c r="BY17" s="33">
        <v>143.70783906447156</v>
      </c>
      <c r="BZ17" s="33">
        <v>23.385289174498674</v>
      </c>
      <c r="CA17" s="33">
        <v>253.27879579106448</v>
      </c>
      <c r="CB17" s="33">
        <v>25.24569317960826</v>
      </c>
      <c r="CC17" s="33">
        <v>57.478564048693798</v>
      </c>
      <c r="CD17" s="33">
        <v>24.604661784379925</v>
      </c>
      <c r="CE17" s="33">
        <v>63.451128652814674</v>
      </c>
      <c r="CF17" s="33">
        <v>167.99331652868128</v>
      </c>
      <c r="CG17" s="33">
        <v>208.62182089897658</v>
      </c>
      <c r="CH17" s="33">
        <v>72.280853191785923</v>
      </c>
      <c r="CI17" s="33">
        <v>62.862078231315174</v>
      </c>
      <c r="CJ17" s="33">
        <v>102.07121579692492</v>
      </c>
      <c r="CK17" s="33">
        <v>189.37579231301797</v>
      </c>
      <c r="CL17" s="33">
        <v>87.470153951335789</v>
      </c>
      <c r="CM17" s="33">
        <v>83.322452717536606</v>
      </c>
      <c r="CN17" s="33">
        <v>54.749145293576035</v>
      </c>
      <c r="CO17" s="33">
        <v>2.617226962912595</v>
      </c>
      <c r="CP17" s="33">
        <v>38.395206115241933</v>
      </c>
      <c r="CQ17" s="33">
        <v>46.553835584553688</v>
      </c>
      <c r="CR17" s="33">
        <v>219.68789667298282</v>
      </c>
      <c r="CS17" s="33">
        <v>2074.1347955456677</v>
      </c>
      <c r="CT17" s="33">
        <v>612.87072977053469</v>
      </c>
      <c r="CU17" s="33">
        <v>12.06036312787278</v>
      </c>
      <c r="CV17" s="33">
        <v>258.44538845235735</v>
      </c>
      <c r="CW17" s="33">
        <v>495.8977601072944</v>
      </c>
      <c r="CX17" s="33">
        <v>183.72608194967938</v>
      </c>
      <c r="CY17" s="33">
        <v>218.88829570616195</v>
      </c>
      <c r="CZ17" s="33">
        <v>9.5558801307646544</v>
      </c>
      <c r="DA17" s="33">
        <v>1230.8846403489001</v>
      </c>
      <c r="DB17" s="33">
        <v>882.13105739523019</v>
      </c>
      <c r="DC17" s="33">
        <v>358.24639961342064</v>
      </c>
      <c r="DD17" s="33">
        <v>780.37258857695883</v>
      </c>
      <c r="DE17" s="33">
        <v>10.694521482988907</v>
      </c>
      <c r="DF17" s="33">
        <v>0</v>
      </c>
      <c r="DG17" s="33">
        <v>151.89606622022961</v>
      </c>
      <c r="DH17" s="33">
        <v>186.81491090462063</v>
      </c>
      <c r="DI17" s="33">
        <v>110.64330742174683</v>
      </c>
      <c r="DJ17" s="33">
        <v>49.34677858869852</v>
      </c>
      <c r="DK17" s="33">
        <v>41.334187656454446</v>
      </c>
      <c r="DL17" s="33">
        <v>551.50348288341536</v>
      </c>
      <c r="DM17" s="33">
        <v>19.283007469514217</v>
      </c>
      <c r="DN17" s="33">
        <v>58.156571809794755</v>
      </c>
      <c r="DO17" s="33">
        <v>0</v>
      </c>
      <c r="DP17" s="69">
        <f t="shared" si="1"/>
        <v>20961.688546522946</v>
      </c>
      <c r="DQ17" s="33">
        <v>506866.3022376778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1374.8071696488437</v>
      </c>
      <c r="GA17" s="33">
        <v>0</v>
      </c>
      <c r="GB17" s="33">
        <v>0</v>
      </c>
      <c r="GC17" s="33">
        <v>0</v>
      </c>
      <c r="GD17" s="33">
        <v>0</v>
      </c>
      <c r="GE17" s="33">
        <v>7414.827009210815</v>
      </c>
      <c r="GF17" s="33">
        <v>98515.975670991495</v>
      </c>
      <c r="GG17" s="44">
        <f t="shared" si="0"/>
        <v>635133.60063405184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2447.88083843308</v>
      </c>
      <c r="D18" s="33">
        <v>275.69150886423904</v>
      </c>
      <c r="E18" s="33">
        <v>17394.31986359397</v>
      </c>
      <c r="F18" s="33">
        <v>0</v>
      </c>
      <c r="G18" s="33">
        <v>60.84003768162269</v>
      </c>
      <c r="H18" s="33">
        <v>1.6775797627319322</v>
      </c>
      <c r="I18" s="33">
        <v>385.97331866430972</v>
      </c>
      <c r="J18" s="33">
        <v>16.067201038304226</v>
      </c>
      <c r="K18" s="33">
        <v>52.574616005300818</v>
      </c>
      <c r="L18" s="33">
        <v>30.549639113865073</v>
      </c>
      <c r="M18" s="33">
        <v>276.17260383206553</v>
      </c>
      <c r="N18" s="33">
        <v>79.102478397189259</v>
      </c>
      <c r="O18" s="33">
        <v>1974.9193678065833</v>
      </c>
      <c r="P18" s="33">
        <v>112692.22419542188</v>
      </c>
      <c r="Q18" s="33">
        <v>268194.87128434784</v>
      </c>
      <c r="R18" s="33">
        <v>1078.1563213813683</v>
      </c>
      <c r="S18" s="33">
        <v>58.881431751593936</v>
      </c>
      <c r="T18" s="33">
        <v>5160.337711019235</v>
      </c>
      <c r="U18" s="33">
        <v>68.284598783254879</v>
      </c>
      <c r="V18" s="33">
        <v>28.523501528510803</v>
      </c>
      <c r="W18" s="33">
        <v>251.12253358175084</v>
      </c>
      <c r="X18" s="33">
        <v>2789.7018179143479</v>
      </c>
      <c r="Y18" s="33">
        <v>941.61871831635085</v>
      </c>
      <c r="Z18" s="33">
        <v>4353.4452653830631</v>
      </c>
      <c r="AA18" s="33">
        <v>138.98976363433763</v>
      </c>
      <c r="AB18" s="33">
        <v>1018.6201407617566</v>
      </c>
      <c r="AC18" s="33">
        <v>110.58966254736187</v>
      </c>
      <c r="AD18" s="33">
        <v>796.78425255420404</v>
      </c>
      <c r="AE18" s="33">
        <v>2021.1965335813907</v>
      </c>
      <c r="AF18" s="33">
        <v>64.270382476380504</v>
      </c>
      <c r="AG18" s="33">
        <v>11.864986246171433</v>
      </c>
      <c r="AH18" s="33">
        <v>30.361917712375622</v>
      </c>
      <c r="AI18" s="33">
        <v>265.34728806317247</v>
      </c>
      <c r="AJ18" s="33">
        <v>301.10158232399209</v>
      </c>
      <c r="AK18" s="33">
        <v>2548.688588421182</v>
      </c>
      <c r="AL18" s="33">
        <v>2196.4069395573151</v>
      </c>
      <c r="AM18" s="33">
        <v>8165.9590877003711</v>
      </c>
      <c r="AN18" s="33">
        <v>12785.654486217203</v>
      </c>
      <c r="AO18" s="33">
        <v>37.061447705124273</v>
      </c>
      <c r="AP18" s="33">
        <v>771.32504440330183</v>
      </c>
      <c r="AQ18" s="33">
        <v>1559.4213379721953</v>
      </c>
      <c r="AR18" s="33">
        <v>36.272347176696798</v>
      </c>
      <c r="AS18" s="33">
        <v>48.750111644756302</v>
      </c>
      <c r="AT18" s="33">
        <v>7.0803287814753881</v>
      </c>
      <c r="AU18" s="33">
        <v>18.774913727360367</v>
      </c>
      <c r="AV18" s="33">
        <v>6.4531905463211183</v>
      </c>
      <c r="AW18" s="33">
        <v>34.943959423771915</v>
      </c>
      <c r="AX18" s="33">
        <v>2674.4386061572786</v>
      </c>
      <c r="AY18" s="33">
        <v>823.54354545239687</v>
      </c>
      <c r="AZ18" s="33">
        <v>762.45273437658591</v>
      </c>
      <c r="BA18" s="33">
        <v>221.31949004907946</v>
      </c>
      <c r="BB18" s="33">
        <v>896.64124759102071</v>
      </c>
      <c r="BC18" s="33">
        <v>34.813060657189467</v>
      </c>
      <c r="BD18" s="33">
        <v>35110.355272752102</v>
      </c>
      <c r="BE18" s="33">
        <v>4056.9233600946127</v>
      </c>
      <c r="BF18" s="33">
        <v>490.18286222251851</v>
      </c>
      <c r="BG18" s="33">
        <v>144.61811344490442</v>
      </c>
      <c r="BH18" s="33">
        <v>13.42677169901819</v>
      </c>
      <c r="BI18" s="33">
        <v>127.96187008904957</v>
      </c>
      <c r="BJ18" s="33">
        <v>20.572686004095356</v>
      </c>
      <c r="BK18" s="33">
        <v>29.395095444353501</v>
      </c>
      <c r="BL18" s="33">
        <v>13.68423592494611</v>
      </c>
      <c r="BM18" s="33">
        <v>149.97731499733413</v>
      </c>
      <c r="BN18" s="33">
        <v>568.8215036699919</v>
      </c>
      <c r="BO18" s="33">
        <v>121.20112109038541</v>
      </c>
      <c r="BP18" s="33">
        <v>1.4717774149831759</v>
      </c>
      <c r="BQ18" s="33">
        <v>27.867662072669177</v>
      </c>
      <c r="BR18" s="33">
        <v>12.912930223331967</v>
      </c>
      <c r="BS18" s="33">
        <v>29.472260922982258</v>
      </c>
      <c r="BT18" s="33">
        <v>23.546226162132903</v>
      </c>
      <c r="BU18" s="33">
        <v>9.5570121170888225</v>
      </c>
      <c r="BV18" s="33">
        <v>21.64486796502678</v>
      </c>
      <c r="BW18" s="33">
        <v>6.20320439474001</v>
      </c>
      <c r="BX18" s="33">
        <v>20.276877497881831</v>
      </c>
      <c r="BY18" s="33">
        <v>42.249244108369801</v>
      </c>
      <c r="BZ18" s="33">
        <v>10.835598269714058</v>
      </c>
      <c r="CA18" s="33">
        <v>167.75153467975699</v>
      </c>
      <c r="CB18" s="33">
        <v>776.56211450626347</v>
      </c>
      <c r="CC18" s="33">
        <v>1230.0422205253924</v>
      </c>
      <c r="CD18" s="33">
        <v>7.1901489202965507</v>
      </c>
      <c r="CE18" s="33">
        <v>29.685490911424647</v>
      </c>
      <c r="CF18" s="33">
        <v>126.57016730430999</v>
      </c>
      <c r="CG18" s="33">
        <v>90.449071150313884</v>
      </c>
      <c r="CH18" s="33">
        <v>27.3469622242424</v>
      </c>
      <c r="CI18" s="33">
        <v>40.051366241142205</v>
      </c>
      <c r="CJ18" s="33">
        <v>29.328010152545968</v>
      </c>
      <c r="CK18" s="33">
        <v>141.35505028964772</v>
      </c>
      <c r="CL18" s="33">
        <v>349.25070623661219</v>
      </c>
      <c r="CM18" s="33">
        <v>52.524855132251389</v>
      </c>
      <c r="CN18" s="33">
        <v>41.691029094461854</v>
      </c>
      <c r="CO18" s="33">
        <v>5.190355838586715</v>
      </c>
      <c r="CP18" s="33">
        <v>29.413564969616857</v>
      </c>
      <c r="CQ18" s="33">
        <v>605.95334786740386</v>
      </c>
      <c r="CR18" s="33">
        <v>166.52897152841149</v>
      </c>
      <c r="CS18" s="33">
        <v>1561.9178699961674</v>
      </c>
      <c r="CT18" s="33">
        <v>531.03775897937589</v>
      </c>
      <c r="CU18" s="33">
        <v>1933.0499547637289</v>
      </c>
      <c r="CV18" s="33">
        <v>433.61325340543789</v>
      </c>
      <c r="CW18" s="33">
        <v>975.69447105575614</v>
      </c>
      <c r="CX18" s="33">
        <v>175.29124671201342</v>
      </c>
      <c r="CY18" s="33">
        <v>1062.1533357692681</v>
      </c>
      <c r="CZ18" s="33">
        <v>10.952373405988816</v>
      </c>
      <c r="DA18" s="33">
        <v>3097.063996862265</v>
      </c>
      <c r="DB18" s="33">
        <v>487.13700007345005</v>
      </c>
      <c r="DC18" s="33">
        <v>2661.2898506034353</v>
      </c>
      <c r="DD18" s="33">
        <v>6370.6199755125017</v>
      </c>
      <c r="DE18" s="33">
        <v>28.106120201650839</v>
      </c>
      <c r="DF18" s="33">
        <v>0</v>
      </c>
      <c r="DG18" s="33">
        <v>566.1623292568961</v>
      </c>
      <c r="DH18" s="33">
        <v>0</v>
      </c>
      <c r="DI18" s="33">
        <v>0</v>
      </c>
      <c r="DJ18" s="33">
        <v>546.35064023678819</v>
      </c>
      <c r="DK18" s="33">
        <v>239.1722997550676</v>
      </c>
      <c r="DL18" s="33">
        <v>964.73244695303026</v>
      </c>
      <c r="DM18" s="33">
        <v>264.01468049988227</v>
      </c>
      <c r="DN18" s="33">
        <v>2287.8188199787746</v>
      </c>
      <c r="DO18" s="33">
        <v>0</v>
      </c>
      <c r="DP18" s="69">
        <f t="shared" si="1"/>
        <v>526168.2846702605</v>
      </c>
      <c r="DQ18" s="33">
        <v>409136.56148831343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25.230721870336364</v>
      </c>
      <c r="EH18" s="33">
        <v>4169.3134882052727</v>
      </c>
      <c r="EI18" s="33">
        <v>0</v>
      </c>
      <c r="EJ18" s="33">
        <v>1.9532095438318919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4.2367651741399142</v>
      </c>
      <c r="FV18" s="33">
        <v>0</v>
      </c>
      <c r="FW18" s="33">
        <v>0</v>
      </c>
      <c r="FX18" s="33">
        <v>77946.069638197368</v>
      </c>
      <c r="FY18" s="33">
        <v>0</v>
      </c>
      <c r="FZ18" s="33">
        <v>2248.6642015325024</v>
      </c>
      <c r="GA18" s="33">
        <v>0</v>
      </c>
      <c r="GB18" s="33">
        <v>11.745287489824698</v>
      </c>
      <c r="GC18" s="33">
        <v>0</v>
      </c>
      <c r="GD18" s="33">
        <v>18.579541654708599</v>
      </c>
      <c r="GE18" s="33">
        <v>-32672.782536393828</v>
      </c>
      <c r="GF18" s="33">
        <v>370668.03852654225</v>
      </c>
      <c r="GG18" s="44">
        <f t="shared" si="0"/>
        <v>1357725.8950023903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2069.1102926576154</v>
      </c>
      <c r="D19" s="33">
        <v>104.41411244926149</v>
      </c>
      <c r="E19" s="33">
        <v>100.87127043420233</v>
      </c>
      <c r="F19" s="33">
        <v>0</v>
      </c>
      <c r="G19" s="33">
        <v>38.553661516053936</v>
      </c>
      <c r="H19" s="33">
        <v>24.393967958116651</v>
      </c>
      <c r="I19" s="33">
        <v>388.76286344430923</v>
      </c>
      <c r="J19" s="33">
        <v>42.904682528364653</v>
      </c>
      <c r="K19" s="33">
        <v>541.93392080736714</v>
      </c>
      <c r="L19" s="33">
        <v>178.47580707556767</v>
      </c>
      <c r="M19" s="33">
        <v>351.27694383524494</v>
      </c>
      <c r="N19" s="33">
        <v>552.18152137382697</v>
      </c>
      <c r="O19" s="33">
        <v>185.25352570038126</v>
      </c>
      <c r="P19" s="33">
        <v>16178.568859029265</v>
      </c>
      <c r="Q19" s="33">
        <v>59638.134276836798</v>
      </c>
      <c r="R19" s="33">
        <v>8154.9051200518697</v>
      </c>
      <c r="S19" s="33">
        <v>341.06800786278285</v>
      </c>
      <c r="T19" s="33">
        <v>458.46242726259493</v>
      </c>
      <c r="U19" s="33">
        <v>736.33795093583751</v>
      </c>
      <c r="V19" s="33">
        <v>296.85465016321587</v>
      </c>
      <c r="W19" s="33">
        <v>341.15664127862982</v>
      </c>
      <c r="X19" s="33">
        <v>1236.3672230293898</v>
      </c>
      <c r="Y19" s="33">
        <v>146.60608704795436</v>
      </c>
      <c r="Z19" s="33">
        <v>1865.4986061316699</v>
      </c>
      <c r="AA19" s="33">
        <v>220.41054253306726</v>
      </c>
      <c r="AB19" s="33">
        <v>424.94056733350362</v>
      </c>
      <c r="AC19" s="33">
        <v>194.90644243696292</v>
      </c>
      <c r="AD19" s="33">
        <v>675.70849314490056</v>
      </c>
      <c r="AE19" s="33">
        <v>475.91978589213051</v>
      </c>
      <c r="AF19" s="33">
        <v>90.926962606054516</v>
      </c>
      <c r="AG19" s="33">
        <v>85.307375336545306</v>
      </c>
      <c r="AH19" s="33">
        <v>65.528325446631172</v>
      </c>
      <c r="AI19" s="33">
        <v>257.83917284415787</v>
      </c>
      <c r="AJ19" s="33">
        <v>458.12394618281945</v>
      </c>
      <c r="AK19" s="33">
        <v>939.77128706451504</v>
      </c>
      <c r="AL19" s="33">
        <v>377.72139318335206</v>
      </c>
      <c r="AM19" s="33">
        <v>413.21778203432052</v>
      </c>
      <c r="AN19" s="33">
        <v>6730.3289992110931</v>
      </c>
      <c r="AO19" s="33">
        <v>76.228271714401927</v>
      </c>
      <c r="AP19" s="33">
        <v>298.94469388898091</v>
      </c>
      <c r="AQ19" s="33">
        <v>408.2316193526147</v>
      </c>
      <c r="AR19" s="33">
        <v>65.416972897934883</v>
      </c>
      <c r="AS19" s="33">
        <v>125.38025892036906</v>
      </c>
      <c r="AT19" s="33">
        <v>14.762877630699988</v>
      </c>
      <c r="AU19" s="33">
        <v>43.362136010094346</v>
      </c>
      <c r="AV19" s="33">
        <v>20.645675690914786</v>
      </c>
      <c r="AW19" s="33">
        <v>66.669121000765386</v>
      </c>
      <c r="AX19" s="33">
        <v>464.94113179821261</v>
      </c>
      <c r="AY19" s="33">
        <v>746.99807719886053</v>
      </c>
      <c r="AZ19" s="33">
        <v>92.434417562995819</v>
      </c>
      <c r="BA19" s="33">
        <v>1320.2352222424286</v>
      </c>
      <c r="BB19" s="33">
        <v>730.39805047722166</v>
      </c>
      <c r="BC19" s="33">
        <v>187.94482689053561</v>
      </c>
      <c r="BD19" s="33">
        <v>9057.9527094094174</v>
      </c>
      <c r="BE19" s="33">
        <v>4114.2395561835056</v>
      </c>
      <c r="BF19" s="33">
        <v>47.276589285739568</v>
      </c>
      <c r="BG19" s="33">
        <v>134.42474192367973</v>
      </c>
      <c r="BH19" s="33">
        <v>313.67873620269046</v>
      </c>
      <c r="BI19" s="33">
        <v>51.814314027238638</v>
      </c>
      <c r="BJ19" s="33">
        <v>55.829938043589124</v>
      </c>
      <c r="BK19" s="33">
        <v>213.0880222179</v>
      </c>
      <c r="BL19" s="33">
        <v>24.997515284923306</v>
      </c>
      <c r="BM19" s="33">
        <v>75.159793048379868</v>
      </c>
      <c r="BN19" s="33">
        <v>169.43037834119508</v>
      </c>
      <c r="BO19" s="33">
        <v>885.39722241265611</v>
      </c>
      <c r="BP19" s="33">
        <v>2.1400037168023314</v>
      </c>
      <c r="BQ19" s="33">
        <v>457.2392292387421</v>
      </c>
      <c r="BR19" s="33">
        <v>248.40240593942735</v>
      </c>
      <c r="BS19" s="33">
        <v>167.40736474818587</v>
      </c>
      <c r="BT19" s="33">
        <v>36.222003703182686</v>
      </c>
      <c r="BU19" s="33">
        <v>8.4231744936418007</v>
      </c>
      <c r="BV19" s="33">
        <v>416.98396960171675</v>
      </c>
      <c r="BW19" s="33">
        <v>24.425721519688324</v>
      </c>
      <c r="BX19" s="33">
        <v>405.6985819049479</v>
      </c>
      <c r="BY19" s="33">
        <v>254.64781319878014</v>
      </c>
      <c r="BZ19" s="33">
        <v>60.853595969546383</v>
      </c>
      <c r="CA19" s="33">
        <v>473.59128887919223</v>
      </c>
      <c r="CB19" s="33">
        <v>1205.4761976002799</v>
      </c>
      <c r="CC19" s="33">
        <v>1973.9562485532977</v>
      </c>
      <c r="CD19" s="33">
        <v>71.088966553887104</v>
      </c>
      <c r="CE19" s="33">
        <v>191.69474126314637</v>
      </c>
      <c r="CF19" s="33">
        <v>132.70696813998853</v>
      </c>
      <c r="CG19" s="33">
        <v>570.53814975393834</v>
      </c>
      <c r="CH19" s="33">
        <v>225.90451519357532</v>
      </c>
      <c r="CI19" s="33">
        <v>130.32228320786072</v>
      </c>
      <c r="CJ19" s="33">
        <v>126.92052532160973</v>
      </c>
      <c r="CK19" s="33">
        <v>159.07740134396673</v>
      </c>
      <c r="CL19" s="33">
        <v>587.92164253102271</v>
      </c>
      <c r="CM19" s="33">
        <v>100.53579346381228</v>
      </c>
      <c r="CN19" s="33">
        <v>87.279408403490692</v>
      </c>
      <c r="CO19" s="33">
        <v>24.580922595043649</v>
      </c>
      <c r="CP19" s="33">
        <v>29.738561154359136</v>
      </c>
      <c r="CQ19" s="33">
        <v>1053.920188585158</v>
      </c>
      <c r="CR19" s="33">
        <v>168.58898188347331</v>
      </c>
      <c r="CS19" s="33">
        <v>4103.8761609840421</v>
      </c>
      <c r="CT19" s="33">
        <v>3369.7469494585275</v>
      </c>
      <c r="CU19" s="33">
        <v>1735.54722501181</v>
      </c>
      <c r="CV19" s="33">
        <v>853.23306736167274</v>
      </c>
      <c r="CW19" s="33">
        <v>1157.4248732685248</v>
      </c>
      <c r="CX19" s="33">
        <v>172.43488745977641</v>
      </c>
      <c r="CY19" s="33">
        <v>1492.4417264788121</v>
      </c>
      <c r="CZ19" s="33">
        <v>29.876141520356139</v>
      </c>
      <c r="DA19" s="33">
        <v>10044.443045176689</v>
      </c>
      <c r="DB19" s="33">
        <v>4600.1687841499033</v>
      </c>
      <c r="DC19" s="33">
        <v>4456.6657791755242</v>
      </c>
      <c r="DD19" s="33">
        <v>11449.769051092422</v>
      </c>
      <c r="DE19" s="33">
        <v>464.91097599532247</v>
      </c>
      <c r="DF19" s="33">
        <v>5.2878114997418653</v>
      </c>
      <c r="DG19" s="33">
        <v>1779.1278171482022</v>
      </c>
      <c r="DH19" s="33">
        <v>1.7608813213941965</v>
      </c>
      <c r="DI19" s="33">
        <v>0</v>
      </c>
      <c r="DJ19" s="33">
        <v>1262.7584864661667</v>
      </c>
      <c r="DK19" s="33">
        <v>452.79118090370991</v>
      </c>
      <c r="DL19" s="33">
        <v>6773.9911450341606</v>
      </c>
      <c r="DM19" s="33">
        <v>423.37718538403408</v>
      </c>
      <c r="DN19" s="33">
        <v>1128.0870553907687</v>
      </c>
      <c r="DO19" s="33">
        <v>0</v>
      </c>
      <c r="DP19" s="69">
        <f t="shared" si="1"/>
        <v>190342.6332430616</v>
      </c>
      <c r="DQ19" s="33">
        <v>1183718.1958267645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1418.8063260319823</v>
      </c>
      <c r="FY19" s="33">
        <v>0</v>
      </c>
      <c r="FZ19" s="33">
        <v>4553.5254092038394</v>
      </c>
      <c r="GA19" s="33">
        <v>0</v>
      </c>
      <c r="GB19" s="33">
        <v>1.2245113087126964</v>
      </c>
      <c r="GC19" s="33">
        <v>0</v>
      </c>
      <c r="GD19" s="33">
        <v>1.7875367107818794</v>
      </c>
      <c r="GE19" s="33">
        <v>-7864.8057661250541</v>
      </c>
      <c r="GF19" s="33">
        <v>735141.1758648142</v>
      </c>
      <c r="GG19" s="44">
        <f t="shared" si="0"/>
        <v>2107312.5429517706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449.23636977324873</v>
      </c>
      <c r="D20" s="33">
        <v>0</v>
      </c>
      <c r="E20" s="33">
        <v>42.47849595333313</v>
      </c>
      <c r="F20" s="33">
        <v>0</v>
      </c>
      <c r="G20" s="33">
        <v>0</v>
      </c>
      <c r="H20" s="33">
        <v>16.491579447472816</v>
      </c>
      <c r="I20" s="33">
        <v>108.73664342878519</v>
      </c>
      <c r="J20" s="33">
        <v>5.8748637651790014</v>
      </c>
      <c r="K20" s="33">
        <v>58.571518442036052</v>
      </c>
      <c r="L20" s="33">
        <v>33.571662311198594</v>
      </c>
      <c r="M20" s="33">
        <v>139.51787657634682</v>
      </c>
      <c r="N20" s="33">
        <v>30.91119191660416</v>
      </c>
      <c r="O20" s="33">
        <v>10.655880343009352</v>
      </c>
      <c r="P20" s="33">
        <v>3845.1203102828235</v>
      </c>
      <c r="Q20" s="33">
        <v>15794.921335827414</v>
      </c>
      <c r="R20" s="33">
        <v>37001.435653933251</v>
      </c>
      <c r="S20" s="33">
        <v>461.02632512359645</v>
      </c>
      <c r="T20" s="33">
        <v>151.36784315008217</v>
      </c>
      <c r="U20" s="33">
        <v>3470.554569790334</v>
      </c>
      <c r="V20" s="33">
        <v>0</v>
      </c>
      <c r="W20" s="33">
        <v>30.314579808578198</v>
      </c>
      <c r="X20" s="33">
        <v>76.861544437561633</v>
      </c>
      <c r="Y20" s="33">
        <v>25.573308388189702</v>
      </c>
      <c r="Z20" s="33">
        <v>13.581897063050071</v>
      </c>
      <c r="AA20" s="33">
        <v>18.440498018077061</v>
      </c>
      <c r="AB20" s="33">
        <v>159.44372109123333</v>
      </c>
      <c r="AC20" s="33">
        <v>0</v>
      </c>
      <c r="AD20" s="33">
        <v>442.44151135917821</v>
      </c>
      <c r="AE20" s="33">
        <v>68.935755802927716</v>
      </c>
      <c r="AF20" s="33">
        <v>1.4218887818850479</v>
      </c>
      <c r="AG20" s="33">
        <v>2.8481354540521564</v>
      </c>
      <c r="AH20" s="33">
        <v>2.0803333984375181</v>
      </c>
      <c r="AI20" s="33">
        <v>20.185895469333232</v>
      </c>
      <c r="AJ20" s="33">
        <v>43.706386636382724</v>
      </c>
      <c r="AK20" s="33">
        <v>191.2216908098687</v>
      </c>
      <c r="AL20" s="33">
        <v>23.163022513473468</v>
      </c>
      <c r="AM20" s="33">
        <v>28.994255782263451</v>
      </c>
      <c r="AN20" s="33">
        <v>6320.2702073909841</v>
      </c>
      <c r="AO20" s="33">
        <v>1.147690752291288</v>
      </c>
      <c r="AP20" s="33">
        <v>33.738161035314185</v>
      </c>
      <c r="AQ20" s="33">
        <v>36.992346621257106</v>
      </c>
      <c r="AR20" s="33">
        <v>91.610785207106943</v>
      </c>
      <c r="AS20" s="33">
        <v>1.0100595140112403</v>
      </c>
      <c r="AT20" s="33">
        <v>5.6624717429458515</v>
      </c>
      <c r="AU20" s="33">
        <v>1.0200423012200732</v>
      </c>
      <c r="AV20" s="33">
        <v>141.04325788148006</v>
      </c>
      <c r="AW20" s="33">
        <v>197.36199522940035</v>
      </c>
      <c r="AX20" s="33">
        <v>55.819285884688036</v>
      </c>
      <c r="AY20" s="33">
        <v>46.272773994391578</v>
      </c>
      <c r="AZ20" s="33">
        <v>3.8288898373208267</v>
      </c>
      <c r="BA20" s="33">
        <v>0</v>
      </c>
      <c r="BB20" s="33">
        <v>35.88733084758065</v>
      </c>
      <c r="BC20" s="33">
        <v>6.2032634560268747</v>
      </c>
      <c r="BD20" s="33">
        <v>710.83981311954813</v>
      </c>
      <c r="BE20" s="33">
        <v>718.27326774453036</v>
      </c>
      <c r="BF20" s="33">
        <v>11.112882897011923</v>
      </c>
      <c r="BG20" s="33">
        <v>17.244153288876959</v>
      </c>
      <c r="BH20" s="33">
        <v>48.597638018660561</v>
      </c>
      <c r="BI20" s="33">
        <v>5.1383633885979192</v>
      </c>
      <c r="BJ20" s="33">
        <v>8.554199785043517</v>
      </c>
      <c r="BK20" s="33">
        <v>5.2848856521684091</v>
      </c>
      <c r="BL20" s="33">
        <v>2.3808645759108176</v>
      </c>
      <c r="BM20" s="33">
        <v>21.141525761818723</v>
      </c>
      <c r="BN20" s="33">
        <v>50.409507125043611</v>
      </c>
      <c r="BO20" s="33">
        <v>135.94819047931699</v>
      </c>
      <c r="BP20" s="33">
        <v>41.724313182448846</v>
      </c>
      <c r="BQ20" s="33">
        <v>161.95566813090431</v>
      </c>
      <c r="BR20" s="33">
        <v>120.86052834771841</v>
      </c>
      <c r="BS20" s="33">
        <v>18.780337741709545</v>
      </c>
      <c r="BT20" s="33">
        <v>23.033681909929577</v>
      </c>
      <c r="BU20" s="33">
        <v>21.168925037660383</v>
      </c>
      <c r="BV20" s="33">
        <v>57.781721143429017</v>
      </c>
      <c r="BW20" s="33">
        <v>10.768316148940251</v>
      </c>
      <c r="BX20" s="33">
        <v>35.444183666752757</v>
      </c>
      <c r="BY20" s="33">
        <v>506.62116069497017</v>
      </c>
      <c r="BZ20" s="33">
        <v>13.214868553080489</v>
      </c>
      <c r="CA20" s="33">
        <v>17.186654043368708</v>
      </c>
      <c r="CB20" s="33">
        <v>98.43414766563275</v>
      </c>
      <c r="CC20" s="33">
        <v>135.03527600233949</v>
      </c>
      <c r="CD20" s="33">
        <v>5.713910780473002</v>
      </c>
      <c r="CE20" s="33">
        <v>19.561943713660899</v>
      </c>
      <c r="CF20" s="33">
        <v>982.11402392806622</v>
      </c>
      <c r="CG20" s="33">
        <v>76.108727080978625</v>
      </c>
      <c r="CH20" s="33">
        <v>89.098356089305639</v>
      </c>
      <c r="CI20" s="33">
        <v>440.49000696282781</v>
      </c>
      <c r="CJ20" s="33">
        <v>29.617342431395127</v>
      </c>
      <c r="CK20" s="33">
        <v>957.85384311937503</v>
      </c>
      <c r="CL20" s="33">
        <v>79.364032806439482</v>
      </c>
      <c r="CM20" s="33">
        <v>56.093551083459964</v>
      </c>
      <c r="CN20" s="33">
        <v>366.26814937459659</v>
      </c>
      <c r="CO20" s="33">
        <v>2.217925384187089</v>
      </c>
      <c r="CP20" s="33">
        <v>225.95045813328315</v>
      </c>
      <c r="CQ20" s="33">
        <v>4976.1758873921563</v>
      </c>
      <c r="CR20" s="33">
        <v>1306.5924708608798</v>
      </c>
      <c r="CS20" s="33">
        <v>1189.2618816675067</v>
      </c>
      <c r="CT20" s="33">
        <v>590.51363129760716</v>
      </c>
      <c r="CU20" s="33">
        <v>86.784412438420077</v>
      </c>
      <c r="CV20" s="33">
        <v>1724.062534501317</v>
      </c>
      <c r="CW20" s="33">
        <v>1636.4257087466526</v>
      </c>
      <c r="CX20" s="33">
        <v>456.19418976723495</v>
      </c>
      <c r="CY20" s="33">
        <v>1844.8476539743394</v>
      </c>
      <c r="CZ20" s="33">
        <v>14.009750320253799</v>
      </c>
      <c r="DA20" s="33">
        <v>403.12551406469635</v>
      </c>
      <c r="DB20" s="33">
        <v>957.44675316260111</v>
      </c>
      <c r="DC20" s="33">
        <v>216.74274973570914</v>
      </c>
      <c r="DD20" s="33">
        <v>537.71068257254967</v>
      </c>
      <c r="DE20" s="33">
        <v>20.756894197731278</v>
      </c>
      <c r="DF20" s="33">
        <v>0</v>
      </c>
      <c r="DG20" s="33">
        <v>389.31688487146903</v>
      </c>
      <c r="DH20" s="33">
        <v>102.98480845537215</v>
      </c>
      <c r="DI20" s="33">
        <v>131.15555635516361</v>
      </c>
      <c r="DJ20" s="33">
        <v>463.38225284929462</v>
      </c>
      <c r="DK20" s="33">
        <v>131.82613175468342</v>
      </c>
      <c r="DL20" s="33">
        <v>906.625183040568</v>
      </c>
      <c r="DM20" s="33">
        <v>1322.2310303633526</v>
      </c>
      <c r="DN20" s="33">
        <v>10594.122248563681</v>
      </c>
      <c r="DO20" s="33">
        <v>0</v>
      </c>
      <c r="DP20" s="69">
        <f t="shared" si="1"/>
        <v>106077.23726252193</v>
      </c>
      <c r="DQ20" s="33">
        <v>146683.01281614695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5.7924704601167125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83.400543185038572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100.52181579824757</v>
      </c>
      <c r="FY20" s="33">
        <v>0</v>
      </c>
      <c r="FZ20" s="33">
        <v>1776.0112585008758</v>
      </c>
      <c r="GA20" s="33">
        <v>0</v>
      </c>
      <c r="GB20" s="33">
        <v>2.9781620120673278</v>
      </c>
      <c r="GC20" s="33">
        <v>0</v>
      </c>
      <c r="GD20" s="33">
        <v>0</v>
      </c>
      <c r="GE20" s="33">
        <v>10786.907061167803</v>
      </c>
      <c r="GF20" s="33">
        <v>238761.39301043804</v>
      </c>
      <c r="GG20" s="44">
        <f t="shared" si="0"/>
        <v>504277.25440023106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6479.2386562329557</v>
      </c>
      <c r="D21" s="33">
        <v>41.541005495086104</v>
      </c>
      <c r="E21" s="33">
        <v>9840.0467402685426</v>
      </c>
      <c r="F21" s="33">
        <v>0</v>
      </c>
      <c r="G21" s="33">
        <v>33.49662086065937</v>
      </c>
      <c r="H21" s="33">
        <v>2.8631777202253739</v>
      </c>
      <c r="I21" s="33">
        <v>316.35049186395503</v>
      </c>
      <c r="J21" s="33">
        <v>23.833359516120368</v>
      </c>
      <c r="K21" s="33">
        <v>8983.6436389557784</v>
      </c>
      <c r="L21" s="33">
        <v>205.24774389322394</v>
      </c>
      <c r="M21" s="33">
        <v>283.12001617349028</v>
      </c>
      <c r="N21" s="33">
        <v>1332.2897808656546</v>
      </c>
      <c r="O21" s="33">
        <v>1023.7452091714882</v>
      </c>
      <c r="P21" s="33">
        <v>1379.0165540386104</v>
      </c>
      <c r="Q21" s="33">
        <v>891.86961280115759</v>
      </c>
      <c r="R21" s="33">
        <v>5717.5390154066799</v>
      </c>
      <c r="S21" s="33">
        <v>97812.335591891082</v>
      </c>
      <c r="T21" s="33">
        <v>16083.7741196344</v>
      </c>
      <c r="U21" s="33">
        <v>364.30545787758649</v>
      </c>
      <c r="V21" s="33">
        <v>29.434651670492336</v>
      </c>
      <c r="W21" s="33">
        <v>1688.1303686249662</v>
      </c>
      <c r="X21" s="33">
        <v>4262.2710751558479</v>
      </c>
      <c r="Y21" s="33">
        <v>358.08000410023845</v>
      </c>
      <c r="Z21" s="33">
        <v>9280.0692879299531</v>
      </c>
      <c r="AA21" s="33">
        <v>179.302482466551</v>
      </c>
      <c r="AB21" s="33">
        <v>5652.2012077464569</v>
      </c>
      <c r="AC21" s="33">
        <v>1762.385621243302</v>
      </c>
      <c r="AD21" s="33">
        <v>13055.15558098729</v>
      </c>
      <c r="AE21" s="33">
        <v>2992.4249918686205</v>
      </c>
      <c r="AF21" s="33">
        <v>271.20953896194169</v>
      </c>
      <c r="AG21" s="33">
        <v>178.3004511193914</v>
      </c>
      <c r="AH21" s="33">
        <v>174.56410319622529</v>
      </c>
      <c r="AI21" s="33">
        <v>277.94975140232782</v>
      </c>
      <c r="AJ21" s="33">
        <v>1877.6397431622051</v>
      </c>
      <c r="AK21" s="33">
        <v>1543.294450659838</v>
      </c>
      <c r="AL21" s="33">
        <v>4120.0532003487833</v>
      </c>
      <c r="AM21" s="33">
        <v>15823.974659600468</v>
      </c>
      <c r="AN21" s="33">
        <v>110767.25056841057</v>
      </c>
      <c r="AO21" s="33">
        <v>97.387454805209487</v>
      </c>
      <c r="AP21" s="33">
        <v>2154.4729007691117</v>
      </c>
      <c r="AQ21" s="33">
        <v>2534.7352284208009</v>
      </c>
      <c r="AR21" s="33">
        <v>12.463734649284934</v>
      </c>
      <c r="AS21" s="33">
        <v>36.880633066397628</v>
      </c>
      <c r="AT21" s="33">
        <v>1.0229164227980365</v>
      </c>
      <c r="AU21" s="33">
        <v>10.573738609848627</v>
      </c>
      <c r="AV21" s="33">
        <v>4.6966849065124414</v>
      </c>
      <c r="AW21" s="33">
        <v>63.571319006082746</v>
      </c>
      <c r="AX21" s="33">
        <v>338504.45143077744</v>
      </c>
      <c r="AY21" s="33">
        <v>7315.5080223289669</v>
      </c>
      <c r="AZ21" s="33">
        <v>65789.918982816278</v>
      </c>
      <c r="BA21" s="33">
        <v>45186.002935755518</v>
      </c>
      <c r="BB21" s="33">
        <v>1052.372866992763</v>
      </c>
      <c r="BC21" s="33">
        <v>342.76316487544335</v>
      </c>
      <c r="BD21" s="33">
        <v>20939.644425504983</v>
      </c>
      <c r="BE21" s="33">
        <v>2174.6366062665143</v>
      </c>
      <c r="BF21" s="33">
        <v>25.953199960093997</v>
      </c>
      <c r="BG21" s="33">
        <v>175.81190626347984</v>
      </c>
      <c r="BH21" s="33">
        <v>490.93173991063912</v>
      </c>
      <c r="BI21" s="33">
        <v>11.791361950103738</v>
      </c>
      <c r="BJ21" s="33">
        <v>5.8653047548836543</v>
      </c>
      <c r="BK21" s="33">
        <v>176.5145919343579</v>
      </c>
      <c r="BL21" s="33">
        <v>5.4344811501600212</v>
      </c>
      <c r="BM21" s="33">
        <v>58.333709869752816</v>
      </c>
      <c r="BN21" s="33">
        <v>144.70403158308542</v>
      </c>
      <c r="BO21" s="33">
        <v>1570.9966988412739</v>
      </c>
      <c r="BP21" s="33">
        <v>0</v>
      </c>
      <c r="BQ21" s="33">
        <v>248.4538287676981</v>
      </c>
      <c r="BR21" s="33">
        <v>4.3476654443141811</v>
      </c>
      <c r="BS21" s="33">
        <v>32.260493032073924</v>
      </c>
      <c r="BT21" s="33">
        <v>10.134331658235912</v>
      </c>
      <c r="BU21" s="33">
        <v>2.5140611338023264</v>
      </c>
      <c r="BV21" s="33">
        <v>53.012107336278945</v>
      </c>
      <c r="BW21" s="33">
        <v>4.5196169265396815</v>
      </c>
      <c r="BX21" s="33">
        <v>56.247657094908128</v>
      </c>
      <c r="BY21" s="33">
        <v>38.126676847799523</v>
      </c>
      <c r="BZ21" s="33">
        <v>11.403384305680321</v>
      </c>
      <c r="CA21" s="33">
        <v>302.51778809997563</v>
      </c>
      <c r="CB21" s="33">
        <v>264.51158935217944</v>
      </c>
      <c r="CC21" s="33">
        <v>614.44877216457246</v>
      </c>
      <c r="CD21" s="33">
        <v>13.555207684189492</v>
      </c>
      <c r="CE21" s="33">
        <v>39.406350076513526</v>
      </c>
      <c r="CF21" s="33">
        <v>17.634776698086238</v>
      </c>
      <c r="CG21" s="33">
        <v>103.34235160116894</v>
      </c>
      <c r="CH21" s="33">
        <v>47.980922094230003</v>
      </c>
      <c r="CI21" s="33">
        <v>12.294251203572344</v>
      </c>
      <c r="CJ21" s="33">
        <v>28.260773665038691</v>
      </c>
      <c r="CK21" s="33">
        <v>11.418437805712786</v>
      </c>
      <c r="CL21" s="33">
        <v>10.429160010049587</v>
      </c>
      <c r="CM21" s="33">
        <v>127.04135594277746</v>
      </c>
      <c r="CN21" s="33">
        <v>7.1246082915985403</v>
      </c>
      <c r="CO21" s="33">
        <v>4.8676535373325445</v>
      </c>
      <c r="CP21" s="33">
        <v>3.3234192956329043</v>
      </c>
      <c r="CQ21" s="33">
        <v>1900.3323547303762</v>
      </c>
      <c r="CR21" s="33">
        <v>22.048547887776234</v>
      </c>
      <c r="CS21" s="33">
        <v>506.01815653478718</v>
      </c>
      <c r="CT21" s="33">
        <v>320.78475214913254</v>
      </c>
      <c r="CU21" s="33">
        <v>135.40013552045767</v>
      </c>
      <c r="CV21" s="33">
        <v>157.0360686825525</v>
      </c>
      <c r="CW21" s="33">
        <v>103.17686708501725</v>
      </c>
      <c r="CX21" s="33">
        <v>20.244616353140689</v>
      </c>
      <c r="CY21" s="33">
        <v>76.055460883127864</v>
      </c>
      <c r="CZ21" s="33">
        <v>6.6708068199695099</v>
      </c>
      <c r="DA21" s="33">
        <v>688.74080309195074</v>
      </c>
      <c r="DB21" s="33">
        <v>100.92534868227725</v>
      </c>
      <c r="DC21" s="33">
        <v>68.174877269436834</v>
      </c>
      <c r="DD21" s="33">
        <v>226.27816712187121</v>
      </c>
      <c r="DE21" s="33">
        <v>48.530257227163865</v>
      </c>
      <c r="DF21" s="33">
        <v>0</v>
      </c>
      <c r="DG21" s="33">
        <v>56.049692964998393</v>
      </c>
      <c r="DH21" s="33">
        <v>290.10369394482103</v>
      </c>
      <c r="DI21" s="33">
        <v>2.0108101057589445</v>
      </c>
      <c r="DJ21" s="33">
        <v>16.478125068246865</v>
      </c>
      <c r="DK21" s="33">
        <v>67.849008890095661</v>
      </c>
      <c r="DL21" s="33">
        <v>283.03701831802857</v>
      </c>
      <c r="DM21" s="33">
        <v>3708.0128777608093</v>
      </c>
      <c r="DN21" s="33">
        <v>29.183063790519952</v>
      </c>
      <c r="DO21" s="33">
        <v>0</v>
      </c>
      <c r="DP21" s="69">
        <f t="shared" si="1"/>
        <v>824897.70735446597</v>
      </c>
      <c r="DQ21" s="33">
        <v>91247.469235848388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23.767086079063368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3179.0854395531333</v>
      </c>
      <c r="FV21" s="33">
        <v>0</v>
      </c>
      <c r="FW21" s="33">
        <v>0</v>
      </c>
      <c r="FX21" s="33">
        <v>45615.19731116997</v>
      </c>
      <c r="FY21" s="33">
        <v>0</v>
      </c>
      <c r="FZ21" s="33">
        <v>1518.121994813398</v>
      </c>
      <c r="GA21" s="33">
        <v>0</v>
      </c>
      <c r="GB21" s="33">
        <v>17.330463919220172</v>
      </c>
      <c r="GC21" s="33">
        <v>0</v>
      </c>
      <c r="GD21" s="33">
        <v>0</v>
      </c>
      <c r="GE21" s="33">
        <v>4263.7950791022431</v>
      </c>
      <c r="GF21" s="33">
        <v>271817.09554806887</v>
      </c>
      <c r="GG21" s="44">
        <f t="shared" si="0"/>
        <v>1242579.5695130203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19502.227604441152</v>
      </c>
      <c r="D22" s="33">
        <v>740.83914951170493</v>
      </c>
      <c r="E22" s="33">
        <v>122.3794042075876</v>
      </c>
      <c r="F22" s="33">
        <v>0</v>
      </c>
      <c r="G22" s="33">
        <v>3169.2676168339653</v>
      </c>
      <c r="H22" s="33">
        <v>107.10150727675101</v>
      </c>
      <c r="I22" s="33">
        <v>9654.9976042403323</v>
      </c>
      <c r="J22" s="33">
        <v>10156.6861850439</v>
      </c>
      <c r="K22" s="33">
        <v>42380.269484192686</v>
      </c>
      <c r="L22" s="33">
        <v>28039.03225536842</v>
      </c>
      <c r="M22" s="33">
        <v>33896.354481266513</v>
      </c>
      <c r="N22" s="33">
        <v>2948.2201391323392</v>
      </c>
      <c r="O22" s="33">
        <v>16898.523849786838</v>
      </c>
      <c r="P22" s="33">
        <v>11911.123891903781</v>
      </c>
      <c r="Q22" s="33">
        <v>6273.3590382227176</v>
      </c>
      <c r="R22" s="33">
        <v>18613.138534432554</v>
      </c>
      <c r="S22" s="33">
        <v>8921.4490983600317</v>
      </c>
      <c r="T22" s="33">
        <v>155832.421562815</v>
      </c>
      <c r="U22" s="33">
        <v>74555.821794458316</v>
      </c>
      <c r="V22" s="33">
        <v>1056.9121752586416</v>
      </c>
      <c r="W22" s="33">
        <v>5474.0427554815242</v>
      </c>
      <c r="X22" s="33">
        <v>7153.115072253333</v>
      </c>
      <c r="Y22" s="33">
        <v>601.2687180754732</v>
      </c>
      <c r="Z22" s="33">
        <v>11891.950989465784</v>
      </c>
      <c r="AA22" s="33">
        <v>977.12646621660554</v>
      </c>
      <c r="AB22" s="33">
        <v>14711.975918963744</v>
      </c>
      <c r="AC22" s="33">
        <v>3448.2243257514847</v>
      </c>
      <c r="AD22" s="33">
        <v>9654.2917722586772</v>
      </c>
      <c r="AE22" s="33">
        <v>4471.39505470932</v>
      </c>
      <c r="AF22" s="33">
        <v>1071.1306757004647</v>
      </c>
      <c r="AG22" s="33">
        <v>1254.400257862708</v>
      </c>
      <c r="AH22" s="33">
        <v>925.75103743016416</v>
      </c>
      <c r="AI22" s="33">
        <v>6556.7249306178164</v>
      </c>
      <c r="AJ22" s="33">
        <v>5930.8779044289249</v>
      </c>
      <c r="AK22" s="33">
        <v>13488.214982241094</v>
      </c>
      <c r="AL22" s="33">
        <v>1812.3873290624201</v>
      </c>
      <c r="AM22" s="33">
        <v>946.86555530850194</v>
      </c>
      <c r="AN22" s="33">
        <v>20720.520249607041</v>
      </c>
      <c r="AO22" s="33">
        <v>427.24136555152626</v>
      </c>
      <c r="AP22" s="33">
        <v>4220.0188501336406</v>
      </c>
      <c r="AQ22" s="33">
        <v>3238.4600143344073</v>
      </c>
      <c r="AR22" s="33">
        <v>383.13871203640849</v>
      </c>
      <c r="AS22" s="33">
        <v>464.99771675366787</v>
      </c>
      <c r="AT22" s="33">
        <v>48.162632409035417</v>
      </c>
      <c r="AU22" s="33">
        <v>178.18021199708676</v>
      </c>
      <c r="AV22" s="33">
        <v>288.66807445129331</v>
      </c>
      <c r="AW22" s="33">
        <v>911.25885899917967</v>
      </c>
      <c r="AX22" s="33">
        <v>1270.8783586286229</v>
      </c>
      <c r="AY22" s="33">
        <v>1051.7090171339059</v>
      </c>
      <c r="AZ22" s="33">
        <v>3936.2216742982232</v>
      </c>
      <c r="BA22" s="33">
        <v>6943.5412186906115</v>
      </c>
      <c r="BB22" s="33">
        <v>18109.518168819726</v>
      </c>
      <c r="BC22" s="33">
        <v>989.31582105365476</v>
      </c>
      <c r="BD22" s="33">
        <v>157950.66774807137</v>
      </c>
      <c r="BE22" s="33">
        <v>57646.531217096133</v>
      </c>
      <c r="BF22" s="33">
        <v>117.72103265737228</v>
      </c>
      <c r="BG22" s="33">
        <v>1286.4383075540354</v>
      </c>
      <c r="BH22" s="33">
        <v>11055.546617781274</v>
      </c>
      <c r="BI22" s="33">
        <v>468.01051766789266</v>
      </c>
      <c r="BJ22" s="33">
        <v>269.31531964880429</v>
      </c>
      <c r="BK22" s="33">
        <v>663.49885280742183</v>
      </c>
      <c r="BL22" s="33">
        <v>700.86335489819101</v>
      </c>
      <c r="BM22" s="33">
        <v>404.04626671891879</v>
      </c>
      <c r="BN22" s="33">
        <v>994.1223160964181</v>
      </c>
      <c r="BO22" s="33">
        <v>61255.509772786281</v>
      </c>
      <c r="BP22" s="33">
        <v>83.205302108025904</v>
      </c>
      <c r="BQ22" s="33">
        <v>322.96737237072222</v>
      </c>
      <c r="BR22" s="33">
        <v>81.490453560588634</v>
      </c>
      <c r="BS22" s="33">
        <v>4550.2749164271227</v>
      </c>
      <c r="BT22" s="33">
        <v>177.23128854555307</v>
      </c>
      <c r="BU22" s="33">
        <v>52.351482735652027</v>
      </c>
      <c r="BV22" s="33">
        <v>2294.7799033380797</v>
      </c>
      <c r="BW22" s="33">
        <v>260.01703883631836</v>
      </c>
      <c r="BX22" s="33">
        <v>1484.7582540022381</v>
      </c>
      <c r="BY22" s="33">
        <v>779.59358553528898</v>
      </c>
      <c r="BZ22" s="33">
        <v>193.27132528985152</v>
      </c>
      <c r="CA22" s="33">
        <v>2051.9446000208632</v>
      </c>
      <c r="CB22" s="33">
        <v>1155.7607545044646</v>
      </c>
      <c r="CC22" s="33">
        <v>1598.2635392136065</v>
      </c>
      <c r="CD22" s="33">
        <v>450.91832715084388</v>
      </c>
      <c r="CE22" s="33">
        <v>991.67663118788391</v>
      </c>
      <c r="CF22" s="33">
        <v>680.87801106004008</v>
      </c>
      <c r="CG22" s="33">
        <v>2868.1342614723299</v>
      </c>
      <c r="CH22" s="33">
        <v>661.4119934903465</v>
      </c>
      <c r="CI22" s="33">
        <v>1047.5917630216695</v>
      </c>
      <c r="CJ22" s="33">
        <v>4708.4853676446573</v>
      </c>
      <c r="CK22" s="33">
        <v>843.47165473082441</v>
      </c>
      <c r="CL22" s="33">
        <v>223.25984990113292</v>
      </c>
      <c r="CM22" s="33">
        <v>1690.056491937979</v>
      </c>
      <c r="CN22" s="33">
        <v>319.81624675708184</v>
      </c>
      <c r="CO22" s="33">
        <v>225.71101986656473</v>
      </c>
      <c r="CP22" s="33">
        <v>146.72846204211672</v>
      </c>
      <c r="CQ22" s="33">
        <v>3295.4349114739389</v>
      </c>
      <c r="CR22" s="33">
        <v>902.1218753376063</v>
      </c>
      <c r="CS22" s="33">
        <v>10090.929565696675</v>
      </c>
      <c r="CT22" s="33">
        <v>2477.8860796568156</v>
      </c>
      <c r="CU22" s="33">
        <v>1002.1897336315369</v>
      </c>
      <c r="CV22" s="33">
        <v>5257.2181936301649</v>
      </c>
      <c r="CW22" s="33">
        <v>8804.0448794233107</v>
      </c>
      <c r="CX22" s="33">
        <v>1818.9656741628874</v>
      </c>
      <c r="CY22" s="33">
        <v>4568.2881873152282</v>
      </c>
      <c r="CZ22" s="33">
        <v>156.36119988438151</v>
      </c>
      <c r="DA22" s="33">
        <v>6413.9125170705456</v>
      </c>
      <c r="DB22" s="33">
        <v>2906.3930325659226</v>
      </c>
      <c r="DC22" s="33">
        <v>2137.3212803210417</v>
      </c>
      <c r="DD22" s="33">
        <v>4540.3098335433988</v>
      </c>
      <c r="DE22" s="33">
        <v>55.19695664366283</v>
      </c>
      <c r="DF22" s="33">
        <v>0</v>
      </c>
      <c r="DG22" s="33">
        <v>1514.4982608411885</v>
      </c>
      <c r="DH22" s="33">
        <v>148.1410473491876</v>
      </c>
      <c r="DI22" s="33">
        <v>75.541098721139619</v>
      </c>
      <c r="DJ22" s="33">
        <v>548.96305328360586</v>
      </c>
      <c r="DK22" s="33">
        <v>274.15292613331718</v>
      </c>
      <c r="DL22" s="33">
        <v>1689.6833603898799</v>
      </c>
      <c r="DM22" s="33">
        <v>4337.7471903183905</v>
      </c>
      <c r="DN22" s="33">
        <v>8775.6485493555956</v>
      </c>
      <c r="DO22" s="33">
        <v>0</v>
      </c>
      <c r="DP22" s="69">
        <f t="shared" si="1"/>
        <v>992878.97069476463</v>
      </c>
      <c r="DQ22" s="33">
        <v>75294.882645973747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1763.1996217113654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563.31717785627404</v>
      </c>
      <c r="FY22" s="33">
        <v>0</v>
      </c>
      <c r="FZ22" s="33">
        <v>1382.3869500132002</v>
      </c>
      <c r="GA22" s="33">
        <v>0</v>
      </c>
      <c r="GB22" s="33">
        <v>92.329419790471647</v>
      </c>
      <c r="GC22" s="33">
        <v>0</v>
      </c>
      <c r="GD22" s="33">
        <v>0</v>
      </c>
      <c r="GE22" s="33">
        <v>-720.01837972871044</v>
      </c>
      <c r="GF22" s="33">
        <v>181461.11224385828</v>
      </c>
      <c r="GG22" s="44">
        <f t="shared" si="0"/>
        <v>1252716.1803742396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16421.588567124021</v>
      </c>
      <c r="D23" s="33">
        <v>1325.2391735072747</v>
      </c>
      <c r="E23" s="33">
        <v>788.27379818850761</v>
      </c>
      <c r="F23" s="33">
        <v>0</v>
      </c>
      <c r="G23" s="33">
        <v>417.51256320920322</v>
      </c>
      <c r="H23" s="33">
        <v>464.19707069206885</v>
      </c>
      <c r="I23" s="33">
        <v>2904.4567955661</v>
      </c>
      <c r="J23" s="33">
        <v>1333.9227927760683</v>
      </c>
      <c r="K23" s="33">
        <v>4517.2400801577232</v>
      </c>
      <c r="L23" s="33">
        <v>1579.0727922453252</v>
      </c>
      <c r="M23" s="33">
        <v>2941.456964447113</v>
      </c>
      <c r="N23" s="33">
        <v>9944.7013254654612</v>
      </c>
      <c r="O23" s="33">
        <v>1577.4011011031114</v>
      </c>
      <c r="P23" s="33">
        <v>3306.3855608871236</v>
      </c>
      <c r="Q23" s="33">
        <v>5181.7594141188201</v>
      </c>
      <c r="R23" s="33">
        <v>1829.3444180703441</v>
      </c>
      <c r="S23" s="33">
        <v>5228.1109759945193</v>
      </c>
      <c r="T23" s="33">
        <v>7112.0850200266977</v>
      </c>
      <c r="U23" s="33">
        <v>87644.388124545236</v>
      </c>
      <c r="V23" s="33">
        <v>3250.9137621900472</v>
      </c>
      <c r="W23" s="33">
        <v>4774.5448230291404</v>
      </c>
      <c r="X23" s="33">
        <v>3514.1938626746637</v>
      </c>
      <c r="Y23" s="33">
        <v>611.08377108900618</v>
      </c>
      <c r="Z23" s="33">
        <v>3293.5877597640338</v>
      </c>
      <c r="AA23" s="33">
        <v>797.05702483634127</v>
      </c>
      <c r="AB23" s="33">
        <v>3096.0428045518825</v>
      </c>
      <c r="AC23" s="33">
        <v>1321.3900402593986</v>
      </c>
      <c r="AD23" s="33">
        <v>7141.0779275042678</v>
      </c>
      <c r="AE23" s="33">
        <v>3704.7704444795836</v>
      </c>
      <c r="AF23" s="33">
        <v>695.11667334879201</v>
      </c>
      <c r="AG23" s="33">
        <v>1205.1429819118969</v>
      </c>
      <c r="AH23" s="33">
        <v>1040.0309205400429</v>
      </c>
      <c r="AI23" s="33">
        <v>3103.0001949429466</v>
      </c>
      <c r="AJ23" s="33">
        <v>5164.5364324771108</v>
      </c>
      <c r="AK23" s="33">
        <v>11893.751971622103</v>
      </c>
      <c r="AL23" s="33">
        <v>2416.0942036638571</v>
      </c>
      <c r="AM23" s="33">
        <v>2624.4719050101435</v>
      </c>
      <c r="AN23" s="33">
        <v>5021.395169523219</v>
      </c>
      <c r="AO23" s="33">
        <v>334.51111736186346</v>
      </c>
      <c r="AP23" s="33">
        <v>3296.2137453861983</v>
      </c>
      <c r="AQ23" s="33">
        <v>1682.8436154891881</v>
      </c>
      <c r="AR23" s="33">
        <v>982.75757994709386</v>
      </c>
      <c r="AS23" s="33">
        <v>1783.4512433338869</v>
      </c>
      <c r="AT23" s="33">
        <v>186.10935343402772</v>
      </c>
      <c r="AU23" s="33">
        <v>696.30229577759496</v>
      </c>
      <c r="AV23" s="33">
        <v>113.75001577772883</v>
      </c>
      <c r="AW23" s="33">
        <v>450.36039343941201</v>
      </c>
      <c r="AX23" s="33">
        <v>2310.1178181482637</v>
      </c>
      <c r="AY23" s="33">
        <v>2486.524407333708</v>
      </c>
      <c r="AZ23" s="33">
        <v>419.14770121095307</v>
      </c>
      <c r="BA23" s="33">
        <v>8844.2925001277763</v>
      </c>
      <c r="BB23" s="33">
        <v>8676.7901597360815</v>
      </c>
      <c r="BC23" s="33">
        <v>4017.4188716128874</v>
      </c>
      <c r="BD23" s="33">
        <v>58467.492296257326</v>
      </c>
      <c r="BE23" s="33">
        <v>32848.462459253446</v>
      </c>
      <c r="BF23" s="33">
        <v>553.02604422893626</v>
      </c>
      <c r="BG23" s="33">
        <v>2617.6286778918361</v>
      </c>
      <c r="BH23" s="33">
        <v>12146.999063194438</v>
      </c>
      <c r="BI23" s="33">
        <v>2084.1811272081432</v>
      </c>
      <c r="BJ23" s="33">
        <v>882.45495699053356</v>
      </c>
      <c r="BK23" s="33">
        <v>2984.8482387497784</v>
      </c>
      <c r="BL23" s="33">
        <v>576.06037566066914</v>
      </c>
      <c r="BM23" s="33">
        <v>686.32618678669382</v>
      </c>
      <c r="BN23" s="33">
        <v>1677.8634015989333</v>
      </c>
      <c r="BO23" s="33">
        <v>300025.57608024374</v>
      </c>
      <c r="BP23" s="33">
        <v>128.62850026457679</v>
      </c>
      <c r="BQ23" s="33">
        <v>2618.1738840393959</v>
      </c>
      <c r="BR23" s="33">
        <v>316.47501382014696</v>
      </c>
      <c r="BS23" s="33">
        <v>3797.379164080071</v>
      </c>
      <c r="BT23" s="33">
        <v>1314.1181642433562</v>
      </c>
      <c r="BU23" s="33">
        <v>239.85521905012095</v>
      </c>
      <c r="BV23" s="33">
        <v>7463.4537224237038</v>
      </c>
      <c r="BW23" s="33">
        <v>2797.9695219218493</v>
      </c>
      <c r="BX23" s="33">
        <v>6624.0207394930248</v>
      </c>
      <c r="BY23" s="33">
        <v>3618.0749046978726</v>
      </c>
      <c r="BZ23" s="33">
        <v>2392.557815836381</v>
      </c>
      <c r="CA23" s="33">
        <v>7697.5731788397725</v>
      </c>
      <c r="CB23" s="33">
        <v>6748.0537641589726</v>
      </c>
      <c r="CC23" s="33">
        <v>2226.9720367379718</v>
      </c>
      <c r="CD23" s="33">
        <v>5257.3927318176211</v>
      </c>
      <c r="CE23" s="33">
        <v>9096.4132281695711</v>
      </c>
      <c r="CF23" s="33">
        <v>2976.595593947015</v>
      </c>
      <c r="CG23" s="33">
        <v>23562.583778146036</v>
      </c>
      <c r="CH23" s="33">
        <v>3465.4742877238496</v>
      </c>
      <c r="CI23" s="33">
        <v>2906.6963606783538</v>
      </c>
      <c r="CJ23" s="33">
        <v>84106.086605295815</v>
      </c>
      <c r="CK23" s="33">
        <v>3956.9683167412595</v>
      </c>
      <c r="CL23" s="33">
        <v>927.40081558116594</v>
      </c>
      <c r="CM23" s="33">
        <v>6496.5144656530383</v>
      </c>
      <c r="CN23" s="33">
        <v>1194.2317810154534</v>
      </c>
      <c r="CO23" s="33">
        <v>870.21647562296357</v>
      </c>
      <c r="CP23" s="33">
        <v>612.05714660516321</v>
      </c>
      <c r="CQ23" s="33">
        <v>1520.0577709136428</v>
      </c>
      <c r="CR23" s="33">
        <v>3954.7899547681741</v>
      </c>
      <c r="CS23" s="33">
        <v>34957.32362007536</v>
      </c>
      <c r="CT23" s="33">
        <v>8383.723272550993</v>
      </c>
      <c r="CU23" s="33">
        <v>3133.8984627786535</v>
      </c>
      <c r="CV23" s="33">
        <v>11323.617038100965</v>
      </c>
      <c r="CW23" s="33">
        <v>19989.713843459696</v>
      </c>
      <c r="CX23" s="33">
        <v>4594.4880250565784</v>
      </c>
      <c r="CY23" s="33">
        <v>10149.038431881927</v>
      </c>
      <c r="CZ23" s="33">
        <v>594.62317785626169</v>
      </c>
      <c r="DA23" s="33">
        <v>11499.651885894105</v>
      </c>
      <c r="DB23" s="33">
        <v>7649.3887933306532</v>
      </c>
      <c r="DC23" s="33">
        <v>3000.8043461834786</v>
      </c>
      <c r="DD23" s="33">
        <v>6927.4079493493055</v>
      </c>
      <c r="DE23" s="33">
        <v>202.0267431867334</v>
      </c>
      <c r="DF23" s="33">
        <v>0</v>
      </c>
      <c r="DG23" s="33">
        <v>6717.9481054557682</v>
      </c>
      <c r="DH23" s="33">
        <v>433.41428988893017</v>
      </c>
      <c r="DI23" s="33">
        <v>103.68742794098044</v>
      </c>
      <c r="DJ23" s="33">
        <v>2912.4437581600005</v>
      </c>
      <c r="DK23" s="33">
        <v>813.2694819670528</v>
      </c>
      <c r="DL23" s="33">
        <v>21076.830283642714</v>
      </c>
      <c r="DM23" s="33">
        <v>15107.917853096931</v>
      </c>
      <c r="DN23" s="33">
        <v>2695.6602777121384</v>
      </c>
      <c r="DO23" s="33">
        <v>0</v>
      </c>
      <c r="DP23" s="69">
        <f t="shared" si="1"/>
        <v>1042170.5109475801</v>
      </c>
      <c r="DQ23" s="33">
        <v>64749.568006527785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87.416831063846658</v>
      </c>
      <c r="FW23" s="33">
        <v>0</v>
      </c>
      <c r="FX23" s="33">
        <v>2017.2337449396821</v>
      </c>
      <c r="FY23" s="33">
        <v>0</v>
      </c>
      <c r="FZ23" s="33">
        <v>1127.8556317795426</v>
      </c>
      <c r="GA23" s="33">
        <v>0</v>
      </c>
      <c r="GB23" s="33">
        <v>351.66741624604401</v>
      </c>
      <c r="GC23" s="33">
        <v>0</v>
      </c>
      <c r="GD23" s="33">
        <v>0</v>
      </c>
      <c r="GE23" s="33">
        <v>2979.3433202185961</v>
      </c>
      <c r="GF23" s="33">
        <v>60151.711634924417</v>
      </c>
      <c r="GG23" s="44">
        <f t="shared" si="0"/>
        <v>1173635.3075332802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41128.045153615407</v>
      </c>
      <c r="D24" s="33">
        <v>102.94452894840936</v>
      </c>
      <c r="E24" s="33">
        <v>10815.821115739409</v>
      </c>
      <c r="F24" s="33">
        <v>0</v>
      </c>
      <c r="G24" s="33">
        <v>6793.4606231999733</v>
      </c>
      <c r="H24" s="33">
        <v>152.35728275588517</v>
      </c>
      <c r="I24" s="33">
        <v>3969.7210699242373</v>
      </c>
      <c r="J24" s="33">
        <v>2894.8933628677701</v>
      </c>
      <c r="K24" s="33">
        <v>8865.1013960222244</v>
      </c>
      <c r="L24" s="33">
        <v>3523.3114924191896</v>
      </c>
      <c r="M24" s="33">
        <v>6901.5598964841629</v>
      </c>
      <c r="N24" s="33">
        <v>6937.1067255604239</v>
      </c>
      <c r="O24" s="33">
        <v>549.40006080735463</v>
      </c>
      <c r="P24" s="33">
        <v>2910.2349544520584</v>
      </c>
      <c r="Q24" s="33">
        <v>1674.4927755912161</v>
      </c>
      <c r="R24" s="33">
        <v>737.80550920235203</v>
      </c>
      <c r="S24" s="33">
        <v>2820.4248324720575</v>
      </c>
      <c r="T24" s="33">
        <v>4717.7918079519459</v>
      </c>
      <c r="U24" s="33">
        <v>1697.9280119329871</v>
      </c>
      <c r="V24" s="33">
        <v>30234.495744643224</v>
      </c>
      <c r="W24" s="33">
        <v>15618.084430539957</v>
      </c>
      <c r="X24" s="33">
        <v>3674.3436546980902</v>
      </c>
      <c r="Y24" s="33">
        <v>217.55233923179949</v>
      </c>
      <c r="Z24" s="33">
        <v>24588.931248608449</v>
      </c>
      <c r="AA24" s="33">
        <v>4317.1713137722345</v>
      </c>
      <c r="AB24" s="33">
        <v>33381.585675362621</v>
      </c>
      <c r="AC24" s="33">
        <v>6420.1620866836456</v>
      </c>
      <c r="AD24" s="33">
        <v>6396.0072966947309</v>
      </c>
      <c r="AE24" s="33">
        <v>825.37742569218051</v>
      </c>
      <c r="AF24" s="33">
        <v>162.40548234868106</v>
      </c>
      <c r="AG24" s="33">
        <v>450.23621198533692</v>
      </c>
      <c r="AH24" s="33">
        <v>304.17191035186926</v>
      </c>
      <c r="AI24" s="33">
        <v>741.21012855272386</v>
      </c>
      <c r="AJ24" s="33">
        <v>3174.3523463223551</v>
      </c>
      <c r="AK24" s="33">
        <v>4935.7191556041689</v>
      </c>
      <c r="AL24" s="33">
        <v>1726.7301489885112</v>
      </c>
      <c r="AM24" s="33">
        <v>2678.3520058610552</v>
      </c>
      <c r="AN24" s="33">
        <v>2295.6951373929378</v>
      </c>
      <c r="AO24" s="33">
        <v>126.14523246010353</v>
      </c>
      <c r="AP24" s="33">
        <v>1102.7950157942851</v>
      </c>
      <c r="AQ24" s="33">
        <v>2402.7357780236825</v>
      </c>
      <c r="AR24" s="33">
        <v>52646.230366065152</v>
      </c>
      <c r="AS24" s="33">
        <v>15710.528060323044</v>
      </c>
      <c r="AT24" s="33">
        <v>29673.695103973729</v>
      </c>
      <c r="AU24" s="33">
        <v>162.84755718119999</v>
      </c>
      <c r="AV24" s="33">
        <v>100.03153071842522</v>
      </c>
      <c r="AW24" s="33">
        <v>748.40054690623867</v>
      </c>
      <c r="AX24" s="33">
        <v>22399.981357188532</v>
      </c>
      <c r="AY24" s="33">
        <v>2537.4026397007437</v>
      </c>
      <c r="AZ24" s="33">
        <v>3838.3637462455886</v>
      </c>
      <c r="BA24" s="33">
        <v>86.796328489053735</v>
      </c>
      <c r="BB24" s="33">
        <v>3153.8987056093233</v>
      </c>
      <c r="BC24" s="33">
        <v>2755.3007472066224</v>
      </c>
      <c r="BD24" s="33">
        <v>21117.645231607043</v>
      </c>
      <c r="BE24" s="33">
        <v>18130.647110372669</v>
      </c>
      <c r="BF24" s="33">
        <v>10350.054231389968</v>
      </c>
      <c r="BG24" s="33">
        <v>19831.641845488546</v>
      </c>
      <c r="BH24" s="33">
        <v>14758.309643660948</v>
      </c>
      <c r="BI24" s="33">
        <v>4446.1467561623585</v>
      </c>
      <c r="BJ24" s="33">
        <v>17440.093804343051</v>
      </c>
      <c r="BK24" s="33">
        <v>1185.8242484295731</v>
      </c>
      <c r="BL24" s="33">
        <v>3794.5349274777818</v>
      </c>
      <c r="BM24" s="33">
        <v>1960.8985671096764</v>
      </c>
      <c r="BN24" s="33">
        <v>4627.4041936169042</v>
      </c>
      <c r="BO24" s="33">
        <v>2182.1161220712288</v>
      </c>
      <c r="BP24" s="33">
        <v>46.389298779228454</v>
      </c>
      <c r="BQ24" s="33">
        <v>235.02024560382361</v>
      </c>
      <c r="BR24" s="33">
        <v>116.36530169562076</v>
      </c>
      <c r="BS24" s="33">
        <v>829.58254086534816</v>
      </c>
      <c r="BT24" s="33">
        <v>776.92496136982686</v>
      </c>
      <c r="BU24" s="33">
        <v>89.034267812492118</v>
      </c>
      <c r="BV24" s="33">
        <v>742.92307221479564</v>
      </c>
      <c r="BW24" s="33">
        <v>999.54484508980715</v>
      </c>
      <c r="BX24" s="33">
        <v>1371.6769893124883</v>
      </c>
      <c r="BY24" s="33">
        <v>637.99963447273456</v>
      </c>
      <c r="BZ24" s="33">
        <v>1294.5303648137253</v>
      </c>
      <c r="CA24" s="33">
        <v>451.95003774877733</v>
      </c>
      <c r="CB24" s="33">
        <v>2614.7199739112953</v>
      </c>
      <c r="CC24" s="33">
        <v>3264.4194131643226</v>
      </c>
      <c r="CD24" s="33">
        <v>294.24695757269956</v>
      </c>
      <c r="CE24" s="33">
        <v>933.81906798438274</v>
      </c>
      <c r="CF24" s="33">
        <v>685.37353714606309</v>
      </c>
      <c r="CG24" s="33">
        <v>3343.0807210760895</v>
      </c>
      <c r="CH24" s="33">
        <v>401.57581691857894</v>
      </c>
      <c r="CI24" s="33">
        <v>974.91978091770784</v>
      </c>
      <c r="CJ24" s="33">
        <v>617.31638620930664</v>
      </c>
      <c r="CK24" s="33">
        <v>613.58873960714789</v>
      </c>
      <c r="CL24" s="33">
        <v>2554.0280376944302</v>
      </c>
      <c r="CM24" s="33">
        <v>957.68717636208874</v>
      </c>
      <c r="CN24" s="33">
        <v>151.48481310970283</v>
      </c>
      <c r="CO24" s="33">
        <v>379.07459924328117</v>
      </c>
      <c r="CP24" s="33">
        <v>464.41523434556001</v>
      </c>
      <c r="CQ24" s="33">
        <v>4532.8893689844517</v>
      </c>
      <c r="CR24" s="33">
        <v>1538.7876957017133</v>
      </c>
      <c r="CS24" s="33">
        <v>14219.016178405987</v>
      </c>
      <c r="CT24" s="33">
        <v>4186.2280573241924</v>
      </c>
      <c r="CU24" s="33">
        <v>161.44390413170174</v>
      </c>
      <c r="CV24" s="33">
        <v>3182.0039799688161</v>
      </c>
      <c r="CW24" s="33">
        <v>2752.4765223530735</v>
      </c>
      <c r="CX24" s="33">
        <v>1181.4076216220726</v>
      </c>
      <c r="CY24" s="33">
        <v>904.76588020008228</v>
      </c>
      <c r="CZ24" s="33">
        <v>119.71276839833287</v>
      </c>
      <c r="DA24" s="33">
        <v>1431.8636460221703</v>
      </c>
      <c r="DB24" s="33">
        <v>12178.927418535573</v>
      </c>
      <c r="DC24" s="33">
        <v>1198.3672077152078</v>
      </c>
      <c r="DD24" s="33">
        <v>5931.9795619847182</v>
      </c>
      <c r="DE24" s="33">
        <v>226.06345672215406</v>
      </c>
      <c r="DF24" s="33">
        <v>19.397628745298384</v>
      </c>
      <c r="DG24" s="33">
        <v>250.36558454043845</v>
      </c>
      <c r="DH24" s="33">
        <v>417.28279389424864</v>
      </c>
      <c r="DI24" s="33">
        <v>113.64717230205106</v>
      </c>
      <c r="DJ24" s="33">
        <v>354.15567821659471</v>
      </c>
      <c r="DK24" s="33">
        <v>312.47796901001487</v>
      </c>
      <c r="DL24" s="33">
        <v>935.88004483599491</v>
      </c>
      <c r="DM24" s="33">
        <v>3791.591098519571</v>
      </c>
      <c r="DN24" s="33">
        <v>3513.8235622905672</v>
      </c>
      <c r="DO24" s="33">
        <v>0</v>
      </c>
      <c r="DP24" s="69">
        <f t="shared" si="1"/>
        <v>595901.70035636344</v>
      </c>
      <c r="DQ24" s="33">
        <v>327572.37872821506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2.8543534326433848</v>
      </c>
      <c r="FY24" s="33">
        <v>0</v>
      </c>
      <c r="FZ24" s="33">
        <v>0</v>
      </c>
      <c r="GA24" s="33">
        <v>0</v>
      </c>
      <c r="GB24" s="33">
        <v>28.252365724128019</v>
      </c>
      <c r="GC24" s="33">
        <v>0</v>
      </c>
      <c r="GD24" s="33">
        <v>0</v>
      </c>
      <c r="GE24" s="33">
        <v>15953.36659000186</v>
      </c>
      <c r="GF24" s="33">
        <v>263856.81157038279</v>
      </c>
      <c r="GG24" s="44">
        <f t="shared" si="0"/>
        <v>1203315.3639641199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303171.16328991193</v>
      </c>
      <c r="D25" s="33">
        <v>65.619907974815689</v>
      </c>
      <c r="E25" s="33">
        <v>198.21684636136263</v>
      </c>
      <c r="F25" s="33">
        <v>0</v>
      </c>
      <c r="G25" s="33">
        <v>3367.7617185586291</v>
      </c>
      <c r="H25" s="33">
        <v>16.660534599761224</v>
      </c>
      <c r="I25" s="33">
        <v>934.96393616265971</v>
      </c>
      <c r="J25" s="33">
        <v>141.89770882519502</v>
      </c>
      <c r="K25" s="33">
        <v>9954.8498908046404</v>
      </c>
      <c r="L25" s="33">
        <v>408.59703093598955</v>
      </c>
      <c r="M25" s="33">
        <v>2305.0557029701918</v>
      </c>
      <c r="N25" s="33">
        <v>1399.5523506472571</v>
      </c>
      <c r="O25" s="33">
        <v>53.807648686291188</v>
      </c>
      <c r="P25" s="33">
        <v>4060.3180503785211</v>
      </c>
      <c r="Q25" s="33">
        <v>5615.2978837345909</v>
      </c>
      <c r="R25" s="33">
        <v>1729.2657249973947</v>
      </c>
      <c r="S25" s="33">
        <v>440.83988173357341</v>
      </c>
      <c r="T25" s="33">
        <v>1892.5163775960391</v>
      </c>
      <c r="U25" s="33">
        <v>280.16386022051478</v>
      </c>
      <c r="V25" s="33">
        <v>526.96947778169056</v>
      </c>
      <c r="W25" s="33">
        <v>23846.737686557095</v>
      </c>
      <c r="X25" s="33">
        <v>29413.362351914231</v>
      </c>
      <c r="Y25" s="33">
        <v>6487.598296177146</v>
      </c>
      <c r="Z25" s="33">
        <v>55084.162770169038</v>
      </c>
      <c r="AA25" s="33">
        <v>91.694450744737367</v>
      </c>
      <c r="AB25" s="33">
        <v>6934.7151764253431</v>
      </c>
      <c r="AC25" s="33">
        <v>1490.54307168279</v>
      </c>
      <c r="AD25" s="33">
        <v>2084.8533779042932</v>
      </c>
      <c r="AE25" s="33">
        <v>793.26604161015871</v>
      </c>
      <c r="AF25" s="33">
        <v>1514.8263010127773</v>
      </c>
      <c r="AG25" s="33">
        <v>752.47434867912852</v>
      </c>
      <c r="AH25" s="33">
        <v>562.91399297443866</v>
      </c>
      <c r="AI25" s="33">
        <v>874.01425809087766</v>
      </c>
      <c r="AJ25" s="33">
        <v>982.46270982358669</v>
      </c>
      <c r="AK25" s="33">
        <v>1001.5056343263744</v>
      </c>
      <c r="AL25" s="33">
        <v>695.98917531415748</v>
      </c>
      <c r="AM25" s="33">
        <v>396.16202543784101</v>
      </c>
      <c r="AN25" s="33">
        <v>2412.5151092627634</v>
      </c>
      <c r="AO25" s="33">
        <v>608.25910437813832</v>
      </c>
      <c r="AP25" s="33">
        <v>884.69809848289708</v>
      </c>
      <c r="AQ25" s="33">
        <v>423.85428779944374</v>
      </c>
      <c r="AR25" s="33">
        <v>123.70930860753042</v>
      </c>
      <c r="AS25" s="33">
        <v>72.243501332578433</v>
      </c>
      <c r="AT25" s="33">
        <v>11.222715558642573</v>
      </c>
      <c r="AU25" s="33">
        <v>80.534548226295186</v>
      </c>
      <c r="AV25" s="33">
        <v>8.0614680519848694</v>
      </c>
      <c r="AW25" s="33">
        <v>103.06108139684322</v>
      </c>
      <c r="AX25" s="33">
        <v>3563.6585427216</v>
      </c>
      <c r="AY25" s="33">
        <v>6825.3796369807769</v>
      </c>
      <c r="AZ25" s="33">
        <v>1840.627049413006</v>
      </c>
      <c r="BA25" s="33">
        <v>930.69337620258273</v>
      </c>
      <c r="BB25" s="33">
        <v>790.79048646713363</v>
      </c>
      <c r="BC25" s="33">
        <v>730.42047516206435</v>
      </c>
      <c r="BD25" s="33">
        <v>18884.665810804581</v>
      </c>
      <c r="BE25" s="33">
        <v>5004.9476665804468</v>
      </c>
      <c r="BF25" s="33">
        <v>140.88016909654962</v>
      </c>
      <c r="BG25" s="33">
        <v>181.23397022621057</v>
      </c>
      <c r="BH25" s="33">
        <v>15.648046962754846</v>
      </c>
      <c r="BI25" s="33">
        <v>52.792862625764229</v>
      </c>
      <c r="BJ25" s="33">
        <v>14.931351676578906</v>
      </c>
      <c r="BK25" s="33">
        <v>189.48103341409367</v>
      </c>
      <c r="BL25" s="33">
        <v>15.738970044295781</v>
      </c>
      <c r="BM25" s="33">
        <v>20.122373349977323</v>
      </c>
      <c r="BN25" s="33">
        <v>54.368851124511352</v>
      </c>
      <c r="BO25" s="33">
        <v>159.74492166543899</v>
      </c>
      <c r="BP25" s="33">
        <v>1.6083144910451781</v>
      </c>
      <c r="BQ25" s="33">
        <v>51.14567791599913</v>
      </c>
      <c r="BR25" s="33">
        <v>9.2216450134244941</v>
      </c>
      <c r="BS25" s="33">
        <v>117.2607496479413</v>
      </c>
      <c r="BT25" s="33">
        <v>244.76038555702348</v>
      </c>
      <c r="BU25" s="33">
        <v>142.50656958092398</v>
      </c>
      <c r="BV25" s="33">
        <v>45.964635006142871</v>
      </c>
      <c r="BW25" s="33">
        <v>4.3332625683225183</v>
      </c>
      <c r="BX25" s="33">
        <v>46.746183910688913</v>
      </c>
      <c r="BY25" s="33">
        <v>32.443390905933818</v>
      </c>
      <c r="BZ25" s="33">
        <v>2.9583283968477234</v>
      </c>
      <c r="CA25" s="33">
        <v>174.61621649473528</v>
      </c>
      <c r="CB25" s="33">
        <v>580.73987401422801</v>
      </c>
      <c r="CC25" s="33">
        <v>17.973240417573702</v>
      </c>
      <c r="CD25" s="33">
        <v>3.8376680800480161</v>
      </c>
      <c r="CE25" s="33">
        <v>10.272322922616883</v>
      </c>
      <c r="CF25" s="33">
        <v>54.080879634020128</v>
      </c>
      <c r="CG25" s="33">
        <v>182.46613491869095</v>
      </c>
      <c r="CH25" s="33">
        <v>397.83810862294962</v>
      </c>
      <c r="CI25" s="33">
        <v>290.97018001321311</v>
      </c>
      <c r="CJ25" s="33">
        <v>13.723149778973751</v>
      </c>
      <c r="CK25" s="33">
        <v>64.01704379985064</v>
      </c>
      <c r="CL25" s="33">
        <v>88.599986896866355</v>
      </c>
      <c r="CM25" s="33">
        <v>36.82251937375792</v>
      </c>
      <c r="CN25" s="33">
        <v>21.333271297948905</v>
      </c>
      <c r="CO25" s="33">
        <v>17.776748292823058</v>
      </c>
      <c r="CP25" s="33">
        <v>12.345528872705895</v>
      </c>
      <c r="CQ25" s="33">
        <v>10078.252638241314</v>
      </c>
      <c r="CR25" s="33">
        <v>70.01540648974462</v>
      </c>
      <c r="CS25" s="33">
        <v>3205.0210080887864</v>
      </c>
      <c r="CT25" s="33">
        <v>2408.0205124981626</v>
      </c>
      <c r="CU25" s="33">
        <v>637.62545571336784</v>
      </c>
      <c r="CV25" s="33">
        <v>1288.0638976038279</v>
      </c>
      <c r="CW25" s="33">
        <v>2262.5204675832956</v>
      </c>
      <c r="CX25" s="33">
        <v>624.2738508630141</v>
      </c>
      <c r="CY25" s="33">
        <v>2016.0745671280879</v>
      </c>
      <c r="CZ25" s="33">
        <v>6.9815718285984421</v>
      </c>
      <c r="DA25" s="33">
        <v>2103.720214292975</v>
      </c>
      <c r="DB25" s="33">
        <v>822.08719087165298</v>
      </c>
      <c r="DC25" s="33">
        <v>651.2000841383159</v>
      </c>
      <c r="DD25" s="33">
        <v>1432.6400572661889</v>
      </c>
      <c r="DE25" s="33">
        <v>4.3012578408490372</v>
      </c>
      <c r="DF25" s="33">
        <v>0</v>
      </c>
      <c r="DG25" s="33">
        <v>98.339407135304043</v>
      </c>
      <c r="DH25" s="33">
        <v>12.428505202333342</v>
      </c>
      <c r="DI25" s="33">
        <v>5.7756310859488771</v>
      </c>
      <c r="DJ25" s="33">
        <v>55.088186402751504</v>
      </c>
      <c r="DK25" s="33">
        <v>20.760267048860353</v>
      </c>
      <c r="DL25" s="33">
        <v>698.35970333898536</v>
      </c>
      <c r="DM25" s="33">
        <v>307.93851548512578</v>
      </c>
      <c r="DN25" s="33">
        <v>235.97109621856836</v>
      </c>
      <c r="DO25" s="33">
        <v>0</v>
      </c>
      <c r="DP25" s="69">
        <f t="shared" si="1"/>
        <v>545426.90581813164</v>
      </c>
      <c r="DQ25" s="33">
        <v>5526.2748798972261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376.02703043793576</v>
      </c>
      <c r="EI25" s="33">
        <v>0</v>
      </c>
      <c r="EJ25" s="33">
        <v>42.538976262500235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5419.6630629865913</v>
      </c>
      <c r="FY25" s="33">
        <v>0</v>
      </c>
      <c r="FZ25" s="33">
        <v>42407.885479607197</v>
      </c>
      <c r="GA25" s="33">
        <v>0</v>
      </c>
      <c r="GB25" s="33">
        <v>61.670696867045436</v>
      </c>
      <c r="GC25" s="33">
        <v>0</v>
      </c>
      <c r="GD25" s="33">
        <v>0</v>
      </c>
      <c r="GE25" s="33">
        <v>42926.701108299647</v>
      </c>
      <c r="GF25" s="33">
        <v>485066.2863525399</v>
      </c>
      <c r="GG25" s="44">
        <f t="shared" si="0"/>
        <v>1127253.9534050296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24139.718391445218</v>
      </c>
      <c r="D26" s="33">
        <v>1847.870115431765</v>
      </c>
      <c r="E26" s="33">
        <v>3378.4973352017832</v>
      </c>
      <c r="F26" s="33">
        <v>0</v>
      </c>
      <c r="G26" s="33">
        <v>1138.278782514099</v>
      </c>
      <c r="H26" s="33">
        <v>35.348430590482735</v>
      </c>
      <c r="I26" s="33">
        <v>2722.0210213472451</v>
      </c>
      <c r="J26" s="33">
        <v>747.40681144463781</v>
      </c>
      <c r="K26" s="33">
        <v>4159.4956209122893</v>
      </c>
      <c r="L26" s="33">
        <v>12763.335611231394</v>
      </c>
      <c r="M26" s="33">
        <v>7643.8198222697465</v>
      </c>
      <c r="N26" s="33">
        <v>4398.1818229969085</v>
      </c>
      <c r="O26" s="33">
        <v>300.21255264271809</v>
      </c>
      <c r="P26" s="33">
        <v>45546.813996817735</v>
      </c>
      <c r="Q26" s="33">
        <v>13379.639737956313</v>
      </c>
      <c r="R26" s="33">
        <v>4093.0813859348027</v>
      </c>
      <c r="S26" s="33">
        <v>23196.486226437479</v>
      </c>
      <c r="T26" s="33">
        <v>11552.226713202257</v>
      </c>
      <c r="U26" s="33">
        <v>27683.795178699776</v>
      </c>
      <c r="V26" s="33">
        <v>1624.504509189524</v>
      </c>
      <c r="W26" s="33">
        <v>7546.7911280333383</v>
      </c>
      <c r="X26" s="33">
        <v>23441.176211085549</v>
      </c>
      <c r="Y26" s="33">
        <v>762.14852684807886</v>
      </c>
      <c r="Z26" s="33">
        <v>16908.951930138479</v>
      </c>
      <c r="AA26" s="33">
        <v>2157.0451982785262</v>
      </c>
      <c r="AB26" s="33">
        <v>4892.276841731993</v>
      </c>
      <c r="AC26" s="33">
        <v>3231.7122160848107</v>
      </c>
      <c r="AD26" s="33">
        <v>26992.056108696172</v>
      </c>
      <c r="AE26" s="33">
        <v>1487.4752355750948</v>
      </c>
      <c r="AF26" s="33">
        <v>469.77922560020386</v>
      </c>
      <c r="AG26" s="33">
        <v>1622.4734263567834</v>
      </c>
      <c r="AH26" s="33">
        <v>1207.2433701115231</v>
      </c>
      <c r="AI26" s="33">
        <v>4302.2932090457571</v>
      </c>
      <c r="AJ26" s="33">
        <v>7190.978730445524</v>
      </c>
      <c r="AK26" s="33">
        <v>11932.272344443532</v>
      </c>
      <c r="AL26" s="33">
        <v>4719.2266836861045</v>
      </c>
      <c r="AM26" s="33">
        <v>9859.0163719874454</v>
      </c>
      <c r="AN26" s="33">
        <v>3540.7440871194294</v>
      </c>
      <c r="AO26" s="33">
        <v>145.19925231398079</v>
      </c>
      <c r="AP26" s="33">
        <v>1120.4692264346095</v>
      </c>
      <c r="AQ26" s="33">
        <v>4965.0353331481201</v>
      </c>
      <c r="AR26" s="33">
        <v>1753.8144075674868</v>
      </c>
      <c r="AS26" s="33">
        <v>1025.3111801368193</v>
      </c>
      <c r="AT26" s="33">
        <v>240.69469441418116</v>
      </c>
      <c r="AU26" s="33">
        <v>608.72917311737956</v>
      </c>
      <c r="AV26" s="33">
        <v>1479.195618343035</v>
      </c>
      <c r="AW26" s="33">
        <v>1835.4228357918282</v>
      </c>
      <c r="AX26" s="33">
        <v>48269.387527555155</v>
      </c>
      <c r="AY26" s="33">
        <v>11363.85979005938</v>
      </c>
      <c r="AZ26" s="33">
        <v>17921.274012025362</v>
      </c>
      <c r="BA26" s="33">
        <v>21793.318465648208</v>
      </c>
      <c r="BB26" s="33">
        <v>1373.9542261029374</v>
      </c>
      <c r="BC26" s="33">
        <v>13862.851450932501</v>
      </c>
      <c r="BD26" s="33">
        <v>12574.485637558915</v>
      </c>
      <c r="BE26" s="33">
        <v>16656.705143658462</v>
      </c>
      <c r="BF26" s="33">
        <v>8166.9742568945203</v>
      </c>
      <c r="BG26" s="33">
        <v>2776.1241340893635</v>
      </c>
      <c r="BH26" s="33">
        <v>212.78907411892212</v>
      </c>
      <c r="BI26" s="33">
        <v>702.86165098995582</v>
      </c>
      <c r="BJ26" s="33">
        <v>169.51594704466086</v>
      </c>
      <c r="BK26" s="33">
        <v>341.09743659594858</v>
      </c>
      <c r="BL26" s="33">
        <v>72.796682747600173</v>
      </c>
      <c r="BM26" s="33">
        <v>309.50881848943527</v>
      </c>
      <c r="BN26" s="33">
        <v>826.57978963749417</v>
      </c>
      <c r="BO26" s="33">
        <v>18830.672055147545</v>
      </c>
      <c r="BP26" s="33">
        <v>12.4825287545391</v>
      </c>
      <c r="BQ26" s="33">
        <v>830.30392864616124</v>
      </c>
      <c r="BR26" s="33">
        <v>147.95923576858317</v>
      </c>
      <c r="BS26" s="33">
        <v>381.51409005526943</v>
      </c>
      <c r="BT26" s="33">
        <v>62.275944582968002</v>
      </c>
      <c r="BU26" s="33">
        <v>25.693164341226858</v>
      </c>
      <c r="BV26" s="33">
        <v>634.21889136264645</v>
      </c>
      <c r="BW26" s="33">
        <v>93.490994300850431</v>
      </c>
      <c r="BX26" s="33">
        <v>447.5522763133618</v>
      </c>
      <c r="BY26" s="33">
        <v>300.75814302170528</v>
      </c>
      <c r="BZ26" s="33">
        <v>54.694041136114905</v>
      </c>
      <c r="CA26" s="33">
        <v>880.1151932920427</v>
      </c>
      <c r="CB26" s="33">
        <v>354.5979953593926</v>
      </c>
      <c r="CC26" s="33">
        <v>134.46981317429558</v>
      </c>
      <c r="CD26" s="33">
        <v>55.279951595298748</v>
      </c>
      <c r="CE26" s="33">
        <v>129.73963614717178</v>
      </c>
      <c r="CF26" s="33">
        <v>1073.9859246375654</v>
      </c>
      <c r="CG26" s="33">
        <v>401.31165258499891</v>
      </c>
      <c r="CH26" s="33">
        <v>130.51349997739604</v>
      </c>
      <c r="CI26" s="33">
        <v>763.01169217969277</v>
      </c>
      <c r="CJ26" s="33">
        <v>210.98838924720559</v>
      </c>
      <c r="CK26" s="33">
        <v>2586.1809274706452</v>
      </c>
      <c r="CL26" s="33">
        <v>883.24378909511779</v>
      </c>
      <c r="CM26" s="33">
        <v>380.59060160576928</v>
      </c>
      <c r="CN26" s="33">
        <v>647.2706623236221</v>
      </c>
      <c r="CO26" s="33">
        <v>45.757101986409211</v>
      </c>
      <c r="CP26" s="33">
        <v>511.11401995877952</v>
      </c>
      <c r="CQ26" s="33">
        <v>11989.207063876778</v>
      </c>
      <c r="CR26" s="33">
        <v>2899.7937207174064</v>
      </c>
      <c r="CS26" s="33">
        <v>5387.9482340824552</v>
      </c>
      <c r="CT26" s="33">
        <v>3706.1391995829104</v>
      </c>
      <c r="CU26" s="33">
        <v>1051.9361193599279</v>
      </c>
      <c r="CV26" s="33">
        <v>3768.1363750131527</v>
      </c>
      <c r="CW26" s="33">
        <v>6163.0188179761217</v>
      </c>
      <c r="CX26" s="33">
        <v>1299.2246989012988</v>
      </c>
      <c r="CY26" s="33">
        <v>4089.7511699130828</v>
      </c>
      <c r="CZ26" s="33">
        <v>154.83721466728892</v>
      </c>
      <c r="DA26" s="33">
        <v>8829.1437280607297</v>
      </c>
      <c r="DB26" s="33">
        <v>9104.8238577984648</v>
      </c>
      <c r="DC26" s="33">
        <v>1547.1867130402743</v>
      </c>
      <c r="DD26" s="33">
        <v>3823.9707357136258</v>
      </c>
      <c r="DE26" s="33">
        <v>139.31606232382964</v>
      </c>
      <c r="DF26" s="33">
        <v>41.253057866014238</v>
      </c>
      <c r="DG26" s="33">
        <v>587.66715630178237</v>
      </c>
      <c r="DH26" s="33">
        <v>215.64307226634341</v>
      </c>
      <c r="DI26" s="33">
        <v>946.31118280994383</v>
      </c>
      <c r="DJ26" s="33">
        <v>256.64583723864274</v>
      </c>
      <c r="DK26" s="33">
        <v>371.8482164157964</v>
      </c>
      <c r="DL26" s="33">
        <v>1668.2092759921752</v>
      </c>
      <c r="DM26" s="33">
        <v>1683.8696846074447</v>
      </c>
      <c r="DN26" s="33">
        <v>66237.38265964773</v>
      </c>
      <c r="DO26" s="33">
        <v>0</v>
      </c>
      <c r="DP26" s="69">
        <f t="shared" si="1"/>
        <v>660155.40067519038</v>
      </c>
      <c r="DQ26" s="33">
        <v>247692.02754879656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16.074255134192367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184.22316799164241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2235.1094043566768</v>
      </c>
      <c r="FY26" s="33">
        <v>0</v>
      </c>
      <c r="FZ26" s="33">
        <v>46709.39252607862</v>
      </c>
      <c r="GA26" s="33">
        <v>0</v>
      </c>
      <c r="GB26" s="33">
        <v>146.77554077830158</v>
      </c>
      <c r="GC26" s="33">
        <v>0</v>
      </c>
      <c r="GD26" s="33">
        <v>0</v>
      </c>
      <c r="GE26" s="33">
        <v>40297.163554995874</v>
      </c>
      <c r="GF26" s="33">
        <v>411932.88613476843</v>
      </c>
      <c r="GG26" s="44">
        <f t="shared" si="0"/>
        <v>1409369.0528080906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12560.610035753707</v>
      </c>
      <c r="D27" s="33">
        <v>0</v>
      </c>
      <c r="E27" s="33">
        <v>554.68981157141911</v>
      </c>
      <c r="F27" s="33">
        <v>0</v>
      </c>
      <c r="G27" s="33">
        <v>0</v>
      </c>
      <c r="H27" s="33">
        <v>0</v>
      </c>
      <c r="I27" s="33">
        <v>1255.6702320700615</v>
      </c>
      <c r="J27" s="33">
        <v>77.722325917217248</v>
      </c>
      <c r="K27" s="33">
        <v>126.74621458565929</v>
      </c>
      <c r="L27" s="33">
        <v>113.71525724562704</v>
      </c>
      <c r="M27" s="33">
        <v>657.75733007067731</v>
      </c>
      <c r="N27" s="33">
        <v>7.7610556911559483</v>
      </c>
      <c r="O27" s="33">
        <v>1.8390511990290517</v>
      </c>
      <c r="P27" s="33">
        <v>7.7334931497509833</v>
      </c>
      <c r="Q27" s="33">
        <v>1.3259445282844637</v>
      </c>
      <c r="R27" s="33">
        <v>0</v>
      </c>
      <c r="S27" s="33">
        <v>9.1163180190817847</v>
      </c>
      <c r="T27" s="33">
        <v>0</v>
      </c>
      <c r="U27" s="33">
        <v>3.5560690449601933</v>
      </c>
      <c r="V27" s="33">
        <v>2.3351094529245349</v>
      </c>
      <c r="W27" s="33">
        <v>77.859876996103736</v>
      </c>
      <c r="X27" s="33">
        <v>51.684509336891367</v>
      </c>
      <c r="Y27" s="33">
        <v>811.11653379301902</v>
      </c>
      <c r="Z27" s="33">
        <v>8.8739035988898252</v>
      </c>
      <c r="AA27" s="33">
        <v>0</v>
      </c>
      <c r="AB27" s="33">
        <v>4.8463574499521318</v>
      </c>
      <c r="AC27" s="33">
        <v>1.1767185645970193</v>
      </c>
      <c r="AD27" s="33">
        <v>14.131425947420395</v>
      </c>
      <c r="AE27" s="33">
        <v>3.8175387627009312</v>
      </c>
      <c r="AF27" s="33">
        <v>53.089475779525138</v>
      </c>
      <c r="AG27" s="33">
        <v>3.6640034923314526</v>
      </c>
      <c r="AH27" s="33">
        <v>3.0938432871080428</v>
      </c>
      <c r="AI27" s="33">
        <v>3.8663338738635789</v>
      </c>
      <c r="AJ27" s="33">
        <v>12.753399447812441</v>
      </c>
      <c r="AK27" s="33">
        <v>16.932764670195205</v>
      </c>
      <c r="AL27" s="33">
        <v>0</v>
      </c>
      <c r="AM27" s="33">
        <v>0</v>
      </c>
      <c r="AN27" s="33">
        <v>8.3449351592205918</v>
      </c>
      <c r="AO27" s="33">
        <v>118.15458763611764</v>
      </c>
      <c r="AP27" s="33">
        <v>401.14616130697749</v>
      </c>
      <c r="AQ27" s="33">
        <v>9.5276839706544827</v>
      </c>
      <c r="AR27" s="33">
        <v>0</v>
      </c>
      <c r="AS27" s="33">
        <v>1.2603073234969411</v>
      </c>
      <c r="AT27" s="33">
        <v>0</v>
      </c>
      <c r="AU27" s="33">
        <v>0</v>
      </c>
      <c r="AV27" s="33">
        <v>14.861378067942926</v>
      </c>
      <c r="AW27" s="33">
        <v>15.176185161942637</v>
      </c>
      <c r="AX27" s="33">
        <v>40.372938615479832</v>
      </c>
      <c r="AY27" s="33">
        <v>4.9838690323174815</v>
      </c>
      <c r="AZ27" s="33">
        <v>4.1295890461439893</v>
      </c>
      <c r="BA27" s="33">
        <v>41.905408254677404</v>
      </c>
      <c r="BB27" s="33">
        <v>80.075355410158622</v>
      </c>
      <c r="BC27" s="33">
        <v>0</v>
      </c>
      <c r="BD27" s="33">
        <v>17508.422638265034</v>
      </c>
      <c r="BE27" s="33">
        <v>273.72187363946279</v>
      </c>
      <c r="BF27" s="33">
        <v>0</v>
      </c>
      <c r="BG27" s="33">
        <v>0</v>
      </c>
      <c r="BH27" s="33">
        <v>2.2274101073903689</v>
      </c>
      <c r="BI27" s="33">
        <v>0</v>
      </c>
      <c r="BJ27" s="33">
        <v>0</v>
      </c>
      <c r="BK27" s="33">
        <v>3.8268293585335194</v>
      </c>
      <c r="BL27" s="33">
        <v>0</v>
      </c>
      <c r="BM27" s="33">
        <v>33.460849017200985</v>
      </c>
      <c r="BN27" s="33">
        <v>34.345874062814701</v>
      </c>
      <c r="BO27" s="33">
        <v>6.9132337663686769</v>
      </c>
      <c r="BP27" s="33">
        <v>2.7193448852845257</v>
      </c>
      <c r="BQ27" s="33">
        <v>11.10161256056513</v>
      </c>
      <c r="BR27" s="33">
        <v>16.652223356064486</v>
      </c>
      <c r="BS27" s="33">
        <v>0</v>
      </c>
      <c r="BT27" s="33">
        <v>0</v>
      </c>
      <c r="BU27" s="33">
        <v>8.0530706738419653</v>
      </c>
      <c r="BV27" s="33">
        <v>0</v>
      </c>
      <c r="BW27" s="33">
        <v>2.540533604476737</v>
      </c>
      <c r="BX27" s="33">
        <v>1.6005058653913198</v>
      </c>
      <c r="BY27" s="33">
        <v>3.8215305003967419</v>
      </c>
      <c r="BZ27" s="33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618.51290428814229</v>
      </c>
      <c r="CG27" s="33">
        <v>26.402070882038036</v>
      </c>
      <c r="CH27" s="33">
        <v>636.66334026627396</v>
      </c>
      <c r="CI27" s="33">
        <v>33.091905079278135</v>
      </c>
      <c r="CJ27" s="33">
        <v>13.534470859711663</v>
      </c>
      <c r="CK27" s="33">
        <v>645.88658620835122</v>
      </c>
      <c r="CL27" s="33">
        <v>1256.6273941218403</v>
      </c>
      <c r="CM27" s="33">
        <v>289.2556735904551</v>
      </c>
      <c r="CN27" s="33">
        <v>96.025189734333026</v>
      </c>
      <c r="CO27" s="33">
        <v>0</v>
      </c>
      <c r="CP27" s="33">
        <v>145.77580366135112</v>
      </c>
      <c r="CQ27" s="33">
        <v>148.19288584665802</v>
      </c>
      <c r="CR27" s="33">
        <v>397.01866215550734</v>
      </c>
      <c r="CS27" s="33">
        <v>505.84482009567108</v>
      </c>
      <c r="CT27" s="33">
        <v>575.76736678961561</v>
      </c>
      <c r="CU27" s="33">
        <v>35.277251601737042</v>
      </c>
      <c r="CV27" s="33">
        <v>160.07531153205883</v>
      </c>
      <c r="CW27" s="33">
        <v>323.13475147419388</v>
      </c>
      <c r="CX27" s="33">
        <v>92.155889049618807</v>
      </c>
      <c r="CY27" s="33">
        <v>257.48839568887928</v>
      </c>
      <c r="CZ27" s="33">
        <v>0</v>
      </c>
      <c r="DA27" s="33">
        <v>11808.316223253452</v>
      </c>
      <c r="DB27" s="33">
        <v>11817.135609230576</v>
      </c>
      <c r="DC27" s="33">
        <v>305.40664754154494</v>
      </c>
      <c r="DD27" s="33">
        <v>119.93329087864191</v>
      </c>
      <c r="DE27" s="33">
        <v>17.068340123056924</v>
      </c>
      <c r="DF27" s="33">
        <v>0</v>
      </c>
      <c r="DG27" s="33">
        <v>23.744226520864075</v>
      </c>
      <c r="DH27" s="33">
        <v>32.603190327742503</v>
      </c>
      <c r="DI27" s="33">
        <v>172.72390378848792</v>
      </c>
      <c r="DJ27" s="33">
        <v>19.124147307991407</v>
      </c>
      <c r="DK27" s="33">
        <v>135.51722617757554</v>
      </c>
      <c r="DL27" s="33">
        <v>16.078396228439406</v>
      </c>
      <c r="DM27" s="33">
        <v>1.8005100092549642</v>
      </c>
      <c r="DN27" s="33">
        <v>341.87516929628896</v>
      </c>
      <c r="DO27" s="33">
        <v>0</v>
      </c>
      <c r="DP27" s="69">
        <f t="shared" si="1"/>
        <v>66164.888415557551</v>
      </c>
      <c r="DQ27" s="33">
        <v>29432.662328796348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2.7958687243567724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24653.610655973014</v>
      </c>
      <c r="EK27" s="33">
        <v>18.925144643233491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4645.0216431366944</v>
      </c>
      <c r="FY27" s="33">
        <v>0</v>
      </c>
      <c r="FZ27" s="33">
        <v>10803.117573554147</v>
      </c>
      <c r="GA27" s="33">
        <v>0</v>
      </c>
      <c r="GB27" s="33">
        <v>145.13794964825684</v>
      </c>
      <c r="GC27" s="33">
        <v>0</v>
      </c>
      <c r="GD27" s="33">
        <v>0</v>
      </c>
      <c r="GE27" s="33">
        <v>16952.796390281736</v>
      </c>
      <c r="GF27" s="33">
        <v>248766.69799878862</v>
      </c>
      <c r="GG27" s="44">
        <f t="shared" si="0"/>
        <v>401585.65396910394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4614.0364453225075</v>
      </c>
      <c r="D28" s="33">
        <v>1471.1324767752124</v>
      </c>
      <c r="E28" s="33">
        <v>1205.838282747304</v>
      </c>
      <c r="F28" s="33">
        <v>0</v>
      </c>
      <c r="G28" s="33">
        <v>662.55613226180662</v>
      </c>
      <c r="H28" s="33">
        <v>42.375636063777314</v>
      </c>
      <c r="I28" s="33">
        <v>4879.5928670443245</v>
      </c>
      <c r="J28" s="33">
        <v>503.18125210144041</v>
      </c>
      <c r="K28" s="33">
        <v>7340.4886056914265</v>
      </c>
      <c r="L28" s="33">
        <v>7488.5821228847853</v>
      </c>
      <c r="M28" s="33">
        <v>3942.9597596999997</v>
      </c>
      <c r="N28" s="33">
        <v>3783.1239466088591</v>
      </c>
      <c r="O28" s="33">
        <v>871.32453952107107</v>
      </c>
      <c r="P28" s="33">
        <v>8016.6183821495551</v>
      </c>
      <c r="Q28" s="33">
        <v>9897.4819171912313</v>
      </c>
      <c r="R28" s="33">
        <v>7044.3515484473101</v>
      </c>
      <c r="S28" s="33">
        <v>1065.3692764361772</v>
      </c>
      <c r="T28" s="33">
        <v>10902.966883098841</v>
      </c>
      <c r="U28" s="33">
        <v>2217.7946663702219</v>
      </c>
      <c r="V28" s="33">
        <v>617.79288370801078</v>
      </c>
      <c r="W28" s="33">
        <v>4902.642796445487</v>
      </c>
      <c r="X28" s="33">
        <v>29351.660526369895</v>
      </c>
      <c r="Y28" s="33">
        <v>6642.2167660662999</v>
      </c>
      <c r="Z28" s="33">
        <v>39722.764805804734</v>
      </c>
      <c r="AA28" s="33">
        <v>778.34037694316669</v>
      </c>
      <c r="AB28" s="33">
        <v>3997.0659273170349</v>
      </c>
      <c r="AC28" s="33">
        <v>1929.3778758118815</v>
      </c>
      <c r="AD28" s="33">
        <v>14549.209339511322</v>
      </c>
      <c r="AE28" s="33">
        <v>8725.6635080702308</v>
      </c>
      <c r="AF28" s="33">
        <v>13017.308531455688</v>
      </c>
      <c r="AG28" s="33">
        <v>1485.4317516732747</v>
      </c>
      <c r="AH28" s="33">
        <v>1254.3522903888554</v>
      </c>
      <c r="AI28" s="33">
        <v>4620.8283877630229</v>
      </c>
      <c r="AJ28" s="33">
        <v>11985.23541466234</v>
      </c>
      <c r="AK28" s="33">
        <v>26406.839041180952</v>
      </c>
      <c r="AL28" s="33">
        <v>5519.054181661063</v>
      </c>
      <c r="AM28" s="33">
        <v>4789.2707886727112</v>
      </c>
      <c r="AN28" s="33">
        <v>7751.6867335669331</v>
      </c>
      <c r="AO28" s="33">
        <v>5354.0545358425734</v>
      </c>
      <c r="AP28" s="33">
        <v>30923.467661468207</v>
      </c>
      <c r="AQ28" s="33">
        <v>4677.5010461369338</v>
      </c>
      <c r="AR28" s="33">
        <v>1105.5509097255942</v>
      </c>
      <c r="AS28" s="33">
        <v>310.66959990748182</v>
      </c>
      <c r="AT28" s="33">
        <v>44.765452986037872</v>
      </c>
      <c r="AU28" s="33">
        <v>313.91275288531358</v>
      </c>
      <c r="AV28" s="33">
        <v>31.062388624427339</v>
      </c>
      <c r="AW28" s="33">
        <v>271.92129534237898</v>
      </c>
      <c r="AX28" s="33">
        <v>44347.238336605013</v>
      </c>
      <c r="AY28" s="33">
        <v>10163.098777413617</v>
      </c>
      <c r="AZ28" s="33">
        <v>12008.258837803871</v>
      </c>
      <c r="BA28" s="33">
        <v>6001.4844465954193</v>
      </c>
      <c r="BB28" s="33">
        <v>6409.4391078401404</v>
      </c>
      <c r="BC28" s="33">
        <v>69239.848270273869</v>
      </c>
      <c r="BD28" s="33">
        <v>57259.062065376122</v>
      </c>
      <c r="BE28" s="33">
        <v>25850.24052117352</v>
      </c>
      <c r="BF28" s="33">
        <v>2064.1956260055681</v>
      </c>
      <c r="BG28" s="33">
        <v>3774.5724894137429</v>
      </c>
      <c r="BH28" s="33">
        <v>7977.039068869115</v>
      </c>
      <c r="BI28" s="33">
        <v>187.71295390668169</v>
      </c>
      <c r="BJ28" s="33">
        <v>513.1990952056467</v>
      </c>
      <c r="BK28" s="33">
        <v>514.09544449871555</v>
      </c>
      <c r="BL28" s="33">
        <v>86.514313360434173</v>
      </c>
      <c r="BM28" s="33">
        <v>449.33840549320769</v>
      </c>
      <c r="BN28" s="33">
        <v>1039.742698153342</v>
      </c>
      <c r="BO28" s="33">
        <v>1563.8631823527128</v>
      </c>
      <c r="BP28" s="33">
        <v>10.24999507669509</v>
      </c>
      <c r="BQ28" s="33">
        <v>1288.5067988312906</v>
      </c>
      <c r="BR28" s="33">
        <v>150.16883416380074</v>
      </c>
      <c r="BS28" s="33">
        <v>437.78109804134453</v>
      </c>
      <c r="BT28" s="33">
        <v>129.06746966447108</v>
      </c>
      <c r="BU28" s="33">
        <v>81.16719276987223</v>
      </c>
      <c r="BV28" s="33">
        <v>238.2962579338292</v>
      </c>
      <c r="BW28" s="33">
        <v>49.727846172415596</v>
      </c>
      <c r="BX28" s="33">
        <v>245.84671457970396</v>
      </c>
      <c r="BY28" s="33">
        <v>689.64815050270488</v>
      </c>
      <c r="BZ28" s="33">
        <v>34.160037094773038</v>
      </c>
      <c r="CA28" s="33">
        <v>648.22829484664692</v>
      </c>
      <c r="CB28" s="33">
        <v>5135.7453609218583</v>
      </c>
      <c r="CC28" s="33">
        <v>6816.5512524649303</v>
      </c>
      <c r="CD28" s="33">
        <v>41.589705996245428</v>
      </c>
      <c r="CE28" s="33">
        <v>110.85365023411255</v>
      </c>
      <c r="CF28" s="33">
        <v>121.64947487858865</v>
      </c>
      <c r="CG28" s="33">
        <v>374.72934689337239</v>
      </c>
      <c r="CH28" s="33">
        <v>231.90683906628459</v>
      </c>
      <c r="CI28" s="33">
        <v>478.32050985387315</v>
      </c>
      <c r="CJ28" s="33">
        <v>138.00227792525109</v>
      </c>
      <c r="CK28" s="33">
        <v>162.81431016469972</v>
      </c>
      <c r="CL28" s="33">
        <v>260.02798767592071</v>
      </c>
      <c r="CM28" s="33">
        <v>598.03384022619309</v>
      </c>
      <c r="CN28" s="33">
        <v>52.294055890178477</v>
      </c>
      <c r="CO28" s="33">
        <v>101.96343229938353</v>
      </c>
      <c r="CP28" s="33">
        <v>28.073478233059685</v>
      </c>
      <c r="CQ28" s="33">
        <v>762.10475824637422</v>
      </c>
      <c r="CR28" s="33">
        <v>161.00882214774754</v>
      </c>
      <c r="CS28" s="33">
        <v>7122.2163114006826</v>
      </c>
      <c r="CT28" s="33">
        <v>2479.6111162609604</v>
      </c>
      <c r="CU28" s="33">
        <v>1496.087121970151</v>
      </c>
      <c r="CV28" s="33">
        <v>3724.9639800148848</v>
      </c>
      <c r="CW28" s="33">
        <v>4527.7651978294216</v>
      </c>
      <c r="CX28" s="33">
        <v>879.22673747986414</v>
      </c>
      <c r="CY28" s="33">
        <v>2460.7817552565843</v>
      </c>
      <c r="CZ28" s="33">
        <v>54.194742862463031</v>
      </c>
      <c r="DA28" s="33">
        <v>3062.1227375715603</v>
      </c>
      <c r="DB28" s="33">
        <v>1635.6356527992414</v>
      </c>
      <c r="DC28" s="33">
        <v>1763.3082785885538</v>
      </c>
      <c r="DD28" s="33">
        <v>3835.050285914886</v>
      </c>
      <c r="DE28" s="33">
        <v>116.51618598511858</v>
      </c>
      <c r="DF28" s="33">
        <v>7.9015987395469836</v>
      </c>
      <c r="DG28" s="33">
        <v>790.48458201590336</v>
      </c>
      <c r="DH28" s="33">
        <v>364.29789116944937</v>
      </c>
      <c r="DI28" s="33">
        <v>113.03749699347271</v>
      </c>
      <c r="DJ28" s="33">
        <v>315.02566936492053</v>
      </c>
      <c r="DK28" s="33">
        <v>457.38180216149249</v>
      </c>
      <c r="DL28" s="33">
        <v>884.73097261259306</v>
      </c>
      <c r="DM28" s="33">
        <v>3293.7917768322714</v>
      </c>
      <c r="DN28" s="33">
        <v>877.6207544973762</v>
      </c>
      <c r="DO28" s="33">
        <v>0</v>
      </c>
      <c r="DP28" s="69">
        <f t="shared" si="1"/>
        <v>616318.63639186556</v>
      </c>
      <c r="DQ28" s="33">
        <v>139428.59827943533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193.01322839076428</v>
      </c>
      <c r="EI28" s="33">
        <v>0</v>
      </c>
      <c r="EJ28" s="33">
        <v>233.47963898939531</v>
      </c>
      <c r="EK28" s="33">
        <v>325.0860300743193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6.5527926869318307</v>
      </c>
      <c r="FW28" s="33">
        <v>44.84812863073207</v>
      </c>
      <c r="FX28" s="33">
        <v>14593.728119563806</v>
      </c>
      <c r="FY28" s="33">
        <v>0</v>
      </c>
      <c r="FZ28" s="33">
        <v>7894.6812896920765</v>
      </c>
      <c r="GA28" s="33">
        <v>0</v>
      </c>
      <c r="GB28" s="33">
        <v>90.078498304028088</v>
      </c>
      <c r="GC28" s="33">
        <v>0</v>
      </c>
      <c r="GD28" s="33">
        <v>0</v>
      </c>
      <c r="GE28" s="33">
        <v>26818.605697933253</v>
      </c>
      <c r="GF28" s="33">
        <v>350152.39186750422</v>
      </c>
      <c r="GG28" s="44">
        <f t="shared" si="0"/>
        <v>1156099.6999630705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1056.911615155758</v>
      </c>
      <c r="D29" s="33">
        <v>4.8803121458853074</v>
      </c>
      <c r="E29" s="33">
        <v>8.8588408078387086</v>
      </c>
      <c r="F29" s="33">
        <v>0</v>
      </c>
      <c r="G29" s="33">
        <v>27.49840873899139</v>
      </c>
      <c r="H29" s="33">
        <v>0</v>
      </c>
      <c r="I29" s="33">
        <v>108.83881774241431</v>
      </c>
      <c r="J29" s="33">
        <v>47.962361986513919</v>
      </c>
      <c r="K29" s="33">
        <v>50.114510628209558</v>
      </c>
      <c r="L29" s="33">
        <v>175.23750914283454</v>
      </c>
      <c r="M29" s="33">
        <v>2744.6910110020708</v>
      </c>
      <c r="N29" s="33">
        <v>20178.420598579894</v>
      </c>
      <c r="O29" s="33">
        <v>1.9916162474747703</v>
      </c>
      <c r="P29" s="33">
        <v>33.906756715982901</v>
      </c>
      <c r="Q29" s="33">
        <v>9.8857399385317724</v>
      </c>
      <c r="R29" s="33">
        <v>2.1140662535963286</v>
      </c>
      <c r="S29" s="33">
        <v>47.152722969598244</v>
      </c>
      <c r="T29" s="33">
        <v>48.704923547215131</v>
      </c>
      <c r="U29" s="33">
        <v>13.145367685390745</v>
      </c>
      <c r="V29" s="33">
        <v>5.135140875424181</v>
      </c>
      <c r="W29" s="33">
        <v>92.321162755494214</v>
      </c>
      <c r="X29" s="33">
        <v>9057.2201646316989</v>
      </c>
      <c r="Y29" s="33">
        <v>2416.531301727875</v>
      </c>
      <c r="Z29" s="33">
        <v>174.79293715020054</v>
      </c>
      <c r="AA29" s="33">
        <v>2153.0473579703917</v>
      </c>
      <c r="AB29" s="33">
        <v>1541.6752731607319</v>
      </c>
      <c r="AC29" s="33">
        <v>148.99364765245542</v>
      </c>
      <c r="AD29" s="33">
        <v>550.64505801714824</v>
      </c>
      <c r="AE29" s="33">
        <v>1824.6661840354805</v>
      </c>
      <c r="AF29" s="33">
        <v>82.106943050011623</v>
      </c>
      <c r="AG29" s="33">
        <v>31.885624785851192</v>
      </c>
      <c r="AH29" s="33">
        <v>4.8496234172635884</v>
      </c>
      <c r="AI29" s="33">
        <v>667.83009892641621</v>
      </c>
      <c r="AJ29" s="33">
        <v>1529.3032363127506</v>
      </c>
      <c r="AK29" s="33">
        <v>269.04634250505336</v>
      </c>
      <c r="AL29" s="33">
        <v>916.67723520163884</v>
      </c>
      <c r="AM29" s="33">
        <v>2471.7429742074837</v>
      </c>
      <c r="AN29" s="33">
        <v>377.94177144634671</v>
      </c>
      <c r="AO29" s="33">
        <v>31.819764464181198</v>
      </c>
      <c r="AP29" s="33">
        <v>2574.9789395515477</v>
      </c>
      <c r="AQ29" s="33">
        <v>874.33207715012736</v>
      </c>
      <c r="AR29" s="33">
        <v>11.218083552793862</v>
      </c>
      <c r="AS29" s="33">
        <v>4.3509393541151047</v>
      </c>
      <c r="AT29" s="33">
        <v>1.6686135087884768</v>
      </c>
      <c r="AU29" s="33">
        <v>4.2369400697652599</v>
      </c>
      <c r="AV29" s="33">
        <v>0</v>
      </c>
      <c r="AW29" s="33">
        <v>87.216283304863424</v>
      </c>
      <c r="AX29" s="33">
        <v>48090.539618090261</v>
      </c>
      <c r="AY29" s="33">
        <v>4574.5739221364647</v>
      </c>
      <c r="AZ29" s="33">
        <v>13534.818765385511</v>
      </c>
      <c r="BA29" s="33">
        <v>6133.2742879887592</v>
      </c>
      <c r="BB29" s="33">
        <v>1658.773854245864</v>
      </c>
      <c r="BC29" s="33">
        <v>122.21869401187581</v>
      </c>
      <c r="BD29" s="33">
        <v>42637.330850208476</v>
      </c>
      <c r="BE29" s="33">
        <v>1001.2278566971565</v>
      </c>
      <c r="BF29" s="33">
        <v>33.87587537914829</v>
      </c>
      <c r="BG29" s="33">
        <v>9.1219413507754652</v>
      </c>
      <c r="BH29" s="33">
        <v>0</v>
      </c>
      <c r="BI29" s="33">
        <v>1.6348957711547609</v>
      </c>
      <c r="BJ29" s="33">
        <v>260.91079726640936</v>
      </c>
      <c r="BK29" s="33">
        <v>19.686390404577661</v>
      </c>
      <c r="BL29" s="33">
        <v>0</v>
      </c>
      <c r="BM29" s="33">
        <v>0</v>
      </c>
      <c r="BN29" s="33">
        <v>4.9690386413191048</v>
      </c>
      <c r="BO29" s="33">
        <v>9.8787631975907573</v>
      </c>
      <c r="BP29" s="33">
        <v>0</v>
      </c>
      <c r="BQ29" s="33">
        <v>41.545130130909271</v>
      </c>
      <c r="BR29" s="33">
        <v>107.62428942934439</v>
      </c>
      <c r="BS29" s="33">
        <v>1.8319874545612533</v>
      </c>
      <c r="BT29" s="33">
        <v>0</v>
      </c>
      <c r="BU29" s="33">
        <v>0</v>
      </c>
      <c r="BV29" s="33">
        <v>1.6382203394383974</v>
      </c>
      <c r="BW29" s="33">
        <v>1.0256314193278457</v>
      </c>
      <c r="BX29" s="33">
        <v>1.5128783802097536</v>
      </c>
      <c r="BY29" s="33">
        <v>1.331979731324904</v>
      </c>
      <c r="BZ29" s="33">
        <v>0</v>
      </c>
      <c r="CA29" s="33">
        <v>11.486918110347762</v>
      </c>
      <c r="CB29" s="33">
        <v>30.083535674816492</v>
      </c>
      <c r="CC29" s="33">
        <v>61.382356368984169</v>
      </c>
      <c r="CD29" s="33">
        <v>0</v>
      </c>
      <c r="CE29" s="33">
        <v>0</v>
      </c>
      <c r="CF29" s="33">
        <v>4.0956316340913865</v>
      </c>
      <c r="CG29" s="33">
        <v>1.6969134843546139</v>
      </c>
      <c r="CH29" s="33">
        <v>22.858932205440446</v>
      </c>
      <c r="CI29" s="33">
        <v>0</v>
      </c>
      <c r="CJ29" s="33">
        <v>0</v>
      </c>
      <c r="CK29" s="33">
        <v>3.9175022464986515</v>
      </c>
      <c r="CL29" s="33">
        <v>6.5458530543594824</v>
      </c>
      <c r="CM29" s="33">
        <v>8.8609644697222034</v>
      </c>
      <c r="CN29" s="33">
        <v>0</v>
      </c>
      <c r="CO29" s="33">
        <v>2.4971187752850152</v>
      </c>
      <c r="CP29" s="33">
        <v>0</v>
      </c>
      <c r="CQ29" s="33">
        <v>124.93660353423532</v>
      </c>
      <c r="CR29" s="33">
        <v>5.0373910484067315</v>
      </c>
      <c r="CS29" s="33">
        <v>10.352439724247184</v>
      </c>
      <c r="CT29" s="33">
        <v>6.5485481915796759</v>
      </c>
      <c r="CU29" s="33">
        <v>3.0699536384004795</v>
      </c>
      <c r="CV29" s="33">
        <v>5.6475760107129389</v>
      </c>
      <c r="CW29" s="33">
        <v>9.3085107128979843</v>
      </c>
      <c r="CX29" s="33">
        <v>1.8710862714322303</v>
      </c>
      <c r="CY29" s="33">
        <v>2.8246266382868783</v>
      </c>
      <c r="CZ29" s="33">
        <v>0</v>
      </c>
      <c r="DA29" s="33">
        <v>15.398044017584606</v>
      </c>
      <c r="DB29" s="33">
        <v>64.962899868974745</v>
      </c>
      <c r="DC29" s="33">
        <v>7.1634558495036256</v>
      </c>
      <c r="DD29" s="33">
        <v>12.615994470168884</v>
      </c>
      <c r="DE29" s="33">
        <v>14.606956386259746</v>
      </c>
      <c r="DF29" s="33">
        <v>3.261365906211517</v>
      </c>
      <c r="DG29" s="33">
        <v>1.6822382927794364</v>
      </c>
      <c r="DH29" s="33">
        <v>26.682759381161269</v>
      </c>
      <c r="DI29" s="33">
        <v>18.326981713411634</v>
      </c>
      <c r="DJ29" s="33">
        <v>0</v>
      </c>
      <c r="DK29" s="33">
        <v>10.088343657737784</v>
      </c>
      <c r="DL29" s="33">
        <v>2.952832780074186</v>
      </c>
      <c r="DM29" s="33">
        <v>181.87742370146077</v>
      </c>
      <c r="DN29" s="33">
        <v>1.4932928917885746</v>
      </c>
      <c r="DO29" s="33">
        <v>0</v>
      </c>
      <c r="DP29" s="69">
        <f t="shared" si="1"/>
        <v>171400.02961644594</v>
      </c>
      <c r="DQ29" s="33">
        <v>108225.73299008097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5713.626877844993</v>
      </c>
      <c r="FY29" s="33">
        <v>0</v>
      </c>
      <c r="FZ29" s="33">
        <v>3412.7533377428485</v>
      </c>
      <c r="GA29" s="33">
        <v>0</v>
      </c>
      <c r="GB29" s="33">
        <v>45.068686729281048</v>
      </c>
      <c r="GC29" s="33">
        <v>0</v>
      </c>
      <c r="GD29" s="33">
        <v>0</v>
      </c>
      <c r="GE29" s="33">
        <v>30941.514505541101</v>
      </c>
      <c r="GF29" s="33">
        <v>92313.290148427128</v>
      </c>
      <c r="GG29" s="44">
        <f t="shared" si="0"/>
        <v>412052.0161628123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6238.2330502863633</v>
      </c>
      <c r="D30" s="33">
        <v>86.298765018335558</v>
      </c>
      <c r="E30" s="33">
        <v>118.66867586194968</v>
      </c>
      <c r="F30" s="33">
        <v>0</v>
      </c>
      <c r="G30" s="33">
        <v>4459.0779733722075</v>
      </c>
      <c r="H30" s="33">
        <v>22.259855815861961</v>
      </c>
      <c r="I30" s="33">
        <v>236.27439942156181</v>
      </c>
      <c r="J30" s="33">
        <v>569.29134598830638</v>
      </c>
      <c r="K30" s="33">
        <v>1877.2961179997167</v>
      </c>
      <c r="L30" s="33">
        <v>1515.0730328387306</v>
      </c>
      <c r="M30" s="33">
        <v>1499.6937754728399</v>
      </c>
      <c r="N30" s="33">
        <v>77.589769080455014</v>
      </c>
      <c r="O30" s="33">
        <v>30.068732279347675</v>
      </c>
      <c r="P30" s="33">
        <v>135.40542203028215</v>
      </c>
      <c r="Q30" s="33">
        <v>73.659537847604298</v>
      </c>
      <c r="R30" s="33">
        <v>3.3943906593331916</v>
      </c>
      <c r="S30" s="33">
        <v>451.850388117092</v>
      </c>
      <c r="T30" s="33">
        <v>458.54318007514564</v>
      </c>
      <c r="U30" s="33">
        <v>2808.4801130977598</v>
      </c>
      <c r="V30" s="33">
        <v>2107.8028009457935</v>
      </c>
      <c r="W30" s="33">
        <v>1721.0514381796634</v>
      </c>
      <c r="X30" s="33">
        <v>3749.4001411952709</v>
      </c>
      <c r="Y30" s="33">
        <v>5.2198803394927618</v>
      </c>
      <c r="Z30" s="33">
        <v>1014.6186188431211</v>
      </c>
      <c r="AA30" s="33">
        <v>1784.5301468532703</v>
      </c>
      <c r="AB30" s="33">
        <v>164430.86124356353</v>
      </c>
      <c r="AC30" s="33">
        <v>647.91919146084456</v>
      </c>
      <c r="AD30" s="33">
        <v>2510.4633448003046</v>
      </c>
      <c r="AE30" s="33">
        <v>72.472473668857361</v>
      </c>
      <c r="AF30" s="33">
        <v>94.903385575927317</v>
      </c>
      <c r="AG30" s="33">
        <v>105.87610591097399</v>
      </c>
      <c r="AH30" s="33">
        <v>57.195188310043122</v>
      </c>
      <c r="AI30" s="33">
        <v>178.76518651882174</v>
      </c>
      <c r="AJ30" s="33">
        <v>386.33011451003341</v>
      </c>
      <c r="AK30" s="33">
        <v>770.45396938803049</v>
      </c>
      <c r="AL30" s="33">
        <v>704.39363742272508</v>
      </c>
      <c r="AM30" s="33">
        <v>2479.3543529240351</v>
      </c>
      <c r="AN30" s="33">
        <v>185.31691544734204</v>
      </c>
      <c r="AO30" s="33">
        <v>43.939001960619976</v>
      </c>
      <c r="AP30" s="33">
        <v>993.79863161569551</v>
      </c>
      <c r="AQ30" s="33">
        <v>425.85307926086824</v>
      </c>
      <c r="AR30" s="33">
        <v>13.676196646051491</v>
      </c>
      <c r="AS30" s="33">
        <v>93.539260339378586</v>
      </c>
      <c r="AT30" s="33">
        <v>4.749278815848732</v>
      </c>
      <c r="AU30" s="33">
        <v>3.6263627384418484</v>
      </c>
      <c r="AV30" s="33">
        <v>0</v>
      </c>
      <c r="AW30" s="33">
        <v>12.513521749996773</v>
      </c>
      <c r="AX30" s="33">
        <v>816819.52300240984</v>
      </c>
      <c r="AY30" s="33">
        <v>456428.91499306861</v>
      </c>
      <c r="AZ30" s="33">
        <v>160458.00848280033</v>
      </c>
      <c r="BA30" s="33">
        <v>77105.109063262615</v>
      </c>
      <c r="BB30" s="33">
        <v>238.58421544922919</v>
      </c>
      <c r="BC30" s="33">
        <v>29.517184105276741</v>
      </c>
      <c r="BD30" s="33">
        <v>1354.1523950019707</v>
      </c>
      <c r="BE30" s="33">
        <v>1684.9847473397112</v>
      </c>
      <c r="BF30" s="33">
        <v>1.5354839411229857</v>
      </c>
      <c r="BG30" s="33">
        <v>136.8382671761583</v>
      </c>
      <c r="BH30" s="33">
        <v>142.22646314591165</v>
      </c>
      <c r="BI30" s="33">
        <v>35.645153360466367</v>
      </c>
      <c r="BJ30" s="33">
        <v>10.986270549817638</v>
      </c>
      <c r="BK30" s="33">
        <v>44.836053023008816</v>
      </c>
      <c r="BL30" s="33">
        <v>2.9728644752313271</v>
      </c>
      <c r="BM30" s="33">
        <v>13.842703046760798</v>
      </c>
      <c r="BN30" s="33">
        <v>56.568767938319631</v>
      </c>
      <c r="BO30" s="33">
        <v>1216.3503844900908</v>
      </c>
      <c r="BP30" s="33">
        <v>1.8621694709329895</v>
      </c>
      <c r="BQ30" s="33">
        <v>93.112635257199301</v>
      </c>
      <c r="BR30" s="33">
        <v>39.25359636785624</v>
      </c>
      <c r="BS30" s="33">
        <v>14.54058949981634</v>
      </c>
      <c r="BT30" s="33">
        <v>31.546274242802927</v>
      </c>
      <c r="BU30" s="33">
        <v>5.8531737611081365</v>
      </c>
      <c r="BV30" s="33">
        <v>59.155319169611431</v>
      </c>
      <c r="BW30" s="33">
        <v>13.182976874781408</v>
      </c>
      <c r="BX30" s="33">
        <v>54.591001552244272</v>
      </c>
      <c r="BY30" s="33">
        <v>47.696591961221024</v>
      </c>
      <c r="BZ30" s="33">
        <v>18.69637658855876</v>
      </c>
      <c r="CA30" s="33">
        <v>284.93134109323046</v>
      </c>
      <c r="CB30" s="33">
        <v>21.012066754248625</v>
      </c>
      <c r="CC30" s="33">
        <v>46.136424728538998</v>
      </c>
      <c r="CD30" s="33">
        <v>18.680071977150785</v>
      </c>
      <c r="CE30" s="33">
        <v>48.049748326772416</v>
      </c>
      <c r="CF30" s="33">
        <v>41.870119110339836</v>
      </c>
      <c r="CG30" s="33">
        <v>173.03530741072333</v>
      </c>
      <c r="CH30" s="33">
        <v>6.6157485064540902</v>
      </c>
      <c r="CI30" s="33">
        <v>38.929788781037452</v>
      </c>
      <c r="CJ30" s="33">
        <v>50.081262079595398</v>
      </c>
      <c r="CK30" s="33">
        <v>48.385889140121108</v>
      </c>
      <c r="CL30" s="33">
        <v>50.747698158121871</v>
      </c>
      <c r="CM30" s="33">
        <v>23.762692958389039</v>
      </c>
      <c r="CN30" s="33">
        <v>10.391502556770529</v>
      </c>
      <c r="CO30" s="33">
        <v>2.0111733672724439</v>
      </c>
      <c r="CP30" s="33">
        <v>9.8080622378842559</v>
      </c>
      <c r="CQ30" s="33">
        <v>1057.1755393719845</v>
      </c>
      <c r="CR30" s="33">
        <v>55.672941468959898</v>
      </c>
      <c r="CS30" s="33">
        <v>401.27132276386448</v>
      </c>
      <c r="CT30" s="33">
        <v>231.28892697167578</v>
      </c>
      <c r="CU30" s="33">
        <v>56.917564926386135</v>
      </c>
      <c r="CV30" s="33">
        <v>168.56807321305706</v>
      </c>
      <c r="CW30" s="33">
        <v>247.40854188882852</v>
      </c>
      <c r="CX30" s="33">
        <v>69.302280645662478</v>
      </c>
      <c r="CY30" s="33">
        <v>81.186119639177235</v>
      </c>
      <c r="CZ30" s="33">
        <v>2.6928651190207704</v>
      </c>
      <c r="DA30" s="33">
        <v>105.07737983775579</v>
      </c>
      <c r="DB30" s="33">
        <v>506.21914334166757</v>
      </c>
      <c r="DC30" s="33">
        <v>116.40045370844713</v>
      </c>
      <c r="DD30" s="33">
        <v>182.13548916589593</v>
      </c>
      <c r="DE30" s="33">
        <v>6.0391600704218948</v>
      </c>
      <c r="DF30" s="33">
        <v>0</v>
      </c>
      <c r="DG30" s="33">
        <v>68.072247600602736</v>
      </c>
      <c r="DH30" s="33">
        <v>18.758720156067902</v>
      </c>
      <c r="DI30" s="33">
        <v>10.903219551666469</v>
      </c>
      <c r="DJ30" s="33">
        <v>42.60696217034819</v>
      </c>
      <c r="DK30" s="33">
        <v>12.693351700707773</v>
      </c>
      <c r="DL30" s="33">
        <v>322.68350977401775</v>
      </c>
      <c r="DM30" s="33">
        <v>129.05053157903615</v>
      </c>
      <c r="DN30" s="33">
        <v>7.328986192811012</v>
      </c>
      <c r="DO30" s="33">
        <v>0</v>
      </c>
      <c r="DP30" s="69">
        <f t="shared" si="1"/>
        <v>1726193.7714216234</v>
      </c>
      <c r="DQ30" s="33">
        <v>8508.5261060811226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19.01934378903152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2077.7386747664254</v>
      </c>
      <c r="FY30" s="33">
        <v>0</v>
      </c>
      <c r="FZ30" s="33">
        <v>15916.88056295049</v>
      </c>
      <c r="GA30" s="33">
        <v>0</v>
      </c>
      <c r="GB30" s="33">
        <v>30.896872846468963</v>
      </c>
      <c r="GC30" s="33">
        <v>0</v>
      </c>
      <c r="GD30" s="33">
        <v>0</v>
      </c>
      <c r="GE30" s="33">
        <v>62193.142072728871</v>
      </c>
      <c r="GF30" s="33">
        <v>228652.27971222441</v>
      </c>
      <c r="GG30" s="44">
        <f t="shared" si="0"/>
        <v>2043592.25476701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5079.9562346782232</v>
      </c>
      <c r="D31" s="33">
        <v>9.6306077311292544</v>
      </c>
      <c r="E31" s="33">
        <v>522.91873174521197</v>
      </c>
      <c r="F31" s="33">
        <v>0</v>
      </c>
      <c r="G31" s="33">
        <v>187.19659561386703</v>
      </c>
      <c r="H31" s="33">
        <v>39.74524556556527</v>
      </c>
      <c r="I31" s="33">
        <v>807.12617025679788</v>
      </c>
      <c r="J31" s="33">
        <v>271.34473500304227</v>
      </c>
      <c r="K31" s="33">
        <v>2122.4273635861969</v>
      </c>
      <c r="L31" s="33">
        <v>4005.3042902639613</v>
      </c>
      <c r="M31" s="33">
        <v>5061.2487247191266</v>
      </c>
      <c r="N31" s="33">
        <v>619.23009252646489</v>
      </c>
      <c r="O31" s="33">
        <v>8405.125447855904</v>
      </c>
      <c r="P31" s="33">
        <v>1373.1322895734438</v>
      </c>
      <c r="Q31" s="33">
        <v>124.3629757760165</v>
      </c>
      <c r="R31" s="33">
        <v>246.10132993051801</v>
      </c>
      <c r="S31" s="33">
        <v>1124.6236207137633</v>
      </c>
      <c r="T31" s="33">
        <v>3068.0203391034661</v>
      </c>
      <c r="U31" s="33">
        <v>333.50874923698461</v>
      </c>
      <c r="V31" s="33">
        <v>210.84603737160757</v>
      </c>
      <c r="W31" s="33">
        <v>450.39346336776714</v>
      </c>
      <c r="X31" s="33">
        <v>756.09012171211521</v>
      </c>
      <c r="Y31" s="33">
        <v>44.054011518471654</v>
      </c>
      <c r="Z31" s="33">
        <v>2940.4359932788489</v>
      </c>
      <c r="AA31" s="33">
        <v>879.36786681397712</v>
      </c>
      <c r="AB31" s="33">
        <v>9103.1741667213755</v>
      </c>
      <c r="AC31" s="33">
        <v>199877.03606810595</v>
      </c>
      <c r="AD31" s="33">
        <v>148228.27063784393</v>
      </c>
      <c r="AE31" s="33">
        <v>44627.915000034925</v>
      </c>
      <c r="AF31" s="33">
        <v>5621.5286298890569</v>
      </c>
      <c r="AG31" s="33">
        <v>34391.710434048931</v>
      </c>
      <c r="AH31" s="33">
        <v>18169.388953233673</v>
      </c>
      <c r="AI31" s="33">
        <v>40021.300975656151</v>
      </c>
      <c r="AJ31" s="33">
        <v>56885.238373095133</v>
      </c>
      <c r="AK31" s="33">
        <v>57036.223286622524</v>
      </c>
      <c r="AL31" s="33">
        <v>25834.310650584157</v>
      </c>
      <c r="AM31" s="33">
        <v>70644.766201346603</v>
      </c>
      <c r="AN31" s="33">
        <v>8613.4236669999773</v>
      </c>
      <c r="AO31" s="33">
        <v>1603.2026083737169</v>
      </c>
      <c r="AP31" s="33">
        <v>4871.4629629448827</v>
      </c>
      <c r="AQ31" s="33">
        <v>19459.333454862666</v>
      </c>
      <c r="AR31" s="33">
        <v>679.45231702094361</v>
      </c>
      <c r="AS31" s="33">
        <v>124.61701676017461</v>
      </c>
      <c r="AT31" s="33">
        <v>72.903773901724875</v>
      </c>
      <c r="AU31" s="33">
        <v>101.99173090379897</v>
      </c>
      <c r="AV31" s="33">
        <v>2.5926787320569669</v>
      </c>
      <c r="AW31" s="33">
        <v>23.247413582315055</v>
      </c>
      <c r="AX31" s="33">
        <v>65404.09691347483</v>
      </c>
      <c r="AY31" s="33">
        <v>32608.040672215473</v>
      </c>
      <c r="AZ31" s="33">
        <v>11931.680213042211</v>
      </c>
      <c r="BA31" s="33">
        <v>7176.5506445024912</v>
      </c>
      <c r="BB31" s="33">
        <v>258.78020447436126</v>
      </c>
      <c r="BC31" s="33">
        <v>1014.8968847417979</v>
      </c>
      <c r="BD31" s="33">
        <v>1573.2150175178847</v>
      </c>
      <c r="BE31" s="33">
        <v>1155.0195649156362</v>
      </c>
      <c r="BF31" s="33">
        <v>1015.5407124926885</v>
      </c>
      <c r="BG31" s="33">
        <v>266.97318855118431</v>
      </c>
      <c r="BH31" s="33">
        <v>11.16535102938148</v>
      </c>
      <c r="BI31" s="33">
        <v>1184.5663581353494</v>
      </c>
      <c r="BJ31" s="33">
        <v>135.07610590273501</v>
      </c>
      <c r="BK31" s="33">
        <v>135.97557127534185</v>
      </c>
      <c r="BL31" s="33">
        <v>19.477458101096651</v>
      </c>
      <c r="BM31" s="33">
        <v>14.545014304719123</v>
      </c>
      <c r="BN31" s="33">
        <v>121.00157840181573</v>
      </c>
      <c r="BO31" s="33">
        <v>390.05876203241166</v>
      </c>
      <c r="BP31" s="33">
        <v>2.0345005813458505</v>
      </c>
      <c r="BQ31" s="33">
        <v>50.249305068578444</v>
      </c>
      <c r="BR31" s="33">
        <v>15.049766145844018</v>
      </c>
      <c r="BS31" s="33">
        <v>89.599412411464044</v>
      </c>
      <c r="BT31" s="33">
        <v>294.09426206801328</v>
      </c>
      <c r="BU31" s="33">
        <v>167.89553113957695</v>
      </c>
      <c r="BV31" s="33">
        <v>62.086835657207637</v>
      </c>
      <c r="BW31" s="33">
        <v>10.466328612415234</v>
      </c>
      <c r="BX31" s="33">
        <v>54.166658693814554</v>
      </c>
      <c r="BY31" s="33">
        <v>46.759505800456502</v>
      </c>
      <c r="BZ31" s="33">
        <v>5.0189424275344736</v>
      </c>
      <c r="CA31" s="33">
        <v>228.99872810708047</v>
      </c>
      <c r="CB31" s="33">
        <v>23.722188998343661</v>
      </c>
      <c r="CC31" s="33">
        <v>36.497906381318472</v>
      </c>
      <c r="CD31" s="33">
        <v>4.1951954454450284</v>
      </c>
      <c r="CE31" s="33">
        <v>11.403512729686957</v>
      </c>
      <c r="CF31" s="33">
        <v>14.434043777074535</v>
      </c>
      <c r="CG31" s="33">
        <v>44.048838342515083</v>
      </c>
      <c r="CH31" s="33">
        <v>5.0023066296996586</v>
      </c>
      <c r="CI31" s="33">
        <v>23.682422583700479</v>
      </c>
      <c r="CJ31" s="33">
        <v>136.65938055379274</v>
      </c>
      <c r="CK31" s="33">
        <v>20.436123586446758</v>
      </c>
      <c r="CL31" s="33">
        <v>4.8052704077022081</v>
      </c>
      <c r="CM31" s="33">
        <v>34.730135907269684</v>
      </c>
      <c r="CN31" s="33">
        <v>3.7311355911215247</v>
      </c>
      <c r="CO31" s="33">
        <v>6.442590400189375</v>
      </c>
      <c r="CP31" s="33">
        <v>4.3542424845294283</v>
      </c>
      <c r="CQ31" s="33">
        <v>54.205023590208548</v>
      </c>
      <c r="CR31" s="33">
        <v>25.232095230429028</v>
      </c>
      <c r="CS31" s="33">
        <v>314.34328150420413</v>
      </c>
      <c r="CT31" s="33">
        <v>51.652591452400735</v>
      </c>
      <c r="CU31" s="33">
        <v>80.252717581848941</v>
      </c>
      <c r="CV31" s="33">
        <v>183.5759403414562</v>
      </c>
      <c r="CW31" s="33">
        <v>285.10520359678867</v>
      </c>
      <c r="CX31" s="33">
        <v>49.927852928411511</v>
      </c>
      <c r="CY31" s="33">
        <v>154.46594902542338</v>
      </c>
      <c r="CZ31" s="33">
        <v>36.212570139869655</v>
      </c>
      <c r="DA31" s="33">
        <v>105.9667818940229</v>
      </c>
      <c r="DB31" s="33">
        <v>47.583666999039067</v>
      </c>
      <c r="DC31" s="33">
        <v>44.371621802953058</v>
      </c>
      <c r="DD31" s="33">
        <v>69.843354052836816</v>
      </c>
      <c r="DE31" s="33">
        <v>12.663347282931394</v>
      </c>
      <c r="DF31" s="33">
        <v>2.1680499185226982</v>
      </c>
      <c r="DG31" s="33">
        <v>32.647970294480288</v>
      </c>
      <c r="DH31" s="33">
        <v>35.108694299799858</v>
      </c>
      <c r="DI31" s="33">
        <v>12.051273760316368</v>
      </c>
      <c r="DJ31" s="33">
        <v>18.097051845066204</v>
      </c>
      <c r="DK31" s="33">
        <v>27.016702445602526</v>
      </c>
      <c r="DL31" s="33">
        <v>81.231598270569904</v>
      </c>
      <c r="DM31" s="33">
        <v>1622.4537199692256</v>
      </c>
      <c r="DN31" s="33">
        <v>76.685546105613057</v>
      </c>
      <c r="DO31" s="33">
        <v>0</v>
      </c>
      <c r="DP31" s="69">
        <f t="shared" si="1"/>
        <v>913915.36992918304</v>
      </c>
      <c r="DQ31" s="33">
        <v>-3869.9861614971751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3.7327195203884975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52.325223109270162</v>
      </c>
      <c r="FV31" s="33">
        <v>1.2299933548306237</v>
      </c>
      <c r="FW31" s="33">
        <v>0</v>
      </c>
      <c r="FX31" s="33">
        <v>5540.7483579363106</v>
      </c>
      <c r="FY31" s="33">
        <v>0</v>
      </c>
      <c r="FZ31" s="33">
        <v>3328.2790917793486</v>
      </c>
      <c r="GA31" s="33">
        <v>0</v>
      </c>
      <c r="GB31" s="33">
        <v>46.030583087119993</v>
      </c>
      <c r="GC31" s="33">
        <v>0</v>
      </c>
      <c r="GD31" s="33">
        <v>0</v>
      </c>
      <c r="GE31" s="33">
        <v>7639.7996941325418</v>
      </c>
      <c r="GF31" s="33">
        <v>303441.70430735406</v>
      </c>
      <c r="GG31" s="44">
        <f t="shared" si="0"/>
        <v>1230099.2337379595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137259.99386177785</v>
      </c>
      <c r="D32" s="33">
        <v>4958.5830696192115</v>
      </c>
      <c r="E32" s="33">
        <v>1949.7429784380272</v>
      </c>
      <c r="F32" s="33">
        <v>0</v>
      </c>
      <c r="G32" s="33">
        <v>1152.2928749085672</v>
      </c>
      <c r="H32" s="33">
        <v>143.13560053039606</v>
      </c>
      <c r="I32" s="33">
        <v>37481.030825367328</v>
      </c>
      <c r="J32" s="33">
        <v>13228.425616514891</v>
      </c>
      <c r="K32" s="33">
        <v>22887.144535298845</v>
      </c>
      <c r="L32" s="33">
        <v>2863.0320458015112</v>
      </c>
      <c r="M32" s="33">
        <v>35100.038025220776</v>
      </c>
      <c r="N32" s="33">
        <v>45360.86981223047</v>
      </c>
      <c r="O32" s="33">
        <v>22217.258070970478</v>
      </c>
      <c r="P32" s="33">
        <v>6482.6716366053188</v>
      </c>
      <c r="Q32" s="33">
        <v>2345.4962147607071</v>
      </c>
      <c r="R32" s="33">
        <v>2337.594584235871</v>
      </c>
      <c r="S32" s="33">
        <v>6647.4981142662473</v>
      </c>
      <c r="T32" s="33">
        <v>2380.3596408158319</v>
      </c>
      <c r="U32" s="33">
        <v>1510.5329317835176</v>
      </c>
      <c r="V32" s="33">
        <v>2311.3517712887615</v>
      </c>
      <c r="W32" s="33">
        <v>3089.254647216073</v>
      </c>
      <c r="X32" s="33">
        <v>43938.357526900138</v>
      </c>
      <c r="Y32" s="33">
        <v>391.72705899291742</v>
      </c>
      <c r="Z32" s="33">
        <v>3340.5000798161632</v>
      </c>
      <c r="AA32" s="33">
        <v>2135.9960864441841</v>
      </c>
      <c r="AB32" s="33">
        <v>13840.221384324475</v>
      </c>
      <c r="AC32" s="33">
        <v>31740.28937669349</v>
      </c>
      <c r="AD32" s="33">
        <v>79300.458601202787</v>
      </c>
      <c r="AE32" s="33">
        <v>10969.734396126167</v>
      </c>
      <c r="AF32" s="33">
        <v>3461.8130146569783</v>
      </c>
      <c r="AG32" s="33">
        <v>5487.2835435156521</v>
      </c>
      <c r="AH32" s="33">
        <v>3428.7303477824867</v>
      </c>
      <c r="AI32" s="33">
        <v>17252.07658598066</v>
      </c>
      <c r="AJ32" s="33">
        <v>41663.729424124205</v>
      </c>
      <c r="AK32" s="33">
        <v>95345.232830626439</v>
      </c>
      <c r="AL32" s="33">
        <v>16294.942400240841</v>
      </c>
      <c r="AM32" s="33">
        <v>26429.069380353794</v>
      </c>
      <c r="AN32" s="33">
        <v>14838.957127157535</v>
      </c>
      <c r="AO32" s="33">
        <v>811.8748904364013</v>
      </c>
      <c r="AP32" s="33">
        <v>5558.3209231685923</v>
      </c>
      <c r="AQ32" s="33">
        <v>15611.418744643366</v>
      </c>
      <c r="AR32" s="33">
        <v>1827.9560580405064</v>
      </c>
      <c r="AS32" s="33">
        <v>1286.4657912984612</v>
      </c>
      <c r="AT32" s="33">
        <v>394.51545851630112</v>
      </c>
      <c r="AU32" s="33">
        <v>6341.6290913032008</v>
      </c>
      <c r="AV32" s="33">
        <v>32.299580505941066</v>
      </c>
      <c r="AW32" s="33">
        <v>408.94369787572089</v>
      </c>
      <c r="AX32" s="33">
        <v>296318.27224632434</v>
      </c>
      <c r="AY32" s="33">
        <v>167828.33622650598</v>
      </c>
      <c r="AZ32" s="33">
        <v>59023.638189915764</v>
      </c>
      <c r="BA32" s="33">
        <v>12500.601448476538</v>
      </c>
      <c r="BB32" s="33">
        <v>4212.7939672524553</v>
      </c>
      <c r="BC32" s="33">
        <v>11903.001599222147</v>
      </c>
      <c r="BD32" s="33">
        <v>56380.850939459895</v>
      </c>
      <c r="BE32" s="33">
        <v>14771.46614570557</v>
      </c>
      <c r="BF32" s="33">
        <v>3741.1717878304407</v>
      </c>
      <c r="BG32" s="33">
        <v>791.37299017438579</v>
      </c>
      <c r="BH32" s="33">
        <v>741.57720515155381</v>
      </c>
      <c r="BI32" s="33">
        <v>1918.6207075722189</v>
      </c>
      <c r="BJ32" s="33">
        <v>577.27766637503589</v>
      </c>
      <c r="BK32" s="33">
        <v>611.35798291431297</v>
      </c>
      <c r="BL32" s="33">
        <v>108.95254538850065</v>
      </c>
      <c r="BM32" s="33">
        <v>169.93000031580283</v>
      </c>
      <c r="BN32" s="33">
        <v>985.45286823148945</v>
      </c>
      <c r="BO32" s="33">
        <v>2378.6201533906928</v>
      </c>
      <c r="BP32" s="33">
        <v>26.053915538953298</v>
      </c>
      <c r="BQ32" s="33">
        <v>192.25656180130082</v>
      </c>
      <c r="BR32" s="33">
        <v>102.56655352095844</v>
      </c>
      <c r="BS32" s="33">
        <v>496.19684111208642</v>
      </c>
      <c r="BT32" s="33">
        <v>834.47228178066223</v>
      </c>
      <c r="BU32" s="33">
        <v>408.94987952240734</v>
      </c>
      <c r="BV32" s="33">
        <v>926.8870664521105</v>
      </c>
      <c r="BW32" s="33">
        <v>396.2817340388151</v>
      </c>
      <c r="BX32" s="33">
        <v>555.31012907974605</v>
      </c>
      <c r="BY32" s="33">
        <v>718.59138490919429</v>
      </c>
      <c r="BZ32" s="33">
        <v>184.07320222995872</v>
      </c>
      <c r="CA32" s="33">
        <v>5877.4416899832868</v>
      </c>
      <c r="CB32" s="33">
        <v>4496.1936092565793</v>
      </c>
      <c r="CC32" s="33">
        <v>6142.8007236447083</v>
      </c>
      <c r="CD32" s="33">
        <v>136.0477046803673</v>
      </c>
      <c r="CE32" s="33">
        <v>388.90003456176373</v>
      </c>
      <c r="CF32" s="33">
        <v>406.31536879437573</v>
      </c>
      <c r="CG32" s="33">
        <v>1272.9296800535146</v>
      </c>
      <c r="CH32" s="33">
        <v>164.35265684907657</v>
      </c>
      <c r="CI32" s="33">
        <v>341.46983299691453</v>
      </c>
      <c r="CJ32" s="33">
        <v>461.05311213728095</v>
      </c>
      <c r="CK32" s="33">
        <v>365.0128740648384</v>
      </c>
      <c r="CL32" s="33">
        <v>82.057660223748499</v>
      </c>
      <c r="CM32" s="33">
        <v>258.71821346479788</v>
      </c>
      <c r="CN32" s="33">
        <v>120.72469271234202</v>
      </c>
      <c r="CO32" s="33">
        <v>76.496304280458617</v>
      </c>
      <c r="CP32" s="33">
        <v>84.379627546002808</v>
      </c>
      <c r="CQ32" s="33">
        <v>6038.2541958440661</v>
      </c>
      <c r="CR32" s="33">
        <v>477.36650996009428</v>
      </c>
      <c r="CS32" s="33">
        <v>2684.4370709192112</v>
      </c>
      <c r="CT32" s="33">
        <v>6439.7527701076096</v>
      </c>
      <c r="CU32" s="33">
        <v>492.23406205098456</v>
      </c>
      <c r="CV32" s="33">
        <v>1756.5951281384407</v>
      </c>
      <c r="CW32" s="33">
        <v>3291.4972174088489</v>
      </c>
      <c r="CX32" s="33">
        <v>641.7016350987418</v>
      </c>
      <c r="CY32" s="33">
        <v>1238.1455723392776</v>
      </c>
      <c r="CZ32" s="33">
        <v>357.92619357590127</v>
      </c>
      <c r="DA32" s="33">
        <v>1301.8947790035031</v>
      </c>
      <c r="DB32" s="33">
        <v>790.93408770411736</v>
      </c>
      <c r="DC32" s="33">
        <v>1025.9666597017012</v>
      </c>
      <c r="DD32" s="33">
        <v>1372.3452102694464</v>
      </c>
      <c r="DE32" s="33">
        <v>80.3834448106862</v>
      </c>
      <c r="DF32" s="33">
        <v>24.527664838353097</v>
      </c>
      <c r="DG32" s="33">
        <v>335.7219234399235</v>
      </c>
      <c r="DH32" s="33">
        <v>134.56947947165406</v>
      </c>
      <c r="DI32" s="33">
        <v>88.265984690566341</v>
      </c>
      <c r="DJ32" s="33">
        <v>189.89050427701343</v>
      </c>
      <c r="DK32" s="33">
        <v>170.47405812618999</v>
      </c>
      <c r="DL32" s="33">
        <v>1159.3081556105187</v>
      </c>
      <c r="DM32" s="33">
        <v>2049.7483722326174</v>
      </c>
      <c r="DN32" s="33">
        <v>796.08243421833515</v>
      </c>
      <c r="DO32" s="33">
        <v>0</v>
      </c>
      <c r="DP32" s="69">
        <f t="shared" si="1"/>
        <v>1487256.7013776593</v>
      </c>
      <c r="DQ32" s="33">
        <v>93917.925866389167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2.6383882661147569</v>
      </c>
      <c r="EH32" s="33">
        <v>682.35851526596173</v>
      </c>
      <c r="EI32" s="33">
        <v>0</v>
      </c>
      <c r="EJ32" s="33">
        <v>54.716653811352259</v>
      </c>
      <c r="EK32" s="33">
        <v>207.96764381745808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3171.3569364509285</v>
      </c>
      <c r="FV32" s="33">
        <v>251.80109728533358</v>
      </c>
      <c r="FW32" s="33">
        <v>15.588891368701249</v>
      </c>
      <c r="FX32" s="33">
        <v>105136.2340070206</v>
      </c>
      <c r="FY32" s="33">
        <v>0</v>
      </c>
      <c r="FZ32" s="33">
        <v>8127.3426711739176</v>
      </c>
      <c r="GA32" s="33">
        <v>0</v>
      </c>
      <c r="GB32" s="33">
        <v>167.26262962795499</v>
      </c>
      <c r="GC32" s="33">
        <v>0</v>
      </c>
      <c r="GD32" s="33">
        <v>0</v>
      </c>
      <c r="GE32" s="33">
        <v>2858.3752139162616</v>
      </c>
      <c r="GF32" s="33">
        <v>611333.68232054613</v>
      </c>
      <c r="GG32" s="44">
        <f t="shared" si="0"/>
        <v>2313183.9522125986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3106.9375540131923</v>
      </c>
      <c r="D33" s="33">
        <v>738.34927584593231</v>
      </c>
      <c r="E33" s="33">
        <v>438.43151971762632</v>
      </c>
      <c r="F33" s="33">
        <v>0</v>
      </c>
      <c r="G33" s="33">
        <v>451.60706635306155</v>
      </c>
      <c r="H33" s="33">
        <v>30.237065044986547</v>
      </c>
      <c r="I33" s="33">
        <v>743.95163818207436</v>
      </c>
      <c r="J33" s="33">
        <v>296.59007806569815</v>
      </c>
      <c r="K33" s="33">
        <v>524.53598086777117</v>
      </c>
      <c r="L33" s="33">
        <v>174.33217445104628</v>
      </c>
      <c r="M33" s="33">
        <v>821.24080416978472</v>
      </c>
      <c r="N33" s="33">
        <v>912.28919301863482</v>
      </c>
      <c r="O33" s="33">
        <v>167.74857467118468</v>
      </c>
      <c r="P33" s="33">
        <v>493.54841024217217</v>
      </c>
      <c r="Q33" s="33">
        <v>439.56685165576931</v>
      </c>
      <c r="R33" s="33">
        <v>209.02295692491938</v>
      </c>
      <c r="S33" s="33">
        <v>661.28523442270819</v>
      </c>
      <c r="T33" s="33">
        <v>1684.7997983596429</v>
      </c>
      <c r="U33" s="33">
        <v>639.73329277028108</v>
      </c>
      <c r="V33" s="33">
        <v>528.73783701970785</v>
      </c>
      <c r="W33" s="33">
        <v>271.10870040029027</v>
      </c>
      <c r="X33" s="33">
        <v>926.67220446417105</v>
      </c>
      <c r="Y33" s="33">
        <v>75.323306874976097</v>
      </c>
      <c r="Z33" s="33">
        <v>658.44571316478459</v>
      </c>
      <c r="AA33" s="33">
        <v>223.25545581872871</v>
      </c>
      <c r="AB33" s="33">
        <v>1423.9276287062817</v>
      </c>
      <c r="AC33" s="33">
        <v>4421.7345133489116</v>
      </c>
      <c r="AD33" s="33">
        <v>4450.5438991146757</v>
      </c>
      <c r="AE33" s="33">
        <v>39778.46968890779</v>
      </c>
      <c r="AF33" s="33">
        <v>3046.4120922187644</v>
      </c>
      <c r="AG33" s="33">
        <v>5494.5053618072197</v>
      </c>
      <c r="AH33" s="33">
        <v>3534.6523185135243</v>
      </c>
      <c r="AI33" s="33">
        <v>8458.3900626897248</v>
      </c>
      <c r="AJ33" s="33">
        <v>10759.383433310708</v>
      </c>
      <c r="AK33" s="33">
        <v>12060.426406542998</v>
      </c>
      <c r="AL33" s="33">
        <v>2726.5595279923755</v>
      </c>
      <c r="AM33" s="33">
        <v>8021.2173871612094</v>
      </c>
      <c r="AN33" s="33">
        <v>698.09159226473707</v>
      </c>
      <c r="AO33" s="33">
        <v>898.40404389333537</v>
      </c>
      <c r="AP33" s="33">
        <v>229.43017243654356</v>
      </c>
      <c r="AQ33" s="33">
        <v>4268.7511110198375</v>
      </c>
      <c r="AR33" s="33">
        <v>807.64720515810666</v>
      </c>
      <c r="AS33" s="33">
        <v>484.44663989986128</v>
      </c>
      <c r="AT33" s="33">
        <v>175.4433876948479</v>
      </c>
      <c r="AU33" s="33">
        <v>351.05734206937569</v>
      </c>
      <c r="AV33" s="33">
        <v>573.10438642067766</v>
      </c>
      <c r="AW33" s="33">
        <v>709.83746446665975</v>
      </c>
      <c r="AX33" s="33">
        <v>11524.647112738838</v>
      </c>
      <c r="AY33" s="33">
        <v>63604.984927699013</v>
      </c>
      <c r="AZ33" s="33">
        <v>8570.7361857929282</v>
      </c>
      <c r="BA33" s="33">
        <v>3062.3568003740515</v>
      </c>
      <c r="BB33" s="33">
        <v>644.40968810019126</v>
      </c>
      <c r="BC33" s="33">
        <v>3733.4330381518998</v>
      </c>
      <c r="BD33" s="33">
        <v>6838.5268654118554</v>
      </c>
      <c r="BE33" s="33">
        <v>2490.9591164187395</v>
      </c>
      <c r="BF33" s="33">
        <v>943.71147975813005</v>
      </c>
      <c r="BG33" s="33">
        <v>322.5972065901978</v>
      </c>
      <c r="BH33" s="33">
        <v>88.538686581119265</v>
      </c>
      <c r="BI33" s="33">
        <v>171.68825823889949</v>
      </c>
      <c r="BJ33" s="33">
        <v>421.45356229997793</v>
      </c>
      <c r="BK33" s="33">
        <v>226.13417765916728</v>
      </c>
      <c r="BL33" s="33">
        <v>499.42466068251508</v>
      </c>
      <c r="BM33" s="33">
        <v>64.360096808106846</v>
      </c>
      <c r="BN33" s="33">
        <v>287.61488781604413</v>
      </c>
      <c r="BO33" s="33">
        <v>705.9967860950228</v>
      </c>
      <c r="BP33" s="33">
        <v>152.46067815600631</v>
      </c>
      <c r="BQ33" s="33">
        <v>179.77037658580099</v>
      </c>
      <c r="BR33" s="33">
        <v>190.66077164689057</v>
      </c>
      <c r="BS33" s="33">
        <v>2396.0600081546049</v>
      </c>
      <c r="BT33" s="33">
        <v>135.31496428380245</v>
      </c>
      <c r="BU33" s="33">
        <v>87.632355933193736</v>
      </c>
      <c r="BV33" s="33">
        <v>188.62646850632657</v>
      </c>
      <c r="BW33" s="33">
        <v>109.55163287075983</v>
      </c>
      <c r="BX33" s="33">
        <v>141.19615427033395</v>
      </c>
      <c r="BY33" s="33">
        <v>471.91127816119689</v>
      </c>
      <c r="BZ33" s="33">
        <v>35.391114711943523</v>
      </c>
      <c r="CA33" s="33">
        <v>1159.3683319977856</v>
      </c>
      <c r="CB33" s="33">
        <v>22.361145539303578</v>
      </c>
      <c r="CC33" s="33">
        <v>35.130201192481884</v>
      </c>
      <c r="CD33" s="33">
        <v>21.991838550701956</v>
      </c>
      <c r="CE33" s="33">
        <v>58.93888715982829</v>
      </c>
      <c r="CF33" s="33">
        <v>632.24846883779537</v>
      </c>
      <c r="CG33" s="33">
        <v>197.00353237802909</v>
      </c>
      <c r="CH33" s="33">
        <v>66.913153862903044</v>
      </c>
      <c r="CI33" s="33">
        <v>97.455519396467253</v>
      </c>
      <c r="CJ33" s="33">
        <v>96.844309097362739</v>
      </c>
      <c r="CK33" s="33">
        <v>696.8350336372049</v>
      </c>
      <c r="CL33" s="33">
        <v>27.990477477737848</v>
      </c>
      <c r="CM33" s="33">
        <v>209.0543978480743</v>
      </c>
      <c r="CN33" s="33">
        <v>501.05302492757625</v>
      </c>
      <c r="CO33" s="33">
        <v>57.737553039739105</v>
      </c>
      <c r="CP33" s="33">
        <v>166.18065561329146</v>
      </c>
      <c r="CQ33" s="33">
        <v>3855.5382382352377</v>
      </c>
      <c r="CR33" s="33">
        <v>756.13943460167002</v>
      </c>
      <c r="CS33" s="33">
        <v>952.60797736887571</v>
      </c>
      <c r="CT33" s="33">
        <v>1678.4226118673516</v>
      </c>
      <c r="CU33" s="33">
        <v>296.03433559797685</v>
      </c>
      <c r="CV33" s="33">
        <v>317.9103782763915</v>
      </c>
      <c r="CW33" s="33">
        <v>619.52968806061244</v>
      </c>
      <c r="CX33" s="33">
        <v>136.03163037603358</v>
      </c>
      <c r="CY33" s="33">
        <v>169.83527860254458</v>
      </c>
      <c r="CZ33" s="33">
        <v>127.48906170558433</v>
      </c>
      <c r="DA33" s="33">
        <v>189.24537983490657</v>
      </c>
      <c r="DB33" s="33">
        <v>271.82439356382503</v>
      </c>
      <c r="DC33" s="33">
        <v>66.403858325876428</v>
      </c>
      <c r="DD33" s="33">
        <v>85.556061163389515</v>
      </c>
      <c r="DE33" s="33">
        <v>95.241397539665968</v>
      </c>
      <c r="DF33" s="33">
        <v>14.13953335245713</v>
      </c>
      <c r="DG33" s="33">
        <v>108.3844965589016</v>
      </c>
      <c r="DH33" s="33">
        <v>135.21575262510456</v>
      </c>
      <c r="DI33" s="33">
        <v>450.3062648938581</v>
      </c>
      <c r="DJ33" s="33">
        <v>55.837350875439299</v>
      </c>
      <c r="DK33" s="33">
        <v>115.0606065008747</v>
      </c>
      <c r="DL33" s="33">
        <v>314.74883150324939</v>
      </c>
      <c r="DM33" s="33">
        <v>8968.1257515955658</v>
      </c>
      <c r="DN33" s="33">
        <v>11205.752725332928</v>
      </c>
      <c r="DO33" s="33">
        <v>0</v>
      </c>
      <c r="DP33" s="69">
        <f t="shared" si="1"/>
        <v>271912.82326156937</v>
      </c>
      <c r="DQ33" s="33">
        <v>33515.252785460209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24.930946523245119</v>
      </c>
      <c r="EH33" s="33">
        <v>0</v>
      </c>
      <c r="EI33" s="33">
        <v>0</v>
      </c>
      <c r="EJ33" s="33">
        <v>2.6012720086693228</v>
      </c>
      <c r="EK33" s="33">
        <v>5.9424806405684887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7658.3003924166323</v>
      </c>
      <c r="FW33" s="33">
        <v>11346.854749864871</v>
      </c>
      <c r="FX33" s="33">
        <v>46649.28866202342</v>
      </c>
      <c r="FY33" s="33">
        <v>0</v>
      </c>
      <c r="FZ33" s="33">
        <v>29295.948423700658</v>
      </c>
      <c r="GA33" s="33">
        <v>0</v>
      </c>
      <c r="GB33" s="33">
        <v>227.8648533824317</v>
      </c>
      <c r="GC33" s="33">
        <v>0</v>
      </c>
      <c r="GD33" s="33">
        <v>0</v>
      </c>
      <c r="GE33" s="33">
        <v>-4458.647885925765</v>
      </c>
      <c r="GF33" s="33">
        <v>506918.45220816875</v>
      </c>
      <c r="GG33" s="44">
        <f t="shared" si="0"/>
        <v>903099.61214983312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980.4703860224962</v>
      </c>
      <c r="D34" s="33">
        <v>84.074420513613774</v>
      </c>
      <c r="E34" s="33">
        <v>150.80962735006693</v>
      </c>
      <c r="F34" s="33">
        <v>0</v>
      </c>
      <c r="G34" s="33">
        <v>86.746005860079862</v>
      </c>
      <c r="H34" s="33">
        <v>7.1248516097236028</v>
      </c>
      <c r="I34" s="33">
        <v>162.35379563878814</v>
      </c>
      <c r="J34" s="33">
        <v>47.436735948653869</v>
      </c>
      <c r="K34" s="33">
        <v>113.27715771529667</v>
      </c>
      <c r="L34" s="33">
        <v>46.079568468708381</v>
      </c>
      <c r="M34" s="33">
        <v>150.70822269056148</v>
      </c>
      <c r="N34" s="33">
        <v>177.21679629921735</v>
      </c>
      <c r="O34" s="33">
        <v>30.702857693887868</v>
      </c>
      <c r="P34" s="33">
        <v>68.717876830536284</v>
      </c>
      <c r="Q34" s="33">
        <v>78.755449573811788</v>
      </c>
      <c r="R34" s="33">
        <v>177.80822654299635</v>
      </c>
      <c r="S34" s="33">
        <v>115.53379645481765</v>
      </c>
      <c r="T34" s="33">
        <v>230.36017358201406</v>
      </c>
      <c r="U34" s="33">
        <v>425.69481353910368</v>
      </c>
      <c r="V34" s="33">
        <v>109.61883659115044</v>
      </c>
      <c r="W34" s="33">
        <v>88.866051679244677</v>
      </c>
      <c r="X34" s="33">
        <v>167.07074116402151</v>
      </c>
      <c r="Y34" s="33">
        <v>231.92124524393702</v>
      </c>
      <c r="Z34" s="33">
        <v>158.15360549544559</v>
      </c>
      <c r="AA34" s="33">
        <v>411.48623273769812</v>
      </c>
      <c r="AB34" s="33">
        <v>271.09649100138068</v>
      </c>
      <c r="AC34" s="33">
        <v>1186.490782570645</v>
      </c>
      <c r="AD34" s="33">
        <v>906.78823796137522</v>
      </c>
      <c r="AE34" s="33">
        <v>2341.8583503614218</v>
      </c>
      <c r="AF34" s="33">
        <v>727.47031799111915</v>
      </c>
      <c r="AG34" s="33">
        <v>503.86367560442301</v>
      </c>
      <c r="AH34" s="33">
        <v>352.39110691275539</v>
      </c>
      <c r="AI34" s="33">
        <v>2638.5720520842024</v>
      </c>
      <c r="AJ34" s="33">
        <v>1836.904366120024</v>
      </c>
      <c r="AK34" s="33">
        <v>3221.1872572134066</v>
      </c>
      <c r="AL34" s="33">
        <v>464.33691698924474</v>
      </c>
      <c r="AM34" s="33">
        <v>1602.9729251352539</v>
      </c>
      <c r="AN34" s="33">
        <v>66.737674417859651</v>
      </c>
      <c r="AO34" s="33">
        <v>263.58335761321786</v>
      </c>
      <c r="AP34" s="33">
        <v>130.45838137530663</v>
      </c>
      <c r="AQ34" s="33">
        <v>519.87804425207321</v>
      </c>
      <c r="AR34" s="33">
        <v>161.12140254729809</v>
      </c>
      <c r="AS34" s="33">
        <v>85.615454166238777</v>
      </c>
      <c r="AT34" s="33">
        <v>29.952521872964166</v>
      </c>
      <c r="AU34" s="33">
        <v>63.497295190073508</v>
      </c>
      <c r="AV34" s="33">
        <v>63.393662732286955</v>
      </c>
      <c r="AW34" s="33">
        <v>107.99750048002612</v>
      </c>
      <c r="AX34" s="33">
        <v>3961.90595519219</v>
      </c>
      <c r="AY34" s="33">
        <v>6931.7931520808615</v>
      </c>
      <c r="AZ34" s="33">
        <v>1734.3992467100891</v>
      </c>
      <c r="BA34" s="33">
        <v>841.72395482808759</v>
      </c>
      <c r="BB34" s="33">
        <v>151.79414722920711</v>
      </c>
      <c r="BC34" s="33">
        <v>841.98732884132119</v>
      </c>
      <c r="BD34" s="33">
        <v>2052.0582493309894</v>
      </c>
      <c r="BE34" s="33">
        <v>1907.2879058066394</v>
      </c>
      <c r="BF34" s="33">
        <v>275.37210183326903</v>
      </c>
      <c r="BG34" s="33">
        <v>83.557464590258846</v>
      </c>
      <c r="BH34" s="33">
        <v>81.690817809102214</v>
      </c>
      <c r="BI34" s="33">
        <v>283.50328362653437</v>
      </c>
      <c r="BJ34" s="33">
        <v>155.54406577976613</v>
      </c>
      <c r="BK34" s="33">
        <v>110.5750328110622</v>
      </c>
      <c r="BL34" s="33">
        <v>105.69942003566352</v>
      </c>
      <c r="BM34" s="33">
        <v>11.308967807781389</v>
      </c>
      <c r="BN34" s="33">
        <v>69.021317915375334</v>
      </c>
      <c r="BO34" s="33">
        <v>402.00388801342598</v>
      </c>
      <c r="BP34" s="33">
        <v>12.152723296781204</v>
      </c>
      <c r="BQ34" s="33">
        <v>182.31960470795534</v>
      </c>
      <c r="BR34" s="33">
        <v>99.064750791359245</v>
      </c>
      <c r="BS34" s="33">
        <v>515.00265587609772</v>
      </c>
      <c r="BT34" s="33">
        <v>25.364284927367574</v>
      </c>
      <c r="BU34" s="33">
        <v>4.712153812213324</v>
      </c>
      <c r="BV34" s="33">
        <v>67.242765312693209</v>
      </c>
      <c r="BW34" s="33">
        <v>12.646590605624356</v>
      </c>
      <c r="BX34" s="33">
        <v>58.074713220664364</v>
      </c>
      <c r="BY34" s="33">
        <v>47.820999794818576</v>
      </c>
      <c r="BZ34" s="33">
        <v>13.032485629823579</v>
      </c>
      <c r="CA34" s="33">
        <v>179.07346777631835</v>
      </c>
      <c r="CB34" s="33">
        <v>43.845699316157898</v>
      </c>
      <c r="CC34" s="33">
        <v>74.249492898102901</v>
      </c>
      <c r="CD34" s="33">
        <v>12.811143031491918</v>
      </c>
      <c r="CE34" s="33">
        <v>28.746810290127975</v>
      </c>
      <c r="CF34" s="33">
        <v>120.23934306821818</v>
      </c>
      <c r="CG34" s="33">
        <v>313.64078300949592</v>
      </c>
      <c r="CH34" s="33">
        <v>64.096633477060408</v>
      </c>
      <c r="CI34" s="33">
        <v>40.926365682712735</v>
      </c>
      <c r="CJ34" s="33">
        <v>42.515689663297103</v>
      </c>
      <c r="CK34" s="33">
        <v>97.411543023535643</v>
      </c>
      <c r="CL34" s="33">
        <v>216.3430154857127</v>
      </c>
      <c r="CM34" s="33">
        <v>28.428190294662333</v>
      </c>
      <c r="CN34" s="33">
        <v>33.927738486962689</v>
      </c>
      <c r="CO34" s="33">
        <v>5.3855570426467212</v>
      </c>
      <c r="CP34" s="33">
        <v>19.565535346398676</v>
      </c>
      <c r="CQ34" s="33">
        <v>284.22148305779763</v>
      </c>
      <c r="CR34" s="33">
        <v>112.80392889697369</v>
      </c>
      <c r="CS34" s="33">
        <v>360.32545113408372</v>
      </c>
      <c r="CT34" s="33">
        <v>301.48219590388783</v>
      </c>
      <c r="CU34" s="33">
        <v>79.124694277218765</v>
      </c>
      <c r="CV34" s="33">
        <v>163.36864005835005</v>
      </c>
      <c r="CW34" s="33">
        <v>386.81313142368577</v>
      </c>
      <c r="CX34" s="33">
        <v>83.82402961882741</v>
      </c>
      <c r="CY34" s="33">
        <v>138.82769210961223</v>
      </c>
      <c r="CZ34" s="33">
        <v>28.311214006235364</v>
      </c>
      <c r="DA34" s="33">
        <v>1725.5766349177011</v>
      </c>
      <c r="DB34" s="33">
        <v>2276.259383350678</v>
      </c>
      <c r="DC34" s="33">
        <v>31.312283989078374</v>
      </c>
      <c r="DD34" s="33">
        <v>51.66852827773787</v>
      </c>
      <c r="DE34" s="33">
        <v>9.433406301568013</v>
      </c>
      <c r="DF34" s="33">
        <v>0</v>
      </c>
      <c r="DG34" s="33">
        <v>32.789240383467948</v>
      </c>
      <c r="DH34" s="33">
        <v>12.625500679466363</v>
      </c>
      <c r="DI34" s="33">
        <v>27.038593918696893</v>
      </c>
      <c r="DJ34" s="33">
        <v>12.852969827427406</v>
      </c>
      <c r="DK34" s="33">
        <v>32.00157729889078</v>
      </c>
      <c r="DL34" s="33">
        <v>135.03941152955969</v>
      </c>
      <c r="DM34" s="33">
        <v>344.98390917078029</v>
      </c>
      <c r="DN34" s="33">
        <v>651.15780866374996</v>
      </c>
      <c r="DO34" s="33">
        <v>0</v>
      </c>
      <c r="DP34" s="69">
        <f t="shared" si="1"/>
        <v>51488.863994743871</v>
      </c>
      <c r="DQ34" s="33">
        <v>5119.4426857828857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6.1692147721819461</v>
      </c>
      <c r="EK34" s="33">
        <v>6903.6555977160242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277.44322209735384</v>
      </c>
      <c r="FW34" s="33">
        <v>162.26145142738315</v>
      </c>
      <c r="FX34" s="33">
        <v>96472.664255762109</v>
      </c>
      <c r="FY34" s="33">
        <v>0</v>
      </c>
      <c r="FZ34" s="33">
        <v>27986.696497912428</v>
      </c>
      <c r="GA34" s="33">
        <v>0</v>
      </c>
      <c r="GB34" s="33">
        <v>91.553997170740729</v>
      </c>
      <c r="GC34" s="33">
        <v>0</v>
      </c>
      <c r="GD34" s="33">
        <v>0</v>
      </c>
      <c r="GE34" s="33">
        <v>-569.15978463528188</v>
      </c>
      <c r="GF34" s="33">
        <v>136276.52263157841</v>
      </c>
      <c r="GG34" s="44">
        <f t="shared" si="0"/>
        <v>324216.11376432807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2681.890879732759</v>
      </c>
      <c r="D35" s="33">
        <v>308.89619553015598</v>
      </c>
      <c r="E35" s="33">
        <v>356.96042606513197</v>
      </c>
      <c r="F35" s="33">
        <v>0</v>
      </c>
      <c r="G35" s="33">
        <v>371.89555423190404</v>
      </c>
      <c r="H35" s="33">
        <v>24.114511481657686</v>
      </c>
      <c r="I35" s="33">
        <v>655.7758481169808</v>
      </c>
      <c r="J35" s="33">
        <v>239.29274924535864</v>
      </c>
      <c r="K35" s="33">
        <v>381.99581443420703</v>
      </c>
      <c r="L35" s="33">
        <v>133.59471304716325</v>
      </c>
      <c r="M35" s="33">
        <v>591.76237707698169</v>
      </c>
      <c r="N35" s="33">
        <v>722.89080790071398</v>
      </c>
      <c r="O35" s="33">
        <v>101.1215235900807</v>
      </c>
      <c r="P35" s="33">
        <v>362.25527968757655</v>
      </c>
      <c r="Q35" s="33">
        <v>325.66385675504603</v>
      </c>
      <c r="R35" s="33">
        <v>179.032298567103</v>
      </c>
      <c r="S35" s="33">
        <v>319.08636460002822</v>
      </c>
      <c r="T35" s="33">
        <v>591.76765246575474</v>
      </c>
      <c r="U35" s="33">
        <v>160.79890678099534</v>
      </c>
      <c r="V35" s="33">
        <v>461.6660939423794</v>
      </c>
      <c r="W35" s="33">
        <v>211.49717014172745</v>
      </c>
      <c r="X35" s="33">
        <v>532.75148456061186</v>
      </c>
      <c r="Y35" s="33">
        <v>50.842538648396172</v>
      </c>
      <c r="Z35" s="33">
        <v>280.9825676852426</v>
      </c>
      <c r="AA35" s="33">
        <v>162.87274911491312</v>
      </c>
      <c r="AB35" s="33">
        <v>1037.8450739348327</v>
      </c>
      <c r="AC35" s="33">
        <v>5318.6610210985327</v>
      </c>
      <c r="AD35" s="33">
        <v>4187.8856954255752</v>
      </c>
      <c r="AE35" s="33">
        <v>5893.0910699088099</v>
      </c>
      <c r="AF35" s="33">
        <v>743.15203269011442</v>
      </c>
      <c r="AG35" s="33">
        <v>3065.8929103846235</v>
      </c>
      <c r="AH35" s="33">
        <v>1437.020746001311</v>
      </c>
      <c r="AI35" s="33">
        <v>5948.8538298567555</v>
      </c>
      <c r="AJ35" s="33">
        <v>8076.0408130658016</v>
      </c>
      <c r="AK35" s="33">
        <v>14156.572579867328</v>
      </c>
      <c r="AL35" s="33">
        <v>1684.1694815450949</v>
      </c>
      <c r="AM35" s="33">
        <v>2489.4470149428885</v>
      </c>
      <c r="AN35" s="33">
        <v>280.60697177836255</v>
      </c>
      <c r="AO35" s="33">
        <v>221.0523181283927</v>
      </c>
      <c r="AP35" s="33">
        <v>191.57017333083701</v>
      </c>
      <c r="AQ35" s="33">
        <v>1671.4152530922006</v>
      </c>
      <c r="AR35" s="33">
        <v>678.06689065399326</v>
      </c>
      <c r="AS35" s="33">
        <v>258.87276675998527</v>
      </c>
      <c r="AT35" s="33">
        <v>139.74200511464008</v>
      </c>
      <c r="AU35" s="33">
        <v>256.5449976585125</v>
      </c>
      <c r="AV35" s="33">
        <v>180.16643111169046</v>
      </c>
      <c r="AW35" s="33">
        <v>342.84757024893543</v>
      </c>
      <c r="AX35" s="33">
        <v>13979.114872072518</v>
      </c>
      <c r="AY35" s="33">
        <v>36846.67155159574</v>
      </c>
      <c r="AZ35" s="33">
        <v>9672.4453043703161</v>
      </c>
      <c r="BA35" s="33">
        <v>6160.9751019126525</v>
      </c>
      <c r="BB35" s="33">
        <v>413.11278087419186</v>
      </c>
      <c r="BC35" s="33">
        <v>7674.464917287386</v>
      </c>
      <c r="BD35" s="33">
        <v>4694.2272601648265</v>
      </c>
      <c r="BE35" s="33">
        <v>2953.7266195333391</v>
      </c>
      <c r="BF35" s="33">
        <v>2069.2852026267674</v>
      </c>
      <c r="BG35" s="33">
        <v>320.22459382495737</v>
      </c>
      <c r="BH35" s="33">
        <v>89.809516020461828</v>
      </c>
      <c r="BI35" s="33">
        <v>161.64301484385888</v>
      </c>
      <c r="BJ35" s="33">
        <v>294.76239076757179</v>
      </c>
      <c r="BK35" s="33">
        <v>282.22788683535293</v>
      </c>
      <c r="BL35" s="33">
        <v>132.43641516106138</v>
      </c>
      <c r="BM35" s="33">
        <v>40.825488234936692</v>
      </c>
      <c r="BN35" s="33">
        <v>309.45015250568912</v>
      </c>
      <c r="BO35" s="33">
        <v>364.92600836787153</v>
      </c>
      <c r="BP35" s="33">
        <v>16.398215042208012</v>
      </c>
      <c r="BQ35" s="33">
        <v>193.75792897907624</v>
      </c>
      <c r="BR35" s="33">
        <v>169.44355996257133</v>
      </c>
      <c r="BS35" s="33">
        <v>615.29141029584582</v>
      </c>
      <c r="BT35" s="33">
        <v>34.268742138549818</v>
      </c>
      <c r="BU35" s="33">
        <v>12.958566199854932</v>
      </c>
      <c r="BV35" s="33">
        <v>142.32505780664346</v>
      </c>
      <c r="BW35" s="33">
        <v>42.163268863786293</v>
      </c>
      <c r="BX35" s="33">
        <v>125.69478761809719</v>
      </c>
      <c r="BY35" s="33">
        <v>92.167077072997529</v>
      </c>
      <c r="BZ35" s="33">
        <v>21.476543995868621</v>
      </c>
      <c r="CA35" s="33">
        <v>707.71427020163662</v>
      </c>
      <c r="CB35" s="33">
        <v>20.803387919194009</v>
      </c>
      <c r="CC35" s="33">
        <v>29.537324603979393</v>
      </c>
      <c r="CD35" s="33">
        <v>14.880858292631894</v>
      </c>
      <c r="CE35" s="33">
        <v>35.51144058162393</v>
      </c>
      <c r="CF35" s="33">
        <v>149.6800714577148</v>
      </c>
      <c r="CG35" s="33">
        <v>135.51039015681363</v>
      </c>
      <c r="CH35" s="33">
        <v>34.586275327214658</v>
      </c>
      <c r="CI35" s="33">
        <v>122.47933329164199</v>
      </c>
      <c r="CJ35" s="33">
        <v>37.48648887534619</v>
      </c>
      <c r="CK35" s="33">
        <v>141.74530236119722</v>
      </c>
      <c r="CL35" s="33">
        <v>20.017716492011363</v>
      </c>
      <c r="CM35" s="33">
        <v>67.450224382904651</v>
      </c>
      <c r="CN35" s="33">
        <v>53.458021508709869</v>
      </c>
      <c r="CO35" s="33">
        <v>23.019712625213227</v>
      </c>
      <c r="CP35" s="33">
        <v>33.645172897142928</v>
      </c>
      <c r="CQ35" s="33">
        <v>472.05715155747367</v>
      </c>
      <c r="CR35" s="33">
        <v>187.93864221136934</v>
      </c>
      <c r="CS35" s="33">
        <v>1054.8057765613003</v>
      </c>
      <c r="CT35" s="33">
        <v>1294.5308567489601</v>
      </c>
      <c r="CU35" s="33">
        <v>162.97955394875441</v>
      </c>
      <c r="CV35" s="33">
        <v>315.52421060900019</v>
      </c>
      <c r="CW35" s="33">
        <v>619.12451233065906</v>
      </c>
      <c r="CX35" s="33">
        <v>182.60295642688232</v>
      </c>
      <c r="CY35" s="33">
        <v>138.68333583424709</v>
      </c>
      <c r="CZ35" s="33">
        <v>98.081174113569958</v>
      </c>
      <c r="DA35" s="33">
        <v>181.92956390341084</v>
      </c>
      <c r="DB35" s="33">
        <v>196.42868802749425</v>
      </c>
      <c r="DC35" s="33">
        <v>49.960863748869308</v>
      </c>
      <c r="DD35" s="33">
        <v>78.408482945200916</v>
      </c>
      <c r="DE35" s="33">
        <v>105.85534419451712</v>
      </c>
      <c r="DF35" s="33">
        <v>8.4680036379787591</v>
      </c>
      <c r="DG35" s="33">
        <v>82.789108900396016</v>
      </c>
      <c r="DH35" s="33">
        <v>36.028218199791802</v>
      </c>
      <c r="DI35" s="33">
        <v>47.137544998061564</v>
      </c>
      <c r="DJ35" s="33">
        <v>50.046839808614045</v>
      </c>
      <c r="DK35" s="33">
        <v>85.131207224968051</v>
      </c>
      <c r="DL35" s="33">
        <v>290.36295810825288</v>
      </c>
      <c r="DM35" s="33">
        <v>1030.9491728239993</v>
      </c>
      <c r="DN35" s="33">
        <v>1354.7739901818377</v>
      </c>
      <c r="DO35" s="33">
        <v>0</v>
      </c>
      <c r="DP35" s="69">
        <f t="shared" si="1"/>
        <v>166147.32439299763</v>
      </c>
      <c r="DQ35" s="33">
        <v>2529.8052062662891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1.8475507415777106</v>
      </c>
      <c r="EK35" s="33">
        <v>1.6832328575489279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15.201677272324114</v>
      </c>
      <c r="FW35" s="33">
        <v>2.7162345073447982</v>
      </c>
      <c r="FX35" s="33">
        <v>15161.266262433051</v>
      </c>
      <c r="FY35" s="33">
        <v>0</v>
      </c>
      <c r="FZ35" s="33">
        <v>12727.853277959437</v>
      </c>
      <c r="GA35" s="33">
        <v>0</v>
      </c>
      <c r="GB35" s="33">
        <v>39.958691454273442</v>
      </c>
      <c r="GC35" s="33">
        <v>0</v>
      </c>
      <c r="GD35" s="33">
        <v>0</v>
      </c>
      <c r="GE35" s="33">
        <v>-3562.9729801369281</v>
      </c>
      <c r="GF35" s="33">
        <v>137746.32321610238</v>
      </c>
      <c r="GG35" s="44">
        <f t="shared" si="0"/>
        <v>330811.00676245493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1411.5679969570854</v>
      </c>
      <c r="D36" s="33">
        <v>582.48837411310285</v>
      </c>
      <c r="E36" s="33">
        <v>226.08005888797621</v>
      </c>
      <c r="F36" s="33">
        <v>0</v>
      </c>
      <c r="G36" s="33">
        <v>197.76808014749625</v>
      </c>
      <c r="H36" s="33">
        <v>12.736732316257683</v>
      </c>
      <c r="I36" s="33">
        <v>361.9578215308893</v>
      </c>
      <c r="J36" s="33">
        <v>148.29587150566684</v>
      </c>
      <c r="K36" s="33">
        <v>257.66547509713922</v>
      </c>
      <c r="L36" s="33">
        <v>109.51352878522282</v>
      </c>
      <c r="M36" s="33">
        <v>438.24732933236811</v>
      </c>
      <c r="N36" s="33">
        <v>424.31676145369681</v>
      </c>
      <c r="O36" s="33">
        <v>115.70499449394384</v>
      </c>
      <c r="P36" s="33">
        <v>147.98750715903392</v>
      </c>
      <c r="Q36" s="33">
        <v>167.76404433455988</v>
      </c>
      <c r="R36" s="33">
        <v>155.54918624398508</v>
      </c>
      <c r="S36" s="33">
        <v>229.16035472123207</v>
      </c>
      <c r="T36" s="33">
        <v>488.28480978990575</v>
      </c>
      <c r="U36" s="33">
        <v>131.46216429404058</v>
      </c>
      <c r="V36" s="33">
        <v>230.08024997797011</v>
      </c>
      <c r="W36" s="33">
        <v>140.25332258627043</v>
      </c>
      <c r="X36" s="33">
        <v>628.93519253363104</v>
      </c>
      <c r="Y36" s="33">
        <v>48.273300176243708</v>
      </c>
      <c r="Z36" s="33">
        <v>162.27342558402708</v>
      </c>
      <c r="AA36" s="33">
        <v>123.66400139328752</v>
      </c>
      <c r="AB36" s="33">
        <v>668.07559354079115</v>
      </c>
      <c r="AC36" s="33">
        <v>3016.5715525449891</v>
      </c>
      <c r="AD36" s="33">
        <v>1919.695126236207</v>
      </c>
      <c r="AE36" s="33">
        <v>6048.1395206603247</v>
      </c>
      <c r="AF36" s="33">
        <v>1231.6766535690736</v>
      </c>
      <c r="AG36" s="33">
        <v>2129.8547414298378</v>
      </c>
      <c r="AH36" s="33">
        <v>1974.1982367482822</v>
      </c>
      <c r="AI36" s="33">
        <v>4041.6036798551472</v>
      </c>
      <c r="AJ36" s="33">
        <v>4184.9855330656383</v>
      </c>
      <c r="AK36" s="33">
        <v>5780.6978862486976</v>
      </c>
      <c r="AL36" s="33">
        <v>642.95093189079739</v>
      </c>
      <c r="AM36" s="33">
        <v>1485.8849905517686</v>
      </c>
      <c r="AN36" s="33">
        <v>294.09401802709453</v>
      </c>
      <c r="AO36" s="33">
        <v>182.95227650634126</v>
      </c>
      <c r="AP36" s="33">
        <v>111.93562637346339</v>
      </c>
      <c r="AQ36" s="33">
        <v>839.75149457837097</v>
      </c>
      <c r="AR36" s="33">
        <v>375.84434120665941</v>
      </c>
      <c r="AS36" s="33">
        <v>288.24515556888304</v>
      </c>
      <c r="AT36" s="33">
        <v>87.571464097854388</v>
      </c>
      <c r="AU36" s="33">
        <v>183.39419976356376</v>
      </c>
      <c r="AV36" s="33">
        <v>116.66704024343119</v>
      </c>
      <c r="AW36" s="33">
        <v>229.00693105889422</v>
      </c>
      <c r="AX36" s="33">
        <v>18562.254454889273</v>
      </c>
      <c r="AY36" s="33">
        <v>107924.04593848251</v>
      </c>
      <c r="AZ36" s="33">
        <v>6106.4732007255179</v>
      </c>
      <c r="BA36" s="33">
        <v>9812.7518129654654</v>
      </c>
      <c r="BB36" s="33">
        <v>910.6899990347099</v>
      </c>
      <c r="BC36" s="33">
        <v>2707.810341079793</v>
      </c>
      <c r="BD36" s="33">
        <v>11797.094713440452</v>
      </c>
      <c r="BE36" s="33">
        <v>3352.5467263769951</v>
      </c>
      <c r="BF36" s="33">
        <v>1616.489645465663</v>
      </c>
      <c r="BG36" s="33">
        <v>195.66803166356476</v>
      </c>
      <c r="BH36" s="33">
        <v>69.9020715114398</v>
      </c>
      <c r="BI36" s="33">
        <v>140.44728718685909</v>
      </c>
      <c r="BJ36" s="33">
        <v>129.97683255503395</v>
      </c>
      <c r="BK36" s="33">
        <v>302.38974612683785</v>
      </c>
      <c r="BL36" s="33">
        <v>125.10509563475897</v>
      </c>
      <c r="BM36" s="33">
        <v>31.229945358455733</v>
      </c>
      <c r="BN36" s="33">
        <v>201.79601423594886</v>
      </c>
      <c r="BO36" s="33">
        <v>350.82310859492776</v>
      </c>
      <c r="BP36" s="33">
        <v>27.653633034656302</v>
      </c>
      <c r="BQ36" s="33">
        <v>44.821393012453733</v>
      </c>
      <c r="BR36" s="33">
        <v>25.762748928683045</v>
      </c>
      <c r="BS36" s="33">
        <v>576.0295825436873</v>
      </c>
      <c r="BT36" s="33">
        <v>48.311664156298598</v>
      </c>
      <c r="BU36" s="33">
        <v>13.585736480000801</v>
      </c>
      <c r="BV36" s="33">
        <v>106.70098677557388</v>
      </c>
      <c r="BW36" s="33">
        <v>38.376944533415966</v>
      </c>
      <c r="BX36" s="33">
        <v>91.329266864978962</v>
      </c>
      <c r="BY36" s="33">
        <v>155.60848141575249</v>
      </c>
      <c r="BZ36" s="33">
        <v>34.450782650813103</v>
      </c>
      <c r="CA36" s="33">
        <v>1197.7527632688314</v>
      </c>
      <c r="CB36" s="33">
        <v>33.552257475578585</v>
      </c>
      <c r="CC36" s="33">
        <v>73.617190927324117</v>
      </c>
      <c r="CD36" s="33">
        <v>20.310808935980248</v>
      </c>
      <c r="CE36" s="33">
        <v>67.676535172077806</v>
      </c>
      <c r="CF36" s="33">
        <v>357.30759760950372</v>
      </c>
      <c r="CG36" s="33">
        <v>247.56117904684879</v>
      </c>
      <c r="CH36" s="33">
        <v>66.519556956983664</v>
      </c>
      <c r="CI36" s="33">
        <v>66.122009836418997</v>
      </c>
      <c r="CJ36" s="33">
        <v>78.355905154268896</v>
      </c>
      <c r="CK36" s="33">
        <v>352.95862209912207</v>
      </c>
      <c r="CL36" s="33">
        <v>28.471553898379028</v>
      </c>
      <c r="CM36" s="33">
        <v>103.53270510528293</v>
      </c>
      <c r="CN36" s="33">
        <v>142.17972132584168</v>
      </c>
      <c r="CO36" s="33">
        <v>20.864949268892946</v>
      </c>
      <c r="CP36" s="33">
        <v>81.676362361386524</v>
      </c>
      <c r="CQ36" s="33">
        <v>713.79351660078441</v>
      </c>
      <c r="CR36" s="33">
        <v>459.08805990877556</v>
      </c>
      <c r="CS36" s="33">
        <v>2551.3453748941693</v>
      </c>
      <c r="CT36" s="33">
        <v>1517.3987138834602</v>
      </c>
      <c r="CU36" s="33">
        <v>143.43554292173982</v>
      </c>
      <c r="CV36" s="33">
        <v>606.50929105672742</v>
      </c>
      <c r="CW36" s="33">
        <v>1080.2131629154635</v>
      </c>
      <c r="CX36" s="33">
        <v>117.70977184524639</v>
      </c>
      <c r="CY36" s="33">
        <v>233.17206953988679</v>
      </c>
      <c r="CZ36" s="33">
        <v>92.241187789995905</v>
      </c>
      <c r="DA36" s="33">
        <v>512.07425269777616</v>
      </c>
      <c r="DB36" s="33">
        <v>283.57115276238676</v>
      </c>
      <c r="DC36" s="33">
        <v>60.99603550062568</v>
      </c>
      <c r="DD36" s="33">
        <v>99.025538299336176</v>
      </c>
      <c r="DE36" s="33">
        <v>17.932184941105682</v>
      </c>
      <c r="DF36" s="33">
        <v>6.3255924665983496</v>
      </c>
      <c r="DG36" s="33">
        <v>112.84387517124073</v>
      </c>
      <c r="DH36" s="33">
        <v>39.262189796494681</v>
      </c>
      <c r="DI36" s="33">
        <v>48.52648786945705</v>
      </c>
      <c r="DJ36" s="33">
        <v>64.100395061344685</v>
      </c>
      <c r="DK36" s="33">
        <v>77.718351981139918</v>
      </c>
      <c r="DL36" s="33">
        <v>442.16758219752757</v>
      </c>
      <c r="DM36" s="33">
        <v>738.70509618554559</v>
      </c>
      <c r="DN36" s="33">
        <v>2439.60432673887</v>
      </c>
      <c r="DO36" s="33">
        <v>0</v>
      </c>
      <c r="DP36" s="69">
        <f t="shared" si="1"/>
        <v>223670.17323437406</v>
      </c>
      <c r="DQ36" s="33">
        <v>26204.015598391074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467.80463640163964</v>
      </c>
      <c r="EH36" s="33">
        <v>0</v>
      </c>
      <c r="EI36" s="33">
        <v>0</v>
      </c>
      <c r="EJ36" s="33">
        <v>0</v>
      </c>
      <c r="EK36" s="33">
        <v>1.0518392657415678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53.830289355859051</v>
      </c>
      <c r="FW36" s="33">
        <v>40.025752468490687</v>
      </c>
      <c r="FX36" s="33">
        <v>9619.1389002672313</v>
      </c>
      <c r="FY36" s="33">
        <v>0</v>
      </c>
      <c r="FZ36" s="33">
        <v>7705.2929120246026</v>
      </c>
      <c r="GA36" s="33">
        <v>0</v>
      </c>
      <c r="GB36" s="33">
        <v>71.19284148151732</v>
      </c>
      <c r="GC36" s="33">
        <v>0</v>
      </c>
      <c r="GD36" s="33">
        <v>0</v>
      </c>
      <c r="GE36" s="33">
        <v>-4031.7387158235506</v>
      </c>
      <c r="GF36" s="33">
        <v>60322.724146066364</v>
      </c>
      <c r="GG36" s="44">
        <f t="shared" si="0"/>
        <v>324123.51143427304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2078.3758452503394</v>
      </c>
      <c r="D37" s="33">
        <v>118.90730975973209</v>
      </c>
      <c r="E37" s="33">
        <v>230.85717076932499</v>
      </c>
      <c r="F37" s="33">
        <v>0</v>
      </c>
      <c r="G37" s="33">
        <v>656.58397095557541</v>
      </c>
      <c r="H37" s="33">
        <v>40.182997056385858</v>
      </c>
      <c r="I37" s="33">
        <v>1400.5797390751718</v>
      </c>
      <c r="J37" s="33">
        <v>514.77918857159409</v>
      </c>
      <c r="K37" s="33">
        <v>773.32299090504705</v>
      </c>
      <c r="L37" s="33">
        <v>258.56827818968293</v>
      </c>
      <c r="M37" s="33">
        <v>1248.2506925292328</v>
      </c>
      <c r="N37" s="33">
        <v>1155.1273097735277</v>
      </c>
      <c r="O37" s="33">
        <v>255.80880668350682</v>
      </c>
      <c r="P37" s="33">
        <v>283.50784736970274</v>
      </c>
      <c r="Q37" s="33">
        <v>466.97304122651042</v>
      </c>
      <c r="R37" s="33">
        <v>685.84989456750952</v>
      </c>
      <c r="S37" s="33">
        <v>500.67205570754447</v>
      </c>
      <c r="T37" s="33">
        <v>1394.6698460273653</v>
      </c>
      <c r="U37" s="33">
        <v>818.74997347936608</v>
      </c>
      <c r="V37" s="33">
        <v>761.69536642528021</v>
      </c>
      <c r="W37" s="33">
        <v>565.66434204204336</v>
      </c>
      <c r="X37" s="33">
        <v>1152.8094734526135</v>
      </c>
      <c r="Y37" s="33">
        <v>105.06003280843223</v>
      </c>
      <c r="Z37" s="33">
        <v>524.71177509967879</v>
      </c>
      <c r="AA37" s="33">
        <v>363.30020659955022</v>
      </c>
      <c r="AB37" s="33">
        <v>1781.8619756203514</v>
      </c>
      <c r="AC37" s="33">
        <v>3953.7144021767572</v>
      </c>
      <c r="AD37" s="33">
        <v>1670.8383098869376</v>
      </c>
      <c r="AE37" s="33">
        <v>6103.8907494587265</v>
      </c>
      <c r="AF37" s="33">
        <v>852.3694346166476</v>
      </c>
      <c r="AG37" s="33">
        <v>2231.9904622095396</v>
      </c>
      <c r="AH37" s="33">
        <v>846.35682045321857</v>
      </c>
      <c r="AI37" s="33">
        <v>15632.224283152787</v>
      </c>
      <c r="AJ37" s="33">
        <v>5081.1135156153396</v>
      </c>
      <c r="AK37" s="33">
        <v>8479.1299414222467</v>
      </c>
      <c r="AL37" s="33">
        <v>1521.7328343268759</v>
      </c>
      <c r="AM37" s="33">
        <v>1725.5411154485507</v>
      </c>
      <c r="AN37" s="33">
        <v>450.57508402928482</v>
      </c>
      <c r="AO37" s="33">
        <v>180.90432258135942</v>
      </c>
      <c r="AP37" s="33">
        <v>296.06587911669305</v>
      </c>
      <c r="AQ37" s="33">
        <v>1082.1975509587867</v>
      </c>
      <c r="AR37" s="33">
        <v>1193.4265775491119</v>
      </c>
      <c r="AS37" s="33">
        <v>654.45947136698408</v>
      </c>
      <c r="AT37" s="33">
        <v>264.13322233916648</v>
      </c>
      <c r="AU37" s="33">
        <v>256.66431889744973</v>
      </c>
      <c r="AV37" s="33">
        <v>181.81739376424483</v>
      </c>
      <c r="AW37" s="33">
        <v>410.23742670075109</v>
      </c>
      <c r="AX37" s="33">
        <v>52075.907567613634</v>
      </c>
      <c r="AY37" s="33">
        <v>29661.223522451077</v>
      </c>
      <c r="AZ37" s="33">
        <v>17164.402246986505</v>
      </c>
      <c r="BA37" s="33">
        <v>9951.8642835628871</v>
      </c>
      <c r="BB37" s="33">
        <v>1437.9975710762512</v>
      </c>
      <c r="BC37" s="33">
        <v>8027.2982012008524</v>
      </c>
      <c r="BD37" s="33">
        <v>13884.494911781741</v>
      </c>
      <c r="BE37" s="33">
        <v>5708.6761873036075</v>
      </c>
      <c r="BF37" s="33">
        <v>335.38455436428785</v>
      </c>
      <c r="BG37" s="33">
        <v>459.98302356185997</v>
      </c>
      <c r="BH37" s="33">
        <v>117.51362795468258</v>
      </c>
      <c r="BI37" s="33">
        <v>277.43172588867702</v>
      </c>
      <c r="BJ37" s="33">
        <v>349.21600437976053</v>
      </c>
      <c r="BK37" s="33">
        <v>370.48029534843715</v>
      </c>
      <c r="BL37" s="33">
        <v>326.56342343379379</v>
      </c>
      <c r="BM37" s="33">
        <v>54.969711494615204</v>
      </c>
      <c r="BN37" s="33">
        <v>524.77000348751369</v>
      </c>
      <c r="BO37" s="33">
        <v>972.18018757574089</v>
      </c>
      <c r="BP37" s="33">
        <v>83.318786909567763</v>
      </c>
      <c r="BQ37" s="33">
        <v>119.16184254522102</v>
      </c>
      <c r="BR37" s="33">
        <v>80.1698120944572</v>
      </c>
      <c r="BS37" s="33">
        <v>1550.2342497706106</v>
      </c>
      <c r="BT37" s="33">
        <v>145.50841521984407</v>
      </c>
      <c r="BU37" s="33">
        <v>47.744914571087108</v>
      </c>
      <c r="BV37" s="33">
        <v>262.88611885920596</v>
      </c>
      <c r="BW37" s="33">
        <v>72.069592120217663</v>
      </c>
      <c r="BX37" s="33">
        <v>222.21462936151232</v>
      </c>
      <c r="BY37" s="33">
        <v>348.18023317767154</v>
      </c>
      <c r="BZ37" s="33">
        <v>56.839017389575915</v>
      </c>
      <c r="CA37" s="33">
        <v>1708.5877104827309</v>
      </c>
      <c r="CB37" s="33">
        <v>139.56424600222246</v>
      </c>
      <c r="CC37" s="33">
        <v>323.43204640842339</v>
      </c>
      <c r="CD37" s="33">
        <v>32.61654017237565</v>
      </c>
      <c r="CE37" s="33">
        <v>98.027605531727147</v>
      </c>
      <c r="CF37" s="33">
        <v>514.07614397634825</v>
      </c>
      <c r="CG37" s="33">
        <v>432.17272104763015</v>
      </c>
      <c r="CH37" s="33">
        <v>102.98405270279969</v>
      </c>
      <c r="CI37" s="33">
        <v>196.28270541336127</v>
      </c>
      <c r="CJ37" s="33">
        <v>113.3676446412133</v>
      </c>
      <c r="CK37" s="33">
        <v>463.38103961882814</v>
      </c>
      <c r="CL37" s="33">
        <v>48.764513810358778</v>
      </c>
      <c r="CM37" s="33">
        <v>193.08979569259142</v>
      </c>
      <c r="CN37" s="33">
        <v>123.54720335804464</v>
      </c>
      <c r="CO37" s="33">
        <v>39.773385391274296</v>
      </c>
      <c r="CP37" s="33">
        <v>99.211656948256334</v>
      </c>
      <c r="CQ37" s="33">
        <v>832.11221382958172</v>
      </c>
      <c r="CR37" s="33">
        <v>545.87243035085157</v>
      </c>
      <c r="CS37" s="33">
        <v>2715.941413636283</v>
      </c>
      <c r="CT37" s="33">
        <v>1441.2357275162917</v>
      </c>
      <c r="CU37" s="33">
        <v>333.88604982899972</v>
      </c>
      <c r="CV37" s="33">
        <v>567.83043024430697</v>
      </c>
      <c r="CW37" s="33">
        <v>885.34918163510918</v>
      </c>
      <c r="CX37" s="33">
        <v>232.27456125038796</v>
      </c>
      <c r="CY37" s="33">
        <v>337.3547416049737</v>
      </c>
      <c r="CZ37" s="33">
        <v>207.27324608812532</v>
      </c>
      <c r="DA37" s="33">
        <v>740.44018653490616</v>
      </c>
      <c r="DB37" s="33">
        <v>534.42582178189934</v>
      </c>
      <c r="DC37" s="33">
        <v>174.03044248930235</v>
      </c>
      <c r="DD37" s="33">
        <v>246.80098663838646</v>
      </c>
      <c r="DE37" s="33">
        <v>56.749308569375799</v>
      </c>
      <c r="DF37" s="33">
        <v>16.728237642525997</v>
      </c>
      <c r="DG37" s="33">
        <v>224.52213867669576</v>
      </c>
      <c r="DH37" s="33">
        <v>111.49171866246645</v>
      </c>
      <c r="DI37" s="33">
        <v>117.50361836679799</v>
      </c>
      <c r="DJ37" s="33">
        <v>128.98863477739411</v>
      </c>
      <c r="DK37" s="33">
        <v>107.45109149542809</v>
      </c>
      <c r="DL37" s="33">
        <v>713.12391586483091</v>
      </c>
      <c r="DM37" s="33">
        <v>2391.79297592378</v>
      </c>
      <c r="DN37" s="33">
        <v>2712.3736309937763</v>
      </c>
      <c r="DO37" s="33">
        <v>0</v>
      </c>
      <c r="DP37" s="69">
        <f t="shared" si="1"/>
        <v>236899.3696231021</v>
      </c>
      <c r="DQ37" s="33">
        <v>183937.10707064456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3.332520296434919</v>
      </c>
      <c r="EK37" s="33">
        <v>1.2965616780004476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24.028327216825232</v>
      </c>
      <c r="FV37" s="33">
        <v>428.55398088089834</v>
      </c>
      <c r="FW37" s="33">
        <v>97.087692393560559</v>
      </c>
      <c r="FX37" s="33">
        <v>73436.320956683048</v>
      </c>
      <c r="FY37" s="33">
        <v>0</v>
      </c>
      <c r="FZ37" s="33">
        <v>15554.43214420918</v>
      </c>
      <c r="GA37" s="33">
        <v>0</v>
      </c>
      <c r="GB37" s="33">
        <v>111.41733750600696</v>
      </c>
      <c r="GC37" s="33">
        <v>0</v>
      </c>
      <c r="GD37" s="33">
        <v>0</v>
      </c>
      <c r="GE37" s="33">
        <v>-22483.975771302867</v>
      </c>
      <c r="GF37" s="33">
        <v>257335.78170215242</v>
      </c>
      <c r="GG37" s="44">
        <f t="shared" si="0"/>
        <v>745344.75214546011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9721.8335704312449</v>
      </c>
      <c r="D38" s="33">
        <v>992.25157188246806</v>
      </c>
      <c r="E38" s="33">
        <v>43.035299789412015</v>
      </c>
      <c r="F38" s="33">
        <v>0</v>
      </c>
      <c r="G38" s="33">
        <v>1234.425240515686</v>
      </c>
      <c r="H38" s="33">
        <v>19.744187113309842</v>
      </c>
      <c r="I38" s="33">
        <v>2710.4512276427981</v>
      </c>
      <c r="J38" s="33">
        <v>920.87587915636232</v>
      </c>
      <c r="K38" s="33">
        <v>1394.3321007965585</v>
      </c>
      <c r="L38" s="33">
        <v>520.80608927995252</v>
      </c>
      <c r="M38" s="33">
        <v>2308.020665565808</v>
      </c>
      <c r="N38" s="33">
        <v>2396.6540782361731</v>
      </c>
      <c r="O38" s="33">
        <v>365.18849857659944</v>
      </c>
      <c r="P38" s="33">
        <v>760.41826549867142</v>
      </c>
      <c r="Q38" s="33">
        <v>914.62759064565978</v>
      </c>
      <c r="R38" s="33">
        <v>298.37364417118295</v>
      </c>
      <c r="S38" s="33">
        <v>821.02336630132277</v>
      </c>
      <c r="T38" s="33">
        <v>1743.1702457040644</v>
      </c>
      <c r="U38" s="33">
        <v>526.61688943556567</v>
      </c>
      <c r="V38" s="33">
        <v>1261.1295993632457</v>
      </c>
      <c r="W38" s="33">
        <v>1018.7517040582458</v>
      </c>
      <c r="X38" s="33">
        <v>5717.1276473225307</v>
      </c>
      <c r="Y38" s="33">
        <v>244.81219767018581</v>
      </c>
      <c r="Z38" s="33">
        <v>713.82236090937954</v>
      </c>
      <c r="AA38" s="33">
        <v>315.80959460018812</v>
      </c>
      <c r="AB38" s="33">
        <v>2582.2663916124661</v>
      </c>
      <c r="AC38" s="33">
        <v>16256.852339825473</v>
      </c>
      <c r="AD38" s="33">
        <v>28866.553028397087</v>
      </c>
      <c r="AE38" s="33">
        <v>8599.9722612088608</v>
      </c>
      <c r="AF38" s="33">
        <v>1554.3495288165882</v>
      </c>
      <c r="AG38" s="33">
        <v>6847.6978631091806</v>
      </c>
      <c r="AH38" s="33">
        <v>3061.6172845140941</v>
      </c>
      <c r="AI38" s="33">
        <v>20993.152160077389</v>
      </c>
      <c r="AJ38" s="33">
        <v>52498.29778346909</v>
      </c>
      <c r="AK38" s="33">
        <v>81351.043113044972</v>
      </c>
      <c r="AL38" s="33">
        <v>9748.7476756501055</v>
      </c>
      <c r="AM38" s="33">
        <v>19733.739185087274</v>
      </c>
      <c r="AN38" s="33">
        <v>1681.4171250417687</v>
      </c>
      <c r="AO38" s="33">
        <v>691.46701519264832</v>
      </c>
      <c r="AP38" s="33">
        <v>876.53448807068116</v>
      </c>
      <c r="AQ38" s="33">
        <v>10737.55351641573</v>
      </c>
      <c r="AR38" s="33">
        <v>2162.1032824647396</v>
      </c>
      <c r="AS38" s="33">
        <v>971.22350542911784</v>
      </c>
      <c r="AT38" s="33">
        <v>487.14110959678572</v>
      </c>
      <c r="AU38" s="33">
        <v>739.2192807020042</v>
      </c>
      <c r="AV38" s="33">
        <v>216.88354233219778</v>
      </c>
      <c r="AW38" s="33">
        <v>361.14396903251287</v>
      </c>
      <c r="AX38" s="33">
        <v>147899.78803595653</v>
      </c>
      <c r="AY38" s="33">
        <v>106065.34062739635</v>
      </c>
      <c r="AZ38" s="33">
        <v>30510.851096232098</v>
      </c>
      <c r="BA38" s="33">
        <v>10905.706092049164</v>
      </c>
      <c r="BB38" s="33">
        <v>2021.9207632352393</v>
      </c>
      <c r="BC38" s="33">
        <v>30562.320979805329</v>
      </c>
      <c r="BD38" s="33">
        <v>27469.352615389162</v>
      </c>
      <c r="BE38" s="33">
        <v>8154.9682884574941</v>
      </c>
      <c r="BF38" s="33">
        <v>1121.5096110333052</v>
      </c>
      <c r="BG38" s="33">
        <v>577.90480899196154</v>
      </c>
      <c r="BH38" s="33">
        <v>443.93530052431902</v>
      </c>
      <c r="BI38" s="33">
        <v>1223.5940703159308</v>
      </c>
      <c r="BJ38" s="33">
        <v>1978.8873636582691</v>
      </c>
      <c r="BK38" s="33">
        <v>281.19307244726525</v>
      </c>
      <c r="BL38" s="33">
        <v>279.6714750855304</v>
      </c>
      <c r="BM38" s="33">
        <v>163.13051907656751</v>
      </c>
      <c r="BN38" s="33">
        <v>1043.9712745594502</v>
      </c>
      <c r="BO38" s="33">
        <v>1344.7810571556156</v>
      </c>
      <c r="BP38" s="33">
        <v>58.381115324129055</v>
      </c>
      <c r="BQ38" s="33">
        <v>1300.6646986821388</v>
      </c>
      <c r="BR38" s="33">
        <v>2740.4066499892756</v>
      </c>
      <c r="BS38" s="33">
        <v>1104.2168724893022</v>
      </c>
      <c r="BT38" s="33">
        <v>790.79037905469909</v>
      </c>
      <c r="BU38" s="33">
        <v>557.44381699647408</v>
      </c>
      <c r="BV38" s="33">
        <v>498.10600119725359</v>
      </c>
      <c r="BW38" s="33">
        <v>145.62639987288293</v>
      </c>
      <c r="BX38" s="33">
        <v>460.93984679176589</v>
      </c>
      <c r="BY38" s="33">
        <v>318.69304120290184</v>
      </c>
      <c r="BZ38" s="33">
        <v>71.796310502411202</v>
      </c>
      <c r="CA38" s="33">
        <v>2742.237838784733</v>
      </c>
      <c r="CB38" s="33">
        <v>2043.9336563522531</v>
      </c>
      <c r="CC38" s="33">
        <v>2682.0715883194175</v>
      </c>
      <c r="CD38" s="33">
        <v>48.060586855686047</v>
      </c>
      <c r="CE38" s="33">
        <v>109.65874097696907</v>
      </c>
      <c r="CF38" s="33">
        <v>1354.4536517959089</v>
      </c>
      <c r="CG38" s="33">
        <v>516.81342449075055</v>
      </c>
      <c r="CH38" s="33">
        <v>63.582198902190164</v>
      </c>
      <c r="CI38" s="33">
        <v>372.71478765639239</v>
      </c>
      <c r="CJ38" s="33">
        <v>184.04834317712712</v>
      </c>
      <c r="CK38" s="33">
        <v>1014.1607532184433</v>
      </c>
      <c r="CL38" s="33">
        <v>54.554928169271427</v>
      </c>
      <c r="CM38" s="33">
        <v>200.9877591974471</v>
      </c>
      <c r="CN38" s="33">
        <v>379.4891436727541</v>
      </c>
      <c r="CO38" s="33">
        <v>22.466746969969336</v>
      </c>
      <c r="CP38" s="33">
        <v>284.53830693363869</v>
      </c>
      <c r="CQ38" s="33">
        <v>1304.6192991481382</v>
      </c>
      <c r="CR38" s="33">
        <v>1706.1472752270699</v>
      </c>
      <c r="CS38" s="33">
        <v>2340.6771049417134</v>
      </c>
      <c r="CT38" s="33">
        <v>1783.7549406835176</v>
      </c>
      <c r="CU38" s="33">
        <v>140.66973296521871</v>
      </c>
      <c r="CV38" s="33">
        <v>1047.7859736614555</v>
      </c>
      <c r="CW38" s="33">
        <v>2000.0835287575489</v>
      </c>
      <c r="CX38" s="33">
        <v>541.43301028526173</v>
      </c>
      <c r="CY38" s="33">
        <v>432.04929930796322</v>
      </c>
      <c r="CZ38" s="33">
        <v>368.87915768800315</v>
      </c>
      <c r="DA38" s="33">
        <v>486.26849661598686</v>
      </c>
      <c r="DB38" s="33">
        <v>534.35702880457222</v>
      </c>
      <c r="DC38" s="33">
        <v>125.86904062994527</v>
      </c>
      <c r="DD38" s="33">
        <v>206.75197812342336</v>
      </c>
      <c r="DE38" s="33">
        <v>393.91123023906886</v>
      </c>
      <c r="DF38" s="33">
        <v>15.059082345934101</v>
      </c>
      <c r="DG38" s="33">
        <v>283.43625659078373</v>
      </c>
      <c r="DH38" s="33">
        <v>1526.0610112019451</v>
      </c>
      <c r="DI38" s="33">
        <v>1251.7060183586673</v>
      </c>
      <c r="DJ38" s="33">
        <v>176.15476545196819</v>
      </c>
      <c r="DK38" s="33">
        <v>374.58518531720301</v>
      </c>
      <c r="DL38" s="33">
        <v>1028.4536164454305</v>
      </c>
      <c r="DM38" s="33">
        <v>3157.7288607546216</v>
      </c>
      <c r="DN38" s="33">
        <v>3489.2205499133597</v>
      </c>
      <c r="DO38" s="33">
        <v>0</v>
      </c>
      <c r="DP38" s="69">
        <f t="shared" si="1"/>
        <v>724867.60404616187</v>
      </c>
      <c r="DQ38" s="33">
        <v>5231.6831477099558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3.0488288475707757</v>
      </c>
      <c r="EK38" s="33">
        <v>1.4633519218480135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2.4452896184044186</v>
      </c>
      <c r="FV38" s="33">
        <v>76.736986427394726</v>
      </c>
      <c r="FW38" s="33">
        <v>34.430361991239259</v>
      </c>
      <c r="FX38" s="33">
        <v>82331.799876217265</v>
      </c>
      <c r="FY38" s="33">
        <v>0</v>
      </c>
      <c r="FZ38" s="33">
        <v>56843.271445150756</v>
      </c>
      <c r="GA38" s="33">
        <v>0</v>
      </c>
      <c r="GB38" s="33">
        <v>528.79232083025693</v>
      </c>
      <c r="GC38" s="33">
        <v>0</v>
      </c>
      <c r="GD38" s="33">
        <v>0</v>
      </c>
      <c r="GE38" s="33">
        <v>9771.4989812951608</v>
      </c>
      <c r="GF38" s="33">
        <v>596602.83087246784</v>
      </c>
      <c r="GG38" s="44">
        <f t="shared" si="0"/>
        <v>1476295.6055086397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33009.839468861064</v>
      </c>
      <c r="D39" s="33">
        <v>2284.8927842233497</v>
      </c>
      <c r="E39" s="33">
        <v>2297.7503266601411</v>
      </c>
      <c r="F39" s="33">
        <v>0</v>
      </c>
      <c r="G39" s="33">
        <v>1271.1120327948593</v>
      </c>
      <c r="H39" s="33">
        <v>63.657227118718041</v>
      </c>
      <c r="I39" s="33">
        <v>1946.4143743932043</v>
      </c>
      <c r="J39" s="33">
        <v>874.77521410787108</v>
      </c>
      <c r="K39" s="33">
        <v>1438.3438067915006</v>
      </c>
      <c r="L39" s="33">
        <v>501.54384768255676</v>
      </c>
      <c r="M39" s="33">
        <v>2058.9166666496326</v>
      </c>
      <c r="N39" s="33">
        <v>2910.6581709232346</v>
      </c>
      <c r="O39" s="33">
        <v>1291.1673616104472</v>
      </c>
      <c r="P39" s="33">
        <v>1925.9803226376284</v>
      </c>
      <c r="Q39" s="33">
        <v>2467.603112523158</v>
      </c>
      <c r="R39" s="33">
        <v>414.85329133352064</v>
      </c>
      <c r="S39" s="33">
        <v>1271.2147203665247</v>
      </c>
      <c r="T39" s="33">
        <v>3370.7323815146096</v>
      </c>
      <c r="U39" s="33">
        <v>927.12630013791852</v>
      </c>
      <c r="V39" s="33">
        <v>1204.0438282604619</v>
      </c>
      <c r="W39" s="33">
        <v>1152.9763019863412</v>
      </c>
      <c r="X39" s="33">
        <v>5398.3420727272205</v>
      </c>
      <c r="Y39" s="33">
        <v>209.87076913624509</v>
      </c>
      <c r="Z39" s="33">
        <v>1948.9094510154953</v>
      </c>
      <c r="AA39" s="33">
        <v>1199.5360709691181</v>
      </c>
      <c r="AB39" s="33">
        <v>3647.3320732053139</v>
      </c>
      <c r="AC39" s="33">
        <v>6787.6418602314179</v>
      </c>
      <c r="AD39" s="33">
        <v>22236.271946310837</v>
      </c>
      <c r="AE39" s="33">
        <v>3877.1339425037718</v>
      </c>
      <c r="AF39" s="33">
        <v>863.18083698770022</v>
      </c>
      <c r="AG39" s="33">
        <v>1958.6745612520563</v>
      </c>
      <c r="AH39" s="33">
        <v>1630.7978467064336</v>
      </c>
      <c r="AI39" s="33">
        <v>7827.5428412247657</v>
      </c>
      <c r="AJ39" s="33">
        <v>20026.471451418787</v>
      </c>
      <c r="AK39" s="33">
        <v>73896.615611213245</v>
      </c>
      <c r="AL39" s="33">
        <v>8173.9622758900805</v>
      </c>
      <c r="AM39" s="33">
        <v>27694.805151383705</v>
      </c>
      <c r="AN39" s="33">
        <v>1926.0525691725263</v>
      </c>
      <c r="AO39" s="33">
        <v>208.44990100180488</v>
      </c>
      <c r="AP39" s="33">
        <v>1323.7693784265884</v>
      </c>
      <c r="AQ39" s="33">
        <v>11787.527693537117</v>
      </c>
      <c r="AR39" s="33">
        <v>1845.0149469209814</v>
      </c>
      <c r="AS39" s="33">
        <v>1027.6417218686788</v>
      </c>
      <c r="AT39" s="33">
        <v>402.56248003887163</v>
      </c>
      <c r="AU39" s="33">
        <v>1381.9534906203849</v>
      </c>
      <c r="AV39" s="33">
        <v>50.201633239720721</v>
      </c>
      <c r="AW39" s="33">
        <v>346.73770003580461</v>
      </c>
      <c r="AX39" s="33">
        <v>91366.695062956904</v>
      </c>
      <c r="AY39" s="33">
        <v>78146.10789337293</v>
      </c>
      <c r="AZ39" s="33">
        <v>32602.008067874114</v>
      </c>
      <c r="BA39" s="33">
        <v>1602.4854425909039</v>
      </c>
      <c r="BB39" s="33">
        <v>4792.355121355301</v>
      </c>
      <c r="BC39" s="33">
        <v>7442.5285447220922</v>
      </c>
      <c r="BD39" s="33">
        <v>36086.517152891684</v>
      </c>
      <c r="BE39" s="33">
        <v>9049.1814956528833</v>
      </c>
      <c r="BF39" s="33">
        <v>1259.2131684168517</v>
      </c>
      <c r="BG39" s="33">
        <v>615.83416565788605</v>
      </c>
      <c r="BH39" s="33">
        <v>69.61667223755336</v>
      </c>
      <c r="BI39" s="33">
        <v>1328.4263746195659</v>
      </c>
      <c r="BJ39" s="33">
        <v>869.26954864420406</v>
      </c>
      <c r="BK39" s="33">
        <v>707.08151973141514</v>
      </c>
      <c r="BL39" s="33">
        <v>159.31443134266385</v>
      </c>
      <c r="BM39" s="33">
        <v>146.93172066938453</v>
      </c>
      <c r="BN39" s="33">
        <v>976.64588458852745</v>
      </c>
      <c r="BO39" s="33">
        <v>1316.3557712483571</v>
      </c>
      <c r="BP39" s="33">
        <v>28.167813021780809</v>
      </c>
      <c r="BQ39" s="33">
        <v>232.78415309297745</v>
      </c>
      <c r="BR39" s="33">
        <v>166.89581289982843</v>
      </c>
      <c r="BS39" s="33">
        <v>687.90096457375239</v>
      </c>
      <c r="BT39" s="33">
        <v>1390.7450713452797</v>
      </c>
      <c r="BU39" s="33">
        <v>781.61296291618703</v>
      </c>
      <c r="BV39" s="33">
        <v>396.48799384126573</v>
      </c>
      <c r="BW39" s="33">
        <v>137.14455214202707</v>
      </c>
      <c r="BX39" s="33">
        <v>363.03338010118551</v>
      </c>
      <c r="BY39" s="33">
        <v>209.99397364801041</v>
      </c>
      <c r="BZ39" s="33">
        <v>84.499123987276803</v>
      </c>
      <c r="CA39" s="33">
        <v>1759.3760948302602</v>
      </c>
      <c r="CB39" s="33">
        <v>109.04865863621835</v>
      </c>
      <c r="CC39" s="33">
        <v>181.36648107756147</v>
      </c>
      <c r="CD39" s="33">
        <v>60.266788494820311</v>
      </c>
      <c r="CE39" s="33">
        <v>165.30539612992911</v>
      </c>
      <c r="CF39" s="33">
        <v>446.69832298280357</v>
      </c>
      <c r="CG39" s="33">
        <v>702.42012610005031</v>
      </c>
      <c r="CH39" s="33">
        <v>120.30540818150742</v>
      </c>
      <c r="CI39" s="33">
        <v>334.29409337706466</v>
      </c>
      <c r="CJ39" s="33">
        <v>4566.6056571893205</v>
      </c>
      <c r="CK39" s="33">
        <v>324.16068979577125</v>
      </c>
      <c r="CL39" s="33">
        <v>58.757348099452116</v>
      </c>
      <c r="CM39" s="33">
        <v>217.3581881899363</v>
      </c>
      <c r="CN39" s="33">
        <v>114.47886340971776</v>
      </c>
      <c r="CO39" s="33">
        <v>70.766217377197648</v>
      </c>
      <c r="CP39" s="33">
        <v>92.608085085452487</v>
      </c>
      <c r="CQ39" s="33">
        <v>6269.2841837077722</v>
      </c>
      <c r="CR39" s="33">
        <v>520.68724784480412</v>
      </c>
      <c r="CS39" s="33">
        <v>2280.9002710556401</v>
      </c>
      <c r="CT39" s="33">
        <v>5799.4694629490286</v>
      </c>
      <c r="CU39" s="33">
        <v>622.27775601363624</v>
      </c>
      <c r="CV39" s="33">
        <v>1189.0614599446269</v>
      </c>
      <c r="CW39" s="33">
        <v>2547.3321731178889</v>
      </c>
      <c r="CX39" s="33">
        <v>547.55415555865</v>
      </c>
      <c r="CY39" s="33">
        <v>824.10503228481195</v>
      </c>
      <c r="CZ39" s="33">
        <v>389.40191357672887</v>
      </c>
      <c r="DA39" s="33">
        <v>674.4645153465973</v>
      </c>
      <c r="DB39" s="33">
        <v>592.5205159068222</v>
      </c>
      <c r="DC39" s="33">
        <v>195.53245432455114</v>
      </c>
      <c r="DD39" s="33">
        <v>316.30104279831698</v>
      </c>
      <c r="DE39" s="33">
        <v>56.881641306273949</v>
      </c>
      <c r="DF39" s="33">
        <v>14.943610303383887</v>
      </c>
      <c r="DG39" s="33">
        <v>327.42191944862651</v>
      </c>
      <c r="DH39" s="33">
        <v>89.2803929378844</v>
      </c>
      <c r="DI39" s="33">
        <v>68.958924505156432</v>
      </c>
      <c r="DJ39" s="33">
        <v>195.19441989405988</v>
      </c>
      <c r="DK39" s="33">
        <v>143.69836990736633</v>
      </c>
      <c r="DL39" s="33">
        <v>1064.6180929520219</v>
      </c>
      <c r="DM39" s="33">
        <v>4506.3235667343215</v>
      </c>
      <c r="DN39" s="33">
        <v>1948.7856308303499</v>
      </c>
      <c r="DO39" s="33">
        <v>0</v>
      </c>
      <c r="DP39" s="69">
        <f t="shared" si="1"/>
        <v>583885.25082996418</v>
      </c>
      <c r="DQ39" s="33">
        <v>40060.173215017225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6.1346554910074955</v>
      </c>
      <c r="EK39" s="33">
        <v>4.9795961741371375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28428.842439296484</v>
      </c>
      <c r="FV39" s="33">
        <v>2552.9451988896822</v>
      </c>
      <c r="FW39" s="33">
        <v>19.595455904487334</v>
      </c>
      <c r="FX39" s="33">
        <v>834551.4201693706</v>
      </c>
      <c r="FY39" s="33">
        <v>0</v>
      </c>
      <c r="FZ39" s="33">
        <v>45901.171561605777</v>
      </c>
      <c r="GA39" s="33">
        <v>0</v>
      </c>
      <c r="GB39" s="33">
        <v>319.8159897674488</v>
      </c>
      <c r="GC39" s="33">
        <v>0</v>
      </c>
      <c r="GD39" s="33">
        <v>0</v>
      </c>
      <c r="GE39" s="33">
        <v>61082.302366263466</v>
      </c>
      <c r="GF39" s="33">
        <v>1125588.9980584665</v>
      </c>
      <c r="GG39" s="44">
        <f t="shared" si="0"/>
        <v>2722401.6295362106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5646.1328562829885</v>
      </c>
      <c r="D40" s="33">
        <v>1400.51067407956</v>
      </c>
      <c r="E40" s="33">
        <v>4687.5146941882012</v>
      </c>
      <c r="F40" s="33">
        <v>0</v>
      </c>
      <c r="G40" s="33">
        <v>799.81355023464289</v>
      </c>
      <c r="H40" s="33">
        <v>196.15428482201457</v>
      </c>
      <c r="I40" s="33">
        <v>1388.0059703938696</v>
      </c>
      <c r="J40" s="33">
        <v>539.30370095707269</v>
      </c>
      <c r="K40" s="33">
        <v>905.28900788124326</v>
      </c>
      <c r="L40" s="33">
        <v>344.27207931961084</v>
      </c>
      <c r="M40" s="33">
        <v>1527.4320992635576</v>
      </c>
      <c r="N40" s="33">
        <v>1561.5426767215934</v>
      </c>
      <c r="O40" s="33">
        <v>286.85684756994658</v>
      </c>
      <c r="P40" s="33">
        <v>468.43692639287229</v>
      </c>
      <c r="Q40" s="33">
        <v>498.42054361957304</v>
      </c>
      <c r="R40" s="33">
        <v>327.2462038253928</v>
      </c>
      <c r="S40" s="33">
        <v>962.93655167585575</v>
      </c>
      <c r="T40" s="33">
        <v>1612.0316582119501</v>
      </c>
      <c r="U40" s="33">
        <v>391.06518876002229</v>
      </c>
      <c r="V40" s="33">
        <v>952.66615409547751</v>
      </c>
      <c r="W40" s="33">
        <v>550.25888247300861</v>
      </c>
      <c r="X40" s="33">
        <v>1579.0747383970979</v>
      </c>
      <c r="Y40" s="33">
        <v>154.37250732001871</v>
      </c>
      <c r="Z40" s="33">
        <v>1606.1770190493871</v>
      </c>
      <c r="AA40" s="33">
        <v>422.04330173501234</v>
      </c>
      <c r="AB40" s="33">
        <v>2450.379337534373</v>
      </c>
      <c r="AC40" s="33">
        <v>3323.5458912999989</v>
      </c>
      <c r="AD40" s="33">
        <v>6043.033806221988</v>
      </c>
      <c r="AE40" s="33">
        <v>1578.5170985517664</v>
      </c>
      <c r="AF40" s="33">
        <v>459.74200830752841</v>
      </c>
      <c r="AG40" s="33">
        <v>957.99063971528528</v>
      </c>
      <c r="AH40" s="33">
        <v>409.70385796794994</v>
      </c>
      <c r="AI40" s="33">
        <v>2044.9291066509454</v>
      </c>
      <c r="AJ40" s="33">
        <v>5302.5497235544835</v>
      </c>
      <c r="AK40" s="33">
        <v>19526.715898249364</v>
      </c>
      <c r="AL40" s="33">
        <v>18111.902381152413</v>
      </c>
      <c r="AM40" s="33">
        <v>55759.226918863984</v>
      </c>
      <c r="AN40" s="33">
        <v>2447.0625086320852</v>
      </c>
      <c r="AO40" s="33">
        <v>144.77114844411386</v>
      </c>
      <c r="AP40" s="33">
        <v>233.75518386502938</v>
      </c>
      <c r="AQ40" s="33">
        <v>3664.4933647596754</v>
      </c>
      <c r="AR40" s="33">
        <v>1441.8351645238063</v>
      </c>
      <c r="AS40" s="33">
        <v>998.82489306611103</v>
      </c>
      <c r="AT40" s="33">
        <v>406.1813139873629</v>
      </c>
      <c r="AU40" s="33">
        <v>660.41453669006171</v>
      </c>
      <c r="AV40" s="33">
        <v>65.535388118896819</v>
      </c>
      <c r="AW40" s="33">
        <v>206.94945858127781</v>
      </c>
      <c r="AX40" s="33">
        <v>2809.5487968814386</v>
      </c>
      <c r="AY40" s="33">
        <v>5820.012870686006</v>
      </c>
      <c r="AZ40" s="33">
        <v>1620.1832409388683</v>
      </c>
      <c r="BA40" s="33">
        <v>423.63554784499075</v>
      </c>
      <c r="BB40" s="33">
        <v>2503.0167131142011</v>
      </c>
      <c r="BC40" s="33">
        <v>35919.753872814508</v>
      </c>
      <c r="BD40" s="33">
        <v>25480.111939090992</v>
      </c>
      <c r="BE40" s="33">
        <v>9669.5789134781335</v>
      </c>
      <c r="BF40" s="33">
        <v>8136.1176164546714</v>
      </c>
      <c r="BG40" s="33">
        <v>2483.1101621877892</v>
      </c>
      <c r="BH40" s="33">
        <v>6415.7227304911794</v>
      </c>
      <c r="BI40" s="33">
        <v>4424.2775315514673</v>
      </c>
      <c r="BJ40" s="33">
        <v>390.91904623270079</v>
      </c>
      <c r="BK40" s="33">
        <v>1685.5607367765174</v>
      </c>
      <c r="BL40" s="33">
        <v>149.33427543080921</v>
      </c>
      <c r="BM40" s="33">
        <v>118.04162097059542</v>
      </c>
      <c r="BN40" s="33">
        <v>862.67729262105445</v>
      </c>
      <c r="BO40" s="33">
        <v>1116.8484237128532</v>
      </c>
      <c r="BP40" s="33">
        <v>35.171856352019439</v>
      </c>
      <c r="BQ40" s="33">
        <v>117.82803422365527</v>
      </c>
      <c r="BR40" s="33">
        <v>96.112151821587545</v>
      </c>
      <c r="BS40" s="33">
        <v>771.8734272681321</v>
      </c>
      <c r="BT40" s="33">
        <v>155.08769923901781</v>
      </c>
      <c r="BU40" s="33">
        <v>66.734407517824735</v>
      </c>
      <c r="BV40" s="33">
        <v>345.90196788667652</v>
      </c>
      <c r="BW40" s="33">
        <v>106.64987928852204</v>
      </c>
      <c r="BX40" s="33">
        <v>293.53809092754341</v>
      </c>
      <c r="BY40" s="33">
        <v>321.19929032950597</v>
      </c>
      <c r="BZ40" s="33">
        <v>52.666020624131015</v>
      </c>
      <c r="CA40" s="33">
        <v>1909.9939014516438</v>
      </c>
      <c r="CB40" s="33">
        <v>178.17805838137511</v>
      </c>
      <c r="CC40" s="33">
        <v>368.6479742826233</v>
      </c>
      <c r="CD40" s="33">
        <v>33.851815690383454</v>
      </c>
      <c r="CE40" s="33">
        <v>91.372125403982238</v>
      </c>
      <c r="CF40" s="33">
        <v>560.79155105934137</v>
      </c>
      <c r="CG40" s="33">
        <v>381.17340930221957</v>
      </c>
      <c r="CH40" s="33">
        <v>63.473597600607548</v>
      </c>
      <c r="CI40" s="33">
        <v>198.10113254786512</v>
      </c>
      <c r="CJ40" s="33">
        <v>111.06401438546415</v>
      </c>
      <c r="CK40" s="33">
        <v>452.63603550162196</v>
      </c>
      <c r="CL40" s="33">
        <v>43.921554828011203</v>
      </c>
      <c r="CM40" s="33">
        <v>333.38174087008491</v>
      </c>
      <c r="CN40" s="33">
        <v>173.81515082179567</v>
      </c>
      <c r="CO40" s="33">
        <v>96.586918403681651</v>
      </c>
      <c r="CP40" s="33">
        <v>118.82224089527838</v>
      </c>
      <c r="CQ40" s="33">
        <v>1999.0203381066895</v>
      </c>
      <c r="CR40" s="33">
        <v>666.79003950562105</v>
      </c>
      <c r="CS40" s="33">
        <v>1311.2958889688612</v>
      </c>
      <c r="CT40" s="33">
        <v>2841.6403833646655</v>
      </c>
      <c r="CU40" s="33">
        <v>116.54942038177879</v>
      </c>
      <c r="CV40" s="33">
        <v>704.49780120095897</v>
      </c>
      <c r="CW40" s="33">
        <v>1194.1535200728065</v>
      </c>
      <c r="CX40" s="33">
        <v>293.18681396873205</v>
      </c>
      <c r="CY40" s="33">
        <v>318.30898699104495</v>
      </c>
      <c r="CZ40" s="33">
        <v>390.28530951450523</v>
      </c>
      <c r="DA40" s="33">
        <v>429.57231435657638</v>
      </c>
      <c r="DB40" s="33">
        <v>431.90104093764143</v>
      </c>
      <c r="DC40" s="33">
        <v>99.413078743202533</v>
      </c>
      <c r="DD40" s="33">
        <v>156.37553097394252</v>
      </c>
      <c r="DE40" s="33">
        <v>68.347228643498894</v>
      </c>
      <c r="DF40" s="33">
        <v>21.204380485419737</v>
      </c>
      <c r="DG40" s="33">
        <v>236.50999904319946</v>
      </c>
      <c r="DH40" s="33">
        <v>119.1188862519045</v>
      </c>
      <c r="DI40" s="33">
        <v>119.40588322910975</v>
      </c>
      <c r="DJ40" s="33">
        <v>149.29852325033835</v>
      </c>
      <c r="DK40" s="33">
        <v>87.796730909984745</v>
      </c>
      <c r="DL40" s="33">
        <v>778.54794731351842</v>
      </c>
      <c r="DM40" s="33">
        <v>783.50268253925151</v>
      </c>
      <c r="DN40" s="33">
        <v>2675.0229353228092</v>
      </c>
      <c r="DO40" s="33">
        <v>0</v>
      </c>
      <c r="DP40" s="69">
        <f t="shared" si="1"/>
        <v>288544.38878826768</v>
      </c>
      <c r="DQ40" s="33">
        <v>59363.005059893483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4.3029770044862516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285526.51638756954</v>
      </c>
      <c r="FV40" s="33">
        <v>0</v>
      </c>
      <c r="FW40" s="33">
        <v>0</v>
      </c>
      <c r="FX40" s="33">
        <v>8625.8079311657839</v>
      </c>
      <c r="FY40" s="33">
        <v>0</v>
      </c>
      <c r="FZ40" s="33">
        <v>2384.6397943624552</v>
      </c>
      <c r="GA40" s="33">
        <v>0</v>
      </c>
      <c r="GB40" s="33">
        <v>15.582637749037428</v>
      </c>
      <c r="GC40" s="33">
        <v>0</v>
      </c>
      <c r="GD40" s="33">
        <v>0</v>
      </c>
      <c r="GE40" s="33">
        <v>7490.2715835754343</v>
      </c>
      <c r="GF40" s="33">
        <v>218465.08252812657</v>
      </c>
      <c r="GG40" s="44">
        <f t="shared" si="0"/>
        <v>870419.5976877145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1801.7281115682515</v>
      </c>
      <c r="D41" s="33">
        <v>75.596299000494042</v>
      </c>
      <c r="E41" s="33">
        <v>8550.4247681080778</v>
      </c>
      <c r="F41" s="33">
        <v>0</v>
      </c>
      <c r="G41" s="33">
        <v>160.60916330118582</v>
      </c>
      <c r="H41" s="33">
        <v>5.0311610341849171</v>
      </c>
      <c r="I41" s="33">
        <v>111.75821377565916</v>
      </c>
      <c r="J41" s="33">
        <v>17.866476620700762</v>
      </c>
      <c r="K41" s="33">
        <v>54.474987683367971</v>
      </c>
      <c r="L41" s="33">
        <v>130.24423846685772</v>
      </c>
      <c r="M41" s="33">
        <v>184.70884147329383</v>
      </c>
      <c r="N41" s="33">
        <v>141.37208136267256</v>
      </c>
      <c r="O41" s="33">
        <v>40.407389464117223</v>
      </c>
      <c r="P41" s="33">
        <v>83.862258733539591</v>
      </c>
      <c r="Q41" s="33">
        <v>31.294021039034121</v>
      </c>
      <c r="R41" s="33">
        <v>31.320728149047806</v>
      </c>
      <c r="S41" s="33">
        <v>114.29122766997328</v>
      </c>
      <c r="T41" s="33">
        <v>1092.6813379450718</v>
      </c>
      <c r="U41" s="33">
        <v>498.23501287545548</v>
      </c>
      <c r="V41" s="33">
        <v>434.45231124523991</v>
      </c>
      <c r="W41" s="33">
        <v>191.06631941496721</v>
      </c>
      <c r="X41" s="33">
        <v>493.32060432049542</v>
      </c>
      <c r="Y41" s="33">
        <v>59.177740689870703</v>
      </c>
      <c r="Z41" s="33">
        <v>49.450673663210289</v>
      </c>
      <c r="AA41" s="33">
        <v>554.19461331317632</v>
      </c>
      <c r="AB41" s="33">
        <v>575.54074598962893</v>
      </c>
      <c r="AC41" s="33">
        <v>2096.653115994327</v>
      </c>
      <c r="AD41" s="33">
        <v>1968.3063364835418</v>
      </c>
      <c r="AE41" s="33">
        <v>106.50709666325093</v>
      </c>
      <c r="AF41" s="33">
        <v>50.058181348902707</v>
      </c>
      <c r="AG41" s="33">
        <v>91.79864640031262</v>
      </c>
      <c r="AH41" s="33">
        <v>63.955963449034108</v>
      </c>
      <c r="AI41" s="33">
        <v>300.59651505995322</v>
      </c>
      <c r="AJ41" s="33">
        <v>2140.7267164999625</v>
      </c>
      <c r="AK41" s="33">
        <v>2472.9704208477183</v>
      </c>
      <c r="AL41" s="33">
        <v>7510.821373247898</v>
      </c>
      <c r="AM41" s="33">
        <v>27526.542512092572</v>
      </c>
      <c r="AN41" s="33">
        <v>101.35611172830411</v>
      </c>
      <c r="AO41" s="33">
        <v>22.234158918040723</v>
      </c>
      <c r="AP41" s="33">
        <v>63.475841994920863</v>
      </c>
      <c r="AQ41" s="33">
        <v>1463.1210642809731</v>
      </c>
      <c r="AR41" s="33">
        <v>223.09215662370278</v>
      </c>
      <c r="AS41" s="33">
        <v>1346.7518526647027</v>
      </c>
      <c r="AT41" s="33">
        <v>390.51773519011812</v>
      </c>
      <c r="AU41" s="33">
        <v>292.78974461028241</v>
      </c>
      <c r="AV41" s="33">
        <v>59.041758404028194</v>
      </c>
      <c r="AW41" s="33">
        <v>126.72241016675605</v>
      </c>
      <c r="AX41" s="33">
        <v>9454.7206597477089</v>
      </c>
      <c r="AY41" s="33">
        <v>4206.5143617290651</v>
      </c>
      <c r="AZ41" s="33">
        <v>1338.5588167351918</v>
      </c>
      <c r="BA41" s="33">
        <v>1757.5465547176716</v>
      </c>
      <c r="BB41" s="33">
        <v>1006.3102649641804</v>
      </c>
      <c r="BC41" s="33">
        <v>127.37721234353378</v>
      </c>
      <c r="BD41" s="33">
        <v>10946.154985460105</v>
      </c>
      <c r="BE41" s="33">
        <v>6244.2225913137909</v>
      </c>
      <c r="BF41" s="33">
        <v>18116.739888765595</v>
      </c>
      <c r="BG41" s="33">
        <v>21.882063346517899</v>
      </c>
      <c r="BH41" s="33">
        <v>8.6636538428830292</v>
      </c>
      <c r="BI41" s="33">
        <v>26431.677661909118</v>
      </c>
      <c r="BJ41" s="33">
        <v>612.31163338151134</v>
      </c>
      <c r="BK41" s="33">
        <v>4050.361415296577</v>
      </c>
      <c r="BL41" s="33">
        <v>201.30874919312771</v>
      </c>
      <c r="BM41" s="33">
        <v>50.173772006540098</v>
      </c>
      <c r="BN41" s="33">
        <v>130.50862978500038</v>
      </c>
      <c r="BO41" s="33">
        <v>1150.1534435722854</v>
      </c>
      <c r="BP41" s="33">
        <v>19.665450187835802</v>
      </c>
      <c r="BQ41" s="33">
        <v>87.394569271637295</v>
      </c>
      <c r="BR41" s="33">
        <v>54.260898100841466</v>
      </c>
      <c r="BS41" s="33">
        <v>1501.263066389721</v>
      </c>
      <c r="BT41" s="33">
        <v>6.6309967636130382</v>
      </c>
      <c r="BU41" s="33">
        <v>9.9450237497431679</v>
      </c>
      <c r="BV41" s="33">
        <v>368.38282138984874</v>
      </c>
      <c r="BW41" s="33">
        <v>70.069504761052286</v>
      </c>
      <c r="BX41" s="33">
        <v>385.32226202386283</v>
      </c>
      <c r="BY41" s="33">
        <v>284.09936994262097</v>
      </c>
      <c r="BZ41" s="33">
        <v>6.7689109254230102</v>
      </c>
      <c r="CA41" s="33">
        <v>101.20287222558278</v>
      </c>
      <c r="CB41" s="33">
        <v>0</v>
      </c>
      <c r="CC41" s="33">
        <v>1.8957067490525943</v>
      </c>
      <c r="CD41" s="33">
        <v>7.7766603638586567</v>
      </c>
      <c r="CE41" s="33">
        <v>22.083569888080856</v>
      </c>
      <c r="CF41" s="33">
        <v>260.42651443949745</v>
      </c>
      <c r="CG41" s="33">
        <v>63.379704036580129</v>
      </c>
      <c r="CH41" s="33">
        <v>158.95780924619697</v>
      </c>
      <c r="CI41" s="33">
        <v>5.0162897797922321</v>
      </c>
      <c r="CJ41" s="33">
        <v>23.038032388293498</v>
      </c>
      <c r="CK41" s="33">
        <v>257.330991197137</v>
      </c>
      <c r="CL41" s="33">
        <v>22.065622960354045</v>
      </c>
      <c r="CM41" s="33">
        <v>18.486926912145453</v>
      </c>
      <c r="CN41" s="33">
        <v>72.492907603425209</v>
      </c>
      <c r="CO41" s="33">
        <v>14.368460901147065</v>
      </c>
      <c r="CP41" s="33">
        <v>50.253407817907082</v>
      </c>
      <c r="CQ41" s="33">
        <v>746.40316558493498</v>
      </c>
      <c r="CR41" s="33">
        <v>338.7796482726319</v>
      </c>
      <c r="CS41" s="33">
        <v>40.968414379814952</v>
      </c>
      <c r="CT41" s="33">
        <v>315.1034712832049</v>
      </c>
      <c r="CU41" s="33">
        <v>5.3639550889901946</v>
      </c>
      <c r="CV41" s="33">
        <v>21.735972090724353</v>
      </c>
      <c r="CW41" s="33">
        <v>33.975228744386285</v>
      </c>
      <c r="CX41" s="33">
        <v>8.4633567959730964</v>
      </c>
      <c r="CY41" s="33">
        <v>6.315983287694622</v>
      </c>
      <c r="CZ41" s="33">
        <v>92.502996720881256</v>
      </c>
      <c r="DA41" s="33">
        <v>3.6035069067999768</v>
      </c>
      <c r="DB41" s="33">
        <v>216.61843170594855</v>
      </c>
      <c r="DC41" s="33">
        <v>25.215010576899164</v>
      </c>
      <c r="DD41" s="33">
        <v>51.504049552625091</v>
      </c>
      <c r="DE41" s="33">
        <v>23.628628455830395</v>
      </c>
      <c r="DF41" s="33">
        <v>10.019938843867456</v>
      </c>
      <c r="DG41" s="33">
        <v>9.0140743068875597</v>
      </c>
      <c r="DH41" s="33">
        <v>56.91071025269698</v>
      </c>
      <c r="DI41" s="33">
        <v>58.292307307605654</v>
      </c>
      <c r="DJ41" s="33">
        <v>5.6200876744995849</v>
      </c>
      <c r="DK41" s="33">
        <v>17.129208948339443</v>
      </c>
      <c r="DL41" s="33">
        <v>99.175914215898288</v>
      </c>
      <c r="DM41" s="33">
        <v>1092.9760275664269</v>
      </c>
      <c r="DN41" s="33">
        <v>1155.1535309002913</v>
      </c>
      <c r="DO41" s="33">
        <v>0</v>
      </c>
      <c r="DP41" s="69">
        <f t="shared" si="1"/>
        <v>158063.3873671664</v>
      </c>
      <c r="DQ41" s="33">
        <v>40621.381508182072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594.35636691053116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350758.43523868872</v>
      </c>
      <c r="FV41" s="33">
        <v>109.8783833788188</v>
      </c>
      <c r="FW41" s="33">
        <v>122.33007352819466</v>
      </c>
      <c r="FX41" s="33">
        <v>96533.149154240338</v>
      </c>
      <c r="FY41" s="33">
        <v>0</v>
      </c>
      <c r="FZ41" s="33">
        <v>1525.0200776616937</v>
      </c>
      <c r="GA41" s="33">
        <v>0</v>
      </c>
      <c r="GB41" s="33">
        <v>53.824170779056516</v>
      </c>
      <c r="GC41" s="33">
        <v>0</v>
      </c>
      <c r="GD41" s="33">
        <v>0</v>
      </c>
      <c r="GE41" s="33">
        <v>30860.083834054512</v>
      </c>
      <c r="GF41" s="33">
        <v>708199.58760120953</v>
      </c>
      <c r="GG41" s="44">
        <f t="shared" si="0"/>
        <v>1387441.4337758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394.6592806827245</v>
      </c>
      <c r="D42" s="33">
        <v>24.710744716412329</v>
      </c>
      <c r="E42" s="33">
        <v>179.50426929629415</v>
      </c>
      <c r="F42" s="33">
        <v>0</v>
      </c>
      <c r="G42" s="33">
        <v>35.989317596058569</v>
      </c>
      <c r="H42" s="33">
        <v>3.9086793634159434</v>
      </c>
      <c r="I42" s="33">
        <v>71.568798975440529</v>
      </c>
      <c r="J42" s="33">
        <v>20.115450281187982</v>
      </c>
      <c r="K42" s="33">
        <v>68.243939766120803</v>
      </c>
      <c r="L42" s="33">
        <v>63.677442353349733</v>
      </c>
      <c r="M42" s="33">
        <v>102.81152648227037</v>
      </c>
      <c r="N42" s="33">
        <v>77.871410527921952</v>
      </c>
      <c r="O42" s="33">
        <v>58.595942366226787</v>
      </c>
      <c r="P42" s="33">
        <v>329.58939010164602</v>
      </c>
      <c r="Q42" s="33">
        <v>726.35912740542847</v>
      </c>
      <c r="R42" s="33">
        <v>537.16287940935047</v>
      </c>
      <c r="S42" s="33">
        <v>1627.4007315076608</v>
      </c>
      <c r="T42" s="33">
        <v>193.55682565805424</v>
      </c>
      <c r="U42" s="33">
        <v>53.144486015782377</v>
      </c>
      <c r="V42" s="33">
        <v>66.743477152730648</v>
      </c>
      <c r="W42" s="33">
        <v>199.3699759831305</v>
      </c>
      <c r="X42" s="33">
        <v>338.08249370155283</v>
      </c>
      <c r="Y42" s="33">
        <v>46.268138495812671</v>
      </c>
      <c r="Z42" s="33">
        <v>865.51836541251669</v>
      </c>
      <c r="AA42" s="33">
        <v>35.984434283999335</v>
      </c>
      <c r="AB42" s="33">
        <v>179.81873622373632</v>
      </c>
      <c r="AC42" s="33">
        <v>591.8680783359971</v>
      </c>
      <c r="AD42" s="33">
        <v>699.47347618371248</v>
      </c>
      <c r="AE42" s="33">
        <v>717.52117213988845</v>
      </c>
      <c r="AF42" s="33">
        <v>100.327767146488</v>
      </c>
      <c r="AG42" s="33">
        <v>493.07931297072855</v>
      </c>
      <c r="AH42" s="33">
        <v>326.40776128525908</v>
      </c>
      <c r="AI42" s="33">
        <v>611.70057016110263</v>
      </c>
      <c r="AJ42" s="33">
        <v>636.58364617089774</v>
      </c>
      <c r="AK42" s="33">
        <v>2218.8782061129727</v>
      </c>
      <c r="AL42" s="33">
        <v>2367.4511259066071</v>
      </c>
      <c r="AM42" s="33">
        <v>6074.6236589761493</v>
      </c>
      <c r="AN42" s="33">
        <v>25887.258916626321</v>
      </c>
      <c r="AO42" s="33">
        <v>31.636840676534881</v>
      </c>
      <c r="AP42" s="33">
        <v>330.48125966396611</v>
      </c>
      <c r="AQ42" s="33">
        <v>755.4835545061801</v>
      </c>
      <c r="AR42" s="33">
        <v>67.414283903917024</v>
      </c>
      <c r="AS42" s="33">
        <v>38.972270765810606</v>
      </c>
      <c r="AT42" s="33">
        <v>10.097250915488992</v>
      </c>
      <c r="AU42" s="33">
        <v>38.281363165714097</v>
      </c>
      <c r="AV42" s="33">
        <v>18.326451855301812</v>
      </c>
      <c r="AW42" s="33">
        <v>29.538665113806083</v>
      </c>
      <c r="AX42" s="33">
        <v>241008.78720297141</v>
      </c>
      <c r="AY42" s="33">
        <v>349.3047236057194</v>
      </c>
      <c r="AZ42" s="33">
        <v>33295.149834003139</v>
      </c>
      <c r="BA42" s="33">
        <v>14979.528457454091</v>
      </c>
      <c r="BB42" s="33">
        <v>205.05724309130719</v>
      </c>
      <c r="BC42" s="33">
        <v>327.52678395854343</v>
      </c>
      <c r="BD42" s="33">
        <v>5574.1321970484532</v>
      </c>
      <c r="BE42" s="33">
        <v>580.53629530412024</v>
      </c>
      <c r="BF42" s="33">
        <v>618.35232715390021</v>
      </c>
      <c r="BG42" s="33">
        <v>253.37494096280912</v>
      </c>
      <c r="BH42" s="33">
        <v>231.46173730016099</v>
      </c>
      <c r="BI42" s="33">
        <v>80.800411796051236</v>
      </c>
      <c r="BJ42" s="33">
        <v>715.5644433466706</v>
      </c>
      <c r="BK42" s="33">
        <v>52.36780658583605</v>
      </c>
      <c r="BL42" s="33">
        <v>3.944747080472601</v>
      </c>
      <c r="BM42" s="33">
        <v>22.175911951560401</v>
      </c>
      <c r="BN42" s="33">
        <v>55.299313535456896</v>
      </c>
      <c r="BO42" s="33">
        <v>140.82067779196834</v>
      </c>
      <c r="BP42" s="33">
        <v>7.0011835255579138</v>
      </c>
      <c r="BQ42" s="33">
        <v>33.970981325064095</v>
      </c>
      <c r="BR42" s="33">
        <v>75.855934485286653</v>
      </c>
      <c r="BS42" s="33">
        <v>18.832304283188353</v>
      </c>
      <c r="BT42" s="33">
        <v>64.615077021421001</v>
      </c>
      <c r="BU42" s="33">
        <v>49.80620313296567</v>
      </c>
      <c r="BV42" s="33">
        <v>31.96428837649259</v>
      </c>
      <c r="BW42" s="33">
        <v>27.259959380783602</v>
      </c>
      <c r="BX42" s="33">
        <v>34.902818229981129</v>
      </c>
      <c r="BY42" s="33">
        <v>29.902024783811544</v>
      </c>
      <c r="BZ42" s="33">
        <v>10.867826242672201</v>
      </c>
      <c r="CA42" s="33">
        <v>85.294261049877434</v>
      </c>
      <c r="CB42" s="33">
        <v>8.4991917933821171</v>
      </c>
      <c r="CC42" s="33">
        <v>18.808264912112303</v>
      </c>
      <c r="CD42" s="33">
        <v>8.0480241697725976</v>
      </c>
      <c r="CE42" s="33">
        <v>20.283865411882843</v>
      </c>
      <c r="CF42" s="33">
        <v>363.04808216895532</v>
      </c>
      <c r="CG42" s="33">
        <v>33.211893357269069</v>
      </c>
      <c r="CH42" s="33">
        <v>6.7060134441546158</v>
      </c>
      <c r="CI42" s="33">
        <v>4.4263528601177278</v>
      </c>
      <c r="CJ42" s="33">
        <v>82.369239137834398</v>
      </c>
      <c r="CK42" s="33">
        <v>419.49608232348254</v>
      </c>
      <c r="CL42" s="33">
        <v>5.3383707027912717</v>
      </c>
      <c r="CM42" s="33">
        <v>275.23377084943388</v>
      </c>
      <c r="CN42" s="33">
        <v>104.96650776357846</v>
      </c>
      <c r="CO42" s="33">
        <v>2.1016776276290066</v>
      </c>
      <c r="CP42" s="33">
        <v>90.167246861917832</v>
      </c>
      <c r="CQ42" s="33">
        <v>89.975894906546671</v>
      </c>
      <c r="CR42" s="33">
        <v>461.82397626555377</v>
      </c>
      <c r="CS42" s="33">
        <v>85.624696943638114</v>
      </c>
      <c r="CT42" s="33">
        <v>104.55107697532014</v>
      </c>
      <c r="CU42" s="33">
        <v>39.240877338892666</v>
      </c>
      <c r="CV42" s="33">
        <v>77.417616816303379</v>
      </c>
      <c r="CW42" s="33">
        <v>100.22942488055841</v>
      </c>
      <c r="CX42" s="33">
        <v>14.787205712422596</v>
      </c>
      <c r="CY42" s="33">
        <v>51.031297150081429</v>
      </c>
      <c r="CZ42" s="33">
        <v>15.965593776512526</v>
      </c>
      <c r="DA42" s="33">
        <v>61.29211747251675</v>
      </c>
      <c r="DB42" s="33">
        <v>49.115443771696484</v>
      </c>
      <c r="DC42" s="33">
        <v>102.62207526832857</v>
      </c>
      <c r="DD42" s="33">
        <v>32.758902669177139</v>
      </c>
      <c r="DE42" s="33">
        <v>6.7162586610498085</v>
      </c>
      <c r="DF42" s="33">
        <v>0</v>
      </c>
      <c r="DG42" s="33">
        <v>11.592004227713778</v>
      </c>
      <c r="DH42" s="33">
        <v>34.82386076220233</v>
      </c>
      <c r="DI42" s="33">
        <v>156.04349840805622</v>
      </c>
      <c r="DJ42" s="33">
        <v>4.831961785687513</v>
      </c>
      <c r="DK42" s="33">
        <v>9.9035227526135312</v>
      </c>
      <c r="DL42" s="33">
        <v>56.476959386734698</v>
      </c>
      <c r="DM42" s="33">
        <v>820.1084246995066</v>
      </c>
      <c r="DN42" s="33">
        <v>233.81446027978077</v>
      </c>
      <c r="DO42" s="33">
        <v>0</v>
      </c>
      <c r="DP42" s="69">
        <f t="shared" si="1"/>
        <v>351373.97114741564</v>
      </c>
      <c r="DQ42" s="33">
        <v>476201.80181262171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2567.1349479142245</v>
      </c>
      <c r="EH42" s="33">
        <v>306.87895967663837</v>
      </c>
      <c r="EI42" s="33">
        <v>0</v>
      </c>
      <c r="EJ42" s="33">
        <v>0</v>
      </c>
      <c r="EK42" s="33">
        <v>143.82178676124983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95.14747458712236</v>
      </c>
      <c r="FV42" s="33">
        <v>2.9818092466815345</v>
      </c>
      <c r="FW42" s="33">
        <v>0</v>
      </c>
      <c r="FX42" s="33">
        <v>258607.11718172446</v>
      </c>
      <c r="FY42" s="33">
        <v>0</v>
      </c>
      <c r="FZ42" s="33">
        <v>2973.3852379163545</v>
      </c>
      <c r="GA42" s="33">
        <v>0</v>
      </c>
      <c r="GB42" s="33">
        <v>123.16305465624755</v>
      </c>
      <c r="GC42" s="33">
        <v>0</v>
      </c>
      <c r="GD42" s="33">
        <v>0</v>
      </c>
      <c r="GE42" s="33">
        <v>36985.464949240923</v>
      </c>
      <c r="GF42" s="33">
        <v>301481.34905399824</v>
      </c>
      <c r="GG42" s="44">
        <f t="shared" si="0"/>
        <v>1430862.2174157596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385.16914813760656</v>
      </c>
      <c r="D43" s="33">
        <v>17.269913336221752</v>
      </c>
      <c r="E43" s="33">
        <v>53.971829736703533</v>
      </c>
      <c r="F43" s="33">
        <v>0</v>
      </c>
      <c r="G43" s="33">
        <v>26.136969832276471</v>
      </c>
      <c r="H43" s="33">
        <v>2.6685567801936858</v>
      </c>
      <c r="I43" s="33">
        <v>49.439127334140245</v>
      </c>
      <c r="J43" s="33">
        <v>12.321943739095936</v>
      </c>
      <c r="K43" s="33">
        <v>35.157225092946717</v>
      </c>
      <c r="L43" s="33">
        <v>17.528144515301431</v>
      </c>
      <c r="M43" s="33">
        <v>48.598357180785996</v>
      </c>
      <c r="N43" s="33">
        <v>59.823959287887618</v>
      </c>
      <c r="O43" s="33">
        <v>11.625404159409115</v>
      </c>
      <c r="P43" s="33">
        <v>41.650787023103732</v>
      </c>
      <c r="Q43" s="33">
        <v>69.288653448491104</v>
      </c>
      <c r="R43" s="33">
        <v>451.18049106857183</v>
      </c>
      <c r="S43" s="33">
        <v>44.271178926543207</v>
      </c>
      <c r="T43" s="33">
        <v>95.661333507757035</v>
      </c>
      <c r="U43" s="33">
        <v>25.087460916834047</v>
      </c>
      <c r="V43" s="33">
        <v>31.629334284992026</v>
      </c>
      <c r="W43" s="33">
        <v>33.479327789347501</v>
      </c>
      <c r="X43" s="33">
        <v>58.182360185204978</v>
      </c>
      <c r="Y43" s="33">
        <v>141.97462825722704</v>
      </c>
      <c r="Z43" s="33">
        <v>66.199453235318984</v>
      </c>
      <c r="AA43" s="33">
        <v>179.62982452890157</v>
      </c>
      <c r="AB43" s="33">
        <v>90.125694056817878</v>
      </c>
      <c r="AC43" s="33">
        <v>208.57512962394267</v>
      </c>
      <c r="AD43" s="33">
        <v>160.35123902184998</v>
      </c>
      <c r="AE43" s="33">
        <v>252.62337120977097</v>
      </c>
      <c r="AF43" s="33">
        <v>262.11818603113716</v>
      </c>
      <c r="AG43" s="33">
        <v>109.83494543362819</v>
      </c>
      <c r="AH43" s="33">
        <v>88.057799726849353</v>
      </c>
      <c r="AI43" s="33">
        <v>661.24826409066281</v>
      </c>
      <c r="AJ43" s="33">
        <v>367.70286323609861</v>
      </c>
      <c r="AK43" s="33">
        <v>805.22203159621984</v>
      </c>
      <c r="AL43" s="33">
        <v>146.47513262807939</v>
      </c>
      <c r="AM43" s="33">
        <v>815.92507928201064</v>
      </c>
      <c r="AN43" s="33">
        <v>19.787523974945742</v>
      </c>
      <c r="AO43" s="33">
        <v>135.51623592297557</v>
      </c>
      <c r="AP43" s="33">
        <v>41.044923389079138</v>
      </c>
      <c r="AQ43" s="33">
        <v>181.77433382285511</v>
      </c>
      <c r="AR43" s="33">
        <v>47.84182472648768</v>
      </c>
      <c r="AS43" s="33">
        <v>33.478693820187289</v>
      </c>
      <c r="AT43" s="33">
        <v>9.3578057492414999</v>
      </c>
      <c r="AU43" s="33">
        <v>20.34104975946304</v>
      </c>
      <c r="AV43" s="33">
        <v>25.402223673737485</v>
      </c>
      <c r="AW43" s="33">
        <v>33.265859482479136</v>
      </c>
      <c r="AX43" s="33">
        <v>612.92081560585962</v>
      </c>
      <c r="AY43" s="33">
        <v>964.55456350453085</v>
      </c>
      <c r="AZ43" s="33">
        <v>227.52447286667473</v>
      </c>
      <c r="BA43" s="33">
        <v>265.58753894941447</v>
      </c>
      <c r="BB43" s="33">
        <v>54.067839689531922</v>
      </c>
      <c r="BC43" s="33">
        <v>124.95360906429281</v>
      </c>
      <c r="BD43" s="33">
        <v>500.95618665745599</v>
      </c>
      <c r="BE43" s="33">
        <v>865.79641467212969</v>
      </c>
      <c r="BF43" s="33">
        <v>143.55677883776499</v>
      </c>
      <c r="BG43" s="33">
        <v>10.085522495886488</v>
      </c>
      <c r="BH43" s="33">
        <v>1.827541890714232</v>
      </c>
      <c r="BI43" s="33">
        <v>28.876841088070137</v>
      </c>
      <c r="BJ43" s="33">
        <v>61.137624009028499</v>
      </c>
      <c r="BK43" s="33">
        <v>59.477669986275686</v>
      </c>
      <c r="BL43" s="33">
        <v>7.6762252701335765</v>
      </c>
      <c r="BM43" s="33">
        <v>3.5861764264269231</v>
      </c>
      <c r="BN43" s="33">
        <v>17.956443400011278</v>
      </c>
      <c r="BO43" s="33">
        <v>43.616024440009795</v>
      </c>
      <c r="BP43" s="33">
        <v>4.2324133891159939</v>
      </c>
      <c r="BQ43" s="33">
        <v>37.217563882898212</v>
      </c>
      <c r="BR43" s="33">
        <v>24.495313688179056</v>
      </c>
      <c r="BS43" s="33">
        <v>36.141687465473652</v>
      </c>
      <c r="BT43" s="33">
        <v>11.559493383972796</v>
      </c>
      <c r="BU43" s="33">
        <v>1.7122570733837721</v>
      </c>
      <c r="BV43" s="33">
        <v>32.540120561616703</v>
      </c>
      <c r="BW43" s="33">
        <v>2.2665181529527847</v>
      </c>
      <c r="BX43" s="33">
        <v>28.560192339531991</v>
      </c>
      <c r="BY43" s="33">
        <v>18.323876386814074</v>
      </c>
      <c r="BZ43" s="33">
        <v>8.258929897669729</v>
      </c>
      <c r="CA43" s="33">
        <v>35.347229862910986</v>
      </c>
      <c r="CB43" s="33">
        <v>12.111116946665867</v>
      </c>
      <c r="CC43" s="33">
        <v>26.279317251957448</v>
      </c>
      <c r="CD43" s="33">
        <v>7.1913939258030766</v>
      </c>
      <c r="CE43" s="33">
        <v>18.466425886585338</v>
      </c>
      <c r="CF43" s="33">
        <v>26.666268268712841</v>
      </c>
      <c r="CG43" s="33">
        <v>6.1339229155555017</v>
      </c>
      <c r="CH43" s="33">
        <v>17.197189489295468</v>
      </c>
      <c r="CI43" s="33">
        <v>24.910664039923095</v>
      </c>
      <c r="CJ43" s="33">
        <v>19.058897894231809</v>
      </c>
      <c r="CK43" s="33">
        <v>29.0128332126434</v>
      </c>
      <c r="CL43" s="33">
        <v>118.01079522005364</v>
      </c>
      <c r="CM43" s="33">
        <v>7.472844347634843</v>
      </c>
      <c r="CN43" s="33">
        <v>11.309640298604437</v>
      </c>
      <c r="CO43" s="33">
        <v>0</v>
      </c>
      <c r="CP43" s="33">
        <v>6.554435834453483</v>
      </c>
      <c r="CQ43" s="33">
        <v>117.94817029815658</v>
      </c>
      <c r="CR43" s="33">
        <v>33.710270821410468</v>
      </c>
      <c r="CS43" s="33">
        <v>451.86092708744638</v>
      </c>
      <c r="CT43" s="33">
        <v>146.75053397651163</v>
      </c>
      <c r="CU43" s="33">
        <v>20.628806653529768</v>
      </c>
      <c r="CV43" s="33">
        <v>26.505611835690232</v>
      </c>
      <c r="CW43" s="33">
        <v>137.17539915728887</v>
      </c>
      <c r="CX43" s="33">
        <v>32.759024848698402</v>
      </c>
      <c r="CY43" s="33">
        <v>88.206235063877486</v>
      </c>
      <c r="CZ43" s="33">
        <v>10.557998100756501</v>
      </c>
      <c r="DA43" s="33">
        <v>2000.3383928702858</v>
      </c>
      <c r="DB43" s="33">
        <v>1724.6636205260099</v>
      </c>
      <c r="DC43" s="33">
        <v>4.8963494058998611</v>
      </c>
      <c r="DD43" s="33">
        <v>7.8692595912752594</v>
      </c>
      <c r="DE43" s="33">
        <v>1.0467040359583817</v>
      </c>
      <c r="DF43" s="33">
        <v>0</v>
      </c>
      <c r="DG43" s="33">
        <v>15.126621799485665</v>
      </c>
      <c r="DH43" s="33">
        <v>0</v>
      </c>
      <c r="DI43" s="33">
        <v>3.4545725017014708</v>
      </c>
      <c r="DJ43" s="33">
        <v>4.757536666364043</v>
      </c>
      <c r="DK43" s="33">
        <v>6.804816789519113</v>
      </c>
      <c r="DL43" s="33">
        <v>81.831053901846005</v>
      </c>
      <c r="DM43" s="33">
        <v>82.274770450961938</v>
      </c>
      <c r="DN43" s="33">
        <v>259.38382569247926</v>
      </c>
      <c r="DO43" s="33">
        <v>0</v>
      </c>
      <c r="DP43" s="69">
        <f t="shared" si="1"/>
        <v>16297.755755109376</v>
      </c>
      <c r="DQ43" s="33">
        <v>14554.033521577516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3.0415066112940572</v>
      </c>
      <c r="EK43" s="33">
        <v>7551.8443419427331</v>
      </c>
      <c r="EL43" s="33">
        <v>888.74031924461997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334.36342241978861</v>
      </c>
      <c r="FV43" s="33">
        <v>11.496751638488822</v>
      </c>
      <c r="FW43" s="33">
        <v>38.014594538894336</v>
      </c>
      <c r="FX43" s="33">
        <v>19856.73003449717</v>
      </c>
      <c r="FY43" s="33">
        <v>0</v>
      </c>
      <c r="FZ43" s="33">
        <v>5912.2526384541343</v>
      </c>
      <c r="GA43" s="33">
        <v>0</v>
      </c>
      <c r="GB43" s="33">
        <v>41.549803109214899</v>
      </c>
      <c r="GC43" s="33">
        <v>0</v>
      </c>
      <c r="GD43" s="33">
        <v>0</v>
      </c>
      <c r="GE43" s="33">
        <v>-31.034044045862952</v>
      </c>
      <c r="GF43" s="33">
        <v>61222.68178889565</v>
      </c>
      <c r="GG43" s="44">
        <f t="shared" si="0"/>
        <v>126681.470433993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1515.3470637276714</v>
      </c>
      <c r="D44" s="33">
        <v>133.0876392709404</v>
      </c>
      <c r="E44" s="33">
        <v>112.77487431365763</v>
      </c>
      <c r="F44" s="33">
        <v>0</v>
      </c>
      <c r="G44" s="33">
        <v>21.73931834603502</v>
      </c>
      <c r="H44" s="33">
        <v>4.4145645942568681</v>
      </c>
      <c r="I44" s="33">
        <v>132.30691675947352</v>
      </c>
      <c r="J44" s="33">
        <v>39.780698367534505</v>
      </c>
      <c r="K44" s="33">
        <v>193.66368496461561</v>
      </c>
      <c r="L44" s="33">
        <v>193.62092937282893</v>
      </c>
      <c r="M44" s="33">
        <v>402.05405597133023</v>
      </c>
      <c r="N44" s="33">
        <v>186.18402320455706</v>
      </c>
      <c r="O44" s="33">
        <v>85.844427276490762</v>
      </c>
      <c r="P44" s="33">
        <v>42250.674349449233</v>
      </c>
      <c r="Q44" s="33">
        <v>1985.0553672576827</v>
      </c>
      <c r="R44" s="33">
        <v>389.16289154973202</v>
      </c>
      <c r="S44" s="33">
        <v>558.32434435339314</v>
      </c>
      <c r="T44" s="33">
        <v>170.29366916039399</v>
      </c>
      <c r="U44" s="33">
        <v>62.063490817658526</v>
      </c>
      <c r="V44" s="33">
        <v>26.297087944460575</v>
      </c>
      <c r="W44" s="33">
        <v>111.16843772601955</v>
      </c>
      <c r="X44" s="33">
        <v>23828.849400594325</v>
      </c>
      <c r="Y44" s="33">
        <v>293.77103995191624</v>
      </c>
      <c r="Z44" s="33">
        <v>364.20903262709282</v>
      </c>
      <c r="AA44" s="33">
        <v>214.7178872037789</v>
      </c>
      <c r="AB44" s="33">
        <v>357.61186654436102</v>
      </c>
      <c r="AC44" s="33">
        <v>174.71692703563008</v>
      </c>
      <c r="AD44" s="33">
        <v>403.8327161945619</v>
      </c>
      <c r="AE44" s="33">
        <v>146.56171971662189</v>
      </c>
      <c r="AF44" s="33">
        <v>74.374686452548502</v>
      </c>
      <c r="AG44" s="33">
        <v>38.75475347878109</v>
      </c>
      <c r="AH44" s="33">
        <v>26.126603054566772</v>
      </c>
      <c r="AI44" s="33">
        <v>93.960353786470876</v>
      </c>
      <c r="AJ44" s="33">
        <v>289.03906350636419</v>
      </c>
      <c r="AK44" s="33">
        <v>836.8684249235306</v>
      </c>
      <c r="AL44" s="33">
        <v>211.03019999969524</v>
      </c>
      <c r="AM44" s="33">
        <v>497.52878288945129</v>
      </c>
      <c r="AN44" s="33">
        <v>976.49372423410296</v>
      </c>
      <c r="AO44" s="33">
        <v>30.114029739487261</v>
      </c>
      <c r="AP44" s="33">
        <v>1805.1088573993725</v>
      </c>
      <c r="AQ44" s="33">
        <v>401.78993872407722</v>
      </c>
      <c r="AR44" s="33">
        <v>42.662334842307551</v>
      </c>
      <c r="AS44" s="33">
        <v>135.80704942226137</v>
      </c>
      <c r="AT44" s="33">
        <v>9.6397295175557751</v>
      </c>
      <c r="AU44" s="33">
        <v>53.967150174850715</v>
      </c>
      <c r="AV44" s="33">
        <v>147.5505336912785</v>
      </c>
      <c r="AW44" s="33">
        <v>227.02941193286404</v>
      </c>
      <c r="AX44" s="33">
        <v>1423.7392289289442</v>
      </c>
      <c r="AY44" s="33">
        <v>856.63425345435201</v>
      </c>
      <c r="AZ44" s="33">
        <v>280.66483156258312</v>
      </c>
      <c r="BA44" s="33">
        <v>612.75906928151335</v>
      </c>
      <c r="BB44" s="33">
        <v>420.64087971665236</v>
      </c>
      <c r="BC44" s="33">
        <v>89.982188767920292</v>
      </c>
      <c r="BD44" s="33">
        <v>6386.1163147467942</v>
      </c>
      <c r="BE44" s="33">
        <v>1833.0960252345765</v>
      </c>
      <c r="BF44" s="33">
        <v>43.551590415069811</v>
      </c>
      <c r="BG44" s="33">
        <v>59.941145404438664</v>
      </c>
      <c r="BH44" s="33">
        <v>176.44498450824722</v>
      </c>
      <c r="BI44" s="33">
        <v>19.280079186556893</v>
      </c>
      <c r="BJ44" s="33">
        <v>19.077272632423213</v>
      </c>
      <c r="BK44" s="33">
        <v>108.29664004936967</v>
      </c>
      <c r="BL44" s="33">
        <v>10.81240238303422</v>
      </c>
      <c r="BM44" s="33">
        <v>551.02849373848414</v>
      </c>
      <c r="BN44" s="33">
        <v>1251.7272904939791</v>
      </c>
      <c r="BO44" s="33">
        <v>216.0624204569979</v>
      </c>
      <c r="BP44" s="33">
        <v>7.6583578389460083</v>
      </c>
      <c r="BQ44" s="33">
        <v>459.6298703630917</v>
      </c>
      <c r="BR44" s="33">
        <v>62.926790402167342</v>
      </c>
      <c r="BS44" s="33">
        <v>62.214512098798238</v>
      </c>
      <c r="BT44" s="33">
        <v>19.256692140783077</v>
      </c>
      <c r="BU44" s="33">
        <v>22.65879142864253</v>
      </c>
      <c r="BV44" s="33">
        <v>112.75793826980514</v>
      </c>
      <c r="BW44" s="33">
        <v>41.407993165857754</v>
      </c>
      <c r="BX44" s="33">
        <v>81.137435967233515</v>
      </c>
      <c r="BY44" s="33">
        <v>178.78373204789858</v>
      </c>
      <c r="BZ44" s="33">
        <v>26.147934006287816</v>
      </c>
      <c r="CA44" s="33">
        <v>285.64361080507064</v>
      </c>
      <c r="CB44" s="33">
        <v>109.23871973575598</v>
      </c>
      <c r="CC44" s="33">
        <v>241.14365605003491</v>
      </c>
      <c r="CD44" s="33">
        <v>23.279956018588397</v>
      </c>
      <c r="CE44" s="33">
        <v>71.126315703399285</v>
      </c>
      <c r="CF44" s="33">
        <v>998.96317019669766</v>
      </c>
      <c r="CG44" s="33">
        <v>249.10536895339993</v>
      </c>
      <c r="CH44" s="33">
        <v>81.68455826503012</v>
      </c>
      <c r="CI44" s="33">
        <v>14.880938029348078</v>
      </c>
      <c r="CJ44" s="33">
        <v>107.80951398090525</v>
      </c>
      <c r="CK44" s="33">
        <v>1220.5565886423844</v>
      </c>
      <c r="CL44" s="33">
        <v>50.387031483012329</v>
      </c>
      <c r="CM44" s="33">
        <v>270.38735394702695</v>
      </c>
      <c r="CN44" s="33">
        <v>379.90511003879141</v>
      </c>
      <c r="CO44" s="33">
        <v>9.2932551539939023</v>
      </c>
      <c r="CP44" s="33">
        <v>234.49984101976042</v>
      </c>
      <c r="CQ44" s="33">
        <v>1333.3846546183652</v>
      </c>
      <c r="CR44" s="33">
        <v>1328.3799153865605</v>
      </c>
      <c r="CS44" s="33">
        <v>1941.1082873453763</v>
      </c>
      <c r="CT44" s="33">
        <v>845.23693076182997</v>
      </c>
      <c r="CU44" s="33">
        <v>45.763983420244585</v>
      </c>
      <c r="CV44" s="33">
        <v>1475.5095662309025</v>
      </c>
      <c r="CW44" s="33">
        <v>1994.0246515202298</v>
      </c>
      <c r="CX44" s="33">
        <v>374.58106420874532</v>
      </c>
      <c r="CY44" s="33">
        <v>1169.9270200304973</v>
      </c>
      <c r="CZ44" s="33">
        <v>15.479061203062379</v>
      </c>
      <c r="DA44" s="33">
        <v>315.24642397000036</v>
      </c>
      <c r="DB44" s="33">
        <v>524.65565778709492</v>
      </c>
      <c r="DC44" s="33">
        <v>3030.1565749829374</v>
      </c>
      <c r="DD44" s="33">
        <v>5991.4812121385685</v>
      </c>
      <c r="DE44" s="33">
        <v>65.08448627932475</v>
      </c>
      <c r="DF44" s="33">
        <v>0</v>
      </c>
      <c r="DG44" s="33">
        <v>254.23173747516174</v>
      </c>
      <c r="DH44" s="33">
        <v>266.06892299182749</v>
      </c>
      <c r="DI44" s="33">
        <v>133.65669874562755</v>
      </c>
      <c r="DJ44" s="33">
        <v>169.91573466398961</v>
      </c>
      <c r="DK44" s="33">
        <v>124.73585852957939</v>
      </c>
      <c r="DL44" s="33">
        <v>446.437623229557</v>
      </c>
      <c r="DM44" s="33">
        <v>220.80223230679522</v>
      </c>
      <c r="DN44" s="33">
        <v>3780.3447517887789</v>
      </c>
      <c r="DO44" s="33">
        <v>0</v>
      </c>
      <c r="DP44" s="69">
        <f t="shared" si="1"/>
        <v>125884.52724839552</v>
      </c>
      <c r="DQ44" s="33">
        <v>157043.58711307045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1.6178982945551825</v>
      </c>
      <c r="EI44" s="33">
        <v>0</v>
      </c>
      <c r="EJ44" s="33">
        <v>2.1644873503700026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1656.9950145276355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11.895097033049439</v>
      </c>
      <c r="FV44" s="33">
        <v>0</v>
      </c>
      <c r="FW44" s="33">
        <v>0</v>
      </c>
      <c r="FX44" s="33">
        <v>14730.576894255448</v>
      </c>
      <c r="FY44" s="33">
        <v>0</v>
      </c>
      <c r="FZ44" s="33">
        <v>5157.960665746913</v>
      </c>
      <c r="GA44" s="33">
        <v>0</v>
      </c>
      <c r="GB44" s="33">
        <v>360.92707479197662</v>
      </c>
      <c r="GC44" s="33">
        <v>0</v>
      </c>
      <c r="GD44" s="33">
        <v>53616.903032983239</v>
      </c>
      <c r="GE44" s="33">
        <v>14775.549061413587</v>
      </c>
      <c r="GF44" s="33">
        <v>202349.06077653996</v>
      </c>
      <c r="GG44" s="44">
        <f t="shared" si="0"/>
        <v>575591.76436440274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366159.51579746883</v>
      </c>
      <c r="D45" s="33">
        <v>2465.1242163966403</v>
      </c>
      <c r="E45" s="33">
        <v>39320.310148130149</v>
      </c>
      <c r="F45" s="33">
        <v>0</v>
      </c>
      <c r="G45" s="33">
        <v>3127.2757061007133</v>
      </c>
      <c r="H45" s="33">
        <v>303.80998716980241</v>
      </c>
      <c r="I45" s="33">
        <v>7951.9460269272849</v>
      </c>
      <c r="J45" s="33">
        <v>2354.6019337985122</v>
      </c>
      <c r="K45" s="33">
        <v>4230.4738915380858</v>
      </c>
      <c r="L45" s="33">
        <v>1116.6164842996766</v>
      </c>
      <c r="M45" s="33">
        <v>5828.6818330677324</v>
      </c>
      <c r="N45" s="33">
        <v>6426.64427127209</v>
      </c>
      <c r="O45" s="33">
        <v>2537.826401265133</v>
      </c>
      <c r="P45" s="33">
        <v>2477.9230092315975</v>
      </c>
      <c r="Q45" s="33">
        <v>4474.3981842245257</v>
      </c>
      <c r="R45" s="33">
        <v>1215.6570569818823</v>
      </c>
      <c r="S45" s="33">
        <v>2961.9709055952326</v>
      </c>
      <c r="T45" s="33">
        <v>4310.9172981862466</v>
      </c>
      <c r="U45" s="33">
        <v>1839.7012150960456</v>
      </c>
      <c r="V45" s="33">
        <v>4616.6081472501746</v>
      </c>
      <c r="W45" s="33">
        <v>2288.501972882792</v>
      </c>
      <c r="X45" s="33">
        <v>2549.4829445620899</v>
      </c>
      <c r="Y45" s="33">
        <v>451.51523021267582</v>
      </c>
      <c r="Z45" s="33">
        <v>2254.0037383416288</v>
      </c>
      <c r="AA45" s="33">
        <v>1215.8299889098118</v>
      </c>
      <c r="AB45" s="33">
        <v>7521.3892746139563</v>
      </c>
      <c r="AC45" s="33">
        <v>12205.023028086462</v>
      </c>
      <c r="AD45" s="33">
        <v>7626.5146971745089</v>
      </c>
      <c r="AE45" s="33">
        <v>1370.9953497105002</v>
      </c>
      <c r="AF45" s="33">
        <v>672.76630534426204</v>
      </c>
      <c r="AG45" s="33">
        <v>549.05021963440652</v>
      </c>
      <c r="AH45" s="33">
        <v>349.20568237495496</v>
      </c>
      <c r="AI45" s="33">
        <v>1642.5715703225826</v>
      </c>
      <c r="AJ45" s="33">
        <v>3541.8636719048213</v>
      </c>
      <c r="AK45" s="33">
        <v>5024.0318235218056</v>
      </c>
      <c r="AL45" s="33">
        <v>1583.0026758353192</v>
      </c>
      <c r="AM45" s="33">
        <v>2840.7179457778357</v>
      </c>
      <c r="AN45" s="33">
        <v>2597.986275054167</v>
      </c>
      <c r="AO45" s="33">
        <v>135.37913580605402</v>
      </c>
      <c r="AP45" s="33">
        <v>648.24542214397513</v>
      </c>
      <c r="AQ45" s="33">
        <v>1159.4322681199149</v>
      </c>
      <c r="AR45" s="33">
        <v>5920.3901534667702</v>
      </c>
      <c r="AS45" s="33">
        <v>2005.751815449873</v>
      </c>
      <c r="AT45" s="33">
        <v>1155.7843484391012</v>
      </c>
      <c r="AU45" s="33">
        <v>4568.5953972327952</v>
      </c>
      <c r="AV45" s="33">
        <v>181.80347722311041</v>
      </c>
      <c r="AW45" s="33">
        <v>1085.0142237745415</v>
      </c>
      <c r="AX45" s="33">
        <v>9170.7819766769953</v>
      </c>
      <c r="AY45" s="33">
        <v>26680.676075791682</v>
      </c>
      <c r="AZ45" s="33">
        <v>2141.4941139888415</v>
      </c>
      <c r="BA45" s="33">
        <v>146.01853618826692</v>
      </c>
      <c r="BB45" s="33">
        <v>1542.3203227618774</v>
      </c>
      <c r="BC45" s="33">
        <v>128.41952615039395</v>
      </c>
      <c r="BD45" s="33">
        <v>11094.270908837541</v>
      </c>
      <c r="BE45" s="33">
        <v>13591.762333397248</v>
      </c>
      <c r="BF45" s="33">
        <v>4112.2847966126692</v>
      </c>
      <c r="BG45" s="33">
        <v>851.33300289470446</v>
      </c>
      <c r="BH45" s="33">
        <v>434.68214467473973</v>
      </c>
      <c r="BI45" s="33">
        <v>37226.186363007801</v>
      </c>
      <c r="BJ45" s="33">
        <v>1655.5858128404125</v>
      </c>
      <c r="BK45" s="33">
        <v>12799.7785196762</v>
      </c>
      <c r="BL45" s="33">
        <v>255.75211833843872</v>
      </c>
      <c r="BM45" s="33">
        <v>403.01531712619931</v>
      </c>
      <c r="BN45" s="33">
        <v>2652.2399129133742</v>
      </c>
      <c r="BO45" s="33">
        <v>3501.9786149621759</v>
      </c>
      <c r="BP45" s="33">
        <v>144.21580001661957</v>
      </c>
      <c r="BQ45" s="33">
        <v>276.91400561378134</v>
      </c>
      <c r="BR45" s="33">
        <v>223.31521766555676</v>
      </c>
      <c r="BS45" s="33">
        <v>940.21303009095993</v>
      </c>
      <c r="BT45" s="33">
        <v>1638.8758022961081</v>
      </c>
      <c r="BU45" s="33">
        <v>855.68782231011744</v>
      </c>
      <c r="BV45" s="33">
        <v>1334.829956966247</v>
      </c>
      <c r="BW45" s="33">
        <v>224.24783084968982</v>
      </c>
      <c r="BX45" s="33">
        <v>1122.9296390471677</v>
      </c>
      <c r="BY45" s="33">
        <v>143.89127180137083</v>
      </c>
      <c r="BZ45" s="33">
        <v>119.5263807195506</v>
      </c>
      <c r="CA45" s="33">
        <v>4908.0897004265316</v>
      </c>
      <c r="CB45" s="33">
        <v>97.670027179464483</v>
      </c>
      <c r="CC45" s="33">
        <v>155.80552347301006</v>
      </c>
      <c r="CD45" s="33">
        <v>143.49236028895928</v>
      </c>
      <c r="CE45" s="33">
        <v>238.11993930604143</v>
      </c>
      <c r="CF45" s="33">
        <v>250.24580497743</v>
      </c>
      <c r="CG45" s="33">
        <v>652.53362659179049</v>
      </c>
      <c r="CH45" s="33">
        <v>193.21689791838415</v>
      </c>
      <c r="CI45" s="33">
        <v>1468.0984512359528</v>
      </c>
      <c r="CJ45" s="33">
        <v>124.80657117474134</v>
      </c>
      <c r="CK45" s="33">
        <v>251.897128082894</v>
      </c>
      <c r="CL45" s="33">
        <v>151.39444690693512</v>
      </c>
      <c r="CM45" s="33">
        <v>186.85984175776971</v>
      </c>
      <c r="CN45" s="33">
        <v>72.178702670643446</v>
      </c>
      <c r="CO45" s="33">
        <v>202.53899529183866</v>
      </c>
      <c r="CP45" s="33">
        <v>45.175425127638533</v>
      </c>
      <c r="CQ45" s="33">
        <v>4399.1819750193681</v>
      </c>
      <c r="CR45" s="33">
        <v>253.79692986881045</v>
      </c>
      <c r="CS45" s="33">
        <v>4751.3469261231658</v>
      </c>
      <c r="CT45" s="33">
        <v>6504.3573643338295</v>
      </c>
      <c r="CU45" s="33">
        <v>389.37207265693024</v>
      </c>
      <c r="CV45" s="33">
        <v>2242.8871981901984</v>
      </c>
      <c r="CW45" s="33">
        <v>4046.1297532725484</v>
      </c>
      <c r="CX45" s="33">
        <v>1655.4773577913268</v>
      </c>
      <c r="CY45" s="33">
        <v>780.07361221764825</v>
      </c>
      <c r="CZ45" s="33">
        <v>715.90218449899373</v>
      </c>
      <c r="DA45" s="33">
        <v>1420.7910200636759</v>
      </c>
      <c r="DB45" s="33">
        <v>1493.3609575631478</v>
      </c>
      <c r="DC45" s="33">
        <v>553.86490517992547</v>
      </c>
      <c r="DD45" s="33">
        <v>863.09725119556742</v>
      </c>
      <c r="DE45" s="33">
        <v>275.19353884252757</v>
      </c>
      <c r="DF45" s="33">
        <v>99.931715904697825</v>
      </c>
      <c r="DG45" s="33">
        <v>469.20424837320968</v>
      </c>
      <c r="DH45" s="33">
        <v>385.90226164711299</v>
      </c>
      <c r="DI45" s="33">
        <v>479.68519560893219</v>
      </c>
      <c r="DJ45" s="33">
        <v>268.57845783971345</v>
      </c>
      <c r="DK45" s="33">
        <v>313.23992027395298</v>
      </c>
      <c r="DL45" s="33">
        <v>1956.5616987614571</v>
      </c>
      <c r="DM45" s="33">
        <v>677.85574406071396</v>
      </c>
      <c r="DN45" s="33">
        <v>7388.2437741353824</v>
      </c>
      <c r="DO45" s="33">
        <v>0</v>
      </c>
      <c r="DP45" s="69">
        <f t="shared" si="1"/>
        <v>723804.23780997028</v>
      </c>
      <c r="DQ45" s="33">
        <v>6043.6357358378473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2.6755816656154572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64332.68090722218</v>
      </c>
      <c r="FV45" s="33">
        <v>28.449221395379944</v>
      </c>
      <c r="FW45" s="33">
        <v>0</v>
      </c>
      <c r="FX45" s="33">
        <v>8047.0483302167404</v>
      </c>
      <c r="FY45" s="33">
        <v>0</v>
      </c>
      <c r="FZ45" s="33">
        <v>3421.7743608329915</v>
      </c>
      <c r="GA45" s="33">
        <v>0</v>
      </c>
      <c r="GB45" s="33">
        <v>57.525624563219154</v>
      </c>
      <c r="GC45" s="33">
        <v>0</v>
      </c>
      <c r="GD45" s="33">
        <v>0</v>
      </c>
      <c r="GE45" s="33">
        <v>-85.559226709963838</v>
      </c>
      <c r="GF45" s="33">
        <v>59904.659072252325</v>
      </c>
      <c r="GG45" s="44">
        <f t="shared" si="0"/>
        <v>865557.12741724669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120124.75938256462</v>
      </c>
      <c r="D46" s="33">
        <v>226.69723638379506</v>
      </c>
      <c r="E46" s="33">
        <v>2882.3448059517686</v>
      </c>
      <c r="F46" s="33">
        <v>0</v>
      </c>
      <c r="G46" s="33">
        <v>6259.4069030495584</v>
      </c>
      <c r="H46" s="33">
        <v>9.6486057958884004</v>
      </c>
      <c r="I46" s="33">
        <v>14445.7806969092</v>
      </c>
      <c r="J46" s="33">
        <v>3588.8118407678799</v>
      </c>
      <c r="K46" s="33">
        <v>11980.724419309341</v>
      </c>
      <c r="L46" s="33">
        <v>6414.0293428991154</v>
      </c>
      <c r="M46" s="33">
        <v>11631.228376190009</v>
      </c>
      <c r="N46" s="33">
        <v>4128.5797127686592</v>
      </c>
      <c r="O46" s="33">
        <v>1224.3555498001442</v>
      </c>
      <c r="P46" s="33">
        <v>11573.174435595718</v>
      </c>
      <c r="Q46" s="33">
        <v>3793.2207478588884</v>
      </c>
      <c r="R46" s="33">
        <v>2434.5700373019204</v>
      </c>
      <c r="S46" s="33">
        <v>16504.053509308385</v>
      </c>
      <c r="T46" s="33">
        <v>9219.2233719880132</v>
      </c>
      <c r="U46" s="33">
        <v>3826.9649489133267</v>
      </c>
      <c r="V46" s="33">
        <v>9555.9223337748899</v>
      </c>
      <c r="W46" s="33">
        <v>11900.450497497666</v>
      </c>
      <c r="X46" s="33">
        <v>4864.5407615436125</v>
      </c>
      <c r="Y46" s="33">
        <v>698.44507193118977</v>
      </c>
      <c r="Z46" s="33">
        <v>10228.656975365133</v>
      </c>
      <c r="AA46" s="33">
        <v>6128.1675579495914</v>
      </c>
      <c r="AB46" s="33">
        <v>23651.271423220602</v>
      </c>
      <c r="AC46" s="33">
        <v>10209.633438213039</v>
      </c>
      <c r="AD46" s="33">
        <v>16393.536939074529</v>
      </c>
      <c r="AE46" s="33">
        <v>2332.9589785910844</v>
      </c>
      <c r="AF46" s="33">
        <v>384.65651606756353</v>
      </c>
      <c r="AG46" s="33">
        <v>1060.2069675878843</v>
      </c>
      <c r="AH46" s="33">
        <v>1567.6816549773541</v>
      </c>
      <c r="AI46" s="33">
        <v>1078.6990110918637</v>
      </c>
      <c r="AJ46" s="33">
        <v>8041.1709773003286</v>
      </c>
      <c r="AK46" s="33">
        <v>9311.2252120654994</v>
      </c>
      <c r="AL46" s="33">
        <v>2506.0375517816146</v>
      </c>
      <c r="AM46" s="33">
        <v>7426.9053426451219</v>
      </c>
      <c r="AN46" s="33">
        <v>5159.1928758007052</v>
      </c>
      <c r="AO46" s="33">
        <v>296.71247508255232</v>
      </c>
      <c r="AP46" s="33">
        <v>2336.5791169714489</v>
      </c>
      <c r="AQ46" s="33">
        <v>1512.4825946166716</v>
      </c>
      <c r="AR46" s="33">
        <v>0</v>
      </c>
      <c r="AS46" s="33">
        <v>144.11784558620315</v>
      </c>
      <c r="AT46" s="33">
        <v>3705.5474364591109</v>
      </c>
      <c r="AU46" s="33">
        <v>12409.230277392377</v>
      </c>
      <c r="AV46" s="33">
        <v>337.47203744919386</v>
      </c>
      <c r="AW46" s="33">
        <v>1404.2802412323999</v>
      </c>
      <c r="AX46" s="33">
        <v>48062.459438442296</v>
      </c>
      <c r="AY46" s="33">
        <v>11627.959958567018</v>
      </c>
      <c r="AZ46" s="33">
        <v>5261.5658712386075</v>
      </c>
      <c r="BA46" s="33">
        <v>0</v>
      </c>
      <c r="BB46" s="33">
        <v>7673.7066462035473</v>
      </c>
      <c r="BC46" s="33">
        <v>4730.8715499283626</v>
      </c>
      <c r="BD46" s="33">
        <v>75942.111857204422</v>
      </c>
      <c r="BE46" s="33">
        <v>36152.546097369072</v>
      </c>
      <c r="BF46" s="33">
        <v>18168.229128589981</v>
      </c>
      <c r="BG46" s="33">
        <v>386.886629737021</v>
      </c>
      <c r="BH46" s="33">
        <v>202.09001771159186</v>
      </c>
      <c r="BI46" s="33">
        <v>41.227757311441756</v>
      </c>
      <c r="BJ46" s="33">
        <v>362.08837798097039</v>
      </c>
      <c r="BK46" s="33">
        <v>798.49556457280687</v>
      </c>
      <c r="BL46" s="33">
        <v>328.41507010649201</v>
      </c>
      <c r="BM46" s="33">
        <v>2358.2372368919919</v>
      </c>
      <c r="BN46" s="33">
        <v>5913.1016884992041</v>
      </c>
      <c r="BO46" s="33">
        <v>4471.9370292692211</v>
      </c>
      <c r="BP46" s="33">
        <v>769.86513703296532</v>
      </c>
      <c r="BQ46" s="33">
        <v>1621.2910096541093</v>
      </c>
      <c r="BR46" s="33">
        <v>1365.3844160507776</v>
      </c>
      <c r="BS46" s="33">
        <v>3387.3557882129189</v>
      </c>
      <c r="BT46" s="33">
        <v>1013.155629363095</v>
      </c>
      <c r="BU46" s="33">
        <v>236.96176177533241</v>
      </c>
      <c r="BV46" s="33">
        <v>1835.0792006268416</v>
      </c>
      <c r="BW46" s="33">
        <v>994.63240040657627</v>
      </c>
      <c r="BX46" s="33">
        <v>4141.0764988223873</v>
      </c>
      <c r="BY46" s="33">
        <v>2269.7401096598205</v>
      </c>
      <c r="BZ46" s="33">
        <v>2499.1005917512475</v>
      </c>
      <c r="CA46" s="33">
        <v>4167.7348084985861</v>
      </c>
      <c r="CB46" s="33">
        <v>18725.864256575627</v>
      </c>
      <c r="CC46" s="33">
        <v>7751.3616869370362</v>
      </c>
      <c r="CD46" s="33">
        <v>470.76930595309432</v>
      </c>
      <c r="CE46" s="33">
        <v>941.0133430995088</v>
      </c>
      <c r="CF46" s="33">
        <v>861.64388716868655</v>
      </c>
      <c r="CG46" s="33">
        <v>4158.1103673200078</v>
      </c>
      <c r="CH46" s="33">
        <v>1833.74064474187</v>
      </c>
      <c r="CI46" s="33">
        <v>1200.1022313433725</v>
      </c>
      <c r="CJ46" s="33">
        <v>964.06562863180693</v>
      </c>
      <c r="CK46" s="33">
        <v>672.61194656183727</v>
      </c>
      <c r="CL46" s="33">
        <v>172.10470089006205</v>
      </c>
      <c r="CM46" s="33">
        <v>12899.839031408808</v>
      </c>
      <c r="CN46" s="33">
        <v>818.32500036013664</v>
      </c>
      <c r="CO46" s="33">
        <v>17.00654166752571</v>
      </c>
      <c r="CP46" s="33">
        <v>155.54842432736734</v>
      </c>
      <c r="CQ46" s="33">
        <v>1718.8243140854966</v>
      </c>
      <c r="CR46" s="33">
        <v>670.99919554295241</v>
      </c>
      <c r="CS46" s="33">
        <v>7819.2839145527023</v>
      </c>
      <c r="CT46" s="33">
        <v>2533.2697405685462</v>
      </c>
      <c r="CU46" s="33">
        <v>421.26521380404006</v>
      </c>
      <c r="CV46" s="33">
        <v>5618.322921930866</v>
      </c>
      <c r="CW46" s="33">
        <v>6062.7789791601908</v>
      </c>
      <c r="CX46" s="33">
        <v>1839.6883837131602</v>
      </c>
      <c r="CY46" s="33">
        <v>219.16914010025468</v>
      </c>
      <c r="CZ46" s="33">
        <v>56.97322304214201</v>
      </c>
      <c r="DA46" s="33">
        <v>1169.8713707070626</v>
      </c>
      <c r="DB46" s="33">
        <v>12817.171921560523</v>
      </c>
      <c r="DC46" s="33">
        <v>2070.8968200789027</v>
      </c>
      <c r="DD46" s="33">
        <v>12099.031129005078</v>
      </c>
      <c r="DE46" s="33">
        <v>1840.0891318634706</v>
      </c>
      <c r="DF46" s="33">
        <v>153.06417889826184</v>
      </c>
      <c r="DG46" s="33">
        <v>906.51730483620679</v>
      </c>
      <c r="DH46" s="33">
        <v>156.59179614488895</v>
      </c>
      <c r="DI46" s="33">
        <v>3252.7455565833466</v>
      </c>
      <c r="DJ46" s="33">
        <v>594.26989127018442</v>
      </c>
      <c r="DK46" s="33">
        <v>1015.6116294662642</v>
      </c>
      <c r="DL46" s="33">
        <v>1156.412830464637</v>
      </c>
      <c r="DM46" s="33">
        <v>1006.9222231416055</v>
      </c>
      <c r="DN46" s="33">
        <v>3610.9641379314348</v>
      </c>
      <c r="DO46" s="33">
        <v>0</v>
      </c>
      <c r="DP46" s="69">
        <f t="shared" si="1"/>
        <v>752149.50525154348</v>
      </c>
      <c r="DQ46" s="33">
        <v>718236.52143825928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881.52978755169624</v>
      </c>
      <c r="GA46" s="33">
        <v>0</v>
      </c>
      <c r="GB46" s="33">
        <v>38.933057328441741</v>
      </c>
      <c r="GC46" s="33">
        <v>0</v>
      </c>
      <c r="GD46" s="33">
        <v>0</v>
      </c>
      <c r="GE46" s="33">
        <v>0</v>
      </c>
      <c r="GF46" s="33">
        <v>73332.246751138126</v>
      </c>
      <c r="GG46" s="44">
        <f t="shared" si="0"/>
        <v>1544638.7362858211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17.867786656248828</v>
      </c>
      <c r="D47" s="33">
        <v>0</v>
      </c>
      <c r="E47" s="33">
        <v>0</v>
      </c>
      <c r="F47" s="33">
        <v>0</v>
      </c>
      <c r="G47" s="33">
        <v>65.552635459315908</v>
      </c>
      <c r="H47" s="33">
        <v>12.365871266789242</v>
      </c>
      <c r="I47" s="33">
        <v>157.03653559891538</v>
      </c>
      <c r="J47" s="33">
        <v>0</v>
      </c>
      <c r="K47" s="33">
        <v>34.368805489451745</v>
      </c>
      <c r="L47" s="33">
        <v>188.07400325608339</v>
      </c>
      <c r="M47" s="33">
        <v>121.11414711878194</v>
      </c>
      <c r="N47" s="33">
        <v>28.391238133606556</v>
      </c>
      <c r="O47" s="33">
        <v>57.498600653456734</v>
      </c>
      <c r="P47" s="33">
        <v>28.138160689387163</v>
      </c>
      <c r="Q47" s="33">
        <v>23.300151696948902</v>
      </c>
      <c r="R47" s="33">
        <v>15.449070485780288</v>
      </c>
      <c r="S47" s="33">
        <v>0</v>
      </c>
      <c r="T47" s="33">
        <v>6.280416735828581</v>
      </c>
      <c r="U47" s="33">
        <v>81.536899866117125</v>
      </c>
      <c r="V47" s="33">
        <v>69.042347284737261</v>
      </c>
      <c r="W47" s="33">
        <v>216.41904146137034</v>
      </c>
      <c r="X47" s="33">
        <v>155.14024331526863</v>
      </c>
      <c r="Y47" s="33">
        <v>3.7431627566241037</v>
      </c>
      <c r="Z47" s="33">
        <v>9.3681893226569475</v>
      </c>
      <c r="AA47" s="33">
        <v>2209.8708881754342</v>
      </c>
      <c r="AB47" s="33">
        <v>1227.3762866728036</v>
      </c>
      <c r="AC47" s="33">
        <v>1247.5581447997499</v>
      </c>
      <c r="AD47" s="33">
        <v>1322.3993496876512</v>
      </c>
      <c r="AE47" s="33">
        <v>95.106598295548181</v>
      </c>
      <c r="AF47" s="33">
        <v>6.1663613781741651</v>
      </c>
      <c r="AG47" s="33">
        <v>48.927459483045894</v>
      </c>
      <c r="AH47" s="33">
        <v>44.625174976129237</v>
      </c>
      <c r="AI47" s="33">
        <v>47.901530330154088</v>
      </c>
      <c r="AJ47" s="33">
        <v>136.85666498896128</v>
      </c>
      <c r="AK47" s="33">
        <v>112.09241324849322</v>
      </c>
      <c r="AL47" s="33">
        <v>112.81803453526767</v>
      </c>
      <c r="AM47" s="33">
        <v>373.94871513573287</v>
      </c>
      <c r="AN47" s="33">
        <v>4.6065811169862529</v>
      </c>
      <c r="AO47" s="33">
        <v>7.5015129870186312</v>
      </c>
      <c r="AP47" s="33">
        <v>176.17297996398796</v>
      </c>
      <c r="AQ47" s="33">
        <v>35.77769558428983</v>
      </c>
      <c r="AR47" s="33">
        <v>2431.5654048738443</v>
      </c>
      <c r="AS47" s="33">
        <v>938.75904092702331</v>
      </c>
      <c r="AT47" s="33">
        <v>13.766925491494648</v>
      </c>
      <c r="AU47" s="33">
        <v>0</v>
      </c>
      <c r="AV47" s="33">
        <v>362.68354010734163</v>
      </c>
      <c r="AW47" s="33">
        <v>54.940878471330528</v>
      </c>
      <c r="AX47" s="33">
        <v>13646.358003498657</v>
      </c>
      <c r="AY47" s="33">
        <v>5446.7426597585572</v>
      </c>
      <c r="AZ47" s="33">
        <v>2704.1607130395737</v>
      </c>
      <c r="BA47" s="33">
        <v>0</v>
      </c>
      <c r="BB47" s="33">
        <v>298.51807081772284</v>
      </c>
      <c r="BC47" s="33">
        <v>0</v>
      </c>
      <c r="BD47" s="33">
        <v>3127.5683460738783</v>
      </c>
      <c r="BE47" s="33">
        <v>0</v>
      </c>
      <c r="BF47" s="33">
        <v>0</v>
      </c>
      <c r="BG47" s="33">
        <v>50.876396922644254</v>
      </c>
      <c r="BH47" s="33">
        <v>0</v>
      </c>
      <c r="BI47" s="33">
        <v>0</v>
      </c>
      <c r="BJ47" s="33">
        <v>0</v>
      </c>
      <c r="BK47" s="33">
        <v>5.7175952684208582</v>
      </c>
      <c r="BL47" s="33">
        <v>0</v>
      </c>
      <c r="BM47" s="33">
        <v>391.64404357798247</v>
      </c>
      <c r="BN47" s="33">
        <v>943.09285738903361</v>
      </c>
      <c r="BO47" s="33">
        <v>10.345800930046346</v>
      </c>
      <c r="BP47" s="33">
        <v>0</v>
      </c>
      <c r="BQ47" s="33">
        <v>107.70021062979183</v>
      </c>
      <c r="BR47" s="33">
        <v>75.266945249837093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75.773121633444802</v>
      </c>
      <c r="BY47" s="33">
        <v>44.873723633653668</v>
      </c>
      <c r="BZ47" s="33">
        <v>46.579765878153665</v>
      </c>
      <c r="CA47" s="33">
        <v>63.512592122875496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4.0411842586517812</v>
      </c>
      <c r="CH47" s="33">
        <v>44.886825887064859</v>
      </c>
      <c r="CI47" s="33">
        <v>79.975211947694305</v>
      </c>
      <c r="CJ47" s="33">
        <v>0</v>
      </c>
      <c r="CK47" s="33">
        <v>0</v>
      </c>
      <c r="CL47" s="33">
        <v>6.7820041297135978</v>
      </c>
      <c r="CM47" s="33">
        <v>208.85712049962854</v>
      </c>
      <c r="CN47" s="33">
        <v>2.2673476113384945</v>
      </c>
      <c r="CO47" s="33">
        <v>1.6054446134026423</v>
      </c>
      <c r="CP47" s="33">
        <v>0</v>
      </c>
      <c r="CQ47" s="33">
        <v>3.1279446334003174</v>
      </c>
      <c r="CR47" s="33">
        <v>0</v>
      </c>
      <c r="CS47" s="33">
        <v>294.89465377815299</v>
      </c>
      <c r="CT47" s="33">
        <v>104.92310824193903</v>
      </c>
      <c r="CU47" s="33">
        <v>19.204669615588493</v>
      </c>
      <c r="CV47" s="33">
        <v>381.04997664402038</v>
      </c>
      <c r="CW47" s="33">
        <v>419.35135278376839</v>
      </c>
      <c r="CX47" s="33">
        <v>127.24229979284985</v>
      </c>
      <c r="CY47" s="33">
        <v>18.902105313057685</v>
      </c>
      <c r="CZ47" s="33">
        <v>4.4387872294485291</v>
      </c>
      <c r="DA47" s="33">
        <v>132.79374167368471</v>
      </c>
      <c r="DB47" s="33">
        <v>504.79906875797724</v>
      </c>
      <c r="DC47" s="33">
        <v>36.817313653242579</v>
      </c>
      <c r="DD47" s="33">
        <v>216.06239668545305</v>
      </c>
      <c r="DE47" s="33">
        <v>109.23864932385868</v>
      </c>
      <c r="DF47" s="33">
        <v>11.818552440877058</v>
      </c>
      <c r="DG47" s="33">
        <v>13.166894693459339</v>
      </c>
      <c r="DH47" s="33">
        <v>5.7913045043926958</v>
      </c>
      <c r="DI47" s="33">
        <v>0</v>
      </c>
      <c r="DJ47" s="33">
        <v>8.8810551851838913</v>
      </c>
      <c r="DK47" s="33">
        <v>0</v>
      </c>
      <c r="DL47" s="33">
        <v>12.57734139275799</v>
      </c>
      <c r="DM47" s="33">
        <v>0</v>
      </c>
      <c r="DN47" s="33">
        <v>336.95529684083112</v>
      </c>
      <c r="DO47" s="33">
        <v>0</v>
      </c>
      <c r="DP47" s="69">
        <f t="shared" si="1"/>
        <v>42451.291987033539</v>
      </c>
      <c r="DQ47" s="33">
        <v>118189.98471444292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52.641007776661681</v>
      </c>
      <c r="GA47" s="33">
        <v>0</v>
      </c>
      <c r="GB47" s="33">
        <v>0</v>
      </c>
      <c r="GC47" s="33">
        <v>0</v>
      </c>
      <c r="GD47" s="33">
        <v>0</v>
      </c>
      <c r="GE47" s="33">
        <v>-3250.1935835422437</v>
      </c>
      <c r="GF47" s="33">
        <v>8796.2120040681511</v>
      </c>
      <c r="GG47" s="44">
        <f t="shared" si="0"/>
        <v>166239.93612977903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1034.7774282785092</v>
      </c>
      <c r="D48" s="33">
        <v>13.897436631802814</v>
      </c>
      <c r="E48" s="33">
        <v>0</v>
      </c>
      <c r="F48" s="33">
        <v>0</v>
      </c>
      <c r="G48" s="33">
        <v>30.485222939079378</v>
      </c>
      <c r="H48" s="33">
        <v>80.123060732884142</v>
      </c>
      <c r="I48" s="33">
        <v>1054.2693107881146</v>
      </c>
      <c r="J48" s="33">
        <v>46.840935550846282</v>
      </c>
      <c r="K48" s="33">
        <v>286.31898151764528</v>
      </c>
      <c r="L48" s="33">
        <v>1243.9735561649159</v>
      </c>
      <c r="M48" s="33">
        <v>441.23096626529042</v>
      </c>
      <c r="N48" s="33">
        <v>670.84561620914974</v>
      </c>
      <c r="O48" s="33">
        <v>62.409426766807314</v>
      </c>
      <c r="P48" s="33">
        <v>295.76336123763309</v>
      </c>
      <c r="Q48" s="33">
        <v>526.63071615065974</v>
      </c>
      <c r="R48" s="33">
        <v>158.7595233257411</v>
      </c>
      <c r="S48" s="33">
        <v>268.17059475343086</v>
      </c>
      <c r="T48" s="33">
        <v>336.9492855666652</v>
      </c>
      <c r="U48" s="33">
        <v>697.53820156699396</v>
      </c>
      <c r="V48" s="33">
        <v>0</v>
      </c>
      <c r="W48" s="33">
        <v>62.700975204190748</v>
      </c>
      <c r="X48" s="33">
        <v>165.60629379163555</v>
      </c>
      <c r="Y48" s="33">
        <v>28.705419053623277</v>
      </c>
      <c r="Z48" s="33">
        <v>338.12213034650171</v>
      </c>
      <c r="AA48" s="33">
        <v>72.283530162715252</v>
      </c>
      <c r="AB48" s="33">
        <v>753.17045564134537</v>
      </c>
      <c r="AC48" s="33">
        <v>389.31157090292004</v>
      </c>
      <c r="AD48" s="33">
        <v>943.7122692744374</v>
      </c>
      <c r="AE48" s="33">
        <v>217.37695189559054</v>
      </c>
      <c r="AF48" s="33">
        <v>30.708476131580991</v>
      </c>
      <c r="AG48" s="33">
        <v>62.85713733864597</v>
      </c>
      <c r="AH48" s="33">
        <v>99.812601659646205</v>
      </c>
      <c r="AI48" s="33">
        <v>67.469311450135521</v>
      </c>
      <c r="AJ48" s="33">
        <v>376.76160394166902</v>
      </c>
      <c r="AK48" s="33">
        <v>535.31706866362697</v>
      </c>
      <c r="AL48" s="33">
        <v>53.390691301087664</v>
      </c>
      <c r="AM48" s="33">
        <v>104.36990428619511</v>
      </c>
      <c r="AN48" s="33">
        <v>245.17133490127765</v>
      </c>
      <c r="AO48" s="33">
        <v>38.814648686298455</v>
      </c>
      <c r="AP48" s="33">
        <v>101.76668814392713</v>
      </c>
      <c r="AQ48" s="33">
        <v>365.10707710163422</v>
      </c>
      <c r="AR48" s="33">
        <v>0</v>
      </c>
      <c r="AS48" s="33">
        <v>0</v>
      </c>
      <c r="AT48" s="33">
        <v>0</v>
      </c>
      <c r="AU48" s="33">
        <v>27.615333742576308</v>
      </c>
      <c r="AV48" s="33">
        <v>324.3815586594211</v>
      </c>
      <c r="AW48" s="33">
        <v>2680.1432434930025</v>
      </c>
      <c r="AX48" s="33">
        <v>2864.6276516853309</v>
      </c>
      <c r="AY48" s="33">
        <v>1729.6668161346263</v>
      </c>
      <c r="AZ48" s="33">
        <v>2839.9942265102081</v>
      </c>
      <c r="BA48" s="33">
        <v>0</v>
      </c>
      <c r="BB48" s="33">
        <v>1894.0993346531761</v>
      </c>
      <c r="BC48" s="33">
        <v>777.77014199868006</v>
      </c>
      <c r="BD48" s="33">
        <v>11143.251890470841</v>
      </c>
      <c r="BE48" s="33">
        <v>11729.890136682674</v>
      </c>
      <c r="BF48" s="33">
        <v>1032.28813692938</v>
      </c>
      <c r="BG48" s="33">
        <v>636.23160854036837</v>
      </c>
      <c r="BH48" s="33">
        <v>633.99783027443186</v>
      </c>
      <c r="BI48" s="33">
        <v>127.27259499914524</v>
      </c>
      <c r="BJ48" s="33">
        <v>262.64323773944767</v>
      </c>
      <c r="BK48" s="33">
        <v>261.02886623322343</v>
      </c>
      <c r="BL48" s="33">
        <v>784.4069368284745</v>
      </c>
      <c r="BM48" s="33">
        <v>643.06566700985991</v>
      </c>
      <c r="BN48" s="33">
        <v>1557.430215671897</v>
      </c>
      <c r="BO48" s="33">
        <v>557.23805872776018</v>
      </c>
      <c r="BP48" s="33">
        <v>184.82092648445499</v>
      </c>
      <c r="BQ48" s="33">
        <v>1410.2572212975374</v>
      </c>
      <c r="BR48" s="33">
        <v>1187.5916381943539</v>
      </c>
      <c r="BS48" s="33">
        <v>635.93371215191019</v>
      </c>
      <c r="BT48" s="33">
        <v>215.86337706121316</v>
      </c>
      <c r="BU48" s="33">
        <v>202.23831427979715</v>
      </c>
      <c r="BV48" s="33">
        <v>778.98060768524238</v>
      </c>
      <c r="BW48" s="33">
        <v>464.66753742914756</v>
      </c>
      <c r="BX48" s="33">
        <v>919.37291251327929</v>
      </c>
      <c r="BY48" s="33">
        <v>921.8130756564783</v>
      </c>
      <c r="BZ48" s="33">
        <v>341.24837637553702</v>
      </c>
      <c r="CA48" s="33">
        <v>740.40008519852256</v>
      </c>
      <c r="CB48" s="33">
        <v>497.9011748481613</v>
      </c>
      <c r="CC48" s="33">
        <v>206.02385766605315</v>
      </c>
      <c r="CD48" s="33">
        <v>141.21621457788186</v>
      </c>
      <c r="CE48" s="33">
        <v>282.30730996095451</v>
      </c>
      <c r="CF48" s="33">
        <v>460.91443169626808</v>
      </c>
      <c r="CG48" s="33">
        <v>984.38042294533886</v>
      </c>
      <c r="CH48" s="33">
        <v>568.0491339913325</v>
      </c>
      <c r="CI48" s="33">
        <v>369.36740585866897</v>
      </c>
      <c r="CJ48" s="33">
        <v>384.55219011285902</v>
      </c>
      <c r="CK48" s="33">
        <v>274.81921655242667</v>
      </c>
      <c r="CL48" s="33">
        <v>47.76189369814427</v>
      </c>
      <c r="CM48" s="33">
        <v>1841.9401333607243</v>
      </c>
      <c r="CN48" s="33">
        <v>4862.2896611371807</v>
      </c>
      <c r="CO48" s="33">
        <v>45.523324927287597</v>
      </c>
      <c r="CP48" s="33">
        <v>83.248746051463371</v>
      </c>
      <c r="CQ48" s="33">
        <v>1900.6379346873996</v>
      </c>
      <c r="CR48" s="33">
        <v>358.92357088161202</v>
      </c>
      <c r="CS48" s="33">
        <v>2808.1316576585059</v>
      </c>
      <c r="CT48" s="33">
        <v>636.43799128396438</v>
      </c>
      <c r="CU48" s="33">
        <v>109.98893883970837</v>
      </c>
      <c r="CV48" s="33">
        <v>1814.7531784115122</v>
      </c>
      <c r="CW48" s="33">
        <v>1968.2039374261224</v>
      </c>
      <c r="CX48" s="33">
        <v>597.22487003230458</v>
      </c>
      <c r="CY48" s="33">
        <v>128.85596831063953</v>
      </c>
      <c r="CZ48" s="33">
        <v>98.716353594857594</v>
      </c>
      <c r="DA48" s="33">
        <v>256.51334610222398</v>
      </c>
      <c r="DB48" s="33">
        <v>3556.895864317908</v>
      </c>
      <c r="DC48" s="33">
        <v>568.76611423534177</v>
      </c>
      <c r="DD48" s="33">
        <v>3322.6259928680665</v>
      </c>
      <c r="DE48" s="33">
        <v>1600.4684804287936</v>
      </c>
      <c r="DF48" s="33">
        <v>133.14451584482541</v>
      </c>
      <c r="DG48" s="33">
        <v>112.0034723911713</v>
      </c>
      <c r="DH48" s="33">
        <v>97.314550127616286</v>
      </c>
      <c r="DI48" s="33">
        <v>2836.8757835045899</v>
      </c>
      <c r="DJ48" s="33">
        <v>73.959316443015894</v>
      </c>
      <c r="DK48" s="33">
        <v>883.32134086891506</v>
      </c>
      <c r="DL48" s="33">
        <v>191.49621730632404</v>
      </c>
      <c r="DM48" s="33">
        <v>292.45708133897682</v>
      </c>
      <c r="DN48" s="33">
        <v>6814.4000326501755</v>
      </c>
      <c r="DO48" s="33">
        <v>0</v>
      </c>
      <c r="DP48" s="69">
        <f t="shared" si="1"/>
        <v>105024.16266257617</v>
      </c>
      <c r="DQ48" s="33">
        <v>225324.33911496567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256.73499080351979</v>
      </c>
      <c r="GA48" s="33">
        <v>0</v>
      </c>
      <c r="GB48" s="33">
        <v>20.231255475778575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330625.46802382113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16994.692354382165</v>
      </c>
      <c r="D49" s="33">
        <v>309.1585343739751</v>
      </c>
      <c r="E49" s="33">
        <v>87.517927974127758</v>
      </c>
      <c r="F49" s="33">
        <v>0</v>
      </c>
      <c r="G49" s="33">
        <v>61.489224467095106</v>
      </c>
      <c r="H49" s="33">
        <v>0</v>
      </c>
      <c r="I49" s="33">
        <v>4623.624416729187</v>
      </c>
      <c r="J49" s="33">
        <v>2128.5244190946164</v>
      </c>
      <c r="K49" s="33">
        <v>1845.4362755588479</v>
      </c>
      <c r="L49" s="33">
        <v>1533.3830458332634</v>
      </c>
      <c r="M49" s="33">
        <v>5524.3333829648318</v>
      </c>
      <c r="N49" s="33">
        <v>2739.0123327250099</v>
      </c>
      <c r="O49" s="33">
        <v>787.9141190347691</v>
      </c>
      <c r="P49" s="33">
        <v>2527.0119558103142</v>
      </c>
      <c r="Q49" s="33">
        <v>1927.5354498099905</v>
      </c>
      <c r="R49" s="33">
        <v>3845.8724804852918</v>
      </c>
      <c r="S49" s="33">
        <v>1128.1606533745296</v>
      </c>
      <c r="T49" s="33">
        <v>2007.7299752976123</v>
      </c>
      <c r="U49" s="33">
        <v>800.29270141875418</v>
      </c>
      <c r="V49" s="33">
        <v>533.50737661526045</v>
      </c>
      <c r="W49" s="33">
        <v>222.14643647534999</v>
      </c>
      <c r="X49" s="33">
        <v>941.80205751527512</v>
      </c>
      <c r="Y49" s="33">
        <v>823.01846674277169</v>
      </c>
      <c r="Z49" s="33">
        <v>2723.5768715127037</v>
      </c>
      <c r="AA49" s="33">
        <v>1587.1434941475179</v>
      </c>
      <c r="AB49" s="33">
        <v>477.82468771659717</v>
      </c>
      <c r="AC49" s="33">
        <v>1292.9388534857153</v>
      </c>
      <c r="AD49" s="33">
        <v>4008.5658318269807</v>
      </c>
      <c r="AE49" s="33">
        <v>1877.3389299969338</v>
      </c>
      <c r="AF49" s="33">
        <v>291.60114719847354</v>
      </c>
      <c r="AG49" s="33">
        <v>1006.7512179007813</v>
      </c>
      <c r="AH49" s="33">
        <v>746.91028148540317</v>
      </c>
      <c r="AI49" s="33">
        <v>1110.2720364369668</v>
      </c>
      <c r="AJ49" s="33">
        <v>2617.5597891454017</v>
      </c>
      <c r="AK49" s="33">
        <v>2743.9914974275839</v>
      </c>
      <c r="AL49" s="33">
        <v>4286.7484938424805</v>
      </c>
      <c r="AM49" s="33">
        <v>3403.2347517556186</v>
      </c>
      <c r="AN49" s="33">
        <v>1187.3851793179701</v>
      </c>
      <c r="AO49" s="33">
        <v>111.18499243726029</v>
      </c>
      <c r="AP49" s="33">
        <v>284.89820062813931</v>
      </c>
      <c r="AQ49" s="33">
        <v>1157.819917352929</v>
      </c>
      <c r="AR49" s="33">
        <v>8.1969500546789416</v>
      </c>
      <c r="AS49" s="33">
        <v>5.203745665630195</v>
      </c>
      <c r="AT49" s="33">
        <v>28.781702636602237</v>
      </c>
      <c r="AU49" s="33">
        <v>7768.6687223522795</v>
      </c>
      <c r="AV49" s="33">
        <v>135.04966938573898</v>
      </c>
      <c r="AW49" s="33">
        <v>212.34330823843663</v>
      </c>
      <c r="AX49" s="33">
        <v>154.1363735554352</v>
      </c>
      <c r="AY49" s="33">
        <v>285.96598003133801</v>
      </c>
      <c r="AZ49" s="33">
        <v>1092.5267223392057</v>
      </c>
      <c r="BA49" s="33">
        <v>0</v>
      </c>
      <c r="BB49" s="33">
        <v>25.223249023088645</v>
      </c>
      <c r="BC49" s="33">
        <v>29.550592502960008</v>
      </c>
      <c r="BD49" s="33">
        <v>179.57931147310691</v>
      </c>
      <c r="BE49" s="33">
        <v>920.08625790050633</v>
      </c>
      <c r="BF49" s="33">
        <v>18.456268157078345</v>
      </c>
      <c r="BG49" s="33">
        <v>3.3654375893992028</v>
      </c>
      <c r="BH49" s="33">
        <v>58.372584861080725</v>
      </c>
      <c r="BI49" s="33">
        <v>169.6916821025273</v>
      </c>
      <c r="BJ49" s="33">
        <v>31.694712349020172</v>
      </c>
      <c r="BK49" s="33">
        <v>89.868382558997183</v>
      </c>
      <c r="BL49" s="33">
        <v>11.322121154411272</v>
      </c>
      <c r="BM49" s="33">
        <v>1007.9514828296587</v>
      </c>
      <c r="BN49" s="33">
        <v>2717.1544062491398</v>
      </c>
      <c r="BO49" s="33">
        <v>412.07388667007024</v>
      </c>
      <c r="BP49" s="33">
        <v>49.479279479444862</v>
      </c>
      <c r="BQ49" s="33">
        <v>33.122298468960281</v>
      </c>
      <c r="BR49" s="33">
        <v>18.036496189428021</v>
      </c>
      <c r="BS49" s="33">
        <v>80.451226422752924</v>
      </c>
      <c r="BT49" s="33">
        <v>11.714591658080643</v>
      </c>
      <c r="BU49" s="33">
        <v>9.0195402284748578</v>
      </c>
      <c r="BV49" s="33">
        <v>291.45050726698668</v>
      </c>
      <c r="BW49" s="33">
        <v>132.73405227771974</v>
      </c>
      <c r="BX49" s="33">
        <v>201.03209242952093</v>
      </c>
      <c r="BY49" s="33">
        <v>133.6645672341219</v>
      </c>
      <c r="BZ49" s="33">
        <v>22.199945222755563</v>
      </c>
      <c r="CA49" s="33">
        <v>581.52569960268966</v>
      </c>
      <c r="CB49" s="33">
        <v>3390.0220746569325</v>
      </c>
      <c r="CC49" s="33">
        <v>7413.9656861165131</v>
      </c>
      <c r="CD49" s="33">
        <v>27.265846340323609</v>
      </c>
      <c r="CE49" s="33">
        <v>56.262459321993262</v>
      </c>
      <c r="CF49" s="33">
        <v>241.84045154752218</v>
      </c>
      <c r="CG49" s="33">
        <v>218.35559157769177</v>
      </c>
      <c r="CH49" s="33">
        <v>16.923449583730697</v>
      </c>
      <c r="CI49" s="33">
        <v>590.274358564507</v>
      </c>
      <c r="CJ49" s="33">
        <v>54.690343918779654</v>
      </c>
      <c r="CK49" s="33">
        <v>278.84449096276609</v>
      </c>
      <c r="CL49" s="33">
        <v>205.84034341372191</v>
      </c>
      <c r="CM49" s="33">
        <v>99.239471301719675</v>
      </c>
      <c r="CN49" s="33">
        <v>91.561391096314736</v>
      </c>
      <c r="CO49" s="33">
        <v>19.792102297043133</v>
      </c>
      <c r="CP49" s="33">
        <v>55.140846692124271</v>
      </c>
      <c r="CQ49" s="33">
        <v>3187.8201611804393</v>
      </c>
      <c r="CR49" s="33">
        <v>312.69186753787869</v>
      </c>
      <c r="CS49" s="33">
        <v>4461.0670278076614</v>
      </c>
      <c r="CT49" s="33">
        <v>257.99420738830446</v>
      </c>
      <c r="CU49" s="33">
        <v>84.228056135789387</v>
      </c>
      <c r="CV49" s="33">
        <v>3128.0256284103289</v>
      </c>
      <c r="CW49" s="33">
        <v>5255.6203482769706</v>
      </c>
      <c r="CX49" s="33">
        <v>1229.0039307835848</v>
      </c>
      <c r="CY49" s="33">
        <v>741.17382402279804</v>
      </c>
      <c r="CZ49" s="33">
        <v>2.4397524369174577</v>
      </c>
      <c r="DA49" s="33">
        <v>1882.4362556900362</v>
      </c>
      <c r="DB49" s="33">
        <v>1988.9518909709786</v>
      </c>
      <c r="DC49" s="33">
        <v>11.721972309810527</v>
      </c>
      <c r="DD49" s="33">
        <v>29.749272622098786</v>
      </c>
      <c r="DE49" s="33">
        <v>34.589125714652397</v>
      </c>
      <c r="DF49" s="33">
        <v>7.2502952470055222</v>
      </c>
      <c r="DG49" s="33">
        <v>254.44831297351442</v>
      </c>
      <c r="DH49" s="33">
        <v>18.917093808233258</v>
      </c>
      <c r="DI49" s="33">
        <v>33.805573943609538</v>
      </c>
      <c r="DJ49" s="33">
        <v>205.09634887033101</v>
      </c>
      <c r="DK49" s="33">
        <v>53.568569254629899</v>
      </c>
      <c r="DL49" s="33">
        <v>207.39553372031816</v>
      </c>
      <c r="DM49" s="33">
        <v>180.05411216653283</v>
      </c>
      <c r="DN49" s="33">
        <v>3566.4860433632339</v>
      </c>
      <c r="DO49" s="33">
        <v>0</v>
      </c>
      <c r="DP49" s="69">
        <f t="shared" si="1"/>
        <v>139132.1577184872</v>
      </c>
      <c r="DQ49" s="33">
        <v>165878.41659963393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138.5253265499739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305149.09964467108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1623.0852066343004</v>
      </c>
      <c r="D50" s="33">
        <v>73.428096791492266</v>
      </c>
      <c r="E50" s="33">
        <v>26.796237295551197</v>
      </c>
      <c r="F50" s="33">
        <v>0</v>
      </c>
      <c r="G50" s="33">
        <v>29.253519206685617</v>
      </c>
      <c r="H50" s="33">
        <v>0</v>
      </c>
      <c r="I50" s="33">
        <v>646.63808641719663</v>
      </c>
      <c r="J50" s="33">
        <v>144.81037123570701</v>
      </c>
      <c r="K50" s="33">
        <v>344.122628311619</v>
      </c>
      <c r="L50" s="33">
        <v>79.578040999574085</v>
      </c>
      <c r="M50" s="33">
        <v>350.70466186103846</v>
      </c>
      <c r="N50" s="33">
        <v>934.72480391981048</v>
      </c>
      <c r="O50" s="33">
        <v>29.75083375793384</v>
      </c>
      <c r="P50" s="33">
        <v>387.39301312571661</v>
      </c>
      <c r="Q50" s="33">
        <v>387.53817914456874</v>
      </c>
      <c r="R50" s="33">
        <v>69.87397162071936</v>
      </c>
      <c r="S50" s="33">
        <v>70.41653397315946</v>
      </c>
      <c r="T50" s="33">
        <v>165.71224133632668</v>
      </c>
      <c r="U50" s="33">
        <v>109.85088754495831</v>
      </c>
      <c r="V50" s="33">
        <v>6.6208492368152161</v>
      </c>
      <c r="W50" s="33">
        <v>311.64510159247993</v>
      </c>
      <c r="X50" s="33">
        <v>173.81142307394768</v>
      </c>
      <c r="Y50" s="33">
        <v>58.718517754907133</v>
      </c>
      <c r="Z50" s="33">
        <v>114.27525795272334</v>
      </c>
      <c r="AA50" s="33">
        <v>81.908752393224319</v>
      </c>
      <c r="AB50" s="33">
        <v>57.01872352519959</v>
      </c>
      <c r="AC50" s="33">
        <v>97.192743175795329</v>
      </c>
      <c r="AD50" s="33">
        <v>404.5316934305319</v>
      </c>
      <c r="AE50" s="33">
        <v>73.674079183883634</v>
      </c>
      <c r="AF50" s="33">
        <v>12.523956435859262</v>
      </c>
      <c r="AG50" s="33">
        <v>26.816372451479562</v>
      </c>
      <c r="AH50" s="33">
        <v>21.980924034346895</v>
      </c>
      <c r="AI50" s="33">
        <v>69.814055081250189</v>
      </c>
      <c r="AJ50" s="33">
        <v>123.36008796351844</v>
      </c>
      <c r="AK50" s="33">
        <v>145.4666832024495</v>
      </c>
      <c r="AL50" s="33">
        <v>80.802107068293097</v>
      </c>
      <c r="AM50" s="33">
        <v>130.41195464888003</v>
      </c>
      <c r="AN50" s="33">
        <v>42.011561682348592</v>
      </c>
      <c r="AO50" s="33">
        <v>6.920428758609062</v>
      </c>
      <c r="AP50" s="33">
        <v>36.134166667825468</v>
      </c>
      <c r="AQ50" s="33">
        <v>57.946606009651504</v>
      </c>
      <c r="AR50" s="33">
        <v>8.8411564541479422</v>
      </c>
      <c r="AS50" s="33">
        <v>15.657132269047176</v>
      </c>
      <c r="AT50" s="33">
        <v>13.051190891669409</v>
      </c>
      <c r="AU50" s="33">
        <v>0</v>
      </c>
      <c r="AV50" s="33">
        <v>46.260864016613183</v>
      </c>
      <c r="AW50" s="33">
        <v>87.134024194134781</v>
      </c>
      <c r="AX50" s="33">
        <v>7.8870837621976131</v>
      </c>
      <c r="AY50" s="33">
        <v>57.436457301466362</v>
      </c>
      <c r="AZ50" s="33">
        <v>78.244705207029739</v>
      </c>
      <c r="BA50" s="33">
        <v>0</v>
      </c>
      <c r="BB50" s="33">
        <v>173.92305679068264</v>
      </c>
      <c r="BC50" s="33">
        <v>17.82861155238286</v>
      </c>
      <c r="BD50" s="33">
        <v>637.46242375325858</v>
      </c>
      <c r="BE50" s="33">
        <v>1620.3441684273666</v>
      </c>
      <c r="BF50" s="33">
        <v>25.02279230318425</v>
      </c>
      <c r="BG50" s="33">
        <v>17.611757399809349</v>
      </c>
      <c r="BH50" s="33">
        <v>11.695965837209933</v>
      </c>
      <c r="BI50" s="33">
        <v>921.51776559048938</v>
      </c>
      <c r="BJ50" s="33">
        <v>10.361516349850122</v>
      </c>
      <c r="BK50" s="33">
        <v>51.811098056040592</v>
      </c>
      <c r="BL50" s="33">
        <v>3.5204591806963528</v>
      </c>
      <c r="BM50" s="33">
        <v>550.82533466827454</v>
      </c>
      <c r="BN50" s="33">
        <v>1357.0323643846623</v>
      </c>
      <c r="BO50" s="33">
        <v>78.219592357162767</v>
      </c>
      <c r="BP50" s="33">
        <v>11.994438015070395</v>
      </c>
      <c r="BQ50" s="33">
        <v>24.491521985337297</v>
      </c>
      <c r="BR50" s="33">
        <v>23.657008304383268</v>
      </c>
      <c r="BS50" s="33">
        <v>16.087848202348571</v>
      </c>
      <c r="BT50" s="33">
        <v>2.0358315128831763</v>
      </c>
      <c r="BU50" s="33">
        <v>3.0762090948355523</v>
      </c>
      <c r="BV50" s="33">
        <v>58.091367230788023</v>
      </c>
      <c r="BW50" s="33">
        <v>13.839288950942995</v>
      </c>
      <c r="BX50" s="33">
        <v>130.64565986781633</v>
      </c>
      <c r="BY50" s="33">
        <v>15.808602376607736</v>
      </c>
      <c r="BZ50" s="33">
        <v>10.076830242339501</v>
      </c>
      <c r="CA50" s="33">
        <v>84.190583898855465</v>
      </c>
      <c r="CB50" s="33">
        <v>0</v>
      </c>
      <c r="CC50" s="33">
        <v>0</v>
      </c>
      <c r="CD50" s="33">
        <v>14.897680773545328</v>
      </c>
      <c r="CE50" s="33">
        <v>25.440463667765119</v>
      </c>
      <c r="CF50" s="33">
        <v>39.540891796743011</v>
      </c>
      <c r="CG50" s="33">
        <v>57.218932770792982</v>
      </c>
      <c r="CH50" s="33">
        <v>32.040228832102727</v>
      </c>
      <c r="CI50" s="33">
        <v>138.53271173166053</v>
      </c>
      <c r="CJ50" s="33">
        <v>49.820532293601303</v>
      </c>
      <c r="CK50" s="33">
        <v>46.270794414719056</v>
      </c>
      <c r="CL50" s="33">
        <v>61.384840899994551</v>
      </c>
      <c r="CM50" s="33">
        <v>136.53096501732273</v>
      </c>
      <c r="CN50" s="33">
        <v>16.760349987915706</v>
      </c>
      <c r="CO50" s="33">
        <v>12.299187291328142</v>
      </c>
      <c r="CP50" s="33">
        <v>8.8604894668195833</v>
      </c>
      <c r="CQ50" s="33">
        <v>478.686415102159</v>
      </c>
      <c r="CR50" s="33">
        <v>50.642481628684813</v>
      </c>
      <c r="CS50" s="33">
        <v>283.63466031294871</v>
      </c>
      <c r="CT50" s="33">
        <v>471.76042025164583</v>
      </c>
      <c r="CU50" s="33">
        <v>15.646327888328999</v>
      </c>
      <c r="CV50" s="33">
        <v>629.20975527345831</v>
      </c>
      <c r="CW50" s="33">
        <v>913.0325094989563</v>
      </c>
      <c r="CX50" s="33">
        <v>195.62766946088129</v>
      </c>
      <c r="CY50" s="33">
        <v>67.252503646939346</v>
      </c>
      <c r="CZ50" s="33">
        <v>1.6059419210144155</v>
      </c>
      <c r="DA50" s="33">
        <v>260.51142870086875</v>
      </c>
      <c r="DB50" s="33">
        <v>606.32066442328187</v>
      </c>
      <c r="DC50" s="33">
        <v>5.6420597532743013</v>
      </c>
      <c r="DD50" s="33">
        <v>12.103612237499455</v>
      </c>
      <c r="DE50" s="33">
        <v>24.384303862642327</v>
      </c>
      <c r="DF50" s="33">
        <v>9.6325091694024714</v>
      </c>
      <c r="DG50" s="33">
        <v>25.339907885695236</v>
      </c>
      <c r="DH50" s="33">
        <v>26.089734458474226</v>
      </c>
      <c r="DI50" s="33">
        <v>14.203115236166269</v>
      </c>
      <c r="DJ50" s="33">
        <v>18.318881512667204</v>
      </c>
      <c r="DK50" s="33">
        <v>13.532976135359617</v>
      </c>
      <c r="DL50" s="33">
        <v>21.272902198128143</v>
      </c>
      <c r="DM50" s="33">
        <v>58.95433917573181</v>
      </c>
      <c r="DN50" s="33">
        <v>979.13667636298658</v>
      </c>
      <c r="DO50" s="33">
        <v>0</v>
      </c>
      <c r="DP50" s="69">
        <f t="shared" si="1"/>
        <v>19615.08793397147</v>
      </c>
      <c r="DQ50" s="33">
        <v>30984.170798968476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8.2633619308971831</v>
      </c>
      <c r="GA50" s="33">
        <v>0</v>
      </c>
      <c r="GB50" s="33">
        <v>0</v>
      </c>
      <c r="GC50" s="33">
        <v>0</v>
      </c>
      <c r="GD50" s="33">
        <v>0</v>
      </c>
      <c r="GE50" s="33">
        <v>21.032762250664874</v>
      </c>
      <c r="GF50" s="33">
        <v>0</v>
      </c>
      <c r="GG50" s="44">
        <f t="shared" si="0"/>
        <v>50628.554857121511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8490.6140748521593</v>
      </c>
      <c r="D51" s="33">
        <v>984.0079339106702</v>
      </c>
      <c r="E51" s="33">
        <v>890.34962690211114</v>
      </c>
      <c r="F51" s="33">
        <v>0</v>
      </c>
      <c r="G51" s="33">
        <v>11.543848165063652</v>
      </c>
      <c r="H51" s="33">
        <v>0</v>
      </c>
      <c r="I51" s="33">
        <v>581.9794674493063</v>
      </c>
      <c r="J51" s="33">
        <v>147.04153911464036</v>
      </c>
      <c r="K51" s="33">
        <v>1399.5159143118528</v>
      </c>
      <c r="L51" s="33">
        <v>379.98818764092533</v>
      </c>
      <c r="M51" s="33">
        <v>1179.6897131886446</v>
      </c>
      <c r="N51" s="33">
        <v>947.77351556104645</v>
      </c>
      <c r="O51" s="33">
        <v>0</v>
      </c>
      <c r="P51" s="33">
        <v>350.52590918501534</v>
      </c>
      <c r="Q51" s="33">
        <v>1143.2444739298519</v>
      </c>
      <c r="R51" s="33">
        <v>303.34920397174284</v>
      </c>
      <c r="S51" s="33">
        <v>646.38981155555302</v>
      </c>
      <c r="T51" s="33">
        <v>14875.257725186661</v>
      </c>
      <c r="U51" s="33">
        <v>637.14146630881521</v>
      </c>
      <c r="V51" s="33">
        <v>1046.5737041542639</v>
      </c>
      <c r="W51" s="33">
        <v>1320.4680998707297</v>
      </c>
      <c r="X51" s="33">
        <v>359.77326917325161</v>
      </c>
      <c r="Y51" s="33">
        <v>85.634005879713399</v>
      </c>
      <c r="Z51" s="33">
        <v>839.64376593291991</v>
      </c>
      <c r="AA51" s="33">
        <v>4833.4666219650726</v>
      </c>
      <c r="AB51" s="33">
        <v>413.28221004886279</v>
      </c>
      <c r="AC51" s="33">
        <v>3102.8807451014973</v>
      </c>
      <c r="AD51" s="33">
        <v>978.77853644100514</v>
      </c>
      <c r="AE51" s="33">
        <v>78.575545734106456</v>
      </c>
      <c r="AF51" s="33">
        <v>143.25944958824641</v>
      </c>
      <c r="AG51" s="33">
        <v>71.39393836645425</v>
      </c>
      <c r="AH51" s="33">
        <v>60.211839582652537</v>
      </c>
      <c r="AI51" s="33">
        <v>313.08692656537698</v>
      </c>
      <c r="AJ51" s="33">
        <v>415.98631046384185</v>
      </c>
      <c r="AK51" s="33">
        <v>683.97331566127787</v>
      </c>
      <c r="AL51" s="33">
        <v>230.96627714847216</v>
      </c>
      <c r="AM51" s="33">
        <v>255.69310198790384</v>
      </c>
      <c r="AN51" s="33">
        <v>370.30044797888826</v>
      </c>
      <c r="AO51" s="33">
        <v>91.883449877974613</v>
      </c>
      <c r="AP51" s="33">
        <v>305.52571342166704</v>
      </c>
      <c r="AQ51" s="33">
        <v>184.33818512053273</v>
      </c>
      <c r="AR51" s="33">
        <v>258.08470612878983</v>
      </c>
      <c r="AS51" s="33">
        <v>17.885620310836536</v>
      </c>
      <c r="AT51" s="33">
        <v>3730.6572430874567</v>
      </c>
      <c r="AU51" s="33">
        <v>743.41905527777055</v>
      </c>
      <c r="AV51" s="33">
        <v>276.83416401418526</v>
      </c>
      <c r="AW51" s="33">
        <v>6719.0948182534248</v>
      </c>
      <c r="AX51" s="33">
        <v>653.11834708851461</v>
      </c>
      <c r="AY51" s="33">
        <v>101.62657932441499</v>
      </c>
      <c r="AZ51" s="33">
        <v>360.42614941230909</v>
      </c>
      <c r="BA51" s="33">
        <v>0</v>
      </c>
      <c r="BB51" s="33">
        <v>767.74166703296612</v>
      </c>
      <c r="BC51" s="33">
        <v>590.66944908884102</v>
      </c>
      <c r="BD51" s="33">
        <v>5214.9798133066033</v>
      </c>
      <c r="BE51" s="33">
        <v>6012.930425190134</v>
      </c>
      <c r="BF51" s="33">
        <v>92.955800030645548</v>
      </c>
      <c r="BG51" s="33">
        <v>640.85318159270059</v>
      </c>
      <c r="BH51" s="33">
        <v>1772.4783741016054</v>
      </c>
      <c r="BI51" s="33">
        <v>828.63749903932955</v>
      </c>
      <c r="BJ51" s="33">
        <v>113.38591413882142</v>
      </c>
      <c r="BK51" s="33">
        <v>1132.4799353106421</v>
      </c>
      <c r="BL51" s="33">
        <v>167.98133901741247</v>
      </c>
      <c r="BM51" s="33">
        <v>995.61467415672689</v>
      </c>
      <c r="BN51" s="33">
        <v>1419.2918559595857</v>
      </c>
      <c r="BO51" s="33">
        <v>1052.3938562987114</v>
      </c>
      <c r="BP51" s="33">
        <v>27.479149229077205</v>
      </c>
      <c r="BQ51" s="33">
        <v>399.31978974137104</v>
      </c>
      <c r="BR51" s="33">
        <v>188.94656021380078</v>
      </c>
      <c r="BS51" s="33">
        <v>1013.3507623686811</v>
      </c>
      <c r="BT51" s="33">
        <v>232.27080029666206</v>
      </c>
      <c r="BU51" s="33">
        <v>95.035227250947244</v>
      </c>
      <c r="BV51" s="33">
        <v>991.49795761651865</v>
      </c>
      <c r="BW51" s="33">
        <v>228.09268119166987</v>
      </c>
      <c r="BX51" s="33">
        <v>1507.5069714451022</v>
      </c>
      <c r="BY51" s="33">
        <v>172.04958339818063</v>
      </c>
      <c r="BZ51" s="33">
        <v>170.86452165605263</v>
      </c>
      <c r="CA51" s="33">
        <v>0</v>
      </c>
      <c r="CB51" s="33">
        <v>0</v>
      </c>
      <c r="CC51" s="33">
        <v>0</v>
      </c>
      <c r="CD51" s="33">
        <v>487.79954089556429</v>
      </c>
      <c r="CE51" s="33">
        <v>514.7873737850274</v>
      </c>
      <c r="CF51" s="33">
        <v>376.66376145529102</v>
      </c>
      <c r="CG51" s="33">
        <v>1556.5891359927734</v>
      </c>
      <c r="CH51" s="33">
        <v>350.29110579261766</v>
      </c>
      <c r="CI51" s="33">
        <v>894.59679882355226</v>
      </c>
      <c r="CJ51" s="33">
        <v>582.95964323474448</v>
      </c>
      <c r="CK51" s="33">
        <v>474.74601845204836</v>
      </c>
      <c r="CL51" s="33">
        <v>312.34468779752831</v>
      </c>
      <c r="CM51" s="33">
        <v>1908.4261567477088</v>
      </c>
      <c r="CN51" s="33">
        <v>216.32495663054769</v>
      </c>
      <c r="CO51" s="33">
        <v>167.05919616848189</v>
      </c>
      <c r="CP51" s="33">
        <v>78.675759260554386</v>
      </c>
      <c r="CQ51" s="33">
        <v>419.66776823726599</v>
      </c>
      <c r="CR51" s="33">
        <v>488.63188650406164</v>
      </c>
      <c r="CS51" s="33">
        <v>13386.330422649742</v>
      </c>
      <c r="CT51" s="33">
        <v>1851.9914374264092</v>
      </c>
      <c r="CU51" s="33">
        <v>557.58129519242664</v>
      </c>
      <c r="CV51" s="33">
        <v>3012.8584865636917</v>
      </c>
      <c r="CW51" s="33">
        <v>5009.920152432278</v>
      </c>
      <c r="CX51" s="33">
        <v>1477.1651593249949</v>
      </c>
      <c r="CY51" s="33">
        <v>1212.9047969939136</v>
      </c>
      <c r="CZ51" s="33">
        <v>226.73391559117644</v>
      </c>
      <c r="DA51" s="33">
        <v>6322.5403895094123</v>
      </c>
      <c r="DB51" s="33">
        <v>4460.9955517290227</v>
      </c>
      <c r="DC51" s="33">
        <v>4348.6034440482617</v>
      </c>
      <c r="DD51" s="33">
        <v>10328.727405485326</v>
      </c>
      <c r="DE51" s="33">
        <v>104.0575752813441</v>
      </c>
      <c r="DF51" s="33">
        <v>5.9731222170063205</v>
      </c>
      <c r="DG51" s="33">
        <v>608.15410291864214</v>
      </c>
      <c r="DH51" s="33">
        <v>246.98134786056318</v>
      </c>
      <c r="DI51" s="33">
        <v>131.24491006082843</v>
      </c>
      <c r="DJ51" s="33">
        <v>465.14947034380202</v>
      </c>
      <c r="DK51" s="33">
        <v>192.33515465516945</v>
      </c>
      <c r="DL51" s="33">
        <v>286.40927596145468</v>
      </c>
      <c r="DM51" s="33">
        <v>399.72631058451384</v>
      </c>
      <c r="DN51" s="33">
        <v>1193.0055703079506</v>
      </c>
      <c r="DO51" s="33">
        <v>0</v>
      </c>
      <c r="DP51" s="69">
        <f t="shared" si="1"/>
        <v>152503.01542978498</v>
      </c>
      <c r="DQ51" s="33">
        <v>111715.2817669385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2.3579899006506557</v>
      </c>
      <c r="FY51" s="33">
        <v>0</v>
      </c>
      <c r="FZ51" s="33">
        <v>219.08514942803029</v>
      </c>
      <c r="GA51" s="33">
        <v>0</v>
      </c>
      <c r="GB51" s="33">
        <v>20.283679178380204</v>
      </c>
      <c r="GC51" s="33">
        <v>0</v>
      </c>
      <c r="GD51" s="33">
        <v>0</v>
      </c>
      <c r="GE51" s="33">
        <v>281.92239825752563</v>
      </c>
      <c r="GF51" s="33">
        <v>15648.095384766018</v>
      </c>
      <c r="GG51" s="44">
        <f t="shared" si="0"/>
        <v>280390.04179825407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3726.6702398450902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5776098.8226193013</v>
      </c>
      <c r="FS52" s="33">
        <v>4344094.4529715404</v>
      </c>
      <c r="FT52" s="33">
        <v>0</v>
      </c>
      <c r="FU52" s="33">
        <v>0</v>
      </c>
      <c r="FV52" s="33">
        <v>0</v>
      </c>
      <c r="FW52" s="33">
        <v>0</v>
      </c>
      <c r="FX52" s="33">
        <v>60260.405999790142</v>
      </c>
      <c r="FY52" s="33">
        <v>0</v>
      </c>
      <c r="FZ52" s="33">
        <v>1624.2137388586052</v>
      </c>
      <c r="GA52" s="33">
        <v>0</v>
      </c>
      <c r="GB52" s="33">
        <v>58.563876994649199</v>
      </c>
      <c r="GC52" s="33">
        <v>0</v>
      </c>
      <c r="GD52" s="33">
        <v>0</v>
      </c>
      <c r="GE52" s="33">
        <v>0</v>
      </c>
      <c r="GF52" s="33">
        <v>6130.8705536709394</v>
      </c>
      <c r="GG52" s="44">
        <f t="shared" si="0"/>
        <v>10191994.000000002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44214.466758210394</v>
      </c>
      <c r="D53" s="33">
        <v>6946.2877883762094</v>
      </c>
      <c r="E53" s="33">
        <v>0</v>
      </c>
      <c r="F53" s="33">
        <v>0</v>
      </c>
      <c r="G53" s="33">
        <v>283.47663272483919</v>
      </c>
      <c r="H53" s="33">
        <v>2541.0299395408601</v>
      </c>
      <c r="I53" s="33">
        <v>253.93947435363691</v>
      </c>
      <c r="J53" s="33">
        <v>87.827837824020776</v>
      </c>
      <c r="K53" s="33">
        <v>3233.5639853340413</v>
      </c>
      <c r="L53" s="33">
        <v>644.19109725342173</v>
      </c>
      <c r="M53" s="33">
        <v>2329.6081732322323</v>
      </c>
      <c r="N53" s="33">
        <v>1769.6601253133874</v>
      </c>
      <c r="O53" s="33">
        <v>351.22493393389652</v>
      </c>
      <c r="P53" s="33">
        <v>196.60548115017488</v>
      </c>
      <c r="Q53" s="33">
        <v>188.3491595967586</v>
      </c>
      <c r="R53" s="33">
        <v>463.94829095959477</v>
      </c>
      <c r="S53" s="33">
        <v>1906.0324836216982</v>
      </c>
      <c r="T53" s="33">
        <v>377.37848284483852</v>
      </c>
      <c r="U53" s="33">
        <v>659.03377041731324</v>
      </c>
      <c r="V53" s="33">
        <v>315.60653193230235</v>
      </c>
      <c r="W53" s="33">
        <v>1406.7834694634198</v>
      </c>
      <c r="X53" s="33">
        <v>221.04895678463288</v>
      </c>
      <c r="Y53" s="33">
        <v>348.37680048314064</v>
      </c>
      <c r="Z53" s="33">
        <v>1115.6086172683281</v>
      </c>
      <c r="AA53" s="33">
        <v>42.795980390518089</v>
      </c>
      <c r="AB53" s="33">
        <v>5806.3500443732428</v>
      </c>
      <c r="AC53" s="33">
        <v>239.30672813704805</v>
      </c>
      <c r="AD53" s="33">
        <v>675.97345447457724</v>
      </c>
      <c r="AE53" s="33">
        <v>91.424016737125669</v>
      </c>
      <c r="AF53" s="33">
        <v>25.041178201744835</v>
      </c>
      <c r="AG53" s="33">
        <v>41.032551694752073</v>
      </c>
      <c r="AH53" s="33">
        <v>26.165575746838936</v>
      </c>
      <c r="AI53" s="33">
        <v>127.04592234154313</v>
      </c>
      <c r="AJ53" s="33">
        <v>435.99256781073183</v>
      </c>
      <c r="AK53" s="33">
        <v>623.4303740668272</v>
      </c>
      <c r="AL53" s="33">
        <v>471.6180426924634</v>
      </c>
      <c r="AM53" s="33">
        <v>1086.3658989468631</v>
      </c>
      <c r="AN53" s="33">
        <v>167.74319175719478</v>
      </c>
      <c r="AO53" s="33">
        <v>29.798911830166841</v>
      </c>
      <c r="AP53" s="33">
        <v>79.202887771779146</v>
      </c>
      <c r="AQ53" s="33">
        <v>240.77913869070684</v>
      </c>
      <c r="AR53" s="33">
        <v>71924.655309936847</v>
      </c>
      <c r="AS53" s="33">
        <v>13601.593889426504</v>
      </c>
      <c r="AT53" s="33">
        <v>9671.3248637101915</v>
      </c>
      <c r="AU53" s="33">
        <v>20303.198740034717</v>
      </c>
      <c r="AV53" s="33">
        <v>392.05502328982419</v>
      </c>
      <c r="AW53" s="33">
        <v>20806.315509888915</v>
      </c>
      <c r="AX53" s="33">
        <v>0</v>
      </c>
      <c r="AY53" s="33">
        <v>105492.70100298685</v>
      </c>
      <c r="AZ53" s="33">
        <v>0</v>
      </c>
      <c r="BA53" s="33">
        <v>0</v>
      </c>
      <c r="BB53" s="33">
        <v>0</v>
      </c>
      <c r="BC53" s="33">
        <v>577.48355788906053</v>
      </c>
      <c r="BD53" s="33">
        <v>0</v>
      </c>
      <c r="BE53" s="33">
        <v>3794.4872708406574</v>
      </c>
      <c r="BF53" s="33">
        <v>301244.89954449638</v>
      </c>
      <c r="BG53" s="33">
        <v>4020.9990309742666</v>
      </c>
      <c r="BH53" s="33">
        <v>12600.478296078983</v>
      </c>
      <c r="BI53" s="33">
        <v>635.59501085150544</v>
      </c>
      <c r="BJ53" s="33">
        <v>1371.1714090187377</v>
      </c>
      <c r="BK53" s="33">
        <v>127085.63223491221</v>
      </c>
      <c r="BL53" s="33">
        <v>28625.04838062901</v>
      </c>
      <c r="BM53" s="33">
        <v>0</v>
      </c>
      <c r="BN53" s="33">
        <v>0</v>
      </c>
      <c r="BO53" s="33">
        <v>382.84816804883161</v>
      </c>
      <c r="BP53" s="33">
        <v>140.24864900990141</v>
      </c>
      <c r="BQ53" s="33">
        <v>571.14811079885669</v>
      </c>
      <c r="BR53" s="33">
        <v>483.33030695148904</v>
      </c>
      <c r="BS53" s="33">
        <v>104347.35462117443</v>
      </c>
      <c r="BT53" s="33">
        <v>23.499337435407941</v>
      </c>
      <c r="BU53" s="33">
        <v>18.436986602047313</v>
      </c>
      <c r="BV53" s="33">
        <v>0</v>
      </c>
      <c r="BW53" s="33">
        <v>3.2980174662850841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2525.0849719076241</v>
      </c>
      <c r="CG53" s="33">
        <v>9607.2491351624412</v>
      </c>
      <c r="CH53" s="33">
        <v>0</v>
      </c>
      <c r="CI53" s="33">
        <v>9655.7745326129625</v>
      </c>
      <c r="CJ53" s="33">
        <v>3.3138313700063833</v>
      </c>
      <c r="CK53" s="33">
        <v>3072.2858003339152</v>
      </c>
      <c r="CL53" s="33">
        <v>209.82842521860317</v>
      </c>
      <c r="CM53" s="33">
        <v>112.47128054968979</v>
      </c>
      <c r="CN53" s="33">
        <v>874.44025986657107</v>
      </c>
      <c r="CO53" s="33">
        <v>15.302190536997358</v>
      </c>
      <c r="CP53" s="33">
        <v>0</v>
      </c>
      <c r="CQ53" s="33">
        <v>12951.434129444886</v>
      </c>
      <c r="CR53" s="33">
        <v>3260.9787378748333</v>
      </c>
      <c r="CS53" s="33">
        <v>137062.87306275891</v>
      </c>
      <c r="CT53" s="33">
        <v>127343.53450734865</v>
      </c>
      <c r="CU53" s="33">
        <v>1810.3839376030571</v>
      </c>
      <c r="CV53" s="33">
        <v>3285.264771060266</v>
      </c>
      <c r="CW53" s="33">
        <v>18888.657962362602</v>
      </c>
      <c r="CX53" s="33">
        <v>994.19895672644327</v>
      </c>
      <c r="CY53" s="33">
        <v>2006.4126904608681</v>
      </c>
      <c r="CZ53" s="33">
        <v>1.3157613835985191</v>
      </c>
      <c r="DA53" s="33">
        <v>0</v>
      </c>
      <c r="DB53" s="33">
        <v>2593.6508286249355</v>
      </c>
      <c r="DC53" s="33">
        <v>2143.0951233572264</v>
      </c>
      <c r="DD53" s="33">
        <v>26887.13644079398</v>
      </c>
      <c r="DE53" s="33">
        <v>1142.6079830423978</v>
      </c>
      <c r="DF53" s="33">
        <v>225.73807479798484</v>
      </c>
      <c r="DG53" s="33">
        <v>8618.5613083461703</v>
      </c>
      <c r="DH53" s="33">
        <v>826.79130240524626</v>
      </c>
      <c r="DI53" s="33">
        <v>756.87156573374045</v>
      </c>
      <c r="DJ53" s="33">
        <v>5542.1278760171854</v>
      </c>
      <c r="DK53" s="33">
        <v>2824.7282030278006</v>
      </c>
      <c r="DL53" s="33">
        <v>50536.318683416306</v>
      </c>
      <c r="DM53" s="33">
        <v>75.598952610231152</v>
      </c>
      <c r="DN53" s="33">
        <v>10135.449503542934</v>
      </c>
      <c r="DO53" s="33">
        <v>0</v>
      </c>
      <c r="DP53" s="69">
        <f t="shared" si="1"/>
        <v>1354171.3993190343</v>
      </c>
      <c r="DQ53" s="33">
        <v>1406.2690009270511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18.550371490011234</v>
      </c>
      <c r="FI53" s="33">
        <v>0</v>
      </c>
      <c r="FJ53" s="33">
        <v>0</v>
      </c>
      <c r="FK53" s="33">
        <v>125845.52970495824</v>
      </c>
      <c r="FL53" s="33">
        <v>0</v>
      </c>
      <c r="FM53" s="33">
        <v>3099.2452565832009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2720315.6622422137</v>
      </c>
      <c r="FU53" s="33">
        <v>0</v>
      </c>
      <c r="FV53" s="33">
        <v>0</v>
      </c>
      <c r="FW53" s="33">
        <v>0</v>
      </c>
      <c r="FX53" s="33">
        <v>11251.621306491488</v>
      </c>
      <c r="FY53" s="33">
        <v>0</v>
      </c>
      <c r="FZ53" s="33">
        <v>0</v>
      </c>
      <c r="GA53" s="33">
        <v>0</v>
      </c>
      <c r="GB53" s="33">
        <v>54.723612037603132</v>
      </c>
      <c r="GC53" s="33">
        <v>0</v>
      </c>
      <c r="GD53" s="33">
        <v>0</v>
      </c>
      <c r="GE53" s="33">
        <v>0</v>
      </c>
      <c r="GF53" s="33">
        <v>127055.99918626368</v>
      </c>
      <c r="GG53" s="44">
        <f t="shared" si="0"/>
        <v>4343218.9999999981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34480.65932794226</v>
      </c>
      <c r="D54" s="33">
        <v>3627.0094613475494</v>
      </c>
      <c r="E54" s="33">
        <v>246.52465543396451</v>
      </c>
      <c r="F54" s="33">
        <v>0</v>
      </c>
      <c r="G54" s="33">
        <v>481.38724077594469</v>
      </c>
      <c r="H54" s="33">
        <v>0</v>
      </c>
      <c r="I54" s="33">
        <v>3250.0783608740358</v>
      </c>
      <c r="J54" s="33">
        <v>377.06432104824484</v>
      </c>
      <c r="K54" s="33">
        <v>2065.0766413522647</v>
      </c>
      <c r="L54" s="33">
        <v>1700.1906697151976</v>
      </c>
      <c r="M54" s="33">
        <v>4967.2934052912924</v>
      </c>
      <c r="N54" s="33">
        <v>12342.615748862749</v>
      </c>
      <c r="O54" s="33">
        <v>321.24832717611349</v>
      </c>
      <c r="P54" s="33">
        <v>1180.7717895504516</v>
      </c>
      <c r="Q54" s="33">
        <v>1703.9076790649665</v>
      </c>
      <c r="R54" s="33">
        <v>1336.1947309733962</v>
      </c>
      <c r="S54" s="33">
        <v>3965.3799619774068</v>
      </c>
      <c r="T54" s="33">
        <v>952.64775463514911</v>
      </c>
      <c r="U54" s="33">
        <v>2090.1780569130938</v>
      </c>
      <c r="V54" s="33">
        <v>4.9382656800059053</v>
      </c>
      <c r="W54" s="33">
        <v>3054.6913233381702</v>
      </c>
      <c r="X54" s="33">
        <v>1724.3925257219657</v>
      </c>
      <c r="Y54" s="33">
        <v>180.51137035017427</v>
      </c>
      <c r="Z54" s="33">
        <v>1330.7517342235815</v>
      </c>
      <c r="AA54" s="33">
        <v>1927.047614587937</v>
      </c>
      <c r="AB54" s="33">
        <v>4399.7832752938048</v>
      </c>
      <c r="AC54" s="33">
        <v>3300.7828829859059</v>
      </c>
      <c r="AD54" s="33">
        <v>3160.58967607059</v>
      </c>
      <c r="AE54" s="33">
        <v>776.78406640013259</v>
      </c>
      <c r="AF54" s="33">
        <v>434.88785001047364</v>
      </c>
      <c r="AG54" s="33">
        <v>368.82079490555572</v>
      </c>
      <c r="AH54" s="33">
        <v>270.39273033170605</v>
      </c>
      <c r="AI54" s="33">
        <v>839.85179298624087</v>
      </c>
      <c r="AJ54" s="33">
        <v>1634.7797039826808</v>
      </c>
      <c r="AK54" s="33">
        <v>2412.6922127874204</v>
      </c>
      <c r="AL54" s="33">
        <v>792.78641236688406</v>
      </c>
      <c r="AM54" s="33">
        <v>1179.0475929726445</v>
      </c>
      <c r="AN54" s="33">
        <v>805.27738943673626</v>
      </c>
      <c r="AO54" s="33">
        <v>229.39209460958614</v>
      </c>
      <c r="AP54" s="33">
        <v>399.56350433982914</v>
      </c>
      <c r="AQ54" s="33">
        <v>569.22954856089268</v>
      </c>
      <c r="AR54" s="33">
        <v>3675.3649375223372</v>
      </c>
      <c r="AS54" s="33">
        <v>508.57581372550936</v>
      </c>
      <c r="AT54" s="33">
        <v>815.27513473469105</v>
      </c>
      <c r="AU54" s="33">
        <v>3070.4089817507429</v>
      </c>
      <c r="AV54" s="33">
        <v>191.12626743121777</v>
      </c>
      <c r="AW54" s="33">
        <v>749.17064155506262</v>
      </c>
      <c r="AX54" s="33">
        <v>715.49275426165696</v>
      </c>
      <c r="AY54" s="33">
        <v>889.84591189574951</v>
      </c>
      <c r="AZ54" s="33">
        <v>2551.8060430822279</v>
      </c>
      <c r="BA54" s="33">
        <v>0</v>
      </c>
      <c r="BB54" s="33">
        <v>1851.1324653023378</v>
      </c>
      <c r="BC54" s="33">
        <v>695.43272374490823</v>
      </c>
      <c r="BD54" s="33">
        <v>8227.4018088993071</v>
      </c>
      <c r="BE54" s="33">
        <v>9594.1174586765574</v>
      </c>
      <c r="BF54" s="33">
        <v>22915.659634607295</v>
      </c>
      <c r="BG54" s="33">
        <v>659.8658758172021</v>
      </c>
      <c r="BH54" s="33">
        <v>572.50602977913786</v>
      </c>
      <c r="BI54" s="33">
        <v>6344.1986828176687</v>
      </c>
      <c r="BJ54" s="33">
        <v>402.2366408299531</v>
      </c>
      <c r="BK54" s="33">
        <v>3006.4682083344601</v>
      </c>
      <c r="BL54" s="33">
        <v>2027.274709000159</v>
      </c>
      <c r="BM54" s="33">
        <v>1872.2905289585367</v>
      </c>
      <c r="BN54" s="33">
        <v>1306.1000629594846</v>
      </c>
      <c r="BO54" s="33">
        <v>3503.3118438841002</v>
      </c>
      <c r="BP54" s="33">
        <v>80.494112147466936</v>
      </c>
      <c r="BQ54" s="33">
        <v>802.83733374080259</v>
      </c>
      <c r="BR54" s="33">
        <v>714.28979829473701</v>
      </c>
      <c r="BS54" s="33">
        <v>7374.805201653975</v>
      </c>
      <c r="BT54" s="33">
        <v>113.63738235965081</v>
      </c>
      <c r="BU54" s="33">
        <v>102.57135439284228</v>
      </c>
      <c r="BV54" s="33">
        <v>9431.7636522948833</v>
      </c>
      <c r="BW54" s="33">
        <v>3717.2113019031922</v>
      </c>
      <c r="BX54" s="33">
        <v>5552.1166374385766</v>
      </c>
      <c r="BY54" s="33">
        <v>319.78952590071668</v>
      </c>
      <c r="BZ54" s="33">
        <v>402.22061937375014</v>
      </c>
      <c r="CA54" s="33">
        <v>117058.61177148558</v>
      </c>
      <c r="CB54" s="33">
        <v>152319.07748035438</v>
      </c>
      <c r="CC54" s="33">
        <v>234942.48647922525</v>
      </c>
      <c r="CD54" s="33">
        <v>1122.1307947171963</v>
      </c>
      <c r="CE54" s="33">
        <v>431.65067667643439</v>
      </c>
      <c r="CF54" s="33">
        <v>154.10709382823168</v>
      </c>
      <c r="CG54" s="33">
        <v>723.68267351734312</v>
      </c>
      <c r="CH54" s="33">
        <v>51.078377450911503</v>
      </c>
      <c r="CI54" s="33">
        <v>515.3034471246533</v>
      </c>
      <c r="CJ54" s="33">
        <v>502.5137576182949</v>
      </c>
      <c r="CK54" s="33">
        <v>182.83385606970887</v>
      </c>
      <c r="CL54" s="33">
        <v>694.66649546838835</v>
      </c>
      <c r="CM54" s="33">
        <v>1995.9731353248353</v>
      </c>
      <c r="CN54" s="33">
        <v>66.274415223636012</v>
      </c>
      <c r="CO54" s="33">
        <v>175.91847901168427</v>
      </c>
      <c r="CP54" s="33">
        <v>28.383184342873953</v>
      </c>
      <c r="CQ54" s="33">
        <v>720.88193017415097</v>
      </c>
      <c r="CR54" s="33">
        <v>168.42919787929358</v>
      </c>
      <c r="CS54" s="33">
        <v>10474.362477978302</v>
      </c>
      <c r="CT54" s="33">
        <v>13300.592579255408</v>
      </c>
      <c r="CU54" s="33">
        <v>474.23885842194369</v>
      </c>
      <c r="CV54" s="33">
        <v>4643.0728737507188</v>
      </c>
      <c r="CW54" s="33">
        <v>7790.4798571196707</v>
      </c>
      <c r="CX54" s="33">
        <v>2097.3466161530187</v>
      </c>
      <c r="CY54" s="33">
        <v>1305.6960017607453</v>
      </c>
      <c r="CZ54" s="33">
        <v>419.64408547204954</v>
      </c>
      <c r="DA54" s="33">
        <v>5417.1823766352563</v>
      </c>
      <c r="DB54" s="33">
        <v>6858.8648216049914</v>
      </c>
      <c r="DC54" s="33">
        <v>4476.1535447566321</v>
      </c>
      <c r="DD54" s="33">
        <v>10693.11268572243</v>
      </c>
      <c r="DE54" s="33">
        <v>869.2050559651683</v>
      </c>
      <c r="DF54" s="33">
        <v>330.63028587993574</v>
      </c>
      <c r="DG54" s="33">
        <v>1488.6214824282004</v>
      </c>
      <c r="DH54" s="33">
        <v>1229.6321210662825</v>
      </c>
      <c r="DI54" s="33">
        <v>867.80653523121202</v>
      </c>
      <c r="DJ54" s="33">
        <v>832.90360219623642</v>
      </c>
      <c r="DK54" s="33">
        <v>601.89719055994283</v>
      </c>
      <c r="DL54" s="33">
        <v>2911.6542715270539</v>
      </c>
      <c r="DM54" s="33">
        <v>327.52135817294436</v>
      </c>
      <c r="DN54" s="33">
        <v>5294.7758015752779</v>
      </c>
      <c r="DO54" s="33">
        <v>0</v>
      </c>
      <c r="DP54" s="69">
        <f t="shared" si="1"/>
        <v>804201.42030267417</v>
      </c>
      <c r="DQ54" s="33">
        <v>352769.08821745595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6314.0153772854928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1396001.4850086409</v>
      </c>
      <c r="FS54" s="33">
        <v>193560.17191619161</v>
      </c>
      <c r="FT54" s="33">
        <v>0</v>
      </c>
      <c r="FU54" s="33">
        <v>0</v>
      </c>
      <c r="FV54" s="33">
        <v>0</v>
      </c>
      <c r="FW54" s="33">
        <v>0</v>
      </c>
      <c r="FX54" s="33">
        <v>35494.819177752375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2788341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21671.385393258868</v>
      </c>
      <c r="D55" s="33">
        <v>2399.9134221564345</v>
      </c>
      <c r="E55" s="33">
        <v>155.64908887400671</v>
      </c>
      <c r="F55" s="33">
        <v>0</v>
      </c>
      <c r="G55" s="33">
        <v>303.93499240578512</v>
      </c>
      <c r="H55" s="33">
        <v>0</v>
      </c>
      <c r="I55" s="33">
        <v>2055.9602182937297</v>
      </c>
      <c r="J55" s="33">
        <v>238.06862896097937</v>
      </c>
      <c r="K55" s="33">
        <v>1303.8346050859952</v>
      </c>
      <c r="L55" s="33">
        <v>1076.2037765714026</v>
      </c>
      <c r="M55" s="33">
        <v>3235.0934010082228</v>
      </c>
      <c r="N55" s="33">
        <v>7792.7995689948402</v>
      </c>
      <c r="O55" s="33">
        <v>202.82760998604317</v>
      </c>
      <c r="P55" s="33">
        <v>745.50845163404244</v>
      </c>
      <c r="Q55" s="33">
        <v>1075.8019493729696</v>
      </c>
      <c r="R55" s="33">
        <v>996.26056583711295</v>
      </c>
      <c r="S55" s="33">
        <v>2503.6352282269381</v>
      </c>
      <c r="T55" s="33">
        <v>601.47653894638051</v>
      </c>
      <c r="U55" s="33">
        <v>1319.6827668426934</v>
      </c>
      <c r="V55" s="33">
        <v>3.1179578668950265</v>
      </c>
      <c r="W55" s="33">
        <v>1928.6514060936352</v>
      </c>
      <c r="X55" s="33">
        <v>1088.7352179791258</v>
      </c>
      <c r="Y55" s="33">
        <v>113.97026526690509</v>
      </c>
      <c r="Z55" s="33">
        <v>840.20077160233348</v>
      </c>
      <c r="AA55" s="33">
        <v>1216.6867223301413</v>
      </c>
      <c r="AB55" s="33">
        <v>2777.9062839736343</v>
      </c>
      <c r="AC55" s="33">
        <v>2084.0268904959007</v>
      </c>
      <c r="AD55" s="33">
        <v>1995.5140627129879</v>
      </c>
      <c r="AE55" s="33">
        <v>490.44076000874134</v>
      </c>
      <c r="AF55" s="33">
        <v>274.57677258093878</v>
      </c>
      <c r="AG55" s="33">
        <v>232.86368214419289</v>
      </c>
      <c r="AH55" s="33">
        <v>170.71884880262209</v>
      </c>
      <c r="AI55" s="33">
        <v>530.26066815213585</v>
      </c>
      <c r="AJ55" s="33">
        <v>1032.156791633465</v>
      </c>
      <c r="AK55" s="33">
        <v>1523.3098973433907</v>
      </c>
      <c r="AL55" s="33">
        <v>500.54455354560224</v>
      </c>
      <c r="AM55" s="33">
        <v>744.41904823811399</v>
      </c>
      <c r="AN55" s="33">
        <v>508.43141012527741</v>
      </c>
      <c r="AO55" s="33">
        <v>140.37619031866072</v>
      </c>
      <c r="AP55" s="33">
        <v>252.27387843868033</v>
      </c>
      <c r="AQ55" s="33">
        <v>359.39644498302812</v>
      </c>
      <c r="AR55" s="33">
        <v>2320.5277581955779</v>
      </c>
      <c r="AS55" s="33">
        <v>321.10136963248732</v>
      </c>
      <c r="AT55" s="33">
        <v>514.743415167085</v>
      </c>
      <c r="AU55" s="33">
        <v>1938.5749689215356</v>
      </c>
      <c r="AV55" s="33">
        <v>120.67210387428428</v>
      </c>
      <c r="AW55" s="33">
        <v>439.5367897123183</v>
      </c>
      <c r="AX55" s="33">
        <v>451.74310397309358</v>
      </c>
      <c r="AY55" s="33">
        <v>494.06225897920064</v>
      </c>
      <c r="AZ55" s="33">
        <v>1611.1426799433448</v>
      </c>
      <c r="BA55" s="33">
        <v>0</v>
      </c>
      <c r="BB55" s="33">
        <v>1168.7559619833096</v>
      </c>
      <c r="BC55" s="33">
        <v>439.07775009281403</v>
      </c>
      <c r="BD55" s="33">
        <v>5194.5632585533722</v>
      </c>
      <c r="BE55" s="33">
        <v>6057.4114322511841</v>
      </c>
      <c r="BF55" s="33">
        <v>14468.339908792359</v>
      </c>
      <c r="BG55" s="33">
        <v>416.6218657170719</v>
      </c>
      <c r="BH55" s="33">
        <v>361.46512157830108</v>
      </c>
      <c r="BI55" s="33">
        <v>4005.5587215433329</v>
      </c>
      <c r="BJ55" s="33">
        <v>253.96154484689285</v>
      </c>
      <c r="BK55" s="33">
        <v>1837.2277977828267</v>
      </c>
      <c r="BL55" s="33">
        <v>1279.9675595350691</v>
      </c>
      <c r="BM55" s="33">
        <v>1182.1144697901445</v>
      </c>
      <c r="BN55" s="33">
        <v>824.63693520369088</v>
      </c>
      <c r="BO55" s="33">
        <v>2211.8974332953057</v>
      </c>
      <c r="BP55" s="33">
        <v>50.821854373933512</v>
      </c>
      <c r="BQ55" s="33">
        <v>506.84447924265731</v>
      </c>
      <c r="BR55" s="33">
        <v>450.98364905088073</v>
      </c>
      <c r="BS55" s="33">
        <v>4656.2566849477871</v>
      </c>
      <c r="BT55" s="33">
        <v>71.747667053432195</v>
      </c>
      <c r="BU55" s="33">
        <v>64.723498460428885</v>
      </c>
      <c r="BV55" s="33">
        <v>5954.9653740177801</v>
      </c>
      <c r="BW55" s="33">
        <v>2346.8222125227094</v>
      </c>
      <c r="BX55" s="33">
        <v>3505.4586715590394</v>
      </c>
      <c r="BY55" s="33">
        <v>201.90664847451418</v>
      </c>
      <c r="BZ55" s="33">
        <v>253.95151115621417</v>
      </c>
      <c r="CA55" s="33">
        <v>60497.168229553266</v>
      </c>
      <c r="CB55" s="33">
        <v>53889.314183604074</v>
      </c>
      <c r="CC55" s="33">
        <v>78887.574532540501</v>
      </c>
      <c r="CD55" s="33">
        <v>708.48362023709467</v>
      </c>
      <c r="CE55" s="33">
        <v>272.53286191913838</v>
      </c>
      <c r="CF55" s="33">
        <v>95.202559811114227</v>
      </c>
      <c r="CG55" s="33">
        <v>448.73732166731895</v>
      </c>
      <c r="CH55" s="33">
        <v>32.249503232519054</v>
      </c>
      <c r="CI55" s="33">
        <v>266.31442103152875</v>
      </c>
      <c r="CJ55" s="33">
        <v>317.20783641135432</v>
      </c>
      <c r="CK55" s="33">
        <v>112.8984777489662</v>
      </c>
      <c r="CL55" s="33">
        <v>377.08142349050377</v>
      </c>
      <c r="CM55" s="33">
        <v>1595.8464397138966</v>
      </c>
      <c r="CN55" s="33">
        <v>41.148611199898909</v>
      </c>
      <c r="CO55" s="33">
        <v>109.82143978100076</v>
      </c>
      <c r="CP55" s="33">
        <v>17.44343393376549</v>
      </c>
      <c r="CQ55" s="33">
        <v>450.04600571387527</v>
      </c>
      <c r="CR55" s="33">
        <v>103.63800374110519</v>
      </c>
      <c r="CS55" s="33">
        <v>5413.2647360876417</v>
      </c>
      <c r="CT55" s="33">
        <v>2604.7036733510522</v>
      </c>
      <c r="CU55" s="33">
        <v>119.81485267128866</v>
      </c>
      <c r="CV55" s="33">
        <v>2399.590929934559</v>
      </c>
      <c r="CW55" s="33">
        <v>4026.2049119945577</v>
      </c>
      <c r="CX55" s="33">
        <v>1083.9315883092295</v>
      </c>
      <c r="CY55" s="33">
        <v>674.79802478393333</v>
      </c>
      <c r="CZ55" s="33">
        <v>264.92796418776368</v>
      </c>
      <c r="DA55" s="33">
        <v>2800.4120460619361</v>
      </c>
      <c r="DB55" s="33">
        <v>3723.1542435566421</v>
      </c>
      <c r="DC55" s="33">
        <v>2314.5197501691378</v>
      </c>
      <c r="DD55" s="33">
        <v>5530.1965973620399</v>
      </c>
      <c r="DE55" s="33">
        <v>534.52788186360794</v>
      </c>
      <c r="DF55" s="33">
        <v>208.75120037951677</v>
      </c>
      <c r="DG55" s="33">
        <v>775.95737557977191</v>
      </c>
      <c r="DH55" s="33">
        <v>776.35713441874657</v>
      </c>
      <c r="DI55" s="33">
        <v>547.91005388966619</v>
      </c>
      <c r="DJ55" s="33">
        <v>434.15851571408587</v>
      </c>
      <c r="DK55" s="33">
        <v>347.64339349800815</v>
      </c>
      <c r="DL55" s="33">
        <v>1659.3432506643021</v>
      </c>
      <c r="DM55" s="33">
        <v>206.78829864949014</v>
      </c>
      <c r="DN55" s="33">
        <v>3342.9813258617023</v>
      </c>
      <c r="DO55" s="33">
        <v>0</v>
      </c>
      <c r="DP55" s="69">
        <f t="shared" si="1"/>
        <v>370477.44784563652</v>
      </c>
      <c r="DQ55" s="33">
        <v>143251.51360878738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6792.2263070762292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172115.81300413579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692637.00076563586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132.8996131870357</v>
      </c>
      <c r="D56" s="33">
        <v>8.3473983664122091</v>
      </c>
      <c r="E56" s="33">
        <v>7.3589601656107178</v>
      </c>
      <c r="F56" s="33">
        <v>34.523786796790461</v>
      </c>
      <c r="G56" s="33">
        <v>14.89934459730803</v>
      </c>
      <c r="H56" s="33">
        <v>2.0230222498653929</v>
      </c>
      <c r="I56" s="33">
        <v>61.766378171259404</v>
      </c>
      <c r="J56" s="33">
        <v>13.543615281750071</v>
      </c>
      <c r="K56" s="33">
        <v>38.633109282070222</v>
      </c>
      <c r="L56" s="33">
        <v>40.757785557217133</v>
      </c>
      <c r="M56" s="33">
        <v>109.33030347578125</v>
      </c>
      <c r="N56" s="33">
        <v>118.03737152848043</v>
      </c>
      <c r="O56" s="33">
        <v>5.3210066842978625</v>
      </c>
      <c r="P56" s="33">
        <v>65.904535141661128</v>
      </c>
      <c r="Q56" s="33">
        <v>78.318640909479029</v>
      </c>
      <c r="R56" s="33">
        <v>27.555446639148546</v>
      </c>
      <c r="S56" s="33">
        <v>104.33893085271559</v>
      </c>
      <c r="T56" s="33">
        <v>60.245905919881402</v>
      </c>
      <c r="U56" s="33">
        <v>110.1336031692566</v>
      </c>
      <c r="V56" s="33">
        <v>21.900290288113727</v>
      </c>
      <c r="W56" s="33">
        <v>30.700380027993845</v>
      </c>
      <c r="X56" s="33">
        <v>192.25811088993748</v>
      </c>
      <c r="Y56" s="33">
        <v>11.552868376353016</v>
      </c>
      <c r="Z56" s="33">
        <v>327.62248114168011</v>
      </c>
      <c r="AA56" s="33">
        <v>21.8043623249775</v>
      </c>
      <c r="AB56" s="33">
        <v>59.890345945200664</v>
      </c>
      <c r="AC56" s="33">
        <v>231.03939235055179</v>
      </c>
      <c r="AD56" s="33">
        <v>1614.6853307863728</v>
      </c>
      <c r="AE56" s="33">
        <v>58.156709184941498</v>
      </c>
      <c r="AF56" s="33">
        <v>46.47873267685538</v>
      </c>
      <c r="AG56" s="33">
        <v>92.48879384144341</v>
      </c>
      <c r="AH56" s="33">
        <v>64.450280378393984</v>
      </c>
      <c r="AI56" s="33">
        <v>140.14450852734129</v>
      </c>
      <c r="AJ56" s="33">
        <v>392.3979055283977</v>
      </c>
      <c r="AK56" s="33">
        <v>2994.8447027020161</v>
      </c>
      <c r="AL56" s="33">
        <v>1903.4469429891942</v>
      </c>
      <c r="AM56" s="33">
        <v>548.269119091113</v>
      </c>
      <c r="AN56" s="33">
        <v>144.05736093218559</v>
      </c>
      <c r="AO56" s="33">
        <v>15.29337213660901</v>
      </c>
      <c r="AP56" s="33">
        <v>39.442697348531723</v>
      </c>
      <c r="AQ56" s="33">
        <v>627.67406385855998</v>
      </c>
      <c r="AR56" s="33">
        <v>12.156865735443446</v>
      </c>
      <c r="AS56" s="33">
        <v>10.885313661698852</v>
      </c>
      <c r="AT56" s="33">
        <v>5.9369414623732775</v>
      </c>
      <c r="AU56" s="33">
        <v>2.2121972404003101</v>
      </c>
      <c r="AV56" s="33">
        <v>28.373410314519337</v>
      </c>
      <c r="AW56" s="33">
        <v>19.994071594129192</v>
      </c>
      <c r="AX56" s="33">
        <v>340.97298987017422</v>
      </c>
      <c r="AY56" s="33">
        <v>306.64977598239057</v>
      </c>
      <c r="AZ56" s="33">
        <v>264.16444735135411</v>
      </c>
      <c r="BA56" s="33">
        <v>2900.256951802955</v>
      </c>
      <c r="BB56" s="33">
        <v>44.950824891697039</v>
      </c>
      <c r="BC56" s="33">
        <v>67030.011354352318</v>
      </c>
      <c r="BD56" s="33">
        <v>365.1114245018436</v>
      </c>
      <c r="BE56" s="33">
        <v>285.68027922482082</v>
      </c>
      <c r="BF56" s="33">
        <v>588.60364215636787</v>
      </c>
      <c r="BG56" s="33">
        <v>428.87541355184743</v>
      </c>
      <c r="BH56" s="33">
        <v>537.99064995837557</v>
      </c>
      <c r="BI56" s="33">
        <v>7.710291399891303</v>
      </c>
      <c r="BJ56" s="33">
        <v>17.770688128256477</v>
      </c>
      <c r="BK56" s="33">
        <v>26.137999361741183</v>
      </c>
      <c r="BL56" s="33">
        <v>30.572148143913147</v>
      </c>
      <c r="BM56" s="33">
        <v>28.810406871044773</v>
      </c>
      <c r="BN56" s="33">
        <v>70.443067512349799</v>
      </c>
      <c r="BO56" s="33">
        <v>118.49429949525897</v>
      </c>
      <c r="BP56" s="33">
        <v>1.5292879861729889</v>
      </c>
      <c r="BQ56" s="33">
        <v>9.0813370971786114</v>
      </c>
      <c r="BR56" s="33">
        <v>4.4075182779730699</v>
      </c>
      <c r="BS56" s="33">
        <v>38.880840832384315</v>
      </c>
      <c r="BT56" s="33">
        <v>142.89844757297271</v>
      </c>
      <c r="BU56" s="33">
        <v>68.490090754485621</v>
      </c>
      <c r="BV56" s="33">
        <v>28.486137529806843</v>
      </c>
      <c r="BW56" s="33">
        <v>21.756898667654646</v>
      </c>
      <c r="BX56" s="33">
        <v>16.015189618278018</v>
      </c>
      <c r="BY56" s="33">
        <v>16.554222169699351</v>
      </c>
      <c r="BZ56" s="33">
        <v>12.52912453549204</v>
      </c>
      <c r="CA56" s="33">
        <v>11.551171944196494</v>
      </c>
      <c r="CB56" s="33">
        <v>21.278101743833378</v>
      </c>
      <c r="CC56" s="33">
        <v>32.849354968287585</v>
      </c>
      <c r="CD56" s="33">
        <v>6.3105132816267631</v>
      </c>
      <c r="CE56" s="33">
        <v>23.204674112291844</v>
      </c>
      <c r="CF56" s="33">
        <v>31.29759440589212</v>
      </c>
      <c r="CG56" s="33">
        <v>81.898929874971358</v>
      </c>
      <c r="CH56" s="33">
        <v>10.096837255756018</v>
      </c>
      <c r="CI56" s="33">
        <v>16.074619421544572</v>
      </c>
      <c r="CJ56" s="33">
        <v>12.330937733791703</v>
      </c>
      <c r="CK56" s="33">
        <v>34.771026803974351</v>
      </c>
      <c r="CL56" s="33">
        <v>11.572197729933176</v>
      </c>
      <c r="CM56" s="33">
        <v>104.68797550656353</v>
      </c>
      <c r="CN56" s="33">
        <v>6.8975006527083096</v>
      </c>
      <c r="CO56" s="33">
        <v>2.242861009712962</v>
      </c>
      <c r="CP56" s="33">
        <v>18.464861290151728</v>
      </c>
      <c r="CQ56" s="33">
        <v>66.592697860550587</v>
      </c>
      <c r="CR56" s="33">
        <v>70.174891302893812</v>
      </c>
      <c r="CS56" s="33">
        <v>176.51965755710171</v>
      </c>
      <c r="CT56" s="33">
        <v>711.31730297957847</v>
      </c>
      <c r="CU56" s="33">
        <v>98.39024903852345</v>
      </c>
      <c r="CV56" s="33">
        <v>73.403592521558906</v>
      </c>
      <c r="CW56" s="33">
        <v>101.97279201900842</v>
      </c>
      <c r="CX56" s="33">
        <v>23.119033302391319</v>
      </c>
      <c r="CY56" s="33">
        <v>27.155108092538555</v>
      </c>
      <c r="CZ56" s="33">
        <v>8.9646130510723374</v>
      </c>
      <c r="DA56" s="33">
        <v>122.04439215712281</v>
      </c>
      <c r="DB56" s="33">
        <v>77.383492945966196</v>
      </c>
      <c r="DC56" s="33">
        <v>89.901703354499219</v>
      </c>
      <c r="DD56" s="33">
        <v>279.72989478964246</v>
      </c>
      <c r="DE56" s="33">
        <v>8.9068808969600983</v>
      </c>
      <c r="DF56" s="33">
        <v>0</v>
      </c>
      <c r="DG56" s="33">
        <v>36.315885477188601</v>
      </c>
      <c r="DH56" s="33">
        <v>1.2852653317236504</v>
      </c>
      <c r="DI56" s="33">
        <v>1.1362254142042683</v>
      </c>
      <c r="DJ56" s="33">
        <v>11.987968801504737</v>
      </c>
      <c r="DK56" s="33">
        <v>10.09739171513926</v>
      </c>
      <c r="DL56" s="33">
        <v>71.161798475634427</v>
      </c>
      <c r="DM56" s="33">
        <v>69.104571703276676</v>
      </c>
      <c r="DN56" s="33">
        <v>60.947950670522317</v>
      </c>
      <c r="DO56" s="33">
        <v>0</v>
      </c>
      <c r="DP56" s="69">
        <f t="shared" si="1"/>
        <v>87069.074576103842</v>
      </c>
      <c r="DQ56" s="33">
        <v>754752.86179899296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145.8886581786056</v>
      </c>
      <c r="EK56" s="33">
        <v>0</v>
      </c>
      <c r="EL56" s="33">
        <v>0</v>
      </c>
      <c r="EM56" s="33">
        <v>3239.8300247666275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147.6610907325541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384483.9645843422</v>
      </c>
      <c r="FV56" s="33">
        <v>6.9834057972045755</v>
      </c>
      <c r="FW56" s="33">
        <v>0</v>
      </c>
      <c r="FX56" s="33">
        <v>4857.2120962368354</v>
      </c>
      <c r="FY56" s="33">
        <v>0</v>
      </c>
      <c r="FZ56" s="33">
        <v>0</v>
      </c>
      <c r="GA56" s="33">
        <v>0</v>
      </c>
      <c r="GB56" s="33">
        <v>81.733659481249504</v>
      </c>
      <c r="GC56" s="33">
        <v>0</v>
      </c>
      <c r="GD56" s="33">
        <v>191.1359095114851</v>
      </c>
      <c r="GE56" s="33">
        <v>1657.0292337413587</v>
      </c>
      <c r="GF56" s="33">
        <v>56598.979531405108</v>
      </c>
      <c r="GG56" s="44">
        <f t="shared" si="0"/>
        <v>1293232.3545692901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39413.65895696808</v>
      </c>
      <c r="D57" s="33">
        <v>676.73490827893795</v>
      </c>
      <c r="E57" s="33">
        <v>618.98769377353892</v>
      </c>
      <c r="F57" s="33">
        <v>0</v>
      </c>
      <c r="G57" s="33">
        <v>916.47300527231596</v>
      </c>
      <c r="H57" s="33">
        <v>569.64986529613657</v>
      </c>
      <c r="I57" s="33">
        <v>3698.978884115093</v>
      </c>
      <c r="J57" s="33">
        <v>2861.360971143286</v>
      </c>
      <c r="K57" s="33">
        <v>8683.8291203208428</v>
      </c>
      <c r="L57" s="33">
        <v>2645.2866531858081</v>
      </c>
      <c r="M57" s="33">
        <v>3877.2712484423323</v>
      </c>
      <c r="N57" s="33">
        <v>6574.6638236754316</v>
      </c>
      <c r="O57" s="33">
        <v>833.12628177878776</v>
      </c>
      <c r="P57" s="33">
        <v>1346.3241054442785</v>
      </c>
      <c r="Q57" s="33">
        <v>3845.0510362836649</v>
      </c>
      <c r="R57" s="33">
        <v>1276.7019752312401</v>
      </c>
      <c r="S57" s="33">
        <v>2058.8081323374849</v>
      </c>
      <c r="T57" s="33">
        <v>1528.4678567631888</v>
      </c>
      <c r="U57" s="33">
        <v>2975.2972059843191</v>
      </c>
      <c r="V57" s="33">
        <v>38.035231075851861</v>
      </c>
      <c r="W57" s="33">
        <v>1140.9207576888459</v>
      </c>
      <c r="X57" s="33">
        <v>1046.5132179146669</v>
      </c>
      <c r="Y57" s="33">
        <v>55.423883063945354</v>
      </c>
      <c r="Z57" s="33">
        <v>1351.0093778782177</v>
      </c>
      <c r="AA57" s="33">
        <v>468.05076428844313</v>
      </c>
      <c r="AB57" s="33">
        <v>5535.0934181588282</v>
      </c>
      <c r="AC57" s="33">
        <v>1433.5317439109049</v>
      </c>
      <c r="AD57" s="33">
        <v>8487.2826043992591</v>
      </c>
      <c r="AE57" s="33">
        <v>854.64011126842115</v>
      </c>
      <c r="AF57" s="33">
        <v>157.8481503437022</v>
      </c>
      <c r="AG57" s="33">
        <v>715.37295458099243</v>
      </c>
      <c r="AH57" s="33">
        <v>223.05680587902467</v>
      </c>
      <c r="AI57" s="33">
        <v>1571.577995042089</v>
      </c>
      <c r="AJ57" s="33">
        <v>701.41560541607271</v>
      </c>
      <c r="AK57" s="33">
        <v>3284.6744852155098</v>
      </c>
      <c r="AL57" s="33">
        <v>1337.7004184116333</v>
      </c>
      <c r="AM57" s="33">
        <v>1942.0014044414656</v>
      </c>
      <c r="AN57" s="33">
        <v>3929.2666821831799</v>
      </c>
      <c r="AO57" s="33">
        <v>84.283542718884007</v>
      </c>
      <c r="AP57" s="33">
        <v>1383.8094710240898</v>
      </c>
      <c r="AQ57" s="33">
        <v>4039.1386728197622</v>
      </c>
      <c r="AR57" s="33">
        <v>476.34754278017067</v>
      </c>
      <c r="AS57" s="33">
        <v>259.87849005763826</v>
      </c>
      <c r="AT57" s="33">
        <v>214.9604531350723</v>
      </c>
      <c r="AU57" s="33">
        <v>142.57277256968612</v>
      </c>
      <c r="AV57" s="33">
        <v>348.8546473759078</v>
      </c>
      <c r="AW57" s="33">
        <v>2487.9129696939967</v>
      </c>
      <c r="AX57" s="33">
        <v>120576.60640868419</v>
      </c>
      <c r="AY57" s="33">
        <v>12623.030788621636</v>
      </c>
      <c r="AZ57" s="33">
        <v>22289.763023799027</v>
      </c>
      <c r="BA57" s="33">
        <v>0</v>
      </c>
      <c r="BB57" s="33">
        <v>14907.273392037967</v>
      </c>
      <c r="BC57" s="33">
        <v>19368.337380937566</v>
      </c>
      <c r="BD57" s="33">
        <v>97626.309593550846</v>
      </c>
      <c r="BE57" s="33">
        <v>90478.552102171918</v>
      </c>
      <c r="BF57" s="33">
        <v>7498.9090565105153</v>
      </c>
      <c r="BG57" s="33">
        <v>46242.88865923867</v>
      </c>
      <c r="BH57" s="33">
        <v>122722.69405951897</v>
      </c>
      <c r="BI57" s="33">
        <v>118.55869969726541</v>
      </c>
      <c r="BJ57" s="33">
        <v>120.28187365849638</v>
      </c>
      <c r="BK57" s="33">
        <v>1891.5959905458089</v>
      </c>
      <c r="BL57" s="33">
        <v>9858.9692894610871</v>
      </c>
      <c r="BM57" s="33">
        <v>442.17681500550526</v>
      </c>
      <c r="BN57" s="33">
        <v>1099.1565564997218</v>
      </c>
      <c r="BO57" s="33">
        <v>5491.5296592777486</v>
      </c>
      <c r="BP57" s="33">
        <v>90.41425223223608</v>
      </c>
      <c r="BQ57" s="33">
        <v>575.35606143504913</v>
      </c>
      <c r="BR57" s="33">
        <v>170.035952163188</v>
      </c>
      <c r="BS57" s="33">
        <v>2782.9016793746637</v>
      </c>
      <c r="BT57" s="33">
        <v>510.92707149139056</v>
      </c>
      <c r="BU57" s="33">
        <v>139.36355025659472</v>
      </c>
      <c r="BV57" s="33">
        <v>13587.363782385479</v>
      </c>
      <c r="BW57" s="33">
        <v>276.88459039018107</v>
      </c>
      <c r="BX57" s="33">
        <v>2442.5020275722654</v>
      </c>
      <c r="BY57" s="33">
        <v>512.33165042764551</v>
      </c>
      <c r="BZ57" s="33">
        <v>461.95848693360949</v>
      </c>
      <c r="CA57" s="33">
        <v>88.700753194138471</v>
      </c>
      <c r="CB57" s="33">
        <v>4285.9454095164447</v>
      </c>
      <c r="CC57" s="33">
        <v>6269.8011608775387</v>
      </c>
      <c r="CD57" s="33">
        <v>359.13371910007925</v>
      </c>
      <c r="CE57" s="33">
        <v>663.60996312060331</v>
      </c>
      <c r="CF57" s="33">
        <v>820.16215028958061</v>
      </c>
      <c r="CG57" s="33">
        <v>2474.6263347053282</v>
      </c>
      <c r="CH57" s="33">
        <v>316.55228372042234</v>
      </c>
      <c r="CI57" s="33">
        <v>55.676091912613103</v>
      </c>
      <c r="CJ57" s="33">
        <v>534.91522322024866</v>
      </c>
      <c r="CK57" s="33">
        <v>835.06507032211834</v>
      </c>
      <c r="CL57" s="33">
        <v>888.93359878924809</v>
      </c>
      <c r="CM57" s="33">
        <v>748.69295596758343</v>
      </c>
      <c r="CN57" s="33">
        <v>244.47974549681803</v>
      </c>
      <c r="CO57" s="33">
        <v>246.47361661227691</v>
      </c>
      <c r="CP57" s="33">
        <v>592.69286289715922</v>
      </c>
      <c r="CQ57" s="33">
        <v>5552.5711382184963</v>
      </c>
      <c r="CR57" s="33">
        <v>525.91090147370255</v>
      </c>
      <c r="CS57" s="33">
        <v>2166.5647629954301</v>
      </c>
      <c r="CT57" s="33">
        <v>13510.020618963126</v>
      </c>
      <c r="CU57" s="33">
        <v>621.45281687311501</v>
      </c>
      <c r="CV57" s="33">
        <v>63.856301331766176</v>
      </c>
      <c r="CW57" s="33">
        <v>117.68701460216626</v>
      </c>
      <c r="CX57" s="33">
        <v>56.235915657464517</v>
      </c>
      <c r="CY57" s="33">
        <v>51.292116418575944</v>
      </c>
      <c r="CZ57" s="33">
        <v>1953.5109428009926</v>
      </c>
      <c r="DA57" s="33">
        <v>77.685950001629379</v>
      </c>
      <c r="DB57" s="33">
        <v>2452.8421655276729</v>
      </c>
      <c r="DC57" s="33">
        <v>413.2465447567497</v>
      </c>
      <c r="DD57" s="33">
        <v>357.84002065635082</v>
      </c>
      <c r="DE57" s="33">
        <v>282.93771598454151</v>
      </c>
      <c r="DF57" s="33">
        <v>27.242112114860497</v>
      </c>
      <c r="DG57" s="33">
        <v>38.01812842939858</v>
      </c>
      <c r="DH57" s="33">
        <v>99.466441882321817</v>
      </c>
      <c r="DI57" s="33">
        <v>89.744381201238767</v>
      </c>
      <c r="DJ57" s="33">
        <v>77.003272172321459</v>
      </c>
      <c r="DK57" s="33">
        <v>365.88396289200199</v>
      </c>
      <c r="DL57" s="33">
        <v>540.06727959729449</v>
      </c>
      <c r="DM57" s="33">
        <v>6407.0983302356772</v>
      </c>
      <c r="DN57" s="33">
        <v>18040.973265286895</v>
      </c>
      <c r="DO57" s="33">
        <v>0</v>
      </c>
      <c r="DP57" s="69">
        <f t="shared" si="1"/>
        <v>796333.13139132643</v>
      </c>
      <c r="DQ57" s="33">
        <v>1086004.20852228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153.68866485621547</v>
      </c>
      <c r="FY57" s="33">
        <v>0</v>
      </c>
      <c r="FZ57" s="33">
        <v>0</v>
      </c>
      <c r="GA57" s="33">
        <v>0</v>
      </c>
      <c r="GB57" s="33">
        <v>11.164464426390092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1882502.193042889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840517.70401488978</v>
      </c>
      <c r="D58" s="33">
        <v>7001.2585182745697</v>
      </c>
      <c r="E58" s="33">
        <v>21352.427565613019</v>
      </c>
      <c r="F58" s="33">
        <v>985.06929604039112</v>
      </c>
      <c r="G58" s="33">
        <v>8591.2934016272357</v>
      </c>
      <c r="H58" s="33">
        <v>244.64037135036477</v>
      </c>
      <c r="I58" s="33">
        <v>35065.12953522156</v>
      </c>
      <c r="J58" s="33">
        <v>29097.184108904388</v>
      </c>
      <c r="K58" s="33">
        <v>81164.082628426084</v>
      </c>
      <c r="L58" s="33">
        <v>56127.526583240513</v>
      </c>
      <c r="M58" s="33">
        <v>95286.651195087397</v>
      </c>
      <c r="N58" s="33">
        <v>31449.361075259159</v>
      </c>
      <c r="O58" s="33">
        <v>32094.165132541471</v>
      </c>
      <c r="P58" s="33">
        <v>33287.628737931038</v>
      </c>
      <c r="Q58" s="33">
        <v>33458.442396775208</v>
      </c>
      <c r="R58" s="33">
        <v>17984.207501904599</v>
      </c>
      <c r="S58" s="33">
        <v>89904.799400374803</v>
      </c>
      <c r="T58" s="33">
        <v>56299.795859985112</v>
      </c>
      <c r="U58" s="33">
        <v>41373.502697643766</v>
      </c>
      <c r="V58" s="33">
        <v>18826.849735812768</v>
      </c>
      <c r="W58" s="33">
        <v>20430.711226008043</v>
      </c>
      <c r="X58" s="33">
        <v>34753.967080899281</v>
      </c>
      <c r="Y58" s="33">
        <v>1396.0113271325208</v>
      </c>
      <c r="Z58" s="33">
        <v>26837.095441325957</v>
      </c>
      <c r="AA58" s="33">
        <v>6427.6840150655689</v>
      </c>
      <c r="AB58" s="33">
        <v>108356.77388182556</v>
      </c>
      <c r="AC58" s="33">
        <v>300134.94239086116</v>
      </c>
      <c r="AD58" s="33">
        <v>166299.85202721308</v>
      </c>
      <c r="AE58" s="33">
        <v>72947.309521378149</v>
      </c>
      <c r="AF58" s="33">
        <v>17487.62877971349</v>
      </c>
      <c r="AG58" s="33">
        <v>25560.531908970021</v>
      </c>
      <c r="AH58" s="33">
        <v>17689.578034024529</v>
      </c>
      <c r="AI58" s="33">
        <v>49977.255638052004</v>
      </c>
      <c r="AJ58" s="33">
        <v>110470.48795973182</v>
      </c>
      <c r="AK58" s="33">
        <v>187790.72976585702</v>
      </c>
      <c r="AL58" s="33">
        <v>34621.65824235839</v>
      </c>
      <c r="AM58" s="33">
        <v>44628.579414054497</v>
      </c>
      <c r="AN58" s="33">
        <v>65044.839993548114</v>
      </c>
      <c r="AO58" s="33">
        <v>7014.1864275307316</v>
      </c>
      <c r="AP58" s="33">
        <v>16897.053521188496</v>
      </c>
      <c r="AQ58" s="33">
        <v>41510.839882536624</v>
      </c>
      <c r="AR58" s="33">
        <v>2880.545547817725</v>
      </c>
      <c r="AS58" s="33">
        <v>12643.594932631591</v>
      </c>
      <c r="AT58" s="33">
        <v>2968.591601920476</v>
      </c>
      <c r="AU58" s="33">
        <v>1610.6925403081873</v>
      </c>
      <c r="AV58" s="33">
        <v>2252.907105015177</v>
      </c>
      <c r="AW58" s="33">
        <v>4153.3830952773242</v>
      </c>
      <c r="AX58" s="33">
        <v>899225.81054693251</v>
      </c>
      <c r="AY58" s="33">
        <v>264985.01888464228</v>
      </c>
      <c r="AZ58" s="33">
        <v>210754.44899704857</v>
      </c>
      <c r="BA58" s="33">
        <v>232066.42683804204</v>
      </c>
      <c r="BB58" s="33">
        <v>11926.800039824733</v>
      </c>
      <c r="BC58" s="33">
        <v>264337.07295932091</v>
      </c>
      <c r="BD58" s="33">
        <v>108460.21626519329</v>
      </c>
      <c r="BE58" s="33">
        <v>45672.636153109583</v>
      </c>
      <c r="BF58" s="33">
        <v>6189.5846208025187</v>
      </c>
      <c r="BG58" s="33">
        <v>16265.360126166346</v>
      </c>
      <c r="BH58" s="33">
        <v>22782.042109952974</v>
      </c>
      <c r="BI58" s="33">
        <v>8404.8105469537441</v>
      </c>
      <c r="BJ58" s="33">
        <v>24875.156761417293</v>
      </c>
      <c r="BK58" s="33">
        <v>4071.7096404369136</v>
      </c>
      <c r="BL58" s="33">
        <v>2691.4460947488219</v>
      </c>
      <c r="BM58" s="33">
        <v>24317.500622711192</v>
      </c>
      <c r="BN58" s="33">
        <v>63087.280192249877</v>
      </c>
      <c r="BO58" s="33">
        <v>38633.358252635073</v>
      </c>
      <c r="BP58" s="33">
        <v>111.50042044978521</v>
      </c>
      <c r="BQ58" s="33">
        <v>7746.8744012559109</v>
      </c>
      <c r="BR58" s="33">
        <v>2522.5967645104506</v>
      </c>
      <c r="BS58" s="33">
        <v>12947.699564527173</v>
      </c>
      <c r="BT58" s="33">
        <v>4086.1385411809665</v>
      </c>
      <c r="BU58" s="33">
        <v>2083.9447943021455</v>
      </c>
      <c r="BV58" s="33">
        <v>3874.8291545115312</v>
      </c>
      <c r="BW58" s="33">
        <v>1380.9640534471321</v>
      </c>
      <c r="BX58" s="33">
        <v>3598.6901342906549</v>
      </c>
      <c r="BY58" s="33">
        <v>2735.4115999199921</v>
      </c>
      <c r="BZ58" s="33">
        <v>489.18472788719714</v>
      </c>
      <c r="CA58" s="33">
        <v>7448.0842040819743</v>
      </c>
      <c r="CB58" s="33">
        <v>3363.0030620543503</v>
      </c>
      <c r="CC58" s="33">
        <v>7674.7789117558241</v>
      </c>
      <c r="CD58" s="33">
        <v>439.76659099391713</v>
      </c>
      <c r="CE58" s="33">
        <v>1203.9975546082362</v>
      </c>
      <c r="CF58" s="33">
        <v>5297.5981655040696</v>
      </c>
      <c r="CG58" s="33">
        <v>3877.2018809020838</v>
      </c>
      <c r="CH58" s="33">
        <v>6012.2246953770773</v>
      </c>
      <c r="CI58" s="33">
        <v>3706.5890570586125</v>
      </c>
      <c r="CJ58" s="33">
        <v>1993.8709683836435</v>
      </c>
      <c r="CK58" s="33">
        <v>4821.3894320233112</v>
      </c>
      <c r="CL58" s="33">
        <v>4826.5068366479209</v>
      </c>
      <c r="CM58" s="33">
        <v>3471.5278814804974</v>
      </c>
      <c r="CN58" s="33">
        <v>1103.4490053115308</v>
      </c>
      <c r="CO58" s="33">
        <v>839.69353287730678</v>
      </c>
      <c r="CP58" s="33">
        <v>1440.9301854264229</v>
      </c>
      <c r="CQ58" s="33">
        <v>33749.174461677401</v>
      </c>
      <c r="CR58" s="33">
        <v>5784.2914908319108</v>
      </c>
      <c r="CS58" s="33">
        <v>43052.482878889168</v>
      </c>
      <c r="CT58" s="33">
        <v>30708.007357977225</v>
      </c>
      <c r="CU58" s="33">
        <v>3793.865874896022</v>
      </c>
      <c r="CV58" s="33">
        <v>14219.640366304826</v>
      </c>
      <c r="CW58" s="33">
        <v>22947.915363754964</v>
      </c>
      <c r="CX58" s="33">
        <v>4859.9139518361453</v>
      </c>
      <c r="CY58" s="33">
        <v>13897.038919375389</v>
      </c>
      <c r="CZ58" s="33">
        <v>548.57867509267203</v>
      </c>
      <c r="DA58" s="33">
        <v>43841.27080609127</v>
      </c>
      <c r="DB58" s="33">
        <v>50375.386747588716</v>
      </c>
      <c r="DC58" s="33">
        <v>12005.303167945895</v>
      </c>
      <c r="DD58" s="33">
        <v>22094.657741396633</v>
      </c>
      <c r="DE58" s="33">
        <v>1284.1337237521841</v>
      </c>
      <c r="DF58" s="33">
        <v>391.99503509646684</v>
      </c>
      <c r="DG58" s="33">
        <v>2840.7517211259787</v>
      </c>
      <c r="DH58" s="33">
        <v>1464.7437164483088</v>
      </c>
      <c r="DI58" s="33">
        <v>242.40858862917332</v>
      </c>
      <c r="DJ58" s="33">
        <v>1192.683809099995</v>
      </c>
      <c r="DK58" s="33">
        <v>2229.7508323244642</v>
      </c>
      <c r="DL58" s="33">
        <v>9531.37179921799</v>
      </c>
      <c r="DM58" s="33">
        <v>34582.435895711889</v>
      </c>
      <c r="DN58" s="33">
        <v>48989.049517553656</v>
      </c>
      <c r="DO58" s="33">
        <v>0</v>
      </c>
      <c r="DP58" s="69">
        <f t="shared" si="1"/>
        <v>5665371.1292747268</v>
      </c>
      <c r="DQ58" s="33">
        <v>2640796.3366509113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98.596026191133276</v>
      </c>
      <c r="ED58" s="33">
        <v>0</v>
      </c>
      <c r="EE58" s="33">
        <v>67.135079735715379</v>
      </c>
      <c r="EF58" s="33">
        <v>0</v>
      </c>
      <c r="EG58" s="33">
        <v>879.29194395225397</v>
      </c>
      <c r="EH58" s="33">
        <v>3301.6350917577543</v>
      </c>
      <c r="EI58" s="33">
        <v>0</v>
      </c>
      <c r="EJ58" s="33">
        <v>42850.124160194238</v>
      </c>
      <c r="EK58" s="33">
        <v>10513.952437910973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2472.1273070989996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4738.8204780314481</v>
      </c>
      <c r="FV58" s="33">
        <v>146434.8061938023</v>
      </c>
      <c r="FW58" s="33">
        <v>21610.147960638431</v>
      </c>
      <c r="FX58" s="33">
        <v>442295.91401933273</v>
      </c>
      <c r="FY58" s="33">
        <v>0</v>
      </c>
      <c r="FZ58" s="33">
        <v>12018.618970251977</v>
      </c>
      <c r="GA58" s="33">
        <v>0</v>
      </c>
      <c r="GB58" s="33">
        <v>4146.6234854948407</v>
      </c>
      <c r="GC58" s="33">
        <v>0</v>
      </c>
      <c r="GD58" s="33">
        <v>15482.123109427712</v>
      </c>
      <c r="GE58" s="33">
        <v>48205.015002030726</v>
      </c>
      <c r="GF58" s="33">
        <v>2276171.5561999176</v>
      </c>
      <c r="GG58" s="44">
        <f t="shared" si="0"/>
        <v>11337453.953391409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22901.356810643108</v>
      </c>
      <c r="D59" s="33">
        <v>1466.5353608515306</v>
      </c>
      <c r="E59" s="33">
        <v>1078.6993034435932</v>
      </c>
      <c r="F59" s="33">
        <v>0</v>
      </c>
      <c r="G59" s="33">
        <v>1550.9786522013908</v>
      </c>
      <c r="H59" s="33">
        <v>385.60680177938934</v>
      </c>
      <c r="I59" s="33">
        <v>1896.3493830003574</v>
      </c>
      <c r="J59" s="33">
        <v>1313.9329029372182</v>
      </c>
      <c r="K59" s="33">
        <v>3247.6244871479466</v>
      </c>
      <c r="L59" s="33">
        <v>5072.871825712692</v>
      </c>
      <c r="M59" s="33">
        <v>3623.8975151476143</v>
      </c>
      <c r="N59" s="33">
        <v>2182.9967508858454</v>
      </c>
      <c r="O59" s="33">
        <v>1700.7513774071242</v>
      </c>
      <c r="P59" s="33">
        <v>1227.6934169792812</v>
      </c>
      <c r="Q59" s="33">
        <v>1790.2857713347446</v>
      </c>
      <c r="R59" s="33">
        <v>995.89805739088126</v>
      </c>
      <c r="S59" s="33">
        <v>6711.74280791608</v>
      </c>
      <c r="T59" s="33">
        <v>2226.523669708522</v>
      </c>
      <c r="U59" s="33">
        <v>2951.0121223515821</v>
      </c>
      <c r="V59" s="33">
        <v>1322.6656845239522</v>
      </c>
      <c r="W59" s="33">
        <v>1942.2533262975603</v>
      </c>
      <c r="X59" s="33">
        <v>2620.0642097454552</v>
      </c>
      <c r="Y59" s="33">
        <v>305.94264749627666</v>
      </c>
      <c r="Z59" s="33">
        <v>2076.7753028934899</v>
      </c>
      <c r="AA59" s="33">
        <v>482.92359367856199</v>
      </c>
      <c r="AB59" s="33">
        <v>4831.0606428332958</v>
      </c>
      <c r="AC59" s="33">
        <v>2358.4418776824664</v>
      </c>
      <c r="AD59" s="33">
        <v>6720.9980420239044</v>
      </c>
      <c r="AE59" s="33">
        <v>1270.3681607341998</v>
      </c>
      <c r="AF59" s="33">
        <v>360.51668400359472</v>
      </c>
      <c r="AG59" s="33">
        <v>947.14193231491811</v>
      </c>
      <c r="AH59" s="33">
        <v>717.89445280809809</v>
      </c>
      <c r="AI59" s="33">
        <v>1882.4244460048953</v>
      </c>
      <c r="AJ59" s="33">
        <v>3672.2146218023131</v>
      </c>
      <c r="AK59" s="33">
        <v>5248.3442983627401</v>
      </c>
      <c r="AL59" s="33">
        <v>1532.364996237726</v>
      </c>
      <c r="AM59" s="33">
        <v>2274.4860094650826</v>
      </c>
      <c r="AN59" s="33">
        <v>2733.2954395806796</v>
      </c>
      <c r="AO59" s="33">
        <v>534.74589413601007</v>
      </c>
      <c r="AP59" s="33">
        <v>1107.3798680064019</v>
      </c>
      <c r="AQ59" s="33">
        <v>1637.2459362814743</v>
      </c>
      <c r="AR59" s="33">
        <v>1868.9488759880828</v>
      </c>
      <c r="AS59" s="33">
        <v>765.28024225837373</v>
      </c>
      <c r="AT59" s="33">
        <v>332.10235216794922</v>
      </c>
      <c r="AU59" s="33">
        <v>338.08004338347303</v>
      </c>
      <c r="AV59" s="33">
        <v>314.9085930416569</v>
      </c>
      <c r="AW59" s="33">
        <v>588.44760963028193</v>
      </c>
      <c r="AX59" s="33">
        <v>9938.2583316558739</v>
      </c>
      <c r="AY59" s="33">
        <v>3843.8635158342195</v>
      </c>
      <c r="AZ59" s="33">
        <v>3533.9436452327473</v>
      </c>
      <c r="BA59" s="33">
        <v>57379.684497104674</v>
      </c>
      <c r="BB59" s="33">
        <v>3567.860302433075</v>
      </c>
      <c r="BC59" s="33">
        <v>8655.8738309118871</v>
      </c>
      <c r="BD59" s="33">
        <v>25192.863856136853</v>
      </c>
      <c r="BE59" s="33">
        <v>24513.545967894715</v>
      </c>
      <c r="BF59" s="33">
        <v>5919.9496319578275</v>
      </c>
      <c r="BG59" s="33">
        <v>16614.67316676438</v>
      </c>
      <c r="BH59" s="33">
        <v>22055.283103939084</v>
      </c>
      <c r="BI59" s="33">
        <v>1132.5202756196509</v>
      </c>
      <c r="BJ59" s="33">
        <v>283.91879802281653</v>
      </c>
      <c r="BK59" s="33">
        <v>2145.8362802633073</v>
      </c>
      <c r="BL59" s="33">
        <v>128.52455170042583</v>
      </c>
      <c r="BM59" s="33">
        <v>24429.37956773203</v>
      </c>
      <c r="BN59" s="33">
        <v>74114.722740237092</v>
      </c>
      <c r="BO59" s="33">
        <v>4677.1074603298748</v>
      </c>
      <c r="BP59" s="33">
        <v>39.367217897348745</v>
      </c>
      <c r="BQ59" s="33">
        <v>1367.4937284943878</v>
      </c>
      <c r="BR59" s="33">
        <v>658.91267332417613</v>
      </c>
      <c r="BS59" s="33">
        <v>3384.1434030761684</v>
      </c>
      <c r="BT59" s="33">
        <v>489.43576868904415</v>
      </c>
      <c r="BU59" s="33">
        <v>157.16784860950099</v>
      </c>
      <c r="BV59" s="33">
        <v>1551.5381679037459</v>
      </c>
      <c r="BW59" s="33">
        <v>407.68156194028506</v>
      </c>
      <c r="BX59" s="33">
        <v>2179.3745701743551</v>
      </c>
      <c r="BY59" s="33">
        <v>1014.6399288286995</v>
      </c>
      <c r="BZ59" s="33">
        <v>719.71131177585255</v>
      </c>
      <c r="CA59" s="33">
        <v>3550.9997541854214</v>
      </c>
      <c r="CB59" s="33">
        <v>557.74184361404434</v>
      </c>
      <c r="CC59" s="33">
        <v>833.42399045159198</v>
      </c>
      <c r="CD59" s="33">
        <v>803.86559280522943</v>
      </c>
      <c r="CE59" s="33">
        <v>1922.725046637293</v>
      </c>
      <c r="CF59" s="33">
        <v>2236.4028649752358</v>
      </c>
      <c r="CG59" s="33">
        <v>6184.8943976082437</v>
      </c>
      <c r="CH59" s="33">
        <v>8179.2518684860988</v>
      </c>
      <c r="CI59" s="33">
        <v>1973.2944266272466</v>
      </c>
      <c r="CJ59" s="33">
        <v>1594.9307583170082</v>
      </c>
      <c r="CK59" s="33">
        <v>1207.2440555724772</v>
      </c>
      <c r="CL59" s="33">
        <v>5903.8316475389447</v>
      </c>
      <c r="CM59" s="33">
        <v>2105.9246315041705</v>
      </c>
      <c r="CN59" s="33">
        <v>305.93169988216897</v>
      </c>
      <c r="CO59" s="33">
        <v>244.68455794914917</v>
      </c>
      <c r="CP59" s="33">
        <v>453.13744478983904</v>
      </c>
      <c r="CQ59" s="33">
        <v>2395.2832006701788</v>
      </c>
      <c r="CR59" s="33">
        <v>2462.6012906406986</v>
      </c>
      <c r="CS59" s="33">
        <v>27513.030089793694</v>
      </c>
      <c r="CT59" s="33">
        <v>23070.281295826058</v>
      </c>
      <c r="CU59" s="33">
        <v>914.27952705705502</v>
      </c>
      <c r="CV59" s="33">
        <v>11220.726792545605</v>
      </c>
      <c r="CW59" s="33">
        <v>14236.540635123651</v>
      </c>
      <c r="CX59" s="33">
        <v>3540.8961586731839</v>
      </c>
      <c r="CY59" s="33">
        <v>6112.0534589304043</v>
      </c>
      <c r="CZ59" s="33">
        <v>786.65698436242178</v>
      </c>
      <c r="DA59" s="33">
        <v>42300.792041842527</v>
      </c>
      <c r="DB59" s="33">
        <v>48684.242288222013</v>
      </c>
      <c r="DC59" s="33">
        <v>12677.239035542529</v>
      </c>
      <c r="DD59" s="33">
        <v>25445.390998958235</v>
      </c>
      <c r="DE59" s="33">
        <v>725.8340645618315</v>
      </c>
      <c r="DF59" s="33">
        <v>63.547206431974246</v>
      </c>
      <c r="DG59" s="33">
        <v>2263.8011791572503</v>
      </c>
      <c r="DH59" s="33">
        <v>333.39442029743196</v>
      </c>
      <c r="DI59" s="33">
        <v>184.35167381530664</v>
      </c>
      <c r="DJ59" s="33">
        <v>947.91978898163734</v>
      </c>
      <c r="DK59" s="33">
        <v>773.28032193110414</v>
      </c>
      <c r="DL59" s="33">
        <v>12752.578390116583</v>
      </c>
      <c r="DM59" s="33">
        <v>1856.1582327446554</v>
      </c>
      <c r="DN59" s="33">
        <v>2609.3535681289022</v>
      </c>
      <c r="DO59" s="33">
        <v>0</v>
      </c>
      <c r="DP59" s="69">
        <f t="shared" si="1"/>
        <v>695137.86573000485</v>
      </c>
      <c r="DQ59" s="33">
        <v>6971967.0026667658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144.43021165149992</v>
      </c>
      <c r="ED59" s="33">
        <v>0</v>
      </c>
      <c r="EE59" s="33">
        <v>214.701950495717</v>
      </c>
      <c r="EF59" s="33">
        <v>0</v>
      </c>
      <c r="EG59" s="33">
        <v>9389.2266124687449</v>
      </c>
      <c r="EH59" s="33">
        <v>7309.4115518034123</v>
      </c>
      <c r="EI59" s="33">
        <v>0</v>
      </c>
      <c r="EJ59" s="33">
        <v>72831.966183072946</v>
      </c>
      <c r="EK59" s="33">
        <v>12841.527665912128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696.62561696668422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119.39286400016901</v>
      </c>
      <c r="FV59" s="33">
        <v>50028.435475411869</v>
      </c>
      <c r="FW59" s="33">
        <v>-8854.6939083894868</v>
      </c>
      <c r="FX59" s="33">
        <v>140246.39288949521</v>
      </c>
      <c r="FY59" s="33">
        <v>0</v>
      </c>
      <c r="FZ59" s="33">
        <v>3913.7013322704693</v>
      </c>
      <c r="GA59" s="33">
        <v>0</v>
      </c>
      <c r="GB59" s="33">
        <v>475.08110449872402</v>
      </c>
      <c r="GC59" s="33">
        <v>0</v>
      </c>
      <c r="GD59" s="33">
        <v>51310.986788661052</v>
      </c>
      <c r="GE59" s="33">
        <v>849.16006576301493</v>
      </c>
      <c r="GF59" s="33">
        <v>1970.6182620863403</v>
      </c>
      <c r="GG59" s="44">
        <f t="shared" si="0"/>
        <v>8010591.8330629375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1795.9107629972536</v>
      </c>
      <c r="D60" s="33">
        <v>177.41635327345793</v>
      </c>
      <c r="E60" s="33">
        <v>0</v>
      </c>
      <c r="F60" s="33">
        <v>0</v>
      </c>
      <c r="G60" s="33">
        <v>220.91202477413759</v>
      </c>
      <c r="H60" s="33">
        <v>0</v>
      </c>
      <c r="I60" s="33">
        <v>1763.7884693416199</v>
      </c>
      <c r="J60" s="33">
        <v>719.04163901883464</v>
      </c>
      <c r="K60" s="33">
        <v>1263.7262721988284</v>
      </c>
      <c r="L60" s="33">
        <v>1669.0007040188957</v>
      </c>
      <c r="M60" s="33">
        <v>2215.6108410006391</v>
      </c>
      <c r="N60" s="33">
        <v>4382.9281750972841</v>
      </c>
      <c r="O60" s="33">
        <v>63.780186881167651</v>
      </c>
      <c r="P60" s="33">
        <v>2817.371261957232</v>
      </c>
      <c r="Q60" s="33">
        <v>7580.1987553163835</v>
      </c>
      <c r="R60" s="33">
        <v>294.68084113048349</v>
      </c>
      <c r="S60" s="33">
        <v>1565.8757967616596</v>
      </c>
      <c r="T60" s="33">
        <v>298.63272504405506</v>
      </c>
      <c r="U60" s="33">
        <v>1839.8997358723545</v>
      </c>
      <c r="V60" s="33">
        <v>503.02793835991275</v>
      </c>
      <c r="W60" s="33">
        <v>1487.2503990553846</v>
      </c>
      <c r="X60" s="33">
        <v>618.1859109890072</v>
      </c>
      <c r="Y60" s="33">
        <v>63.860459993176377</v>
      </c>
      <c r="Z60" s="33">
        <v>447.35050590282509</v>
      </c>
      <c r="AA60" s="33">
        <v>495.44006907849359</v>
      </c>
      <c r="AB60" s="33">
        <v>8207.6665299085998</v>
      </c>
      <c r="AC60" s="33">
        <v>4773.5443181768842</v>
      </c>
      <c r="AD60" s="33">
        <v>1414.8833365347768</v>
      </c>
      <c r="AE60" s="33">
        <v>291.36145092888222</v>
      </c>
      <c r="AF60" s="33">
        <v>111.73894259270402</v>
      </c>
      <c r="AG60" s="33">
        <v>59.591627419121636</v>
      </c>
      <c r="AH60" s="33">
        <v>31.556458213793949</v>
      </c>
      <c r="AI60" s="33">
        <v>229.67460787965081</v>
      </c>
      <c r="AJ60" s="33">
        <v>946.62117905129617</v>
      </c>
      <c r="AK60" s="33">
        <v>2593.1374674200097</v>
      </c>
      <c r="AL60" s="33">
        <v>197.33980515440203</v>
      </c>
      <c r="AM60" s="33">
        <v>294.15695836384566</v>
      </c>
      <c r="AN60" s="33">
        <v>2000.4519609189613</v>
      </c>
      <c r="AO60" s="33">
        <v>113.34440532956955</v>
      </c>
      <c r="AP60" s="33">
        <v>328.31248983313333</v>
      </c>
      <c r="AQ60" s="33">
        <v>342.26493813700034</v>
      </c>
      <c r="AR60" s="33">
        <v>0</v>
      </c>
      <c r="AS60" s="33">
        <v>0</v>
      </c>
      <c r="AT60" s="33">
        <v>1.0815058154446966</v>
      </c>
      <c r="AU60" s="33">
        <v>0</v>
      </c>
      <c r="AV60" s="33">
        <v>0</v>
      </c>
      <c r="AW60" s="33">
        <v>657.23841557095943</v>
      </c>
      <c r="AX60" s="33">
        <v>2701.564443927231</v>
      </c>
      <c r="AY60" s="33">
        <v>7290.4077538619431</v>
      </c>
      <c r="AZ60" s="33">
        <v>456.74610989929852</v>
      </c>
      <c r="BA60" s="33">
        <v>0</v>
      </c>
      <c r="BB60" s="33">
        <v>7521.4960914580151</v>
      </c>
      <c r="BC60" s="33">
        <v>481.0526598255455</v>
      </c>
      <c r="BD60" s="33">
        <v>134889.19114719436</v>
      </c>
      <c r="BE60" s="33">
        <v>27640.735557123382</v>
      </c>
      <c r="BF60" s="33">
        <v>884.76507214509093</v>
      </c>
      <c r="BG60" s="33">
        <v>83247.4583588807</v>
      </c>
      <c r="BH60" s="33">
        <v>98443.113311107372</v>
      </c>
      <c r="BI60" s="33">
        <v>0</v>
      </c>
      <c r="BJ60" s="33">
        <v>0</v>
      </c>
      <c r="BK60" s="33">
        <v>22584.913795848817</v>
      </c>
      <c r="BL60" s="33">
        <v>7579.5808716887313</v>
      </c>
      <c r="BM60" s="33">
        <v>0</v>
      </c>
      <c r="BN60" s="33">
        <v>0</v>
      </c>
      <c r="BO60" s="33">
        <v>944.95076390443626</v>
      </c>
      <c r="BP60" s="33">
        <v>33.289315311213372</v>
      </c>
      <c r="BQ60" s="33">
        <v>76.373146235000135</v>
      </c>
      <c r="BR60" s="33">
        <v>9.9710248812816786</v>
      </c>
      <c r="BS60" s="33">
        <v>54779.058814014825</v>
      </c>
      <c r="BT60" s="33">
        <v>594.28761065270305</v>
      </c>
      <c r="BU60" s="33">
        <v>97.042668413537413</v>
      </c>
      <c r="BV60" s="33">
        <v>0</v>
      </c>
      <c r="BW60" s="33">
        <v>3.3541842922557592</v>
      </c>
      <c r="BX60" s="33">
        <v>1506.7786620768768</v>
      </c>
      <c r="BY60" s="33">
        <v>0</v>
      </c>
      <c r="BZ60" s="33">
        <v>1083.7512589026503</v>
      </c>
      <c r="CA60" s="33">
        <v>505.17595649814854</v>
      </c>
      <c r="CB60" s="33">
        <v>0</v>
      </c>
      <c r="CC60" s="33">
        <v>23.005876854496453</v>
      </c>
      <c r="CD60" s="33">
        <v>1216.0006522267565</v>
      </c>
      <c r="CE60" s="33">
        <v>2690.3693123700177</v>
      </c>
      <c r="CF60" s="33">
        <v>1103.0741998606184</v>
      </c>
      <c r="CG60" s="33">
        <v>9442.8320477028992</v>
      </c>
      <c r="CH60" s="33">
        <v>3.9443370654673555</v>
      </c>
      <c r="CI60" s="33">
        <v>2749.7999380958772</v>
      </c>
      <c r="CJ60" s="33">
        <v>2289.7395839221122</v>
      </c>
      <c r="CK60" s="33">
        <v>1459.34830605564</v>
      </c>
      <c r="CL60" s="33">
        <v>953.27658036696198</v>
      </c>
      <c r="CM60" s="33">
        <v>1576.0683653321857</v>
      </c>
      <c r="CN60" s="33">
        <v>450.70019994155768</v>
      </c>
      <c r="CO60" s="33">
        <v>9754.434601097013</v>
      </c>
      <c r="CP60" s="33">
        <v>251.52472443554572</v>
      </c>
      <c r="CQ60" s="33">
        <v>463.70690456171621</v>
      </c>
      <c r="CR60" s="33">
        <v>1450.6894597447658</v>
      </c>
      <c r="CS60" s="33">
        <v>16743.707581725361</v>
      </c>
      <c r="CT60" s="33">
        <v>12253.788095551477</v>
      </c>
      <c r="CU60" s="33">
        <v>2069.5342137324537</v>
      </c>
      <c r="CV60" s="33">
        <v>13861.161103588338</v>
      </c>
      <c r="CW60" s="33">
        <v>23084.755253201805</v>
      </c>
      <c r="CX60" s="33">
        <v>5366.466446087732</v>
      </c>
      <c r="CY60" s="33">
        <v>3306.5678129546418</v>
      </c>
      <c r="CZ60" s="33">
        <v>10.200008398664014</v>
      </c>
      <c r="DA60" s="33">
        <v>7438.471558349398</v>
      </c>
      <c r="DB60" s="33">
        <v>9587.4224468104021</v>
      </c>
      <c r="DC60" s="33">
        <v>6029.6239751398625</v>
      </c>
      <c r="DD60" s="33">
        <v>13003.485392647155</v>
      </c>
      <c r="DE60" s="33">
        <v>114.21860794666617</v>
      </c>
      <c r="DF60" s="33">
        <v>9.8194388321438204</v>
      </c>
      <c r="DG60" s="33">
        <v>1640.5897091239697</v>
      </c>
      <c r="DH60" s="33">
        <v>14.480034124088826</v>
      </c>
      <c r="DI60" s="33">
        <v>4.0105618365565956</v>
      </c>
      <c r="DJ60" s="33">
        <v>1033.3885864620026</v>
      </c>
      <c r="DK60" s="33">
        <v>298.21445357166658</v>
      </c>
      <c r="DL60" s="33">
        <v>3502.2022974625966</v>
      </c>
      <c r="DM60" s="33">
        <v>703.6896465707124</v>
      </c>
      <c r="DN60" s="33">
        <v>0</v>
      </c>
      <c r="DO60" s="33">
        <v>0</v>
      </c>
      <c r="DP60" s="69">
        <f t="shared" si="1"/>
        <v>664187.22711720655</v>
      </c>
      <c r="DQ60" s="33">
        <v>797685.14622246393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5563.8400702128638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147.17379524745255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27157.366628799009</v>
      </c>
      <c r="GG60" s="44">
        <f t="shared" si="0"/>
        <v>1494740.75383393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9145.8205679788553</v>
      </c>
      <c r="D61" s="33">
        <v>1382.0688034015457</v>
      </c>
      <c r="E61" s="33">
        <v>171.27387955302709</v>
      </c>
      <c r="F61" s="33">
        <v>0</v>
      </c>
      <c r="G61" s="33">
        <v>583.85677875489398</v>
      </c>
      <c r="H61" s="33">
        <v>9.6137549212907878</v>
      </c>
      <c r="I61" s="33">
        <v>3352.7784901350446</v>
      </c>
      <c r="J61" s="33">
        <v>383.74417842670249</v>
      </c>
      <c r="K61" s="33">
        <v>3034.2230380186902</v>
      </c>
      <c r="L61" s="33">
        <v>815.67682932290802</v>
      </c>
      <c r="M61" s="33">
        <v>2930.0262937545253</v>
      </c>
      <c r="N61" s="33">
        <v>265.25406056362294</v>
      </c>
      <c r="O61" s="33">
        <v>67.545875413420845</v>
      </c>
      <c r="P61" s="33">
        <v>1007.7904520572695</v>
      </c>
      <c r="Q61" s="33">
        <v>1009.6796054950534</v>
      </c>
      <c r="R61" s="33">
        <v>150.96108914934689</v>
      </c>
      <c r="S61" s="33">
        <v>1400.1504004581041</v>
      </c>
      <c r="T61" s="33">
        <v>167.40282278146927</v>
      </c>
      <c r="U61" s="33">
        <v>1102.1257836064929</v>
      </c>
      <c r="V61" s="33">
        <v>123.7678169429319</v>
      </c>
      <c r="W61" s="33">
        <v>631.03039577581058</v>
      </c>
      <c r="X61" s="33">
        <v>1663.4035872677368</v>
      </c>
      <c r="Y61" s="33">
        <v>221.95072662595811</v>
      </c>
      <c r="Z61" s="33">
        <v>762.0219161471482</v>
      </c>
      <c r="AA61" s="33">
        <v>428.26394268646419</v>
      </c>
      <c r="AB61" s="33">
        <v>6010.0998452286922</v>
      </c>
      <c r="AC61" s="33">
        <v>364.48171094986208</v>
      </c>
      <c r="AD61" s="33">
        <v>1429.7580533575579</v>
      </c>
      <c r="AE61" s="33">
        <v>689.37583541369861</v>
      </c>
      <c r="AF61" s="33">
        <v>316.97671109518632</v>
      </c>
      <c r="AG61" s="33">
        <v>219.2906597533223</v>
      </c>
      <c r="AH61" s="33">
        <v>147.11151869490877</v>
      </c>
      <c r="AI61" s="33">
        <v>453.57596012284955</v>
      </c>
      <c r="AJ61" s="33">
        <v>1967.1182555537687</v>
      </c>
      <c r="AK61" s="33">
        <v>3074.0564185123217</v>
      </c>
      <c r="AL61" s="33">
        <v>285.2141734122747</v>
      </c>
      <c r="AM61" s="33">
        <v>648.49429072594137</v>
      </c>
      <c r="AN61" s="33">
        <v>1589.8007226738994</v>
      </c>
      <c r="AO61" s="33">
        <v>439.12773181405282</v>
      </c>
      <c r="AP61" s="33">
        <v>312.01042289960299</v>
      </c>
      <c r="AQ61" s="33">
        <v>421.08525519568116</v>
      </c>
      <c r="AR61" s="33">
        <v>29.999671389569503</v>
      </c>
      <c r="AS61" s="33">
        <v>771.21913847472808</v>
      </c>
      <c r="AT61" s="33">
        <v>40.890487628753782</v>
      </c>
      <c r="AU61" s="33">
        <v>1217.3724300973909</v>
      </c>
      <c r="AV61" s="33">
        <v>14.138527022664137</v>
      </c>
      <c r="AW61" s="33">
        <v>365.74596652209539</v>
      </c>
      <c r="AX61" s="33">
        <v>2293.4209164866434</v>
      </c>
      <c r="AY61" s="33">
        <v>6124.4624157044163</v>
      </c>
      <c r="AZ61" s="33">
        <v>477.57623360885469</v>
      </c>
      <c r="BA61" s="33">
        <v>0</v>
      </c>
      <c r="BB61" s="33">
        <v>3638.5053898318392</v>
      </c>
      <c r="BC61" s="33">
        <v>441.23441343649705</v>
      </c>
      <c r="BD61" s="33">
        <v>35592.305966381202</v>
      </c>
      <c r="BE61" s="33">
        <v>25517.202530445124</v>
      </c>
      <c r="BF61" s="33">
        <v>15026.004687143804</v>
      </c>
      <c r="BG61" s="33">
        <v>185188.51281338444</v>
      </c>
      <c r="BH61" s="33">
        <v>2364.6039080645842</v>
      </c>
      <c r="BI61" s="33">
        <v>509.86655575860209</v>
      </c>
      <c r="BJ61" s="33">
        <v>1043.1810968849427</v>
      </c>
      <c r="BK61" s="33">
        <v>11739.187233424153</v>
      </c>
      <c r="BL61" s="33">
        <v>4140.0931594341764</v>
      </c>
      <c r="BM61" s="33">
        <v>287.94314782174735</v>
      </c>
      <c r="BN61" s="33">
        <v>717.98619027004156</v>
      </c>
      <c r="BO61" s="33">
        <v>1950.8872425861973</v>
      </c>
      <c r="BP61" s="33">
        <v>31.770574614478388</v>
      </c>
      <c r="BQ61" s="33">
        <v>466.51921302022305</v>
      </c>
      <c r="BR61" s="33">
        <v>219.29826104093419</v>
      </c>
      <c r="BS61" s="33">
        <v>11260.861356725198</v>
      </c>
      <c r="BT61" s="33">
        <v>396.15191648582072</v>
      </c>
      <c r="BU61" s="33">
        <v>73.765899224274719</v>
      </c>
      <c r="BV61" s="33">
        <v>6863.6404759722273</v>
      </c>
      <c r="BW61" s="33">
        <v>1540.6713508357566</v>
      </c>
      <c r="BX61" s="33">
        <v>2089.4569110143752</v>
      </c>
      <c r="BY61" s="33">
        <v>2359.0387906231804</v>
      </c>
      <c r="BZ61" s="33">
        <v>865.22711027214075</v>
      </c>
      <c r="CA61" s="33">
        <v>3917.1824791071572</v>
      </c>
      <c r="CB61" s="33">
        <v>792.5790131895302</v>
      </c>
      <c r="CC61" s="33">
        <v>1735.130129209804</v>
      </c>
      <c r="CD61" s="33">
        <v>1063.7129995890173</v>
      </c>
      <c r="CE61" s="33">
        <v>2194.8975448727329</v>
      </c>
      <c r="CF61" s="33">
        <v>919.94369801003631</v>
      </c>
      <c r="CG61" s="33">
        <v>7305.1063833895723</v>
      </c>
      <c r="CH61" s="33">
        <v>324.11258842477122</v>
      </c>
      <c r="CI61" s="33">
        <v>4615.4453295972526</v>
      </c>
      <c r="CJ61" s="33">
        <v>1791.293503753607</v>
      </c>
      <c r="CK61" s="33">
        <v>1232.4408941598292</v>
      </c>
      <c r="CL61" s="33">
        <v>4178.2348252466636</v>
      </c>
      <c r="CM61" s="33">
        <v>2394.6363096823125</v>
      </c>
      <c r="CN61" s="33">
        <v>366.66978523406863</v>
      </c>
      <c r="CO61" s="33">
        <v>285.46727087841072</v>
      </c>
      <c r="CP61" s="33">
        <v>189.3604243828419</v>
      </c>
      <c r="CQ61" s="33">
        <v>3391.2242659910621</v>
      </c>
      <c r="CR61" s="33">
        <v>1226.3760858878138</v>
      </c>
      <c r="CS61" s="33">
        <v>71374.990088517428</v>
      </c>
      <c r="CT61" s="33">
        <v>22779.796089587671</v>
      </c>
      <c r="CU61" s="33">
        <v>3820.2945426151564</v>
      </c>
      <c r="CV61" s="33">
        <v>30305.819467944591</v>
      </c>
      <c r="CW61" s="33">
        <v>49397.005294545052</v>
      </c>
      <c r="CX61" s="33">
        <v>12364.903253250055</v>
      </c>
      <c r="CY61" s="33">
        <v>9368.2628213417374</v>
      </c>
      <c r="CZ61" s="33">
        <v>369.29289045500445</v>
      </c>
      <c r="DA61" s="33">
        <v>48567.315169326532</v>
      </c>
      <c r="DB61" s="33">
        <v>63712.085963556186</v>
      </c>
      <c r="DC61" s="33">
        <v>12817.654551784906</v>
      </c>
      <c r="DD61" s="33">
        <v>26219.590203885338</v>
      </c>
      <c r="DE61" s="33">
        <v>254.41310387490722</v>
      </c>
      <c r="DF61" s="33">
        <v>14.963970529398349</v>
      </c>
      <c r="DG61" s="33">
        <v>2872.8334863799564</v>
      </c>
      <c r="DH61" s="33">
        <v>230.68824970238521</v>
      </c>
      <c r="DI61" s="33">
        <v>210.78680771515445</v>
      </c>
      <c r="DJ61" s="33">
        <v>3791.8522949340531</v>
      </c>
      <c r="DK61" s="33">
        <v>894.8263472433888</v>
      </c>
      <c r="DL61" s="33">
        <v>5908.2986140075254</v>
      </c>
      <c r="DM61" s="33">
        <v>1346.441293492506</v>
      </c>
      <c r="DN61" s="33">
        <v>314.87279882221299</v>
      </c>
      <c r="DO61" s="33">
        <v>0</v>
      </c>
      <c r="DP61" s="69">
        <f t="shared" si="1"/>
        <v>779697.55147039075</v>
      </c>
      <c r="DQ61" s="33">
        <v>482503.91431486973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925.19648781859053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92.543975804360699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1994.1493526271283</v>
      </c>
      <c r="GG61" s="44">
        <f t="shared" si="0"/>
        <v>1265213.3556015107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33853.593330220188</v>
      </c>
      <c r="D62" s="33">
        <v>33799.614059096937</v>
      </c>
      <c r="E62" s="33">
        <v>4017.7824837167527</v>
      </c>
      <c r="F62" s="33">
        <v>1194.9340838454154</v>
      </c>
      <c r="G62" s="33">
        <v>12637.641817402597</v>
      </c>
      <c r="H62" s="33">
        <v>0</v>
      </c>
      <c r="I62" s="33">
        <v>43664.568918116136</v>
      </c>
      <c r="J62" s="33">
        <v>44701.396509926708</v>
      </c>
      <c r="K62" s="33">
        <v>46502.881374368961</v>
      </c>
      <c r="L62" s="33">
        <v>18792.923627123695</v>
      </c>
      <c r="M62" s="33">
        <v>67736.021865449089</v>
      </c>
      <c r="N62" s="33">
        <v>9300.7882063877714</v>
      </c>
      <c r="O62" s="33">
        <v>634.62739329267731</v>
      </c>
      <c r="P62" s="33">
        <v>3914.3389244800092</v>
      </c>
      <c r="Q62" s="33">
        <v>2493.9722604557096</v>
      </c>
      <c r="R62" s="33">
        <v>1170.8595038487495</v>
      </c>
      <c r="S62" s="33">
        <v>21804.855124861919</v>
      </c>
      <c r="T62" s="33">
        <v>841.2388802446178</v>
      </c>
      <c r="U62" s="33">
        <v>7472.9531763584055</v>
      </c>
      <c r="V62" s="33">
        <v>1379.7287677098852</v>
      </c>
      <c r="W62" s="33">
        <v>18311.097564048901</v>
      </c>
      <c r="X62" s="33">
        <v>20380.547320554193</v>
      </c>
      <c r="Y62" s="33">
        <v>221.20465878659456</v>
      </c>
      <c r="Z62" s="33">
        <v>9764.2058910612905</v>
      </c>
      <c r="AA62" s="33">
        <v>10507.570788753605</v>
      </c>
      <c r="AB62" s="33">
        <v>119547.45783398105</v>
      </c>
      <c r="AC62" s="33">
        <v>3200.2426048287916</v>
      </c>
      <c r="AD62" s="33">
        <v>12180.687580221109</v>
      </c>
      <c r="AE62" s="33">
        <v>2069.414696345309</v>
      </c>
      <c r="AF62" s="33">
        <v>187.38233560733309</v>
      </c>
      <c r="AG62" s="33">
        <v>934.39495357793976</v>
      </c>
      <c r="AH62" s="33">
        <v>635.71143745616644</v>
      </c>
      <c r="AI62" s="33">
        <v>4497.2246961828023</v>
      </c>
      <c r="AJ62" s="33">
        <v>3077.167668984323</v>
      </c>
      <c r="AK62" s="33">
        <v>5173.7348114363185</v>
      </c>
      <c r="AL62" s="33">
        <v>1821.7684564801586</v>
      </c>
      <c r="AM62" s="33">
        <v>2080.243610131804</v>
      </c>
      <c r="AN62" s="33">
        <v>15754.690607329247</v>
      </c>
      <c r="AO62" s="33">
        <v>64.860062978228768</v>
      </c>
      <c r="AP62" s="33">
        <v>1748.6568395368129</v>
      </c>
      <c r="AQ62" s="33">
        <v>1357.8292754537811</v>
      </c>
      <c r="AR62" s="33">
        <v>1.3832283716035392</v>
      </c>
      <c r="AS62" s="33">
        <v>3968.2693698043449</v>
      </c>
      <c r="AT62" s="33">
        <v>3.8724386112114169</v>
      </c>
      <c r="AU62" s="33">
        <v>1392.6995381916636</v>
      </c>
      <c r="AV62" s="33">
        <v>127.57821475545659</v>
      </c>
      <c r="AW62" s="33">
        <v>3333.7624814897517</v>
      </c>
      <c r="AX62" s="33">
        <v>56766.751132985446</v>
      </c>
      <c r="AY62" s="33">
        <v>37291.065298224275</v>
      </c>
      <c r="AZ62" s="33">
        <v>10380.460342731081</v>
      </c>
      <c r="BA62" s="33">
        <v>0</v>
      </c>
      <c r="BB62" s="33">
        <v>33726.228243851729</v>
      </c>
      <c r="BC62" s="33">
        <v>1505.2490477438591</v>
      </c>
      <c r="BD62" s="33">
        <v>753532.70002179337</v>
      </c>
      <c r="BE62" s="33">
        <v>102167.50925341796</v>
      </c>
      <c r="BF62" s="33">
        <v>51.089178618518339</v>
      </c>
      <c r="BG62" s="33">
        <v>29210.429170920925</v>
      </c>
      <c r="BH62" s="33">
        <v>157084.45615313927</v>
      </c>
      <c r="BI62" s="33">
        <v>1520.9876084959431</v>
      </c>
      <c r="BJ62" s="33">
        <v>3014.0869999968077</v>
      </c>
      <c r="BK62" s="33">
        <v>22212.321932084284</v>
      </c>
      <c r="BL62" s="33">
        <v>634.0640381773494</v>
      </c>
      <c r="BM62" s="33">
        <v>183.87939307867575</v>
      </c>
      <c r="BN62" s="33">
        <v>269.12205731605275</v>
      </c>
      <c r="BO62" s="33">
        <v>59177.345204941063</v>
      </c>
      <c r="BP62" s="33">
        <v>42.264546085878074</v>
      </c>
      <c r="BQ62" s="33">
        <v>1323.7335110208824</v>
      </c>
      <c r="BR62" s="33">
        <v>439.47332467916254</v>
      </c>
      <c r="BS62" s="33">
        <v>3056.395357822018</v>
      </c>
      <c r="BT62" s="33">
        <v>194.54329632440241</v>
      </c>
      <c r="BU62" s="33">
        <v>169.4876379833382</v>
      </c>
      <c r="BV62" s="33">
        <v>1080.1828762458788</v>
      </c>
      <c r="BW62" s="33">
        <v>344.95453280965063</v>
      </c>
      <c r="BX62" s="33">
        <v>985.64738895875837</v>
      </c>
      <c r="BY62" s="33">
        <v>272.62907816036289</v>
      </c>
      <c r="BZ62" s="33">
        <v>155.93824322302669</v>
      </c>
      <c r="CA62" s="33">
        <v>17457.622982231158</v>
      </c>
      <c r="CB62" s="33">
        <v>425.98970019432579</v>
      </c>
      <c r="CC62" s="33">
        <v>414.42881829196364</v>
      </c>
      <c r="CD62" s="33">
        <v>148.30201400096078</v>
      </c>
      <c r="CE62" s="33">
        <v>203.90879686183069</v>
      </c>
      <c r="CF62" s="33">
        <v>1378.4914464579599</v>
      </c>
      <c r="CG62" s="33">
        <v>4100.1327316295165</v>
      </c>
      <c r="CH62" s="33">
        <v>40.713536186949071</v>
      </c>
      <c r="CI62" s="33">
        <v>1023.9384318266307</v>
      </c>
      <c r="CJ62" s="33">
        <v>279.81218169822165</v>
      </c>
      <c r="CK62" s="33">
        <v>1683.2947790680132</v>
      </c>
      <c r="CL62" s="33">
        <v>215.93466588367735</v>
      </c>
      <c r="CM62" s="33">
        <v>332.29020271121823</v>
      </c>
      <c r="CN62" s="33">
        <v>567.53728072783451</v>
      </c>
      <c r="CO62" s="33">
        <v>77.043371697744035</v>
      </c>
      <c r="CP62" s="33">
        <v>277.40724929485128</v>
      </c>
      <c r="CQ62" s="33">
        <v>2284.6789425283946</v>
      </c>
      <c r="CR62" s="33">
        <v>1815.1684570798434</v>
      </c>
      <c r="CS62" s="33">
        <v>10365.49561580083</v>
      </c>
      <c r="CT62" s="33">
        <v>3908.4298317721032</v>
      </c>
      <c r="CU62" s="33">
        <v>567.59495010450337</v>
      </c>
      <c r="CV62" s="33">
        <v>5473.4573643836075</v>
      </c>
      <c r="CW62" s="33">
        <v>8649.3782822806952</v>
      </c>
      <c r="CX62" s="33">
        <v>1956.7013699957331</v>
      </c>
      <c r="CY62" s="33">
        <v>1937.4740645616757</v>
      </c>
      <c r="CZ62" s="33">
        <v>323.05549141605456</v>
      </c>
      <c r="DA62" s="33">
        <v>5067.4479236256666</v>
      </c>
      <c r="DB62" s="33">
        <v>2745.3562775023565</v>
      </c>
      <c r="DC62" s="33">
        <v>3426.2454949769676</v>
      </c>
      <c r="DD62" s="33">
        <v>6684.5022209755416</v>
      </c>
      <c r="DE62" s="33">
        <v>104.55861135200931</v>
      </c>
      <c r="DF62" s="33">
        <v>279.84581417438949</v>
      </c>
      <c r="DG62" s="33">
        <v>723.98995314697436</v>
      </c>
      <c r="DH62" s="33">
        <v>150.88854422803632</v>
      </c>
      <c r="DI62" s="33">
        <v>352.75116258820668</v>
      </c>
      <c r="DJ62" s="33">
        <v>710.59605414628913</v>
      </c>
      <c r="DK62" s="33">
        <v>274.78109366790744</v>
      </c>
      <c r="DL62" s="33">
        <v>563.62852881200195</v>
      </c>
      <c r="DM62" s="33">
        <v>5237.8095795725139</v>
      </c>
      <c r="DN62" s="33">
        <v>2242.5432114722489</v>
      </c>
      <c r="DO62" s="33">
        <v>0</v>
      </c>
      <c r="DP62" s="69">
        <f t="shared" si="1"/>
        <v>1969524.6011716228</v>
      </c>
      <c r="DQ62" s="33">
        <v>38671.766972240424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3.4987022214949635</v>
      </c>
      <c r="FY62" s="33">
        <v>0</v>
      </c>
      <c r="FZ62" s="33">
        <v>187.14711670525656</v>
      </c>
      <c r="GA62" s="33">
        <v>0</v>
      </c>
      <c r="GB62" s="33">
        <v>4.1638433360355398</v>
      </c>
      <c r="GC62" s="33">
        <v>0</v>
      </c>
      <c r="GD62" s="33">
        <v>0</v>
      </c>
      <c r="GE62" s="33">
        <v>0</v>
      </c>
      <c r="GF62" s="33">
        <v>154063.33927151264</v>
      </c>
      <c r="GG62" s="44">
        <f t="shared" si="0"/>
        <v>2162454.5170776388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57.799180296100864</v>
      </c>
      <c r="D63" s="33">
        <v>1.5656404712936944</v>
      </c>
      <c r="E63" s="33">
        <v>7.5534955718594716</v>
      </c>
      <c r="F63" s="33">
        <v>0</v>
      </c>
      <c r="G63" s="33">
        <v>11519.270981789621</v>
      </c>
      <c r="H63" s="33">
        <v>118.71626038770786</v>
      </c>
      <c r="I63" s="33">
        <v>18779.464327191818</v>
      </c>
      <c r="J63" s="33">
        <v>4394.4430649749493</v>
      </c>
      <c r="K63" s="33">
        <v>6147.0895027853212</v>
      </c>
      <c r="L63" s="33">
        <v>9723.4429453185021</v>
      </c>
      <c r="M63" s="33">
        <v>88708.214535336141</v>
      </c>
      <c r="N63" s="33">
        <v>504.74047893256193</v>
      </c>
      <c r="O63" s="33">
        <v>45.926634578129786</v>
      </c>
      <c r="P63" s="33">
        <v>1611.9125778223647</v>
      </c>
      <c r="Q63" s="33">
        <v>1137.3789157790545</v>
      </c>
      <c r="R63" s="33">
        <v>10701.263967158055</v>
      </c>
      <c r="S63" s="33">
        <v>7432.6582872437903</v>
      </c>
      <c r="T63" s="33">
        <v>2337.5586956454449</v>
      </c>
      <c r="U63" s="33">
        <v>35.183663937062391</v>
      </c>
      <c r="V63" s="33">
        <v>1014.8464473190002</v>
      </c>
      <c r="W63" s="33">
        <v>2430.6061511241924</v>
      </c>
      <c r="X63" s="33">
        <v>3161.6776820160239</v>
      </c>
      <c r="Y63" s="33">
        <v>698.35538679000251</v>
      </c>
      <c r="Z63" s="33">
        <v>12409.80529896491</v>
      </c>
      <c r="AA63" s="33">
        <v>9611.3685054991893</v>
      </c>
      <c r="AB63" s="33">
        <v>1658.0412018605132</v>
      </c>
      <c r="AC63" s="33">
        <v>1209.3223249407497</v>
      </c>
      <c r="AD63" s="33">
        <v>3453.8513903209773</v>
      </c>
      <c r="AE63" s="33">
        <v>668.82491258836103</v>
      </c>
      <c r="AF63" s="33">
        <v>204.98630546825393</v>
      </c>
      <c r="AG63" s="33">
        <v>216.90557259608013</v>
      </c>
      <c r="AH63" s="33">
        <v>147.36085037899414</v>
      </c>
      <c r="AI63" s="33">
        <v>364.24614005348479</v>
      </c>
      <c r="AJ63" s="33">
        <v>5631.5145805476886</v>
      </c>
      <c r="AK63" s="33">
        <v>4502.977144610235</v>
      </c>
      <c r="AL63" s="33">
        <v>1093.287606079914</v>
      </c>
      <c r="AM63" s="33">
        <v>1544.7607518992106</v>
      </c>
      <c r="AN63" s="33">
        <v>1550.252004783923</v>
      </c>
      <c r="AO63" s="33">
        <v>96.306542345051582</v>
      </c>
      <c r="AP63" s="33">
        <v>1251.5533180420132</v>
      </c>
      <c r="AQ63" s="33">
        <v>666.02024930166795</v>
      </c>
      <c r="AR63" s="33">
        <v>0</v>
      </c>
      <c r="AS63" s="33">
        <v>0</v>
      </c>
      <c r="AT63" s="33">
        <v>0</v>
      </c>
      <c r="AU63" s="33">
        <v>197.95581285386928</v>
      </c>
      <c r="AV63" s="33">
        <v>50.881777635343823</v>
      </c>
      <c r="AW63" s="33">
        <v>1148.7756751863969</v>
      </c>
      <c r="AX63" s="33">
        <v>77.773543198058505</v>
      </c>
      <c r="AY63" s="33">
        <v>685.02216292296612</v>
      </c>
      <c r="AZ63" s="33">
        <v>16.309929850904268</v>
      </c>
      <c r="BA63" s="33">
        <v>0</v>
      </c>
      <c r="BB63" s="33">
        <v>15731.451462484767</v>
      </c>
      <c r="BC63" s="33">
        <v>297.93588113416081</v>
      </c>
      <c r="BD63" s="33">
        <v>272329.78294115327</v>
      </c>
      <c r="BE63" s="33">
        <v>465.16375695178607</v>
      </c>
      <c r="BF63" s="33">
        <v>5.2365351227565373</v>
      </c>
      <c r="BG63" s="33">
        <v>11871.314299639393</v>
      </c>
      <c r="BH63" s="33">
        <v>42564.008123251762</v>
      </c>
      <c r="BI63" s="33">
        <v>1478.225650903835</v>
      </c>
      <c r="BJ63" s="33">
        <v>0</v>
      </c>
      <c r="BK63" s="33">
        <v>6752.2656957671261</v>
      </c>
      <c r="BL63" s="33">
        <v>370.08618615123942</v>
      </c>
      <c r="BM63" s="33">
        <v>0</v>
      </c>
      <c r="BN63" s="33">
        <v>0</v>
      </c>
      <c r="BO63" s="33">
        <v>221.25238256279431</v>
      </c>
      <c r="BP63" s="33">
        <v>0</v>
      </c>
      <c r="BQ63" s="33">
        <v>3.2069409522163173</v>
      </c>
      <c r="BR63" s="33">
        <v>0</v>
      </c>
      <c r="BS63" s="33">
        <v>1095.5116192681471</v>
      </c>
      <c r="BT63" s="33">
        <v>7.886094814875368</v>
      </c>
      <c r="BU63" s="33">
        <v>5.4243948555987007</v>
      </c>
      <c r="BV63" s="33">
        <v>147.66849387585683</v>
      </c>
      <c r="BW63" s="33">
        <v>0</v>
      </c>
      <c r="BX63" s="33">
        <v>56.934000470234153</v>
      </c>
      <c r="BY63" s="33">
        <v>228.02996986027497</v>
      </c>
      <c r="BZ63" s="33">
        <v>0</v>
      </c>
      <c r="CA63" s="33">
        <v>118.08933679025978</v>
      </c>
      <c r="CB63" s="33">
        <v>0</v>
      </c>
      <c r="CC63" s="33">
        <v>0</v>
      </c>
      <c r="CD63" s="33">
        <v>203.26306068116469</v>
      </c>
      <c r="CE63" s="33">
        <v>414.85062488716585</v>
      </c>
      <c r="CF63" s="33">
        <v>9.7254230716796961</v>
      </c>
      <c r="CG63" s="33">
        <v>34.627917586360532</v>
      </c>
      <c r="CH63" s="33">
        <v>0</v>
      </c>
      <c r="CI63" s="33">
        <v>247.0566765954066</v>
      </c>
      <c r="CJ63" s="33">
        <v>14.349804302347831</v>
      </c>
      <c r="CK63" s="33">
        <v>12.103394875862081</v>
      </c>
      <c r="CL63" s="33">
        <v>22.72611272838909</v>
      </c>
      <c r="CM63" s="33">
        <v>856.11217983092433</v>
      </c>
      <c r="CN63" s="33">
        <v>3.9660237439122867</v>
      </c>
      <c r="CO63" s="33">
        <v>7509.1183383022708</v>
      </c>
      <c r="CP63" s="33">
        <v>1.9948001401566327</v>
      </c>
      <c r="CQ63" s="33">
        <v>24.496036680013788</v>
      </c>
      <c r="CR63" s="33">
        <v>13.001881933840963</v>
      </c>
      <c r="CS63" s="33">
        <v>3585.5176473193601</v>
      </c>
      <c r="CT63" s="33">
        <v>59.818547223918721</v>
      </c>
      <c r="CU63" s="33">
        <v>7410.3700087802836</v>
      </c>
      <c r="CV63" s="33">
        <v>1036.4428008845341</v>
      </c>
      <c r="CW63" s="33">
        <v>1792.8763591773436</v>
      </c>
      <c r="CX63" s="33">
        <v>558.58130866662691</v>
      </c>
      <c r="CY63" s="33">
        <v>518.28286425240447</v>
      </c>
      <c r="CZ63" s="33">
        <v>0</v>
      </c>
      <c r="DA63" s="33">
        <v>93.577141775733281</v>
      </c>
      <c r="DB63" s="33">
        <v>272.19849459364985</v>
      </c>
      <c r="DC63" s="33">
        <v>542.14139990215324</v>
      </c>
      <c r="DD63" s="33">
        <v>1305.3302414265484</v>
      </c>
      <c r="DE63" s="33">
        <v>3.6250014378677622</v>
      </c>
      <c r="DF63" s="33">
        <v>0</v>
      </c>
      <c r="DG63" s="33">
        <v>250.7324198748907</v>
      </c>
      <c r="DH63" s="33">
        <v>0</v>
      </c>
      <c r="DI63" s="33">
        <v>0</v>
      </c>
      <c r="DJ63" s="33">
        <v>2098.5245409251447</v>
      </c>
      <c r="DK63" s="33">
        <v>26.203035115635533</v>
      </c>
      <c r="DL63" s="33">
        <v>145.6132577212733</v>
      </c>
      <c r="DM63" s="33">
        <v>131.99520909028794</v>
      </c>
      <c r="DN63" s="33">
        <v>0</v>
      </c>
      <c r="DO63" s="33">
        <v>0</v>
      </c>
      <c r="DP63" s="69">
        <f t="shared" si="1"/>
        <v>601976.46874393534</v>
      </c>
      <c r="DQ63" s="33">
        <v>31794.298035135806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5581.3495727120908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264.7735972047567</v>
      </c>
      <c r="FY63" s="33">
        <v>0</v>
      </c>
      <c r="FZ63" s="33">
        <v>80.692235623927147</v>
      </c>
      <c r="GA63" s="33">
        <v>0</v>
      </c>
      <c r="GB63" s="33">
        <v>16.297499873725791</v>
      </c>
      <c r="GC63" s="33">
        <v>0</v>
      </c>
      <c r="GD63" s="33">
        <v>0</v>
      </c>
      <c r="GE63" s="33">
        <v>0</v>
      </c>
      <c r="GF63" s="33">
        <v>2648302.7908821851</v>
      </c>
      <c r="GG63" s="44">
        <f t="shared" si="0"/>
        <v>3288016.6705666706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3833.2277865567803</v>
      </c>
      <c r="D64" s="33">
        <v>2410.7398004275174</v>
      </c>
      <c r="E64" s="33">
        <v>530.59441145895858</v>
      </c>
      <c r="F64" s="33">
        <v>0</v>
      </c>
      <c r="G64" s="33">
        <v>1231.3048321758622</v>
      </c>
      <c r="H64" s="33">
        <v>114.07453358486524</v>
      </c>
      <c r="I64" s="33">
        <v>343.07718625457881</v>
      </c>
      <c r="J64" s="33">
        <v>154.92162339441668</v>
      </c>
      <c r="K64" s="33">
        <v>3237.853806688096</v>
      </c>
      <c r="L64" s="33">
        <v>424.67568774167029</v>
      </c>
      <c r="M64" s="33">
        <v>882.88870234680428</v>
      </c>
      <c r="N64" s="33">
        <v>1164.0470578743273</v>
      </c>
      <c r="O64" s="33">
        <v>556.36812895992864</v>
      </c>
      <c r="P64" s="33">
        <v>1582.9669417500877</v>
      </c>
      <c r="Q64" s="33">
        <v>2940.601555002811</v>
      </c>
      <c r="R64" s="33">
        <v>1815.0103372966407</v>
      </c>
      <c r="S64" s="33">
        <v>384.93393496630858</v>
      </c>
      <c r="T64" s="33">
        <v>907.73657661043353</v>
      </c>
      <c r="U64" s="33">
        <v>1464.6850669524379</v>
      </c>
      <c r="V64" s="33">
        <v>184.82948781303713</v>
      </c>
      <c r="W64" s="33">
        <v>1524.1881955120084</v>
      </c>
      <c r="X64" s="33">
        <v>1539.0915168618867</v>
      </c>
      <c r="Y64" s="33">
        <v>339.33314698597337</v>
      </c>
      <c r="Z64" s="33">
        <v>1281.8314587704078</v>
      </c>
      <c r="AA64" s="33">
        <v>303.34000332546702</v>
      </c>
      <c r="AB64" s="33">
        <v>1013.3311911380856</v>
      </c>
      <c r="AC64" s="33">
        <v>295.66752534065415</v>
      </c>
      <c r="AD64" s="33">
        <v>2421.8539859475336</v>
      </c>
      <c r="AE64" s="33">
        <v>742.04321358431821</v>
      </c>
      <c r="AF64" s="33">
        <v>271.51993455448155</v>
      </c>
      <c r="AG64" s="33">
        <v>257.68767562325775</v>
      </c>
      <c r="AH64" s="33">
        <v>191.76757247649223</v>
      </c>
      <c r="AI64" s="33">
        <v>585.49420995051173</v>
      </c>
      <c r="AJ64" s="33">
        <v>2311.3009344109555</v>
      </c>
      <c r="AK64" s="33">
        <v>3061.8924385960572</v>
      </c>
      <c r="AL64" s="33">
        <v>581.5252181128169</v>
      </c>
      <c r="AM64" s="33">
        <v>1085.7184844917938</v>
      </c>
      <c r="AN64" s="33">
        <v>729.75863771137381</v>
      </c>
      <c r="AO64" s="33">
        <v>136.87247590645191</v>
      </c>
      <c r="AP64" s="33">
        <v>494.27554052866554</v>
      </c>
      <c r="AQ64" s="33">
        <v>695.71075065895172</v>
      </c>
      <c r="AR64" s="33">
        <v>388.71234789200992</v>
      </c>
      <c r="AS64" s="33">
        <v>1107.6012117978717</v>
      </c>
      <c r="AT64" s="33">
        <v>704.70986952661099</v>
      </c>
      <c r="AU64" s="33">
        <v>856.90533719755956</v>
      </c>
      <c r="AV64" s="33">
        <v>114.0558719751682</v>
      </c>
      <c r="AW64" s="33">
        <v>544.37850737801728</v>
      </c>
      <c r="AX64" s="33">
        <v>377.14494575868775</v>
      </c>
      <c r="AY64" s="33">
        <v>2412.5850109180333</v>
      </c>
      <c r="AZ64" s="33">
        <v>155.90419870615113</v>
      </c>
      <c r="BA64" s="33">
        <v>12.654169660848465</v>
      </c>
      <c r="BB64" s="33">
        <v>3408.5140058293327</v>
      </c>
      <c r="BC64" s="33">
        <v>876.12995497682118</v>
      </c>
      <c r="BD64" s="33">
        <v>90443.768447354785</v>
      </c>
      <c r="BE64" s="33">
        <v>23556.517266928535</v>
      </c>
      <c r="BF64" s="33">
        <v>77.815605050589767</v>
      </c>
      <c r="BG64" s="33">
        <v>640.09789188482</v>
      </c>
      <c r="BH64" s="33">
        <v>2392.6381221416591</v>
      </c>
      <c r="BI64" s="33">
        <v>841.05046106922214</v>
      </c>
      <c r="BJ64" s="33">
        <v>3223.2158288817877</v>
      </c>
      <c r="BK64" s="33">
        <v>8692.6749023703396</v>
      </c>
      <c r="BL64" s="33">
        <v>1365.8385792434062</v>
      </c>
      <c r="BM64" s="33">
        <v>374.93882116452153</v>
      </c>
      <c r="BN64" s="33">
        <v>938.26178693798965</v>
      </c>
      <c r="BO64" s="33">
        <v>2367.9049538460345</v>
      </c>
      <c r="BP64" s="33">
        <v>12.819948526387973</v>
      </c>
      <c r="BQ64" s="33">
        <v>674.05162230939152</v>
      </c>
      <c r="BR64" s="33">
        <v>402.72778764730856</v>
      </c>
      <c r="BS64" s="33">
        <v>2151.0304554642175</v>
      </c>
      <c r="BT64" s="33">
        <v>136.84600647815975</v>
      </c>
      <c r="BU64" s="33">
        <v>92.269699849885839</v>
      </c>
      <c r="BV64" s="33">
        <v>1180.139519398349</v>
      </c>
      <c r="BW64" s="33">
        <v>464.0596850975453</v>
      </c>
      <c r="BX64" s="33">
        <v>2312.8283978740192</v>
      </c>
      <c r="BY64" s="33">
        <v>722.53568634729641</v>
      </c>
      <c r="BZ64" s="33">
        <v>290.55921261836164</v>
      </c>
      <c r="CA64" s="33">
        <v>4902.7390056305767</v>
      </c>
      <c r="CB64" s="33">
        <v>512.77716487169323</v>
      </c>
      <c r="CC64" s="33">
        <v>848.14975587509275</v>
      </c>
      <c r="CD64" s="33">
        <v>1321.6205157186496</v>
      </c>
      <c r="CE64" s="33">
        <v>1921.8545347956203</v>
      </c>
      <c r="CF64" s="33">
        <v>1211.9553980899748</v>
      </c>
      <c r="CG64" s="33">
        <v>6536.557474124992</v>
      </c>
      <c r="CH64" s="33">
        <v>930.45592892724346</v>
      </c>
      <c r="CI64" s="33">
        <v>232.3254243719532</v>
      </c>
      <c r="CJ64" s="33">
        <v>2115.8607554199607</v>
      </c>
      <c r="CK64" s="33">
        <v>1245.5355821320604</v>
      </c>
      <c r="CL64" s="33">
        <v>771.20077398271781</v>
      </c>
      <c r="CM64" s="33">
        <v>4694.5692148265989</v>
      </c>
      <c r="CN64" s="33">
        <v>770.21162657511979</v>
      </c>
      <c r="CO64" s="33">
        <v>43709.069460838648</v>
      </c>
      <c r="CP64" s="33">
        <v>215.01266307967489</v>
      </c>
      <c r="CQ64" s="33">
        <v>517.52283833102183</v>
      </c>
      <c r="CR64" s="33">
        <v>1092.5663183741269</v>
      </c>
      <c r="CS64" s="33">
        <v>47413.445399143413</v>
      </c>
      <c r="CT64" s="33">
        <v>25834.948390980051</v>
      </c>
      <c r="CU64" s="33">
        <v>407.04821103532134</v>
      </c>
      <c r="CV64" s="33">
        <v>749.18252781509864</v>
      </c>
      <c r="CW64" s="33">
        <v>4572.5138613163426</v>
      </c>
      <c r="CX64" s="33">
        <v>3219.8278489899244</v>
      </c>
      <c r="CY64" s="33">
        <v>690.56020865090477</v>
      </c>
      <c r="CZ64" s="33">
        <v>1394.6004455471355</v>
      </c>
      <c r="DA64" s="33">
        <v>3377.0651558983027</v>
      </c>
      <c r="DB64" s="33">
        <v>6238.6099614728646</v>
      </c>
      <c r="DC64" s="33">
        <v>763.87399490482528</v>
      </c>
      <c r="DD64" s="33">
        <v>1352.7105240834501</v>
      </c>
      <c r="DE64" s="33">
        <v>204.3627479794136</v>
      </c>
      <c r="DF64" s="33">
        <v>224.45696801251893</v>
      </c>
      <c r="DG64" s="33">
        <v>1746.1006300852343</v>
      </c>
      <c r="DH64" s="33">
        <v>768.12996631891724</v>
      </c>
      <c r="DI64" s="33">
        <v>192.94321053077175</v>
      </c>
      <c r="DJ64" s="33">
        <v>1543.5307641865909</v>
      </c>
      <c r="DK64" s="33">
        <v>453.29670303402429</v>
      </c>
      <c r="DL64" s="33">
        <v>1706.6268296846845</v>
      </c>
      <c r="DM64" s="33">
        <v>355.76799219793708</v>
      </c>
      <c r="DN64" s="33">
        <v>1912.7054233433637</v>
      </c>
      <c r="DO64" s="33">
        <v>0</v>
      </c>
      <c r="DP64" s="69">
        <f t="shared" si="1"/>
        <v>377014.91988962202</v>
      </c>
      <c r="DQ64" s="33">
        <v>48097.174999801129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103.84368623843005</v>
      </c>
      <c r="GA64" s="33">
        <v>0</v>
      </c>
      <c r="GB64" s="33">
        <v>227.52041938253822</v>
      </c>
      <c r="GC64" s="33">
        <v>0</v>
      </c>
      <c r="GD64" s="33">
        <v>0</v>
      </c>
      <c r="GE64" s="33">
        <v>0</v>
      </c>
      <c r="GF64" s="33">
        <v>401078.34683328448</v>
      </c>
      <c r="GG64" s="44">
        <f t="shared" si="0"/>
        <v>826521.80582832871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66.979757521187594</v>
      </c>
      <c r="D65" s="33">
        <v>79.368156421274307</v>
      </c>
      <c r="E65" s="33">
        <v>11113.814545985915</v>
      </c>
      <c r="F65" s="33">
        <v>0</v>
      </c>
      <c r="G65" s="33">
        <v>1188.2121848723223</v>
      </c>
      <c r="H65" s="33">
        <v>9.1583362893357272</v>
      </c>
      <c r="I65" s="33">
        <v>7856.7251862354051</v>
      </c>
      <c r="J65" s="33">
        <v>547.38530768040994</v>
      </c>
      <c r="K65" s="33">
        <v>6102.2927223594361</v>
      </c>
      <c r="L65" s="33">
        <v>2116.7471005203874</v>
      </c>
      <c r="M65" s="33">
        <v>5425.6728695051206</v>
      </c>
      <c r="N65" s="33">
        <v>2179.2508673649031</v>
      </c>
      <c r="O65" s="33">
        <v>1053.942706424788</v>
      </c>
      <c r="P65" s="33">
        <v>4308.9413882724957</v>
      </c>
      <c r="Q65" s="33">
        <v>3937.9368681110045</v>
      </c>
      <c r="R65" s="33">
        <v>1721.1762297563262</v>
      </c>
      <c r="S65" s="33">
        <v>1391.764786567428</v>
      </c>
      <c r="T65" s="33">
        <v>5522.9172270021618</v>
      </c>
      <c r="U65" s="33">
        <v>2060.3772790419011</v>
      </c>
      <c r="V65" s="33">
        <v>52.020584665923877</v>
      </c>
      <c r="W65" s="33">
        <v>5799.3081528369721</v>
      </c>
      <c r="X65" s="33">
        <v>15478.335135655199</v>
      </c>
      <c r="Y65" s="33">
        <v>256.0595068496736</v>
      </c>
      <c r="Z65" s="33">
        <v>9568.5497939554662</v>
      </c>
      <c r="AA65" s="33">
        <v>1318.1203806513718</v>
      </c>
      <c r="AB65" s="33">
        <v>6103.1312374584932</v>
      </c>
      <c r="AC65" s="33">
        <v>2080.8857586492113</v>
      </c>
      <c r="AD65" s="33">
        <v>11134.28052978079</v>
      </c>
      <c r="AE65" s="33">
        <v>1241.4170665607467</v>
      </c>
      <c r="AF65" s="33">
        <v>584.05116873519171</v>
      </c>
      <c r="AG65" s="33">
        <v>1262.3244936586536</v>
      </c>
      <c r="AH65" s="33">
        <v>1024.8001958177081</v>
      </c>
      <c r="AI65" s="33">
        <v>1258.2663141397741</v>
      </c>
      <c r="AJ65" s="33">
        <v>3248.806915141764</v>
      </c>
      <c r="AK65" s="33">
        <v>9169.4933168286334</v>
      </c>
      <c r="AL65" s="33">
        <v>428.60411447532238</v>
      </c>
      <c r="AM65" s="33">
        <v>190.76100589027826</v>
      </c>
      <c r="AN65" s="33">
        <v>1889.3139313211018</v>
      </c>
      <c r="AO65" s="33">
        <v>205.65507502769836</v>
      </c>
      <c r="AP65" s="33">
        <v>257.73832756911082</v>
      </c>
      <c r="AQ65" s="33">
        <v>1278.6741559130855</v>
      </c>
      <c r="AR65" s="33">
        <v>0</v>
      </c>
      <c r="AS65" s="33">
        <v>12.062968531151951</v>
      </c>
      <c r="AT65" s="33">
        <v>0</v>
      </c>
      <c r="AU65" s="33">
        <v>28.106051613080627</v>
      </c>
      <c r="AV65" s="33">
        <v>10.522237477513928</v>
      </c>
      <c r="AW65" s="33">
        <v>277.97031222547406</v>
      </c>
      <c r="AX65" s="33">
        <v>501.69781216605406</v>
      </c>
      <c r="AY65" s="33">
        <v>2930.4499271658287</v>
      </c>
      <c r="AZ65" s="33">
        <v>220.09698517007061</v>
      </c>
      <c r="BA65" s="33">
        <v>1.2018941823648914</v>
      </c>
      <c r="BB65" s="33">
        <v>3633.5129683688037</v>
      </c>
      <c r="BC65" s="33">
        <v>1436.364117857928</v>
      </c>
      <c r="BD65" s="33">
        <v>86848.441613652205</v>
      </c>
      <c r="BE65" s="33">
        <v>3398.9176416872342</v>
      </c>
      <c r="BF65" s="33">
        <v>225.49976615505676</v>
      </c>
      <c r="BG65" s="33">
        <v>1025.636372521725</v>
      </c>
      <c r="BH65" s="33">
        <v>3549.4495125296594</v>
      </c>
      <c r="BI65" s="33">
        <v>164325.88569604294</v>
      </c>
      <c r="BJ65" s="33">
        <v>14197.498715155456</v>
      </c>
      <c r="BK65" s="33">
        <v>5530.8140482874105</v>
      </c>
      <c r="BL65" s="33">
        <v>44.984050386274397</v>
      </c>
      <c r="BM65" s="33">
        <v>44.656665167020833</v>
      </c>
      <c r="BN65" s="33">
        <v>13.231224072249542</v>
      </c>
      <c r="BO65" s="33">
        <v>9631.7734292230416</v>
      </c>
      <c r="BP65" s="33">
        <v>0</v>
      </c>
      <c r="BQ65" s="33">
        <v>3.2631309400009307</v>
      </c>
      <c r="BR65" s="33">
        <v>1.1350465239798053</v>
      </c>
      <c r="BS65" s="33">
        <v>291.74035342805246</v>
      </c>
      <c r="BT65" s="33">
        <v>1.6770704204280134</v>
      </c>
      <c r="BU65" s="33">
        <v>13.287336974033549</v>
      </c>
      <c r="BV65" s="33">
        <v>21.451554582996504</v>
      </c>
      <c r="BW65" s="33">
        <v>17.872637486908353</v>
      </c>
      <c r="BX65" s="33">
        <v>32.024998980446355</v>
      </c>
      <c r="BY65" s="33">
        <v>4.3438249260063335</v>
      </c>
      <c r="BZ65" s="33">
        <v>3.0991795225307164</v>
      </c>
      <c r="CA65" s="33">
        <v>90.465221131687272</v>
      </c>
      <c r="CB65" s="33">
        <v>19.134985248611866</v>
      </c>
      <c r="CC65" s="33">
        <v>31.33719293173904</v>
      </c>
      <c r="CD65" s="33">
        <v>28.581537436495438</v>
      </c>
      <c r="CE65" s="33">
        <v>8.6667720402226802</v>
      </c>
      <c r="CF65" s="33">
        <v>7.1011487878659487</v>
      </c>
      <c r="CG65" s="33">
        <v>63.72915385702747</v>
      </c>
      <c r="CH65" s="33">
        <v>0</v>
      </c>
      <c r="CI65" s="33">
        <v>13.12466846522708</v>
      </c>
      <c r="CJ65" s="33">
        <v>7.7681578420478168</v>
      </c>
      <c r="CK65" s="33">
        <v>8.6820231889090937</v>
      </c>
      <c r="CL65" s="33">
        <v>1.1358291955881523</v>
      </c>
      <c r="CM65" s="33">
        <v>265.41154672616005</v>
      </c>
      <c r="CN65" s="33">
        <v>2.6316393470284289</v>
      </c>
      <c r="CO65" s="33">
        <v>22.976343280647505</v>
      </c>
      <c r="CP65" s="33">
        <v>1.4108909876276765</v>
      </c>
      <c r="CQ65" s="33">
        <v>33.064566996891458</v>
      </c>
      <c r="CR65" s="33">
        <v>19.082271151671957</v>
      </c>
      <c r="CS65" s="33">
        <v>1083.5709839963961</v>
      </c>
      <c r="CT65" s="33">
        <v>272.21791082841025</v>
      </c>
      <c r="CU65" s="33">
        <v>339.078008223567</v>
      </c>
      <c r="CV65" s="33">
        <v>56.754631378049183</v>
      </c>
      <c r="CW65" s="33">
        <v>96.877224573017173</v>
      </c>
      <c r="CX65" s="33">
        <v>67.974095374954643</v>
      </c>
      <c r="CY65" s="33">
        <v>33.285995034736281</v>
      </c>
      <c r="CZ65" s="33">
        <v>2.1962230458451391</v>
      </c>
      <c r="DA65" s="33">
        <v>52.140682179231078</v>
      </c>
      <c r="DB65" s="33">
        <v>106.89934831415495</v>
      </c>
      <c r="DC65" s="33">
        <v>46.903850933585289</v>
      </c>
      <c r="DD65" s="33">
        <v>111.81100220940542</v>
      </c>
      <c r="DE65" s="33">
        <v>1.7508301374017869</v>
      </c>
      <c r="DF65" s="33">
        <v>0</v>
      </c>
      <c r="DG65" s="33">
        <v>46.25266782202408</v>
      </c>
      <c r="DH65" s="33">
        <v>2.3096388492177109</v>
      </c>
      <c r="DI65" s="33">
        <v>0</v>
      </c>
      <c r="DJ65" s="33">
        <v>25.115622482192965</v>
      </c>
      <c r="DK65" s="33">
        <v>8.4459059837587276</v>
      </c>
      <c r="DL65" s="33">
        <v>43.513879707114597</v>
      </c>
      <c r="DM65" s="33">
        <v>326.37889539006102</v>
      </c>
      <c r="DN65" s="33">
        <v>13.687730237779583</v>
      </c>
      <c r="DO65" s="33">
        <v>0</v>
      </c>
      <c r="DP65" s="69">
        <f t="shared" si="1"/>
        <v>432153.3989002544</v>
      </c>
      <c r="DQ65" s="33">
        <v>4740.9581148853322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18815.796431646842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2.1456733638573886</v>
      </c>
      <c r="FY65" s="33">
        <v>0</v>
      </c>
      <c r="FZ65" s="33">
        <v>56.938583291478125</v>
      </c>
      <c r="GA65" s="33">
        <v>0</v>
      </c>
      <c r="GB65" s="33">
        <v>54.591276885607819</v>
      </c>
      <c r="GC65" s="33">
        <v>0</v>
      </c>
      <c r="GD65" s="33">
        <v>0</v>
      </c>
      <c r="GE65" s="33">
        <v>0</v>
      </c>
      <c r="GF65" s="33">
        <v>288356.21877299662</v>
      </c>
      <c r="GG65" s="44">
        <f t="shared" si="0"/>
        <v>744180.04775332415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16469.583806123959</v>
      </c>
      <c r="D66" s="33">
        <v>11455.281604889464</v>
      </c>
      <c r="E66" s="33">
        <v>4273.4639428773371</v>
      </c>
      <c r="F66" s="33">
        <v>0</v>
      </c>
      <c r="G66" s="33">
        <v>939.58597046284831</v>
      </c>
      <c r="H66" s="33">
        <v>6.7454491019413751</v>
      </c>
      <c r="I66" s="33">
        <v>3488.8171149642403</v>
      </c>
      <c r="J66" s="33">
        <v>493.48664577754369</v>
      </c>
      <c r="K66" s="33">
        <v>6062.709792606197</v>
      </c>
      <c r="L66" s="33">
        <v>1336.2672639771313</v>
      </c>
      <c r="M66" s="33">
        <v>3087.9333324095687</v>
      </c>
      <c r="N66" s="33">
        <v>2068.6103709221024</v>
      </c>
      <c r="O66" s="33">
        <v>109.915219815151</v>
      </c>
      <c r="P66" s="33">
        <v>2830.8258755197648</v>
      </c>
      <c r="Q66" s="33">
        <v>5022.7993648303272</v>
      </c>
      <c r="R66" s="33">
        <v>681.51461537058321</v>
      </c>
      <c r="S66" s="33">
        <v>1408.8779195171301</v>
      </c>
      <c r="T66" s="33">
        <v>2355.1178463064025</v>
      </c>
      <c r="U66" s="33">
        <v>13179.220180972845</v>
      </c>
      <c r="V66" s="33">
        <v>569.42631407079489</v>
      </c>
      <c r="W66" s="33">
        <v>1990.074411000056</v>
      </c>
      <c r="X66" s="33">
        <v>1490.56667603859</v>
      </c>
      <c r="Y66" s="33">
        <v>164.22471956179996</v>
      </c>
      <c r="Z66" s="33">
        <v>1522.7486020901883</v>
      </c>
      <c r="AA66" s="33">
        <v>560.90925925456645</v>
      </c>
      <c r="AB66" s="33">
        <v>2695.0366531396558</v>
      </c>
      <c r="AC66" s="33">
        <v>326.40113840732539</v>
      </c>
      <c r="AD66" s="33">
        <v>3342.615572010709</v>
      </c>
      <c r="AE66" s="33">
        <v>606.18153654673279</v>
      </c>
      <c r="AF66" s="33">
        <v>354.10552600490337</v>
      </c>
      <c r="AG66" s="33">
        <v>402.37437657416052</v>
      </c>
      <c r="AH66" s="33">
        <v>313.52969460019591</v>
      </c>
      <c r="AI66" s="33">
        <v>1502.4896829178258</v>
      </c>
      <c r="AJ66" s="33">
        <v>2447.1856726930182</v>
      </c>
      <c r="AK66" s="33">
        <v>4544.7863485893668</v>
      </c>
      <c r="AL66" s="33">
        <v>676.31393887264096</v>
      </c>
      <c r="AM66" s="33">
        <v>512.97532681638893</v>
      </c>
      <c r="AN66" s="33">
        <v>2992.6535949769491</v>
      </c>
      <c r="AO66" s="33">
        <v>303.61377424030456</v>
      </c>
      <c r="AP66" s="33">
        <v>781.73823414554613</v>
      </c>
      <c r="AQ66" s="33">
        <v>713.21060375244667</v>
      </c>
      <c r="AR66" s="33">
        <v>18.424090324238406</v>
      </c>
      <c r="AS66" s="33">
        <v>2145.9572917398013</v>
      </c>
      <c r="AT66" s="33">
        <v>627.60929917456917</v>
      </c>
      <c r="AU66" s="33">
        <v>7283.3602904889303</v>
      </c>
      <c r="AV66" s="33">
        <v>342.26729535445378</v>
      </c>
      <c r="AW66" s="33">
        <v>658.97759217328792</v>
      </c>
      <c r="AX66" s="33">
        <v>6651.2765119344695</v>
      </c>
      <c r="AY66" s="33">
        <v>2622.3251794380708</v>
      </c>
      <c r="AZ66" s="33">
        <v>1551.6611689204326</v>
      </c>
      <c r="BA66" s="33">
        <v>0</v>
      </c>
      <c r="BB66" s="33">
        <v>7069.1229258170843</v>
      </c>
      <c r="BC66" s="33">
        <v>4291.1298034007104</v>
      </c>
      <c r="BD66" s="33">
        <v>73089.619825573624</v>
      </c>
      <c r="BE66" s="33">
        <v>41648.975575429562</v>
      </c>
      <c r="BF66" s="33">
        <v>446.20914528578362</v>
      </c>
      <c r="BG66" s="33">
        <v>4958.3297075191176</v>
      </c>
      <c r="BH66" s="33">
        <v>20047.112061725602</v>
      </c>
      <c r="BI66" s="33">
        <v>11375.167501115504</v>
      </c>
      <c r="BJ66" s="33">
        <v>7883.9612253114137</v>
      </c>
      <c r="BK66" s="33">
        <v>28003.225810164116</v>
      </c>
      <c r="BL66" s="33">
        <v>16127.315422546795</v>
      </c>
      <c r="BM66" s="33">
        <v>1905.0244967044803</v>
      </c>
      <c r="BN66" s="33">
        <v>4694.7585248112382</v>
      </c>
      <c r="BO66" s="33">
        <v>29634.018086169555</v>
      </c>
      <c r="BP66" s="33">
        <v>208.84046468341776</v>
      </c>
      <c r="BQ66" s="33">
        <v>2707.9121840223283</v>
      </c>
      <c r="BR66" s="33">
        <v>804.22539131434382</v>
      </c>
      <c r="BS66" s="33">
        <v>2930.3031846499089</v>
      </c>
      <c r="BT66" s="33">
        <v>1781.9613904413582</v>
      </c>
      <c r="BU66" s="33">
        <v>292.53371955131888</v>
      </c>
      <c r="BV66" s="33">
        <v>40856.146341951891</v>
      </c>
      <c r="BW66" s="33">
        <v>6468.1329145174304</v>
      </c>
      <c r="BX66" s="33">
        <v>21109.743934453014</v>
      </c>
      <c r="BY66" s="33">
        <v>9946.7106668422657</v>
      </c>
      <c r="BZ66" s="33">
        <v>3042.544169879473</v>
      </c>
      <c r="CA66" s="33">
        <v>60613.47695304329</v>
      </c>
      <c r="CB66" s="33">
        <v>8669.6649074777361</v>
      </c>
      <c r="CC66" s="33">
        <v>10764.40999889946</v>
      </c>
      <c r="CD66" s="33">
        <v>3241.6465664042098</v>
      </c>
      <c r="CE66" s="33">
        <v>7598.4987394579657</v>
      </c>
      <c r="CF66" s="33">
        <v>4141.875903922517</v>
      </c>
      <c r="CG66" s="33">
        <v>35259.145590007807</v>
      </c>
      <c r="CH66" s="33">
        <v>1835.4619417464305</v>
      </c>
      <c r="CI66" s="33">
        <v>2063.812061574673</v>
      </c>
      <c r="CJ66" s="33">
        <v>12450.456884589179</v>
      </c>
      <c r="CK66" s="33">
        <v>6551.5675879521423</v>
      </c>
      <c r="CL66" s="33">
        <v>1445.6189776091869</v>
      </c>
      <c r="CM66" s="33">
        <v>6584.5359281706742</v>
      </c>
      <c r="CN66" s="33">
        <v>1662.5684389070341</v>
      </c>
      <c r="CO66" s="33">
        <v>8675.0832500457509</v>
      </c>
      <c r="CP66" s="33">
        <v>835.76091833121166</v>
      </c>
      <c r="CQ66" s="33">
        <v>4061.2296912752086</v>
      </c>
      <c r="CR66" s="33">
        <v>5462.8205927499203</v>
      </c>
      <c r="CS66" s="33">
        <v>49334.776519533902</v>
      </c>
      <c r="CT66" s="33">
        <v>27884.725783178983</v>
      </c>
      <c r="CU66" s="33">
        <v>5665.3263547465622</v>
      </c>
      <c r="CV66" s="33">
        <v>13595.073539681487</v>
      </c>
      <c r="CW66" s="33">
        <v>14275.00392126453</v>
      </c>
      <c r="CX66" s="33">
        <v>3825.539299653547</v>
      </c>
      <c r="CY66" s="33">
        <v>3473.9927427690022</v>
      </c>
      <c r="CZ66" s="33">
        <v>2196.2559211517764</v>
      </c>
      <c r="DA66" s="33">
        <v>5451.234053245269</v>
      </c>
      <c r="DB66" s="33">
        <v>19133.056485718891</v>
      </c>
      <c r="DC66" s="33">
        <v>4333.127665037644</v>
      </c>
      <c r="DD66" s="33">
        <v>10200.699454503951</v>
      </c>
      <c r="DE66" s="33">
        <v>574.75037730620943</v>
      </c>
      <c r="DF66" s="33">
        <v>0</v>
      </c>
      <c r="DG66" s="33">
        <v>4811.3598098278235</v>
      </c>
      <c r="DH66" s="33">
        <v>1666.8561631316925</v>
      </c>
      <c r="DI66" s="33">
        <v>245.6987378843572</v>
      </c>
      <c r="DJ66" s="33">
        <v>3468.3373337327321</v>
      </c>
      <c r="DK66" s="33">
        <v>1325.4239184196356</v>
      </c>
      <c r="DL66" s="33">
        <v>6057.1367417309202</v>
      </c>
      <c r="DM66" s="33">
        <v>2539.6709723383956</v>
      </c>
      <c r="DN66" s="33">
        <v>7775.5777764390632</v>
      </c>
      <c r="DO66" s="33">
        <v>0</v>
      </c>
      <c r="DP66" s="69">
        <f t="shared" si="1"/>
        <v>837060.05966963898</v>
      </c>
      <c r="DQ66" s="33">
        <v>36672.011351711219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175.79186471679247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598.71906244807883</v>
      </c>
      <c r="GG66" s="44">
        <f t="shared" si="0"/>
        <v>874506.58194851514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757.57405151911519</v>
      </c>
      <c r="D67" s="33">
        <v>695.91110983481008</v>
      </c>
      <c r="E67" s="33">
        <v>52.22277647715633</v>
      </c>
      <c r="F67" s="33">
        <v>0</v>
      </c>
      <c r="G67" s="33">
        <v>382.51088050443065</v>
      </c>
      <c r="H67" s="33">
        <v>0</v>
      </c>
      <c r="I67" s="33">
        <v>1119.6031476895121</v>
      </c>
      <c r="J67" s="33">
        <v>45.462607134896707</v>
      </c>
      <c r="K67" s="33">
        <v>2188.5379683797109</v>
      </c>
      <c r="L67" s="33">
        <v>111.11559336720563</v>
      </c>
      <c r="M67" s="33">
        <v>655.43556934150831</v>
      </c>
      <c r="N67" s="33">
        <v>387.50384171315079</v>
      </c>
      <c r="O67" s="33">
        <v>88.46281905544204</v>
      </c>
      <c r="P67" s="33">
        <v>2527.2282655095946</v>
      </c>
      <c r="Q67" s="33">
        <v>1670.0814735212066</v>
      </c>
      <c r="R67" s="33">
        <v>705.53698568269124</v>
      </c>
      <c r="S67" s="33">
        <v>424.85211308560912</v>
      </c>
      <c r="T67" s="33">
        <v>534.19876659500312</v>
      </c>
      <c r="U67" s="33">
        <v>870.69038073464856</v>
      </c>
      <c r="V67" s="33">
        <v>70.698281817607608</v>
      </c>
      <c r="W67" s="33">
        <v>702.84651022887942</v>
      </c>
      <c r="X67" s="33">
        <v>947.9513483374933</v>
      </c>
      <c r="Y67" s="33">
        <v>244.87453611106281</v>
      </c>
      <c r="Z67" s="33">
        <v>1030.6572085655741</v>
      </c>
      <c r="AA67" s="33">
        <v>175.06018574284542</v>
      </c>
      <c r="AB67" s="33">
        <v>631.77402764286114</v>
      </c>
      <c r="AC67" s="33">
        <v>190.96616541569989</v>
      </c>
      <c r="AD67" s="33">
        <v>1369.6424976987903</v>
      </c>
      <c r="AE67" s="33">
        <v>533.69372954031496</v>
      </c>
      <c r="AF67" s="33">
        <v>189.23004925736569</v>
      </c>
      <c r="AG67" s="33">
        <v>288.45701583115516</v>
      </c>
      <c r="AH67" s="33">
        <v>203.05922906631895</v>
      </c>
      <c r="AI67" s="33">
        <v>602.80521642401209</v>
      </c>
      <c r="AJ67" s="33">
        <v>1437.8691540589004</v>
      </c>
      <c r="AK67" s="33">
        <v>2802.1696398569884</v>
      </c>
      <c r="AL67" s="33">
        <v>363.45751307241056</v>
      </c>
      <c r="AM67" s="33">
        <v>429.59692551263367</v>
      </c>
      <c r="AN67" s="33">
        <v>1096.4147926253195</v>
      </c>
      <c r="AO67" s="33">
        <v>81.80638219157531</v>
      </c>
      <c r="AP67" s="33">
        <v>388.1580016758694</v>
      </c>
      <c r="AQ67" s="33">
        <v>423.33643864489693</v>
      </c>
      <c r="AR67" s="33">
        <v>0</v>
      </c>
      <c r="AS67" s="33">
        <v>72.003432250691489</v>
      </c>
      <c r="AT67" s="33">
        <v>1.2121371006684911</v>
      </c>
      <c r="AU67" s="33">
        <v>455.40932005405801</v>
      </c>
      <c r="AV67" s="33">
        <v>25.445599462006573</v>
      </c>
      <c r="AW67" s="33">
        <v>206.09331869569814</v>
      </c>
      <c r="AX67" s="33">
        <v>1739.5268905987427</v>
      </c>
      <c r="AY67" s="33">
        <v>1415.0822259781064</v>
      </c>
      <c r="AZ67" s="33">
        <v>382.37492493986485</v>
      </c>
      <c r="BA67" s="33">
        <v>0</v>
      </c>
      <c r="BB67" s="33">
        <v>3381.1718862556786</v>
      </c>
      <c r="BC67" s="33">
        <v>164.59611423402055</v>
      </c>
      <c r="BD67" s="33">
        <v>50621.128137786262</v>
      </c>
      <c r="BE67" s="33">
        <v>13246.043810417608</v>
      </c>
      <c r="BF67" s="33">
        <v>32.907287443979925</v>
      </c>
      <c r="BG67" s="33">
        <v>1570.3494667029681</v>
      </c>
      <c r="BH67" s="33">
        <v>4632.0524600471863</v>
      </c>
      <c r="BI67" s="33">
        <v>185.50553079449247</v>
      </c>
      <c r="BJ67" s="33">
        <v>1118.0028027075298</v>
      </c>
      <c r="BK67" s="33">
        <v>846.02049453055201</v>
      </c>
      <c r="BL67" s="33">
        <v>147.85865496224056</v>
      </c>
      <c r="BM67" s="33">
        <v>188.42663111807067</v>
      </c>
      <c r="BN67" s="33">
        <v>1497.8930633917546</v>
      </c>
      <c r="BO67" s="33">
        <v>1910.0706017643663</v>
      </c>
      <c r="BP67" s="33">
        <v>40.669757399437998</v>
      </c>
      <c r="BQ67" s="33">
        <v>557.05448658482078</v>
      </c>
      <c r="BR67" s="33">
        <v>445.6418002795611</v>
      </c>
      <c r="BS67" s="33">
        <v>423.67397520186614</v>
      </c>
      <c r="BT67" s="33">
        <v>494.99063395071613</v>
      </c>
      <c r="BU67" s="33">
        <v>136.87964620622336</v>
      </c>
      <c r="BV67" s="33">
        <v>3550.8727369380676</v>
      </c>
      <c r="BW67" s="33">
        <v>890.98940957317791</v>
      </c>
      <c r="BX67" s="33">
        <v>6281.3153936629333</v>
      </c>
      <c r="BY67" s="33">
        <v>1277.8722537051849</v>
      </c>
      <c r="BZ67" s="33">
        <v>1483.9206214805893</v>
      </c>
      <c r="CA67" s="33">
        <v>697.80310916910832</v>
      </c>
      <c r="CB67" s="33">
        <v>180.89942451109468</v>
      </c>
      <c r="CC67" s="33">
        <v>348.57761398799215</v>
      </c>
      <c r="CD67" s="33">
        <v>1153.6996832453187</v>
      </c>
      <c r="CE67" s="33">
        <v>2519.7547685824838</v>
      </c>
      <c r="CF67" s="33">
        <v>1521.9155533914629</v>
      </c>
      <c r="CG67" s="33">
        <v>9116.8052868319483</v>
      </c>
      <c r="CH67" s="33">
        <v>19.772754301074659</v>
      </c>
      <c r="CI67" s="33">
        <v>444.91368334890478</v>
      </c>
      <c r="CJ67" s="33">
        <v>3547.4497975955296</v>
      </c>
      <c r="CK67" s="33">
        <v>2011.1015874872448</v>
      </c>
      <c r="CL67" s="33">
        <v>103.00830000491727</v>
      </c>
      <c r="CM67" s="33">
        <v>2332.8873942550158</v>
      </c>
      <c r="CN67" s="33">
        <v>547.11333603006653</v>
      </c>
      <c r="CO67" s="33">
        <v>15355.333236251652</v>
      </c>
      <c r="CP67" s="33">
        <v>355.88480864701961</v>
      </c>
      <c r="CQ67" s="33">
        <v>288.95567306520985</v>
      </c>
      <c r="CR67" s="33">
        <v>2023.9122452211345</v>
      </c>
      <c r="CS67" s="33">
        <v>7476.0335762891718</v>
      </c>
      <c r="CT67" s="33">
        <v>4357.3772914239626</v>
      </c>
      <c r="CU67" s="33">
        <v>1009.9368168534887</v>
      </c>
      <c r="CV67" s="33">
        <v>3605.2068103263673</v>
      </c>
      <c r="CW67" s="33">
        <v>6705.7108697792655</v>
      </c>
      <c r="CX67" s="33">
        <v>1987.835692283925</v>
      </c>
      <c r="CY67" s="33">
        <v>1237.1777277623423</v>
      </c>
      <c r="CZ67" s="33">
        <v>283.1397617534775</v>
      </c>
      <c r="DA67" s="33">
        <v>590.96050251435588</v>
      </c>
      <c r="DB67" s="33">
        <v>1349.7545573491432</v>
      </c>
      <c r="DC67" s="33">
        <v>2999.7749618365074</v>
      </c>
      <c r="DD67" s="33">
        <v>6516.6355414810023</v>
      </c>
      <c r="DE67" s="33">
        <v>408.28439361520861</v>
      </c>
      <c r="DF67" s="33">
        <v>156.56713171998183</v>
      </c>
      <c r="DG67" s="33">
        <v>711.41676951193278</v>
      </c>
      <c r="DH67" s="33">
        <v>619.13059252391099</v>
      </c>
      <c r="DI67" s="33">
        <v>306.9667532950624</v>
      </c>
      <c r="DJ67" s="33">
        <v>1012.6651517838102</v>
      </c>
      <c r="DK67" s="33">
        <v>307.37808133064323</v>
      </c>
      <c r="DL67" s="33">
        <v>2309.8377754147268</v>
      </c>
      <c r="DM67" s="33">
        <v>752.67836152477128</v>
      </c>
      <c r="DN67" s="33">
        <v>581.3493463294634</v>
      </c>
      <c r="DO67" s="33">
        <v>0</v>
      </c>
      <c r="DP67" s="69">
        <f t="shared" si="1"/>
        <v>214700.11542831312</v>
      </c>
      <c r="DQ67" s="33">
        <v>593564.482730177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3.076085930652082</v>
      </c>
      <c r="GC67" s="33">
        <v>0</v>
      </c>
      <c r="GD67" s="33">
        <v>0</v>
      </c>
      <c r="GE67" s="33">
        <v>0</v>
      </c>
      <c r="GF67" s="33">
        <v>129.86099588930162</v>
      </c>
      <c r="GG67" s="44">
        <f t="shared" si="0"/>
        <v>808397.53524031013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664.88258586774145</v>
      </c>
      <c r="D68" s="33">
        <v>179.41325877909807</v>
      </c>
      <c r="E68" s="33">
        <v>10.221443601285694</v>
      </c>
      <c r="F68" s="33">
        <v>0</v>
      </c>
      <c r="G68" s="33">
        <v>890.82686676076105</v>
      </c>
      <c r="H68" s="33">
        <v>2.303770600332391</v>
      </c>
      <c r="I68" s="33">
        <v>1214.4921523577702</v>
      </c>
      <c r="J68" s="33">
        <v>78.56410360771558</v>
      </c>
      <c r="K68" s="33">
        <v>3487.5983021211478</v>
      </c>
      <c r="L68" s="33">
        <v>215.93330812072426</v>
      </c>
      <c r="M68" s="33">
        <v>1106.0920645687622</v>
      </c>
      <c r="N68" s="33">
        <v>784.4483809106282</v>
      </c>
      <c r="O68" s="33">
        <v>171.00832501943469</v>
      </c>
      <c r="P68" s="33">
        <v>4364.9292562554347</v>
      </c>
      <c r="Q68" s="33">
        <v>3242.289393387729</v>
      </c>
      <c r="R68" s="33">
        <v>1227.0777786183342</v>
      </c>
      <c r="S68" s="33">
        <v>888.21548267048968</v>
      </c>
      <c r="T68" s="33">
        <v>1131.706375682533</v>
      </c>
      <c r="U68" s="33">
        <v>1734.1950534140985</v>
      </c>
      <c r="V68" s="33">
        <v>135.78545887871729</v>
      </c>
      <c r="W68" s="33">
        <v>1546.0024073956229</v>
      </c>
      <c r="X68" s="33">
        <v>1794.5668170571792</v>
      </c>
      <c r="Y68" s="33">
        <v>350.04159046887372</v>
      </c>
      <c r="Z68" s="33">
        <v>2033.8967700969497</v>
      </c>
      <c r="AA68" s="33">
        <v>377.9388107665639</v>
      </c>
      <c r="AB68" s="33">
        <v>1333.0880354029125</v>
      </c>
      <c r="AC68" s="33">
        <v>395.04340904883787</v>
      </c>
      <c r="AD68" s="33">
        <v>2265.1546626595664</v>
      </c>
      <c r="AE68" s="33">
        <v>1313.965153441869</v>
      </c>
      <c r="AF68" s="33">
        <v>410.7786953059603</v>
      </c>
      <c r="AG68" s="33">
        <v>632.78018232557793</v>
      </c>
      <c r="AH68" s="33">
        <v>440.96356618662099</v>
      </c>
      <c r="AI68" s="33">
        <v>1324.9414931327385</v>
      </c>
      <c r="AJ68" s="33">
        <v>3644.6846504296036</v>
      </c>
      <c r="AK68" s="33">
        <v>6762.3311948040064</v>
      </c>
      <c r="AL68" s="33">
        <v>1040.9438425083733</v>
      </c>
      <c r="AM68" s="33">
        <v>1302.9834589783707</v>
      </c>
      <c r="AN68" s="33">
        <v>1788.2178219767641</v>
      </c>
      <c r="AO68" s="33">
        <v>163.40619900748354</v>
      </c>
      <c r="AP68" s="33">
        <v>986.75938347653778</v>
      </c>
      <c r="AQ68" s="33">
        <v>901.33836160020473</v>
      </c>
      <c r="AR68" s="33">
        <v>0</v>
      </c>
      <c r="AS68" s="33">
        <v>137.11888688916784</v>
      </c>
      <c r="AT68" s="33">
        <v>1.0797410714029496</v>
      </c>
      <c r="AU68" s="33">
        <v>375.93114554309534</v>
      </c>
      <c r="AV68" s="33">
        <v>31.700888002126938</v>
      </c>
      <c r="AW68" s="33">
        <v>181.65122982635245</v>
      </c>
      <c r="AX68" s="33">
        <v>337.74546938326091</v>
      </c>
      <c r="AY68" s="33">
        <v>339.3341401872716</v>
      </c>
      <c r="AZ68" s="33">
        <v>71.039527345637083</v>
      </c>
      <c r="BA68" s="33">
        <v>0</v>
      </c>
      <c r="BB68" s="33">
        <v>2553.7196377004207</v>
      </c>
      <c r="BC68" s="33">
        <v>241.99569661985907</v>
      </c>
      <c r="BD68" s="33">
        <v>29291.481735823021</v>
      </c>
      <c r="BE68" s="33">
        <v>13597.196352302015</v>
      </c>
      <c r="BF68" s="33">
        <v>37.032289062919048</v>
      </c>
      <c r="BG68" s="33">
        <v>2272.0307634648352</v>
      </c>
      <c r="BH68" s="33">
        <v>6596.672633950373</v>
      </c>
      <c r="BI68" s="33">
        <v>173.11822056776498</v>
      </c>
      <c r="BJ68" s="33">
        <v>8565.7066170998787</v>
      </c>
      <c r="BK68" s="33">
        <v>3237.8703395124194</v>
      </c>
      <c r="BL68" s="33">
        <v>294.25550741076944</v>
      </c>
      <c r="BM68" s="33">
        <v>243.23209550367758</v>
      </c>
      <c r="BN68" s="33">
        <v>12356.075024054422</v>
      </c>
      <c r="BO68" s="33">
        <v>3050.050510456716</v>
      </c>
      <c r="BP68" s="33">
        <v>31.429497352745223</v>
      </c>
      <c r="BQ68" s="33">
        <v>887.69314653952824</v>
      </c>
      <c r="BR68" s="33">
        <v>375.77077640644177</v>
      </c>
      <c r="BS68" s="33">
        <v>793.12303684757808</v>
      </c>
      <c r="BT68" s="33">
        <v>320.56307716148194</v>
      </c>
      <c r="BU68" s="33">
        <v>139.97635013891079</v>
      </c>
      <c r="BV68" s="33">
        <v>1462.1908082275429</v>
      </c>
      <c r="BW68" s="33">
        <v>415.21469413651795</v>
      </c>
      <c r="BX68" s="33">
        <v>788.57746060520674</v>
      </c>
      <c r="BY68" s="33">
        <v>514.38522321560731</v>
      </c>
      <c r="BZ68" s="33">
        <v>674.23351706899746</v>
      </c>
      <c r="CA68" s="33">
        <v>367.87949092157834</v>
      </c>
      <c r="CB68" s="33">
        <v>129.1035591125827</v>
      </c>
      <c r="CC68" s="33">
        <v>254.37239347180778</v>
      </c>
      <c r="CD68" s="33">
        <v>851.41949296251096</v>
      </c>
      <c r="CE68" s="33">
        <v>1721.8294328989221</v>
      </c>
      <c r="CF68" s="33">
        <v>705.25690465463128</v>
      </c>
      <c r="CG68" s="33">
        <v>9718.6862577811971</v>
      </c>
      <c r="CH68" s="33">
        <v>19.322259390829139</v>
      </c>
      <c r="CI68" s="33">
        <v>81.730190217969579</v>
      </c>
      <c r="CJ68" s="33">
        <v>1412.9442025059577</v>
      </c>
      <c r="CK68" s="33">
        <v>875.58401119001621</v>
      </c>
      <c r="CL68" s="33">
        <v>65.683530453405666</v>
      </c>
      <c r="CM68" s="33">
        <v>1818.0924154824988</v>
      </c>
      <c r="CN68" s="33">
        <v>1279.5702408053683</v>
      </c>
      <c r="CO68" s="33">
        <v>2114.0495643596123</v>
      </c>
      <c r="CP68" s="33">
        <v>130.50513262838487</v>
      </c>
      <c r="CQ68" s="33">
        <v>376.03546962296002</v>
      </c>
      <c r="CR68" s="33">
        <v>854.77382723623862</v>
      </c>
      <c r="CS68" s="33">
        <v>4745.8992785349747</v>
      </c>
      <c r="CT68" s="33">
        <v>1786.1516187960169</v>
      </c>
      <c r="CU68" s="33">
        <v>152.51559036009789</v>
      </c>
      <c r="CV68" s="33">
        <v>309.89640487516908</v>
      </c>
      <c r="CW68" s="33">
        <v>438.12729702517743</v>
      </c>
      <c r="CX68" s="33">
        <v>109.9322958047065</v>
      </c>
      <c r="CY68" s="33">
        <v>214.55948401997335</v>
      </c>
      <c r="CZ68" s="33">
        <v>319.91649609823423</v>
      </c>
      <c r="DA68" s="33">
        <v>331.74369194175131</v>
      </c>
      <c r="DB68" s="33">
        <v>978.97764536180955</v>
      </c>
      <c r="DC68" s="33">
        <v>1031.4891041892431</v>
      </c>
      <c r="DD68" s="33">
        <v>2371.8422298566161</v>
      </c>
      <c r="DE68" s="33">
        <v>85.343637771971174</v>
      </c>
      <c r="DF68" s="33">
        <v>5.8255420588068034</v>
      </c>
      <c r="DG68" s="33">
        <v>304.40257573346804</v>
      </c>
      <c r="DH68" s="33">
        <v>798.33840440094787</v>
      </c>
      <c r="DI68" s="33">
        <v>204.61993990660875</v>
      </c>
      <c r="DJ68" s="33">
        <v>313.36860549227845</v>
      </c>
      <c r="DK68" s="33">
        <v>294.06583483814268</v>
      </c>
      <c r="DL68" s="33">
        <v>1487.9590896106565</v>
      </c>
      <c r="DM68" s="33">
        <v>679.06520471553063</v>
      </c>
      <c r="DN68" s="33">
        <v>698.86029323989169</v>
      </c>
      <c r="DO68" s="33">
        <v>0</v>
      </c>
      <c r="DP68" s="69">
        <f t="shared" si="1"/>
        <v>183168.74454709989</v>
      </c>
      <c r="DQ68" s="33">
        <v>1937747.1960754076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3.3853400822411426</v>
      </c>
      <c r="GC68" s="33">
        <v>0</v>
      </c>
      <c r="GD68" s="33">
        <v>0</v>
      </c>
      <c r="GE68" s="33">
        <v>0</v>
      </c>
      <c r="GF68" s="33">
        <v>40347.045692851068</v>
      </c>
      <c r="GG68" s="44">
        <f t="shared" si="0"/>
        <v>2161266.3716554409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10620.238613377864</v>
      </c>
      <c r="D69" s="33">
        <v>3132.9296328385417</v>
      </c>
      <c r="E69" s="33">
        <v>743.87252795177722</v>
      </c>
      <c r="F69" s="33">
        <v>0</v>
      </c>
      <c r="G69" s="33">
        <v>268.89478102663833</v>
      </c>
      <c r="H69" s="33">
        <v>260.72403357987878</v>
      </c>
      <c r="I69" s="33">
        <v>4084.6186635523786</v>
      </c>
      <c r="J69" s="33">
        <v>441.32387737839576</v>
      </c>
      <c r="K69" s="33">
        <v>7175.5713752667989</v>
      </c>
      <c r="L69" s="33">
        <v>1161.3933802071404</v>
      </c>
      <c r="M69" s="33">
        <v>2949.7117126039079</v>
      </c>
      <c r="N69" s="33">
        <v>5689.5715595006086</v>
      </c>
      <c r="O69" s="33">
        <v>1051.6543057108609</v>
      </c>
      <c r="P69" s="33">
        <v>2933.6151673211143</v>
      </c>
      <c r="Q69" s="33">
        <v>4537.3238120141505</v>
      </c>
      <c r="R69" s="33">
        <v>2486.2373403380107</v>
      </c>
      <c r="S69" s="33">
        <v>2902.4440492593867</v>
      </c>
      <c r="T69" s="33">
        <v>8112.0413129843955</v>
      </c>
      <c r="U69" s="33">
        <v>10766.393410007926</v>
      </c>
      <c r="V69" s="33">
        <v>1090.9842108829916</v>
      </c>
      <c r="W69" s="33">
        <v>3234.0894578992898</v>
      </c>
      <c r="X69" s="33">
        <v>5019.6023144219171</v>
      </c>
      <c r="Y69" s="33">
        <v>672.06033483105602</v>
      </c>
      <c r="Z69" s="33">
        <v>5268.0336438007625</v>
      </c>
      <c r="AA69" s="33">
        <v>678.61675832582637</v>
      </c>
      <c r="AB69" s="33">
        <v>2698.3534281805755</v>
      </c>
      <c r="AC69" s="33">
        <v>1093.5524339102233</v>
      </c>
      <c r="AD69" s="33">
        <v>7261.6617437103705</v>
      </c>
      <c r="AE69" s="33">
        <v>2343.5113889391291</v>
      </c>
      <c r="AF69" s="33">
        <v>747.36348931902228</v>
      </c>
      <c r="AG69" s="33">
        <v>1142.4259179613871</v>
      </c>
      <c r="AH69" s="33">
        <v>829.01204686557685</v>
      </c>
      <c r="AI69" s="33">
        <v>2311.2911358233678</v>
      </c>
      <c r="AJ69" s="33">
        <v>5848.7764129722036</v>
      </c>
      <c r="AK69" s="33">
        <v>10929.441505261582</v>
      </c>
      <c r="AL69" s="33">
        <v>1599.1885765885841</v>
      </c>
      <c r="AM69" s="33">
        <v>1761.310319705444</v>
      </c>
      <c r="AN69" s="33">
        <v>4965.3643081829177</v>
      </c>
      <c r="AO69" s="33">
        <v>358.78164423355526</v>
      </c>
      <c r="AP69" s="33">
        <v>2677.7553372364891</v>
      </c>
      <c r="AQ69" s="33">
        <v>1613.5632924024358</v>
      </c>
      <c r="AR69" s="33">
        <v>272.53720909465227</v>
      </c>
      <c r="AS69" s="33">
        <v>1028.3529147121137</v>
      </c>
      <c r="AT69" s="33">
        <v>52.140147718053726</v>
      </c>
      <c r="AU69" s="33">
        <v>2029.6432960099037</v>
      </c>
      <c r="AV69" s="33">
        <v>155.79027064373921</v>
      </c>
      <c r="AW69" s="33">
        <v>522.79705074512617</v>
      </c>
      <c r="AX69" s="33">
        <v>2335.7981534573923</v>
      </c>
      <c r="AY69" s="33">
        <v>2513.0129577910175</v>
      </c>
      <c r="AZ69" s="33">
        <v>544.03402383461798</v>
      </c>
      <c r="BA69" s="33">
        <v>1666.9852662070355</v>
      </c>
      <c r="BB69" s="33">
        <v>9065.5642847595227</v>
      </c>
      <c r="BC69" s="33">
        <v>2139.165009439238</v>
      </c>
      <c r="BD69" s="33">
        <v>83514.903353018002</v>
      </c>
      <c r="BE69" s="33">
        <v>79958.881760401011</v>
      </c>
      <c r="BF69" s="33">
        <v>196.07000365305976</v>
      </c>
      <c r="BG69" s="33">
        <v>3346.9260347274803</v>
      </c>
      <c r="BH69" s="33">
        <v>14161.403135481225</v>
      </c>
      <c r="BI69" s="33">
        <v>3487.3804741390554</v>
      </c>
      <c r="BJ69" s="33">
        <v>799.22605737581375</v>
      </c>
      <c r="BK69" s="33">
        <v>6212.1170736593831</v>
      </c>
      <c r="BL69" s="33">
        <v>800.85536304313177</v>
      </c>
      <c r="BM69" s="33">
        <v>1490.4943461644289</v>
      </c>
      <c r="BN69" s="33">
        <v>3310.8253125603692</v>
      </c>
      <c r="BO69" s="33">
        <v>157526.58313771055</v>
      </c>
      <c r="BP69" s="33">
        <v>194.89985794376128</v>
      </c>
      <c r="BQ69" s="33">
        <v>2561.2122468623356</v>
      </c>
      <c r="BR69" s="33">
        <v>373.9061576869446</v>
      </c>
      <c r="BS69" s="33">
        <v>3341.8449225389818</v>
      </c>
      <c r="BT69" s="33">
        <v>2594.3349456673582</v>
      </c>
      <c r="BU69" s="33">
        <v>426.54793055031939</v>
      </c>
      <c r="BV69" s="33">
        <v>6118.2258271759829</v>
      </c>
      <c r="BW69" s="33">
        <v>823.06318174577609</v>
      </c>
      <c r="BX69" s="33">
        <v>7693.2859031526359</v>
      </c>
      <c r="BY69" s="33">
        <v>5060.6643174369246</v>
      </c>
      <c r="BZ69" s="33">
        <v>6297.7822317196951</v>
      </c>
      <c r="CA69" s="33">
        <v>2734.9021741406013</v>
      </c>
      <c r="CB69" s="33">
        <v>291.78818236644042</v>
      </c>
      <c r="CC69" s="33">
        <v>6159.8555036753269</v>
      </c>
      <c r="CD69" s="33">
        <v>14227.21135402696</v>
      </c>
      <c r="CE69" s="33">
        <v>21155.978850300358</v>
      </c>
      <c r="CF69" s="33">
        <v>5716.2054414326694</v>
      </c>
      <c r="CG69" s="33">
        <v>55172.420978543676</v>
      </c>
      <c r="CH69" s="33">
        <v>1373.0895503315217</v>
      </c>
      <c r="CI69" s="33">
        <v>1913.3882453822916</v>
      </c>
      <c r="CJ69" s="33">
        <v>283080.17350528087</v>
      </c>
      <c r="CK69" s="33">
        <v>7635.029927145637</v>
      </c>
      <c r="CL69" s="33">
        <v>1244.1425409528797</v>
      </c>
      <c r="CM69" s="33">
        <v>10517.480476537286</v>
      </c>
      <c r="CN69" s="33">
        <v>2270.3028325545379</v>
      </c>
      <c r="CO69" s="33">
        <v>2141.3046165658234</v>
      </c>
      <c r="CP69" s="33">
        <v>1195.5460196204913</v>
      </c>
      <c r="CQ69" s="33">
        <v>1547.5041333250288</v>
      </c>
      <c r="CR69" s="33">
        <v>7464.6993520979104</v>
      </c>
      <c r="CS69" s="33">
        <v>38580.960422120042</v>
      </c>
      <c r="CT69" s="33">
        <v>9848.9035056555313</v>
      </c>
      <c r="CU69" s="33">
        <v>4077.1861295955409</v>
      </c>
      <c r="CV69" s="33">
        <v>12733.727688795847</v>
      </c>
      <c r="CW69" s="33">
        <v>14854.579988876092</v>
      </c>
      <c r="CX69" s="33">
        <v>4084.7215046360025</v>
      </c>
      <c r="CY69" s="33">
        <v>8268.7955208441217</v>
      </c>
      <c r="CZ69" s="33">
        <v>777.8594665673246</v>
      </c>
      <c r="DA69" s="33">
        <v>10382.425370546591</v>
      </c>
      <c r="DB69" s="33">
        <v>9131.4350991589854</v>
      </c>
      <c r="DC69" s="33">
        <v>5019.2212898093267</v>
      </c>
      <c r="DD69" s="33">
        <v>11861.854264285819</v>
      </c>
      <c r="DE69" s="33">
        <v>247.58990084457352</v>
      </c>
      <c r="DF69" s="33">
        <v>0</v>
      </c>
      <c r="DG69" s="33">
        <v>2937.8141546911697</v>
      </c>
      <c r="DH69" s="33">
        <v>285.57220792535031</v>
      </c>
      <c r="DI69" s="33">
        <v>621.37039103133998</v>
      </c>
      <c r="DJ69" s="33">
        <v>2119.0617215172952</v>
      </c>
      <c r="DK69" s="33">
        <v>496.0025522580579</v>
      </c>
      <c r="DL69" s="33">
        <v>26297.64281377889</v>
      </c>
      <c r="DM69" s="33">
        <v>2455.7177304457718</v>
      </c>
      <c r="DN69" s="33">
        <v>3552.1377033233016</v>
      </c>
      <c r="DO69" s="33">
        <v>0</v>
      </c>
      <c r="DP69" s="69">
        <f t="shared" si="1"/>
        <v>1140556.1565261884</v>
      </c>
      <c r="DQ69" s="33">
        <v>798021.08687883546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6.2299276502993308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11.386712715044041</v>
      </c>
      <c r="FW69" s="33">
        <v>0</v>
      </c>
      <c r="FX69" s="33">
        <v>15213.678142711671</v>
      </c>
      <c r="FY69" s="33">
        <v>0</v>
      </c>
      <c r="FZ69" s="33">
        <v>2359.5149920313224</v>
      </c>
      <c r="GA69" s="33">
        <v>0</v>
      </c>
      <c r="GB69" s="33">
        <v>835.21492274698835</v>
      </c>
      <c r="GC69" s="33">
        <v>0</v>
      </c>
      <c r="GD69" s="33">
        <v>0</v>
      </c>
      <c r="GE69" s="33">
        <v>23991.855256412226</v>
      </c>
      <c r="GF69" s="33">
        <v>38681.66315680906</v>
      </c>
      <c r="GG69" s="44">
        <f t="shared" ref="GG69:GG120" si="2">+SUM(DP69:GF69)</f>
        <v>2019676.7865161002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159.55353543673675</v>
      </c>
      <c r="D70" s="33">
        <v>20.626807354602601</v>
      </c>
      <c r="E70" s="33">
        <v>7.0866475527997839</v>
      </c>
      <c r="F70" s="33">
        <v>0</v>
      </c>
      <c r="G70" s="33">
        <v>55.832035804133056</v>
      </c>
      <c r="H70" s="33">
        <v>0</v>
      </c>
      <c r="I70" s="33">
        <v>21.105329811478402</v>
      </c>
      <c r="J70" s="33">
        <v>2.3156868179884729</v>
      </c>
      <c r="K70" s="33">
        <v>52.918978922870814</v>
      </c>
      <c r="L70" s="33">
        <v>5.755836453429346</v>
      </c>
      <c r="M70" s="33">
        <v>15.929804493673284</v>
      </c>
      <c r="N70" s="33">
        <v>11.973473780799269</v>
      </c>
      <c r="O70" s="33">
        <v>16.415453891377361</v>
      </c>
      <c r="P70" s="33">
        <v>16.039772722410252</v>
      </c>
      <c r="Q70" s="33">
        <v>17.758366779786279</v>
      </c>
      <c r="R70" s="33">
        <v>16.876750973999069</v>
      </c>
      <c r="S70" s="33">
        <v>8.0647290105781444</v>
      </c>
      <c r="T70" s="33">
        <v>14.426526026412443</v>
      </c>
      <c r="U70" s="33">
        <v>28.357311420763956</v>
      </c>
      <c r="V70" s="33">
        <v>61.56035534412127</v>
      </c>
      <c r="W70" s="33">
        <v>33.542895117011959</v>
      </c>
      <c r="X70" s="33">
        <v>28.215497143963237</v>
      </c>
      <c r="Y70" s="33">
        <v>3.0979991592400893</v>
      </c>
      <c r="Z70" s="33">
        <v>15.866944235648379</v>
      </c>
      <c r="AA70" s="33">
        <v>2.9500423218954257</v>
      </c>
      <c r="AB70" s="33">
        <v>26.377106193963808</v>
      </c>
      <c r="AC70" s="33">
        <v>18.459888165679263</v>
      </c>
      <c r="AD70" s="33">
        <v>30.75244928532204</v>
      </c>
      <c r="AE70" s="33">
        <v>10.143894425383921</v>
      </c>
      <c r="AF70" s="33">
        <v>2.13871732324422</v>
      </c>
      <c r="AG70" s="33">
        <v>6.1158333193032739</v>
      </c>
      <c r="AH70" s="33">
        <v>3.5014637361182359</v>
      </c>
      <c r="AI70" s="33">
        <v>16.091581679975942</v>
      </c>
      <c r="AJ70" s="33">
        <v>18.918799846530657</v>
      </c>
      <c r="AK70" s="33">
        <v>37.044209089450341</v>
      </c>
      <c r="AL70" s="33">
        <v>8.8705666483395778</v>
      </c>
      <c r="AM70" s="33">
        <v>8.6360300354821291</v>
      </c>
      <c r="AN70" s="33">
        <v>14.101501149728419</v>
      </c>
      <c r="AO70" s="33">
        <v>1.0428441000218807</v>
      </c>
      <c r="AP70" s="33">
        <v>4.4367795617184251</v>
      </c>
      <c r="AQ70" s="33">
        <v>5.9731945649816414</v>
      </c>
      <c r="AR70" s="33">
        <v>31.368816989807829</v>
      </c>
      <c r="AS70" s="33">
        <v>0</v>
      </c>
      <c r="AT70" s="33">
        <v>74.802589597933633</v>
      </c>
      <c r="AU70" s="33">
        <v>19.465350974388773</v>
      </c>
      <c r="AV70" s="33">
        <v>1.5859501953177286</v>
      </c>
      <c r="AW70" s="33">
        <v>2.3119360045416757</v>
      </c>
      <c r="AX70" s="33">
        <v>64.193784802084068</v>
      </c>
      <c r="AY70" s="33">
        <v>58.792824959635176</v>
      </c>
      <c r="AZ70" s="33">
        <v>19.551993965247114</v>
      </c>
      <c r="BA70" s="33">
        <v>1.1331530963742564</v>
      </c>
      <c r="BB70" s="33">
        <v>17.987951787796142</v>
      </c>
      <c r="BC70" s="33">
        <v>4.5907668393295475</v>
      </c>
      <c r="BD70" s="33">
        <v>67.537019285757481</v>
      </c>
      <c r="BE70" s="33">
        <v>166.36184779080779</v>
      </c>
      <c r="BF70" s="33">
        <v>1.6290047763079003</v>
      </c>
      <c r="BG70" s="33">
        <v>52.793444077745441</v>
      </c>
      <c r="BH70" s="33">
        <v>73.329685667590127</v>
      </c>
      <c r="BI70" s="33">
        <v>90.222614050106017</v>
      </c>
      <c r="BJ70" s="33">
        <v>11.394478320184499</v>
      </c>
      <c r="BK70" s="33">
        <v>42.997437303993337</v>
      </c>
      <c r="BL70" s="33">
        <v>35.025875153809586</v>
      </c>
      <c r="BM70" s="33">
        <v>30.227829980228329</v>
      </c>
      <c r="BN70" s="33">
        <v>48.003297968562876</v>
      </c>
      <c r="BO70" s="33">
        <v>20.956126349032701</v>
      </c>
      <c r="BP70" s="33">
        <v>0</v>
      </c>
      <c r="BQ70" s="33">
        <v>8.9374940561290614</v>
      </c>
      <c r="BR70" s="33">
        <v>3.8789766040119096</v>
      </c>
      <c r="BS70" s="33">
        <v>228.95431091080201</v>
      </c>
      <c r="BT70" s="33">
        <v>5.4561729310087275</v>
      </c>
      <c r="BU70" s="33">
        <v>1.8808885826542459</v>
      </c>
      <c r="BV70" s="33">
        <v>61.256297636007382</v>
      </c>
      <c r="BW70" s="33">
        <v>385.09477595434345</v>
      </c>
      <c r="BX70" s="33">
        <v>68.014764533254947</v>
      </c>
      <c r="BY70" s="33">
        <v>64.910077349835703</v>
      </c>
      <c r="BZ70" s="33">
        <v>15.572108461195992</v>
      </c>
      <c r="CA70" s="33">
        <v>34.425336653525946</v>
      </c>
      <c r="CB70" s="33">
        <v>0</v>
      </c>
      <c r="CC70" s="33">
        <v>0</v>
      </c>
      <c r="CD70" s="33">
        <v>23.619526683081229</v>
      </c>
      <c r="CE70" s="33">
        <v>42.794242806456602</v>
      </c>
      <c r="CF70" s="33">
        <v>36.362588693128195</v>
      </c>
      <c r="CG70" s="33">
        <v>365.84593380721407</v>
      </c>
      <c r="CH70" s="33">
        <v>23.620223375547805</v>
      </c>
      <c r="CI70" s="33">
        <v>23.862800075314546</v>
      </c>
      <c r="CJ70" s="33">
        <v>34.2007567918657</v>
      </c>
      <c r="CK70" s="33">
        <v>18.027640569891211</v>
      </c>
      <c r="CL70" s="33">
        <v>3.1067721833228723</v>
      </c>
      <c r="CM70" s="33">
        <v>804.27608052844801</v>
      </c>
      <c r="CN70" s="33">
        <v>13.441173569047727</v>
      </c>
      <c r="CO70" s="33">
        <v>12.13149771964769</v>
      </c>
      <c r="CP70" s="33">
        <v>1.4762849565979734</v>
      </c>
      <c r="CQ70" s="33">
        <v>6.4007406636047914</v>
      </c>
      <c r="CR70" s="33">
        <v>23.615394825381742</v>
      </c>
      <c r="CS70" s="33">
        <v>144.35645153525388</v>
      </c>
      <c r="CT70" s="33">
        <v>16.008118243643924</v>
      </c>
      <c r="CU70" s="33">
        <v>7.2092671636894066</v>
      </c>
      <c r="CV70" s="33">
        <v>18.701929148897435</v>
      </c>
      <c r="CW70" s="33">
        <v>45.45572180485339</v>
      </c>
      <c r="CX70" s="33">
        <v>18.73953422887077</v>
      </c>
      <c r="CY70" s="33">
        <v>14.845386372484771</v>
      </c>
      <c r="CZ70" s="33">
        <v>13.343444213702474</v>
      </c>
      <c r="DA70" s="33">
        <v>29.384079203505404</v>
      </c>
      <c r="DB70" s="33">
        <v>20.332316864263529</v>
      </c>
      <c r="DC70" s="33">
        <v>5.1952272660342569</v>
      </c>
      <c r="DD70" s="33">
        <v>4.8595181409874177</v>
      </c>
      <c r="DE70" s="33">
        <v>3.2060469892464742</v>
      </c>
      <c r="DF70" s="33">
        <v>0</v>
      </c>
      <c r="DG70" s="33">
        <v>2.0750130963607893</v>
      </c>
      <c r="DH70" s="33">
        <v>8.8949852411256831</v>
      </c>
      <c r="DI70" s="33">
        <v>2.4531302125765149</v>
      </c>
      <c r="DJ70" s="33">
        <v>1.6089261945073634</v>
      </c>
      <c r="DK70" s="33">
        <v>4.0249033509187093</v>
      </c>
      <c r="DL70" s="33">
        <v>26.945962485112425</v>
      </c>
      <c r="DM70" s="33">
        <v>9.9436797523952265</v>
      </c>
      <c r="DN70" s="33">
        <v>48.177972941871516</v>
      </c>
      <c r="DO70" s="33">
        <v>0</v>
      </c>
      <c r="DP70" s="69">
        <f t="shared" ref="DP70:DP133" si="3">SUM(C70:DO70)</f>
        <v>4522.0638950091661</v>
      </c>
      <c r="DQ70" s="33">
        <v>9565.8903919051809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373.24550079013579</v>
      </c>
      <c r="FY70" s="33">
        <v>0</v>
      </c>
      <c r="FZ70" s="33">
        <v>117.67604793055736</v>
      </c>
      <c r="GA70" s="33">
        <v>0</v>
      </c>
      <c r="GB70" s="33">
        <v>647.35322480373179</v>
      </c>
      <c r="GC70" s="33">
        <v>0</v>
      </c>
      <c r="GD70" s="33">
        <v>0</v>
      </c>
      <c r="GE70" s="33">
        <v>0</v>
      </c>
      <c r="GF70" s="33">
        <v>126.87293391803331</v>
      </c>
      <c r="GG70" s="44">
        <f t="shared" si="2"/>
        <v>15353.101994356806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434.27627162644757</v>
      </c>
      <c r="D71" s="33">
        <v>78.553602463311222</v>
      </c>
      <c r="E71" s="33">
        <v>106.61328615392163</v>
      </c>
      <c r="F71" s="33">
        <v>0</v>
      </c>
      <c r="G71" s="33">
        <v>64.68777486957103</v>
      </c>
      <c r="H71" s="33">
        <v>6.553655181437362</v>
      </c>
      <c r="I71" s="33">
        <v>252.57280144946213</v>
      </c>
      <c r="J71" s="33">
        <v>10.798941224180409</v>
      </c>
      <c r="K71" s="33">
        <v>160.82570885376316</v>
      </c>
      <c r="L71" s="33">
        <v>34.893751744243346</v>
      </c>
      <c r="M71" s="33">
        <v>87.925664070281925</v>
      </c>
      <c r="N71" s="33">
        <v>417.30283207768883</v>
      </c>
      <c r="O71" s="33">
        <v>190.65334170184462</v>
      </c>
      <c r="P71" s="33">
        <v>222.99937139508538</v>
      </c>
      <c r="Q71" s="33">
        <v>689.5003092285225</v>
      </c>
      <c r="R71" s="33">
        <v>139.17122246522959</v>
      </c>
      <c r="S71" s="33">
        <v>17.669807348251968</v>
      </c>
      <c r="T71" s="33">
        <v>145.7752917279262</v>
      </c>
      <c r="U71" s="33">
        <v>2794.2472611521193</v>
      </c>
      <c r="V71" s="33">
        <v>18.495178185065232</v>
      </c>
      <c r="W71" s="33">
        <v>168.18686335595189</v>
      </c>
      <c r="X71" s="33">
        <v>207.19123842591623</v>
      </c>
      <c r="Y71" s="33">
        <v>16.944811652212206</v>
      </c>
      <c r="Z71" s="33">
        <v>137.40762852051631</v>
      </c>
      <c r="AA71" s="33">
        <v>20.350432199298744</v>
      </c>
      <c r="AB71" s="33">
        <v>80.824912669607514</v>
      </c>
      <c r="AC71" s="33">
        <v>32.058384973339528</v>
      </c>
      <c r="AD71" s="33">
        <v>118.19782506654437</v>
      </c>
      <c r="AE71" s="33">
        <v>68.744648533294864</v>
      </c>
      <c r="AF71" s="33">
        <v>19.312633544046943</v>
      </c>
      <c r="AG71" s="33">
        <v>24.887974496831255</v>
      </c>
      <c r="AH71" s="33">
        <v>17.133318354077474</v>
      </c>
      <c r="AI71" s="33">
        <v>46.187327559543753</v>
      </c>
      <c r="AJ71" s="33">
        <v>110.47903787212621</v>
      </c>
      <c r="AK71" s="33">
        <v>198.2710166073208</v>
      </c>
      <c r="AL71" s="33">
        <v>36.824781745723605</v>
      </c>
      <c r="AM71" s="33">
        <v>63.190695334425378</v>
      </c>
      <c r="AN71" s="33">
        <v>350.65368886078284</v>
      </c>
      <c r="AO71" s="33">
        <v>14.965509786888511</v>
      </c>
      <c r="AP71" s="33">
        <v>157.15836994485983</v>
      </c>
      <c r="AQ71" s="33">
        <v>35.986345880880506</v>
      </c>
      <c r="AR71" s="33">
        <v>12.067923728404551</v>
      </c>
      <c r="AS71" s="33">
        <v>62.86758240155082</v>
      </c>
      <c r="AT71" s="33">
        <v>2.2599261305871012</v>
      </c>
      <c r="AU71" s="33">
        <v>24.812103933112382</v>
      </c>
      <c r="AV71" s="33">
        <v>9.0436966611591867</v>
      </c>
      <c r="AW71" s="33">
        <v>18.412912674020486</v>
      </c>
      <c r="AX71" s="33">
        <v>132.13674261085643</v>
      </c>
      <c r="AY71" s="33">
        <v>56.306076721997648</v>
      </c>
      <c r="AZ71" s="33">
        <v>38.818566574068811</v>
      </c>
      <c r="BA71" s="33">
        <v>14.005006391896275</v>
      </c>
      <c r="BB71" s="33">
        <v>100.21934905498081</v>
      </c>
      <c r="BC71" s="33">
        <v>64.183740684055422</v>
      </c>
      <c r="BD71" s="33">
        <v>870.70678121665344</v>
      </c>
      <c r="BE71" s="33">
        <v>1048.5317837078703</v>
      </c>
      <c r="BF71" s="33">
        <v>39.406992265037253</v>
      </c>
      <c r="BG71" s="33">
        <v>54.396988214966655</v>
      </c>
      <c r="BH71" s="33">
        <v>176.74560941295059</v>
      </c>
      <c r="BI71" s="33">
        <v>132.35953399128135</v>
      </c>
      <c r="BJ71" s="33">
        <v>108.78690558275274</v>
      </c>
      <c r="BK71" s="33">
        <v>129.84830975751089</v>
      </c>
      <c r="BL71" s="33">
        <v>0</v>
      </c>
      <c r="BM71" s="33">
        <v>25.801760439812089</v>
      </c>
      <c r="BN71" s="33">
        <v>216.45789185346533</v>
      </c>
      <c r="BO71" s="33">
        <v>6043.5508304762461</v>
      </c>
      <c r="BP71" s="33">
        <v>5.444262681173047</v>
      </c>
      <c r="BQ71" s="33">
        <v>20721.010497765063</v>
      </c>
      <c r="BR71" s="33">
        <v>13106.918594474157</v>
      </c>
      <c r="BS71" s="33">
        <v>29.588947539822463</v>
      </c>
      <c r="BT71" s="33">
        <v>66.253380981337244</v>
      </c>
      <c r="BU71" s="33">
        <v>22.412061659563257</v>
      </c>
      <c r="BV71" s="33">
        <v>398.14446075925912</v>
      </c>
      <c r="BW71" s="33">
        <v>7.2103875806954312</v>
      </c>
      <c r="BX71" s="33">
        <v>934.77619404337395</v>
      </c>
      <c r="BY71" s="33">
        <v>116.0578881915728</v>
      </c>
      <c r="BZ71" s="33">
        <v>114.34287504451136</v>
      </c>
      <c r="CA71" s="33">
        <v>113.03471300990346</v>
      </c>
      <c r="CB71" s="33">
        <v>18.245285899343497</v>
      </c>
      <c r="CC71" s="33">
        <v>40.711979604810928</v>
      </c>
      <c r="CD71" s="33">
        <v>159.33100513743773</v>
      </c>
      <c r="CE71" s="33">
        <v>396.84874160221682</v>
      </c>
      <c r="CF71" s="33">
        <v>2187.1541999567053</v>
      </c>
      <c r="CG71" s="33">
        <v>839.13122209054097</v>
      </c>
      <c r="CH71" s="33">
        <v>52.827281419975826</v>
      </c>
      <c r="CI71" s="33">
        <v>1.7723506917640379</v>
      </c>
      <c r="CJ71" s="33">
        <v>2125.2465303153917</v>
      </c>
      <c r="CK71" s="33">
        <v>471.95023856424768</v>
      </c>
      <c r="CL71" s="33">
        <v>78.197243311156797</v>
      </c>
      <c r="CM71" s="33">
        <v>1019.4526371047571</v>
      </c>
      <c r="CN71" s="33">
        <v>38.239499485146197</v>
      </c>
      <c r="CO71" s="33">
        <v>1244.3193380922648</v>
      </c>
      <c r="CP71" s="33">
        <v>455.42111285000124</v>
      </c>
      <c r="CQ71" s="33">
        <v>233.71061439123554</v>
      </c>
      <c r="CR71" s="33">
        <v>140.26596735021047</v>
      </c>
      <c r="CS71" s="33">
        <v>15140.137381079257</v>
      </c>
      <c r="CT71" s="33">
        <v>805.31513681263971</v>
      </c>
      <c r="CU71" s="33">
        <v>4595.1441291232868</v>
      </c>
      <c r="CV71" s="33">
        <v>1178.3107619543771</v>
      </c>
      <c r="CW71" s="33">
        <v>1919.339138327618</v>
      </c>
      <c r="CX71" s="33">
        <v>2470.6915009957006</v>
      </c>
      <c r="CY71" s="33">
        <v>964.1555842704098</v>
      </c>
      <c r="CZ71" s="33">
        <v>76.647499115915451</v>
      </c>
      <c r="DA71" s="33">
        <v>4394.0536160535548</v>
      </c>
      <c r="DB71" s="33">
        <v>789.34732021206958</v>
      </c>
      <c r="DC71" s="33">
        <v>182.10545471322291</v>
      </c>
      <c r="DD71" s="33">
        <v>543.37286122797298</v>
      </c>
      <c r="DE71" s="33">
        <v>593.48375528786505</v>
      </c>
      <c r="DF71" s="33">
        <v>70.183353119423046</v>
      </c>
      <c r="DG71" s="33">
        <v>2176.6907310619408</v>
      </c>
      <c r="DH71" s="33">
        <v>3756.8544064957937</v>
      </c>
      <c r="DI71" s="33">
        <v>800.74991993298943</v>
      </c>
      <c r="DJ71" s="33">
        <v>5978.5039621355263</v>
      </c>
      <c r="DK71" s="33">
        <v>1414.9524910213865</v>
      </c>
      <c r="DL71" s="33">
        <v>3034.312401863916</v>
      </c>
      <c r="DM71" s="33">
        <v>30.887954861808879</v>
      </c>
      <c r="DN71" s="33">
        <v>113.7844700860103</v>
      </c>
      <c r="DO71" s="33">
        <v>0</v>
      </c>
      <c r="DP71" s="69">
        <f t="shared" si="3"/>
        <v>113347.2438741381</v>
      </c>
      <c r="DQ71" s="33">
        <v>30080.728261959521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524.36490093142709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1021.584998542309</v>
      </c>
      <c r="FY71" s="33">
        <v>0</v>
      </c>
      <c r="FZ71" s="33">
        <v>109.06988388826269</v>
      </c>
      <c r="GA71" s="33">
        <v>0</v>
      </c>
      <c r="GB71" s="33">
        <v>15.470334173595106</v>
      </c>
      <c r="GC71" s="33">
        <v>72331.585828637457</v>
      </c>
      <c r="GD71" s="33">
        <v>0</v>
      </c>
      <c r="GE71" s="33">
        <v>4113.2262279373372</v>
      </c>
      <c r="GF71" s="33">
        <v>24709.298307218036</v>
      </c>
      <c r="GG71" s="44">
        <f t="shared" si="2"/>
        <v>246252.57261742602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331.36896540945617</v>
      </c>
      <c r="D72" s="33">
        <v>64.131361912783234</v>
      </c>
      <c r="E72" s="33">
        <v>61.664323477476835</v>
      </c>
      <c r="F72" s="33">
        <v>0</v>
      </c>
      <c r="G72" s="33">
        <v>32.716665689177766</v>
      </c>
      <c r="H72" s="33">
        <v>2.485669503665239</v>
      </c>
      <c r="I72" s="33">
        <v>64.430045919073521</v>
      </c>
      <c r="J72" s="33">
        <v>13.270243056000941</v>
      </c>
      <c r="K72" s="33">
        <v>316.87431590234252</v>
      </c>
      <c r="L72" s="33">
        <v>59.465719066395842</v>
      </c>
      <c r="M72" s="33">
        <v>93.484452067902623</v>
      </c>
      <c r="N72" s="33">
        <v>82.901846418514523</v>
      </c>
      <c r="O72" s="33">
        <v>14.93624771294326</v>
      </c>
      <c r="P72" s="33">
        <v>40.760845995598544</v>
      </c>
      <c r="Q72" s="33">
        <v>60.654555920725166</v>
      </c>
      <c r="R72" s="33">
        <v>250.91882082416913</v>
      </c>
      <c r="S72" s="33">
        <v>5.2714514085854631</v>
      </c>
      <c r="T72" s="33">
        <v>56.092047044456528</v>
      </c>
      <c r="U72" s="33">
        <v>292.15544738791209</v>
      </c>
      <c r="V72" s="33">
        <v>8.7979439318187058</v>
      </c>
      <c r="W72" s="33">
        <v>70.41251058828334</v>
      </c>
      <c r="X72" s="33">
        <v>125.83013271324313</v>
      </c>
      <c r="Y72" s="33">
        <v>7.5830067863810706</v>
      </c>
      <c r="Z72" s="33">
        <v>44.855913627751505</v>
      </c>
      <c r="AA72" s="33">
        <v>8.9018916403710051</v>
      </c>
      <c r="AB72" s="33">
        <v>42.483364742720518</v>
      </c>
      <c r="AC72" s="33">
        <v>18.53536349471635</v>
      </c>
      <c r="AD72" s="33">
        <v>39.942569369433429</v>
      </c>
      <c r="AE72" s="33">
        <v>32.659576697234861</v>
      </c>
      <c r="AF72" s="33">
        <v>8.4961513044807635</v>
      </c>
      <c r="AG72" s="33">
        <v>9.4420915935067686</v>
      </c>
      <c r="AH72" s="33">
        <v>6.7289559807501425</v>
      </c>
      <c r="AI72" s="33">
        <v>19.188696642095135</v>
      </c>
      <c r="AJ72" s="33">
        <v>40.90627523173886</v>
      </c>
      <c r="AK72" s="33">
        <v>85.764947892539098</v>
      </c>
      <c r="AL72" s="33">
        <v>18.971140589125746</v>
      </c>
      <c r="AM72" s="33">
        <v>40.495125905075021</v>
      </c>
      <c r="AN72" s="33">
        <v>39.827381579356519</v>
      </c>
      <c r="AO72" s="33">
        <v>7.8909043551791305</v>
      </c>
      <c r="AP72" s="33">
        <v>6.5966819130434731</v>
      </c>
      <c r="AQ72" s="33">
        <v>15.337667476395527</v>
      </c>
      <c r="AR72" s="33">
        <v>8.0923297182090952</v>
      </c>
      <c r="AS72" s="33">
        <v>17.363203454119162</v>
      </c>
      <c r="AT72" s="33">
        <v>2.6358240556741377</v>
      </c>
      <c r="AU72" s="33">
        <v>21.051144445309063</v>
      </c>
      <c r="AV72" s="33">
        <v>3.4117158018816078</v>
      </c>
      <c r="AW72" s="33">
        <v>11.029476188376254</v>
      </c>
      <c r="AX72" s="33">
        <v>97.863721639561305</v>
      </c>
      <c r="AY72" s="33">
        <v>20.945909103456703</v>
      </c>
      <c r="AZ72" s="33">
        <v>22.509391488309344</v>
      </c>
      <c r="BA72" s="33">
        <v>0</v>
      </c>
      <c r="BB72" s="33">
        <v>241.52070251152705</v>
      </c>
      <c r="BC72" s="33">
        <v>52.030547879774645</v>
      </c>
      <c r="BD72" s="33">
        <v>4855.2853687765273</v>
      </c>
      <c r="BE72" s="33">
        <v>1300.2557823400512</v>
      </c>
      <c r="BF72" s="33">
        <v>16.622145649789804</v>
      </c>
      <c r="BG72" s="33">
        <v>76.778789817742847</v>
      </c>
      <c r="BH72" s="33">
        <v>153.98465271840053</v>
      </c>
      <c r="BI72" s="33">
        <v>31.116052911042214</v>
      </c>
      <c r="BJ72" s="33">
        <v>26.357157782699655</v>
      </c>
      <c r="BK72" s="33">
        <v>69.381157584651135</v>
      </c>
      <c r="BL72" s="33">
        <v>3.5126226501324962</v>
      </c>
      <c r="BM72" s="33">
        <v>97.653555778880005</v>
      </c>
      <c r="BN72" s="33">
        <v>39.102076277202016</v>
      </c>
      <c r="BO72" s="33">
        <v>885.0409546525218</v>
      </c>
      <c r="BP72" s="33">
        <v>3.408021084045957</v>
      </c>
      <c r="BQ72" s="33">
        <v>502.7414452325134</v>
      </c>
      <c r="BR72" s="33">
        <v>456.98808428031748</v>
      </c>
      <c r="BS72" s="33">
        <v>49.527838328088791</v>
      </c>
      <c r="BT72" s="33">
        <v>43.000005749988603</v>
      </c>
      <c r="BU72" s="33">
        <v>25.303552616404385</v>
      </c>
      <c r="BV72" s="33">
        <v>217.38527237146639</v>
      </c>
      <c r="BW72" s="33">
        <v>128.74898251401075</v>
      </c>
      <c r="BX72" s="33">
        <v>120.48352649740316</v>
      </c>
      <c r="BY72" s="33">
        <v>94.025654563563435</v>
      </c>
      <c r="BZ72" s="33">
        <v>628.09519438466748</v>
      </c>
      <c r="CA72" s="33">
        <v>61.739002140835076</v>
      </c>
      <c r="CB72" s="33">
        <v>11.485588210932251</v>
      </c>
      <c r="CC72" s="33">
        <v>25.597110849568296</v>
      </c>
      <c r="CD72" s="33">
        <v>78.33034667015562</v>
      </c>
      <c r="CE72" s="33">
        <v>267.28847054853537</v>
      </c>
      <c r="CF72" s="33">
        <v>49.60232641900155</v>
      </c>
      <c r="CG72" s="33">
        <v>721.64341256501837</v>
      </c>
      <c r="CH72" s="33">
        <v>40.047217843741635</v>
      </c>
      <c r="CI72" s="33">
        <v>146.77643017448929</v>
      </c>
      <c r="CJ72" s="33">
        <v>6045.2977295936098</v>
      </c>
      <c r="CK72" s="33">
        <v>63.445642083619809</v>
      </c>
      <c r="CL72" s="33">
        <v>81.8456091845066</v>
      </c>
      <c r="CM72" s="33">
        <v>628.46188005428201</v>
      </c>
      <c r="CN72" s="33">
        <v>20.198580802024594</v>
      </c>
      <c r="CO72" s="33">
        <v>37.206986332421565</v>
      </c>
      <c r="CP72" s="33">
        <v>11.159452152494547</v>
      </c>
      <c r="CQ72" s="33">
        <v>12.93866392140005</v>
      </c>
      <c r="CR72" s="33">
        <v>63.493471796500209</v>
      </c>
      <c r="CS72" s="33">
        <v>3937.4383233297631</v>
      </c>
      <c r="CT72" s="33">
        <v>608.3762787596628</v>
      </c>
      <c r="CU72" s="33">
        <v>1743.3356657988147</v>
      </c>
      <c r="CV72" s="33">
        <v>216.42539518127904</v>
      </c>
      <c r="CW72" s="33">
        <v>388.19064616680902</v>
      </c>
      <c r="CX72" s="33">
        <v>227.57702608148404</v>
      </c>
      <c r="CY72" s="33">
        <v>620.12256404060497</v>
      </c>
      <c r="CZ72" s="33">
        <v>4.7401090224199329</v>
      </c>
      <c r="DA72" s="33">
        <v>574.96741819139243</v>
      </c>
      <c r="DB72" s="33">
        <v>825.11178011207755</v>
      </c>
      <c r="DC72" s="33">
        <v>247.0013696357596</v>
      </c>
      <c r="DD72" s="33">
        <v>496.70783693948971</v>
      </c>
      <c r="DE72" s="33">
        <v>17.69272502392149</v>
      </c>
      <c r="DF72" s="33">
        <v>9.1214093445558007</v>
      </c>
      <c r="DG72" s="33">
        <v>499.06318064463414</v>
      </c>
      <c r="DH72" s="33">
        <v>294.98953430071094</v>
      </c>
      <c r="DI72" s="33">
        <v>30.705360656652189</v>
      </c>
      <c r="DJ72" s="33">
        <v>214.55225576119082</v>
      </c>
      <c r="DK72" s="33">
        <v>104.20161699423839</v>
      </c>
      <c r="DL72" s="33">
        <v>609.02915869467449</v>
      </c>
      <c r="DM72" s="33">
        <v>11.823417055313643</v>
      </c>
      <c r="DN72" s="33">
        <v>79.012554662984357</v>
      </c>
      <c r="DO72" s="33">
        <v>0</v>
      </c>
      <c r="DP72" s="69">
        <f t="shared" si="3"/>
        <v>32993.226727362293</v>
      </c>
      <c r="DQ72" s="33">
        <v>191646.6764524405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137.2795689300182</v>
      </c>
      <c r="FY72" s="33">
        <v>0</v>
      </c>
      <c r="FZ72" s="33">
        <v>70.282044781616833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483.25306320261865</v>
      </c>
      <c r="GG72" s="44">
        <f t="shared" si="2"/>
        <v>225330.71785671703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13832.046763478247</v>
      </c>
      <c r="D73" s="33">
        <v>5081.2363286666323</v>
      </c>
      <c r="E73" s="33">
        <v>1987.615588125253</v>
      </c>
      <c r="F73" s="33">
        <v>0</v>
      </c>
      <c r="G73" s="33">
        <v>2335.0937254752621</v>
      </c>
      <c r="H73" s="33">
        <v>0</v>
      </c>
      <c r="I73" s="33">
        <v>2195.0489178885955</v>
      </c>
      <c r="J73" s="33">
        <v>147.53384535170395</v>
      </c>
      <c r="K73" s="33">
        <v>3776.5776899664488</v>
      </c>
      <c r="L73" s="33">
        <v>706.68359138363917</v>
      </c>
      <c r="M73" s="33">
        <v>2196.8520407784572</v>
      </c>
      <c r="N73" s="33">
        <v>623.44811713520198</v>
      </c>
      <c r="O73" s="33">
        <v>19.124944232898731</v>
      </c>
      <c r="P73" s="33">
        <v>2232.4382628875601</v>
      </c>
      <c r="Q73" s="33">
        <v>2878.328740135034</v>
      </c>
      <c r="R73" s="33">
        <v>3008.0655406687947</v>
      </c>
      <c r="S73" s="33">
        <v>1281.2262140388893</v>
      </c>
      <c r="T73" s="33">
        <v>1375.5181619515695</v>
      </c>
      <c r="U73" s="33">
        <v>3668.3986198341436</v>
      </c>
      <c r="V73" s="33">
        <v>633.26447475530483</v>
      </c>
      <c r="W73" s="33">
        <v>1647.5755708882434</v>
      </c>
      <c r="X73" s="33">
        <v>2241.178343547223</v>
      </c>
      <c r="Y73" s="33">
        <v>324.46021224403893</v>
      </c>
      <c r="Z73" s="33">
        <v>2551.3731485716435</v>
      </c>
      <c r="AA73" s="33">
        <v>677.98433865869595</v>
      </c>
      <c r="AB73" s="33">
        <v>3872.6734062831142</v>
      </c>
      <c r="AC73" s="33">
        <v>953.83808590689819</v>
      </c>
      <c r="AD73" s="33">
        <v>5491.7098589472098</v>
      </c>
      <c r="AE73" s="33">
        <v>1533.2253299111637</v>
      </c>
      <c r="AF73" s="33">
        <v>1372.071059698465</v>
      </c>
      <c r="AG73" s="33">
        <v>1569.5527812578939</v>
      </c>
      <c r="AH73" s="33">
        <v>710.57961104885339</v>
      </c>
      <c r="AI73" s="33">
        <v>1901.7158954220874</v>
      </c>
      <c r="AJ73" s="33">
        <v>5520.1451049904681</v>
      </c>
      <c r="AK73" s="33">
        <v>10604.124503940828</v>
      </c>
      <c r="AL73" s="33">
        <v>792.62594788604213</v>
      </c>
      <c r="AM73" s="33">
        <v>825.66406080730746</v>
      </c>
      <c r="AN73" s="33">
        <v>2123.8108256531768</v>
      </c>
      <c r="AO73" s="33">
        <v>70.7343078761822</v>
      </c>
      <c r="AP73" s="33">
        <v>1179.3924104402718</v>
      </c>
      <c r="AQ73" s="33">
        <v>494.4487043242421</v>
      </c>
      <c r="AR73" s="33">
        <v>4.1001649178029087</v>
      </c>
      <c r="AS73" s="33">
        <v>934.69089916606401</v>
      </c>
      <c r="AT73" s="33">
        <v>161.05962430904734</v>
      </c>
      <c r="AU73" s="33">
        <v>1905.7958657055176</v>
      </c>
      <c r="AV73" s="33">
        <v>217.48072449776924</v>
      </c>
      <c r="AW73" s="33">
        <v>805.22310530875632</v>
      </c>
      <c r="AX73" s="33">
        <v>5880.890104539546</v>
      </c>
      <c r="AY73" s="33">
        <v>2992.1455655757891</v>
      </c>
      <c r="AZ73" s="33">
        <v>1303.9202156058013</v>
      </c>
      <c r="BA73" s="33">
        <v>0</v>
      </c>
      <c r="BB73" s="33">
        <v>4271.4271059130187</v>
      </c>
      <c r="BC73" s="33">
        <v>1652.540485685694</v>
      </c>
      <c r="BD73" s="33">
        <v>50198.149709181271</v>
      </c>
      <c r="BE73" s="33">
        <v>23098.762108511131</v>
      </c>
      <c r="BF73" s="33">
        <v>188.56848435450678</v>
      </c>
      <c r="BG73" s="33">
        <v>3071.1220861539396</v>
      </c>
      <c r="BH73" s="33">
        <v>17127.22293788804</v>
      </c>
      <c r="BI73" s="33">
        <v>7351.1779382799059</v>
      </c>
      <c r="BJ73" s="33">
        <v>5220.8358116708223</v>
      </c>
      <c r="BK73" s="33">
        <v>8336.7174246216382</v>
      </c>
      <c r="BL73" s="33">
        <v>8103.9152146012284</v>
      </c>
      <c r="BM73" s="33">
        <v>1253.2842012801264</v>
      </c>
      <c r="BN73" s="33">
        <v>3154.8514852490293</v>
      </c>
      <c r="BO73" s="33">
        <v>1254.1758765749885</v>
      </c>
      <c r="BP73" s="33">
        <v>387.33877913037657</v>
      </c>
      <c r="BQ73" s="33">
        <v>1244.9509858338427</v>
      </c>
      <c r="BR73" s="33">
        <v>696.16110362731001</v>
      </c>
      <c r="BS73" s="33">
        <v>31524.511750936159</v>
      </c>
      <c r="BT73" s="33">
        <v>3655.7794291634282</v>
      </c>
      <c r="BU73" s="33">
        <v>771.96308787724979</v>
      </c>
      <c r="BV73" s="33">
        <v>18998.665522574283</v>
      </c>
      <c r="BW73" s="33">
        <v>8635.2093298955351</v>
      </c>
      <c r="BX73" s="33">
        <v>23000.104454798147</v>
      </c>
      <c r="BY73" s="33">
        <v>9793.7739851947499</v>
      </c>
      <c r="BZ73" s="33">
        <v>7773.133731351807</v>
      </c>
      <c r="CA73" s="33">
        <v>17316.372295440811</v>
      </c>
      <c r="CB73" s="33">
        <v>7792.9696290831253</v>
      </c>
      <c r="CC73" s="33">
        <v>7745.9318052513381</v>
      </c>
      <c r="CD73" s="33">
        <v>9424.7386717905665</v>
      </c>
      <c r="CE73" s="33">
        <v>18004.774751376193</v>
      </c>
      <c r="CF73" s="33">
        <v>7021.761759002643</v>
      </c>
      <c r="CG73" s="33">
        <v>52505.001880363045</v>
      </c>
      <c r="CH73" s="33">
        <v>1395.9718168740237</v>
      </c>
      <c r="CI73" s="33">
        <v>2305.0131175417569</v>
      </c>
      <c r="CJ73" s="33">
        <v>11897.953523376149</v>
      </c>
      <c r="CK73" s="33">
        <v>9500.5927446714959</v>
      </c>
      <c r="CL73" s="33">
        <v>1211.1000438131625</v>
      </c>
      <c r="CM73" s="33">
        <v>21267.218863129667</v>
      </c>
      <c r="CN73" s="33">
        <v>2904.5110482872456</v>
      </c>
      <c r="CO73" s="33">
        <v>1632.0336102650076</v>
      </c>
      <c r="CP73" s="33">
        <v>1652.6036526199953</v>
      </c>
      <c r="CQ73" s="33">
        <v>2659.7170885063661</v>
      </c>
      <c r="CR73" s="33">
        <v>9739.3554419756674</v>
      </c>
      <c r="CS73" s="33">
        <v>43268.337591400057</v>
      </c>
      <c r="CT73" s="33">
        <v>20806.321350549184</v>
      </c>
      <c r="CU73" s="33">
        <v>1943.7128774056312</v>
      </c>
      <c r="CV73" s="33">
        <v>8885.7539687015742</v>
      </c>
      <c r="CW73" s="33">
        <v>23473.942102733097</v>
      </c>
      <c r="CX73" s="33">
        <v>6739.0771935649145</v>
      </c>
      <c r="CY73" s="33">
        <v>4325.8536896479036</v>
      </c>
      <c r="CZ73" s="33">
        <v>1378.4443558704327</v>
      </c>
      <c r="DA73" s="33">
        <v>6304.3022004340319</v>
      </c>
      <c r="DB73" s="33">
        <v>12900.063624908329</v>
      </c>
      <c r="DC73" s="33">
        <v>1802.3329171112368</v>
      </c>
      <c r="DD73" s="33">
        <v>4211.942729384109</v>
      </c>
      <c r="DE73" s="33">
        <v>464.85942301845677</v>
      </c>
      <c r="DF73" s="33">
        <v>4.4564687133266361</v>
      </c>
      <c r="DG73" s="33">
        <v>5129.573001646796</v>
      </c>
      <c r="DH73" s="33">
        <v>1254.2429848907038</v>
      </c>
      <c r="DI73" s="33">
        <v>518.7288642882512</v>
      </c>
      <c r="DJ73" s="33">
        <v>4626.0604588115402</v>
      </c>
      <c r="DK73" s="33">
        <v>1142.4375112039688</v>
      </c>
      <c r="DL73" s="33">
        <v>9489.6324812287949</v>
      </c>
      <c r="DM73" s="33">
        <v>1496.9082524001267</v>
      </c>
      <c r="DN73" s="33">
        <v>4698.4947144610023</v>
      </c>
      <c r="DO73" s="33">
        <v>0</v>
      </c>
      <c r="DP73" s="69">
        <f t="shared" si="3"/>
        <v>700250.13488077372</v>
      </c>
      <c r="DQ73" s="33">
        <v>507867.03541837545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164.87506024701861</v>
      </c>
      <c r="FY73" s="33">
        <v>0</v>
      </c>
      <c r="FZ73" s="33">
        <v>741.06746643861368</v>
      </c>
      <c r="GA73" s="33">
        <v>0</v>
      </c>
      <c r="GB73" s="33">
        <v>991.26707424963058</v>
      </c>
      <c r="GC73" s="33">
        <v>0</v>
      </c>
      <c r="GD73" s="33">
        <v>0</v>
      </c>
      <c r="GE73" s="33">
        <v>0</v>
      </c>
      <c r="GF73" s="33">
        <v>2463.6475273953292</v>
      </c>
      <c r="GG73" s="44">
        <f t="shared" si="2"/>
        <v>1212478.0274274796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3007.1633452945694</v>
      </c>
      <c r="D74" s="33">
        <v>1125.4267883083419</v>
      </c>
      <c r="E74" s="33">
        <v>96.086341738251107</v>
      </c>
      <c r="F74" s="33">
        <v>0</v>
      </c>
      <c r="G74" s="33">
        <v>1075.4044518905268</v>
      </c>
      <c r="H74" s="33">
        <v>14.1811057909174</v>
      </c>
      <c r="I74" s="33">
        <v>695.34558823380132</v>
      </c>
      <c r="J74" s="33">
        <v>68.972779146721194</v>
      </c>
      <c r="K74" s="33">
        <v>1825.500052772654</v>
      </c>
      <c r="L74" s="33">
        <v>152.80257770172952</v>
      </c>
      <c r="M74" s="33">
        <v>642.72203985472311</v>
      </c>
      <c r="N74" s="33">
        <v>568.30384284948491</v>
      </c>
      <c r="O74" s="33">
        <v>405.76653179657785</v>
      </c>
      <c r="P74" s="33">
        <v>408.53521784464954</v>
      </c>
      <c r="Q74" s="33">
        <v>403.05172041525725</v>
      </c>
      <c r="R74" s="33">
        <v>502.98393119093805</v>
      </c>
      <c r="S74" s="33">
        <v>256.24875599512819</v>
      </c>
      <c r="T74" s="33">
        <v>460.48902246214215</v>
      </c>
      <c r="U74" s="33">
        <v>785.64167095475932</v>
      </c>
      <c r="V74" s="33">
        <v>1050.9126138936811</v>
      </c>
      <c r="W74" s="33">
        <v>692.67127465744034</v>
      </c>
      <c r="X74" s="33">
        <v>763.09432872451862</v>
      </c>
      <c r="Y74" s="33">
        <v>110.12875398439921</v>
      </c>
      <c r="Z74" s="33">
        <v>349.56298881260938</v>
      </c>
      <c r="AA74" s="33">
        <v>76.678792480593899</v>
      </c>
      <c r="AB74" s="33">
        <v>557.51241640945057</v>
      </c>
      <c r="AC74" s="33">
        <v>422.02902434880718</v>
      </c>
      <c r="AD74" s="33">
        <v>837.83540728303808</v>
      </c>
      <c r="AE74" s="33">
        <v>585.03809015931904</v>
      </c>
      <c r="AF74" s="33">
        <v>128.64377287507702</v>
      </c>
      <c r="AG74" s="33">
        <v>299.56123239347733</v>
      </c>
      <c r="AH74" s="33">
        <v>185.62904936094469</v>
      </c>
      <c r="AI74" s="33">
        <v>784.77162621693071</v>
      </c>
      <c r="AJ74" s="33">
        <v>1024.7694340629048</v>
      </c>
      <c r="AK74" s="33">
        <v>1619.8235896199883</v>
      </c>
      <c r="AL74" s="33">
        <v>327.67765670576102</v>
      </c>
      <c r="AM74" s="33">
        <v>383.12468796691218</v>
      </c>
      <c r="AN74" s="33">
        <v>422.53755328728244</v>
      </c>
      <c r="AO74" s="33">
        <v>63.496957421370247</v>
      </c>
      <c r="AP74" s="33">
        <v>198.99949473313819</v>
      </c>
      <c r="AQ74" s="33">
        <v>271.32673403176591</v>
      </c>
      <c r="AR74" s="33">
        <v>511.27645209690763</v>
      </c>
      <c r="AS74" s="33">
        <v>24.811745498773202</v>
      </c>
      <c r="AT74" s="33">
        <v>2846.2157947259871</v>
      </c>
      <c r="AU74" s="33">
        <v>1219.9787558424127</v>
      </c>
      <c r="AV74" s="33">
        <v>42.052428941662008</v>
      </c>
      <c r="AW74" s="33">
        <v>115.16852825426332</v>
      </c>
      <c r="AX74" s="33">
        <v>2004.0020207108005</v>
      </c>
      <c r="AY74" s="33">
        <v>2078.5210018209714</v>
      </c>
      <c r="AZ74" s="33">
        <v>808.59431465083492</v>
      </c>
      <c r="BA74" s="33">
        <v>0</v>
      </c>
      <c r="BB74" s="33">
        <v>742.29235665879651</v>
      </c>
      <c r="BC74" s="33">
        <v>102.28505713886483</v>
      </c>
      <c r="BD74" s="33">
        <v>4648.0819190975008</v>
      </c>
      <c r="BE74" s="33">
        <v>6976.4485677328448</v>
      </c>
      <c r="BF74" s="33">
        <v>462.29640472523079</v>
      </c>
      <c r="BG74" s="33">
        <v>986.19924244525009</v>
      </c>
      <c r="BH74" s="33">
        <v>2174.284528889687</v>
      </c>
      <c r="BI74" s="33">
        <v>1849.2248584332715</v>
      </c>
      <c r="BJ74" s="33">
        <v>454.13847161949781</v>
      </c>
      <c r="BK74" s="33">
        <v>1950.0893183437256</v>
      </c>
      <c r="BL74" s="33">
        <v>757.56702236687011</v>
      </c>
      <c r="BM74" s="33">
        <v>1187.0924675400972</v>
      </c>
      <c r="BN74" s="33">
        <v>1281.5869983988948</v>
      </c>
      <c r="BO74" s="33">
        <v>1637.0102736622953</v>
      </c>
      <c r="BP74" s="33">
        <v>38.080024441647673</v>
      </c>
      <c r="BQ74" s="33">
        <v>411.45482396620645</v>
      </c>
      <c r="BR74" s="33">
        <v>177.59958812129742</v>
      </c>
      <c r="BS74" s="33">
        <v>4963.0120747509918</v>
      </c>
      <c r="BT74" s="33">
        <v>223.99207747199205</v>
      </c>
      <c r="BU74" s="33">
        <v>101.88958372385707</v>
      </c>
      <c r="BV74" s="33">
        <v>3647.1799307460647</v>
      </c>
      <c r="BW74" s="33">
        <v>5097.6626548129825</v>
      </c>
      <c r="BX74" s="33">
        <v>2667.8511797037695</v>
      </c>
      <c r="BY74" s="33">
        <v>2393.6592472590173</v>
      </c>
      <c r="BZ74" s="33">
        <v>449.04075213132734</v>
      </c>
      <c r="CA74" s="33">
        <v>1204.5202478708104</v>
      </c>
      <c r="CB74" s="33">
        <v>4.9703468756222566</v>
      </c>
      <c r="CC74" s="33">
        <v>5.4196877866000959</v>
      </c>
      <c r="CD74" s="33">
        <v>691.27720735351204</v>
      </c>
      <c r="CE74" s="33">
        <v>964.51032743576525</v>
      </c>
      <c r="CF74" s="33">
        <v>710.93926116098703</v>
      </c>
      <c r="CG74" s="33">
        <v>6672.4399809294391</v>
      </c>
      <c r="CH74" s="33">
        <v>388.07227478573998</v>
      </c>
      <c r="CI74" s="33">
        <v>456.69513769248391</v>
      </c>
      <c r="CJ74" s="33">
        <v>843.97351896299097</v>
      </c>
      <c r="CK74" s="33">
        <v>568.46115258958503</v>
      </c>
      <c r="CL74" s="33">
        <v>165.45183456537282</v>
      </c>
      <c r="CM74" s="33">
        <v>19777.74095096836</v>
      </c>
      <c r="CN74" s="33">
        <v>267.84453668151406</v>
      </c>
      <c r="CO74" s="33">
        <v>690.0169009063153</v>
      </c>
      <c r="CP74" s="33">
        <v>81.158213963037085</v>
      </c>
      <c r="CQ74" s="33">
        <v>448.42320975650802</v>
      </c>
      <c r="CR74" s="33">
        <v>714.4937836558446</v>
      </c>
      <c r="CS74" s="33">
        <v>5814.5063220899901</v>
      </c>
      <c r="CT74" s="33">
        <v>1449.9924290730255</v>
      </c>
      <c r="CU74" s="33">
        <v>421.58180716665339</v>
      </c>
      <c r="CV74" s="33">
        <v>949.10309381689603</v>
      </c>
      <c r="CW74" s="33">
        <v>2167.075752718536</v>
      </c>
      <c r="CX74" s="33">
        <v>781.50369225919894</v>
      </c>
      <c r="CY74" s="33">
        <v>873.79999956009112</v>
      </c>
      <c r="CZ74" s="33">
        <v>637.32157734046632</v>
      </c>
      <c r="DA74" s="33">
        <v>1778.8477793680372</v>
      </c>
      <c r="DB74" s="33">
        <v>1374.9670364774252</v>
      </c>
      <c r="DC74" s="33">
        <v>339.13034573185024</v>
      </c>
      <c r="DD74" s="33">
        <v>705.87639428174612</v>
      </c>
      <c r="DE74" s="33">
        <v>78.221705072332597</v>
      </c>
      <c r="DF74" s="33">
        <v>7.2620189976831471</v>
      </c>
      <c r="DG74" s="33">
        <v>140.17197322015767</v>
      </c>
      <c r="DH74" s="33">
        <v>330.12246256099695</v>
      </c>
      <c r="DI74" s="33">
        <v>87.722514167846597</v>
      </c>
      <c r="DJ74" s="33">
        <v>110.64092279802546</v>
      </c>
      <c r="DK74" s="33">
        <v>150.87690402793572</v>
      </c>
      <c r="DL74" s="33">
        <v>752.74556595589411</v>
      </c>
      <c r="DM74" s="33">
        <v>395.30599861878699</v>
      </c>
      <c r="DN74" s="33">
        <v>1460.2941697151487</v>
      </c>
      <c r="DO74" s="33">
        <v>0</v>
      </c>
      <c r="DP74" s="69">
        <f t="shared" si="3"/>
        <v>134144.57074935435</v>
      </c>
      <c r="DQ74" s="33">
        <v>270.6829208927175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4.4839045516491849</v>
      </c>
      <c r="FV74" s="33">
        <v>0</v>
      </c>
      <c r="FW74" s="33">
        <v>0</v>
      </c>
      <c r="FX74" s="33">
        <v>4471.2161437721434</v>
      </c>
      <c r="FY74" s="33">
        <v>0</v>
      </c>
      <c r="FZ74" s="33">
        <v>679.23961985485073</v>
      </c>
      <c r="GA74" s="33">
        <v>0</v>
      </c>
      <c r="GB74" s="33">
        <v>8218.328959392742</v>
      </c>
      <c r="GC74" s="33">
        <v>0</v>
      </c>
      <c r="GD74" s="33">
        <v>0</v>
      </c>
      <c r="GE74" s="33">
        <v>0</v>
      </c>
      <c r="GF74" s="33">
        <v>9294.6592759994473</v>
      </c>
      <c r="GG74" s="44">
        <f t="shared" si="2"/>
        <v>157083.18157381788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297.3246797242183</v>
      </c>
      <c r="D75" s="33">
        <v>352.26413488581096</v>
      </c>
      <c r="E75" s="33">
        <v>4.4112078824231844</v>
      </c>
      <c r="F75" s="33">
        <v>0</v>
      </c>
      <c r="G75" s="33">
        <v>47.694776978574446</v>
      </c>
      <c r="H75" s="33">
        <v>0</v>
      </c>
      <c r="I75" s="33">
        <v>90.498556586928444</v>
      </c>
      <c r="J75" s="33">
        <v>8.3828690565943003</v>
      </c>
      <c r="K75" s="33">
        <v>124.05266935860332</v>
      </c>
      <c r="L75" s="33">
        <v>34.285202938345186</v>
      </c>
      <c r="M75" s="33">
        <v>207.61239375571094</v>
      </c>
      <c r="N75" s="33">
        <v>153.9580849273313</v>
      </c>
      <c r="O75" s="33">
        <v>40.989372790000843</v>
      </c>
      <c r="P75" s="33">
        <v>61.032694391835108</v>
      </c>
      <c r="Q75" s="33">
        <v>56.044902375691741</v>
      </c>
      <c r="R75" s="33">
        <v>88.75439527330704</v>
      </c>
      <c r="S75" s="33">
        <v>49.106283583699238</v>
      </c>
      <c r="T75" s="33">
        <v>107.64529749373185</v>
      </c>
      <c r="U75" s="33">
        <v>113.18829972587386</v>
      </c>
      <c r="V75" s="33">
        <v>97.357586215081497</v>
      </c>
      <c r="W75" s="33">
        <v>67.005927761575208</v>
      </c>
      <c r="X75" s="33">
        <v>160.01974881940308</v>
      </c>
      <c r="Y75" s="33">
        <v>14.587450135075306</v>
      </c>
      <c r="Z75" s="33">
        <v>43.414346026120626</v>
      </c>
      <c r="AA75" s="33">
        <v>22.039494021273509</v>
      </c>
      <c r="AB75" s="33">
        <v>102.8827895487825</v>
      </c>
      <c r="AC75" s="33">
        <v>68.136472616292622</v>
      </c>
      <c r="AD75" s="33">
        <v>125.1769713689722</v>
      </c>
      <c r="AE75" s="33">
        <v>102.38748971421839</v>
      </c>
      <c r="AF75" s="33">
        <v>24.848162401812278</v>
      </c>
      <c r="AG75" s="33">
        <v>31.862097720299282</v>
      </c>
      <c r="AH75" s="33">
        <v>18.044021508681297</v>
      </c>
      <c r="AI75" s="33">
        <v>69.412257281017276</v>
      </c>
      <c r="AJ75" s="33">
        <v>135.93155728001977</v>
      </c>
      <c r="AK75" s="33">
        <v>271.85540180580983</v>
      </c>
      <c r="AL75" s="33">
        <v>64.719617607062673</v>
      </c>
      <c r="AM75" s="33">
        <v>107.45826656943109</v>
      </c>
      <c r="AN75" s="33">
        <v>60.865090111477549</v>
      </c>
      <c r="AO75" s="33">
        <v>12.609545426453179</v>
      </c>
      <c r="AP75" s="33">
        <v>32.205997070590733</v>
      </c>
      <c r="AQ75" s="33">
        <v>46.124186453690527</v>
      </c>
      <c r="AR75" s="33">
        <v>15.555746609009732</v>
      </c>
      <c r="AS75" s="33">
        <v>8.8581105520215324</v>
      </c>
      <c r="AT75" s="33">
        <v>446.6379734579894</v>
      </c>
      <c r="AU75" s="33">
        <v>336.21823456890507</v>
      </c>
      <c r="AV75" s="33">
        <v>10.303192755152365</v>
      </c>
      <c r="AW75" s="33">
        <v>24.429743662109203</v>
      </c>
      <c r="AX75" s="33">
        <v>367.36393716709523</v>
      </c>
      <c r="AY75" s="33">
        <v>464.28912606329476</v>
      </c>
      <c r="AZ75" s="33">
        <v>122.53393765570281</v>
      </c>
      <c r="BA75" s="33">
        <v>2.3402271372164773</v>
      </c>
      <c r="BB75" s="33">
        <v>180.23691384207302</v>
      </c>
      <c r="BC75" s="33">
        <v>24.844174364441486</v>
      </c>
      <c r="BD75" s="33">
        <v>1212.4508358168723</v>
      </c>
      <c r="BE75" s="33">
        <v>1368.7461947036518</v>
      </c>
      <c r="BF75" s="33">
        <v>318.93553529670351</v>
      </c>
      <c r="BG75" s="33">
        <v>145.90247471579391</v>
      </c>
      <c r="BH75" s="33">
        <v>248.0027389380613</v>
      </c>
      <c r="BI75" s="33">
        <v>137.78957815604116</v>
      </c>
      <c r="BJ75" s="33">
        <v>55.605423971284615</v>
      </c>
      <c r="BK75" s="33">
        <v>328.47490687183659</v>
      </c>
      <c r="BL75" s="33">
        <v>90.626921483964352</v>
      </c>
      <c r="BM75" s="33">
        <v>162.22164476039487</v>
      </c>
      <c r="BN75" s="33">
        <v>157.18864485159233</v>
      </c>
      <c r="BO75" s="33">
        <v>16110.018174743738</v>
      </c>
      <c r="BP75" s="33">
        <v>6.5125814584338242</v>
      </c>
      <c r="BQ75" s="33">
        <v>665.32517411805804</v>
      </c>
      <c r="BR75" s="33">
        <v>4899.2698377095121</v>
      </c>
      <c r="BS75" s="33">
        <v>598.29934872013132</v>
      </c>
      <c r="BT75" s="33">
        <v>25.416635683707927</v>
      </c>
      <c r="BU75" s="33">
        <v>530.72136670485861</v>
      </c>
      <c r="BV75" s="33">
        <v>487.72045719055615</v>
      </c>
      <c r="BW75" s="33">
        <v>577.24691750675822</v>
      </c>
      <c r="BX75" s="33">
        <v>341.64368672042428</v>
      </c>
      <c r="BY75" s="33">
        <v>276.06041052204978</v>
      </c>
      <c r="BZ75" s="33">
        <v>43.06148217887246</v>
      </c>
      <c r="CA75" s="33">
        <v>153.7305529177641</v>
      </c>
      <c r="CB75" s="33">
        <v>1.1835730093596777</v>
      </c>
      <c r="CC75" s="33">
        <v>1.6062057398436618</v>
      </c>
      <c r="CD75" s="33">
        <v>114.82729489684756</v>
      </c>
      <c r="CE75" s="33">
        <v>160.8642270866724</v>
      </c>
      <c r="CF75" s="33">
        <v>81.033475400804463</v>
      </c>
      <c r="CG75" s="33">
        <v>689.75384240508777</v>
      </c>
      <c r="CH75" s="33">
        <v>34.231230589312666</v>
      </c>
      <c r="CI75" s="33">
        <v>74.147847682026025</v>
      </c>
      <c r="CJ75" s="33">
        <v>128.45389515872313</v>
      </c>
      <c r="CK75" s="33">
        <v>95.664523672891349</v>
      </c>
      <c r="CL75" s="33">
        <v>34.161476036619668</v>
      </c>
      <c r="CM75" s="33">
        <v>1331.9340051318443</v>
      </c>
      <c r="CN75" s="33">
        <v>31.845498613432877</v>
      </c>
      <c r="CO75" s="33">
        <v>153.80253670178959</v>
      </c>
      <c r="CP75" s="33">
        <v>14.50903417063431</v>
      </c>
      <c r="CQ75" s="33">
        <v>116.67533934455665</v>
      </c>
      <c r="CR75" s="33">
        <v>97.188722522176775</v>
      </c>
      <c r="CS75" s="33">
        <v>1048.1259168009108</v>
      </c>
      <c r="CT75" s="33">
        <v>493.33530669906366</v>
      </c>
      <c r="CU75" s="33">
        <v>119.18927786621533</v>
      </c>
      <c r="CV75" s="33">
        <v>158.15180918321039</v>
      </c>
      <c r="CW75" s="33">
        <v>252.61506280261452</v>
      </c>
      <c r="CX75" s="33">
        <v>103.96164683096842</v>
      </c>
      <c r="CY75" s="33">
        <v>94.860608571851657</v>
      </c>
      <c r="CZ75" s="33">
        <v>63.245074853367541</v>
      </c>
      <c r="DA75" s="33">
        <v>249.81431984051565</v>
      </c>
      <c r="DB75" s="33">
        <v>323.35435617003242</v>
      </c>
      <c r="DC75" s="33">
        <v>76.300691204562042</v>
      </c>
      <c r="DD75" s="33">
        <v>180.55667548028453</v>
      </c>
      <c r="DE75" s="33">
        <v>26.252407479516791</v>
      </c>
      <c r="DF75" s="33">
        <v>0</v>
      </c>
      <c r="DG75" s="33">
        <v>62.30176271947721</v>
      </c>
      <c r="DH75" s="33">
        <v>41.259086950766864</v>
      </c>
      <c r="DI75" s="33">
        <v>16.900409802249083</v>
      </c>
      <c r="DJ75" s="33">
        <v>57.11000399838872</v>
      </c>
      <c r="DK75" s="33">
        <v>24.105585268108833</v>
      </c>
      <c r="DL75" s="33">
        <v>179.7344153394277</v>
      </c>
      <c r="DM75" s="33">
        <v>74.697402115540626</v>
      </c>
      <c r="DN75" s="33">
        <v>235.03821698929201</v>
      </c>
      <c r="DO75" s="33">
        <v>0</v>
      </c>
      <c r="DP75" s="69">
        <f t="shared" si="3"/>
        <v>41503.565907896882</v>
      </c>
      <c r="DQ75" s="33">
        <v>136.78598897654325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146.59946325087378</v>
      </c>
      <c r="FY75" s="33">
        <v>0</v>
      </c>
      <c r="FZ75" s="33">
        <v>356.57409709639131</v>
      </c>
      <c r="GA75" s="33">
        <v>0</v>
      </c>
      <c r="GB75" s="33">
        <v>3960.6973858937381</v>
      </c>
      <c r="GC75" s="33">
        <v>0</v>
      </c>
      <c r="GD75" s="33">
        <v>0</v>
      </c>
      <c r="GE75" s="33">
        <v>0</v>
      </c>
      <c r="GF75" s="33">
        <v>13912.612182290686</v>
      </c>
      <c r="GG75" s="44">
        <f t="shared" si="2"/>
        <v>60016.835025405118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295285.07756055752</v>
      </c>
      <c r="D76" s="33">
        <v>6572.8336505085508</v>
      </c>
      <c r="E76" s="33">
        <v>22782.605823670518</v>
      </c>
      <c r="F76" s="33">
        <v>52.532315114603001</v>
      </c>
      <c r="G76" s="33">
        <v>1792.9957951673239</v>
      </c>
      <c r="H76" s="33">
        <v>299.22090322138638</v>
      </c>
      <c r="I76" s="33">
        <v>21900.157101173525</v>
      </c>
      <c r="J76" s="33">
        <v>3085.1534939941507</v>
      </c>
      <c r="K76" s="33">
        <v>14037.457917405858</v>
      </c>
      <c r="L76" s="33">
        <v>9755.1457269972088</v>
      </c>
      <c r="M76" s="33">
        <v>16124.36857076366</v>
      </c>
      <c r="N76" s="33">
        <v>4636.2899305032161</v>
      </c>
      <c r="O76" s="33">
        <v>2082.2120333852499</v>
      </c>
      <c r="P76" s="33">
        <v>8927.4465651845294</v>
      </c>
      <c r="Q76" s="33">
        <v>14970.870342763086</v>
      </c>
      <c r="R76" s="33">
        <v>3617.7739781249134</v>
      </c>
      <c r="S76" s="33">
        <v>6820.6352613771778</v>
      </c>
      <c r="T76" s="33">
        <v>5801.0658944793749</v>
      </c>
      <c r="U76" s="33">
        <v>6879.0715813469278</v>
      </c>
      <c r="V76" s="33">
        <v>4017.0023384821084</v>
      </c>
      <c r="W76" s="33">
        <v>4334.1376969914672</v>
      </c>
      <c r="X76" s="33">
        <v>5495.1882137004995</v>
      </c>
      <c r="Y76" s="33">
        <v>971.60696386614165</v>
      </c>
      <c r="Z76" s="33">
        <v>4816.1834434874554</v>
      </c>
      <c r="AA76" s="33">
        <v>1424.6283281734798</v>
      </c>
      <c r="AB76" s="33">
        <v>6939.953169983135</v>
      </c>
      <c r="AC76" s="33">
        <v>5938.2468796914636</v>
      </c>
      <c r="AD76" s="33">
        <v>13407.302136285851</v>
      </c>
      <c r="AE76" s="33">
        <v>4508.4487700801201</v>
      </c>
      <c r="AF76" s="33">
        <v>1514.0542295024736</v>
      </c>
      <c r="AG76" s="33">
        <v>1917.925153192054</v>
      </c>
      <c r="AH76" s="33">
        <v>1541.6583582018288</v>
      </c>
      <c r="AI76" s="33">
        <v>3879.950597177794</v>
      </c>
      <c r="AJ76" s="33">
        <v>7512.6851005550279</v>
      </c>
      <c r="AK76" s="33">
        <v>14859.641838629881</v>
      </c>
      <c r="AL76" s="33">
        <v>5127.4796136272453</v>
      </c>
      <c r="AM76" s="33">
        <v>6104.6904568883128</v>
      </c>
      <c r="AN76" s="33">
        <v>7339.2941557460072</v>
      </c>
      <c r="AO76" s="33">
        <v>596.02133460574964</v>
      </c>
      <c r="AP76" s="33">
        <v>2803.6905770999097</v>
      </c>
      <c r="AQ76" s="33">
        <v>3771.2970496682051</v>
      </c>
      <c r="AR76" s="33">
        <v>11315.552142196877</v>
      </c>
      <c r="AS76" s="33">
        <v>1856.2530794201114</v>
      </c>
      <c r="AT76" s="33">
        <v>3068.310752591342</v>
      </c>
      <c r="AU76" s="33">
        <v>2067.007723000198</v>
      </c>
      <c r="AV76" s="33">
        <v>53.285133075883515</v>
      </c>
      <c r="AW76" s="33">
        <v>435.80504115079003</v>
      </c>
      <c r="AX76" s="33">
        <v>49154.607083001509</v>
      </c>
      <c r="AY76" s="33">
        <v>23759.306511459148</v>
      </c>
      <c r="AZ76" s="33">
        <v>15527.611580211904</v>
      </c>
      <c r="BA76" s="33">
        <v>0</v>
      </c>
      <c r="BB76" s="33">
        <v>15748.88254615502</v>
      </c>
      <c r="BC76" s="33">
        <v>25231.475702244399</v>
      </c>
      <c r="BD76" s="33">
        <v>109896.82034071363</v>
      </c>
      <c r="BE76" s="33">
        <v>108024.2170500589</v>
      </c>
      <c r="BF76" s="33">
        <v>10262.243968581079</v>
      </c>
      <c r="BG76" s="33">
        <v>10472.2880200898</v>
      </c>
      <c r="BH76" s="33">
        <v>16914.235109098798</v>
      </c>
      <c r="BI76" s="33">
        <v>34264.708944980004</v>
      </c>
      <c r="BJ76" s="33">
        <v>4462.2862624231975</v>
      </c>
      <c r="BK76" s="33">
        <v>4286.704038496694</v>
      </c>
      <c r="BL76" s="33">
        <v>327.62079998804933</v>
      </c>
      <c r="BM76" s="33">
        <v>7405.9373363590348</v>
      </c>
      <c r="BN76" s="33">
        <v>19063.997256143204</v>
      </c>
      <c r="BO76" s="33">
        <v>10519.669476157167</v>
      </c>
      <c r="BP76" s="33">
        <v>158.10401979618359</v>
      </c>
      <c r="BQ76" s="33">
        <v>1450.7667174895716</v>
      </c>
      <c r="BR76" s="33">
        <v>1295.8088640702149</v>
      </c>
      <c r="BS76" s="33">
        <v>725.9722527715802</v>
      </c>
      <c r="BT76" s="33">
        <v>1750.4921670164135</v>
      </c>
      <c r="BU76" s="33">
        <v>518.55771367741909</v>
      </c>
      <c r="BV76" s="33">
        <v>63217.609821560363</v>
      </c>
      <c r="BW76" s="33">
        <v>80748.879286335316</v>
      </c>
      <c r="BX76" s="33">
        <v>34539.517891986005</v>
      </c>
      <c r="BY76" s="33">
        <v>7179.158886490346</v>
      </c>
      <c r="BZ76" s="33">
        <v>1077.0979768345103</v>
      </c>
      <c r="CA76" s="33">
        <v>11474.55326483409</v>
      </c>
      <c r="CB76" s="33">
        <v>42645.557011452649</v>
      </c>
      <c r="CC76" s="33">
        <v>117108.8282081498</v>
      </c>
      <c r="CD76" s="33">
        <v>5314.0165456867571</v>
      </c>
      <c r="CE76" s="33">
        <v>6006.9074908327193</v>
      </c>
      <c r="CF76" s="33">
        <v>1850.1433986168295</v>
      </c>
      <c r="CG76" s="33">
        <v>12086.347348223817</v>
      </c>
      <c r="CH76" s="33">
        <v>1264.9544416817496</v>
      </c>
      <c r="CI76" s="33">
        <v>498.74619171710975</v>
      </c>
      <c r="CJ76" s="33">
        <v>7321.9899794330186</v>
      </c>
      <c r="CK76" s="33">
        <v>2090.5256297339906</v>
      </c>
      <c r="CL76" s="33">
        <v>681.8315383289746</v>
      </c>
      <c r="CM76" s="33">
        <v>3570.603854722714</v>
      </c>
      <c r="CN76" s="33">
        <v>624.8205680833496</v>
      </c>
      <c r="CO76" s="33">
        <v>1756.7564357042868</v>
      </c>
      <c r="CP76" s="33">
        <v>353.50381260941407</v>
      </c>
      <c r="CQ76" s="33">
        <v>12896.408624925529</v>
      </c>
      <c r="CR76" s="33">
        <v>1939.8288354864342</v>
      </c>
      <c r="CS76" s="33">
        <v>13569.190136533389</v>
      </c>
      <c r="CT76" s="33">
        <v>5283.6615472006551</v>
      </c>
      <c r="CU76" s="33">
        <v>18330.760288918584</v>
      </c>
      <c r="CV76" s="33">
        <v>7023.0099106711159</v>
      </c>
      <c r="CW76" s="33">
        <v>9065.8870855639325</v>
      </c>
      <c r="CX76" s="33">
        <v>2366.6098162718495</v>
      </c>
      <c r="CY76" s="33">
        <v>2190.0239722712436</v>
      </c>
      <c r="CZ76" s="33">
        <v>15211.377511115325</v>
      </c>
      <c r="DA76" s="33">
        <v>1900.759676974646</v>
      </c>
      <c r="DB76" s="33">
        <v>8222.1115153737119</v>
      </c>
      <c r="DC76" s="33">
        <v>230.96828230764748</v>
      </c>
      <c r="DD76" s="33">
        <v>592.69307377225448</v>
      </c>
      <c r="DE76" s="33">
        <v>1248.5169136319632</v>
      </c>
      <c r="DF76" s="33">
        <v>561.7184208595321</v>
      </c>
      <c r="DG76" s="33">
        <v>146.42315118292228</v>
      </c>
      <c r="DH76" s="33">
        <v>1765.1101877441251</v>
      </c>
      <c r="DI76" s="33">
        <v>1389.7355964032772</v>
      </c>
      <c r="DJ76" s="33">
        <v>91.537252747694112</v>
      </c>
      <c r="DK76" s="33">
        <v>567.43266321925671</v>
      </c>
      <c r="DL76" s="33">
        <v>3477.0816483884987</v>
      </c>
      <c r="DM76" s="33">
        <v>5169.4744916921163</v>
      </c>
      <c r="DN76" s="33">
        <v>984.35089297243451</v>
      </c>
      <c r="DO76" s="33">
        <v>0</v>
      </c>
      <c r="DP76" s="69">
        <f t="shared" si="3"/>
        <v>1559899.5495630398</v>
      </c>
      <c r="DQ76" s="33">
        <v>1727698.8596584068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2517.2934402519909</v>
      </c>
      <c r="GA76" s="33">
        <v>0</v>
      </c>
      <c r="GB76" s="33">
        <v>14476.595207899018</v>
      </c>
      <c r="GC76" s="33">
        <v>0</v>
      </c>
      <c r="GD76" s="33">
        <v>0</v>
      </c>
      <c r="GE76" s="33">
        <v>0</v>
      </c>
      <c r="GF76" s="33">
        <v>17991.714707921092</v>
      </c>
      <c r="GG76" s="44">
        <f t="shared" si="2"/>
        <v>3322584.0125775188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30892.290946661993</v>
      </c>
      <c r="D77" s="33">
        <v>1588.5034947459615</v>
      </c>
      <c r="E77" s="33">
        <v>2586.2987786922099</v>
      </c>
      <c r="F77" s="33">
        <v>9.7656264239428499</v>
      </c>
      <c r="G77" s="33">
        <v>409.48212752491975</v>
      </c>
      <c r="H77" s="33">
        <v>40.895796646779104</v>
      </c>
      <c r="I77" s="33">
        <v>8566.6856221666949</v>
      </c>
      <c r="J77" s="33">
        <v>1157.0103692144028</v>
      </c>
      <c r="K77" s="33">
        <v>6248.2837644283027</v>
      </c>
      <c r="L77" s="33">
        <v>1323.1320468044364</v>
      </c>
      <c r="M77" s="33">
        <v>6448.9980384448481</v>
      </c>
      <c r="N77" s="33">
        <v>1927.3119445184632</v>
      </c>
      <c r="O77" s="33">
        <v>771.49505746115256</v>
      </c>
      <c r="P77" s="33">
        <v>2790.706104822144</v>
      </c>
      <c r="Q77" s="33">
        <v>4355.3324658668798</v>
      </c>
      <c r="R77" s="33">
        <v>1129.046991833522</v>
      </c>
      <c r="S77" s="33">
        <v>1962.7623243610005</v>
      </c>
      <c r="T77" s="33">
        <v>1885.6583266038544</v>
      </c>
      <c r="U77" s="33">
        <v>1823.5613301878316</v>
      </c>
      <c r="V77" s="33">
        <v>1419.5076113227212</v>
      </c>
      <c r="W77" s="33">
        <v>1625.2436460171098</v>
      </c>
      <c r="X77" s="33">
        <v>2012.5703349650937</v>
      </c>
      <c r="Y77" s="33">
        <v>343.26838269982721</v>
      </c>
      <c r="Z77" s="33">
        <v>1604.9382547089117</v>
      </c>
      <c r="AA77" s="33">
        <v>465.5087838440495</v>
      </c>
      <c r="AB77" s="33">
        <v>2328.4372928350781</v>
      </c>
      <c r="AC77" s="33">
        <v>2027.7686934576784</v>
      </c>
      <c r="AD77" s="33">
        <v>3931.8825327825871</v>
      </c>
      <c r="AE77" s="33">
        <v>1534.746247379632</v>
      </c>
      <c r="AF77" s="33">
        <v>504.45661496895656</v>
      </c>
      <c r="AG77" s="33">
        <v>655.98184125494299</v>
      </c>
      <c r="AH77" s="33">
        <v>502.54115060663224</v>
      </c>
      <c r="AI77" s="33">
        <v>1359.8468204854064</v>
      </c>
      <c r="AJ77" s="33">
        <v>2546.4941512684936</v>
      </c>
      <c r="AK77" s="33">
        <v>4790.0965821600221</v>
      </c>
      <c r="AL77" s="33">
        <v>1637.2902539966137</v>
      </c>
      <c r="AM77" s="33">
        <v>2019.322942894056</v>
      </c>
      <c r="AN77" s="33">
        <v>2438.2619078962971</v>
      </c>
      <c r="AO77" s="33">
        <v>200.47560777097902</v>
      </c>
      <c r="AP77" s="33">
        <v>862.58702276861459</v>
      </c>
      <c r="AQ77" s="33">
        <v>1113.596134696016</v>
      </c>
      <c r="AR77" s="33">
        <v>2410.145153721453</v>
      </c>
      <c r="AS77" s="33">
        <v>601.28931934810134</v>
      </c>
      <c r="AT77" s="33">
        <v>708.9892078680241</v>
      </c>
      <c r="AU77" s="33">
        <v>509.10022185198221</v>
      </c>
      <c r="AV77" s="33">
        <v>6.6980887976951129</v>
      </c>
      <c r="AW77" s="33">
        <v>87.856392699809419</v>
      </c>
      <c r="AX77" s="33">
        <v>9420.2677584366556</v>
      </c>
      <c r="AY77" s="33">
        <v>5038.7873530633724</v>
      </c>
      <c r="AZ77" s="33">
        <v>3113.4883583731512</v>
      </c>
      <c r="BA77" s="33">
        <v>0</v>
      </c>
      <c r="BB77" s="33">
        <v>4384.3909429674668</v>
      </c>
      <c r="BC77" s="33">
        <v>4971.5018214147267</v>
      </c>
      <c r="BD77" s="33">
        <v>37510.282797737571</v>
      </c>
      <c r="BE77" s="33">
        <v>19809.700260308542</v>
      </c>
      <c r="BF77" s="33">
        <v>3094.1870602349009</v>
      </c>
      <c r="BG77" s="33">
        <v>1778.7081075991166</v>
      </c>
      <c r="BH77" s="33">
        <v>3055.4532971412336</v>
      </c>
      <c r="BI77" s="33">
        <v>68139.537046826634</v>
      </c>
      <c r="BJ77" s="33">
        <v>1401.7994675610221</v>
      </c>
      <c r="BK77" s="33">
        <v>1431.4447304700702</v>
      </c>
      <c r="BL77" s="33">
        <v>205.87180221808092</v>
      </c>
      <c r="BM77" s="33">
        <v>1685.1723768013267</v>
      </c>
      <c r="BN77" s="33">
        <v>2879.962599771156</v>
      </c>
      <c r="BO77" s="33">
        <v>3448.9408056668544</v>
      </c>
      <c r="BP77" s="33">
        <v>37.708926889002818</v>
      </c>
      <c r="BQ77" s="33">
        <v>115.59593199268559</v>
      </c>
      <c r="BR77" s="33">
        <v>39.668049880220295</v>
      </c>
      <c r="BS77" s="33">
        <v>434.72409802429684</v>
      </c>
      <c r="BT77" s="33">
        <v>576.78960855340631</v>
      </c>
      <c r="BU77" s="33">
        <v>131.30274876601393</v>
      </c>
      <c r="BV77" s="33">
        <v>17682.229739934402</v>
      </c>
      <c r="BW77" s="33">
        <v>3525.6786057718427</v>
      </c>
      <c r="BX77" s="33">
        <v>18223.841469361611</v>
      </c>
      <c r="BY77" s="33">
        <v>1412.6652742421277</v>
      </c>
      <c r="BZ77" s="33">
        <v>187.6321923541625</v>
      </c>
      <c r="CA77" s="33">
        <v>61680.822823141796</v>
      </c>
      <c r="CB77" s="33">
        <v>29111.94602865144</v>
      </c>
      <c r="CC77" s="33">
        <v>81261.56786386059</v>
      </c>
      <c r="CD77" s="33">
        <v>1251.3580690771309</v>
      </c>
      <c r="CE77" s="33">
        <v>1576.296494016972</v>
      </c>
      <c r="CF77" s="33">
        <v>439.84880823131215</v>
      </c>
      <c r="CG77" s="33">
        <v>3560.6653796116188</v>
      </c>
      <c r="CH77" s="33">
        <v>415.25240982794611</v>
      </c>
      <c r="CI77" s="33">
        <v>63.636961457325718</v>
      </c>
      <c r="CJ77" s="33">
        <v>2321.4756953414653</v>
      </c>
      <c r="CK77" s="33">
        <v>544.47905048548159</v>
      </c>
      <c r="CL77" s="33">
        <v>124.35452545239337</v>
      </c>
      <c r="CM77" s="33">
        <v>1005.5300687233429</v>
      </c>
      <c r="CN77" s="33">
        <v>150.24594421905178</v>
      </c>
      <c r="CO77" s="33">
        <v>444.137948253405</v>
      </c>
      <c r="CP77" s="33">
        <v>92.286992676146753</v>
      </c>
      <c r="CQ77" s="33">
        <v>1974.6450597278651</v>
      </c>
      <c r="CR77" s="33">
        <v>514.98452520508761</v>
      </c>
      <c r="CS77" s="33">
        <v>5862.1703833613838</v>
      </c>
      <c r="CT77" s="33">
        <v>419.57100002636912</v>
      </c>
      <c r="CU77" s="33">
        <v>862.77915735296733</v>
      </c>
      <c r="CV77" s="33">
        <v>263.47044565944202</v>
      </c>
      <c r="CW77" s="33">
        <v>442.50768268589258</v>
      </c>
      <c r="CX77" s="33">
        <v>130.83674239610585</v>
      </c>
      <c r="CY77" s="33">
        <v>48.04941861517333</v>
      </c>
      <c r="CZ77" s="33">
        <v>1405.9096438841734</v>
      </c>
      <c r="DA77" s="33">
        <v>201.02028224513523</v>
      </c>
      <c r="DB77" s="33">
        <v>1530.9947834538177</v>
      </c>
      <c r="DC77" s="33">
        <v>55.281123992077781</v>
      </c>
      <c r="DD77" s="33">
        <v>112.03693971542299</v>
      </c>
      <c r="DE77" s="33">
        <v>43.883069738446579</v>
      </c>
      <c r="DF77" s="33">
        <v>15.767804521417812</v>
      </c>
      <c r="DG77" s="33">
        <v>20.932851579906611</v>
      </c>
      <c r="DH77" s="33">
        <v>45.220956772324655</v>
      </c>
      <c r="DI77" s="33">
        <v>31.789362960575954</v>
      </c>
      <c r="DJ77" s="33">
        <v>13.078171084414993</v>
      </c>
      <c r="DK77" s="33">
        <v>20.036047959960719</v>
      </c>
      <c r="DL77" s="33">
        <v>69.849766513190971</v>
      </c>
      <c r="DM77" s="33">
        <v>1156.1043603687986</v>
      </c>
      <c r="DN77" s="33">
        <v>103.60909660500496</v>
      </c>
      <c r="DO77" s="33">
        <v>0</v>
      </c>
      <c r="DP77" s="69">
        <f t="shared" si="3"/>
        <v>529291.88932428998</v>
      </c>
      <c r="DQ77" s="33">
        <v>274120.24875134975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456.96861579763032</v>
      </c>
      <c r="GA77" s="33">
        <v>0</v>
      </c>
      <c r="GB77" s="33">
        <v>54.131406289072096</v>
      </c>
      <c r="GC77" s="33">
        <v>0</v>
      </c>
      <c r="GD77" s="33">
        <v>0</v>
      </c>
      <c r="GE77" s="33">
        <v>0</v>
      </c>
      <c r="GF77" s="33">
        <v>723.48869587735749</v>
      </c>
      <c r="GG77" s="44">
        <f t="shared" si="2"/>
        <v>804646.72679360374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6863.454707459673</v>
      </c>
      <c r="D78" s="33">
        <v>189.90163275257012</v>
      </c>
      <c r="E78" s="33">
        <v>979.75800203492668</v>
      </c>
      <c r="F78" s="33">
        <v>0</v>
      </c>
      <c r="G78" s="33">
        <v>97.008979348438174</v>
      </c>
      <c r="H78" s="33">
        <v>0</v>
      </c>
      <c r="I78" s="33">
        <v>852.87925338403409</v>
      </c>
      <c r="J78" s="33">
        <v>142.17060379883858</v>
      </c>
      <c r="K78" s="33">
        <v>710.68046424054205</v>
      </c>
      <c r="L78" s="33">
        <v>453.33546407743074</v>
      </c>
      <c r="M78" s="33">
        <v>508.10290832990415</v>
      </c>
      <c r="N78" s="33">
        <v>638.36950036551696</v>
      </c>
      <c r="O78" s="33">
        <v>48.534501923252485</v>
      </c>
      <c r="P78" s="33">
        <v>175.94843227005276</v>
      </c>
      <c r="Q78" s="33">
        <v>275.91367953806935</v>
      </c>
      <c r="R78" s="33">
        <v>70.865884565987699</v>
      </c>
      <c r="S78" s="33">
        <v>210.09399392737157</v>
      </c>
      <c r="T78" s="33">
        <v>133.37633251696892</v>
      </c>
      <c r="U78" s="33">
        <v>218.41684550653554</v>
      </c>
      <c r="V78" s="33">
        <v>94.763727952890051</v>
      </c>
      <c r="W78" s="33">
        <v>90.902679775741632</v>
      </c>
      <c r="X78" s="33">
        <v>182.53114703008353</v>
      </c>
      <c r="Y78" s="33">
        <v>30.557488789633329</v>
      </c>
      <c r="Z78" s="33">
        <v>232.85670690581216</v>
      </c>
      <c r="AA78" s="33">
        <v>82.167154983514905</v>
      </c>
      <c r="AB78" s="33">
        <v>621.71541407170264</v>
      </c>
      <c r="AC78" s="33">
        <v>200.87396735712463</v>
      </c>
      <c r="AD78" s="33">
        <v>1003.9207177719886</v>
      </c>
      <c r="AE78" s="33">
        <v>120.83677472040785</v>
      </c>
      <c r="AF78" s="33">
        <v>71.850369566783499</v>
      </c>
      <c r="AG78" s="33">
        <v>81.410084117214026</v>
      </c>
      <c r="AH78" s="33">
        <v>45.60405293151004</v>
      </c>
      <c r="AI78" s="33">
        <v>128.72241624720229</v>
      </c>
      <c r="AJ78" s="33">
        <v>301.39970551302309</v>
      </c>
      <c r="AK78" s="33">
        <v>809.05540231877626</v>
      </c>
      <c r="AL78" s="33">
        <v>177.99859142754744</v>
      </c>
      <c r="AM78" s="33">
        <v>431.08952321258863</v>
      </c>
      <c r="AN78" s="33">
        <v>410.67350456808452</v>
      </c>
      <c r="AO78" s="33">
        <v>25.612753986697019</v>
      </c>
      <c r="AP78" s="33">
        <v>135.61361977494664</v>
      </c>
      <c r="AQ78" s="33">
        <v>269.93319927546634</v>
      </c>
      <c r="AR78" s="33">
        <v>486.87422851426771</v>
      </c>
      <c r="AS78" s="33">
        <v>85.803704442547584</v>
      </c>
      <c r="AT78" s="33">
        <v>169.19243840864925</v>
      </c>
      <c r="AU78" s="33">
        <v>60.197776651367761</v>
      </c>
      <c r="AV78" s="33">
        <v>172.09995520920128</v>
      </c>
      <c r="AW78" s="33">
        <v>314.32207820620198</v>
      </c>
      <c r="AX78" s="33">
        <v>5768.5004380280507</v>
      </c>
      <c r="AY78" s="33">
        <v>3670.9934497789864</v>
      </c>
      <c r="AZ78" s="33">
        <v>3434.9501879834406</v>
      </c>
      <c r="BA78" s="33">
        <v>0</v>
      </c>
      <c r="BB78" s="33">
        <v>2148.5554965766623</v>
      </c>
      <c r="BC78" s="33">
        <v>1563.6793800322223</v>
      </c>
      <c r="BD78" s="33">
        <v>21793.721895733819</v>
      </c>
      <c r="BE78" s="33">
        <v>4362.706589737797</v>
      </c>
      <c r="BF78" s="33">
        <v>870.25764022877138</v>
      </c>
      <c r="BG78" s="33">
        <v>8402.8293637800798</v>
      </c>
      <c r="BH78" s="33">
        <v>26370.529701589781</v>
      </c>
      <c r="BI78" s="33">
        <v>24405.944154988378</v>
      </c>
      <c r="BJ78" s="33">
        <v>-266.82410047177535</v>
      </c>
      <c r="BK78" s="33">
        <v>463.71383312158434</v>
      </c>
      <c r="BL78" s="33">
        <v>594.32102029981752</v>
      </c>
      <c r="BM78" s="33">
        <v>240.68565908426737</v>
      </c>
      <c r="BN78" s="33">
        <v>689.4152525088399</v>
      </c>
      <c r="BO78" s="33">
        <v>336.90698272460355</v>
      </c>
      <c r="BP78" s="33">
        <v>20.627120550736741</v>
      </c>
      <c r="BQ78" s="33">
        <v>82.77540131031607</v>
      </c>
      <c r="BR78" s="33">
        <v>54.86066012851024</v>
      </c>
      <c r="BS78" s="33">
        <v>1134.7120934219695</v>
      </c>
      <c r="BT78" s="33">
        <v>254.35650801596643</v>
      </c>
      <c r="BU78" s="33">
        <v>52.093313990038389</v>
      </c>
      <c r="BV78" s="33">
        <v>304.85717582034863</v>
      </c>
      <c r="BW78" s="33">
        <v>228.82503692283768</v>
      </c>
      <c r="BX78" s="33">
        <v>19637.262337251297</v>
      </c>
      <c r="BY78" s="33">
        <v>481.94377937340397</v>
      </c>
      <c r="BZ78" s="33">
        <v>181.63336264365182</v>
      </c>
      <c r="CA78" s="33">
        <v>4808.7117346195046</v>
      </c>
      <c r="CB78" s="33">
        <v>0</v>
      </c>
      <c r="CC78" s="33">
        <v>51380.27367121834</v>
      </c>
      <c r="CD78" s="33">
        <v>130.80597322003581</v>
      </c>
      <c r="CE78" s="33">
        <v>216.4243845576882</v>
      </c>
      <c r="CF78" s="33">
        <v>119.94896595400974</v>
      </c>
      <c r="CG78" s="33">
        <v>643.16086553466982</v>
      </c>
      <c r="CH78" s="33">
        <v>49.029414797397664</v>
      </c>
      <c r="CI78" s="33">
        <v>73.808456297782101</v>
      </c>
      <c r="CJ78" s="33">
        <v>437.6350045461549</v>
      </c>
      <c r="CK78" s="33">
        <v>119.52481820812261</v>
      </c>
      <c r="CL78" s="33">
        <v>100.69367784684277</v>
      </c>
      <c r="CM78" s="33">
        <v>376.39873829248393</v>
      </c>
      <c r="CN78" s="33">
        <v>87.115272271460697</v>
      </c>
      <c r="CO78" s="33">
        <v>306.64306610972335</v>
      </c>
      <c r="CP78" s="33">
        <v>36.19272628840389</v>
      </c>
      <c r="CQ78" s="33">
        <v>835.30335407251175</v>
      </c>
      <c r="CR78" s="33">
        <v>115.37260166591571</v>
      </c>
      <c r="CS78" s="33">
        <v>716.54719475542936</v>
      </c>
      <c r="CT78" s="33">
        <v>362.11455643178635</v>
      </c>
      <c r="CU78" s="33">
        <v>40.910540613058075</v>
      </c>
      <c r="CV78" s="33">
        <v>203.36872829726443</v>
      </c>
      <c r="CW78" s="33">
        <v>331.1094331515568</v>
      </c>
      <c r="CX78" s="33">
        <v>91.506656701214766</v>
      </c>
      <c r="CY78" s="33">
        <v>114.96007577587068</v>
      </c>
      <c r="CZ78" s="33">
        <v>73.068736295945897</v>
      </c>
      <c r="DA78" s="33">
        <v>165.31908627245932</v>
      </c>
      <c r="DB78" s="33">
        <v>902.05981906771638</v>
      </c>
      <c r="DC78" s="33">
        <v>184.99273775940318</v>
      </c>
      <c r="DD78" s="33">
        <v>489.34284215776796</v>
      </c>
      <c r="DE78" s="33">
        <v>74.741209189277626</v>
      </c>
      <c r="DF78" s="33">
        <v>15.085955269288057</v>
      </c>
      <c r="DG78" s="33">
        <v>26.908368729969585</v>
      </c>
      <c r="DH78" s="33">
        <v>28.797846226824493</v>
      </c>
      <c r="DI78" s="33">
        <v>82.362562955802446</v>
      </c>
      <c r="DJ78" s="33">
        <v>17.455968880234472</v>
      </c>
      <c r="DK78" s="33">
        <v>38.895475225527477</v>
      </c>
      <c r="DL78" s="33">
        <v>339.4007868690714</v>
      </c>
      <c r="DM78" s="33">
        <v>128.62919617999282</v>
      </c>
      <c r="DN78" s="33">
        <v>832.63524019529575</v>
      </c>
      <c r="DO78" s="33">
        <v>0</v>
      </c>
      <c r="DP78" s="69">
        <f t="shared" si="3"/>
        <v>211789.47984742725</v>
      </c>
      <c r="DQ78" s="33">
        <v>954736.4949197137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7563.7559956177229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1891.7356774646234</v>
      </c>
      <c r="GA78" s="33">
        <v>0</v>
      </c>
      <c r="GB78" s="33">
        <v>9598.980223352748</v>
      </c>
      <c r="GC78" s="33">
        <v>0</v>
      </c>
      <c r="GD78" s="33">
        <v>0</v>
      </c>
      <c r="GE78" s="33">
        <v>0</v>
      </c>
      <c r="GF78" s="33">
        <v>7074.6813645039638</v>
      </c>
      <c r="GG78" s="44">
        <f t="shared" si="2"/>
        <v>1192655.1280280801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4441.6571342887019</v>
      </c>
      <c r="D79" s="33">
        <v>1032.7860857110104</v>
      </c>
      <c r="E79" s="33">
        <v>385.96433178762993</v>
      </c>
      <c r="F79" s="33">
        <v>0</v>
      </c>
      <c r="G79" s="33">
        <v>258.42342599750452</v>
      </c>
      <c r="H79" s="33">
        <v>1.5564772129762527</v>
      </c>
      <c r="I79" s="33">
        <v>1775.2356256640589</v>
      </c>
      <c r="J79" s="33">
        <v>134.74100841379072</v>
      </c>
      <c r="K79" s="33">
        <v>2955.0679001156964</v>
      </c>
      <c r="L79" s="33">
        <v>641.25671605188495</v>
      </c>
      <c r="M79" s="33">
        <v>1347.4458493987995</v>
      </c>
      <c r="N79" s="33">
        <v>2138.3996297047984</v>
      </c>
      <c r="O79" s="33">
        <v>744.2948396929977</v>
      </c>
      <c r="P79" s="33">
        <v>778.47293327338127</v>
      </c>
      <c r="Q79" s="33">
        <v>983.36813743904372</v>
      </c>
      <c r="R79" s="33">
        <v>376.84554812074811</v>
      </c>
      <c r="S79" s="33">
        <v>772.69324585702941</v>
      </c>
      <c r="T79" s="33">
        <v>935.52366078591751</v>
      </c>
      <c r="U79" s="33">
        <v>2122.2382326144889</v>
      </c>
      <c r="V79" s="33">
        <v>586.68718829011061</v>
      </c>
      <c r="W79" s="33">
        <v>1752.8807442382754</v>
      </c>
      <c r="X79" s="33">
        <v>1738.6634810052087</v>
      </c>
      <c r="Y79" s="33">
        <v>466.44796632397657</v>
      </c>
      <c r="Z79" s="33">
        <v>1576.4255399561503</v>
      </c>
      <c r="AA79" s="33">
        <v>317.07373325133523</v>
      </c>
      <c r="AB79" s="33">
        <v>856.20580586858352</v>
      </c>
      <c r="AC79" s="33">
        <v>408.97360106636989</v>
      </c>
      <c r="AD79" s="33">
        <v>3832.4947367314071</v>
      </c>
      <c r="AE79" s="33">
        <v>1077.2310643138908</v>
      </c>
      <c r="AF79" s="33">
        <v>331.97521999372623</v>
      </c>
      <c r="AG79" s="33">
        <v>356.45912002923262</v>
      </c>
      <c r="AH79" s="33">
        <v>247.46203072164747</v>
      </c>
      <c r="AI79" s="33">
        <v>931.92219534952255</v>
      </c>
      <c r="AJ79" s="33">
        <v>2065.2713448654445</v>
      </c>
      <c r="AK79" s="33">
        <v>3872.258385389599</v>
      </c>
      <c r="AL79" s="33">
        <v>763.13683898623094</v>
      </c>
      <c r="AM79" s="33">
        <v>985.11645271237671</v>
      </c>
      <c r="AN79" s="33">
        <v>1552.6073445946788</v>
      </c>
      <c r="AO79" s="33">
        <v>149.18468833191298</v>
      </c>
      <c r="AP79" s="33">
        <v>1024.0134477850818</v>
      </c>
      <c r="AQ79" s="33">
        <v>736.80003745957777</v>
      </c>
      <c r="AR79" s="33">
        <v>811.89848510735192</v>
      </c>
      <c r="AS79" s="33">
        <v>80.227073268594083</v>
      </c>
      <c r="AT79" s="33">
        <v>220.36640812201401</v>
      </c>
      <c r="AU79" s="33">
        <v>1131.2299341483726</v>
      </c>
      <c r="AV79" s="33">
        <v>21.543338653926881</v>
      </c>
      <c r="AW79" s="33">
        <v>307.43396439621739</v>
      </c>
      <c r="AX79" s="33">
        <v>2914.8852334257986</v>
      </c>
      <c r="AY79" s="33">
        <v>2896.8413984524641</v>
      </c>
      <c r="AZ79" s="33">
        <v>687.25136257807276</v>
      </c>
      <c r="BA79" s="33">
        <v>0</v>
      </c>
      <c r="BB79" s="33">
        <v>2870.2351389002979</v>
      </c>
      <c r="BC79" s="33">
        <v>249.40477802192194</v>
      </c>
      <c r="BD79" s="33">
        <v>20452.559506549569</v>
      </c>
      <c r="BE79" s="33">
        <v>14685.672043633898</v>
      </c>
      <c r="BF79" s="33">
        <v>417.19074678297619</v>
      </c>
      <c r="BG79" s="33">
        <v>1476.0392517487344</v>
      </c>
      <c r="BH79" s="33">
        <v>4318.8342769418641</v>
      </c>
      <c r="BI79" s="33">
        <v>12662.375123102103</v>
      </c>
      <c r="BJ79" s="33">
        <v>1872.0978860941964</v>
      </c>
      <c r="BK79" s="33">
        <v>3221.4150339337889</v>
      </c>
      <c r="BL79" s="33">
        <v>410.23474894768503</v>
      </c>
      <c r="BM79" s="33">
        <v>2539.0461700051692</v>
      </c>
      <c r="BN79" s="33">
        <v>2823.4364575956224</v>
      </c>
      <c r="BO79" s="33">
        <v>3681.8593753804744</v>
      </c>
      <c r="BP79" s="33">
        <v>41.910831163664767</v>
      </c>
      <c r="BQ79" s="33">
        <v>987.54906512809475</v>
      </c>
      <c r="BR79" s="33">
        <v>412.43596660019256</v>
      </c>
      <c r="BS79" s="33">
        <v>1176.776557120766</v>
      </c>
      <c r="BT79" s="33">
        <v>401.6208228693481</v>
      </c>
      <c r="BU79" s="33">
        <v>208.8024022215165</v>
      </c>
      <c r="BV79" s="33">
        <v>6674.0828467675565</v>
      </c>
      <c r="BW79" s="33">
        <v>4477.5864668432687</v>
      </c>
      <c r="BX79" s="33">
        <v>6331.4358377387962</v>
      </c>
      <c r="BY79" s="33">
        <v>779.18713710002396</v>
      </c>
      <c r="BZ79" s="33">
        <v>1722.4673843609544</v>
      </c>
      <c r="CA79" s="33">
        <v>3604.4403768152838</v>
      </c>
      <c r="CB79" s="33">
        <v>7165.6768398005797</v>
      </c>
      <c r="CC79" s="33">
        <v>15393.420829260147</v>
      </c>
      <c r="CD79" s="33">
        <v>2039.8524280391396</v>
      </c>
      <c r="CE79" s="33">
        <v>3635.1924138692802</v>
      </c>
      <c r="CF79" s="33">
        <v>1250.5824106858704</v>
      </c>
      <c r="CG79" s="33">
        <v>12855.548711447023</v>
      </c>
      <c r="CH79" s="33">
        <v>1273.1529071841046</v>
      </c>
      <c r="CI79" s="33">
        <v>269.51274492551102</v>
      </c>
      <c r="CJ79" s="33">
        <v>2265.852717311288</v>
      </c>
      <c r="CK79" s="33">
        <v>1757.8394888398734</v>
      </c>
      <c r="CL79" s="33">
        <v>197.22620943761191</v>
      </c>
      <c r="CM79" s="33">
        <v>138.84411086624792</v>
      </c>
      <c r="CN79" s="33">
        <v>509.21451239886642</v>
      </c>
      <c r="CO79" s="33">
        <v>506.70611015710671</v>
      </c>
      <c r="CP79" s="33">
        <v>288.68829872259414</v>
      </c>
      <c r="CQ79" s="33">
        <v>1766.2837755644507</v>
      </c>
      <c r="CR79" s="33">
        <v>1641.8070032221135</v>
      </c>
      <c r="CS79" s="33">
        <v>27037.232785409451</v>
      </c>
      <c r="CT79" s="33">
        <v>7756.6873385457884</v>
      </c>
      <c r="CU79" s="33">
        <v>1065.5142804084639</v>
      </c>
      <c r="CV79" s="33">
        <v>2963.6925352572198</v>
      </c>
      <c r="CW79" s="33">
        <v>5031.3547107314198</v>
      </c>
      <c r="CX79" s="33">
        <v>1339.3163708742456</v>
      </c>
      <c r="CY79" s="33">
        <v>867.0784166956222</v>
      </c>
      <c r="CZ79" s="33">
        <v>690.27682594334021</v>
      </c>
      <c r="DA79" s="33">
        <v>4838.2027035337151</v>
      </c>
      <c r="DB79" s="33">
        <v>2705.9495419214372</v>
      </c>
      <c r="DC79" s="33">
        <v>2479.3707584347767</v>
      </c>
      <c r="DD79" s="33">
        <v>6044.4542823015809</v>
      </c>
      <c r="DE79" s="33">
        <v>297.40534851441987</v>
      </c>
      <c r="DF79" s="33">
        <v>186.43787946336619</v>
      </c>
      <c r="DG79" s="33">
        <v>1269.1507471545738</v>
      </c>
      <c r="DH79" s="33">
        <v>1023.4350257399033</v>
      </c>
      <c r="DI79" s="33">
        <v>151.03656600715013</v>
      </c>
      <c r="DJ79" s="33">
        <v>1037.528422426629</v>
      </c>
      <c r="DK79" s="33">
        <v>496.44585151334661</v>
      </c>
      <c r="DL79" s="33">
        <v>4152.21549744813</v>
      </c>
      <c r="DM79" s="33">
        <v>576.68703307119767</v>
      </c>
      <c r="DN79" s="33">
        <v>1791.5715224792216</v>
      </c>
      <c r="DO79" s="33">
        <v>0</v>
      </c>
      <c r="DP79" s="69">
        <f t="shared" si="3"/>
        <v>281782.08113552217</v>
      </c>
      <c r="DQ79" s="33">
        <v>17783.581675626257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621.59425308510924</v>
      </c>
      <c r="GA79" s="33">
        <v>0</v>
      </c>
      <c r="GB79" s="33">
        <v>5129.2138484438046</v>
      </c>
      <c r="GC79" s="33">
        <v>0</v>
      </c>
      <c r="GD79" s="33">
        <v>0</v>
      </c>
      <c r="GE79" s="33">
        <v>0</v>
      </c>
      <c r="GF79" s="33">
        <v>716.98664173476277</v>
      </c>
      <c r="GG79" s="44">
        <f t="shared" si="2"/>
        <v>306033.45755441213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1.4165318358746504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1.2622379142590248</v>
      </c>
      <c r="N80" s="33">
        <v>1.2268316458534818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1.6879213462175271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1.2500680059080242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1.7128029464286882</v>
      </c>
      <c r="AY80" s="33">
        <v>1.355677694671733</v>
      </c>
      <c r="AZ80" s="33">
        <v>0</v>
      </c>
      <c r="BA80" s="33">
        <v>0</v>
      </c>
      <c r="BB80" s="33">
        <v>0</v>
      </c>
      <c r="BC80" s="33">
        <v>0</v>
      </c>
      <c r="BD80" s="33">
        <v>5.408788368698251</v>
      </c>
      <c r="BE80" s="33">
        <v>1.9719737208691279</v>
      </c>
      <c r="BF80" s="33">
        <v>0</v>
      </c>
      <c r="BG80" s="33">
        <v>0</v>
      </c>
      <c r="BH80" s="33">
        <v>1.6823062630038206</v>
      </c>
      <c r="BI80" s="33">
        <v>0</v>
      </c>
      <c r="BJ80" s="33">
        <v>0</v>
      </c>
      <c r="BK80" s="33">
        <v>2.4078062796614454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1.5762724196165376</v>
      </c>
      <c r="BT80" s="33">
        <v>1.3871264958601393</v>
      </c>
      <c r="BU80" s="33">
        <v>0</v>
      </c>
      <c r="BV80" s="33">
        <v>1.9453629502344152</v>
      </c>
      <c r="BW80" s="33">
        <v>0</v>
      </c>
      <c r="BX80" s="33">
        <v>1.0352451449817714</v>
      </c>
      <c r="BY80" s="33">
        <v>0</v>
      </c>
      <c r="BZ80" s="33">
        <v>0</v>
      </c>
      <c r="CA80" s="33">
        <v>29165.963137055827</v>
      </c>
      <c r="CB80" s="33">
        <v>6759.4114822470192</v>
      </c>
      <c r="CC80" s="33">
        <v>3709.2137142671963</v>
      </c>
      <c r="CD80" s="33">
        <v>0</v>
      </c>
      <c r="CE80" s="33">
        <v>1.1637405470691269</v>
      </c>
      <c r="CF80" s="33">
        <v>1.1359605441266238</v>
      </c>
      <c r="CG80" s="33">
        <v>5.098695846258245</v>
      </c>
      <c r="CH80" s="33">
        <v>0</v>
      </c>
      <c r="CI80" s="33">
        <v>0</v>
      </c>
      <c r="CJ80" s="33">
        <v>1.4120633418301025</v>
      </c>
      <c r="CK80" s="33">
        <v>1.389552857611815</v>
      </c>
      <c r="CL80" s="33">
        <v>0</v>
      </c>
      <c r="CM80" s="33">
        <v>3.8387302422288596</v>
      </c>
      <c r="CN80" s="33">
        <v>0</v>
      </c>
      <c r="CO80" s="33">
        <v>0</v>
      </c>
      <c r="CP80" s="33">
        <v>0</v>
      </c>
      <c r="CQ80" s="33">
        <v>1.1847198057825428</v>
      </c>
      <c r="CR80" s="33">
        <v>1.4685450463271292</v>
      </c>
      <c r="CS80" s="33">
        <v>2.2038974156863294</v>
      </c>
      <c r="CT80" s="33">
        <v>0</v>
      </c>
      <c r="CU80" s="33">
        <v>0</v>
      </c>
      <c r="CV80" s="33">
        <v>0</v>
      </c>
      <c r="CW80" s="33">
        <v>1.1487740663179531</v>
      </c>
      <c r="CX80" s="33">
        <v>0</v>
      </c>
      <c r="CY80" s="33">
        <v>0</v>
      </c>
      <c r="CZ80" s="33">
        <v>0</v>
      </c>
      <c r="DA80" s="33">
        <v>0</v>
      </c>
      <c r="DB80" s="33">
        <v>1.540315106389597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8.7607498077914769</v>
      </c>
      <c r="DM80" s="33">
        <v>0</v>
      </c>
      <c r="DN80" s="33">
        <v>1.0767480437376011</v>
      </c>
      <c r="DO80" s="33">
        <v>0</v>
      </c>
      <c r="DP80" s="69">
        <f t="shared" si="3"/>
        <v>39693.33777927333</v>
      </c>
      <c r="DQ80" s="33">
        <v>27354.341373837491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35109.941046978296</v>
      </c>
      <c r="FS80" s="33">
        <v>18277.852015012493</v>
      </c>
      <c r="FT80" s="33">
        <v>0</v>
      </c>
      <c r="FU80" s="33">
        <v>0</v>
      </c>
      <c r="FV80" s="33">
        <v>0</v>
      </c>
      <c r="FW80" s="33">
        <v>0</v>
      </c>
      <c r="FX80" s="33">
        <v>90.74270393437034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120526.21491903599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7032.619320621202</v>
      </c>
      <c r="D81" s="33">
        <v>1023.2217541142337</v>
      </c>
      <c r="E81" s="33">
        <v>3108.3697384892671</v>
      </c>
      <c r="F81" s="33">
        <v>0</v>
      </c>
      <c r="G81" s="33">
        <v>2584.1581361317153</v>
      </c>
      <c r="H81" s="33">
        <v>0</v>
      </c>
      <c r="I81" s="33">
        <v>1625.2643478962168</v>
      </c>
      <c r="J81" s="33">
        <v>11130.147943314516</v>
      </c>
      <c r="K81" s="33">
        <v>4608.7955724542826</v>
      </c>
      <c r="L81" s="33">
        <v>12991.325477095137</v>
      </c>
      <c r="M81" s="33">
        <v>8614.3195478110283</v>
      </c>
      <c r="N81" s="33">
        <v>8079.71330466786</v>
      </c>
      <c r="O81" s="33">
        <v>1933.4230578715742</v>
      </c>
      <c r="P81" s="33">
        <v>1201.31141146034</v>
      </c>
      <c r="Q81" s="33">
        <v>5689.452078049766</v>
      </c>
      <c r="R81" s="33">
        <v>165.06756348418082</v>
      </c>
      <c r="S81" s="33">
        <v>2821.4145512832324</v>
      </c>
      <c r="T81" s="33">
        <v>6409.1116760515279</v>
      </c>
      <c r="U81" s="33">
        <v>21122.49398363732</v>
      </c>
      <c r="V81" s="33">
        <v>4898.4137770201405</v>
      </c>
      <c r="W81" s="33">
        <v>5678.62590072488</v>
      </c>
      <c r="X81" s="33">
        <v>5982.7539976326871</v>
      </c>
      <c r="Y81" s="33">
        <v>2077.5175031617114</v>
      </c>
      <c r="Z81" s="33">
        <v>8811.7844491728392</v>
      </c>
      <c r="AA81" s="33">
        <v>2717.2121512689869</v>
      </c>
      <c r="AB81" s="33">
        <v>8008.531132824578</v>
      </c>
      <c r="AC81" s="33">
        <v>1536.7090717035189</v>
      </c>
      <c r="AD81" s="33">
        <v>13573.612095089296</v>
      </c>
      <c r="AE81" s="33">
        <v>10001.213785339658</v>
      </c>
      <c r="AF81" s="33">
        <v>5639.1891533281914</v>
      </c>
      <c r="AG81" s="33">
        <v>5190.587492337515</v>
      </c>
      <c r="AH81" s="33">
        <v>3964.2659573153419</v>
      </c>
      <c r="AI81" s="33">
        <v>5880.5929314133127</v>
      </c>
      <c r="AJ81" s="33">
        <v>8663.3344008751701</v>
      </c>
      <c r="AK81" s="33">
        <v>19515.74675033315</v>
      </c>
      <c r="AL81" s="33">
        <v>2289.342904455244</v>
      </c>
      <c r="AM81" s="33">
        <v>4355.0133401280618</v>
      </c>
      <c r="AN81" s="33">
        <v>11173.054213661566</v>
      </c>
      <c r="AO81" s="33">
        <v>2541.3913979365893</v>
      </c>
      <c r="AP81" s="33">
        <v>9644.6864855120348</v>
      </c>
      <c r="AQ81" s="33">
        <v>4556.3743945921697</v>
      </c>
      <c r="AR81" s="33">
        <v>486.6006282266772</v>
      </c>
      <c r="AS81" s="33">
        <v>201.83476823493081</v>
      </c>
      <c r="AT81" s="33">
        <v>235.93865599126448</v>
      </c>
      <c r="AU81" s="33">
        <v>260.84574428205275</v>
      </c>
      <c r="AV81" s="33">
        <v>562.74562855121906</v>
      </c>
      <c r="AW81" s="33">
        <v>1924.5823924011336</v>
      </c>
      <c r="AX81" s="33">
        <v>20799.281447123416</v>
      </c>
      <c r="AY81" s="33">
        <v>13775.20052744364</v>
      </c>
      <c r="AZ81" s="33">
        <v>16868.759852010371</v>
      </c>
      <c r="BA81" s="33">
        <v>0</v>
      </c>
      <c r="BB81" s="33">
        <v>56434.740577404315</v>
      </c>
      <c r="BC81" s="33">
        <v>24163.233577636027</v>
      </c>
      <c r="BD81" s="33">
        <v>337409.64005860803</v>
      </c>
      <c r="BE81" s="33">
        <v>345952.53892485448</v>
      </c>
      <c r="BF81" s="33">
        <v>7145.0733557609074</v>
      </c>
      <c r="BG81" s="33">
        <v>8032.2361500976413</v>
      </c>
      <c r="BH81" s="33">
        <v>17931.133471402754</v>
      </c>
      <c r="BI81" s="33">
        <v>984.17305870542828</v>
      </c>
      <c r="BJ81" s="33">
        <v>11512.917210118007</v>
      </c>
      <c r="BK81" s="33">
        <v>9507.6609341514995</v>
      </c>
      <c r="BL81" s="33">
        <v>123.10394635412203</v>
      </c>
      <c r="BM81" s="33">
        <v>63079.900258992413</v>
      </c>
      <c r="BN81" s="33">
        <v>169896.60885887159</v>
      </c>
      <c r="BO81" s="33">
        <v>21406.987507417129</v>
      </c>
      <c r="BP81" s="33">
        <v>415.5608893653577</v>
      </c>
      <c r="BQ81" s="33">
        <v>5025.1674684857135</v>
      </c>
      <c r="BR81" s="33">
        <v>4161.6648498524501</v>
      </c>
      <c r="BS81" s="33">
        <v>400.48046752835171</v>
      </c>
      <c r="BT81" s="33">
        <v>3273.8777452731319</v>
      </c>
      <c r="BU81" s="33">
        <v>1082.3687391950655</v>
      </c>
      <c r="BV81" s="33">
        <v>50339.571086604083</v>
      </c>
      <c r="BW81" s="33">
        <v>21449.883136228949</v>
      </c>
      <c r="BX81" s="33">
        <v>17684.63991303966</v>
      </c>
      <c r="BY81" s="33">
        <v>23868.825180296091</v>
      </c>
      <c r="BZ81" s="33">
        <v>6719.3878193533101</v>
      </c>
      <c r="CA81" s="33">
        <v>2835.3094756463834</v>
      </c>
      <c r="CB81" s="33">
        <v>0</v>
      </c>
      <c r="CC81" s="33">
        <v>0</v>
      </c>
      <c r="CD81" s="33">
        <v>7970.7331252635031</v>
      </c>
      <c r="CE81" s="33">
        <v>16431.980580099578</v>
      </c>
      <c r="CF81" s="33">
        <v>7529.2938689679122</v>
      </c>
      <c r="CG81" s="33">
        <v>54034.669941062355</v>
      </c>
      <c r="CH81" s="33">
        <v>13050.020999623135</v>
      </c>
      <c r="CI81" s="33">
        <v>3862.5549513157557</v>
      </c>
      <c r="CJ81" s="33">
        <v>14269.329966025092</v>
      </c>
      <c r="CK81" s="33">
        <v>9576.858517839235</v>
      </c>
      <c r="CL81" s="33">
        <v>3314.6680076573944</v>
      </c>
      <c r="CM81" s="33">
        <v>14558.461377780803</v>
      </c>
      <c r="CN81" s="33">
        <v>2517.2832077422349</v>
      </c>
      <c r="CO81" s="33">
        <v>1996.6777274261215</v>
      </c>
      <c r="CP81" s="33">
        <v>1664.4154763249169</v>
      </c>
      <c r="CQ81" s="33">
        <v>8947.8376284006426</v>
      </c>
      <c r="CR81" s="33">
        <v>9490.7249718748408</v>
      </c>
      <c r="CS81" s="33">
        <v>71629.473362706107</v>
      </c>
      <c r="CT81" s="33">
        <v>25729.531593247611</v>
      </c>
      <c r="CU81" s="33">
        <v>921.22596630663509</v>
      </c>
      <c r="CV81" s="33">
        <v>9920.6595000048055</v>
      </c>
      <c r="CW81" s="33">
        <v>11689.681571455658</v>
      </c>
      <c r="CX81" s="33">
        <v>1847.733357499787</v>
      </c>
      <c r="CY81" s="33">
        <v>3503.4076596920127</v>
      </c>
      <c r="CZ81" s="33">
        <v>2502.4394566163855</v>
      </c>
      <c r="DA81" s="33">
        <v>834.96573470291082</v>
      </c>
      <c r="DB81" s="33">
        <v>40225.298660286062</v>
      </c>
      <c r="DC81" s="33">
        <v>7892.1091781241703</v>
      </c>
      <c r="DD81" s="33">
        <v>12273.98928144883</v>
      </c>
      <c r="DE81" s="33">
        <v>3823.9614683239743</v>
      </c>
      <c r="DF81" s="33">
        <v>1802.8461951583449</v>
      </c>
      <c r="DG81" s="33">
        <v>1058.7123795107896</v>
      </c>
      <c r="DH81" s="33">
        <v>5675.7333803387046</v>
      </c>
      <c r="DI81" s="33">
        <v>4566.4707256090805</v>
      </c>
      <c r="DJ81" s="33">
        <v>646.07199648911728</v>
      </c>
      <c r="DK81" s="33">
        <v>2039.5774773874</v>
      </c>
      <c r="DL81" s="33">
        <v>7974.4467544765512</v>
      </c>
      <c r="DM81" s="33">
        <v>17301.817303019809</v>
      </c>
      <c r="DN81" s="33">
        <v>20749.041348615385</v>
      </c>
      <c r="DO81" s="33">
        <v>0</v>
      </c>
      <c r="DP81" s="69">
        <f t="shared" si="3"/>
        <v>1936617.3417541911</v>
      </c>
      <c r="DQ81" s="33">
        <v>481.68603350445716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1.3334511320622742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549.20845977563079</v>
      </c>
      <c r="FI81" s="33">
        <v>0</v>
      </c>
      <c r="FJ81" s="33">
        <v>0</v>
      </c>
      <c r="FK81" s="33">
        <v>0</v>
      </c>
      <c r="FL81" s="33">
        <v>7.0624254412746854</v>
      </c>
      <c r="FM81" s="33">
        <v>332.7945003009354</v>
      </c>
      <c r="FN81" s="33">
        <v>0</v>
      </c>
      <c r="FO81" s="33">
        <v>0</v>
      </c>
      <c r="FP81" s="33">
        <v>71.345780630804285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77.668436477901153</v>
      </c>
      <c r="GC81" s="33">
        <v>0</v>
      </c>
      <c r="GD81" s="33">
        <v>0</v>
      </c>
      <c r="GE81" s="33">
        <v>0</v>
      </c>
      <c r="GF81" s="33">
        <v>722.4273701459324</v>
      </c>
      <c r="GG81" s="44">
        <f t="shared" si="2"/>
        <v>1938860.8682116002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2669111.7131530368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2669111.7131530368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2608558.6279061902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2608558.6279061902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2389.6045647050219</v>
      </c>
      <c r="D84" s="33">
        <v>781.14863960801324</v>
      </c>
      <c r="E84" s="33">
        <v>218.47021376756001</v>
      </c>
      <c r="F84" s="33">
        <v>0</v>
      </c>
      <c r="G84" s="33">
        <v>156.58880153413335</v>
      </c>
      <c r="H84" s="33">
        <v>3.9230370057488035</v>
      </c>
      <c r="I84" s="33">
        <v>795.94155708683138</v>
      </c>
      <c r="J84" s="33">
        <v>42.327457137853195</v>
      </c>
      <c r="K84" s="33">
        <v>62.435251192253681</v>
      </c>
      <c r="L84" s="33">
        <v>186.71206990877863</v>
      </c>
      <c r="M84" s="33">
        <v>391.51502660862968</v>
      </c>
      <c r="N84" s="33">
        <v>47.20867167047318</v>
      </c>
      <c r="O84" s="33">
        <v>40.012567559192078</v>
      </c>
      <c r="P84" s="33">
        <v>164.91097720749639</v>
      </c>
      <c r="Q84" s="33">
        <v>213.57889988614735</v>
      </c>
      <c r="R84" s="33">
        <v>139.13035692437137</v>
      </c>
      <c r="S84" s="33">
        <v>68.416755352875057</v>
      </c>
      <c r="T84" s="33">
        <v>70.066417147603161</v>
      </c>
      <c r="U84" s="33">
        <v>68.329071381598311</v>
      </c>
      <c r="V84" s="33">
        <v>54.642168535467775</v>
      </c>
      <c r="W84" s="33">
        <v>568.5968100931459</v>
      </c>
      <c r="X84" s="33">
        <v>260.27055667644788</v>
      </c>
      <c r="Y84" s="33">
        <v>61.980340850608137</v>
      </c>
      <c r="Z84" s="33">
        <v>545.33846610834735</v>
      </c>
      <c r="AA84" s="33">
        <v>435.90945112476027</v>
      </c>
      <c r="AB84" s="33">
        <v>145.25348606927702</v>
      </c>
      <c r="AC84" s="33">
        <v>225.13548883871923</v>
      </c>
      <c r="AD84" s="33">
        <v>498.55854498762329</v>
      </c>
      <c r="AE84" s="33">
        <v>169.64357456835236</v>
      </c>
      <c r="AF84" s="33">
        <v>54.617487378715026</v>
      </c>
      <c r="AG84" s="33">
        <v>98.784934259824922</v>
      </c>
      <c r="AH84" s="33">
        <v>65.670682692085123</v>
      </c>
      <c r="AI84" s="33">
        <v>342.22342569735144</v>
      </c>
      <c r="AJ84" s="33">
        <v>356.56213007205145</v>
      </c>
      <c r="AK84" s="33">
        <v>822.03641632274332</v>
      </c>
      <c r="AL84" s="33">
        <v>113.12109595072701</v>
      </c>
      <c r="AM84" s="33">
        <v>165.1153074887587</v>
      </c>
      <c r="AN84" s="33">
        <v>407.90444523375419</v>
      </c>
      <c r="AO84" s="33">
        <v>26.02863813602848</v>
      </c>
      <c r="AP84" s="33">
        <v>42.568063491148067</v>
      </c>
      <c r="AQ84" s="33">
        <v>163.09864895425946</v>
      </c>
      <c r="AR84" s="33">
        <v>1.156000253029178</v>
      </c>
      <c r="AS84" s="33">
        <v>198.67008455659459</v>
      </c>
      <c r="AT84" s="33">
        <v>1.2864871341593491</v>
      </c>
      <c r="AU84" s="33">
        <v>559.0522458038115</v>
      </c>
      <c r="AV84" s="33">
        <v>26.720639429127516</v>
      </c>
      <c r="AW84" s="33">
        <v>163.32319036746807</v>
      </c>
      <c r="AX84" s="33">
        <v>18058.189732898958</v>
      </c>
      <c r="AY84" s="33">
        <v>6107.3658714773555</v>
      </c>
      <c r="AZ84" s="33">
        <v>2532.649661788837</v>
      </c>
      <c r="BA84" s="33">
        <v>0</v>
      </c>
      <c r="BB84" s="33">
        <v>3128.8878433633627</v>
      </c>
      <c r="BC84" s="33">
        <v>484.93694568050563</v>
      </c>
      <c r="BD84" s="33">
        <v>30372.064273719589</v>
      </c>
      <c r="BE84" s="33">
        <v>13577.509753071476</v>
      </c>
      <c r="BF84" s="33">
        <v>35.669315195785771</v>
      </c>
      <c r="BG84" s="33">
        <v>799.71519196022211</v>
      </c>
      <c r="BH84" s="33">
        <v>4017.2410584305035</v>
      </c>
      <c r="BI84" s="33">
        <v>600.96847796068744</v>
      </c>
      <c r="BJ84" s="33">
        <v>415.62922966849095</v>
      </c>
      <c r="BK84" s="33">
        <v>6870.6526460907326</v>
      </c>
      <c r="BL84" s="33">
        <v>127.58637380837962</v>
      </c>
      <c r="BM84" s="33">
        <v>394.94270168357087</v>
      </c>
      <c r="BN84" s="33">
        <v>1053.0867711621888</v>
      </c>
      <c r="BO84" s="33">
        <v>660.50432641385123</v>
      </c>
      <c r="BP84" s="33">
        <v>39.324636778999796</v>
      </c>
      <c r="BQ84" s="33">
        <v>300.39003080994831</v>
      </c>
      <c r="BR84" s="33">
        <v>218.69322723102516</v>
      </c>
      <c r="BS84" s="33">
        <v>626.27610257522838</v>
      </c>
      <c r="BT84" s="33">
        <v>395.0244577339937</v>
      </c>
      <c r="BU84" s="33">
        <v>95.344398282719283</v>
      </c>
      <c r="BV84" s="33">
        <v>4699.3156154338931</v>
      </c>
      <c r="BW84" s="33">
        <v>2053.8023033570234</v>
      </c>
      <c r="BX84" s="33">
        <v>6758.9962194650625</v>
      </c>
      <c r="BY84" s="33">
        <v>2512.7650290853294</v>
      </c>
      <c r="BZ84" s="33">
        <v>845.74921887038602</v>
      </c>
      <c r="CA84" s="33">
        <v>44583.544891964564</v>
      </c>
      <c r="CB84" s="33">
        <v>35317.341490467144</v>
      </c>
      <c r="CC84" s="33">
        <v>1239.465640931202</v>
      </c>
      <c r="CD84" s="33">
        <v>972.6223701129835</v>
      </c>
      <c r="CE84" s="33">
        <v>2019.0855685904239</v>
      </c>
      <c r="CF84" s="33">
        <v>985.53631788555754</v>
      </c>
      <c r="CG84" s="33">
        <v>6754.1644151407163</v>
      </c>
      <c r="CH84" s="33">
        <v>302.83275968084939</v>
      </c>
      <c r="CI84" s="33">
        <v>188.11619000289087</v>
      </c>
      <c r="CJ84" s="33">
        <v>1797.9571611310657</v>
      </c>
      <c r="CK84" s="33">
        <v>1231.1745201207566</v>
      </c>
      <c r="CL84" s="33">
        <v>111.43427737895426</v>
      </c>
      <c r="CM84" s="33">
        <v>4659.0979085153813</v>
      </c>
      <c r="CN84" s="33">
        <v>324.46386512831322</v>
      </c>
      <c r="CO84" s="33">
        <v>785.64539047705216</v>
      </c>
      <c r="CP84" s="33">
        <v>189.75439443781482</v>
      </c>
      <c r="CQ84" s="33">
        <v>451.89007316931247</v>
      </c>
      <c r="CR84" s="33">
        <v>1240.3038002282349</v>
      </c>
      <c r="CS84" s="33">
        <v>8396.3313754675819</v>
      </c>
      <c r="CT84" s="33">
        <v>4123.9055137154392</v>
      </c>
      <c r="CU84" s="33">
        <v>1172.095239875071</v>
      </c>
      <c r="CV84" s="33">
        <v>749.20726635143797</v>
      </c>
      <c r="CW84" s="33">
        <v>1383.5434835464196</v>
      </c>
      <c r="CX84" s="33">
        <v>438.47519122607883</v>
      </c>
      <c r="CY84" s="33">
        <v>805.09390863440785</v>
      </c>
      <c r="CZ84" s="33">
        <v>293.72035090494956</v>
      </c>
      <c r="DA84" s="33">
        <v>28.77585667208314</v>
      </c>
      <c r="DB84" s="33">
        <v>1190.6386567087541</v>
      </c>
      <c r="DC84" s="33">
        <v>285.31879092936327</v>
      </c>
      <c r="DD84" s="33">
        <v>613.87211180314466</v>
      </c>
      <c r="DE84" s="33">
        <v>200.96507112566928</v>
      </c>
      <c r="DF84" s="33">
        <v>0</v>
      </c>
      <c r="DG84" s="33">
        <v>283.80514298054555</v>
      </c>
      <c r="DH84" s="33">
        <v>286.10820192800958</v>
      </c>
      <c r="DI84" s="33">
        <v>143.05344715519826</v>
      </c>
      <c r="DJ84" s="33">
        <v>234.52952349002166</v>
      </c>
      <c r="DK84" s="33">
        <v>103.11547171473889</v>
      </c>
      <c r="DL84" s="33">
        <v>782.17940429108637</v>
      </c>
      <c r="DM84" s="33">
        <v>715.88948135623536</v>
      </c>
      <c r="DN84" s="33">
        <v>885.89325991415808</v>
      </c>
      <c r="DO84" s="33">
        <v>0</v>
      </c>
      <c r="DP84" s="69">
        <f t="shared" si="3"/>
        <v>246467.81834591064</v>
      </c>
      <c r="DQ84" s="33">
        <v>106037.3823696956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126199.19868968315</v>
      </c>
      <c r="FS84" s="33">
        <v>32814.50837017483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607.57671991957704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5408.6964630171879</v>
      </c>
      <c r="GG84" s="44">
        <f t="shared" si="2"/>
        <v>517535.180958401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20452.646038042862</v>
      </c>
      <c r="D85" s="33">
        <v>4904.1689710241953</v>
      </c>
      <c r="E85" s="33">
        <v>2546.5523291601612</v>
      </c>
      <c r="F85" s="33">
        <v>0</v>
      </c>
      <c r="G85" s="33">
        <v>754.06909257717712</v>
      </c>
      <c r="H85" s="33">
        <v>0</v>
      </c>
      <c r="I85" s="33">
        <v>1250.8261877127291</v>
      </c>
      <c r="J85" s="33">
        <v>84.936387036972377</v>
      </c>
      <c r="K85" s="33">
        <v>2757.8516921968958</v>
      </c>
      <c r="L85" s="33">
        <v>959.33102076396506</v>
      </c>
      <c r="M85" s="33">
        <v>1122.0143041318813</v>
      </c>
      <c r="N85" s="33">
        <v>810.777859609649</v>
      </c>
      <c r="O85" s="33">
        <v>647.06911166698103</v>
      </c>
      <c r="P85" s="33">
        <v>1516.4741012219686</v>
      </c>
      <c r="Q85" s="33">
        <v>3086.5569304397304</v>
      </c>
      <c r="R85" s="33">
        <v>2540.9272773071666</v>
      </c>
      <c r="S85" s="33">
        <v>1096.168280459776</v>
      </c>
      <c r="T85" s="33">
        <v>1048.8115834864948</v>
      </c>
      <c r="U85" s="33">
        <v>842.63870069018367</v>
      </c>
      <c r="V85" s="33">
        <v>472.12871404327939</v>
      </c>
      <c r="W85" s="33">
        <v>7840.7017408115526</v>
      </c>
      <c r="X85" s="33">
        <v>4381.0829311396456</v>
      </c>
      <c r="Y85" s="33">
        <v>812.91445633364958</v>
      </c>
      <c r="Z85" s="33">
        <v>2306.6432074083932</v>
      </c>
      <c r="AA85" s="33">
        <v>2335.6538366440332</v>
      </c>
      <c r="AB85" s="33">
        <v>3142.3388855765998</v>
      </c>
      <c r="AC85" s="33">
        <v>1291.6108703660905</v>
      </c>
      <c r="AD85" s="33">
        <v>4094.0690007730136</v>
      </c>
      <c r="AE85" s="33">
        <v>3109.6580010413531</v>
      </c>
      <c r="AF85" s="33">
        <v>887.62856199984822</v>
      </c>
      <c r="AG85" s="33">
        <v>1513.2328733614165</v>
      </c>
      <c r="AH85" s="33">
        <v>1083.4085955905518</v>
      </c>
      <c r="AI85" s="33">
        <v>3670.4201950085412</v>
      </c>
      <c r="AJ85" s="33">
        <v>4556.6944777014087</v>
      </c>
      <c r="AK85" s="33">
        <v>6437.830694194904</v>
      </c>
      <c r="AL85" s="33">
        <v>1310.0767893756697</v>
      </c>
      <c r="AM85" s="33">
        <v>2485.7061003528861</v>
      </c>
      <c r="AN85" s="33">
        <v>2571.6091070635166</v>
      </c>
      <c r="AO85" s="33">
        <v>368.33384918441425</v>
      </c>
      <c r="AP85" s="33">
        <v>534.82316607811299</v>
      </c>
      <c r="AQ85" s="33">
        <v>1269.788491263166</v>
      </c>
      <c r="AR85" s="33">
        <v>13.206654867900964</v>
      </c>
      <c r="AS85" s="33">
        <v>753.10549006395172</v>
      </c>
      <c r="AT85" s="33">
        <v>7.5261128513753146</v>
      </c>
      <c r="AU85" s="33">
        <v>2613.6935149760739</v>
      </c>
      <c r="AV85" s="33">
        <v>293.30913526223247</v>
      </c>
      <c r="AW85" s="33">
        <v>612.62356195424809</v>
      </c>
      <c r="AX85" s="33">
        <v>27742.948355733242</v>
      </c>
      <c r="AY85" s="33">
        <v>7350.0433239618696</v>
      </c>
      <c r="AZ85" s="33">
        <v>6927.2639185789367</v>
      </c>
      <c r="BA85" s="33">
        <v>0</v>
      </c>
      <c r="BB85" s="33">
        <v>8569.7692282944827</v>
      </c>
      <c r="BC85" s="33">
        <v>1970.4056337118122</v>
      </c>
      <c r="BD85" s="33">
        <v>45241.894500062444</v>
      </c>
      <c r="BE85" s="33">
        <v>65909.558781856002</v>
      </c>
      <c r="BF85" s="33">
        <v>260.45108841318813</v>
      </c>
      <c r="BG85" s="33">
        <v>6587.8403015595186</v>
      </c>
      <c r="BH85" s="33">
        <v>29502.197976489835</v>
      </c>
      <c r="BI85" s="33">
        <v>4282.4460891275376</v>
      </c>
      <c r="BJ85" s="33">
        <v>2323.9114599276918</v>
      </c>
      <c r="BK85" s="33">
        <v>12848.542465592553</v>
      </c>
      <c r="BL85" s="33">
        <v>189.01260796303751</v>
      </c>
      <c r="BM85" s="33">
        <v>1224.6709363657371</v>
      </c>
      <c r="BN85" s="33">
        <v>3023.0989665788302</v>
      </c>
      <c r="BO85" s="33">
        <v>6981.8288942338049</v>
      </c>
      <c r="BP85" s="33">
        <v>153.52959135779884</v>
      </c>
      <c r="BQ85" s="33">
        <v>2438.5574676489446</v>
      </c>
      <c r="BR85" s="33">
        <v>1080.3683000202902</v>
      </c>
      <c r="BS85" s="33">
        <v>1230.3351815832546</v>
      </c>
      <c r="BT85" s="33">
        <v>1062.2970386264897</v>
      </c>
      <c r="BU85" s="33">
        <v>469.31820230120877</v>
      </c>
      <c r="BV85" s="33">
        <v>13345.974216606344</v>
      </c>
      <c r="BW85" s="33">
        <v>3642.6952952169709</v>
      </c>
      <c r="BX85" s="33">
        <v>15635.892952439126</v>
      </c>
      <c r="BY85" s="33">
        <v>4822.9482458294069</v>
      </c>
      <c r="BZ85" s="33">
        <v>2167.3946740219858</v>
      </c>
      <c r="CA85" s="33">
        <v>47249.073736076818</v>
      </c>
      <c r="CB85" s="33">
        <v>5646.7738937064023</v>
      </c>
      <c r="CC85" s="33">
        <v>12151.078202665421</v>
      </c>
      <c r="CD85" s="33">
        <v>9389.5054072363582</v>
      </c>
      <c r="CE85" s="33">
        <v>2042.0199492520792</v>
      </c>
      <c r="CF85" s="33">
        <v>1943.5844295265758</v>
      </c>
      <c r="CG85" s="33">
        <v>15518.128684680947</v>
      </c>
      <c r="CH85" s="33">
        <v>1819.0667897560036</v>
      </c>
      <c r="CI85" s="33">
        <v>101.22981987262348</v>
      </c>
      <c r="CJ85" s="33">
        <v>6603.135103554574</v>
      </c>
      <c r="CK85" s="33">
        <v>2381.6368883666269</v>
      </c>
      <c r="CL85" s="33">
        <v>632.10536866682469</v>
      </c>
      <c r="CM85" s="33">
        <v>8517.2425203345811</v>
      </c>
      <c r="CN85" s="33">
        <v>754.79083966873054</v>
      </c>
      <c r="CO85" s="33">
        <v>3737.641368702115</v>
      </c>
      <c r="CP85" s="33">
        <v>346.79342230373777</v>
      </c>
      <c r="CQ85" s="33">
        <v>4589.760013604453</v>
      </c>
      <c r="CR85" s="33">
        <v>2279.5354062489373</v>
      </c>
      <c r="CS85" s="33">
        <v>3225.5919260197743</v>
      </c>
      <c r="CT85" s="33">
        <v>2965.8437802642388</v>
      </c>
      <c r="CU85" s="33">
        <v>632.89691442687092</v>
      </c>
      <c r="CV85" s="33">
        <v>1506.3803819757065</v>
      </c>
      <c r="CW85" s="33">
        <v>1051.379187912019</v>
      </c>
      <c r="CX85" s="33">
        <v>395.43173682006807</v>
      </c>
      <c r="CY85" s="33">
        <v>208.69338361049802</v>
      </c>
      <c r="CZ85" s="33">
        <v>1805.144192244074</v>
      </c>
      <c r="DA85" s="33">
        <v>1.3518901821633087</v>
      </c>
      <c r="DB85" s="33">
        <v>6822.2887822409975</v>
      </c>
      <c r="DC85" s="33">
        <v>236.38778499535823</v>
      </c>
      <c r="DD85" s="33">
        <v>587.00205667575756</v>
      </c>
      <c r="DE85" s="33">
        <v>443.51511597807303</v>
      </c>
      <c r="DF85" s="33">
        <v>0</v>
      </c>
      <c r="DG85" s="33">
        <v>1017.3954139075734</v>
      </c>
      <c r="DH85" s="33">
        <v>1501.9357349661395</v>
      </c>
      <c r="DI85" s="33">
        <v>1461.0274629497892</v>
      </c>
      <c r="DJ85" s="33">
        <v>233.2491614301502</v>
      </c>
      <c r="DK85" s="33">
        <v>635.64715077586891</v>
      </c>
      <c r="DL85" s="33">
        <v>2748.752090507634</v>
      </c>
      <c r="DM85" s="33">
        <v>3266.6713361571383</v>
      </c>
      <c r="DN85" s="33">
        <v>6445.2862015428573</v>
      </c>
      <c r="DO85" s="33">
        <v>0</v>
      </c>
      <c r="DP85" s="69">
        <f t="shared" si="3"/>
        <v>547071.80810672569</v>
      </c>
      <c r="DQ85" s="33">
        <v>42824.440922179383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1263.0741266996974</v>
      </c>
      <c r="GA85" s="33">
        <v>0</v>
      </c>
      <c r="GB85" s="33">
        <v>147.48971020116807</v>
      </c>
      <c r="GC85" s="33">
        <v>0</v>
      </c>
      <c r="GD85" s="33">
        <v>0</v>
      </c>
      <c r="GE85" s="33">
        <v>0</v>
      </c>
      <c r="GF85" s="33">
        <v>25057.860699843921</v>
      </c>
      <c r="GG85" s="44">
        <f t="shared" si="2"/>
        <v>616364.67356564989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1608.6671864491043</v>
      </c>
      <c r="D86" s="33">
        <v>1265.9892529331855</v>
      </c>
      <c r="E86" s="33">
        <v>265.69585855710193</v>
      </c>
      <c r="F86" s="33">
        <v>4.6085409493979599</v>
      </c>
      <c r="G86" s="33">
        <v>3.3301268414166154</v>
      </c>
      <c r="H86" s="33">
        <v>3.7928734169492917</v>
      </c>
      <c r="I86" s="33">
        <v>411.12796853423936</v>
      </c>
      <c r="J86" s="33">
        <v>49.972465952293959</v>
      </c>
      <c r="K86" s="33">
        <v>760.35047604520059</v>
      </c>
      <c r="L86" s="33">
        <v>159.95408601363397</v>
      </c>
      <c r="M86" s="33">
        <v>426.2743297204704</v>
      </c>
      <c r="N86" s="33">
        <v>966.88995714569228</v>
      </c>
      <c r="O86" s="33">
        <v>288.03446144963038</v>
      </c>
      <c r="P86" s="33">
        <v>295.13096116877477</v>
      </c>
      <c r="Q86" s="33">
        <v>679.71091491740037</v>
      </c>
      <c r="R86" s="33">
        <v>568.00900276769914</v>
      </c>
      <c r="S86" s="33">
        <v>85.138250571137434</v>
      </c>
      <c r="T86" s="33">
        <v>266.31730277663496</v>
      </c>
      <c r="U86" s="33">
        <v>634.32048742903726</v>
      </c>
      <c r="V86" s="33">
        <v>123.59770404991855</v>
      </c>
      <c r="W86" s="33">
        <v>803.43867064345568</v>
      </c>
      <c r="X86" s="33">
        <v>1059.5440820742438</v>
      </c>
      <c r="Y86" s="33">
        <v>173.62281983451768</v>
      </c>
      <c r="Z86" s="33">
        <v>320.67613725417436</v>
      </c>
      <c r="AA86" s="33">
        <v>122.63455367808581</v>
      </c>
      <c r="AB86" s="33">
        <v>445.84793638838079</v>
      </c>
      <c r="AC86" s="33">
        <v>130.52683998201692</v>
      </c>
      <c r="AD86" s="33">
        <v>818.106994723144</v>
      </c>
      <c r="AE86" s="33">
        <v>307.44103709875247</v>
      </c>
      <c r="AF86" s="33">
        <v>66.548752669631639</v>
      </c>
      <c r="AG86" s="33">
        <v>111.65754280864759</v>
      </c>
      <c r="AH86" s="33">
        <v>81.158956479470589</v>
      </c>
      <c r="AI86" s="33">
        <v>390.4559712362248</v>
      </c>
      <c r="AJ86" s="33">
        <v>644.23773214580899</v>
      </c>
      <c r="AK86" s="33">
        <v>1049.2042950073258</v>
      </c>
      <c r="AL86" s="33">
        <v>63.184160066360363</v>
      </c>
      <c r="AM86" s="33">
        <v>219.82669713621979</v>
      </c>
      <c r="AN86" s="33">
        <v>385.79704894203917</v>
      </c>
      <c r="AO86" s="33">
        <v>46.05415327999556</v>
      </c>
      <c r="AP86" s="33">
        <v>223.67484039279225</v>
      </c>
      <c r="AQ86" s="33">
        <v>168.30241731963235</v>
      </c>
      <c r="AR86" s="33">
        <v>0</v>
      </c>
      <c r="AS86" s="33">
        <v>65.196869161800734</v>
      </c>
      <c r="AT86" s="33">
        <v>0</v>
      </c>
      <c r="AU86" s="33">
        <v>795.68785900115438</v>
      </c>
      <c r="AV86" s="33">
        <v>16.150329527767866</v>
      </c>
      <c r="AW86" s="33">
        <v>361.34119227612763</v>
      </c>
      <c r="AX86" s="33">
        <v>11668.118242905382</v>
      </c>
      <c r="AY86" s="33">
        <v>4308.1298108743031</v>
      </c>
      <c r="AZ86" s="33">
        <v>5803.2148123793777</v>
      </c>
      <c r="BA86" s="33">
        <v>0</v>
      </c>
      <c r="BB86" s="33">
        <v>1022.8061013437201</v>
      </c>
      <c r="BC86" s="33">
        <v>183.23704775250332</v>
      </c>
      <c r="BD86" s="33">
        <v>2431.3496384281443</v>
      </c>
      <c r="BE86" s="33">
        <v>3994.6768457011199</v>
      </c>
      <c r="BF86" s="33">
        <v>42.874942659015041</v>
      </c>
      <c r="BG86" s="33">
        <v>1861.9582125723298</v>
      </c>
      <c r="BH86" s="33">
        <v>5894.0684675787898</v>
      </c>
      <c r="BI86" s="33">
        <v>1150.3926797922772</v>
      </c>
      <c r="BJ86" s="33">
        <v>204.6806028370562</v>
      </c>
      <c r="BK86" s="33">
        <v>1490.6531419805133</v>
      </c>
      <c r="BL86" s="33">
        <v>96.018442288462495</v>
      </c>
      <c r="BM86" s="33">
        <v>395.21690262409055</v>
      </c>
      <c r="BN86" s="33">
        <v>903.47226270557951</v>
      </c>
      <c r="BO86" s="33">
        <v>1597.4551581578116</v>
      </c>
      <c r="BP86" s="33">
        <v>115.99023040414419</v>
      </c>
      <c r="BQ86" s="33">
        <v>643.49680596002929</v>
      </c>
      <c r="BR86" s="33">
        <v>260.49195444953074</v>
      </c>
      <c r="BS86" s="33">
        <v>639.26275139326674</v>
      </c>
      <c r="BT86" s="33">
        <v>395.15455914538444</v>
      </c>
      <c r="BU86" s="33">
        <v>161.4007045557023</v>
      </c>
      <c r="BV86" s="33">
        <v>1767.6187393018106</v>
      </c>
      <c r="BW86" s="33">
        <v>461.62863094040893</v>
      </c>
      <c r="BX86" s="33">
        <v>2161.191141584035</v>
      </c>
      <c r="BY86" s="33">
        <v>537.38240840144931</v>
      </c>
      <c r="BZ86" s="33">
        <v>1082.2129145863551</v>
      </c>
      <c r="CA86" s="33">
        <v>1065.6985463167591</v>
      </c>
      <c r="CB86" s="33">
        <v>494.58984563861583</v>
      </c>
      <c r="CC86" s="33">
        <v>98.559679415074356</v>
      </c>
      <c r="CD86" s="33">
        <v>1374.6015957174363</v>
      </c>
      <c r="CE86" s="33">
        <v>1680.6389739769661</v>
      </c>
      <c r="CF86" s="33">
        <v>767.28118385587459</v>
      </c>
      <c r="CG86" s="33">
        <v>5427.1567580466481</v>
      </c>
      <c r="CH86" s="33">
        <v>652.70366659407443</v>
      </c>
      <c r="CI86" s="33">
        <v>0</v>
      </c>
      <c r="CJ86" s="33">
        <v>305.01076202612035</v>
      </c>
      <c r="CK86" s="33">
        <v>1155.2966946559261</v>
      </c>
      <c r="CL86" s="33">
        <v>314.2098565280441</v>
      </c>
      <c r="CM86" s="33">
        <v>7306.997271072004</v>
      </c>
      <c r="CN86" s="33">
        <v>246.87697910142455</v>
      </c>
      <c r="CO86" s="33">
        <v>128.01872431142039</v>
      </c>
      <c r="CP86" s="33">
        <v>196.02040940195775</v>
      </c>
      <c r="CQ86" s="33">
        <v>1249.4159819177469</v>
      </c>
      <c r="CR86" s="33">
        <v>1103.5210767014016</v>
      </c>
      <c r="CS86" s="33">
        <v>1504.0541305895736</v>
      </c>
      <c r="CT86" s="33">
        <v>3542.2292545021528</v>
      </c>
      <c r="CU86" s="33">
        <v>617.96978538194821</v>
      </c>
      <c r="CV86" s="33">
        <v>467.75500055592499</v>
      </c>
      <c r="CW86" s="33">
        <v>1031.340810857416</v>
      </c>
      <c r="CX86" s="33">
        <v>366.24360182632915</v>
      </c>
      <c r="CY86" s="33">
        <v>278.29238939113634</v>
      </c>
      <c r="CZ86" s="33">
        <v>341.07889795700487</v>
      </c>
      <c r="DA86" s="33">
        <v>146.30433743318611</v>
      </c>
      <c r="DB86" s="33">
        <v>2777.2934477664194</v>
      </c>
      <c r="DC86" s="33">
        <v>151.784440352453</v>
      </c>
      <c r="DD86" s="33">
        <v>181.78399985244434</v>
      </c>
      <c r="DE86" s="33">
        <v>179.91824658124924</v>
      </c>
      <c r="DF86" s="33">
        <v>0</v>
      </c>
      <c r="DG86" s="33">
        <v>1088.141520468851</v>
      </c>
      <c r="DH86" s="33">
        <v>398.83651745318747</v>
      </c>
      <c r="DI86" s="33">
        <v>282.00066955075488</v>
      </c>
      <c r="DJ86" s="33">
        <v>534.78178742757257</v>
      </c>
      <c r="DK86" s="33">
        <v>320.331754887035</v>
      </c>
      <c r="DL86" s="33">
        <v>5391.0795167898805</v>
      </c>
      <c r="DM86" s="33">
        <v>361.02405304723925</v>
      </c>
      <c r="DN86" s="33">
        <v>5052.7256653273507</v>
      </c>
      <c r="DO86" s="33">
        <v>0</v>
      </c>
      <c r="DP86" s="69">
        <f t="shared" si="3"/>
        <v>117592.95208339594</v>
      </c>
      <c r="DQ86" s="33">
        <v>1638.7410288728406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3553.5808005787485</v>
      </c>
      <c r="GA86" s="33">
        <v>0</v>
      </c>
      <c r="GB86" s="33">
        <v>212.37829175665379</v>
      </c>
      <c r="GC86" s="33">
        <v>0</v>
      </c>
      <c r="GD86" s="33">
        <v>0</v>
      </c>
      <c r="GE86" s="33">
        <v>0</v>
      </c>
      <c r="GF86" s="33">
        <v>14529.145657129904</v>
      </c>
      <c r="GG86" s="44">
        <f t="shared" si="2"/>
        <v>137526.79786173409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6916.3790786450909</v>
      </c>
      <c r="D87" s="33">
        <v>2110.2346984215042</v>
      </c>
      <c r="E87" s="33">
        <v>544.09874148729295</v>
      </c>
      <c r="F87" s="33">
        <v>0</v>
      </c>
      <c r="G87" s="33">
        <v>3788.5536610132217</v>
      </c>
      <c r="H87" s="33">
        <v>62.409444216316281</v>
      </c>
      <c r="I87" s="33">
        <v>1341.2138002179197</v>
      </c>
      <c r="J87" s="33">
        <v>169.61981286563724</v>
      </c>
      <c r="K87" s="33">
        <v>6069.2111036893048</v>
      </c>
      <c r="L87" s="33">
        <v>567.58096475120692</v>
      </c>
      <c r="M87" s="33">
        <v>1286.1256135530334</v>
      </c>
      <c r="N87" s="33">
        <v>1081.9432237148596</v>
      </c>
      <c r="O87" s="33">
        <v>486.52658442237311</v>
      </c>
      <c r="P87" s="33">
        <v>521.99075106988641</v>
      </c>
      <c r="Q87" s="33">
        <v>748.95561725311268</v>
      </c>
      <c r="R87" s="33">
        <v>472.98334431538433</v>
      </c>
      <c r="S87" s="33">
        <v>505.31341541768933</v>
      </c>
      <c r="T87" s="33">
        <v>944.9379878039731</v>
      </c>
      <c r="U87" s="33">
        <v>892.21537717820786</v>
      </c>
      <c r="V87" s="33">
        <v>396.80868694387948</v>
      </c>
      <c r="W87" s="33">
        <v>922.88932656496786</v>
      </c>
      <c r="X87" s="33">
        <v>959.6496397081894</v>
      </c>
      <c r="Y87" s="33">
        <v>313.36348151801951</v>
      </c>
      <c r="Z87" s="33">
        <v>694.97020901658425</v>
      </c>
      <c r="AA87" s="33">
        <v>244.69505433333219</v>
      </c>
      <c r="AB87" s="33">
        <v>1783.6448115070846</v>
      </c>
      <c r="AC87" s="33">
        <v>383.0370420775775</v>
      </c>
      <c r="AD87" s="33">
        <v>2070.3739933038737</v>
      </c>
      <c r="AE87" s="33">
        <v>1516.5091989036027</v>
      </c>
      <c r="AF87" s="33">
        <v>209.11727320960949</v>
      </c>
      <c r="AG87" s="33">
        <v>586.77016184921547</v>
      </c>
      <c r="AH87" s="33">
        <v>409.15014394381654</v>
      </c>
      <c r="AI87" s="33">
        <v>1586.4518740399435</v>
      </c>
      <c r="AJ87" s="33">
        <v>1552.1368535108979</v>
      </c>
      <c r="AK87" s="33">
        <v>2729.3289138097507</v>
      </c>
      <c r="AL87" s="33">
        <v>188.79604656634905</v>
      </c>
      <c r="AM87" s="33">
        <v>775.72233212323852</v>
      </c>
      <c r="AN87" s="33">
        <v>1002.964354401353</v>
      </c>
      <c r="AO87" s="33">
        <v>98.305260299112405</v>
      </c>
      <c r="AP87" s="33">
        <v>363.93388391900203</v>
      </c>
      <c r="AQ87" s="33">
        <v>532.55012366511562</v>
      </c>
      <c r="AR87" s="33">
        <v>7.5617651654071176</v>
      </c>
      <c r="AS87" s="33">
        <v>282.66247235029965</v>
      </c>
      <c r="AT87" s="33">
        <v>150.00941718840869</v>
      </c>
      <c r="AU87" s="33">
        <v>5261.1713538344202</v>
      </c>
      <c r="AV87" s="33">
        <v>150.13198850188243</v>
      </c>
      <c r="AW87" s="33">
        <v>238.48755891750079</v>
      </c>
      <c r="AX87" s="33">
        <v>600129.81950414355</v>
      </c>
      <c r="AY87" s="33">
        <v>74459.64364972536</v>
      </c>
      <c r="AZ87" s="33">
        <v>84700.891356004693</v>
      </c>
      <c r="BA87" s="33">
        <v>33.619857022674786</v>
      </c>
      <c r="BB87" s="33">
        <v>2089.4588051449173</v>
      </c>
      <c r="BC87" s="33">
        <v>400.35890334191225</v>
      </c>
      <c r="BD87" s="33">
        <v>22775.382931407014</v>
      </c>
      <c r="BE87" s="33">
        <v>8478.0184723745278</v>
      </c>
      <c r="BF87" s="33">
        <v>89.091589848996563</v>
      </c>
      <c r="BG87" s="33">
        <v>907.02536309475784</v>
      </c>
      <c r="BH87" s="33">
        <v>3724.9457151197489</v>
      </c>
      <c r="BI87" s="33">
        <v>393.52103897716245</v>
      </c>
      <c r="BJ87" s="33">
        <v>312.85951321504211</v>
      </c>
      <c r="BK87" s="33">
        <v>5030.9248705892242</v>
      </c>
      <c r="BL87" s="33">
        <v>286.82216501397465</v>
      </c>
      <c r="BM87" s="33">
        <v>671.29809931274929</v>
      </c>
      <c r="BN87" s="33">
        <v>1389.9146748241558</v>
      </c>
      <c r="BO87" s="33">
        <v>1552.3835138255065</v>
      </c>
      <c r="BP87" s="33">
        <v>86.651922714536809</v>
      </c>
      <c r="BQ87" s="33">
        <v>1219.412837058517</v>
      </c>
      <c r="BR87" s="33">
        <v>699.84419169047442</v>
      </c>
      <c r="BS87" s="33">
        <v>1891.0415968367527</v>
      </c>
      <c r="BT87" s="33">
        <v>994.91615633745289</v>
      </c>
      <c r="BU87" s="33">
        <v>482.867149232884</v>
      </c>
      <c r="BV87" s="33">
        <v>4604.1538673287796</v>
      </c>
      <c r="BW87" s="33">
        <v>903.64708784374693</v>
      </c>
      <c r="BX87" s="33">
        <v>2519.0225739596926</v>
      </c>
      <c r="BY87" s="33">
        <v>2276.7110696337786</v>
      </c>
      <c r="BZ87" s="33">
        <v>4376.4275399142234</v>
      </c>
      <c r="CA87" s="33">
        <v>1793.3618419938571</v>
      </c>
      <c r="CB87" s="33">
        <v>1194.609079959869</v>
      </c>
      <c r="CC87" s="33">
        <v>2230.8890606651339</v>
      </c>
      <c r="CD87" s="33">
        <v>3271.9752236847557</v>
      </c>
      <c r="CE87" s="33">
        <v>4135.6857961110936</v>
      </c>
      <c r="CF87" s="33">
        <v>1567.0217571880225</v>
      </c>
      <c r="CG87" s="33">
        <v>20045.021887337123</v>
      </c>
      <c r="CH87" s="33">
        <v>132.57838884167901</v>
      </c>
      <c r="CI87" s="33">
        <v>263.18401373637755</v>
      </c>
      <c r="CJ87" s="33">
        <v>1437.095637130725</v>
      </c>
      <c r="CK87" s="33">
        <v>2052.6651523256419</v>
      </c>
      <c r="CL87" s="33">
        <v>133.54738981151669</v>
      </c>
      <c r="CM87" s="33">
        <v>3029.0893066623639</v>
      </c>
      <c r="CN87" s="33">
        <v>294.93940082316027</v>
      </c>
      <c r="CO87" s="33">
        <v>11.100682413258708</v>
      </c>
      <c r="CP87" s="33">
        <v>24.179332375031269</v>
      </c>
      <c r="CQ87" s="33">
        <v>4375.438480692027</v>
      </c>
      <c r="CR87" s="33">
        <v>1932.6484661022562</v>
      </c>
      <c r="CS87" s="33">
        <v>13576.171182179514</v>
      </c>
      <c r="CT87" s="33">
        <v>5108.6860749132456</v>
      </c>
      <c r="CU87" s="33">
        <v>975.70354268158053</v>
      </c>
      <c r="CV87" s="33">
        <v>3177.8831569051981</v>
      </c>
      <c r="CW87" s="33">
        <v>7436.8187226064565</v>
      </c>
      <c r="CX87" s="33">
        <v>1850.7072362723875</v>
      </c>
      <c r="CY87" s="33">
        <v>1616.5189594395156</v>
      </c>
      <c r="CZ87" s="33">
        <v>1252.8469010536817</v>
      </c>
      <c r="DA87" s="33">
        <v>1753.6720955342821</v>
      </c>
      <c r="DB87" s="33">
        <v>984.57709010635756</v>
      </c>
      <c r="DC87" s="33">
        <v>1367.5833147695867</v>
      </c>
      <c r="DD87" s="33">
        <v>3140.5178807021257</v>
      </c>
      <c r="DE87" s="33">
        <v>198.73755158894772</v>
      </c>
      <c r="DF87" s="33">
        <v>0</v>
      </c>
      <c r="DG87" s="33">
        <v>1720.695205261454</v>
      </c>
      <c r="DH87" s="33">
        <v>635.06647409196512</v>
      </c>
      <c r="DI87" s="33">
        <v>609.68409887233724</v>
      </c>
      <c r="DJ87" s="33">
        <v>1665.8136112479851</v>
      </c>
      <c r="DK87" s="33">
        <v>541.75253071273664</v>
      </c>
      <c r="DL87" s="33">
        <v>7171.2615621350396</v>
      </c>
      <c r="DM87" s="33">
        <v>519.67408093430538</v>
      </c>
      <c r="DN87" s="33">
        <v>1456.1601827304301</v>
      </c>
      <c r="DO87" s="33">
        <v>0</v>
      </c>
      <c r="DP87" s="69">
        <f t="shared" si="3"/>
        <v>986087.72480933811</v>
      </c>
      <c r="DQ87" s="33">
        <v>1037.3627178496229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17.764499631253255</v>
      </c>
      <c r="FI87" s="33">
        <v>0</v>
      </c>
      <c r="FJ87" s="33">
        <v>0</v>
      </c>
      <c r="FK87" s="33">
        <v>81826.168026564745</v>
      </c>
      <c r="FL87" s="33">
        <v>22381.492482197227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145712.27848218399</v>
      </c>
      <c r="FY87" s="33">
        <v>0</v>
      </c>
      <c r="FZ87" s="33">
        <v>24393.715074414617</v>
      </c>
      <c r="GA87" s="33">
        <v>0</v>
      </c>
      <c r="GB87" s="33">
        <v>2006.2783116679273</v>
      </c>
      <c r="GC87" s="33">
        <v>0</v>
      </c>
      <c r="GD87" s="33">
        <v>0</v>
      </c>
      <c r="GE87" s="33">
        <v>0</v>
      </c>
      <c r="GF87" s="33">
        <v>71286.505314392387</v>
      </c>
      <c r="GG87" s="44">
        <f t="shared" si="2"/>
        <v>1334749.28971824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5.7295685536411343</v>
      </c>
      <c r="E88" s="33">
        <v>0</v>
      </c>
      <c r="F88" s="33">
        <v>0</v>
      </c>
      <c r="G88" s="33">
        <v>3.9663049054123314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26.847901319616163</v>
      </c>
      <c r="BA88" s="33">
        <v>0</v>
      </c>
      <c r="BB88" s="33">
        <v>19.259235524512718</v>
      </c>
      <c r="BC88" s="33">
        <v>1.3495805517681987</v>
      </c>
      <c r="BD88" s="33">
        <v>6.0968650072387849</v>
      </c>
      <c r="BE88" s="33">
        <v>0</v>
      </c>
      <c r="BF88" s="33">
        <v>0</v>
      </c>
      <c r="BG88" s="33">
        <v>4.6769475982654285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1.6055744420249538</v>
      </c>
      <c r="BS88" s="33">
        <v>0</v>
      </c>
      <c r="BT88" s="33">
        <v>0</v>
      </c>
      <c r="BU88" s="33">
        <v>0</v>
      </c>
      <c r="BV88" s="33">
        <v>3.6216734276225591</v>
      </c>
      <c r="BW88" s="33">
        <v>0</v>
      </c>
      <c r="BX88" s="33">
        <v>0</v>
      </c>
      <c r="BY88" s="33">
        <v>0</v>
      </c>
      <c r="BZ88" s="33">
        <v>6.0896256955434884</v>
      </c>
      <c r="CA88" s="33">
        <v>18.332955485203151</v>
      </c>
      <c r="CB88" s="33">
        <v>0</v>
      </c>
      <c r="CC88" s="33">
        <v>10.314500311498339</v>
      </c>
      <c r="CD88" s="33">
        <v>6.5471276523134687</v>
      </c>
      <c r="CE88" s="33">
        <v>0</v>
      </c>
      <c r="CF88" s="33">
        <v>0</v>
      </c>
      <c r="CG88" s="33">
        <v>0</v>
      </c>
      <c r="CH88" s="33">
        <v>2980.4420908124716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1.6096738728154147</v>
      </c>
      <c r="CR88" s="33">
        <v>0</v>
      </c>
      <c r="CS88" s="33">
        <v>187.19276619672505</v>
      </c>
      <c r="CT88" s="33">
        <v>272.07304092837234</v>
      </c>
      <c r="CU88" s="33">
        <v>0</v>
      </c>
      <c r="CV88" s="33">
        <v>0</v>
      </c>
      <c r="CW88" s="33">
        <v>17.582451743034667</v>
      </c>
      <c r="CX88" s="33">
        <v>9.2582036193680501</v>
      </c>
      <c r="CY88" s="33">
        <v>5.90864452791579</v>
      </c>
      <c r="CZ88" s="33">
        <v>13.749235080303906</v>
      </c>
      <c r="DA88" s="33">
        <v>3145.9455292199464</v>
      </c>
      <c r="DB88" s="33">
        <v>5319.4921912210566</v>
      </c>
      <c r="DC88" s="33">
        <v>0</v>
      </c>
      <c r="DD88" s="33">
        <v>985.48420244964848</v>
      </c>
      <c r="DE88" s="33">
        <v>0</v>
      </c>
      <c r="DF88" s="33">
        <v>0</v>
      </c>
      <c r="DG88" s="33">
        <v>0</v>
      </c>
      <c r="DH88" s="33">
        <v>1.3159201652092367</v>
      </c>
      <c r="DI88" s="33">
        <v>0</v>
      </c>
      <c r="DJ88" s="33">
        <v>3.4640812931734266</v>
      </c>
      <c r="DK88" s="33">
        <v>0</v>
      </c>
      <c r="DL88" s="33">
        <v>0</v>
      </c>
      <c r="DM88" s="33">
        <v>0</v>
      </c>
      <c r="DN88" s="33">
        <v>11.629188055470904</v>
      </c>
      <c r="DO88" s="33">
        <v>0</v>
      </c>
      <c r="DP88" s="69">
        <f t="shared" si="3"/>
        <v>13069.585079660174</v>
      </c>
      <c r="DQ88" s="33">
        <v>107528.60115567101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24930.408767101024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48135.468008407108</v>
      </c>
      <c r="GA88" s="33">
        <v>0</v>
      </c>
      <c r="GB88" s="33">
        <v>114.80343375854343</v>
      </c>
      <c r="GC88" s="33">
        <v>0</v>
      </c>
      <c r="GD88" s="33">
        <v>0</v>
      </c>
      <c r="GE88" s="33">
        <v>0</v>
      </c>
      <c r="GF88" s="33">
        <v>28.522547064138767</v>
      </c>
      <c r="GG88" s="44">
        <f t="shared" si="2"/>
        <v>193807.38899166201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5.5317797176365238</v>
      </c>
      <c r="D89" s="33">
        <v>2.4249051043907555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26.213354856473909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30.98753019434907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4.3455750304239835</v>
      </c>
      <c r="CB89" s="33">
        <v>0</v>
      </c>
      <c r="CC89" s="33">
        <v>0</v>
      </c>
      <c r="CD89" s="33">
        <v>0</v>
      </c>
      <c r="CE89" s="33">
        <v>0</v>
      </c>
      <c r="CF89" s="33">
        <v>6.5489724920276018</v>
      </c>
      <c r="CG89" s="33">
        <v>139.91232987275836</v>
      </c>
      <c r="CH89" s="33">
        <v>562.86869075031098</v>
      </c>
      <c r="CI89" s="33">
        <v>131.20836617890674</v>
      </c>
      <c r="CJ89" s="33">
        <v>0</v>
      </c>
      <c r="CK89" s="33">
        <v>11.039767369933109</v>
      </c>
      <c r="CL89" s="33">
        <v>1.9709246431649787</v>
      </c>
      <c r="CM89" s="33">
        <v>1.383678770073776</v>
      </c>
      <c r="CN89" s="33">
        <v>3.3881253613342341</v>
      </c>
      <c r="CO89" s="33">
        <v>53.160676739111679</v>
      </c>
      <c r="CP89" s="33">
        <v>0</v>
      </c>
      <c r="CQ89" s="33">
        <v>220.97425802445571</v>
      </c>
      <c r="CR89" s="33">
        <v>8.8515889836683517</v>
      </c>
      <c r="CS89" s="33">
        <v>11530.983297050956</v>
      </c>
      <c r="CT89" s="33">
        <v>2927.1400617321628</v>
      </c>
      <c r="CU89" s="33">
        <v>0</v>
      </c>
      <c r="CV89" s="33">
        <v>132.0718801209226</v>
      </c>
      <c r="CW89" s="33">
        <v>184.91098693542079</v>
      </c>
      <c r="CX89" s="33">
        <v>569.45158541487126</v>
      </c>
      <c r="CY89" s="33">
        <v>43.786148613269283</v>
      </c>
      <c r="CZ89" s="33">
        <v>0</v>
      </c>
      <c r="DA89" s="33">
        <v>1879.876219080943</v>
      </c>
      <c r="DB89" s="33">
        <v>780.03427782995914</v>
      </c>
      <c r="DC89" s="33">
        <v>109.96345952074367</v>
      </c>
      <c r="DD89" s="33">
        <v>4478.6743226738427</v>
      </c>
      <c r="DE89" s="33">
        <v>4.9693038038009192</v>
      </c>
      <c r="DF89" s="33">
        <v>0</v>
      </c>
      <c r="DG89" s="33">
        <v>372.0178728536589</v>
      </c>
      <c r="DH89" s="33">
        <v>0</v>
      </c>
      <c r="DI89" s="33">
        <v>0</v>
      </c>
      <c r="DJ89" s="33">
        <v>27.919288500073009</v>
      </c>
      <c r="DK89" s="33">
        <v>63.854587089322997</v>
      </c>
      <c r="DL89" s="33">
        <v>381.85256973100235</v>
      </c>
      <c r="DM89" s="33">
        <v>0</v>
      </c>
      <c r="DN89" s="33">
        <v>0</v>
      </c>
      <c r="DO89" s="33">
        <v>0</v>
      </c>
      <c r="DP89" s="69">
        <f t="shared" si="3"/>
        <v>24698.316385039972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45.347087933122793</v>
      </c>
      <c r="FF89" s="33">
        <v>0</v>
      </c>
      <c r="FG89" s="33">
        <v>0</v>
      </c>
      <c r="FH89" s="33">
        <v>23530.977739460846</v>
      </c>
      <c r="FI89" s="33">
        <v>5190.5814430376495</v>
      </c>
      <c r="FJ89" s="33">
        <v>0</v>
      </c>
      <c r="FK89" s="33">
        <v>191413.88207357077</v>
      </c>
      <c r="FL89" s="33">
        <v>3825.8603411654071</v>
      </c>
      <c r="FM89" s="33">
        <v>351.21580526624621</v>
      </c>
      <c r="FN89" s="33">
        <v>263.72459437306628</v>
      </c>
      <c r="FO89" s="33">
        <v>36.145427154805859</v>
      </c>
      <c r="FP89" s="33">
        <v>0</v>
      </c>
      <c r="FQ89" s="33">
        <v>586.12552820033522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94922.491331908168</v>
      </c>
      <c r="GA89" s="33">
        <v>0</v>
      </c>
      <c r="GB89" s="33">
        <v>1585.0423899153218</v>
      </c>
      <c r="GC89" s="33">
        <v>0</v>
      </c>
      <c r="GD89" s="33">
        <v>0</v>
      </c>
      <c r="GE89" s="33">
        <v>0</v>
      </c>
      <c r="GF89" s="33">
        <v>3273.7942145221368</v>
      </c>
      <c r="GG89" s="44">
        <f t="shared" si="2"/>
        <v>349723.50436154782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6396.6956044361614</v>
      </c>
      <c r="D90" s="33">
        <v>698.25891931338151</v>
      </c>
      <c r="E90" s="33">
        <v>60.81312117907688</v>
      </c>
      <c r="F90" s="33">
        <v>1.2602577376621156</v>
      </c>
      <c r="G90" s="33">
        <v>1517.1347615724901</v>
      </c>
      <c r="H90" s="33">
        <v>0</v>
      </c>
      <c r="I90" s="33">
        <v>2599.9834018814263</v>
      </c>
      <c r="J90" s="33">
        <v>269.46080995902372</v>
      </c>
      <c r="K90" s="33">
        <v>36259.614465434533</v>
      </c>
      <c r="L90" s="33">
        <v>2363.8817406690682</v>
      </c>
      <c r="M90" s="33">
        <v>10067.321067545112</v>
      </c>
      <c r="N90" s="33">
        <v>45677.335958538111</v>
      </c>
      <c r="O90" s="33">
        <v>8526.6927612026648</v>
      </c>
      <c r="P90" s="33">
        <v>5271.5659330915159</v>
      </c>
      <c r="Q90" s="33">
        <v>2702.4900569730253</v>
      </c>
      <c r="R90" s="33">
        <v>7907.5988808310613</v>
      </c>
      <c r="S90" s="33">
        <v>1360.5436020519294</v>
      </c>
      <c r="T90" s="33">
        <v>3897.8528797092295</v>
      </c>
      <c r="U90" s="33">
        <v>12885.557268840807</v>
      </c>
      <c r="V90" s="33">
        <v>918.05976601190628</v>
      </c>
      <c r="W90" s="33">
        <v>5510.3022925916448</v>
      </c>
      <c r="X90" s="33">
        <v>35697.349915268765</v>
      </c>
      <c r="Y90" s="33">
        <v>1238.8967211608233</v>
      </c>
      <c r="Z90" s="33">
        <v>4411.2757045125581</v>
      </c>
      <c r="AA90" s="33">
        <v>2368.9512076099559</v>
      </c>
      <c r="AB90" s="33">
        <v>2410.6573001642396</v>
      </c>
      <c r="AC90" s="33">
        <v>2127.9291342176625</v>
      </c>
      <c r="AD90" s="33">
        <v>8695.555121655756</v>
      </c>
      <c r="AE90" s="33">
        <v>3372.9649691739037</v>
      </c>
      <c r="AF90" s="33">
        <v>870.57178168921394</v>
      </c>
      <c r="AG90" s="33">
        <v>1580.6720820433884</v>
      </c>
      <c r="AH90" s="33">
        <v>1044.6037868822098</v>
      </c>
      <c r="AI90" s="33">
        <v>5593.4438920998346</v>
      </c>
      <c r="AJ90" s="33">
        <v>7963.7072194291823</v>
      </c>
      <c r="AK90" s="33">
        <v>14642.67137105726</v>
      </c>
      <c r="AL90" s="33">
        <v>1578.5261688102391</v>
      </c>
      <c r="AM90" s="33">
        <v>635.42060882576675</v>
      </c>
      <c r="AN90" s="33">
        <v>7484.4619238755513</v>
      </c>
      <c r="AO90" s="33">
        <v>304.74051996578481</v>
      </c>
      <c r="AP90" s="33">
        <v>4030.4796298000256</v>
      </c>
      <c r="AQ90" s="33">
        <v>1946.5047959157801</v>
      </c>
      <c r="AR90" s="33">
        <v>9.5816084360367544</v>
      </c>
      <c r="AS90" s="33">
        <v>1151.592727539726</v>
      </c>
      <c r="AT90" s="33">
        <v>11.344449786394778</v>
      </c>
      <c r="AU90" s="33">
        <v>2090.7526324516821</v>
      </c>
      <c r="AV90" s="33">
        <v>199.07498607644834</v>
      </c>
      <c r="AW90" s="33">
        <v>805.5284513749483</v>
      </c>
      <c r="AX90" s="33">
        <v>7814.9970871305559</v>
      </c>
      <c r="AY90" s="33">
        <v>4112.396426199869</v>
      </c>
      <c r="AZ90" s="33">
        <v>1831.0746915511829</v>
      </c>
      <c r="BA90" s="33">
        <v>0</v>
      </c>
      <c r="BB90" s="33">
        <v>15860.558763664281</v>
      </c>
      <c r="BC90" s="33">
        <v>1879.9420487352706</v>
      </c>
      <c r="BD90" s="33">
        <v>132147.17642767582</v>
      </c>
      <c r="BE90" s="33">
        <v>86549.351296429872</v>
      </c>
      <c r="BF90" s="33">
        <v>342.56177399150533</v>
      </c>
      <c r="BG90" s="33">
        <v>3030.9693320291603</v>
      </c>
      <c r="BH90" s="33">
        <v>13023.904120502515</v>
      </c>
      <c r="BI90" s="33">
        <v>5981.9255176532724</v>
      </c>
      <c r="BJ90" s="33">
        <v>1999.8646529160678</v>
      </c>
      <c r="BK90" s="33">
        <v>8279.6398726129082</v>
      </c>
      <c r="BL90" s="33">
        <v>865.07202562787393</v>
      </c>
      <c r="BM90" s="33">
        <v>1774.6251197344839</v>
      </c>
      <c r="BN90" s="33">
        <v>4376.0285271959983</v>
      </c>
      <c r="BO90" s="33">
        <v>24826.139822724952</v>
      </c>
      <c r="BP90" s="33">
        <v>107.15098219965812</v>
      </c>
      <c r="BQ90" s="33">
        <v>5698.4896755173386</v>
      </c>
      <c r="BR90" s="33">
        <v>2489.7795762701212</v>
      </c>
      <c r="BS90" s="33">
        <v>5716.358937236032</v>
      </c>
      <c r="BT90" s="33">
        <v>529.33273515155736</v>
      </c>
      <c r="BU90" s="33">
        <v>682.60586720251263</v>
      </c>
      <c r="BV90" s="33">
        <v>12766.599275017965</v>
      </c>
      <c r="BW90" s="33">
        <v>3354.7902954145848</v>
      </c>
      <c r="BX90" s="33">
        <v>4479.3149139064808</v>
      </c>
      <c r="BY90" s="33">
        <v>4315.1905407242721</v>
      </c>
      <c r="BZ90" s="33">
        <v>1065.2584303813658</v>
      </c>
      <c r="CA90" s="33">
        <v>1691.0082324204791</v>
      </c>
      <c r="CB90" s="33">
        <v>1174.0616077014258</v>
      </c>
      <c r="CC90" s="33">
        <v>2551.6901133515667</v>
      </c>
      <c r="CD90" s="33">
        <v>1340.8334347319833</v>
      </c>
      <c r="CE90" s="33">
        <v>2684.6717438082746</v>
      </c>
      <c r="CF90" s="33">
        <v>2012.4343172827255</v>
      </c>
      <c r="CG90" s="33">
        <v>8385.5050356563697</v>
      </c>
      <c r="CH90" s="33">
        <v>324.33801386882391</v>
      </c>
      <c r="CI90" s="33">
        <v>129.12326518129848</v>
      </c>
      <c r="CJ90" s="33">
        <v>2613.2262812121144</v>
      </c>
      <c r="CK90" s="33">
        <v>1970.671662760057</v>
      </c>
      <c r="CL90" s="33">
        <v>186.56060428474623</v>
      </c>
      <c r="CM90" s="33">
        <v>6587.5693978414911</v>
      </c>
      <c r="CN90" s="33">
        <v>642.29458338094173</v>
      </c>
      <c r="CO90" s="33">
        <v>6114.0617374695939</v>
      </c>
      <c r="CP90" s="33">
        <v>329.91233624560965</v>
      </c>
      <c r="CQ90" s="33">
        <v>2046.7143690094081</v>
      </c>
      <c r="CR90" s="33">
        <v>1910.6986977984177</v>
      </c>
      <c r="CS90" s="33">
        <v>2875.9766607160946</v>
      </c>
      <c r="CT90" s="33">
        <v>0</v>
      </c>
      <c r="CU90" s="33">
        <v>5347.4150842189774</v>
      </c>
      <c r="CV90" s="33">
        <v>841.73861382889152</v>
      </c>
      <c r="CW90" s="33">
        <v>688.53313597649628</v>
      </c>
      <c r="CX90" s="33">
        <v>323.56113439023841</v>
      </c>
      <c r="CY90" s="33">
        <v>357.590664776209</v>
      </c>
      <c r="CZ90" s="33">
        <v>2231.5821384856145</v>
      </c>
      <c r="DA90" s="33">
        <v>413.10703768347014</v>
      </c>
      <c r="DB90" s="33">
        <v>1763.2846605743566</v>
      </c>
      <c r="DC90" s="33">
        <v>110.2966872344775</v>
      </c>
      <c r="DD90" s="33">
        <v>705.46651980066576</v>
      </c>
      <c r="DE90" s="33">
        <v>1264.3774370723081</v>
      </c>
      <c r="DF90" s="33">
        <v>0</v>
      </c>
      <c r="DG90" s="33">
        <v>1027.558095969722</v>
      </c>
      <c r="DH90" s="33">
        <v>4316.6006211719086</v>
      </c>
      <c r="DI90" s="33">
        <v>2219.9230218174021</v>
      </c>
      <c r="DJ90" s="33">
        <v>872.91050783410435</v>
      </c>
      <c r="DK90" s="33">
        <v>1235.9487475974422</v>
      </c>
      <c r="DL90" s="33">
        <v>1356.9219197245902</v>
      </c>
      <c r="DM90" s="33">
        <v>4620.7340537157916</v>
      </c>
      <c r="DN90" s="33">
        <v>7686.8898299200946</v>
      </c>
      <c r="DO90" s="33">
        <v>0</v>
      </c>
      <c r="DP90" s="69">
        <f t="shared" si="3"/>
        <v>706016.57300130464</v>
      </c>
      <c r="DQ90" s="33">
        <v>1084.0188234815651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16.95872364204536</v>
      </c>
      <c r="FY90" s="33">
        <v>0</v>
      </c>
      <c r="FZ90" s="33">
        <v>1206.032413626461</v>
      </c>
      <c r="GA90" s="33">
        <v>0</v>
      </c>
      <c r="GB90" s="33">
        <v>21.63781124076905</v>
      </c>
      <c r="GC90" s="33">
        <v>0</v>
      </c>
      <c r="GD90" s="33">
        <v>0</v>
      </c>
      <c r="GE90" s="33">
        <v>0</v>
      </c>
      <c r="GF90" s="33">
        <v>14830.279612627761</v>
      </c>
      <c r="GG90" s="44">
        <f t="shared" si="2"/>
        <v>723175.50038592319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66458.907746420853</v>
      </c>
      <c r="D91" s="33">
        <v>22598.120765037736</v>
      </c>
      <c r="E91" s="33">
        <v>19.14457486391936</v>
      </c>
      <c r="F91" s="33">
        <v>0</v>
      </c>
      <c r="G91" s="33">
        <v>132.27798529968271</v>
      </c>
      <c r="H91" s="33">
        <v>0</v>
      </c>
      <c r="I91" s="33">
        <v>364.60076142362948</v>
      </c>
      <c r="J91" s="33">
        <v>49.584223300109585</v>
      </c>
      <c r="K91" s="33">
        <v>1505.0382819721601</v>
      </c>
      <c r="L91" s="33">
        <v>127.73719232309831</v>
      </c>
      <c r="M91" s="33">
        <v>351.44449045816344</v>
      </c>
      <c r="N91" s="33">
        <v>1292.9456022991617</v>
      </c>
      <c r="O91" s="33">
        <v>331.33121732908887</v>
      </c>
      <c r="P91" s="33">
        <v>266.17996693218396</v>
      </c>
      <c r="Q91" s="33">
        <v>542.65725105140802</v>
      </c>
      <c r="R91" s="33">
        <v>355.93176365280567</v>
      </c>
      <c r="S91" s="33">
        <v>148.40835849303167</v>
      </c>
      <c r="T91" s="33">
        <v>243.01693607590317</v>
      </c>
      <c r="U91" s="33">
        <v>861.22819213354035</v>
      </c>
      <c r="V91" s="33">
        <v>71.762597028253225</v>
      </c>
      <c r="W91" s="33">
        <v>473.50889885031916</v>
      </c>
      <c r="X91" s="33">
        <v>1396.3555137128915</v>
      </c>
      <c r="Y91" s="33">
        <v>81.423806230262471</v>
      </c>
      <c r="Z91" s="33">
        <v>679.08352149049904</v>
      </c>
      <c r="AA91" s="33">
        <v>202.45249849029301</v>
      </c>
      <c r="AB91" s="33">
        <v>210.22046847886512</v>
      </c>
      <c r="AC91" s="33">
        <v>132.38085876689763</v>
      </c>
      <c r="AD91" s="33">
        <v>653.15687421405994</v>
      </c>
      <c r="AE91" s="33">
        <v>515.17943056667275</v>
      </c>
      <c r="AF91" s="33">
        <v>67.524569571972137</v>
      </c>
      <c r="AG91" s="33">
        <v>277.01096749507229</v>
      </c>
      <c r="AH91" s="33">
        <v>199.30442009556182</v>
      </c>
      <c r="AI91" s="33">
        <v>608.07119674595276</v>
      </c>
      <c r="AJ91" s="33">
        <v>599.69686242238822</v>
      </c>
      <c r="AK91" s="33">
        <v>952.61978893764945</v>
      </c>
      <c r="AL91" s="33">
        <v>206.12328167928149</v>
      </c>
      <c r="AM91" s="33">
        <v>246.42700308592424</v>
      </c>
      <c r="AN91" s="33">
        <v>1120.0962684898843</v>
      </c>
      <c r="AO91" s="33">
        <v>32.572933748562846</v>
      </c>
      <c r="AP91" s="33">
        <v>278.24465026914265</v>
      </c>
      <c r="AQ91" s="33">
        <v>78.503583859315228</v>
      </c>
      <c r="AR91" s="33">
        <v>8.6347535907959578</v>
      </c>
      <c r="AS91" s="33">
        <v>107.71340539459106</v>
      </c>
      <c r="AT91" s="33">
        <v>18.952044635485034</v>
      </c>
      <c r="AU91" s="33">
        <v>677.51506913116702</v>
      </c>
      <c r="AV91" s="33">
        <v>70.196632596434128</v>
      </c>
      <c r="AW91" s="33">
        <v>229.8867226313258</v>
      </c>
      <c r="AX91" s="33">
        <v>7758.7389297776044</v>
      </c>
      <c r="AY91" s="33">
        <v>2939.2363526700315</v>
      </c>
      <c r="AZ91" s="33">
        <v>591.52126330924887</v>
      </c>
      <c r="BA91" s="33">
        <v>0</v>
      </c>
      <c r="BB91" s="33">
        <v>93.549454682932421</v>
      </c>
      <c r="BC91" s="33">
        <v>23.737493967665657</v>
      </c>
      <c r="BD91" s="33">
        <v>3292.895405438474</v>
      </c>
      <c r="BE91" s="33">
        <v>3593.2161000813558</v>
      </c>
      <c r="BF91" s="33">
        <v>27.314328320891253</v>
      </c>
      <c r="BG91" s="33">
        <v>299.73787950100274</v>
      </c>
      <c r="BH91" s="33">
        <v>856.68796733937802</v>
      </c>
      <c r="BI91" s="33">
        <v>428.96849547973773</v>
      </c>
      <c r="BJ91" s="33">
        <v>15.214456082373792</v>
      </c>
      <c r="BK91" s="33">
        <v>262.42856441299477</v>
      </c>
      <c r="BL91" s="33">
        <v>117.06124591055436</v>
      </c>
      <c r="BM91" s="33">
        <v>178.68184732718737</v>
      </c>
      <c r="BN91" s="33">
        <v>432.26534942850776</v>
      </c>
      <c r="BO91" s="33">
        <v>9610.2940291308878</v>
      </c>
      <c r="BP91" s="33">
        <v>35.720607748189359</v>
      </c>
      <c r="BQ91" s="33">
        <v>2620.8703725337923</v>
      </c>
      <c r="BR91" s="33">
        <v>1299.6690987848503</v>
      </c>
      <c r="BS91" s="33">
        <v>774.28353762693337</v>
      </c>
      <c r="BT91" s="33">
        <v>245.92834748244402</v>
      </c>
      <c r="BU91" s="33">
        <v>189.28608266999009</v>
      </c>
      <c r="BV91" s="33">
        <v>642.95649099544187</v>
      </c>
      <c r="BW91" s="33">
        <v>162.06782770238576</v>
      </c>
      <c r="BX91" s="33">
        <v>804.44901361470022</v>
      </c>
      <c r="BY91" s="33">
        <v>224.05194286354566</v>
      </c>
      <c r="BZ91" s="33">
        <v>435.33401802789791</v>
      </c>
      <c r="CA91" s="33">
        <v>82.305494604930161</v>
      </c>
      <c r="CB91" s="33">
        <v>3.8378531170428358</v>
      </c>
      <c r="CC91" s="33">
        <v>9.8033936372584165</v>
      </c>
      <c r="CD91" s="33">
        <v>100.81706085198977</v>
      </c>
      <c r="CE91" s="33">
        <v>815.86368221262069</v>
      </c>
      <c r="CF91" s="33">
        <v>1149.4771131701805</v>
      </c>
      <c r="CG91" s="33">
        <v>6676.3112894140995</v>
      </c>
      <c r="CH91" s="33">
        <v>560.21393789156332</v>
      </c>
      <c r="CI91" s="33">
        <v>35.873751176651304</v>
      </c>
      <c r="CJ91" s="33">
        <v>1529.4272038303316</v>
      </c>
      <c r="CK91" s="33">
        <v>1512.4690255925393</v>
      </c>
      <c r="CL91" s="33">
        <v>57.528334568260313</v>
      </c>
      <c r="CM91" s="33">
        <v>1764.356651988275</v>
      </c>
      <c r="CN91" s="33">
        <v>191.30786794084023</v>
      </c>
      <c r="CO91" s="33">
        <v>274.94603263295221</v>
      </c>
      <c r="CP91" s="33">
        <v>207.4642271647987</v>
      </c>
      <c r="CQ91" s="33">
        <v>650.30606904781223</v>
      </c>
      <c r="CR91" s="33">
        <v>1588.2026954310975</v>
      </c>
      <c r="CS91" s="33">
        <v>964.87886909733845</v>
      </c>
      <c r="CT91" s="33">
        <v>12.391905692834138</v>
      </c>
      <c r="CU91" s="33">
        <v>92.904968657668348</v>
      </c>
      <c r="CV91" s="33">
        <v>595.14653971665064</v>
      </c>
      <c r="CW91" s="33">
        <v>1077.971748098332</v>
      </c>
      <c r="CX91" s="33">
        <v>587.35975300269581</v>
      </c>
      <c r="CY91" s="33">
        <v>600.50046093472952</v>
      </c>
      <c r="CZ91" s="33">
        <v>57.572863410651415</v>
      </c>
      <c r="DA91" s="33">
        <v>241.66338508718442</v>
      </c>
      <c r="DB91" s="33">
        <v>677.10438731344641</v>
      </c>
      <c r="DC91" s="33">
        <v>360.26423088753558</v>
      </c>
      <c r="DD91" s="33">
        <v>720.95464175729239</v>
      </c>
      <c r="DE91" s="33">
        <v>362.52466621627389</v>
      </c>
      <c r="DF91" s="33">
        <v>0</v>
      </c>
      <c r="DG91" s="33">
        <v>1229.2848559307545</v>
      </c>
      <c r="DH91" s="33">
        <v>341.67821313474167</v>
      </c>
      <c r="DI91" s="33">
        <v>422.06592797916647</v>
      </c>
      <c r="DJ91" s="33">
        <v>1310.8439652431077</v>
      </c>
      <c r="DK91" s="33">
        <v>411.9502239722396</v>
      </c>
      <c r="DL91" s="33">
        <v>2441.928333232122</v>
      </c>
      <c r="DM91" s="33">
        <v>91.248151730974868</v>
      </c>
      <c r="DN91" s="33">
        <v>726.6044939729245</v>
      </c>
      <c r="DO91" s="33">
        <v>0</v>
      </c>
      <c r="DP91" s="69">
        <f t="shared" si="3"/>
        <v>174336.69470352895</v>
      </c>
      <c r="DQ91" s="33">
        <v>50030.929541068937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8.9106927754045273</v>
      </c>
      <c r="FY91" s="33">
        <v>0</v>
      </c>
      <c r="FZ91" s="33">
        <v>2644.1319880313813</v>
      </c>
      <c r="GA91" s="33">
        <v>0</v>
      </c>
      <c r="GB91" s="33">
        <v>157.19396810635371</v>
      </c>
      <c r="GC91" s="33">
        <v>0</v>
      </c>
      <c r="GD91" s="33">
        <v>0</v>
      </c>
      <c r="GE91" s="33">
        <v>0</v>
      </c>
      <c r="GF91" s="33">
        <v>11083.090510561788</v>
      </c>
      <c r="GG91" s="44">
        <f t="shared" si="2"/>
        <v>238260.95140407284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84542.642324813642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38.602919238324127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27.446492976536575</v>
      </c>
      <c r="DG92" s="33">
        <v>0</v>
      </c>
      <c r="DH92" s="33">
        <v>0</v>
      </c>
      <c r="DI92" s="33">
        <v>114.45306345395316</v>
      </c>
      <c r="DJ92" s="33">
        <v>504.65216986657168</v>
      </c>
      <c r="DK92" s="33">
        <v>56.695261443700687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85284.492231792741</v>
      </c>
      <c r="DQ92" s="33">
        <v>19582.045977787282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104866.53820958003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25353.446846146453</v>
      </c>
      <c r="D93" s="33">
        <v>9215.7312158205605</v>
      </c>
      <c r="E93" s="33">
        <v>86.148678529542423</v>
      </c>
      <c r="F93" s="33">
        <v>0</v>
      </c>
      <c r="G93" s="33">
        <v>523.03476855900328</v>
      </c>
      <c r="H93" s="33">
        <v>27.554188138601962</v>
      </c>
      <c r="I93" s="33">
        <v>1193.7440981443592</v>
      </c>
      <c r="J93" s="33">
        <v>138.36241742201102</v>
      </c>
      <c r="K93" s="33">
        <v>7419.1447539018873</v>
      </c>
      <c r="L93" s="33">
        <v>479.46591244877629</v>
      </c>
      <c r="M93" s="33">
        <v>1076.5760115835062</v>
      </c>
      <c r="N93" s="33">
        <v>1733.1840653678039</v>
      </c>
      <c r="O93" s="33">
        <v>243.98050388865275</v>
      </c>
      <c r="P93" s="33">
        <v>1392.958090683712</v>
      </c>
      <c r="Q93" s="33">
        <v>2537.5798318540728</v>
      </c>
      <c r="R93" s="33">
        <v>502.24350983384323</v>
      </c>
      <c r="S93" s="33">
        <v>512.99203481954021</v>
      </c>
      <c r="T93" s="33">
        <v>697.82151012555903</v>
      </c>
      <c r="U93" s="33">
        <v>1480.5865467649664</v>
      </c>
      <c r="V93" s="33">
        <v>909.83296482300057</v>
      </c>
      <c r="W93" s="33">
        <v>1181.1625805734307</v>
      </c>
      <c r="X93" s="33">
        <v>1827.4941870477289</v>
      </c>
      <c r="Y93" s="33">
        <v>161.12016768875748</v>
      </c>
      <c r="Z93" s="33">
        <v>823.72624607221087</v>
      </c>
      <c r="AA93" s="33">
        <v>129.36092179428931</v>
      </c>
      <c r="AB93" s="33">
        <v>894.30848145900143</v>
      </c>
      <c r="AC93" s="33">
        <v>824.28987684852825</v>
      </c>
      <c r="AD93" s="33">
        <v>2490.3322466888699</v>
      </c>
      <c r="AE93" s="33">
        <v>595.3130280001493</v>
      </c>
      <c r="AF93" s="33">
        <v>198.02615069574824</v>
      </c>
      <c r="AG93" s="33">
        <v>387.10651620615153</v>
      </c>
      <c r="AH93" s="33">
        <v>285.87578896188177</v>
      </c>
      <c r="AI93" s="33">
        <v>1157.2763770202653</v>
      </c>
      <c r="AJ93" s="33">
        <v>2624.1513293581647</v>
      </c>
      <c r="AK93" s="33">
        <v>3144.0210050123624</v>
      </c>
      <c r="AL93" s="33">
        <v>498.03061278640433</v>
      </c>
      <c r="AM93" s="33">
        <v>483.15954610111459</v>
      </c>
      <c r="AN93" s="33">
        <v>776.27671854166863</v>
      </c>
      <c r="AO93" s="33">
        <v>90.785245880324297</v>
      </c>
      <c r="AP93" s="33">
        <v>312.43228388034771</v>
      </c>
      <c r="AQ93" s="33">
        <v>521.39458001294554</v>
      </c>
      <c r="AR93" s="33">
        <v>698.43939424770804</v>
      </c>
      <c r="AS93" s="33">
        <v>36.416934402437441</v>
      </c>
      <c r="AT93" s="33">
        <v>565.94645517095375</v>
      </c>
      <c r="AU93" s="33">
        <v>1290.3342937767</v>
      </c>
      <c r="AV93" s="33">
        <v>147.32278108617595</v>
      </c>
      <c r="AW93" s="33">
        <v>296.30507242442036</v>
      </c>
      <c r="AX93" s="33">
        <v>16834.638101614539</v>
      </c>
      <c r="AY93" s="33">
        <v>34137.661764535376</v>
      </c>
      <c r="AZ93" s="33">
        <v>1324.2756626313521</v>
      </c>
      <c r="BA93" s="33">
        <v>0</v>
      </c>
      <c r="BB93" s="33">
        <v>1134.3293670949972</v>
      </c>
      <c r="BC93" s="33">
        <v>276.83801511011313</v>
      </c>
      <c r="BD93" s="33">
        <v>12636.029523670037</v>
      </c>
      <c r="BE93" s="33">
        <v>9721.9974960274267</v>
      </c>
      <c r="BF93" s="33">
        <v>78.367499391279495</v>
      </c>
      <c r="BG93" s="33">
        <v>856.41319097415828</v>
      </c>
      <c r="BH93" s="33">
        <v>4661.9103500964466</v>
      </c>
      <c r="BI93" s="33">
        <v>2831.3283945487697</v>
      </c>
      <c r="BJ93" s="33">
        <v>508.86289301455639</v>
      </c>
      <c r="BK93" s="33">
        <v>9231.8009889014538</v>
      </c>
      <c r="BL93" s="33">
        <v>158.3884872690613</v>
      </c>
      <c r="BM93" s="33">
        <v>2057.5281325497522</v>
      </c>
      <c r="BN93" s="33">
        <v>3411.059377482029</v>
      </c>
      <c r="BO93" s="33">
        <v>2927.5774873229147</v>
      </c>
      <c r="BP93" s="33">
        <v>48.214154425791897</v>
      </c>
      <c r="BQ93" s="33">
        <v>1630.8993789138233</v>
      </c>
      <c r="BR93" s="33">
        <v>529.78654927434127</v>
      </c>
      <c r="BS93" s="33">
        <v>1029.5809176571647</v>
      </c>
      <c r="BT93" s="33">
        <v>283.30802051085033</v>
      </c>
      <c r="BU93" s="33">
        <v>214.97045678799245</v>
      </c>
      <c r="BV93" s="33">
        <v>1583.8375817108274</v>
      </c>
      <c r="BW93" s="33">
        <v>833.35135828456362</v>
      </c>
      <c r="BX93" s="33">
        <v>932.71231122550432</v>
      </c>
      <c r="BY93" s="33">
        <v>751.01260203377763</v>
      </c>
      <c r="BZ93" s="33">
        <v>433.25932721391143</v>
      </c>
      <c r="CA93" s="33">
        <v>1574.0618737384925</v>
      </c>
      <c r="CB93" s="33">
        <v>16.792147574518985</v>
      </c>
      <c r="CC93" s="33">
        <v>26.058374716628066</v>
      </c>
      <c r="CD93" s="33">
        <v>672.83355859049288</v>
      </c>
      <c r="CE93" s="33">
        <v>2115.6775973896752</v>
      </c>
      <c r="CF93" s="33">
        <v>923.84728568652031</v>
      </c>
      <c r="CG93" s="33">
        <v>5646.4802112832185</v>
      </c>
      <c r="CH93" s="33">
        <v>128.25850407575919</v>
      </c>
      <c r="CI93" s="33">
        <v>118.60505993559214</v>
      </c>
      <c r="CJ93" s="33">
        <v>2006.7627944590263</v>
      </c>
      <c r="CK93" s="33">
        <v>1187.4393897071409</v>
      </c>
      <c r="CL93" s="33">
        <v>227.90976373608487</v>
      </c>
      <c r="CM93" s="33">
        <v>9943.2599013235613</v>
      </c>
      <c r="CN93" s="33">
        <v>385.18379083441693</v>
      </c>
      <c r="CO93" s="33">
        <v>514.7465133916412</v>
      </c>
      <c r="CP93" s="33">
        <v>185.25647067088079</v>
      </c>
      <c r="CQ93" s="33">
        <v>603.38507523734017</v>
      </c>
      <c r="CR93" s="33">
        <v>1206.7768626506679</v>
      </c>
      <c r="CS93" s="33">
        <v>6612.230893589599</v>
      </c>
      <c r="CT93" s="33">
        <v>734.46388756406964</v>
      </c>
      <c r="CU93" s="33">
        <v>769.84636557524266</v>
      </c>
      <c r="CV93" s="33">
        <v>929.87757919646845</v>
      </c>
      <c r="CW93" s="33">
        <v>1906.2876797399053</v>
      </c>
      <c r="CX93" s="33">
        <v>811.01257382736787</v>
      </c>
      <c r="CY93" s="33">
        <v>722.05081054899563</v>
      </c>
      <c r="CZ93" s="33">
        <v>192.18597528961237</v>
      </c>
      <c r="DA93" s="33">
        <v>2054.6562700520153</v>
      </c>
      <c r="DB93" s="33">
        <v>2443.7516285261026</v>
      </c>
      <c r="DC93" s="33">
        <v>298.69792767213085</v>
      </c>
      <c r="DD93" s="33">
        <v>809.36435252125364</v>
      </c>
      <c r="DE93" s="33">
        <v>201.5003789932916</v>
      </c>
      <c r="DF93" s="33">
        <v>0</v>
      </c>
      <c r="DG93" s="33">
        <v>454.87574532900118</v>
      </c>
      <c r="DH93" s="33">
        <v>258.19729607719648</v>
      </c>
      <c r="DI93" s="33">
        <v>611.96304546534645</v>
      </c>
      <c r="DJ93" s="33">
        <v>435.80898888338362</v>
      </c>
      <c r="DK93" s="33">
        <v>449.4956079128757</v>
      </c>
      <c r="DL93" s="33">
        <v>455.72915764720966</v>
      </c>
      <c r="DM93" s="33">
        <v>624.33991765737551</v>
      </c>
      <c r="DN93" s="33">
        <v>2805.3807369059023</v>
      </c>
      <c r="DO93" s="33">
        <v>0</v>
      </c>
      <c r="DP93" s="69">
        <f t="shared" si="3"/>
        <v>241089.7881548435</v>
      </c>
      <c r="DQ93" s="33">
        <v>19504.671123989308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211.54274838813546</v>
      </c>
      <c r="FY93" s="33">
        <v>0</v>
      </c>
      <c r="FZ93" s="33">
        <v>115.98394783853405</v>
      </c>
      <c r="GA93" s="33">
        <v>0</v>
      </c>
      <c r="GB93" s="33">
        <v>8.3763296837668779</v>
      </c>
      <c r="GC93" s="33">
        <v>0</v>
      </c>
      <c r="GD93" s="33">
        <v>0</v>
      </c>
      <c r="GE93" s="33">
        <v>21.450358730149283</v>
      </c>
      <c r="GF93" s="33">
        <v>53748.564759810652</v>
      </c>
      <c r="GG93" s="44">
        <f t="shared" si="2"/>
        <v>314700.37742328405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483.09234237121501</v>
      </c>
      <c r="D94" s="33">
        <v>11.828036287650759</v>
      </c>
      <c r="E94" s="33">
        <v>10.921420138511218</v>
      </c>
      <c r="F94" s="33">
        <v>1.701201365127732</v>
      </c>
      <c r="G94" s="33">
        <v>16.234081362048361</v>
      </c>
      <c r="H94" s="33">
        <v>0</v>
      </c>
      <c r="I94" s="33">
        <v>170.16336349014853</v>
      </c>
      <c r="J94" s="33">
        <v>22.129808244300015</v>
      </c>
      <c r="K94" s="33">
        <v>583.19595857538832</v>
      </c>
      <c r="L94" s="33">
        <v>56.102439371443374</v>
      </c>
      <c r="M94" s="33">
        <v>182.44158883057668</v>
      </c>
      <c r="N94" s="33">
        <v>484.81986227580086</v>
      </c>
      <c r="O94" s="33">
        <v>120.7215337328002</v>
      </c>
      <c r="P94" s="33">
        <v>114.78348921192708</v>
      </c>
      <c r="Q94" s="33">
        <v>135.28025984495414</v>
      </c>
      <c r="R94" s="33">
        <v>186.35619054209889</v>
      </c>
      <c r="S94" s="33">
        <v>56.126063177924252</v>
      </c>
      <c r="T94" s="33">
        <v>99.392271840686377</v>
      </c>
      <c r="U94" s="33">
        <v>315.81597537293294</v>
      </c>
      <c r="V94" s="33">
        <v>73.001468862390553</v>
      </c>
      <c r="W94" s="33">
        <v>254.07468259382256</v>
      </c>
      <c r="X94" s="33">
        <v>772.2860294287774</v>
      </c>
      <c r="Y94" s="33">
        <v>35.947005988834391</v>
      </c>
      <c r="Z94" s="33">
        <v>141.48321602489955</v>
      </c>
      <c r="AA94" s="33">
        <v>91.150728190675764</v>
      </c>
      <c r="AB94" s="33">
        <v>173.26762588191525</v>
      </c>
      <c r="AC94" s="33">
        <v>45.228967176417605</v>
      </c>
      <c r="AD94" s="33">
        <v>279.29055015954987</v>
      </c>
      <c r="AE94" s="33">
        <v>92.831797781624971</v>
      </c>
      <c r="AF94" s="33">
        <v>22.315828966844791</v>
      </c>
      <c r="AG94" s="33">
        <v>31.648944416706808</v>
      </c>
      <c r="AH94" s="33">
        <v>23.155082486783648</v>
      </c>
      <c r="AI94" s="33">
        <v>144.27644068247153</v>
      </c>
      <c r="AJ94" s="33">
        <v>253.35532246350675</v>
      </c>
      <c r="AK94" s="33">
        <v>432.69591618449766</v>
      </c>
      <c r="AL94" s="33">
        <v>52.16983286693231</v>
      </c>
      <c r="AM94" s="33">
        <v>93.494337010407719</v>
      </c>
      <c r="AN94" s="33">
        <v>199.3575767119836</v>
      </c>
      <c r="AO94" s="33">
        <v>13.242300175646465</v>
      </c>
      <c r="AP94" s="33">
        <v>96.083241134664021</v>
      </c>
      <c r="AQ94" s="33">
        <v>64.343274712491194</v>
      </c>
      <c r="AR94" s="33">
        <v>1.4266439515562959</v>
      </c>
      <c r="AS94" s="33">
        <v>40.585839329534565</v>
      </c>
      <c r="AT94" s="33">
        <v>0</v>
      </c>
      <c r="AU94" s="33">
        <v>154.32018741448022</v>
      </c>
      <c r="AV94" s="33">
        <v>94.456536482827048</v>
      </c>
      <c r="AW94" s="33">
        <v>87.378729490891928</v>
      </c>
      <c r="AX94" s="33">
        <v>1092.3749828438936</v>
      </c>
      <c r="AY94" s="33">
        <v>528.77528001812232</v>
      </c>
      <c r="AZ94" s="33">
        <v>45.70018009032885</v>
      </c>
      <c r="BA94" s="33">
        <v>0</v>
      </c>
      <c r="BB94" s="33">
        <v>196.16352635269303</v>
      </c>
      <c r="BC94" s="33">
        <v>57.10244824017829</v>
      </c>
      <c r="BD94" s="33">
        <v>2239.021427213992</v>
      </c>
      <c r="BE94" s="33">
        <v>1065.1508659852786</v>
      </c>
      <c r="BF94" s="33">
        <v>10.304219565359134</v>
      </c>
      <c r="BG94" s="33">
        <v>190.20134572774958</v>
      </c>
      <c r="BH94" s="33">
        <v>1793.2155454656827</v>
      </c>
      <c r="BI94" s="33">
        <v>246.8978283964706</v>
      </c>
      <c r="BJ94" s="33">
        <v>5.5316288512231102</v>
      </c>
      <c r="BK94" s="33">
        <v>504.1398724989437</v>
      </c>
      <c r="BL94" s="33">
        <v>24.774403736970267</v>
      </c>
      <c r="BM94" s="33">
        <v>42.338607436631428</v>
      </c>
      <c r="BN94" s="33">
        <v>114.42144567249605</v>
      </c>
      <c r="BO94" s="33">
        <v>962.00836232770428</v>
      </c>
      <c r="BP94" s="33">
        <v>18.8930324020202</v>
      </c>
      <c r="BQ94" s="33">
        <v>164.76215804834993</v>
      </c>
      <c r="BR94" s="33">
        <v>65.011482835493766</v>
      </c>
      <c r="BS94" s="33">
        <v>158.09950177361358</v>
      </c>
      <c r="BT94" s="33">
        <v>87.567379897501311</v>
      </c>
      <c r="BU94" s="33">
        <v>55.045924468228293</v>
      </c>
      <c r="BV94" s="33">
        <v>394.42540911476908</v>
      </c>
      <c r="BW94" s="33">
        <v>86.13338189374916</v>
      </c>
      <c r="BX94" s="33">
        <v>695.92840372917851</v>
      </c>
      <c r="BY94" s="33">
        <v>241.02152153194174</v>
      </c>
      <c r="BZ94" s="33">
        <v>178.37874280399149</v>
      </c>
      <c r="CA94" s="33">
        <v>144.3897297194498</v>
      </c>
      <c r="CB94" s="33">
        <v>3.5820488838900686</v>
      </c>
      <c r="CC94" s="33">
        <v>7.6767050479130203</v>
      </c>
      <c r="CD94" s="33">
        <v>199.2168486205174</v>
      </c>
      <c r="CE94" s="33">
        <v>418.01910795685467</v>
      </c>
      <c r="CF94" s="33">
        <v>177.62831781345963</v>
      </c>
      <c r="CG94" s="33">
        <v>1075.2717504284933</v>
      </c>
      <c r="CH94" s="33">
        <v>12.746715303429463</v>
      </c>
      <c r="CI94" s="33">
        <v>326.91794206011258</v>
      </c>
      <c r="CJ94" s="33">
        <v>252.33202862009665</v>
      </c>
      <c r="CK94" s="33">
        <v>229.48681569514912</v>
      </c>
      <c r="CL94" s="33">
        <v>105.0988265598898</v>
      </c>
      <c r="CM94" s="33">
        <v>980.02490415843522</v>
      </c>
      <c r="CN94" s="33">
        <v>76.590723411335972</v>
      </c>
      <c r="CO94" s="33">
        <v>161.78005512521301</v>
      </c>
      <c r="CP94" s="33">
        <v>39.689779421920591</v>
      </c>
      <c r="CQ94" s="33">
        <v>297.58635006421804</v>
      </c>
      <c r="CR94" s="33">
        <v>231.48044706338811</v>
      </c>
      <c r="CS94" s="33">
        <v>205.45195344553613</v>
      </c>
      <c r="CT94" s="33">
        <v>507.44916130547659</v>
      </c>
      <c r="CU94" s="33">
        <v>153.42383449595201</v>
      </c>
      <c r="CV94" s="33">
        <v>50.252782965411384</v>
      </c>
      <c r="CW94" s="33">
        <v>171.73580072302869</v>
      </c>
      <c r="CX94" s="33">
        <v>99.238703452757207</v>
      </c>
      <c r="CY94" s="33">
        <v>116.87302242396412</v>
      </c>
      <c r="CZ94" s="33">
        <v>66.72485491888024</v>
      </c>
      <c r="DA94" s="33">
        <v>42.343785103249296</v>
      </c>
      <c r="DB94" s="33">
        <v>737.06445079171885</v>
      </c>
      <c r="DC94" s="33">
        <v>57.825770942605082</v>
      </c>
      <c r="DD94" s="33">
        <v>158.50485267180011</v>
      </c>
      <c r="DE94" s="33">
        <v>7.5333525400466579</v>
      </c>
      <c r="DF94" s="33">
        <v>0</v>
      </c>
      <c r="DG94" s="33">
        <v>15.898039949296365</v>
      </c>
      <c r="DH94" s="33">
        <v>102.95564463853921</v>
      </c>
      <c r="DI94" s="33">
        <v>112.78273606443194</v>
      </c>
      <c r="DJ94" s="33">
        <v>12.499496188604278</v>
      </c>
      <c r="DK94" s="33">
        <v>32.73969916233375</v>
      </c>
      <c r="DL94" s="33">
        <v>839.19060064194662</v>
      </c>
      <c r="DM94" s="33">
        <v>110.80380500386798</v>
      </c>
      <c r="DN94" s="33">
        <v>2051.1572627812538</v>
      </c>
      <c r="DO94" s="33">
        <v>0</v>
      </c>
      <c r="DP94" s="69">
        <f t="shared" si="3"/>
        <v>28469.331607693701</v>
      </c>
      <c r="DQ94" s="33">
        <v>3259.6257883525659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32746.871251359462</v>
      </c>
      <c r="FH94" s="33">
        <v>0</v>
      </c>
      <c r="FI94" s="33">
        <v>0</v>
      </c>
      <c r="FJ94" s="33">
        <v>0</v>
      </c>
      <c r="FK94" s="33">
        <v>52951.046745448701</v>
      </c>
      <c r="FL94" s="33">
        <v>0</v>
      </c>
      <c r="FM94" s="33">
        <v>0</v>
      </c>
      <c r="FN94" s="33">
        <v>0</v>
      </c>
      <c r="FO94" s="33">
        <v>0</v>
      </c>
      <c r="FP94" s="33">
        <v>9.3107689031281176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889.71796533821646</v>
      </c>
      <c r="GA94" s="33">
        <v>0</v>
      </c>
      <c r="GB94" s="33">
        <v>19.842602635327392</v>
      </c>
      <c r="GC94" s="33">
        <v>0</v>
      </c>
      <c r="GD94" s="33">
        <v>0</v>
      </c>
      <c r="GE94" s="33">
        <v>0</v>
      </c>
      <c r="GF94" s="33">
        <v>404.43374875090569</v>
      </c>
      <c r="GG94" s="44">
        <f t="shared" si="2"/>
        <v>118750.180478482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94.508821339836999</v>
      </c>
      <c r="D95" s="33">
        <v>92.458160593901241</v>
      </c>
      <c r="E95" s="33">
        <v>2.1532283158534207</v>
      </c>
      <c r="F95" s="33">
        <v>0</v>
      </c>
      <c r="G95" s="33">
        <v>75.566598365185385</v>
      </c>
      <c r="H95" s="33">
        <v>2.1346270656660562</v>
      </c>
      <c r="I95" s="33">
        <v>116.02837124963065</v>
      </c>
      <c r="J95" s="33">
        <v>12.452992397268334</v>
      </c>
      <c r="K95" s="33">
        <v>105.39527729554575</v>
      </c>
      <c r="L95" s="33">
        <v>39.278575060095697</v>
      </c>
      <c r="M95" s="33">
        <v>255.22543862620412</v>
      </c>
      <c r="N95" s="33">
        <v>71.833812274267643</v>
      </c>
      <c r="O95" s="33">
        <v>11.100608726345282</v>
      </c>
      <c r="P95" s="33">
        <v>33.060613951996679</v>
      </c>
      <c r="Q95" s="33">
        <v>64.03696160713703</v>
      </c>
      <c r="R95" s="33">
        <v>23.330598396401061</v>
      </c>
      <c r="S95" s="33">
        <v>64.007722482512548</v>
      </c>
      <c r="T95" s="33">
        <v>14.437889626143404</v>
      </c>
      <c r="U95" s="33">
        <v>39.65194940394521</v>
      </c>
      <c r="V95" s="33">
        <v>10.223841845181409</v>
      </c>
      <c r="W95" s="33">
        <v>175.75808284583405</v>
      </c>
      <c r="X95" s="33">
        <v>317.42847353603764</v>
      </c>
      <c r="Y95" s="33">
        <v>31.834458075570463</v>
      </c>
      <c r="Z95" s="33">
        <v>84.666463773398206</v>
      </c>
      <c r="AA95" s="33">
        <v>119.54701914501764</v>
      </c>
      <c r="AB95" s="33">
        <v>393.48877058014534</v>
      </c>
      <c r="AC95" s="33">
        <v>22.337000547442422</v>
      </c>
      <c r="AD95" s="33">
        <v>122.4134644580662</v>
      </c>
      <c r="AE95" s="33">
        <v>39.624030500017668</v>
      </c>
      <c r="AF95" s="33">
        <v>11.417716362929285</v>
      </c>
      <c r="AG95" s="33">
        <v>10.450269214525312</v>
      </c>
      <c r="AH95" s="33">
        <v>7.3314672897079554</v>
      </c>
      <c r="AI95" s="33">
        <v>25.717281841445036</v>
      </c>
      <c r="AJ95" s="33">
        <v>86.622209003498028</v>
      </c>
      <c r="AK95" s="33">
        <v>193.95427127183598</v>
      </c>
      <c r="AL95" s="33">
        <v>11.836114279418087</v>
      </c>
      <c r="AM95" s="33">
        <v>43.906662857165877</v>
      </c>
      <c r="AN95" s="33">
        <v>65.392581679095173</v>
      </c>
      <c r="AO95" s="33">
        <v>5.4263435839180909</v>
      </c>
      <c r="AP95" s="33">
        <v>59.818875407121098</v>
      </c>
      <c r="AQ95" s="33">
        <v>26.615632793270706</v>
      </c>
      <c r="AR95" s="33">
        <v>0</v>
      </c>
      <c r="AS95" s="33">
        <v>12.577744421120642</v>
      </c>
      <c r="AT95" s="33">
        <v>0</v>
      </c>
      <c r="AU95" s="33">
        <v>46.281732037338521</v>
      </c>
      <c r="AV95" s="33">
        <v>1.7944318381718212</v>
      </c>
      <c r="AW95" s="33">
        <v>12.500492146922486</v>
      </c>
      <c r="AX95" s="33">
        <v>68.386181336102283</v>
      </c>
      <c r="AY95" s="33">
        <v>347.73257963705203</v>
      </c>
      <c r="AZ95" s="33">
        <v>8.994846198596969</v>
      </c>
      <c r="BA95" s="33">
        <v>0</v>
      </c>
      <c r="BB95" s="33">
        <v>61.404251233573007</v>
      </c>
      <c r="BC95" s="33">
        <v>16.997542610102141</v>
      </c>
      <c r="BD95" s="33">
        <v>1081.583331969005</v>
      </c>
      <c r="BE95" s="33">
        <v>226.65284663475492</v>
      </c>
      <c r="BF95" s="33">
        <v>11.805413933620061</v>
      </c>
      <c r="BG95" s="33">
        <v>102.16602494687575</v>
      </c>
      <c r="BH95" s="33">
        <v>601.23418267784086</v>
      </c>
      <c r="BI95" s="33">
        <v>113.01650341550604</v>
      </c>
      <c r="BJ95" s="33">
        <v>78.77312985518347</v>
      </c>
      <c r="BK95" s="33">
        <v>121.65750593141745</v>
      </c>
      <c r="BL95" s="33">
        <v>8.4368612058579266</v>
      </c>
      <c r="BM95" s="33">
        <v>19.660628600020392</v>
      </c>
      <c r="BN95" s="33">
        <v>29.10402731839487</v>
      </c>
      <c r="BO95" s="33">
        <v>153.66307657980772</v>
      </c>
      <c r="BP95" s="33">
        <v>2.1345149627474607</v>
      </c>
      <c r="BQ95" s="33">
        <v>1458.8166489836449</v>
      </c>
      <c r="BR95" s="33">
        <v>3741.9190028310222</v>
      </c>
      <c r="BS95" s="33">
        <v>23.089500556968655</v>
      </c>
      <c r="BT95" s="33">
        <v>27.897524863782159</v>
      </c>
      <c r="BU95" s="33">
        <v>6.0273705026315723</v>
      </c>
      <c r="BV95" s="33">
        <v>115.37862270811173</v>
      </c>
      <c r="BW95" s="33">
        <v>18.880853347425038</v>
      </c>
      <c r="BX95" s="33">
        <v>61.06454597231405</v>
      </c>
      <c r="BY95" s="33">
        <v>47.288720344090301</v>
      </c>
      <c r="BZ95" s="33">
        <v>59.982951341992361</v>
      </c>
      <c r="CA95" s="33">
        <v>5.6191453429928071</v>
      </c>
      <c r="CB95" s="33">
        <v>2.6237836747084287</v>
      </c>
      <c r="CC95" s="33">
        <v>3.8744490086281083</v>
      </c>
      <c r="CD95" s="33">
        <v>70.881552790514789</v>
      </c>
      <c r="CE95" s="33">
        <v>133.90174068483483</v>
      </c>
      <c r="CF95" s="33">
        <v>52.267113698813922</v>
      </c>
      <c r="CG95" s="33">
        <v>430.07937500837187</v>
      </c>
      <c r="CH95" s="33">
        <v>2.5985764633740707</v>
      </c>
      <c r="CI95" s="33">
        <v>155.34678939715553</v>
      </c>
      <c r="CJ95" s="33">
        <v>105.71889055186018</v>
      </c>
      <c r="CK95" s="33">
        <v>247.97520253435576</v>
      </c>
      <c r="CL95" s="33">
        <v>10.728772204811959</v>
      </c>
      <c r="CM95" s="33">
        <v>335.07749033774093</v>
      </c>
      <c r="CN95" s="33">
        <v>21.125335997876977</v>
      </c>
      <c r="CO95" s="33">
        <v>2.4282329079159402</v>
      </c>
      <c r="CP95" s="33">
        <v>10.569904698489577</v>
      </c>
      <c r="CQ95" s="33">
        <v>24.061564419868478</v>
      </c>
      <c r="CR95" s="33">
        <v>107.00783474446132</v>
      </c>
      <c r="CS95" s="33">
        <v>1125.6594884913081</v>
      </c>
      <c r="CT95" s="33">
        <v>393.98726721992097</v>
      </c>
      <c r="CU95" s="33">
        <v>211.45716749989353</v>
      </c>
      <c r="CV95" s="33">
        <v>742.43331724427264</v>
      </c>
      <c r="CW95" s="33">
        <v>1090.519796374419</v>
      </c>
      <c r="CX95" s="33">
        <v>259.54896080291547</v>
      </c>
      <c r="CY95" s="33">
        <v>261.41438205163536</v>
      </c>
      <c r="CZ95" s="33">
        <v>9.4307208542924492</v>
      </c>
      <c r="DA95" s="33">
        <v>39.529249691111779</v>
      </c>
      <c r="DB95" s="33">
        <v>143.7300022615529</v>
      </c>
      <c r="DC95" s="33">
        <v>283.0928751520197</v>
      </c>
      <c r="DD95" s="33">
        <v>697.95232867593461</v>
      </c>
      <c r="DE95" s="33">
        <v>2666.7738172249437</v>
      </c>
      <c r="DF95" s="33">
        <v>806.78061285107663</v>
      </c>
      <c r="DG95" s="33">
        <v>278.02186064649726</v>
      </c>
      <c r="DH95" s="33">
        <v>223.24501720174132</v>
      </c>
      <c r="DI95" s="33">
        <v>1629.9769612485441</v>
      </c>
      <c r="DJ95" s="33">
        <v>892.46632511718042</v>
      </c>
      <c r="DK95" s="33">
        <v>524.84280771951614</v>
      </c>
      <c r="DL95" s="33">
        <v>326.9952039958323</v>
      </c>
      <c r="DM95" s="33">
        <v>14.803772117183668</v>
      </c>
      <c r="DN95" s="33">
        <v>18.60244857400037</v>
      </c>
      <c r="DO95" s="33">
        <v>0</v>
      </c>
      <c r="DP95" s="69">
        <f t="shared" si="3"/>
        <v>26032.527006093147</v>
      </c>
      <c r="DQ95" s="33">
        <v>455039.9987752926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1269.8976174742807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28.991189047710851</v>
      </c>
      <c r="GA95" s="33">
        <v>0</v>
      </c>
      <c r="GB95" s="33">
        <v>10.052016628276112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482381.46660453593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531.78625636336346</v>
      </c>
      <c r="D96" s="33">
        <v>240.22150986334154</v>
      </c>
      <c r="E96" s="33">
        <v>99.304676910001788</v>
      </c>
      <c r="F96" s="33">
        <v>0</v>
      </c>
      <c r="G96" s="33">
        <v>351.91990873269071</v>
      </c>
      <c r="H96" s="33">
        <v>0</v>
      </c>
      <c r="I96" s="33">
        <v>181.10915842178287</v>
      </c>
      <c r="J96" s="33">
        <v>22.422748285012641</v>
      </c>
      <c r="K96" s="33">
        <v>657.51326353310708</v>
      </c>
      <c r="L96" s="33">
        <v>59.297067643218519</v>
      </c>
      <c r="M96" s="33">
        <v>198.99896094755798</v>
      </c>
      <c r="N96" s="33">
        <v>558.30509235516888</v>
      </c>
      <c r="O96" s="33">
        <v>139.50103755439952</v>
      </c>
      <c r="P96" s="33">
        <v>121.53558894557324</v>
      </c>
      <c r="Q96" s="33">
        <v>124.33236614682617</v>
      </c>
      <c r="R96" s="33">
        <v>165.60440770546549</v>
      </c>
      <c r="S96" s="33">
        <v>54.974980000592836</v>
      </c>
      <c r="T96" s="33">
        <v>97.866236318665273</v>
      </c>
      <c r="U96" s="33">
        <v>352.78019186643161</v>
      </c>
      <c r="V96" s="33">
        <v>77.093456960120776</v>
      </c>
      <c r="W96" s="33">
        <v>242.79622936805973</v>
      </c>
      <c r="X96" s="33">
        <v>874.61235919711476</v>
      </c>
      <c r="Y96" s="33">
        <v>38.53929094423826</v>
      </c>
      <c r="Z96" s="33">
        <v>151.06362160745471</v>
      </c>
      <c r="AA96" s="33">
        <v>96.171937310214432</v>
      </c>
      <c r="AB96" s="33">
        <v>176.13308925212218</v>
      </c>
      <c r="AC96" s="33">
        <v>58.647626736583518</v>
      </c>
      <c r="AD96" s="33">
        <v>284.96357152269275</v>
      </c>
      <c r="AE96" s="33">
        <v>82.511973152653951</v>
      </c>
      <c r="AF96" s="33">
        <v>21.842824654890563</v>
      </c>
      <c r="AG96" s="33">
        <v>30.820375130922393</v>
      </c>
      <c r="AH96" s="33">
        <v>22.468381053918062</v>
      </c>
      <c r="AI96" s="33">
        <v>148.85246412023773</v>
      </c>
      <c r="AJ96" s="33">
        <v>264.53400138914708</v>
      </c>
      <c r="AK96" s="33">
        <v>444.1714911006186</v>
      </c>
      <c r="AL96" s="33">
        <v>49.613569928029612</v>
      </c>
      <c r="AM96" s="33">
        <v>94.485243352876736</v>
      </c>
      <c r="AN96" s="33">
        <v>214.67907215508708</v>
      </c>
      <c r="AO96" s="33">
        <v>12.991514349804779</v>
      </c>
      <c r="AP96" s="33">
        <v>117.93529391455399</v>
      </c>
      <c r="AQ96" s="33">
        <v>63.157587064256418</v>
      </c>
      <c r="AR96" s="33">
        <v>2.3630795934964595</v>
      </c>
      <c r="AS96" s="33">
        <v>46.27561479331537</v>
      </c>
      <c r="AT96" s="33">
        <v>0</v>
      </c>
      <c r="AU96" s="33">
        <v>185.14379478115202</v>
      </c>
      <c r="AV96" s="33">
        <v>0</v>
      </c>
      <c r="AW96" s="33">
        <v>78.11815023876018</v>
      </c>
      <c r="AX96" s="33">
        <v>1608.923070058428</v>
      </c>
      <c r="AY96" s="33">
        <v>650.2175350350559</v>
      </c>
      <c r="AZ96" s="33">
        <v>354.49658573349075</v>
      </c>
      <c r="BA96" s="33">
        <v>0</v>
      </c>
      <c r="BB96" s="33">
        <v>169.08243816523517</v>
      </c>
      <c r="BC96" s="33">
        <v>33.932535451248704</v>
      </c>
      <c r="BD96" s="33">
        <v>831.30049983551692</v>
      </c>
      <c r="BE96" s="33">
        <v>2956.188171361729</v>
      </c>
      <c r="BF96" s="33">
        <v>10.276927172158002</v>
      </c>
      <c r="BG96" s="33">
        <v>192.87089290727499</v>
      </c>
      <c r="BH96" s="33">
        <v>1698.7244497491283</v>
      </c>
      <c r="BI96" s="33">
        <v>135.98896024098821</v>
      </c>
      <c r="BJ96" s="33">
        <v>4.8800855863115746</v>
      </c>
      <c r="BK96" s="33">
        <v>441.86426457809125</v>
      </c>
      <c r="BL96" s="33">
        <v>37.871466460823299</v>
      </c>
      <c r="BM96" s="33">
        <v>31.687610285789031</v>
      </c>
      <c r="BN96" s="33">
        <v>83.212193306059433</v>
      </c>
      <c r="BO96" s="33">
        <v>1027.340657117674</v>
      </c>
      <c r="BP96" s="33">
        <v>17.525681908385042</v>
      </c>
      <c r="BQ96" s="33">
        <v>151.54668655520163</v>
      </c>
      <c r="BR96" s="33">
        <v>61.763326739323333</v>
      </c>
      <c r="BS96" s="33">
        <v>246.29169185762109</v>
      </c>
      <c r="BT96" s="33">
        <v>74.313557647047574</v>
      </c>
      <c r="BU96" s="33">
        <v>45.275874001946832</v>
      </c>
      <c r="BV96" s="33">
        <v>1351.6985324410309</v>
      </c>
      <c r="BW96" s="33">
        <v>210.62789452586281</v>
      </c>
      <c r="BX96" s="33">
        <v>625.74291542142589</v>
      </c>
      <c r="BY96" s="33">
        <v>556.06194320213888</v>
      </c>
      <c r="BZ96" s="33">
        <v>213.51350344256514</v>
      </c>
      <c r="CA96" s="33">
        <v>374.57299033304872</v>
      </c>
      <c r="CB96" s="33">
        <v>144.08571424929758</v>
      </c>
      <c r="CC96" s="33">
        <v>290.23680217545262</v>
      </c>
      <c r="CD96" s="33">
        <v>242.60696669144662</v>
      </c>
      <c r="CE96" s="33">
        <v>377.78932689629062</v>
      </c>
      <c r="CF96" s="33">
        <v>162.05455267810277</v>
      </c>
      <c r="CG96" s="33">
        <v>347.87250316991481</v>
      </c>
      <c r="CH96" s="33">
        <v>331.06476884408772</v>
      </c>
      <c r="CI96" s="33">
        <v>0</v>
      </c>
      <c r="CJ96" s="33">
        <v>169.50729379623442</v>
      </c>
      <c r="CK96" s="33">
        <v>190.63828034490402</v>
      </c>
      <c r="CL96" s="33">
        <v>123.76109208871756</v>
      </c>
      <c r="CM96" s="33">
        <v>851.35586817403771</v>
      </c>
      <c r="CN96" s="33">
        <v>69.015665529547888</v>
      </c>
      <c r="CO96" s="33">
        <v>48.317376946072898</v>
      </c>
      <c r="CP96" s="33">
        <v>32.007434716121743</v>
      </c>
      <c r="CQ96" s="33">
        <v>515.50592518346275</v>
      </c>
      <c r="CR96" s="33">
        <v>209.81275110265025</v>
      </c>
      <c r="CS96" s="33">
        <v>435.25239496211663</v>
      </c>
      <c r="CT96" s="33">
        <v>1361.6305138936705</v>
      </c>
      <c r="CU96" s="33">
        <v>112.99467800250761</v>
      </c>
      <c r="CV96" s="33">
        <v>1602.1117271541982</v>
      </c>
      <c r="CW96" s="33">
        <v>1865.0590890891629</v>
      </c>
      <c r="CX96" s="33">
        <v>298.19666002024087</v>
      </c>
      <c r="CY96" s="33">
        <v>239.83047117314823</v>
      </c>
      <c r="CZ96" s="33">
        <v>119.82842579579642</v>
      </c>
      <c r="DA96" s="33">
        <v>45.921750117274506</v>
      </c>
      <c r="DB96" s="33">
        <v>1390.9486122486219</v>
      </c>
      <c r="DC96" s="33">
        <v>54.637116816558304</v>
      </c>
      <c r="DD96" s="33">
        <v>154.12235156689758</v>
      </c>
      <c r="DE96" s="33">
        <v>29.384196324584103</v>
      </c>
      <c r="DF96" s="33">
        <v>0</v>
      </c>
      <c r="DG96" s="33">
        <v>159.58947921649877</v>
      </c>
      <c r="DH96" s="33">
        <v>92.939471634136211</v>
      </c>
      <c r="DI96" s="33">
        <v>42.216246586912987</v>
      </c>
      <c r="DJ96" s="33">
        <v>145.51278324159949</v>
      </c>
      <c r="DK96" s="33">
        <v>53.381744459563322</v>
      </c>
      <c r="DL96" s="33">
        <v>638.90941678085449</v>
      </c>
      <c r="DM96" s="33">
        <v>146.68413565608418</v>
      </c>
      <c r="DN96" s="33">
        <v>2163.6502597689778</v>
      </c>
      <c r="DO96" s="33">
        <v>0</v>
      </c>
      <c r="DP96" s="69">
        <f t="shared" si="3"/>
        <v>37293.685853481853</v>
      </c>
      <c r="DQ96" s="33">
        <v>9606.225913309494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712.33710226372011</v>
      </c>
      <c r="GA96" s="33">
        <v>0</v>
      </c>
      <c r="GB96" s="33">
        <v>30.615629309124966</v>
      </c>
      <c r="GC96" s="33">
        <v>0</v>
      </c>
      <c r="GD96" s="33">
        <v>0</v>
      </c>
      <c r="GE96" s="33">
        <v>0</v>
      </c>
      <c r="GF96" s="33">
        <v>248.90608033019751</v>
      </c>
      <c r="GG96" s="44">
        <f t="shared" si="2"/>
        <v>47891.770578694392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18383.239678278256</v>
      </c>
      <c r="D97" s="33">
        <v>2409.8298766673938</v>
      </c>
      <c r="E97" s="33">
        <v>631.12284371811415</v>
      </c>
      <c r="F97" s="33">
        <v>0</v>
      </c>
      <c r="G97" s="33">
        <v>965.2221964986594</v>
      </c>
      <c r="H97" s="33">
        <v>1.7514652460418716</v>
      </c>
      <c r="I97" s="33">
        <v>4769.5769492917561</v>
      </c>
      <c r="J97" s="33">
        <v>196.5286258914966</v>
      </c>
      <c r="K97" s="33">
        <v>1954.4155415830405</v>
      </c>
      <c r="L97" s="33">
        <v>808.48334715402336</v>
      </c>
      <c r="M97" s="33">
        <v>1572.8276583677496</v>
      </c>
      <c r="N97" s="33">
        <v>612.08190710265205</v>
      </c>
      <c r="O97" s="33">
        <v>128.09773784095972</v>
      </c>
      <c r="P97" s="33">
        <v>559.27477988281635</v>
      </c>
      <c r="Q97" s="33">
        <v>1266.0933756286011</v>
      </c>
      <c r="R97" s="33">
        <v>287.83619584711482</v>
      </c>
      <c r="S97" s="33">
        <v>510.92384455563524</v>
      </c>
      <c r="T97" s="33">
        <v>795.21883011194802</v>
      </c>
      <c r="U97" s="33">
        <v>1652.5149792948312</v>
      </c>
      <c r="V97" s="33">
        <v>133.70973671058366</v>
      </c>
      <c r="W97" s="33">
        <v>2098.8863469373655</v>
      </c>
      <c r="X97" s="33">
        <v>1236.7975899472658</v>
      </c>
      <c r="Y97" s="33">
        <v>125.40929267041014</v>
      </c>
      <c r="Z97" s="33">
        <v>1418.8856882355051</v>
      </c>
      <c r="AA97" s="33">
        <v>158.72652767022325</v>
      </c>
      <c r="AB97" s="33">
        <v>1831.7382995338876</v>
      </c>
      <c r="AC97" s="33">
        <v>465.24997085185288</v>
      </c>
      <c r="AD97" s="33">
        <v>2092.6580969290158</v>
      </c>
      <c r="AE97" s="33">
        <v>891.99701568485591</v>
      </c>
      <c r="AF97" s="33">
        <v>420.31187256847727</v>
      </c>
      <c r="AG97" s="33">
        <v>965.59173302593365</v>
      </c>
      <c r="AH97" s="33">
        <v>743.99785554196922</v>
      </c>
      <c r="AI97" s="33">
        <v>1348.0052180279918</v>
      </c>
      <c r="AJ97" s="33">
        <v>1995.2127437386807</v>
      </c>
      <c r="AK97" s="33">
        <v>2874.7215210023387</v>
      </c>
      <c r="AL97" s="33">
        <v>439.75107926529608</v>
      </c>
      <c r="AM97" s="33">
        <v>650.00586253340998</v>
      </c>
      <c r="AN97" s="33">
        <v>435.37667274481169</v>
      </c>
      <c r="AO97" s="33">
        <v>216.79325535763442</v>
      </c>
      <c r="AP97" s="33">
        <v>326.83557635365014</v>
      </c>
      <c r="AQ97" s="33">
        <v>606.50972824739188</v>
      </c>
      <c r="AR97" s="33">
        <v>20.642458650798485</v>
      </c>
      <c r="AS97" s="33">
        <v>324.84025021290199</v>
      </c>
      <c r="AT97" s="33">
        <v>32.717141564773399</v>
      </c>
      <c r="AU97" s="33">
        <v>1648.0935688718928</v>
      </c>
      <c r="AV97" s="33">
        <v>313.18717938223563</v>
      </c>
      <c r="AW97" s="33">
        <v>607.25891923454094</v>
      </c>
      <c r="AX97" s="33">
        <v>85942.150970492876</v>
      </c>
      <c r="AY97" s="33">
        <v>61150.34350654282</v>
      </c>
      <c r="AZ97" s="33">
        <v>9404.0039522237839</v>
      </c>
      <c r="BA97" s="33">
        <v>0</v>
      </c>
      <c r="BB97" s="33">
        <v>2721.32602788452</v>
      </c>
      <c r="BC97" s="33">
        <v>793.04096769318721</v>
      </c>
      <c r="BD97" s="33">
        <v>21758.056375968827</v>
      </c>
      <c r="BE97" s="33">
        <v>17374.700475208898</v>
      </c>
      <c r="BF97" s="33">
        <v>136.59377012206352</v>
      </c>
      <c r="BG97" s="33">
        <v>1152.2513337108871</v>
      </c>
      <c r="BH97" s="33">
        <v>4633.0369593637079</v>
      </c>
      <c r="BI97" s="33">
        <v>1369.7381999885019</v>
      </c>
      <c r="BJ97" s="33">
        <v>575.34272863026297</v>
      </c>
      <c r="BK97" s="33">
        <v>3118.211965111419</v>
      </c>
      <c r="BL97" s="33">
        <v>239.49060927083255</v>
      </c>
      <c r="BM97" s="33">
        <v>1838.6895253522284</v>
      </c>
      <c r="BN97" s="33">
        <v>4069.2747864442404</v>
      </c>
      <c r="BO97" s="33">
        <v>2353.6103533260948</v>
      </c>
      <c r="BP97" s="33">
        <v>119.81516406736824</v>
      </c>
      <c r="BQ97" s="33">
        <v>556.24044126782337</v>
      </c>
      <c r="BR97" s="33">
        <v>261.77773693740323</v>
      </c>
      <c r="BS97" s="33">
        <v>1479.5108233861768</v>
      </c>
      <c r="BT97" s="33">
        <v>298.28103434067225</v>
      </c>
      <c r="BU97" s="33">
        <v>115.46110722845604</v>
      </c>
      <c r="BV97" s="33">
        <v>2811.7165228286722</v>
      </c>
      <c r="BW97" s="33">
        <v>827.68283827302332</v>
      </c>
      <c r="BX97" s="33">
        <v>3282.4252285787393</v>
      </c>
      <c r="BY97" s="33">
        <v>1077.2203386045205</v>
      </c>
      <c r="BZ97" s="33">
        <v>581.36299469310927</v>
      </c>
      <c r="CA97" s="33">
        <v>73985.213076969303</v>
      </c>
      <c r="CB97" s="33">
        <v>11733.075351746691</v>
      </c>
      <c r="CC97" s="33">
        <v>15684.77472478331</v>
      </c>
      <c r="CD97" s="33">
        <v>769.17575569363157</v>
      </c>
      <c r="CE97" s="33">
        <v>1564.4909629785152</v>
      </c>
      <c r="CF97" s="33">
        <v>1191.4669219748437</v>
      </c>
      <c r="CG97" s="33">
        <v>4946.2525110117413</v>
      </c>
      <c r="CH97" s="33">
        <v>868.04420792273379</v>
      </c>
      <c r="CI97" s="33">
        <v>1167.3535569120236</v>
      </c>
      <c r="CJ97" s="33">
        <v>1222.2367027698203</v>
      </c>
      <c r="CK97" s="33">
        <v>1391.7661843223791</v>
      </c>
      <c r="CL97" s="33">
        <v>1076.6408464359577</v>
      </c>
      <c r="CM97" s="33">
        <v>3182.7635517415747</v>
      </c>
      <c r="CN97" s="33">
        <v>503.82243014076636</v>
      </c>
      <c r="CO97" s="33">
        <v>575.49516035801685</v>
      </c>
      <c r="CP97" s="33">
        <v>212.60346739373668</v>
      </c>
      <c r="CQ97" s="33">
        <v>7129.8329329063654</v>
      </c>
      <c r="CR97" s="33">
        <v>1470.6895226637178</v>
      </c>
      <c r="CS97" s="33">
        <v>18566.854843175788</v>
      </c>
      <c r="CT97" s="33">
        <v>3715.3880793620092</v>
      </c>
      <c r="CU97" s="33">
        <v>884.33919648164544</v>
      </c>
      <c r="CV97" s="33">
        <v>5251.4400600949748</v>
      </c>
      <c r="CW97" s="33">
        <v>8732.9981578942425</v>
      </c>
      <c r="CX97" s="33">
        <v>2337.7632979369964</v>
      </c>
      <c r="CY97" s="33">
        <v>1747.8257492247976</v>
      </c>
      <c r="CZ97" s="33">
        <v>456.71912494273283</v>
      </c>
      <c r="DA97" s="33">
        <v>5097.5563361668983</v>
      </c>
      <c r="DB97" s="33">
        <v>9524.5736374891731</v>
      </c>
      <c r="DC97" s="33">
        <v>7713.7356885461368</v>
      </c>
      <c r="DD97" s="33">
        <v>11873.302387034057</v>
      </c>
      <c r="DE97" s="33">
        <v>115.31197715788677</v>
      </c>
      <c r="DF97" s="33">
        <v>0</v>
      </c>
      <c r="DG97" s="33">
        <v>602.00807410445464</v>
      </c>
      <c r="DH97" s="33">
        <v>374.58586084063808</v>
      </c>
      <c r="DI97" s="33">
        <v>196.28769262289521</v>
      </c>
      <c r="DJ97" s="33">
        <v>261.26066781872544</v>
      </c>
      <c r="DK97" s="33">
        <v>266.63942998677805</v>
      </c>
      <c r="DL97" s="33">
        <v>1167.1508194689204</v>
      </c>
      <c r="DM97" s="33">
        <v>960.5563400926294</v>
      </c>
      <c r="DN97" s="33">
        <v>7223.9429258065693</v>
      </c>
      <c r="DO97" s="33">
        <v>0</v>
      </c>
      <c r="DP97" s="69">
        <f t="shared" si="3"/>
        <v>507716.24598697189</v>
      </c>
      <c r="DQ97" s="33">
        <v>71812.316620502374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2753.4235323832213</v>
      </c>
      <c r="EW97" s="33">
        <v>0</v>
      </c>
      <c r="EX97" s="33">
        <v>0</v>
      </c>
      <c r="EY97" s="33">
        <v>1074.8477793794837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11.876435016902116</v>
      </c>
      <c r="FI97" s="33">
        <v>0</v>
      </c>
      <c r="FJ97" s="33">
        <v>0</v>
      </c>
      <c r="FK97" s="33">
        <v>0</v>
      </c>
      <c r="FL97" s="33">
        <v>0</v>
      </c>
      <c r="FM97" s="33">
        <v>2118.8695264098101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22.527420340686753</v>
      </c>
      <c r="FY97" s="33">
        <v>0</v>
      </c>
      <c r="FZ97" s="33">
        <v>106.93922917054172</v>
      </c>
      <c r="GA97" s="33">
        <v>0</v>
      </c>
      <c r="GB97" s="33">
        <v>18.809302848262746</v>
      </c>
      <c r="GC97" s="33">
        <v>0</v>
      </c>
      <c r="GD97" s="33">
        <v>0</v>
      </c>
      <c r="GE97" s="33">
        <v>135.7396031560906</v>
      </c>
      <c r="GF97" s="33">
        <v>0</v>
      </c>
      <c r="GG97" s="44">
        <f t="shared" si="2"/>
        <v>585771.5954361792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1650.5824760476078</v>
      </c>
      <c r="D98" s="33">
        <v>397.00285932640077</v>
      </c>
      <c r="E98" s="33">
        <v>216.85854686236564</v>
      </c>
      <c r="F98" s="33">
        <v>0</v>
      </c>
      <c r="G98" s="33">
        <v>653.91871952958627</v>
      </c>
      <c r="H98" s="33">
        <v>0</v>
      </c>
      <c r="I98" s="33">
        <v>936.85373628917102</v>
      </c>
      <c r="J98" s="33">
        <v>118.88018978358049</v>
      </c>
      <c r="K98" s="33">
        <v>3401.7694958145357</v>
      </c>
      <c r="L98" s="33">
        <v>423.33971737321428</v>
      </c>
      <c r="M98" s="33">
        <v>1554.4996761525767</v>
      </c>
      <c r="N98" s="33">
        <v>3189.276983704985</v>
      </c>
      <c r="O98" s="33">
        <v>790.31112113967868</v>
      </c>
      <c r="P98" s="33">
        <v>620.94153115753227</v>
      </c>
      <c r="Q98" s="33">
        <v>812.53231750359032</v>
      </c>
      <c r="R98" s="33">
        <v>739.63902128744962</v>
      </c>
      <c r="S98" s="33">
        <v>259.18272880754637</v>
      </c>
      <c r="T98" s="33">
        <v>545.70382235859711</v>
      </c>
      <c r="U98" s="33">
        <v>1833.381049866696</v>
      </c>
      <c r="V98" s="33">
        <v>113.00846100732166</v>
      </c>
      <c r="W98" s="33">
        <v>978.62810899408316</v>
      </c>
      <c r="X98" s="33">
        <v>3469.3446653231608</v>
      </c>
      <c r="Y98" s="33">
        <v>150.09220344256181</v>
      </c>
      <c r="Z98" s="33">
        <v>672.71249905904324</v>
      </c>
      <c r="AA98" s="33">
        <v>455.28934810777389</v>
      </c>
      <c r="AB98" s="33">
        <v>417.54153130410816</v>
      </c>
      <c r="AC98" s="33">
        <v>267.15402324541679</v>
      </c>
      <c r="AD98" s="33">
        <v>1113.8409772178527</v>
      </c>
      <c r="AE98" s="33">
        <v>262.48968744391652</v>
      </c>
      <c r="AF98" s="33">
        <v>87.026450717875505</v>
      </c>
      <c r="AG98" s="33">
        <v>167.29214932867276</v>
      </c>
      <c r="AH98" s="33">
        <v>106.00330823716288</v>
      </c>
      <c r="AI98" s="33">
        <v>710.42066329069064</v>
      </c>
      <c r="AJ98" s="33">
        <v>1022.9894801903528</v>
      </c>
      <c r="AK98" s="33">
        <v>1931.9852499780718</v>
      </c>
      <c r="AL98" s="33">
        <v>192.69998988728713</v>
      </c>
      <c r="AM98" s="33">
        <v>426.17533574705129</v>
      </c>
      <c r="AN98" s="33">
        <v>548.92198132443309</v>
      </c>
      <c r="AO98" s="33">
        <v>48.736966208337961</v>
      </c>
      <c r="AP98" s="33">
        <v>674.51103298592636</v>
      </c>
      <c r="AQ98" s="33">
        <v>149.81445062967904</v>
      </c>
      <c r="AR98" s="33">
        <v>5.5209693929772516</v>
      </c>
      <c r="AS98" s="33">
        <v>147.65861719579908</v>
      </c>
      <c r="AT98" s="33">
        <v>1.3725871525330933</v>
      </c>
      <c r="AU98" s="33">
        <v>544.39639703980629</v>
      </c>
      <c r="AV98" s="33">
        <v>226.48777860188505</v>
      </c>
      <c r="AW98" s="33">
        <v>206.5175266197615</v>
      </c>
      <c r="AX98" s="33">
        <v>4543.1962925729886</v>
      </c>
      <c r="AY98" s="33">
        <v>1400.5991638378855</v>
      </c>
      <c r="AZ98" s="33">
        <v>1041.1571950001241</v>
      </c>
      <c r="BA98" s="33">
        <v>0</v>
      </c>
      <c r="BB98" s="33">
        <v>1252.9534053775405</v>
      </c>
      <c r="BC98" s="33">
        <v>126.5368444439776</v>
      </c>
      <c r="BD98" s="33">
        <v>13378.355399939508</v>
      </c>
      <c r="BE98" s="33">
        <v>6941.5677603860868</v>
      </c>
      <c r="BF98" s="33">
        <v>54.489893946604731</v>
      </c>
      <c r="BG98" s="33">
        <v>499.36824164788561</v>
      </c>
      <c r="BH98" s="33">
        <v>3034.2495102386779</v>
      </c>
      <c r="BI98" s="33">
        <v>831.86570282189962</v>
      </c>
      <c r="BJ98" s="33">
        <v>18.153824588875541</v>
      </c>
      <c r="BK98" s="33">
        <v>1409.272522601017</v>
      </c>
      <c r="BL98" s="33">
        <v>114.68808529365793</v>
      </c>
      <c r="BM98" s="33">
        <v>214.27514873929533</v>
      </c>
      <c r="BN98" s="33">
        <v>627.57586116245716</v>
      </c>
      <c r="BO98" s="33">
        <v>5104.6676705724676</v>
      </c>
      <c r="BP98" s="33">
        <v>49.46373305772984</v>
      </c>
      <c r="BQ98" s="33">
        <v>1511.3993776186646</v>
      </c>
      <c r="BR98" s="33">
        <v>486.09003966658827</v>
      </c>
      <c r="BS98" s="33">
        <v>726.64083852252111</v>
      </c>
      <c r="BT98" s="33">
        <v>183.1301238006705</v>
      </c>
      <c r="BU98" s="33">
        <v>90.618332775443022</v>
      </c>
      <c r="BV98" s="33">
        <v>1705.017082060345</v>
      </c>
      <c r="BW98" s="33">
        <v>725.99855869994678</v>
      </c>
      <c r="BX98" s="33">
        <v>1425.5869194872512</v>
      </c>
      <c r="BY98" s="33">
        <v>264.20897730277477</v>
      </c>
      <c r="BZ98" s="33">
        <v>340.45921198224011</v>
      </c>
      <c r="CA98" s="33">
        <v>482.70704610870695</v>
      </c>
      <c r="CB98" s="33">
        <v>22.583091214827455</v>
      </c>
      <c r="CC98" s="33">
        <v>42.713189031456359</v>
      </c>
      <c r="CD98" s="33">
        <v>464.90874823354852</v>
      </c>
      <c r="CE98" s="33">
        <v>807.19605573889521</v>
      </c>
      <c r="CF98" s="33">
        <v>522.92199093443344</v>
      </c>
      <c r="CG98" s="33">
        <v>3165.5634874322145</v>
      </c>
      <c r="CH98" s="33">
        <v>335.46458011302536</v>
      </c>
      <c r="CI98" s="33">
        <v>241.07856039729469</v>
      </c>
      <c r="CJ98" s="33">
        <v>1181.6613517769983</v>
      </c>
      <c r="CK98" s="33">
        <v>629.97066875869223</v>
      </c>
      <c r="CL98" s="33">
        <v>110.02496792313936</v>
      </c>
      <c r="CM98" s="33">
        <v>3254.8051943520709</v>
      </c>
      <c r="CN98" s="33">
        <v>238.94279822593887</v>
      </c>
      <c r="CO98" s="33">
        <v>781.97336681190268</v>
      </c>
      <c r="CP98" s="33">
        <v>99.30429980716066</v>
      </c>
      <c r="CQ98" s="33">
        <v>1148.7630707709777</v>
      </c>
      <c r="CR98" s="33">
        <v>604.34273509461195</v>
      </c>
      <c r="CS98" s="33">
        <v>758.22916153849019</v>
      </c>
      <c r="CT98" s="33">
        <v>3.5280256680225026</v>
      </c>
      <c r="CU98" s="33">
        <v>390.68724393035632</v>
      </c>
      <c r="CV98" s="33">
        <v>779.95176767431451</v>
      </c>
      <c r="CW98" s="33">
        <v>1659.4074196521071</v>
      </c>
      <c r="CX98" s="33">
        <v>491.47399354031018</v>
      </c>
      <c r="CY98" s="33">
        <v>397.1771824575132</v>
      </c>
      <c r="CZ98" s="33">
        <v>246.7295977696501</v>
      </c>
      <c r="DA98" s="33">
        <v>55.253449950606374</v>
      </c>
      <c r="DB98" s="33">
        <v>1467.9406539253387</v>
      </c>
      <c r="DC98" s="33">
        <v>268.01990905344661</v>
      </c>
      <c r="DD98" s="33">
        <v>740.68285758084482</v>
      </c>
      <c r="DE98" s="33">
        <v>413.23430392103847</v>
      </c>
      <c r="DF98" s="33">
        <v>0</v>
      </c>
      <c r="DG98" s="33">
        <v>511.6880694837734</v>
      </c>
      <c r="DH98" s="33">
        <v>525.9608645925606</v>
      </c>
      <c r="DI98" s="33">
        <v>611.52939998106342</v>
      </c>
      <c r="DJ98" s="33">
        <v>1439.8615103337092</v>
      </c>
      <c r="DK98" s="33">
        <v>565.3906560027541</v>
      </c>
      <c r="DL98" s="33">
        <v>5017.0344919828667</v>
      </c>
      <c r="DM98" s="33">
        <v>282.40642558522455</v>
      </c>
      <c r="DN98" s="33">
        <v>1976.6156531583597</v>
      </c>
      <c r="DO98" s="33">
        <v>0</v>
      </c>
      <c r="DP98" s="69">
        <f t="shared" si="3"/>
        <v>114082.61999133202</v>
      </c>
      <c r="DQ98" s="33">
        <v>35713.121773103667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2.1415607035992852</v>
      </c>
      <c r="FY98" s="33">
        <v>0</v>
      </c>
      <c r="FZ98" s="33">
        <v>1970.083310687497</v>
      </c>
      <c r="GA98" s="33">
        <v>0</v>
      </c>
      <c r="GB98" s="33">
        <v>123.70345502638384</v>
      </c>
      <c r="GC98" s="33">
        <v>0</v>
      </c>
      <c r="GD98" s="33">
        <v>0</v>
      </c>
      <c r="GE98" s="33">
        <v>114.70949933239038</v>
      </c>
      <c r="GF98" s="33">
        <v>10825.545500663424</v>
      </c>
      <c r="GG98" s="44">
        <f t="shared" si="2"/>
        <v>162831.92509084899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13380.980973801496</v>
      </c>
      <c r="D99" s="33">
        <v>2394.5096578302519</v>
      </c>
      <c r="E99" s="33">
        <v>1639.1701531908075</v>
      </c>
      <c r="F99" s="33">
        <v>35.042158319883725</v>
      </c>
      <c r="G99" s="33">
        <v>1143.8784687289933</v>
      </c>
      <c r="H99" s="33">
        <v>2.0232273930260916</v>
      </c>
      <c r="I99" s="33">
        <v>959.10990775728726</v>
      </c>
      <c r="J99" s="33">
        <v>42.390703759617374</v>
      </c>
      <c r="K99" s="33">
        <v>11750.959270832833</v>
      </c>
      <c r="L99" s="33">
        <v>1243.5837876455221</v>
      </c>
      <c r="M99" s="33">
        <v>1640.5842508883607</v>
      </c>
      <c r="N99" s="33">
        <v>1371.9028292297794</v>
      </c>
      <c r="O99" s="33">
        <v>208.54461846767549</v>
      </c>
      <c r="P99" s="33">
        <v>738.74693991154788</v>
      </c>
      <c r="Q99" s="33">
        <v>713.509547503818</v>
      </c>
      <c r="R99" s="33">
        <v>362.37541936610796</v>
      </c>
      <c r="S99" s="33">
        <v>491.00391383789548</v>
      </c>
      <c r="T99" s="33">
        <v>1814.0811604723554</v>
      </c>
      <c r="U99" s="33">
        <v>1326.5516203064412</v>
      </c>
      <c r="V99" s="33">
        <v>3287.4568693955353</v>
      </c>
      <c r="W99" s="33">
        <v>1987.5588379366297</v>
      </c>
      <c r="X99" s="33">
        <v>1753.6643427342681</v>
      </c>
      <c r="Y99" s="33">
        <v>1374.8595783365802</v>
      </c>
      <c r="Z99" s="33">
        <v>1968.2422052929164</v>
      </c>
      <c r="AA99" s="33">
        <v>708.46796105878263</v>
      </c>
      <c r="AB99" s="33">
        <v>1406.4309726800213</v>
      </c>
      <c r="AC99" s="33">
        <v>554.38534853887086</v>
      </c>
      <c r="AD99" s="33">
        <v>3125.5268393484621</v>
      </c>
      <c r="AE99" s="33">
        <v>1124.8236612844298</v>
      </c>
      <c r="AF99" s="33">
        <v>562.5469500224923</v>
      </c>
      <c r="AG99" s="33">
        <v>458.45239093323966</v>
      </c>
      <c r="AH99" s="33">
        <v>317.08643578263406</v>
      </c>
      <c r="AI99" s="33">
        <v>1685.685920132503</v>
      </c>
      <c r="AJ99" s="33">
        <v>3124.5514690376444</v>
      </c>
      <c r="AK99" s="33">
        <v>4477.6941098861107</v>
      </c>
      <c r="AL99" s="33">
        <v>797.02726355560515</v>
      </c>
      <c r="AM99" s="33">
        <v>2135.453412099263</v>
      </c>
      <c r="AN99" s="33">
        <v>388.43058104790441</v>
      </c>
      <c r="AO99" s="33">
        <v>274.38101421614198</v>
      </c>
      <c r="AP99" s="33">
        <v>668.73805541824822</v>
      </c>
      <c r="AQ99" s="33">
        <v>910.37486190813513</v>
      </c>
      <c r="AR99" s="33">
        <v>557.71624281216725</v>
      </c>
      <c r="AS99" s="33">
        <v>482.14113233218558</v>
      </c>
      <c r="AT99" s="33">
        <v>645.29480116394006</v>
      </c>
      <c r="AU99" s="33">
        <v>4968.5200652479298</v>
      </c>
      <c r="AV99" s="33">
        <v>611.69427545750489</v>
      </c>
      <c r="AW99" s="33">
        <v>2513.4311932538949</v>
      </c>
      <c r="AX99" s="33">
        <v>4692.7291358794091</v>
      </c>
      <c r="AY99" s="33">
        <v>15617.386276839892</v>
      </c>
      <c r="AZ99" s="33">
        <v>2350.4373310549081</v>
      </c>
      <c r="BA99" s="33">
        <v>0</v>
      </c>
      <c r="BB99" s="33">
        <v>6272.6324509830674</v>
      </c>
      <c r="BC99" s="33">
        <v>1954.0741064550516</v>
      </c>
      <c r="BD99" s="33">
        <v>34454.987193432891</v>
      </c>
      <c r="BE99" s="33">
        <v>45450.009571007169</v>
      </c>
      <c r="BF99" s="33">
        <v>446.61868047468994</v>
      </c>
      <c r="BG99" s="33">
        <v>8114.2004744486339</v>
      </c>
      <c r="BH99" s="33">
        <v>34931.984202813648</v>
      </c>
      <c r="BI99" s="33">
        <v>4333.9176027043204</v>
      </c>
      <c r="BJ99" s="33">
        <v>975.82459978075315</v>
      </c>
      <c r="BK99" s="33">
        <v>10867.657416218919</v>
      </c>
      <c r="BL99" s="33">
        <v>1254.6057211764141</v>
      </c>
      <c r="BM99" s="33">
        <v>3652.9966379653069</v>
      </c>
      <c r="BN99" s="33">
        <v>8616.0575076274326</v>
      </c>
      <c r="BO99" s="33">
        <v>4338.3167573040555</v>
      </c>
      <c r="BP99" s="33">
        <v>346.94946587614345</v>
      </c>
      <c r="BQ99" s="33">
        <v>1900.703642116966</v>
      </c>
      <c r="BR99" s="33">
        <v>782.34244909296297</v>
      </c>
      <c r="BS99" s="33">
        <v>6643.9031504435316</v>
      </c>
      <c r="BT99" s="33">
        <v>4074.0118012720659</v>
      </c>
      <c r="BU99" s="33">
        <v>731.77114810189244</v>
      </c>
      <c r="BV99" s="33">
        <v>9213.0667307802778</v>
      </c>
      <c r="BW99" s="33">
        <v>2678.1081221403028</v>
      </c>
      <c r="BX99" s="33">
        <v>35566.765033538613</v>
      </c>
      <c r="BY99" s="33">
        <v>4034.400565367147</v>
      </c>
      <c r="BZ99" s="33">
        <v>4183.480894818701</v>
      </c>
      <c r="CA99" s="33">
        <v>292.3170303299953</v>
      </c>
      <c r="CB99" s="33">
        <v>123.11333040403296</v>
      </c>
      <c r="CC99" s="33">
        <v>268.37296514006852</v>
      </c>
      <c r="CD99" s="33">
        <v>2728.5229129012414</v>
      </c>
      <c r="CE99" s="33">
        <v>5569.0909500230664</v>
      </c>
      <c r="CF99" s="33">
        <v>3700.0534897211633</v>
      </c>
      <c r="CG99" s="33">
        <v>19618.633674436296</v>
      </c>
      <c r="CH99" s="33">
        <v>1213.4037957453379</v>
      </c>
      <c r="CI99" s="33">
        <v>264.18694326640042</v>
      </c>
      <c r="CJ99" s="33">
        <v>7291.4977675917598</v>
      </c>
      <c r="CK99" s="33">
        <v>4614.9500693035543</v>
      </c>
      <c r="CL99" s="33">
        <v>505.28403237411226</v>
      </c>
      <c r="CM99" s="33">
        <v>4265.5413521805285</v>
      </c>
      <c r="CN99" s="33">
        <v>1482.6232227210883</v>
      </c>
      <c r="CO99" s="33">
        <v>1138.07998180701</v>
      </c>
      <c r="CP99" s="33">
        <v>829.51089486820194</v>
      </c>
      <c r="CQ99" s="33">
        <v>7007.4717275062631</v>
      </c>
      <c r="CR99" s="33">
        <v>4715.1848214606525</v>
      </c>
      <c r="CS99" s="33">
        <v>47216.578398541467</v>
      </c>
      <c r="CT99" s="33">
        <v>1413.8769715523108</v>
      </c>
      <c r="CU99" s="33">
        <v>39.975943972065387</v>
      </c>
      <c r="CV99" s="33">
        <v>1179.8279024164754</v>
      </c>
      <c r="CW99" s="33">
        <v>4255.1980063996916</v>
      </c>
      <c r="CX99" s="33">
        <v>7535.2406586268498</v>
      </c>
      <c r="CY99" s="33">
        <v>755.54954395116431</v>
      </c>
      <c r="CZ99" s="33">
        <v>2033.1590623983673</v>
      </c>
      <c r="DA99" s="33">
        <v>781.68485892999252</v>
      </c>
      <c r="DB99" s="33">
        <v>6512.8857761360896</v>
      </c>
      <c r="DC99" s="33">
        <v>649.13119076070188</v>
      </c>
      <c r="DD99" s="33">
        <v>12100.618808167956</v>
      </c>
      <c r="DE99" s="33">
        <v>286.09743778779028</v>
      </c>
      <c r="DF99" s="33">
        <v>1.4010891230411613</v>
      </c>
      <c r="DG99" s="33">
        <v>640.66361186214669</v>
      </c>
      <c r="DH99" s="33">
        <v>1210.6730233696096</v>
      </c>
      <c r="DI99" s="33">
        <v>1271.3240865465934</v>
      </c>
      <c r="DJ99" s="33">
        <v>607.26524662039765</v>
      </c>
      <c r="DK99" s="33">
        <v>1033.186655509136</v>
      </c>
      <c r="DL99" s="33">
        <v>13167.72395761509</v>
      </c>
      <c r="DM99" s="33">
        <v>1336.3495371000756</v>
      </c>
      <c r="DN99" s="33">
        <v>6712.7435862571019</v>
      </c>
      <c r="DO99" s="33">
        <v>0</v>
      </c>
      <c r="DP99" s="69">
        <f t="shared" si="3"/>
        <v>518978.51838529785</v>
      </c>
      <c r="DQ99" s="33">
        <v>53932.910180365907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1159.6427224921915</v>
      </c>
      <c r="EV99" s="33">
        <v>1.0954989524168013</v>
      </c>
      <c r="EW99" s="33">
        <v>42322.487053534001</v>
      </c>
      <c r="EX99" s="33">
        <v>0</v>
      </c>
      <c r="EY99" s="33">
        <v>18.482469037789755</v>
      </c>
      <c r="EZ99" s="33">
        <v>8919.9244793034395</v>
      </c>
      <c r="FA99" s="33">
        <v>144477.68818635592</v>
      </c>
      <c r="FB99" s="33">
        <v>74338.979341534316</v>
      </c>
      <c r="FC99" s="33">
        <v>4149.5995609717102</v>
      </c>
      <c r="FD99" s="33">
        <v>34426.666045956925</v>
      </c>
      <c r="FE99" s="33">
        <v>207.20040656838052</v>
      </c>
      <c r="FF99" s="33">
        <v>1412.3098750279346</v>
      </c>
      <c r="FG99" s="33">
        <v>514283.00913373381</v>
      </c>
      <c r="FH99" s="33">
        <v>1091734.7285824404</v>
      </c>
      <c r="FI99" s="33">
        <v>17589.626643871517</v>
      </c>
      <c r="FJ99" s="33">
        <v>162531.19594102661</v>
      </c>
      <c r="FK99" s="33">
        <v>965816.70415596256</v>
      </c>
      <c r="FL99" s="33">
        <v>144401.44947516351</v>
      </c>
      <c r="FM99" s="33">
        <v>128837.75398659677</v>
      </c>
      <c r="FN99" s="33">
        <v>701.92638514205146</v>
      </c>
      <c r="FO99" s="33">
        <v>28399.120044727555</v>
      </c>
      <c r="FP99" s="33">
        <v>26573.148639586587</v>
      </c>
      <c r="FQ99" s="33">
        <v>254716.59964600528</v>
      </c>
      <c r="FR99" s="33">
        <v>7202.6147761829288</v>
      </c>
      <c r="FS99" s="33">
        <v>7569.6097632493711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7358.2172331852562</v>
      </c>
      <c r="GA99" s="33">
        <v>0</v>
      </c>
      <c r="GB99" s="33">
        <v>2179.1410259900749</v>
      </c>
      <c r="GC99" s="33">
        <v>0</v>
      </c>
      <c r="GD99" s="33">
        <v>0</v>
      </c>
      <c r="GE99" s="33">
        <v>0</v>
      </c>
      <c r="GF99" s="33">
        <v>11442.090426566001</v>
      </c>
      <c r="GG99" s="44">
        <f t="shared" si="2"/>
        <v>4255682.4400648298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3743.6896301153201</v>
      </c>
      <c r="D100" s="33">
        <v>1721.7485673844465</v>
      </c>
      <c r="E100" s="33">
        <v>214.41773957697509</v>
      </c>
      <c r="F100" s="33">
        <v>0</v>
      </c>
      <c r="G100" s="33">
        <v>137.23930859078652</v>
      </c>
      <c r="H100" s="33">
        <v>8.9811001578884078</v>
      </c>
      <c r="I100" s="33">
        <v>136.27064513769199</v>
      </c>
      <c r="J100" s="33">
        <v>4.8807949909529222</v>
      </c>
      <c r="K100" s="33">
        <v>1297.7769857462176</v>
      </c>
      <c r="L100" s="33">
        <v>463.57331108426132</v>
      </c>
      <c r="M100" s="33">
        <v>356.67150288687321</v>
      </c>
      <c r="N100" s="33">
        <v>221.83966082724226</v>
      </c>
      <c r="O100" s="33">
        <v>63.552761687609973</v>
      </c>
      <c r="P100" s="33">
        <v>62.280420445067492</v>
      </c>
      <c r="Q100" s="33">
        <v>88.66700287206902</v>
      </c>
      <c r="R100" s="33">
        <v>32.947223031315886</v>
      </c>
      <c r="S100" s="33">
        <v>117.75011588246367</v>
      </c>
      <c r="T100" s="33">
        <v>127.3513534973487</v>
      </c>
      <c r="U100" s="33">
        <v>216.9540700954941</v>
      </c>
      <c r="V100" s="33">
        <v>606.40648014201588</v>
      </c>
      <c r="W100" s="33">
        <v>199.25063750052743</v>
      </c>
      <c r="X100" s="33">
        <v>392.01149502051123</v>
      </c>
      <c r="Y100" s="33">
        <v>206.28718243581125</v>
      </c>
      <c r="Z100" s="33">
        <v>206.78968585829941</v>
      </c>
      <c r="AA100" s="33">
        <v>138.32441522241137</v>
      </c>
      <c r="AB100" s="33">
        <v>313.53364130995999</v>
      </c>
      <c r="AC100" s="33">
        <v>111.71053305435025</v>
      </c>
      <c r="AD100" s="33">
        <v>594.40910833228236</v>
      </c>
      <c r="AE100" s="33">
        <v>198.48222890202783</v>
      </c>
      <c r="AF100" s="33">
        <v>70.5906593759792</v>
      </c>
      <c r="AG100" s="33">
        <v>54.583778723328876</v>
      </c>
      <c r="AH100" s="33">
        <v>25.924704523762841</v>
      </c>
      <c r="AI100" s="33">
        <v>347.32017452991602</v>
      </c>
      <c r="AJ100" s="33">
        <v>524.30359602599162</v>
      </c>
      <c r="AK100" s="33">
        <v>843.06723667173787</v>
      </c>
      <c r="AL100" s="33">
        <v>85.458843244445191</v>
      </c>
      <c r="AM100" s="33">
        <v>439.74765088583428</v>
      </c>
      <c r="AN100" s="33">
        <v>46.921919295587351</v>
      </c>
      <c r="AO100" s="33">
        <v>42.816707407271061</v>
      </c>
      <c r="AP100" s="33">
        <v>85.687935955079325</v>
      </c>
      <c r="AQ100" s="33">
        <v>156.76213444280955</v>
      </c>
      <c r="AR100" s="33">
        <v>172.98944658094686</v>
      </c>
      <c r="AS100" s="33">
        <v>88.879290847851976</v>
      </c>
      <c r="AT100" s="33">
        <v>72.608866765732316</v>
      </c>
      <c r="AU100" s="33">
        <v>1153.7466761401433</v>
      </c>
      <c r="AV100" s="33">
        <v>69.203612502425642</v>
      </c>
      <c r="AW100" s="33">
        <v>423.66629314075885</v>
      </c>
      <c r="AX100" s="33">
        <v>1105.1867260991671</v>
      </c>
      <c r="AY100" s="33">
        <v>3247.4341890860992</v>
      </c>
      <c r="AZ100" s="33">
        <v>223.15698968792088</v>
      </c>
      <c r="BA100" s="33">
        <v>0</v>
      </c>
      <c r="BB100" s="33">
        <v>567.2559614781602</v>
      </c>
      <c r="BC100" s="33">
        <v>161.50356636375764</v>
      </c>
      <c r="BD100" s="33">
        <v>2764.9462436095164</v>
      </c>
      <c r="BE100" s="33">
        <v>8040.0405630040832</v>
      </c>
      <c r="BF100" s="33">
        <v>77.854687221523378</v>
      </c>
      <c r="BG100" s="33">
        <v>1541.2777259842401</v>
      </c>
      <c r="BH100" s="33">
        <v>11033.30642617095</v>
      </c>
      <c r="BI100" s="33">
        <v>1673.6857653993368</v>
      </c>
      <c r="BJ100" s="33">
        <v>55.810971645037085</v>
      </c>
      <c r="BK100" s="33">
        <v>1812.3605715867327</v>
      </c>
      <c r="BL100" s="33">
        <v>277.61211474176531</v>
      </c>
      <c r="BM100" s="33">
        <v>738.0844832555149</v>
      </c>
      <c r="BN100" s="33">
        <v>1600.5993307504659</v>
      </c>
      <c r="BO100" s="33">
        <v>656.23627577152843</v>
      </c>
      <c r="BP100" s="33">
        <v>54.005737735964225</v>
      </c>
      <c r="BQ100" s="33">
        <v>336.39916584800221</v>
      </c>
      <c r="BR100" s="33">
        <v>137.58199809868975</v>
      </c>
      <c r="BS100" s="33">
        <v>1013.5473286074947</v>
      </c>
      <c r="BT100" s="33">
        <v>413.14230887648984</v>
      </c>
      <c r="BU100" s="33">
        <v>62.64811425069626</v>
      </c>
      <c r="BV100" s="33">
        <v>1651.8099189302229</v>
      </c>
      <c r="BW100" s="33">
        <v>428.22585585323674</v>
      </c>
      <c r="BX100" s="33">
        <v>7905.0533198414341</v>
      </c>
      <c r="BY100" s="33">
        <v>824.16785981569126</v>
      </c>
      <c r="BZ100" s="33">
        <v>770.09884993929677</v>
      </c>
      <c r="CA100" s="33">
        <v>71.696088058836295</v>
      </c>
      <c r="CB100" s="33">
        <v>34.645933097818101</v>
      </c>
      <c r="CC100" s="33">
        <v>59.057377732365453</v>
      </c>
      <c r="CD100" s="33">
        <v>654.34035872430889</v>
      </c>
      <c r="CE100" s="33">
        <v>1179.1787636460122</v>
      </c>
      <c r="CF100" s="33">
        <v>645.90968332788975</v>
      </c>
      <c r="CG100" s="33">
        <v>3741.6624817898542</v>
      </c>
      <c r="CH100" s="33">
        <v>216.05230043166367</v>
      </c>
      <c r="CI100" s="33">
        <v>1205.350514487362</v>
      </c>
      <c r="CJ100" s="33">
        <v>1282.2390577508631</v>
      </c>
      <c r="CK100" s="33">
        <v>801.83661585069865</v>
      </c>
      <c r="CL100" s="33">
        <v>114.71696901366012</v>
      </c>
      <c r="CM100" s="33">
        <v>1602.4900983574344</v>
      </c>
      <c r="CN100" s="33">
        <v>258.65209099815536</v>
      </c>
      <c r="CO100" s="33">
        <v>556.59420387078796</v>
      </c>
      <c r="CP100" s="33">
        <v>134.87065399960485</v>
      </c>
      <c r="CQ100" s="33">
        <v>2367.7245393239054</v>
      </c>
      <c r="CR100" s="33">
        <v>812.5435094216042</v>
      </c>
      <c r="CS100" s="33">
        <v>3541.0340113960074</v>
      </c>
      <c r="CT100" s="33">
        <v>2595.3093700871245</v>
      </c>
      <c r="CU100" s="33">
        <v>90.046673529868855</v>
      </c>
      <c r="CV100" s="33">
        <v>430.99645282274122</v>
      </c>
      <c r="CW100" s="33">
        <v>2841.080717673191</v>
      </c>
      <c r="CX100" s="33">
        <v>1101.1791625778653</v>
      </c>
      <c r="CY100" s="33">
        <v>312.69369279527331</v>
      </c>
      <c r="CZ100" s="33">
        <v>402.36666137746846</v>
      </c>
      <c r="DA100" s="33">
        <v>718.37885344225811</v>
      </c>
      <c r="DB100" s="33">
        <v>1535.8726074622275</v>
      </c>
      <c r="DC100" s="33">
        <v>393.83319383192736</v>
      </c>
      <c r="DD100" s="33">
        <v>797.40664602005654</v>
      </c>
      <c r="DE100" s="33">
        <v>87.344946263789453</v>
      </c>
      <c r="DF100" s="33">
        <v>0</v>
      </c>
      <c r="DG100" s="33">
        <v>748.68696580208496</v>
      </c>
      <c r="DH100" s="33">
        <v>151.86540850087096</v>
      </c>
      <c r="DI100" s="33">
        <v>239.12941652199601</v>
      </c>
      <c r="DJ100" s="33">
        <v>397.15114763543733</v>
      </c>
      <c r="DK100" s="33">
        <v>282.06747629178813</v>
      </c>
      <c r="DL100" s="33">
        <v>6832.2000945961427</v>
      </c>
      <c r="DM100" s="33">
        <v>280.60503817273764</v>
      </c>
      <c r="DN100" s="33">
        <v>1379.8716573044014</v>
      </c>
      <c r="DO100" s="33">
        <v>0</v>
      </c>
      <c r="DP100" s="69">
        <f t="shared" si="3"/>
        <v>106759.79161248896</v>
      </c>
      <c r="DQ100" s="33">
        <v>112043.39008837983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5.3211852987334529</v>
      </c>
      <c r="FF100" s="33">
        <v>0</v>
      </c>
      <c r="FG100" s="33">
        <v>248.09244373698988</v>
      </c>
      <c r="FH100" s="33">
        <v>18856.503872739871</v>
      </c>
      <c r="FI100" s="33">
        <v>1812204.7210813672</v>
      </c>
      <c r="FJ100" s="33">
        <v>765196.9602417642</v>
      </c>
      <c r="FK100" s="33">
        <v>1219.8555994891317</v>
      </c>
      <c r="FL100" s="33">
        <v>0</v>
      </c>
      <c r="FM100" s="33">
        <v>0</v>
      </c>
      <c r="FN100" s="33">
        <v>0</v>
      </c>
      <c r="FO100" s="33">
        <v>235.3778857140621</v>
      </c>
      <c r="FP100" s="33">
        <v>0</v>
      </c>
      <c r="FQ100" s="33">
        <v>20.238122011169835</v>
      </c>
      <c r="FR100" s="33">
        <v>3798.9549700883599</v>
      </c>
      <c r="FS100" s="33">
        <v>3949.8724265711548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1480.7419678412487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2826019.8214974906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2915.1408645967426</v>
      </c>
      <c r="D101" s="33">
        <v>69.183354159896126</v>
      </c>
      <c r="E101" s="33">
        <v>8.5466630265082042</v>
      </c>
      <c r="F101" s="33">
        <v>0</v>
      </c>
      <c r="G101" s="33">
        <v>37.286171138401507</v>
      </c>
      <c r="H101" s="33">
        <v>0</v>
      </c>
      <c r="I101" s="33">
        <v>62.929549786895151</v>
      </c>
      <c r="J101" s="33">
        <v>1.9273844923052668</v>
      </c>
      <c r="K101" s="33">
        <v>11.50493947314453</v>
      </c>
      <c r="L101" s="33">
        <v>328.63927128898672</v>
      </c>
      <c r="M101" s="33">
        <v>47.635364896365672</v>
      </c>
      <c r="N101" s="33">
        <v>65.92069064060577</v>
      </c>
      <c r="O101" s="33">
        <v>15.522054024783086</v>
      </c>
      <c r="P101" s="33">
        <v>1.3990583680049249</v>
      </c>
      <c r="Q101" s="33">
        <v>29.947947481979838</v>
      </c>
      <c r="R101" s="33">
        <v>4.1999904695373091</v>
      </c>
      <c r="S101" s="33">
        <v>32.314544167122172</v>
      </c>
      <c r="T101" s="33">
        <v>17.604523939214474</v>
      </c>
      <c r="U101" s="33">
        <v>47.692186484827737</v>
      </c>
      <c r="V101" s="33">
        <v>238.09146165617949</v>
      </c>
      <c r="W101" s="33">
        <v>0</v>
      </c>
      <c r="X101" s="33">
        <v>28.433953409660969</v>
      </c>
      <c r="Y101" s="33">
        <v>6.0815079535320056</v>
      </c>
      <c r="Z101" s="33">
        <v>16.01692949999201</v>
      </c>
      <c r="AA101" s="33">
        <v>13.67237710725561</v>
      </c>
      <c r="AB101" s="33">
        <v>29.035073963293947</v>
      </c>
      <c r="AC101" s="33">
        <v>12.980978524860099</v>
      </c>
      <c r="AD101" s="33">
        <v>126.4452538837661</v>
      </c>
      <c r="AE101" s="33">
        <v>15.593539989670333</v>
      </c>
      <c r="AF101" s="33">
        <v>4.475101803496071</v>
      </c>
      <c r="AG101" s="33">
        <v>3.9226027143663482</v>
      </c>
      <c r="AH101" s="33">
        <v>2.0966922879531258</v>
      </c>
      <c r="AI101" s="33">
        <v>40.856785615383224</v>
      </c>
      <c r="AJ101" s="33">
        <v>68.25011751503682</v>
      </c>
      <c r="AK101" s="33">
        <v>148.63481449431666</v>
      </c>
      <c r="AL101" s="33">
        <v>4.845916965215368</v>
      </c>
      <c r="AM101" s="33">
        <v>12.302306350671218</v>
      </c>
      <c r="AN101" s="33">
        <v>19.22406229681064</v>
      </c>
      <c r="AO101" s="33">
        <v>4.951533354701624</v>
      </c>
      <c r="AP101" s="33">
        <v>2.8629793856984573</v>
      </c>
      <c r="AQ101" s="33">
        <v>20.509249181667489</v>
      </c>
      <c r="AR101" s="33">
        <v>6.7999279826833936</v>
      </c>
      <c r="AS101" s="33">
        <v>3.2538165856560184</v>
      </c>
      <c r="AT101" s="33">
        <v>4.7945385330964951</v>
      </c>
      <c r="AU101" s="33">
        <v>119.45699484416215</v>
      </c>
      <c r="AV101" s="33">
        <v>35.1129959466789</v>
      </c>
      <c r="AW101" s="33">
        <v>174.81540952923842</v>
      </c>
      <c r="AX101" s="33">
        <v>707.96497845967144</v>
      </c>
      <c r="AY101" s="33">
        <v>413.06006155384864</v>
      </c>
      <c r="AZ101" s="33">
        <v>172.61613953622117</v>
      </c>
      <c r="BA101" s="33">
        <v>0</v>
      </c>
      <c r="BB101" s="33">
        <v>203.36142911996154</v>
      </c>
      <c r="BC101" s="33">
        <v>548.51814248574578</v>
      </c>
      <c r="BD101" s="33">
        <v>2043.7293670170588</v>
      </c>
      <c r="BE101" s="33">
        <v>2039.2989786482067</v>
      </c>
      <c r="BF101" s="33">
        <v>65.992179577742505</v>
      </c>
      <c r="BG101" s="33">
        <v>5981.2646579790226</v>
      </c>
      <c r="BH101" s="33">
        <v>10465.092414389672</v>
      </c>
      <c r="BI101" s="33">
        <v>153.37882407666402</v>
      </c>
      <c r="BJ101" s="33">
        <v>2.0818362067792875</v>
      </c>
      <c r="BK101" s="33">
        <v>735.68600087341531</v>
      </c>
      <c r="BL101" s="33">
        <v>94.205692024911102</v>
      </c>
      <c r="BM101" s="33">
        <v>80.641413392099849</v>
      </c>
      <c r="BN101" s="33">
        <v>82.639341804790462</v>
      </c>
      <c r="BO101" s="33">
        <v>50.378456549059237</v>
      </c>
      <c r="BP101" s="33">
        <v>11.871211811805042</v>
      </c>
      <c r="BQ101" s="33">
        <v>24.451282078155764</v>
      </c>
      <c r="BR101" s="33">
        <v>9.2598864218144143</v>
      </c>
      <c r="BS101" s="33">
        <v>365.45075208729077</v>
      </c>
      <c r="BT101" s="33">
        <v>145.75473737573304</v>
      </c>
      <c r="BU101" s="33">
        <v>48.657010947774495</v>
      </c>
      <c r="BV101" s="33">
        <v>10.663444749574602</v>
      </c>
      <c r="BW101" s="33">
        <v>5.96371015563453</v>
      </c>
      <c r="BX101" s="33">
        <v>128.9771284738666</v>
      </c>
      <c r="BY101" s="33">
        <v>3.6361898740148502</v>
      </c>
      <c r="BZ101" s="33">
        <v>90.800054200175765</v>
      </c>
      <c r="CA101" s="33">
        <v>1127.4058505169453</v>
      </c>
      <c r="CB101" s="33">
        <v>94.205783724566786</v>
      </c>
      <c r="CC101" s="33">
        <v>15.304689350774174</v>
      </c>
      <c r="CD101" s="33">
        <v>117.72569355209629</v>
      </c>
      <c r="CE101" s="33">
        <v>123.48121025144957</v>
      </c>
      <c r="CF101" s="33">
        <v>143.11387500020768</v>
      </c>
      <c r="CG101" s="33">
        <v>807.61791744313791</v>
      </c>
      <c r="CH101" s="33">
        <v>7.808601934011917</v>
      </c>
      <c r="CI101" s="33">
        <v>0</v>
      </c>
      <c r="CJ101" s="33">
        <v>137.7965953609947</v>
      </c>
      <c r="CK101" s="33">
        <v>159.49438169034514</v>
      </c>
      <c r="CL101" s="33">
        <v>150.63064451676095</v>
      </c>
      <c r="CM101" s="33">
        <v>40.102609438811172</v>
      </c>
      <c r="CN101" s="33">
        <v>49.847836881743632</v>
      </c>
      <c r="CO101" s="33">
        <v>62.345853364019447</v>
      </c>
      <c r="CP101" s="33">
        <v>24.704267934325415</v>
      </c>
      <c r="CQ101" s="33">
        <v>904.98191121131879</v>
      </c>
      <c r="CR101" s="33">
        <v>161.50256215270605</v>
      </c>
      <c r="CS101" s="33">
        <v>29591.936047678479</v>
      </c>
      <c r="CT101" s="33">
        <v>0</v>
      </c>
      <c r="CU101" s="33">
        <v>0</v>
      </c>
      <c r="CV101" s="33">
        <v>3661.4326981648337</v>
      </c>
      <c r="CW101" s="33">
        <v>1988.540153841165</v>
      </c>
      <c r="CX101" s="33">
        <v>1513.3948278603907</v>
      </c>
      <c r="CY101" s="33">
        <v>3895.6972443971126</v>
      </c>
      <c r="CZ101" s="33">
        <v>381.807080555749</v>
      </c>
      <c r="DA101" s="33">
        <v>29394.035666442982</v>
      </c>
      <c r="DB101" s="33">
        <v>1852.4566772897958</v>
      </c>
      <c r="DC101" s="33">
        <v>3382.5089833269531</v>
      </c>
      <c r="DD101" s="33">
        <v>7668.2426785408288</v>
      </c>
      <c r="DE101" s="33">
        <v>9.3495406989730672</v>
      </c>
      <c r="DF101" s="33">
        <v>6.5954609288687758</v>
      </c>
      <c r="DG101" s="33">
        <v>157.16713206349507</v>
      </c>
      <c r="DH101" s="33">
        <v>20.203958676157175</v>
      </c>
      <c r="DI101" s="33">
        <v>5.7023491201387895</v>
      </c>
      <c r="DJ101" s="33">
        <v>123.5010969009632</v>
      </c>
      <c r="DK101" s="33">
        <v>40.47788472947019</v>
      </c>
      <c r="DL101" s="33">
        <v>702.70684976057885</v>
      </c>
      <c r="DM101" s="33">
        <v>112.36210131658153</v>
      </c>
      <c r="DN101" s="33">
        <v>743.45616783426226</v>
      </c>
      <c r="DO101" s="33">
        <v>0</v>
      </c>
      <c r="DP101" s="69">
        <f t="shared" si="3"/>
        <v>118925.95168613309</v>
      </c>
      <c r="DQ101" s="33">
        <v>85682.985996179821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180.86848294407667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204789.806165257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198.43051911877586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6.1434153223801324</v>
      </c>
      <c r="CN102" s="33">
        <v>0</v>
      </c>
      <c r="CO102" s="33">
        <v>3.4635307941227422</v>
      </c>
      <c r="CP102" s="33">
        <v>0</v>
      </c>
      <c r="CQ102" s="33">
        <v>15.411588222117921</v>
      </c>
      <c r="CR102" s="33">
        <v>0</v>
      </c>
      <c r="CS102" s="33">
        <v>79.008479157494179</v>
      </c>
      <c r="CT102" s="33">
        <v>1.8295683179942972</v>
      </c>
      <c r="CU102" s="33">
        <v>0</v>
      </c>
      <c r="CV102" s="33">
        <v>5.3334669209939545</v>
      </c>
      <c r="CW102" s="33">
        <v>43.834544337582464</v>
      </c>
      <c r="CX102" s="33">
        <v>0</v>
      </c>
      <c r="CY102" s="33">
        <v>3.6308991953084138</v>
      </c>
      <c r="CZ102" s="33">
        <v>0</v>
      </c>
      <c r="DA102" s="33">
        <v>1.4906552888044919</v>
      </c>
      <c r="DB102" s="33">
        <v>2.1848013292075925</v>
      </c>
      <c r="DC102" s="33">
        <v>2.6806477385656473</v>
      </c>
      <c r="DD102" s="33">
        <v>58.715043325334129</v>
      </c>
      <c r="DE102" s="33">
        <v>0</v>
      </c>
      <c r="DF102" s="33">
        <v>0</v>
      </c>
      <c r="DG102" s="33">
        <v>1.8772864667514089</v>
      </c>
      <c r="DH102" s="33">
        <v>0</v>
      </c>
      <c r="DI102" s="33">
        <v>0</v>
      </c>
      <c r="DJ102" s="33">
        <v>2.5726617450473652</v>
      </c>
      <c r="DK102" s="33">
        <v>0</v>
      </c>
      <c r="DL102" s="33">
        <v>7.4263149053490967</v>
      </c>
      <c r="DM102" s="33">
        <v>0</v>
      </c>
      <c r="DN102" s="33">
        <v>0</v>
      </c>
      <c r="DO102" s="33">
        <v>0</v>
      </c>
      <c r="DP102" s="69">
        <f t="shared" si="3"/>
        <v>434.03342218582969</v>
      </c>
      <c r="DQ102" s="33">
        <v>62934.077586751795</v>
      </c>
      <c r="DR102" s="33">
        <v>0</v>
      </c>
      <c r="DS102" s="33">
        <v>0</v>
      </c>
      <c r="DT102" s="33">
        <v>0</v>
      </c>
      <c r="DU102" s="33">
        <v>92853.567991203381</v>
      </c>
      <c r="DV102" s="33">
        <v>47833.639553816145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1470446.9712580831</v>
      </c>
      <c r="FB102" s="33">
        <v>756864.05026316375</v>
      </c>
      <c r="FC102" s="33">
        <v>12608.569060754215</v>
      </c>
      <c r="FD102" s="33">
        <v>0</v>
      </c>
      <c r="FE102" s="33">
        <v>1.3312689923614935</v>
      </c>
      <c r="FF102" s="33">
        <v>0</v>
      </c>
      <c r="FG102" s="33">
        <v>5536.8643002354347</v>
      </c>
      <c r="FH102" s="33">
        <v>496.02641250446163</v>
      </c>
      <c r="FI102" s="33">
        <v>0</v>
      </c>
      <c r="FJ102" s="33">
        <v>0</v>
      </c>
      <c r="FK102" s="33">
        <v>788.04811414068161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2.0319413526550578</v>
      </c>
      <c r="GA102" s="33">
        <v>0</v>
      </c>
      <c r="GB102" s="33">
        <v>372.27320149599154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2451171.4843746796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289.25212944901227</v>
      </c>
      <c r="D103" s="33">
        <v>18.872523841663202</v>
      </c>
      <c r="E103" s="33">
        <v>33.704347753930186</v>
      </c>
      <c r="F103" s="33">
        <v>0</v>
      </c>
      <c r="G103" s="33">
        <v>4.7979061031392822</v>
      </c>
      <c r="H103" s="33">
        <v>0</v>
      </c>
      <c r="I103" s="33">
        <v>11.279184846095504</v>
      </c>
      <c r="J103" s="33">
        <v>0</v>
      </c>
      <c r="K103" s="33">
        <v>233.33550927006604</v>
      </c>
      <c r="L103" s="33">
        <v>20.481233470874905</v>
      </c>
      <c r="M103" s="33">
        <v>16.658534810389401</v>
      </c>
      <c r="N103" s="33">
        <v>22.387580360492716</v>
      </c>
      <c r="O103" s="33">
        <v>4.4851360711878403</v>
      </c>
      <c r="P103" s="33">
        <v>16.178274112612126</v>
      </c>
      <c r="Q103" s="33">
        <v>17.291646079297745</v>
      </c>
      <c r="R103" s="33">
        <v>4.5657168159334871</v>
      </c>
      <c r="S103" s="33">
        <v>10.135462770305352</v>
      </c>
      <c r="T103" s="33">
        <v>35.947106786845801</v>
      </c>
      <c r="U103" s="33">
        <v>28.493557089990055</v>
      </c>
      <c r="V103" s="33">
        <v>52.805784886665144</v>
      </c>
      <c r="W103" s="33">
        <v>34.830443057625942</v>
      </c>
      <c r="X103" s="33">
        <v>29.95825299244725</v>
      </c>
      <c r="Y103" s="33">
        <v>19.92327672546071</v>
      </c>
      <c r="Z103" s="33">
        <v>36.401993986610051</v>
      </c>
      <c r="AA103" s="33">
        <v>10.48367256615894</v>
      </c>
      <c r="AB103" s="33">
        <v>21.779831850749058</v>
      </c>
      <c r="AC103" s="33">
        <v>7.5334665086361809</v>
      </c>
      <c r="AD103" s="33">
        <v>50.413231438233105</v>
      </c>
      <c r="AE103" s="33">
        <v>16.825039961073355</v>
      </c>
      <c r="AF103" s="33">
        <v>7.6457226432906031</v>
      </c>
      <c r="AG103" s="33">
        <v>8.2748015072795447</v>
      </c>
      <c r="AH103" s="33">
        <v>5.6643663038769443</v>
      </c>
      <c r="AI103" s="33">
        <v>37.063900192105422</v>
      </c>
      <c r="AJ103" s="33">
        <v>54.947984420783349</v>
      </c>
      <c r="AK103" s="33">
        <v>79.992491094583997</v>
      </c>
      <c r="AL103" s="33">
        <v>13.435143436759214</v>
      </c>
      <c r="AM103" s="33">
        <v>38.05735770266439</v>
      </c>
      <c r="AN103" s="33">
        <v>5.7385840804975441</v>
      </c>
      <c r="AO103" s="33">
        <v>5.5814605672132478</v>
      </c>
      <c r="AP103" s="33">
        <v>13.712334233167828</v>
      </c>
      <c r="AQ103" s="33">
        <v>14.928389159618767</v>
      </c>
      <c r="AR103" s="33">
        <v>17.069918576774722</v>
      </c>
      <c r="AS103" s="33">
        <v>5.2460681169175398</v>
      </c>
      <c r="AT103" s="33">
        <v>5.324961224558475</v>
      </c>
      <c r="AU103" s="33">
        <v>107.12761750434794</v>
      </c>
      <c r="AV103" s="33">
        <v>1.5217848186784209</v>
      </c>
      <c r="AW103" s="33">
        <v>0</v>
      </c>
      <c r="AX103" s="33">
        <v>75.623071145755262</v>
      </c>
      <c r="AY103" s="33">
        <v>61.656442794248321</v>
      </c>
      <c r="AZ103" s="33">
        <v>21.8930258471127</v>
      </c>
      <c r="BA103" s="33">
        <v>0</v>
      </c>
      <c r="BB103" s="33">
        <v>110.7843318141869</v>
      </c>
      <c r="BC103" s="33">
        <v>24.694466320812413</v>
      </c>
      <c r="BD103" s="33">
        <v>658.03568045186671</v>
      </c>
      <c r="BE103" s="33">
        <v>707.37246296640899</v>
      </c>
      <c r="BF103" s="33">
        <v>6.5991477302719055</v>
      </c>
      <c r="BG103" s="33">
        <v>180.16109007609643</v>
      </c>
      <c r="BH103" s="33">
        <v>763.17781335371058</v>
      </c>
      <c r="BI103" s="33">
        <v>31.185072813407633</v>
      </c>
      <c r="BJ103" s="33">
        <v>16.627030609747635</v>
      </c>
      <c r="BK103" s="33">
        <v>284.32351828909481</v>
      </c>
      <c r="BL103" s="33">
        <v>36.109227934701472</v>
      </c>
      <c r="BM103" s="33">
        <v>54.062572068910526</v>
      </c>
      <c r="BN103" s="33">
        <v>111.90653176781805</v>
      </c>
      <c r="BO103" s="33">
        <v>75.154755417376307</v>
      </c>
      <c r="BP103" s="33">
        <v>0</v>
      </c>
      <c r="BQ103" s="33">
        <v>4.4247127803539792</v>
      </c>
      <c r="BR103" s="33">
        <v>9.2138300215535587</v>
      </c>
      <c r="BS103" s="33">
        <v>97.288463684247716</v>
      </c>
      <c r="BT103" s="33">
        <v>25.371921711937922</v>
      </c>
      <c r="BU103" s="33">
        <v>2.7674287138694385</v>
      </c>
      <c r="BV103" s="33">
        <v>129.57560537352018</v>
      </c>
      <c r="BW103" s="33">
        <v>33.918752656597064</v>
      </c>
      <c r="BX103" s="33">
        <v>0</v>
      </c>
      <c r="BY103" s="33">
        <v>68.940401806163862</v>
      </c>
      <c r="BZ103" s="33">
        <v>64.890884502372089</v>
      </c>
      <c r="CA103" s="33">
        <v>10.1220739010241</v>
      </c>
      <c r="CB103" s="33">
        <v>0</v>
      </c>
      <c r="CC103" s="33">
        <v>0</v>
      </c>
      <c r="CD103" s="33">
        <v>16.256422289827686</v>
      </c>
      <c r="CE103" s="33">
        <v>0</v>
      </c>
      <c r="CF103" s="33">
        <v>0</v>
      </c>
      <c r="CG103" s="33">
        <v>13.76666484296665</v>
      </c>
      <c r="CH103" s="33">
        <v>0</v>
      </c>
      <c r="CI103" s="33">
        <v>357.92007497670755</v>
      </c>
      <c r="CJ103" s="33">
        <v>0</v>
      </c>
      <c r="CK103" s="33">
        <v>0</v>
      </c>
      <c r="CL103" s="33">
        <v>1.9613862572232477</v>
      </c>
      <c r="CM103" s="33">
        <v>34.758088548611198</v>
      </c>
      <c r="CN103" s="33">
        <v>2.4389654937442717</v>
      </c>
      <c r="CO103" s="33">
        <v>124.57108337694729</v>
      </c>
      <c r="CP103" s="33">
        <v>4.371390664851182</v>
      </c>
      <c r="CQ103" s="33">
        <v>831.15075938954294</v>
      </c>
      <c r="CR103" s="33">
        <v>0</v>
      </c>
      <c r="CS103" s="33">
        <v>3375.7087130174041</v>
      </c>
      <c r="CT103" s="33">
        <v>120.92652035107145</v>
      </c>
      <c r="CU103" s="33">
        <v>0</v>
      </c>
      <c r="CV103" s="33">
        <v>425.933422250582</v>
      </c>
      <c r="CW103" s="33">
        <v>1003.840433666056</v>
      </c>
      <c r="CX103" s="33">
        <v>430.09196873150819</v>
      </c>
      <c r="CY103" s="33">
        <v>167.19530999004587</v>
      </c>
      <c r="CZ103" s="33">
        <v>0</v>
      </c>
      <c r="DA103" s="33">
        <v>1094.5828493750907</v>
      </c>
      <c r="DB103" s="33">
        <v>82.393717441525453</v>
      </c>
      <c r="DC103" s="33">
        <v>328.94600051668795</v>
      </c>
      <c r="DD103" s="33">
        <v>1092.6581425878626</v>
      </c>
      <c r="DE103" s="33">
        <v>18.27048957179062</v>
      </c>
      <c r="DF103" s="33">
        <v>4.02651916200863</v>
      </c>
      <c r="DG103" s="33">
        <v>176.04692342234998</v>
      </c>
      <c r="DH103" s="33">
        <v>0</v>
      </c>
      <c r="DI103" s="33">
        <v>10.320763115141871</v>
      </c>
      <c r="DJ103" s="33">
        <v>108.5316068954334</v>
      </c>
      <c r="DK103" s="33">
        <v>161.59357953197787</v>
      </c>
      <c r="DL103" s="33">
        <v>996.97658342259274</v>
      </c>
      <c r="DM103" s="33">
        <v>30.755985650258044</v>
      </c>
      <c r="DN103" s="33">
        <v>24.310179136373947</v>
      </c>
      <c r="DO103" s="33">
        <v>0</v>
      </c>
      <c r="DP103" s="69">
        <f t="shared" si="3"/>
        <v>16176.338589417963</v>
      </c>
      <c r="DQ103" s="33">
        <v>28996.888820726977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68935.061906238465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244.05562449796057</v>
      </c>
      <c r="EX103" s="33">
        <v>0</v>
      </c>
      <c r="EY103" s="33">
        <v>21.615386043538546</v>
      </c>
      <c r="EZ103" s="33">
        <v>0</v>
      </c>
      <c r="FA103" s="33">
        <v>114631.90356861716</v>
      </c>
      <c r="FB103" s="33">
        <v>59107.514199569778</v>
      </c>
      <c r="FC103" s="33">
        <v>1302851.9514224862</v>
      </c>
      <c r="FD103" s="33">
        <v>0</v>
      </c>
      <c r="FE103" s="33">
        <v>23.475844942448557</v>
      </c>
      <c r="FF103" s="33">
        <v>33099.584524370046</v>
      </c>
      <c r="FG103" s="33">
        <v>3598.2799515837282</v>
      </c>
      <c r="FH103" s="33">
        <v>1873.9043970010985</v>
      </c>
      <c r="FI103" s="33">
        <v>0</v>
      </c>
      <c r="FJ103" s="33">
        <v>0</v>
      </c>
      <c r="FK103" s="33">
        <v>85.733813439729758</v>
      </c>
      <c r="FL103" s="33">
        <v>683.83843428900855</v>
      </c>
      <c r="FM103" s="33">
        <v>1179.9024456931509</v>
      </c>
      <c r="FN103" s="33">
        <v>0</v>
      </c>
      <c r="FO103" s="33">
        <v>1.6488146837496735</v>
      </c>
      <c r="FP103" s="33">
        <v>234.62135446497987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268.31645441707246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140.49845323632522</v>
      </c>
      <c r="GG103" s="44">
        <f t="shared" si="2"/>
        <v>1632155.1340057193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12.535061802680016</v>
      </c>
      <c r="D104" s="33">
        <v>3.6111547344128798</v>
      </c>
      <c r="E104" s="33">
        <v>1.5367883202875396</v>
      </c>
      <c r="F104" s="33">
        <v>0</v>
      </c>
      <c r="G104" s="33">
        <v>1.0058968080591209</v>
      </c>
      <c r="H104" s="33">
        <v>0</v>
      </c>
      <c r="I104" s="33">
        <v>0</v>
      </c>
      <c r="J104" s="33">
        <v>0</v>
      </c>
      <c r="K104" s="33">
        <v>8.7870366937709061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1.4836126482424974</v>
      </c>
      <c r="U104" s="33">
        <v>1.1725051218284035</v>
      </c>
      <c r="V104" s="33">
        <v>2.918253652634788</v>
      </c>
      <c r="W104" s="33">
        <v>1.4626054261102022</v>
      </c>
      <c r="X104" s="33">
        <v>1.2235655497331497</v>
      </c>
      <c r="Y104" s="33">
        <v>0</v>
      </c>
      <c r="Z104" s="33">
        <v>1.6888115726581376</v>
      </c>
      <c r="AA104" s="33">
        <v>0</v>
      </c>
      <c r="AB104" s="33">
        <v>1.0225455433534323</v>
      </c>
      <c r="AC104" s="33">
        <v>0</v>
      </c>
      <c r="AD104" s="33">
        <v>2.3417870797368319</v>
      </c>
      <c r="AE104" s="33">
        <v>0</v>
      </c>
      <c r="AF104" s="33">
        <v>0</v>
      </c>
      <c r="AG104" s="33">
        <v>0</v>
      </c>
      <c r="AH104" s="33">
        <v>0</v>
      </c>
      <c r="AI104" s="33">
        <v>1.5972827226305639</v>
      </c>
      <c r="AJ104" s="33">
        <v>2.6857599253914897</v>
      </c>
      <c r="AK104" s="33">
        <v>3.7345479112424909</v>
      </c>
      <c r="AL104" s="33">
        <v>0</v>
      </c>
      <c r="AM104" s="33">
        <v>1.6870393753761697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4.4714031442116164</v>
      </c>
      <c r="AV104" s="33">
        <v>0</v>
      </c>
      <c r="AW104" s="33">
        <v>0</v>
      </c>
      <c r="AX104" s="33">
        <v>3.6572395275334477</v>
      </c>
      <c r="AY104" s="33">
        <v>8.2540512708324094</v>
      </c>
      <c r="AZ104" s="33">
        <v>0</v>
      </c>
      <c r="BA104" s="33">
        <v>0</v>
      </c>
      <c r="BB104" s="33">
        <v>5.3514201263540659</v>
      </c>
      <c r="BC104" s="33">
        <v>1.116719006677469</v>
      </c>
      <c r="BD104" s="33">
        <v>29.859293405254434</v>
      </c>
      <c r="BE104" s="33">
        <v>32.52691536423135</v>
      </c>
      <c r="BF104" s="33">
        <v>0</v>
      </c>
      <c r="BG104" s="33">
        <v>7.19265989412908</v>
      </c>
      <c r="BH104" s="33">
        <v>30.942084142604415</v>
      </c>
      <c r="BI104" s="33">
        <v>0</v>
      </c>
      <c r="BJ104" s="33">
        <v>0</v>
      </c>
      <c r="BK104" s="33">
        <v>19.816461180987499</v>
      </c>
      <c r="BL104" s="33">
        <v>1.6616353050140822</v>
      </c>
      <c r="BM104" s="33">
        <v>2.7596746093439881</v>
      </c>
      <c r="BN104" s="33">
        <v>5.6468416164185022</v>
      </c>
      <c r="BO104" s="33">
        <v>3.457793750182522</v>
      </c>
      <c r="BP104" s="33">
        <v>0</v>
      </c>
      <c r="BQ104" s="33">
        <v>1.4260305481787516</v>
      </c>
      <c r="BR104" s="33">
        <v>0</v>
      </c>
      <c r="BS104" s="33">
        <v>4.4758223157323442</v>
      </c>
      <c r="BT104" s="33">
        <v>1.9937678069553308</v>
      </c>
      <c r="BU104" s="33">
        <v>0</v>
      </c>
      <c r="BV104" s="33">
        <v>5.4629718177545747</v>
      </c>
      <c r="BW104" s="33">
        <v>1.4435877505357351</v>
      </c>
      <c r="BX104" s="33">
        <v>27.732513573204756</v>
      </c>
      <c r="BY104" s="33">
        <v>2.8847957854608408</v>
      </c>
      <c r="BZ104" s="33">
        <v>3.2825024508279719</v>
      </c>
      <c r="CA104" s="33">
        <v>1.4397958294964501</v>
      </c>
      <c r="CB104" s="33">
        <v>0</v>
      </c>
      <c r="CC104" s="33">
        <v>0</v>
      </c>
      <c r="CD104" s="33">
        <v>2.5232669928873204</v>
      </c>
      <c r="CE104" s="33">
        <v>4.2611556588416875</v>
      </c>
      <c r="CF104" s="33">
        <v>3.259572847578843</v>
      </c>
      <c r="CG104" s="33">
        <v>28.564833552547942</v>
      </c>
      <c r="CH104" s="33">
        <v>5.060778604539796</v>
      </c>
      <c r="CI104" s="33">
        <v>38.123918921683014</v>
      </c>
      <c r="CJ104" s="33">
        <v>4.8616469550438852</v>
      </c>
      <c r="CK104" s="33">
        <v>4.3401377167546782</v>
      </c>
      <c r="CL104" s="33">
        <v>0</v>
      </c>
      <c r="CM104" s="33">
        <v>10.82307451003958</v>
      </c>
      <c r="CN104" s="33">
        <v>1.3297897948068531</v>
      </c>
      <c r="CO104" s="33">
        <v>11.818805551110279</v>
      </c>
      <c r="CP104" s="33">
        <v>0</v>
      </c>
      <c r="CQ104" s="33">
        <v>80.531136713509795</v>
      </c>
      <c r="CR104" s="33">
        <v>4.2157418820868866</v>
      </c>
      <c r="CS104" s="33">
        <v>867.70086938895452</v>
      </c>
      <c r="CT104" s="33">
        <v>75.164324942140212</v>
      </c>
      <c r="CU104" s="33">
        <v>0</v>
      </c>
      <c r="CV104" s="33">
        <v>75.978496345166704</v>
      </c>
      <c r="CW104" s="33">
        <v>68.919323830039076</v>
      </c>
      <c r="CX104" s="33">
        <v>67.340671900338037</v>
      </c>
      <c r="CY104" s="33">
        <v>14.417933223656615</v>
      </c>
      <c r="CZ104" s="33">
        <v>2.6191694515258961</v>
      </c>
      <c r="DA104" s="33">
        <v>194.36899567908716</v>
      </c>
      <c r="DB104" s="33">
        <v>127.64727695241005</v>
      </c>
      <c r="DC104" s="33">
        <v>33.285943949745807</v>
      </c>
      <c r="DD104" s="33">
        <v>282.63146626608665</v>
      </c>
      <c r="DE104" s="33">
        <v>1.5874237154162798</v>
      </c>
      <c r="DF104" s="33">
        <v>0</v>
      </c>
      <c r="DG104" s="33">
        <v>38.083463530977674</v>
      </c>
      <c r="DH104" s="33">
        <v>0</v>
      </c>
      <c r="DI104" s="33">
        <v>0</v>
      </c>
      <c r="DJ104" s="33">
        <v>9.2045662904008303</v>
      </c>
      <c r="DK104" s="33">
        <v>17.774979610604486</v>
      </c>
      <c r="DL104" s="33">
        <v>251.62471824241601</v>
      </c>
      <c r="DM104" s="33">
        <v>0</v>
      </c>
      <c r="DN104" s="33">
        <v>5.4495769880081371</v>
      </c>
      <c r="DO104" s="33">
        <v>0</v>
      </c>
      <c r="DP104" s="69">
        <f t="shared" si="3"/>
        <v>2590.8632951184745</v>
      </c>
      <c r="DQ104" s="33">
        <v>8118.4772254654881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23282.820121964745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848615.2053572007</v>
      </c>
      <c r="FE104" s="33">
        <v>0</v>
      </c>
      <c r="FF104" s="33">
        <v>0</v>
      </c>
      <c r="FG104" s="33">
        <v>42.541833819996697</v>
      </c>
      <c r="FH104" s="33">
        <v>68881.595898746396</v>
      </c>
      <c r="FI104" s="33">
        <v>0</v>
      </c>
      <c r="FJ104" s="33">
        <v>0</v>
      </c>
      <c r="FK104" s="33">
        <v>227.507869081694</v>
      </c>
      <c r="FL104" s="33">
        <v>18.709665323896079</v>
      </c>
      <c r="FM104" s="33">
        <v>114.18862840040701</v>
      </c>
      <c r="FN104" s="33">
        <v>0</v>
      </c>
      <c r="FO104" s="33">
        <v>111.4231761851581</v>
      </c>
      <c r="FP104" s="33">
        <v>3.0882768222262507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28181.500841857804</v>
      </c>
      <c r="GA104" s="33">
        <v>0</v>
      </c>
      <c r="GB104" s="33">
        <v>28.494102044902366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980216.41629203176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529.95161551815761</v>
      </c>
      <c r="D105" s="33">
        <v>932.6631093065464</v>
      </c>
      <c r="E105" s="33">
        <v>72.529026315619447</v>
      </c>
      <c r="F105" s="33">
        <v>0</v>
      </c>
      <c r="G105" s="33">
        <v>59.640121141401472</v>
      </c>
      <c r="H105" s="33">
        <v>0</v>
      </c>
      <c r="I105" s="33">
        <v>169.70933987993666</v>
      </c>
      <c r="J105" s="33">
        <v>0</v>
      </c>
      <c r="K105" s="33">
        <v>580.86234847992239</v>
      </c>
      <c r="L105" s="33">
        <v>201.06988569039748</v>
      </c>
      <c r="M105" s="33">
        <v>268.22038321385713</v>
      </c>
      <c r="N105" s="33">
        <v>310.30962339283167</v>
      </c>
      <c r="O105" s="33">
        <v>138.56036500436568</v>
      </c>
      <c r="P105" s="33">
        <v>92.98698235316661</v>
      </c>
      <c r="Q105" s="33">
        <v>260.29522239941423</v>
      </c>
      <c r="R105" s="33">
        <v>54.958451746868022</v>
      </c>
      <c r="S105" s="33">
        <v>91.231345148434926</v>
      </c>
      <c r="T105" s="33">
        <v>233.27693071443875</v>
      </c>
      <c r="U105" s="33">
        <v>117.01434877422072</v>
      </c>
      <c r="V105" s="33">
        <v>427.98140491510577</v>
      </c>
      <c r="W105" s="33">
        <v>245.13317911364103</v>
      </c>
      <c r="X105" s="33">
        <v>342.34751690408882</v>
      </c>
      <c r="Y105" s="33">
        <v>80.695452260822321</v>
      </c>
      <c r="Z105" s="33">
        <v>290.35379536227089</v>
      </c>
      <c r="AA105" s="33">
        <v>39.559910875394209</v>
      </c>
      <c r="AB105" s="33">
        <v>158.34480457779171</v>
      </c>
      <c r="AC105" s="33">
        <v>58.046187673460565</v>
      </c>
      <c r="AD105" s="33">
        <v>338.51260685233245</v>
      </c>
      <c r="AE105" s="33">
        <v>157.76302344385707</v>
      </c>
      <c r="AF105" s="33">
        <v>29.957034403112168</v>
      </c>
      <c r="AG105" s="33">
        <v>42.980867369752701</v>
      </c>
      <c r="AH105" s="33">
        <v>29.026047789705071</v>
      </c>
      <c r="AI105" s="33">
        <v>143.09374381981635</v>
      </c>
      <c r="AJ105" s="33">
        <v>298.09639227468045</v>
      </c>
      <c r="AK105" s="33">
        <v>659.20968315185166</v>
      </c>
      <c r="AL105" s="33">
        <v>86.681451137842018</v>
      </c>
      <c r="AM105" s="33">
        <v>120.74794031049078</v>
      </c>
      <c r="AN105" s="33">
        <v>116.73397769615164</v>
      </c>
      <c r="AO105" s="33">
        <v>16.140776457499555</v>
      </c>
      <c r="AP105" s="33">
        <v>69.912892623981634</v>
      </c>
      <c r="AQ105" s="33">
        <v>98.25103163398299</v>
      </c>
      <c r="AR105" s="33">
        <v>559.39869079305799</v>
      </c>
      <c r="AS105" s="33">
        <v>18.955073957067317</v>
      </c>
      <c r="AT105" s="33">
        <v>17.242633624983267</v>
      </c>
      <c r="AU105" s="33">
        <v>170.72823641675927</v>
      </c>
      <c r="AV105" s="33">
        <v>74.140627854700838</v>
      </c>
      <c r="AW105" s="33">
        <v>494.89992185867294</v>
      </c>
      <c r="AX105" s="33">
        <v>101.94510394501842</v>
      </c>
      <c r="AY105" s="33">
        <v>2700.9607216306408</v>
      </c>
      <c r="AZ105" s="33">
        <v>27.628864896757097</v>
      </c>
      <c r="BA105" s="33">
        <v>27.677219582589718</v>
      </c>
      <c r="BB105" s="33">
        <v>386.5333048755794</v>
      </c>
      <c r="BC105" s="33">
        <v>112.64576162881109</v>
      </c>
      <c r="BD105" s="33">
        <v>2256.7445938026794</v>
      </c>
      <c r="BE105" s="33">
        <v>2109.7579185594291</v>
      </c>
      <c r="BF105" s="33">
        <v>17.911869842301833</v>
      </c>
      <c r="BG105" s="33">
        <v>402.59867142204263</v>
      </c>
      <c r="BH105" s="33">
        <v>1361.7339068408858</v>
      </c>
      <c r="BI105" s="33">
        <v>168.01477266584843</v>
      </c>
      <c r="BJ105" s="33">
        <v>41.731088843976885</v>
      </c>
      <c r="BK105" s="33">
        <v>702.84648889617586</v>
      </c>
      <c r="BL105" s="33">
        <v>58.76889045982027</v>
      </c>
      <c r="BM105" s="33">
        <v>132.9025018550214</v>
      </c>
      <c r="BN105" s="33">
        <v>325.24860669476641</v>
      </c>
      <c r="BO105" s="33">
        <v>275.21107879075055</v>
      </c>
      <c r="BP105" s="33">
        <v>67.963926683597151</v>
      </c>
      <c r="BQ105" s="33">
        <v>524.59490696293699</v>
      </c>
      <c r="BR105" s="33">
        <v>257.50416089276098</v>
      </c>
      <c r="BS105" s="33">
        <v>173.27766430322967</v>
      </c>
      <c r="BT105" s="33">
        <v>294.23626315989321</v>
      </c>
      <c r="BU105" s="33">
        <v>138.20465314412729</v>
      </c>
      <c r="BV105" s="33">
        <v>201.84629317099566</v>
      </c>
      <c r="BW105" s="33">
        <v>63.22772157466941</v>
      </c>
      <c r="BX105" s="33">
        <v>7496.698860370765</v>
      </c>
      <c r="BY105" s="33">
        <v>114.22006957887112</v>
      </c>
      <c r="BZ105" s="33">
        <v>111.52363000508633</v>
      </c>
      <c r="CA105" s="33">
        <v>339.44915288164282</v>
      </c>
      <c r="CB105" s="33">
        <v>0</v>
      </c>
      <c r="CC105" s="33">
        <v>14.738042512971557</v>
      </c>
      <c r="CD105" s="33">
        <v>775.50735956226117</v>
      </c>
      <c r="CE105" s="33">
        <v>1319.7753337315983</v>
      </c>
      <c r="CF105" s="33">
        <v>850.96802636202085</v>
      </c>
      <c r="CG105" s="33">
        <v>6660.9143224359414</v>
      </c>
      <c r="CH105" s="33">
        <v>559.94115258027807</v>
      </c>
      <c r="CI105" s="33">
        <v>1173.9148548674198</v>
      </c>
      <c r="CJ105" s="33">
        <v>1606.29144672659</v>
      </c>
      <c r="CK105" s="33">
        <v>1073.1401405731483</v>
      </c>
      <c r="CL105" s="33">
        <v>133.8681573211976</v>
      </c>
      <c r="CM105" s="33">
        <v>788.20744197078761</v>
      </c>
      <c r="CN105" s="33">
        <v>346.37982741725773</v>
      </c>
      <c r="CO105" s="33">
        <v>149.46747811440858</v>
      </c>
      <c r="CP105" s="33">
        <v>168.30629949429795</v>
      </c>
      <c r="CQ105" s="33">
        <v>3737.8221100360888</v>
      </c>
      <c r="CR105" s="33">
        <v>1099.7645912141381</v>
      </c>
      <c r="CS105" s="33">
        <v>33328.257064192105</v>
      </c>
      <c r="CT105" s="33">
        <v>1998.1440064019548</v>
      </c>
      <c r="CU105" s="33">
        <v>748.19138886674307</v>
      </c>
      <c r="CV105" s="33">
        <v>6219.8921288599431</v>
      </c>
      <c r="CW105" s="33">
        <v>2595.635607320186</v>
      </c>
      <c r="CX105" s="33">
        <v>2018.6756671038731</v>
      </c>
      <c r="CY105" s="33">
        <v>875.96377663617227</v>
      </c>
      <c r="CZ105" s="33">
        <v>509.12513312366207</v>
      </c>
      <c r="DA105" s="33">
        <v>3238.7247127321107</v>
      </c>
      <c r="DB105" s="33">
        <v>2228.6361522395628</v>
      </c>
      <c r="DC105" s="33">
        <v>1309.0952282285398</v>
      </c>
      <c r="DD105" s="33">
        <v>10307.938769965027</v>
      </c>
      <c r="DE105" s="33">
        <v>144.82011875254523</v>
      </c>
      <c r="DF105" s="33">
        <v>141.67818420905843</v>
      </c>
      <c r="DG105" s="33">
        <v>1422.3785909263909</v>
      </c>
      <c r="DH105" s="33">
        <v>50.746963582756166</v>
      </c>
      <c r="DI105" s="33">
        <v>373.4296761804498</v>
      </c>
      <c r="DJ105" s="33">
        <v>819.45179377721217</v>
      </c>
      <c r="DK105" s="33">
        <v>505.09230438817491</v>
      </c>
      <c r="DL105" s="33">
        <v>28231.877109814319</v>
      </c>
      <c r="DM105" s="33">
        <v>123.46448684547693</v>
      </c>
      <c r="DN105" s="33">
        <v>1583.6683111224986</v>
      </c>
      <c r="DO105" s="33">
        <v>0</v>
      </c>
      <c r="DP105" s="69">
        <f t="shared" si="3"/>
        <v>149525.71643238325</v>
      </c>
      <c r="DQ105" s="33">
        <v>42004.912734612684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67882.077939590134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1105.5325990412784</v>
      </c>
      <c r="EX105" s="33">
        <v>0</v>
      </c>
      <c r="EY105" s="33">
        <v>1037.805217940891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22684.994023999116</v>
      </c>
      <c r="FF105" s="33">
        <v>0</v>
      </c>
      <c r="FG105" s="33">
        <v>31071.421773242062</v>
      </c>
      <c r="FH105" s="33">
        <v>14280.204392542111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4879.9412326423853</v>
      </c>
      <c r="GG105" s="44">
        <f t="shared" si="2"/>
        <v>334472.60634599393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323.09838068367264</v>
      </c>
      <c r="D106" s="33">
        <v>156.02384893249177</v>
      </c>
      <c r="E106" s="33">
        <v>32.569795933630438</v>
      </c>
      <c r="F106" s="33">
        <v>0</v>
      </c>
      <c r="G106" s="33">
        <v>372.67983814742803</v>
      </c>
      <c r="H106" s="33">
        <v>0</v>
      </c>
      <c r="I106" s="33">
        <v>1200.6169004509361</v>
      </c>
      <c r="J106" s="33">
        <v>0</v>
      </c>
      <c r="K106" s="33">
        <v>756.46930600226301</v>
      </c>
      <c r="L106" s="33">
        <v>84.092947096618289</v>
      </c>
      <c r="M106" s="33">
        <v>660.99081121377628</v>
      </c>
      <c r="N106" s="33">
        <v>192.59007161721306</v>
      </c>
      <c r="O106" s="33">
        <v>45.967588939769335</v>
      </c>
      <c r="P106" s="33">
        <v>251.72139169377198</v>
      </c>
      <c r="Q106" s="33">
        <v>229.32504096125624</v>
      </c>
      <c r="R106" s="33">
        <v>10.895176457195172</v>
      </c>
      <c r="S106" s="33">
        <v>45.568646114987452</v>
      </c>
      <c r="T106" s="33">
        <v>321.96423195738697</v>
      </c>
      <c r="U106" s="33">
        <v>348.73496125491044</v>
      </c>
      <c r="V106" s="33">
        <v>31.803623822989909</v>
      </c>
      <c r="W106" s="33">
        <v>292.0907268903141</v>
      </c>
      <c r="X106" s="33">
        <v>178.88670300922468</v>
      </c>
      <c r="Y106" s="33">
        <v>65.085862861852988</v>
      </c>
      <c r="Z106" s="33">
        <v>415.94168819231214</v>
      </c>
      <c r="AA106" s="33">
        <v>14.213164821291032</v>
      </c>
      <c r="AB106" s="33">
        <v>143.20458649758109</v>
      </c>
      <c r="AC106" s="33">
        <v>84.522333555004835</v>
      </c>
      <c r="AD106" s="33">
        <v>340.79904994547371</v>
      </c>
      <c r="AE106" s="33">
        <v>182.37947506081895</v>
      </c>
      <c r="AF106" s="33">
        <v>65.269274365483525</v>
      </c>
      <c r="AG106" s="33">
        <v>61.753638214585429</v>
      </c>
      <c r="AH106" s="33">
        <v>41.626343512538561</v>
      </c>
      <c r="AI106" s="33">
        <v>158.56236589238384</v>
      </c>
      <c r="AJ106" s="33">
        <v>369.91928833082335</v>
      </c>
      <c r="AK106" s="33">
        <v>493.76798871262997</v>
      </c>
      <c r="AL106" s="33">
        <v>61.054100242470177</v>
      </c>
      <c r="AM106" s="33">
        <v>92.990610342436995</v>
      </c>
      <c r="AN106" s="33">
        <v>82.011775122538538</v>
      </c>
      <c r="AO106" s="33">
        <v>27.775805995646827</v>
      </c>
      <c r="AP106" s="33">
        <v>204.58834869692402</v>
      </c>
      <c r="AQ106" s="33">
        <v>119.40160247670636</v>
      </c>
      <c r="AR106" s="33">
        <v>0</v>
      </c>
      <c r="AS106" s="33">
        <v>5.1945594355017084</v>
      </c>
      <c r="AT106" s="33">
        <v>0</v>
      </c>
      <c r="AU106" s="33">
        <v>101.31036903925227</v>
      </c>
      <c r="AV106" s="33">
        <v>7.8425918442644287</v>
      </c>
      <c r="AW106" s="33">
        <v>50.233499992195874</v>
      </c>
      <c r="AX106" s="33">
        <v>317.34488187746194</v>
      </c>
      <c r="AY106" s="33">
        <v>518.96733404895872</v>
      </c>
      <c r="AZ106" s="33">
        <v>174.4314025826157</v>
      </c>
      <c r="BA106" s="33">
        <v>0</v>
      </c>
      <c r="BB106" s="33">
        <v>168.64254334897007</v>
      </c>
      <c r="BC106" s="33">
        <v>63.79557190270242</v>
      </c>
      <c r="BD106" s="33">
        <v>435.54000001558182</v>
      </c>
      <c r="BE106" s="33">
        <v>1147.7589924898457</v>
      </c>
      <c r="BF106" s="33">
        <v>10.890977167248092</v>
      </c>
      <c r="BG106" s="33">
        <v>259.78965443978541</v>
      </c>
      <c r="BH106" s="33">
        <v>977.28235225656965</v>
      </c>
      <c r="BI106" s="33">
        <v>22.945973257347429</v>
      </c>
      <c r="BJ106" s="33">
        <v>38.385164737704223</v>
      </c>
      <c r="BK106" s="33">
        <v>289.61895855532424</v>
      </c>
      <c r="BL106" s="33">
        <v>27.001417322484802</v>
      </c>
      <c r="BM106" s="33">
        <v>55.354575491543443</v>
      </c>
      <c r="BN106" s="33">
        <v>131.74207571097116</v>
      </c>
      <c r="BO106" s="33">
        <v>372.24947363264192</v>
      </c>
      <c r="BP106" s="33">
        <v>5.9110395705034877</v>
      </c>
      <c r="BQ106" s="33">
        <v>443.21934654238657</v>
      </c>
      <c r="BR106" s="33">
        <v>211.27560940622436</v>
      </c>
      <c r="BS106" s="33">
        <v>82.433595769890601</v>
      </c>
      <c r="BT106" s="33">
        <v>25.408056100608896</v>
      </c>
      <c r="BU106" s="33">
        <v>60.593724877123918</v>
      </c>
      <c r="BV106" s="33">
        <v>1345.0434679705363</v>
      </c>
      <c r="BW106" s="33">
        <v>32.423880210774932</v>
      </c>
      <c r="BX106" s="33">
        <v>165.89449825283887</v>
      </c>
      <c r="BY106" s="33">
        <v>37.323111584801545</v>
      </c>
      <c r="BZ106" s="33">
        <v>33.113943832895288</v>
      </c>
      <c r="CA106" s="33">
        <v>51.213605067827054</v>
      </c>
      <c r="CB106" s="33">
        <v>261.29643003177824</v>
      </c>
      <c r="CC106" s="33">
        <v>30.855072377013453</v>
      </c>
      <c r="CD106" s="33">
        <v>52.759349509924924</v>
      </c>
      <c r="CE106" s="33">
        <v>85.88220271466723</v>
      </c>
      <c r="CF106" s="33">
        <v>54.009417949097646</v>
      </c>
      <c r="CG106" s="33">
        <v>313.21912031557605</v>
      </c>
      <c r="CH106" s="33">
        <v>52.14889565679281</v>
      </c>
      <c r="CI106" s="33">
        <v>622.74221475755667</v>
      </c>
      <c r="CJ106" s="33">
        <v>40.562349616402564</v>
      </c>
      <c r="CK106" s="33">
        <v>90.158708604703378</v>
      </c>
      <c r="CL106" s="33">
        <v>52.877042762903365</v>
      </c>
      <c r="CM106" s="33">
        <v>174.81756265010415</v>
      </c>
      <c r="CN106" s="33">
        <v>21.058741580444345</v>
      </c>
      <c r="CO106" s="33">
        <v>60.985371869410415</v>
      </c>
      <c r="CP106" s="33">
        <v>13.196463992536206</v>
      </c>
      <c r="CQ106" s="33">
        <v>82.161365506351459</v>
      </c>
      <c r="CR106" s="33">
        <v>79.874122833233386</v>
      </c>
      <c r="CS106" s="33">
        <v>2263.2218026266246</v>
      </c>
      <c r="CT106" s="33">
        <v>2511.2153271174971</v>
      </c>
      <c r="CU106" s="33">
        <v>723.08024302191268</v>
      </c>
      <c r="CV106" s="33">
        <v>2416.9797852637744</v>
      </c>
      <c r="CW106" s="33">
        <v>4318.2625673486236</v>
      </c>
      <c r="CX106" s="33">
        <v>1403.1310835063166</v>
      </c>
      <c r="CY106" s="33">
        <v>1451.6423950629392</v>
      </c>
      <c r="CZ106" s="33">
        <v>49.318141091884748</v>
      </c>
      <c r="DA106" s="33">
        <v>312.56782553959971</v>
      </c>
      <c r="DB106" s="33">
        <v>645.8054986536697</v>
      </c>
      <c r="DC106" s="33">
        <v>284.54222430526977</v>
      </c>
      <c r="DD106" s="33">
        <v>649.03871821505209</v>
      </c>
      <c r="DE106" s="33">
        <v>153.33198161010748</v>
      </c>
      <c r="DF106" s="33">
        <v>0</v>
      </c>
      <c r="DG106" s="33">
        <v>434.04665481821434</v>
      </c>
      <c r="DH106" s="33">
        <v>528.43584331775503</v>
      </c>
      <c r="DI106" s="33">
        <v>104.45814932730808</v>
      </c>
      <c r="DJ106" s="33">
        <v>316.86816127916126</v>
      </c>
      <c r="DK106" s="33">
        <v>200.9751208412514</v>
      </c>
      <c r="DL106" s="33">
        <v>1888.0746201447791</v>
      </c>
      <c r="DM106" s="33">
        <v>78.649537672866032</v>
      </c>
      <c r="DN106" s="33">
        <v>286.0873630147737</v>
      </c>
      <c r="DO106" s="33">
        <v>0</v>
      </c>
      <c r="DP106" s="69">
        <f t="shared" si="3"/>
        <v>39339.471018862569</v>
      </c>
      <c r="DQ106" s="33">
        <v>143619.7685187067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9.0004243034438058</v>
      </c>
      <c r="FY106" s="33">
        <v>0</v>
      </c>
      <c r="FZ106" s="33">
        <v>149.64183777571029</v>
      </c>
      <c r="GA106" s="33">
        <v>0</v>
      </c>
      <c r="GB106" s="33">
        <v>2.1098375608798383</v>
      </c>
      <c r="GC106" s="33">
        <v>0</v>
      </c>
      <c r="GD106" s="33">
        <v>0</v>
      </c>
      <c r="GE106" s="33">
        <v>0</v>
      </c>
      <c r="GF106" s="33">
        <v>920.37447016452461</v>
      </c>
      <c r="GG106" s="44">
        <f t="shared" si="2"/>
        <v>184040.36610737382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81.324885500902482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3.7220312457595526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3953.9362954555359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18.961734156452184</v>
      </c>
      <c r="BJ107" s="33">
        <v>0</v>
      </c>
      <c r="BK107" s="33">
        <v>3.6830549097895919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1.499183792785999</v>
      </c>
      <c r="CB107" s="33">
        <v>0</v>
      </c>
      <c r="CC107" s="33">
        <v>0</v>
      </c>
      <c r="CD107" s="33">
        <v>0</v>
      </c>
      <c r="CE107" s="33">
        <v>0</v>
      </c>
      <c r="CF107" s="33">
        <v>6.9223164536402431</v>
      </c>
      <c r="CG107" s="33">
        <v>71.221313642577272</v>
      </c>
      <c r="CH107" s="33">
        <v>0</v>
      </c>
      <c r="CI107" s="33">
        <v>54.743508768415822</v>
      </c>
      <c r="CJ107" s="33">
        <v>0</v>
      </c>
      <c r="CK107" s="33">
        <v>12.542898634396945</v>
      </c>
      <c r="CL107" s="33">
        <v>51.197354861615899</v>
      </c>
      <c r="CM107" s="33">
        <v>0</v>
      </c>
      <c r="CN107" s="33">
        <v>1.939968794770782</v>
      </c>
      <c r="CO107" s="33">
        <v>250.4676714782974</v>
      </c>
      <c r="CP107" s="33">
        <v>0</v>
      </c>
      <c r="CQ107" s="33">
        <v>865.84145435270409</v>
      </c>
      <c r="CR107" s="33">
        <v>8.9331768748524389</v>
      </c>
      <c r="CS107" s="33">
        <v>6592.1481374429914</v>
      </c>
      <c r="CT107" s="33">
        <v>154.38634672068832</v>
      </c>
      <c r="CU107" s="33">
        <v>0</v>
      </c>
      <c r="CV107" s="33">
        <v>445.97836810902692</v>
      </c>
      <c r="CW107" s="33">
        <v>3667.4031846189901</v>
      </c>
      <c r="CX107" s="33">
        <v>2.6859125373123205</v>
      </c>
      <c r="CY107" s="33">
        <v>302.26396945312757</v>
      </c>
      <c r="CZ107" s="33">
        <v>0</v>
      </c>
      <c r="DA107" s="33">
        <v>3774.6058651686149</v>
      </c>
      <c r="DB107" s="33">
        <v>765.94331675535204</v>
      </c>
      <c r="DC107" s="33">
        <v>251.26538153082319</v>
      </c>
      <c r="DD107" s="33">
        <v>5545.0159868636874</v>
      </c>
      <c r="DE107" s="33">
        <v>0</v>
      </c>
      <c r="DF107" s="33">
        <v>0</v>
      </c>
      <c r="DG107" s="33">
        <v>155.61897718046953</v>
      </c>
      <c r="DH107" s="33">
        <v>0</v>
      </c>
      <c r="DI107" s="33">
        <v>0</v>
      </c>
      <c r="DJ107" s="33">
        <v>213.26259816297281</v>
      </c>
      <c r="DK107" s="33">
        <v>57.354641801183348</v>
      </c>
      <c r="DL107" s="33">
        <v>626.88184045627361</v>
      </c>
      <c r="DM107" s="33">
        <v>0</v>
      </c>
      <c r="DN107" s="33">
        <v>0</v>
      </c>
      <c r="DO107" s="33">
        <v>0</v>
      </c>
      <c r="DP107" s="69">
        <f t="shared" si="3"/>
        <v>27941.751375724005</v>
      </c>
      <c r="DQ107" s="33">
        <v>5231.3377224278793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28.313652584505345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2635802.3531635907</v>
      </c>
      <c r="EX107" s="33">
        <v>320053.96488923946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7267.7207379084903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6085.4054135186079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19717.307396856271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396.59557423045891</v>
      </c>
      <c r="GG107" s="44">
        <f t="shared" si="2"/>
        <v>3022524.7499260805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9871.0051626277727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474.04856388187642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469.53493127184589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2.3605665331501693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79.460026141147296</v>
      </c>
      <c r="BF108" s="33">
        <v>0</v>
      </c>
      <c r="BG108" s="33">
        <v>0</v>
      </c>
      <c r="BH108" s="33">
        <v>5.5787066460575936</v>
      </c>
      <c r="BI108" s="33">
        <v>3.8821204669245195</v>
      </c>
      <c r="BJ108" s="33">
        <v>0</v>
      </c>
      <c r="BK108" s="33">
        <v>1.8841040618299523</v>
      </c>
      <c r="BL108" s="33">
        <v>1.1266151767945083</v>
      </c>
      <c r="BM108" s="33">
        <v>0</v>
      </c>
      <c r="BN108" s="33">
        <v>0</v>
      </c>
      <c r="BO108" s="33">
        <v>0</v>
      </c>
      <c r="BP108" s="33">
        <v>557.57853784667373</v>
      </c>
      <c r="BQ108" s="33">
        <v>0</v>
      </c>
      <c r="BR108" s="33">
        <v>0</v>
      </c>
      <c r="BS108" s="33">
        <v>9.1694611408301387</v>
      </c>
      <c r="BT108" s="33">
        <v>0</v>
      </c>
      <c r="BU108" s="33">
        <v>760.07252199360846</v>
      </c>
      <c r="BV108" s="33">
        <v>3.7467106949859614</v>
      </c>
      <c r="BW108" s="33">
        <v>0</v>
      </c>
      <c r="BX108" s="33">
        <v>8.2046721275390642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736.78951254086451</v>
      </c>
      <c r="CE108" s="33">
        <v>928.44421066288294</v>
      </c>
      <c r="CF108" s="33">
        <v>1.4916266318053342</v>
      </c>
      <c r="CG108" s="33">
        <v>52.015193536436506</v>
      </c>
      <c r="CH108" s="33">
        <v>41.691078566452603</v>
      </c>
      <c r="CI108" s="33">
        <v>0</v>
      </c>
      <c r="CJ108" s="33">
        <v>0</v>
      </c>
      <c r="CK108" s="33">
        <v>2.7224718423749619</v>
      </c>
      <c r="CL108" s="33">
        <v>6767.7647481755712</v>
      </c>
      <c r="CM108" s="33">
        <v>3.8584809288073978</v>
      </c>
      <c r="CN108" s="33">
        <v>0</v>
      </c>
      <c r="CO108" s="33">
        <v>0</v>
      </c>
      <c r="CP108" s="33">
        <v>0</v>
      </c>
      <c r="CQ108" s="33">
        <v>23.962907576497631</v>
      </c>
      <c r="CR108" s="33">
        <v>1.9274044020253787</v>
      </c>
      <c r="CS108" s="33">
        <v>322.83352486068537</v>
      </c>
      <c r="CT108" s="33">
        <v>100.25871965241522</v>
      </c>
      <c r="CU108" s="33">
        <v>15.534257603428806</v>
      </c>
      <c r="CV108" s="33">
        <v>0</v>
      </c>
      <c r="CW108" s="33">
        <v>235.96617382742082</v>
      </c>
      <c r="CX108" s="33">
        <v>19.294112211666739</v>
      </c>
      <c r="CY108" s="33">
        <v>1.5644163677745848</v>
      </c>
      <c r="CZ108" s="33">
        <v>1.8284645531099626</v>
      </c>
      <c r="DA108" s="33">
        <v>30205.534738918373</v>
      </c>
      <c r="DB108" s="33">
        <v>99143.104055084113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44.23623046901978</v>
      </c>
      <c r="DM108" s="33">
        <v>0</v>
      </c>
      <c r="DN108" s="33">
        <v>16.933929179676081</v>
      </c>
      <c r="DO108" s="33">
        <v>0</v>
      </c>
      <c r="DP108" s="69">
        <f t="shared" si="3"/>
        <v>150915.40895820243</v>
      </c>
      <c r="DQ108" s="33">
        <v>438983.80809837108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532407.81265650841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388430.28396690876</v>
      </c>
      <c r="EW108" s="33">
        <v>31816.868329172758</v>
      </c>
      <c r="EX108" s="33">
        <v>2836.8356796559951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655.26555503052873</v>
      </c>
      <c r="FF108" s="33">
        <v>0</v>
      </c>
      <c r="FG108" s="33">
        <v>217456.45725039757</v>
      </c>
      <c r="FH108" s="33">
        <v>51.294502241735927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13.946106954774192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3.7231401351334936</v>
      </c>
      <c r="GF108" s="33">
        <v>1986.0467181006948</v>
      </c>
      <c r="GG108" s="44">
        <f t="shared" si="2"/>
        <v>1765557.7509616797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8.5887670615988974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1391.3893989823366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5.7216041286389601</v>
      </c>
      <c r="BJ109" s="33">
        <v>0</v>
      </c>
      <c r="BK109" s="33">
        <v>1.1727326293224942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3.2742136569350504</v>
      </c>
      <c r="CG109" s="33">
        <v>27.513763327213255</v>
      </c>
      <c r="CH109" s="33">
        <v>0</v>
      </c>
      <c r="CI109" s="33">
        <v>27.056787067415588</v>
      </c>
      <c r="CJ109" s="33">
        <v>0</v>
      </c>
      <c r="CK109" s="33">
        <v>5.4400836096350424</v>
      </c>
      <c r="CL109" s="33">
        <v>5.4069815452928891</v>
      </c>
      <c r="CM109" s="33">
        <v>0</v>
      </c>
      <c r="CN109" s="33">
        <v>0</v>
      </c>
      <c r="CO109" s="33">
        <v>118.48143015603928</v>
      </c>
      <c r="CP109" s="33">
        <v>0</v>
      </c>
      <c r="CQ109" s="33">
        <v>426.83153808667447</v>
      </c>
      <c r="CR109" s="33">
        <v>4.2253384281611357</v>
      </c>
      <c r="CS109" s="33">
        <v>4559.3320150900117</v>
      </c>
      <c r="CT109" s="33">
        <v>74.439604592722787</v>
      </c>
      <c r="CU109" s="33">
        <v>0</v>
      </c>
      <c r="CV109" s="33">
        <v>219.23155120104721</v>
      </c>
      <c r="CW109" s="33">
        <v>1801.8128580514669</v>
      </c>
      <c r="CX109" s="33">
        <v>1.3260097150031467</v>
      </c>
      <c r="CY109" s="33">
        <v>149.24751075665051</v>
      </c>
      <c r="CZ109" s="33">
        <v>0</v>
      </c>
      <c r="DA109" s="33">
        <v>62.253118244531088</v>
      </c>
      <c r="DB109" s="33">
        <v>84.664522320553814</v>
      </c>
      <c r="DC109" s="33">
        <v>110.35375643546941</v>
      </c>
      <c r="DD109" s="33">
        <v>2418.0839667728551</v>
      </c>
      <c r="DE109" s="33">
        <v>0</v>
      </c>
      <c r="DF109" s="33">
        <v>0</v>
      </c>
      <c r="DG109" s="33">
        <v>76.666795146721356</v>
      </c>
      <c r="DH109" s="33">
        <v>0</v>
      </c>
      <c r="DI109" s="33">
        <v>0</v>
      </c>
      <c r="DJ109" s="33">
        <v>105.06533471722472</v>
      </c>
      <c r="DK109" s="33">
        <v>28.375143419935895</v>
      </c>
      <c r="DL109" s="33">
        <v>308.83837428009963</v>
      </c>
      <c r="DM109" s="33">
        <v>0</v>
      </c>
      <c r="DN109" s="33">
        <v>0</v>
      </c>
      <c r="DO109" s="33">
        <v>0</v>
      </c>
      <c r="DP109" s="69">
        <f t="shared" si="3"/>
        <v>12024.793199423559</v>
      </c>
      <c r="DQ109" s="33">
        <v>127964.88205899132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1.0474371630525148</v>
      </c>
      <c r="EW109" s="33">
        <v>81513.342271134723</v>
      </c>
      <c r="EX109" s="33">
        <v>0</v>
      </c>
      <c r="EY109" s="33">
        <v>351.78060775423785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259221.99670304844</v>
      </c>
      <c r="FG109" s="33">
        <v>227369.51385135378</v>
      </c>
      <c r="FH109" s="33">
        <v>43.624040036561929</v>
      </c>
      <c r="FI109" s="33">
        <v>0</v>
      </c>
      <c r="FJ109" s="33">
        <v>121.48617115584041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13596.36441261612</v>
      </c>
      <c r="FQ109" s="33">
        <v>432.44765481568851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8.830719095578532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722650.10912658891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4.9950980314084674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341.7687630006123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9.5604804891752462</v>
      </c>
      <c r="BJ110" s="33">
        <v>0</v>
      </c>
      <c r="BK110" s="33">
        <v>1.9447045833095242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1.9042336435212728</v>
      </c>
      <c r="CG110" s="33">
        <v>16.832645106661527</v>
      </c>
      <c r="CH110" s="33">
        <v>0</v>
      </c>
      <c r="CI110" s="33">
        <v>16.553096293409823</v>
      </c>
      <c r="CJ110" s="33">
        <v>0</v>
      </c>
      <c r="CK110" s="33">
        <v>3.16387097197891</v>
      </c>
      <c r="CL110" s="33">
        <v>3.1446193241764893</v>
      </c>
      <c r="CM110" s="33">
        <v>0</v>
      </c>
      <c r="CN110" s="33">
        <v>0</v>
      </c>
      <c r="CO110" s="33">
        <v>68.907084851257636</v>
      </c>
      <c r="CP110" s="33">
        <v>0</v>
      </c>
      <c r="CQ110" s="33">
        <v>261.13036372619501</v>
      </c>
      <c r="CR110" s="33">
        <v>2.4573935708580215</v>
      </c>
      <c r="CS110" s="33">
        <v>2309.0637492076225</v>
      </c>
      <c r="CT110" s="33">
        <v>45.541417737736509</v>
      </c>
      <c r="CU110" s="33">
        <v>0</v>
      </c>
      <c r="CV110" s="33">
        <v>134.12375944425381</v>
      </c>
      <c r="CW110" s="33">
        <v>1102.3313205030011</v>
      </c>
      <c r="CX110" s="33">
        <v>0</v>
      </c>
      <c r="CY110" s="33">
        <v>91.308124834881554</v>
      </c>
      <c r="CZ110" s="33">
        <v>0</v>
      </c>
      <c r="DA110" s="33">
        <v>38.085855716803152</v>
      </c>
      <c r="DB110" s="33">
        <v>51.796915134114407</v>
      </c>
      <c r="DC110" s="33">
        <v>67.513338618567303</v>
      </c>
      <c r="DD110" s="33">
        <v>1479.3597302333071</v>
      </c>
      <c r="DE110" s="33">
        <v>0</v>
      </c>
      <c r="DF110" s="33">
        <v>0</v>
      </c>
      <c r="DG110" s="33">
        <v>46.904023872366032</v>
      </c>
      <c r="DH110" s="33">
        <v>0</v>
      </c>
      <c r="DI110" s="33">
        <v>0</v>
      </c>
      <c r="DJ110" s="33">
        <v>64.277983164731026</v>
      </c>
      <c r="DK110" s="33">
        <v>17.359647021858763</v>
      </c>
      <c r="DL110" s="33">
        <v>188.94497804985082</v>
      </c>
      <c r="DM110" s="33">
        <v>0</v>
      </c>
      <c r="DN110" s="33">
        <v>0</v>
      </c>
      <c r="DO110" s="33">
        <v>0</v>
      </c>
      <c r="DP110" s="69">
        <f t="shared" si="3"/>
        <v>6368.9731971316587</v>
      </c>
      <c r="DQ110" s="33">
        <v>266284.4384426524</v>
      </c>
      <c r="DR110" s="33">
        <v>38057.396643073422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21723.986955505457</v>
      </c>
      <c r="DZ110" s="33">
        <v>38057.396643073422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88387.304092070917</v>
      </c>
      <c r="EV110" s="33">
        <v>3.7658977011695853</v>
      </c>
      <c r="EW110" s="33">
        <v>832875.21232060995</v>
      </c>
      <c r="EX110" s="33">
        <v>0</v>
      </c>
      <c r="EY110" s="33">
        <v>295.45476737460467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677843.07093866181</v>
      </c>
      <c r="FG110" s="33">
        <v>379631.35695940343</v>
      </c>
      <c r="FH110" s="33">
        <v>152.94170939661643</v>
      </c>
      <c r="FI110" s="33">
        <v>0</v>
      </c>
      <c r="FJ110" s="33">
        <v>436.78466720273951</v>
      </c>
      <c r="FK110" s="33">
        <v>0</v>
      </c>
      <c r="FL110" s="33">
        <v>0</v>
      </c>
      <c r="FM110" s="33">
        <v>0</v>
      </c>
      <c r="FN110" s="33">
        <v>2.9950440197185548</v>
      </c>
      <c r="FO110" s="33">
        <v>0</v>
      </c>
      <c r="FP110" s="33">
        <v>41160.370380676242</v>
      </c>
      <c r="FQ110" s="33">
        <v>139599.89547599561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2530881.3441345491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88.007072897117013</v>
      </c>
      <c r="D111" s="33">
        <v>455.39499972759353</v>
      </c>
      <c r="E111" s="33">
        <v>57.377196958400845</v>
      </c>
      <c r="F111" s="33">
        <v>0</v>
      </c>
      <c r="G111" s="33">
        <v>9.727304806045753</v>
      </c>
      <c r="H111" s="33">
        <v>0</v>
      </c>
      <c r="I111" s="33">
        <v>5.7283994619153837</v>
      </c>
      <c r="J111" s="33">
        <v>1.1507921044460125</v>
      </c>
      <c r="K111" s="33">
        <v>14.947201965449738</v>
      </c>
      <c r="L111" s="33">
        <v>6.2607003636873761</v>
      </c>
      <c r="M111" s="33">
        <v>9.4113540713198045</v>
      </c>
      <c r="N111" s="33">
        <v>6.6024322788387195</v>
      </c>
      <c r="O111" s="33">
        <v>5.2170193416670516</v>
      </c>
      <c r="P111" s="33">
        <v>23.316000194719354</v>
      </c>
      <c r="Q111" s="33">
        <v>39.937616575038192</v>
      </c>
      <c r="R111" s="33">
        <v>28.16102905885263</v>
      </c>
      <c r="S111" s="33">
        <v>1.2172259919798682</v>
      </c>
      <c r="T111" s="33">
        <v>20.388145871488383</v>
      </c>
      <c r="U111" s="33">
        <v>67.095254347872896</v>
      </c>
      <c r="V111" s="33">
        <v>1.950926253038523</v>
      </c>
      <c r="W111" s="33">
        <v>29.137540941875027</v>
      </c>
      <c r="X111" s="33">
        <v>33.897448996818419</v>
      </c>
      <c r="Y111" s="33">
        <v>5.3805592305002623</v>
      </c>
      <c r="Z111" s="33">
        <v>20.700546848838311</v>
      </c>
      <c r="AA111" s="33">
        <v>2.7981364933484216</v>
      </c>
      <c r="AB111" s="33">
        <v>13.018411665376478</v>
      </c>
      <c r="AC111" s="33">
        <v>5.1155602558227811</v>
      </c>
      <c r="AD111" s="33">
        <v>15.15291643651352</v>
      </c>
      <c r="AE111" s="33">
        <v>9.4023517721961287</v>
      </c>
      <c r="AF111" s="33">
        <v>3.205110439575741</v>
      </c>
      <c r="AG111" s="33">
        <v>3.9187453212681809</v>
      </c>
      <c r="AH111" s="33">
        <v>2.6547251848965976</v>
      </c>
      <c r="AI111" s="33">
        <v>6.6011304414814731</v>
      </c>
      <c r="AJ111" s="33">
        <v>18.750895319347308</v>
      </c>
      <c r="AK111" s="33">
        <v>28.420326870529106</v>
      </c>
      <c r="AL111" s="33">
        <v>6.1721920072723551</v>
      </c>
      <c r="AM111" s="33">
        <v>13.844150866567579</v>
      </c>
      <c r="AN111" s="33">
        <v>13.407357092337886</v>
      </c>
      <c r="AO111" s="33">
        <v>2.7443000748692024</v>
      </c>
      <c r="AP111" s="33">
        <v>132.6815331403798</v>
      </c>
      <c r="AQ111" s="33">
        <v>5.1583346388347593</v>
      </c>
      <c r="AR111" s="33">
        <v>1.7765577178285676</v>
      </c>
      <c r="AS111" s="33">
        <v>8.4170219796941694</v>
      </c>
      <c r="AT111" s="33">
        <v>0</v>
      </c>
      <c r="AU111" s="33">
        <v>4.8064229808584189</v>
      </c>
      <c r="AV111" s="33">
        <v>0</v>
      </c>
      <c r="AW111" s="33">
        <v>2.3958700912048796</v>
      </c>
      <c r="AX111" s="33">
        <v>23.822247099648582</v>
      </c>
      <c r="AY111" s="33">
        <v>859.73439937831733</v>
      </c>
      <c r="AZ111" s="33">
        <v>5.0685308798516138</v>
      </c>
      <c r="BA111" s="33">
        <v>0</v>
      </c>
      <c r="BB111" s="33">
        <v>9.7895634242768068</v>
      </c>
      <c r="BC111" s="33">
        <v>8.686403834076927</v>
      </c>
      <c r="BD111" s="33">
        <v>71.694905514636801</v>
      </c>
      <c r="BE111" s="33">
        <v>83.467552127412219</v>
      </c>
      <c r="BF111" s="33">
        <v>0</v>
      </c>
      <c r="BG111" s="33">
        <v>6.6037168317484465</v>
      </c>
      <c r="BH111" s="33">
        <v>36.166208219536294</v>
      </c>
      <c r="BI111" s="33">
        <v>4.6599488561943936</v>
      </c>
      <c r="BJ111" s="33">
        <v>1.5470464538688706</v>
      </c>
      <c r="BK111" s="33">
        <v>15.265738350851686</v>
      </c>
      <c r="BL111" s="33">
        <v>0</v>
      </c>
      <c r="BM111" s="33">
        <v>3.3238495603631266</v>
      </c>
      <c r="BN111" s="33">
        <v>107.76883140753758</v>
      </c>
      <c r="BO111" s="33">
        <v>36399.282078361604</v>
      </c>
      <c r="BP111" s="33">
        <v>0</v>
      </c>
      <c r="BQ111" s="33">
        <v>3904.6527538760188</v>
      </c>
      <c r="BR111" s="33">
        <v>3202.6022774958496</v>
      </c>
      <c r="BS111" s="33">
        <v>1.9782807074007196</v>
      </c>
      <c r="BT111" s="33">
        <v>11.69844737306412</v>
      </c>
      <c r="BU111" s="33">
        <v>13.810090138209171</v>
      </c>
      <c r="BV111" s="33">
        <v>5.6438791701019415</v>
      </c>
      <c r="BW111" s="33">
        <v>2.4552478961618411</v>
      </c>
      <c r="BX111" s="33">
        <v>14.993580132535177</v>
      </c>
      <c r="BY111" s="33">
        <v>29.634407527125294</v>
      </c>
      <c r="BZ111" s="33">
        <v>61.924938055995703</v>
      </c>
      <c r="CA111" s="33">
        <v>14.116326301840447</v>
      </c>
      <c r="CB111" s="33">
        <v>2.5501343879420308</v>
      </c>
      <c r="CC111" s="33">
        <v>5.6172262274420408</v>
      </c>
      <c r="CD111" s="33">
        <v>30.699454212742541</v>
      </c>
      <c r="CE111" s="33">
        <v>57.970163545701894</v>
      </c>
      <c r="CF111" s="33">
        <v>59.603837650558056</v>
      </c>
      <c r="CG111" s="33">
        <v>175.73710666679926</v>
      </c>
      <c r="CH111" s="33">
        <v>8.7643820029682509</v>
      </c>
      <c r="CI111" s="33">
        <v>265.96480654212149</v>
      </c>
      <c r="CJ111" s="33">
        <v>27.310565427420777</v>
      </c>
      <c r="CK111" s="33">
        <v>248.92011605332368</v>
      </c>
      <c r="CL111" s="33">
        <v>17.89652950919999</v>
      </c>
      <c r="CM111" s="33">
        <v>134.46551857046938</v>
      </c>
      <c r="CN111" s="33">
        <v>20.665523809899359</v>
      </c>
      <c r="CO111" s="33">
        <v>0</v>
      </c>
      <c r="CP111" s="33">
        <v>13.769754044472911</v>
      </c>
      <c r="CQ111" s="33">
        <v>40.512836307067396</v>
      </c>
      <c r="CR111" s="33">
        <v>273.73806553569102</v>
      </c>
      <c r="CS111" s="33">
        <v>3829.8688786844891</v>
      </c>
      <c r="CT111" s="33">
        <v>524.61857734159491</v>
      </c>
      <c r="CU111" s="33">
        <v>71.903879504451439</v>
      </c>
      <c r="CV111" s="33">
        <v>3983.7898261739874</v>
      </c>
      <c r="CW111" s="33">
        <v>8763.2257174320803</v>
      </c>
      <c r="CX111" s="33">
        <v>2017.8487712828146</v>
      </c>
      <c r="CY111" s="33">
        <v>714.53261742783491</v>
      </c>
      <c r="CZ111" s="33">
        <v>0</v>
      </c>
      <c r="DA111" s="33">
        <v>413.37232937046753</v>
      </c>
      <c r="DB111" s="33">
        <v>386.89204567023836</v>
      </c>
      <c r="DC111" s="33">
        <v>1242.9601671589153</v>
      </c>
      <c r="DD111" s="33">
        <v>2044.6594019800273</v>
      </c>
      <c r="DE111" s="33">
        <v>15136.661687040538</v>
      </c>
      <c r="DF111" s="33">
        <v>869.77463928027407</v>
      </c>
      <c r="DG111" s="33">
        <v>8928.1993071587567</v>
      </c>
      <c r="DH111" s="33">
        <v>2348.4081429201115</v>
      </c>
      <c r="DI111" s="33">
        <v>1312.731176922551</v>
      </c>
      <c r="DJ111" s="33">
        <v>757.66153206823606</v>
      </c>
      <c r="DK111" s="33">
        <v>797.49590521528364</v>
      </c>
      <c r="DL111" s="33">
        <v>326.44828757747393</v>
      </c>
      <c r="DM111" s="33">
        <v>2.592748951810369</v>
      </c>
      <c r="DN111" s="33">
        <v>16.939602880654657</v>
      </c>
      <c r="DO111" s="33">
        <v>0</v>
      </c>
      <c r="DP111" s="69">
        <f t="shared" si="3"/>
        <v>102006.61133058835</v>
      </c>
      <c r="DQ111" s="33">
        <v>128896.22237758042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25964.169289521491</v>
      </c>
      <c r="FA111" s="33">
        <v>1676.9224514524637</v>
      </c>
      <c r="FB111" s="33">
        <v>1675.8559496426974</v>
      </c>
      <c r="FC111" s="33">
        <v>492.46247670381291</v>
      </c>
      <c r="FD111" s="33">
        <v>0</v>
      </c>
      <c r="FE111" s="33">
        <v>0</v>
      </c>
      <c r="FF111" s="33">
        <v>0</v>
      </c>
      <c r="FG111" s="33">
        <v>18.395998306459848</v>
      </c>
      <c r="FH111" s="33">
        <v>0</v>
      </c>
      <c r="FI111" s="33">
        <v>0</v>
      </c>
      <c r="FJ111" s="33">
        <v>0</v>
      </c>
      <c r="FK111" s="33">
        <v>0</v>
      </c>
      <c r="FL111" s="33">
        <v>3156.8417243903509</v>
      </c>
      <c r="FM111" s="33">
        <v>0</v>
      </c>
      <c r="FN111" s="33">
        <v>0</v>
      </c>
      <c r="FO111" s="33">
        <v>44588.390510179735</v>
      </c>
      <c r="FP111" s="33">
        <v>12.167941000529705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154.34134700941891</v>
      </c>
      <c r="FY111" s="33">
        <v>0</v>
      </c>
      <c r="FZ111" s="33">
        <v>215.16924050127085</v>
      </c>
      <c r="GA111" s="33">
        <v>0</v>
      </c>
      <c r="GB111" s="33">
        <v>6.5111395603706299</v>
      </c>
      <c r="GC111" s="33">
        <v>58282.454200007967</v>
      </c>
      <c r="GD111" s="33">
        <v>40114.975220981782</v>
      </c>
      <c r="GE111" s="33">
        <v>2505.4331466416284</v>
      </c>
      <c r="GF111" s="33">
        <v>7674.6794074091431</v>
      </c>
      <c r="GG111" s="44">
        <f t="shared" si="2"/>
        <v>417441.60375147784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8.6441973402971453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4.7249582706739695</v>
      </c>
      <c r="S112" s="33">
        <v>0</v>
      </c>
      <c r="T112" s="33">
        <v>2.9450411631868509</v>
      </c>
      <c r="U112" s="33">
        <v>4.3437759166978429</v>
      </c>
      <c r="V112" s="33">
        <v>0</v>
      </c>
      <c r="W112" s="33">
        <v>4.5806523418096452</v>
      </c>
      <c r="X112" s="33">
        <v>7.0428656115626991</v>
      </c>
      <c r="Y112" s="33">
        <v>1.5742755069544723</v>
      </c>
      <c r="Z112" s="33">
        <v>3.6829304650537749</v>
      </c>
      <c r="AA112" s="33">
        <v>0</v>
      </c>
      <c r="AB112" s="33">
        <v>1.3907658003491938</v>
      </c>
      <c r="AC112" s="33">
        <v>0</v>
      </c>
      <c r="AD112" s="33">
        <v>1.8073976772994689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3.8298780679183384</v>
      </c>
      <c r="AK112" s="33">
        <v>3.3207370775165392</v>
      </c>
      <c r="AL112" s="33">
        <v>0</v>
      </c>
      <c r="AM112" s="33">
        <v>0</v>
      </c>
      <c r="AN112" s="33">
        <v>1.5632605003226578</v>
      </c>
      <c r="AO112" s="33">
        <v>0</v>
      </c>
      <c r="AP112" s="33">
        <v>87.242752256135006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1.916106475264006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10.619511811052895</v>
      </c>
      <c r="BE112" s="33">
        <v>5.6777689748289948</v>
      </c>
      <c r="BF112" s="33">
        <v>0</v>
      </c>
      <c r="BG112" s="33">
        <v>0</v>
      </c>
      <c r="BH112" s="33">
        <v>2.6557583495703283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6.5884357660193986</v>
      </c>
      <c r="BP112" s="33">
        <v>0</v>
      </c>
      <c r="BQ112" s="33">
        <v>15.887666654758196</v>
      </c>
      <c r="BR112" s="33">
        <v>70.800458476674208</v>
      </c>
      <c r="BS112" s="33">
        <v>0</v>
      </c>
      <c r="BT112" s="33">
        <v>0</v>
      </c>
      <c r="BU112" s="33">
        <v>3.3587930392567129</v>
      </c>
      <c r="BV112" s="33">
        <v>0</v>
      </c>
      <c r="BW112" s="33">
        <v>0</v>
      </c>
      <c r="BX112" s="33">
        <v>0</v>
      </c>
      <c r="BY112" s="33">
        <v>4.2724568317947318</v>
      </c>
      <c r="BZ112" s="33">
        <v>5.1887489581566415</v>
      </c>
      <c r="CA112" s="33">
        <v>0</v>
      </c>
      <c r="CB112" s="33">
        <v>0</v>
      </c>
      <c r="CC112" s="33">
        <v>0</v>
      </c>
      <c r="CD112" s="33">
        <v>2.8553977955732552</v>
      </c>
      <c r="CE112" s="33">
        <v>3.0465587668134213</v>
      </c>
      <c r="CF112" s="33">
        <v>22.835604142890279</v>
      </c>
      <c r="CG112" s="33">
        <v>13.410692947455084</v>
      </c>
      <c r="CH112" s="33">
        <v>0</v>
      </c>
      <c r="CI112" s="33">
        <v>534.4395029283163</v>
      </c>
      <c r="CJ112" s="33">
        <v>0</v>
      </c>
      <c r="CK112" s="33">
        <v>25.480691740611714</v>
      </c>
      <c r="CL112" s="33">
        <v>0</v>
      </c>
      <c r="CM112" s="33">
        <v>24.798220743698856</v>
      </c>
      <c r="CN112" s="33">
        <v>7.2370361992416496</v>
      </c>
      <c r="CO112" s="33">
        <v>0</v>
      </c>
      <c r="CP112" s="33">
        <v>5.3186444258933321</v>
      </c>
      <c r="CQ112" s="33">
        <v>0</v>
      </c>
      <c r="CR112" s="33">
        <v>30.848950513045175</v>
      </c>
      <c r="CS112" s="33">
        <v>1887.0724242331858</v>
      </c>
      <c r="CT112" s="33">
        <v>8.5646108300914676</v>
      </c>
      <c r="CU112" s="33">
        <v>353.94326585309574</v>
      </c>
      <c r="CV112" s="33">
        <v>1356.021537063471</v>
      </c>
      <c r="CW112" s="33">
        <v>1929.7499005484831</v>
      </c>
      <c r="CX112" s="33">
        <v>170.55818620825553</v>
      </c>
      <c r="CY112" s="33">
        <v>1080.5238406300607</v>
      </c>
      <c r="CZ112" s="33">
        <v>0</v>
      </c>
      <c r="DA112" s="33">
        <v>1.7283002173243456</v>
      </c>
      <c r="DB112" s="33">
        <v>9.6599175809972895</v>
      </c>
      <c r="DC112" s="33">
        <v>1532.6645298118112</v>
      </c>
      <c r="DD112" s="33">
        <v>2138.6401255834526</v>
      </c>
      <c r="DE112" s="33">
        <v>1.3408803905175513</v>
      </c>
      <c r="DF112" s="33">
        <v>0</v>
      </c>
      <c r="DG112" s="33">
        <v>0</v>
      </c>
      <c r="DH112" s="33">
        <v>32.194437341001972</v>
      </c>
      <c r="DI112" s="33">
        <v>17.856498597701687</v>
      </c>
      <c r="DJ112" s="33">
        <v>0</v>
      </c>
      <c r="DK112" s="33">
        <v>5.8204617124131461</v>
      </c>
      <c r="DL112" s="33">
        <v>79.173458538634335</v>
      </c>
      <c r="DM112" s="33">
        <v>0</v>
      </c>
      <c r="DN112" s="33">
        <v>0</v>
      </c>
      <c r="DO112" s="33">
        <v>0</v>
      </c>
      <c r="DP112" s="69">
        <f t="shared" si="3"/>
        <v>11539.44286867719</v>
      </c>
      <c r="DQ112" s="33">
        <v>33281.066659256008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13.973447658195358</v>
      </c>
      <c r="FY112" s="33">
        <v>0</v>
      </c>
      <c r="FZ112" s="33">
        <v>34.182128467510665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274.12861613919557</v>
      </c>
      <c r="GG112" s="44">
        <f t="shared" si="2"/>
        <v>45142.793720198104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6.4047260482709003</v>
      </c>
      <c r="D113" s="33">
        <v>13.526707359042353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1.8054142989254902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143.56684302779297</v>
      </c>
      <c r="CI113" s="33">
        <v>0</v>
      </c>
      <c r="CJ113" s="33">
        <v>0</v>
      </c>
      <c r="CK113" s="33">
        <v>0</v>
      </c>
      <c r="CL113" s="33">
        <v>4.0320380442604051</v>
      </c>
      <c r="CM113" s="33">
        <v>0</v>
      </c>
      <c r="CN113" s="33">
        <v>0</v>
      </c>
      <c r="CO113" s="33">
        <v>0</v>
      </c>
      <c r="CP113" s="33">
        <v>0</v>
      </c>
      <c r="CQ113" s="33">
        <v>23.918666065243894</v>
      </c>
      <c r="CR113" s="33">
        <v>0</v>
      </c>
      <c r="CS113" s="33">
        <v>12628.183331427956</v>
      </c>
      <c r="CT113" s="33">
        <v>720.29301207819606</v>
      </c>
      <c r="CU113" s="33">
        <v>0</v>
      </c>
      <c r="CV113" s="33">
        <v>642.42503152821121</v>
      </c>
      <c r="CW113" s="33">
        <v>6306.8883152435283</v>
      </c>
      <c r="CX113" s="33">
        <v>5681.3752033935789</v>
      </c>
      <c r="CY113" s="33">
        <v>394.6385660821133</v>
      </c>
      <c r="CZ113" s="33">
        <v>0</v>
      </c>
      <c r="DA113" s="33">
        <v>14520.416920925076</v>
      </c>
      <c r="DB113" s="33">
        <v>587.41871844320281</v>
      </c>
      <c r="DC113" s="33">
        <v>80.144770571138025</v>
      </c>
      <c r="DD113" s="33">
        <v>7365.0513782555763</v>
      </c>
      <c r="DE113" s="33">
        <v>0</v>
      </c>
      <c r="DF113" s="33">
        <v>0</v>
      </c>
      <c r="DG113" s="33">
        <v>1924.1769129034012</v>
      </c>
      <c r="DH113" s="33">
        <v>0</v>
      </c>
      <c r="DI113" s="33">
        <v>0</v>
      </c>
      <c r="DJ113" s="33">
        <v>315.44811363976601</v>
      </c>
      <c r="DK113" s="33">
        <v>12.905716502835267</v>
      </c>
      <c r="DL113" s="33">
        <v>512.86492905840123</v>
      </c>
      <c r="DM113" s="33">
        <v>0</v>
      </c>
      <c r="DN113" s="33">
        <v>0</v>
      </c>
      <c r="DO113" s="33">
        <v>0</v>
      </c>
      <c r="DP113" s="69">
        <f t="shared" si="3"/>
        <v>51885.485314896519</v>
      </c>
      <c r="DQ113" s="33">
        <v>27095.966854411967</v>
      </c>
      <c r="DR113" s="33">
        <v>0</v>
      </c>
      <c r="DS113" s="33">
        <v>0</v>
      </c>
      <c r="DT113" s="33">
        <v>32769.014962209847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6.4634163584401678</v>
      </c>
      <c r="EZ113" s="33">
        <v>42479.091776486326</v>
      </c>
      <c r="FA113" s="33">
        <v>0</v>
      </c>
      <c r="FB113" s="33">
        <v>0</v>
      </c>
      <c r="FC113" s="33">
        <v>0</v>
      </c>
      <c r="FD113" s="33">
        <v>0</v>
      </c>
      <c r="FE113" s="33">
        <v>1838.5617065171316</v>
      </c>
      <c r="FF113" s="33">
        <v>0</v>
      </c>
      <c r="FG113" s="33">
        <v>2327.969672047866</v>
      </c>
      <c r="FH113" s="33">
        <v>45435.339967311942</v>
      </c>
      <c r="FI113" s="33">
        <v>12.605754385145858</v>
      </c>
      <c r="FJ113" s="33">
        <v>0</v>
      </c>
      <c r="FK113" s="33">
        <v>183.53408375824441</v>
      </c>
      <c r="FL113" s="33">
        <v>0</v>
      </c>
      <c r="FM113" s="33">
        <v>0</v>
      </c>
      <c r="FN113" s="33">
        <v>0</v>
      </c>
      <c r="FO113" s="33">
        <v>131527.87168931394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73151.072934824144</v>
      </c>
      <c r="GA113" s="33">
        <v>0</v>
      </c>
      <c r="GB113" s="33">
        <v>31.660322027464169</v>
      </c>
      <c r="GC113" s="33">
        <v>0</v>
      </c>
      <c r="GD113" s="33">
        <v>0</v>
      </c>
      <c r="GE113" s="33">
        <v>0</v>
      </c>
      <c r="GF113" s="33">
        <v>1880.3143975021258</v>
      </c>
      <c r="GG113" s="44">
        <f t="shared" si="2"/>
        <v>410624.95285205106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3.3723418084036205</v>
      </c>
      <c r="D114" s="33">
        <v>0</v>
      </c>
      <c r="E114" s="33">
        <v>2.2920950676574261</v>
      </c>
      <c r="F114" s="33">
        <v>0</v>
      </c>
      <c r="G114" s="33">
        <v>6.0312991020411255</v>
      </c>
      <c r="H114" s="33">
        <v>0</v>
      </c>
      <c r="I114" s="33">
        <v>0</v>
      </c>
      <c r="J114" s="33">
        <v>0</v>
      </c>
      <c r="K114" s="33">
        <v>0</v>
      </c>
      <c r="L114" s="33">
        <v>12.185397064221041</v>
      </c>
      <c r="M114" s="33">
        <v>14.856120435422465</v>
      </c>
      <c r="N114" s="33">
        <v>0</v>
      </c>
      <c r="O114" s="33">
        <v>3.3894839474597207</v>
      </c>
      <c r="P114" s="33">
        <v>0</v>
      </c>
      <c r="Q114" s="33">
        <v>0</v>
      </c>
      <c r="R114" s="33">
        <v>0</v>
      </c>
      <c r="S114" s="33">
        <v>0</v>
      </c>
      <c r="T114" s="33">
        <v>2.6336142578987696</v>
      </c>
      <c r="U114" s="33">
        <v>0</v>
      </c>
      <c r="V114" s="33">
        <v>0</v>
      </c>
      <c r="W114" s="33">
        <v>6.4876536233627737</v>
      </c>
      <c r="X114" s="33">
        <v>14.271226236491882</v>
      </c>
      <c r="Y114" s="33">
        <v>14.775073301034706</v>
      </c>
      <c r="Z114" s="33">
        <v>5.7498756878304809</v>
      </c>
      <c r="AA114" s="33">
        <v>0</v>
      </c>
      <c r="AB114" s="33">
        <v>4.2000847376614239</v>
      </c>
      <c r="AC114" s="33">
        <v>0</v>
      </c>
      <c r="AD114" s="33">
        <v>3.8528877831651611</v>
      </c>
      <c r="AE114" s="33">
        <v>1.7000380325854663</v>
      </c>
      <c r="AF114" s="33">
        <v>0</v>
      </c>
      <c r="AG114" s="33">
        <v>0</v>
      </c>
      <c r="AH114" s="33">
        <v>0</v>
      </c>
      <c r="AI114" s="33">
        <v>0</v>
      </c>
      <c r="AJ114" s="33">
        <v>12.517764567175783</v>
      </c>
      <c r="AK114" s="33">
        <v>6.7109632944327773</v>
      </c>
      <c r="AL114" s="33">
        <v>2.2453120689084027</v>
      </c>
      <c r="AM114" s="33">
        <v>0</v>
      </c>
      <c r="AN114" s="33">
        <v>3.5396418256113229</v>
      </c>
      <c r="AO114" s="33">
        <v>0</v>
      </c>
      <c r="AP114" s="33">
        <v>35.36049089488705</v>
      </c>
      <c r="AQ114" s="33">
        <v>0</v>
      </c>
      <c r="AR114" s="33">
        <v>0</v>
      </c>
      <c r="AS114" s="33">
        <v>11.681974503091316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76.908287524042493</v>
      </c>
      <c r="BE114" s="33">
        <v>8.502044272130135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11.33065596896019</v>
      </c>
      <c r="BN114" s="33">
        <v>3.6760389741042938</v>
      </c>
      <c r="BO114" s="33">
        <v>2.4453431940220636</v>
      </c>
      <c r="BP114" s="33">
        <v>0</v>
      </c>
      <c r="BQ114" s="33">
        <v>10.817592289069687</v>
      </c>
      <c r="BR114" s="33">
        <v>21.289345207350422</v>
      </c>
      <c r="BS114" s="33">
        <v>0</v>
      </c>
      <c r="BT114" s="33">
        <v>9.6699668870669413</v>
      </c>
      <c r="BU114" s="33">
        <v>3.6242301293738737</v>
      </c>
      <c r="BV114" s="33">
        <v>0</v>
      </c>
      <c r="BW114" s="33">
        <v>4.3679067017712612</v>
      </c>
      <c r="BX114" s="33">
        <v>0</v>
      </c>
      <c r="BY114" s="33">
        <v>2.4219620901510361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11.015081417000189</v>
      </c>
      <c r="CG114" s="33">
        <v>5.8195996327326354</v>
      </c>
      <c r="CH114" s="33">
        <v>0</v>
      </c>
      <c r="CI114" s="33">
        <v>0</v>
      </c>
      <c r="CJ114" s="33">
        <v>13.193872182375868</v>
      </c>
      <c r="CK114" s="33">
        <v>9.370070797477938</v>
      </c>
      <c r="CL114" s="33">
        <v>0</v>
      </c>
      <c r="CM114" s="33">
        <v>25.856959989816314</v>
      </c>
      <c r="CN114" s="33">
        <v>3.7786833041601531</v>
      </c>
      <c r="CO114" s="33">
        <v>0</v>
      </c>
      <c r="CP114" s="33">
        <v>1.7352036143264868</v>
      </c>
      <c r="CQ114" s="33">
        <v>0</v>
      </c>
      <c r="CR114" s="33">
        <v>11.967076647941358</v>
      </c>
      <c r="CS114" s="33">
        <v>3.2017631066738872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2.1806905215709613</v>
      </c>
      <c r="DF114" s="33">
        <v>0</v>
      </c>
      <c r="DG114" s="33">
        <v>0</v>
      </c>
      <c r="DH114" s="33">
        <v>17.551558364513692</v>
      </c>
      <c r="DI114" s="33">
        <v>11.024789518683694</v>
      </c>
      <c r="DJ114" s="33">
        <v>0</v>
      </c>
      <c r="DK114" s="33">
        <v>5.5299314933349475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445.13199206799339</v>
      </c>
      <c r="DQ114" s="33">
        <v>136521.41701653911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177.69341569540396</v>
      </c>
      <c r="FY114" s="33">
        <v>0</v>
      </c>
      <c r="FZ114" s="33">
        <v>151.09413190384069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1795.4853757366623</v>
      </c>
      <c r="GG114" s="44">
        <f t="shared" si="2"/>
        <v>139090.82193194301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22.585888719167642</v>
      </c>
      <c r="D115" s="33">
        <v>0</v>
      </c>
      <c r="E115" s="33">
        <v>1.7064811615638176</v>
      </c>
      <c r="F115" s="33">
        <v>0</v>
      </c>
      <c r="G115" s="33">
        <v>10.739538579272285</v>
      </c>
      <c r="H115" s="33">
        <v>0</v>
      </c>
      <c r="I115" s="33">
        <v>2.3472650457352477</v>
      </c>
      <c r="J115" s="33">
        <v>0</v>
      </c>
      <c r="K115" s="33">
        <v>15.968648002713477</v>
      </c>
      <c r="L115" s="33">
        <v>3.436132504604748</v>
      </c>
      <c r="M115" s="33">
        <v>7.9281850215945067</v>
      </c>
      <c r="N115" s="33">
        <v>5.1967156506910017</v>
      </c>
      <c r="O115" s="33">
        <v>7.8302232266462655</v>
      </c>
      <c r="P115" s="33">
        <v>5.2872358523547298</v>
      </c>
      <c r="Q115" s="33">
        <v>3.4717282934413771</v>
      </c>
      <c r="R115" s="33">
        <v>16.850721247610689</v>
      </c>
      <c r="S115" s="33">
        <v>3.0400228670691578</v>
      </c>
      <c r="T115" s="33">
        <v>25.720595721292952</v>
      </c>
      <c r="U115" s="33">
        <v>6.0613805377042018</v>
      </c>
      <c r="V115" s="33">
        <v>0</v>
      </c>
      <c r="W115" s="33">
        <v>45.072256760475277</v>
      </c>
      <c r="X115" s="33">
        <v>50.34173698088469</v>
      </c>
      <c r="Y115" s="33">
        <v>11.358079306017467</v>
      </c>
      <c r="Z115" s="33">
        <v>38.762761857402559</v>
      </c>
      <c r="AA115" s="33">
        <v>3.5369543570531143</v>
      </c>
      <c r="AB115" s="33">
        <v>15.980780638310344</v>
      </c>
      <c r="AC115" s="33">
        <v>3.1100914352753901</v>
      </c>
      <c r="AD115" s="33">
        <v>26.514593879399463</v>
      </c>
      <c r="AE115" s="33">
        <v>9.8559058595868478</v>
      </c>
      <c r="AF115" s="33">
        <v>4.9610607002302718</v>
      </c>
      <c r="AG115" s="33">
        <v>7.1186181998697542</v>
      </c>
      <c r="AH115" s="33">
        <v>4.6936616938209443</v>
      </c>
      <c r="AI115" s="33">
        <v>8.6220326021736398</v>
      </c>
      <c r="AJ115" s="33">
        <v>33.042998100423866</v>
      </c>
      <c r="AK115" s="33">
        <v>39.050584878232307</v>
      </c>
      <c r="AL115" s="33">
        <v>5.6837005858110903</v>
      </c>
      <c r="AM115" s="33">
        <v>8.146379421863557</v>
      </c>
      <c r="AN115" s="33">
        <v>17.302329865293036</v>
      </c>
      <c r="AO115" s="33">
        <v>3.65137391588144</v>
      </c>
      <c r="AP115" s="33">
        <v>669.77191143213372</v>
      </c>
      <c r="AQ115" s="33">
        <v>6.5641857179588206</v>
      </c>
      <c r="AR115" s="33">
        <v>0</v>
      </c>
      <c r="AS115" s="33">
        <v>19.109750947452561</v>
      </c>
      <c r="AT115" s="33">
        <v>0</v>
      </c>
      <c r="AU115" s="33">
        <v>0</v>
      </c>
      <c r="AV115" s="33">
        <v>0</v>
      </c>
      <c r="AW115" s="33">
        <v>0</v>
      </c>
      <c r="AX115" s="33">
        <v>3.971844098869219</v>
      </c>
      <c r="AY115" s="33">
        <v>2.288694281095907</v>
      </c>
      <c r="AZ115" s="33">
        <v>0</v>
      </c>
      <c r="BA115" s="33">
        <v>0</v>
      </c>
      <c r="BB115" s="33">
        <v>2.7764711913350371</v>
      </c>
      <c r="BC115" s="33">
        <v>0</v>
      </c>
      <c r="BD115" s="33">
        <v>366.98235490848435</v>
      </c>
      <c r="BE115" s="33">
        <v>95.691360438230078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1.7340109366675394</v>
      </c>
      <c r="BL115" s="33">
        <v>0</v>
      </c>
      <c r="BM115" s="33">
        <v>0</v>
      </c>
      <c r="BN115" s="33">
        <v>3.1603841919221929</v>
      </c>
      <c r="BO115" s="33">
        <v>10.735896036688393</v>
      </c>
      <c r="BP115" s="33">
        <v>16.166127180576403</v>
      </c>
      <c r="BQ115" s="33">
        <v>1361.7103647027645</v>
      </c>
      <c r="BR115" s="33">
        <v>807.87013020843892</v>
      </c>
      <c r="BS115" s="33">
        <v>0</v>
      </c>
      <c r="BT115" s="33">
        <v>235.4544767526811</v>
      </c>
      <c r="BU115" s="33">
        <v>320.36737569998382</v>
      </c>
      <c r="BV115" s="33">
        <v>33.263431760230034</v>
      </c>
      <c r="BW115" s="33">
        <v>0</v>
      </c>
      <c r="BX115" s="33">
        <v>1.9766859709954707</v>
      </c>
      <c r="BY115" s="33">
        <v>5.1273221218991107</v>
      </c>
      <c r="BZ115" s="33">
        <v>0</v>
      </c>
      <c r="CA115" s="33">
        <v>3.2903935525121564</v>
      </c>
      <c r="CB115" s="33">
        <v>0</v>
      </c>
      <c r="CC115" s="33">
        <v>0</v>
      </c>
      <c r="CD115" s="33">
        <v>520.0703938014608</v>
      </c>
      <c r="CE115" s="33">
        <v>1111.6022528485353</v>
      </c>
      <c r="CF115" s="33">
        <v>398.37180411524764</v>
      </c>
      <c r="CG115" s="33">
        <v>4332.6502477359136</v>
      </c>
      <c r="CH115" s="33">
        <v>2.8687345556291515</v>
      </c>
      <c r="CI115" s="33">
        <v>0</v>
      </c>
      <c r="CJ115" s="33">
        <v>44.782747702783404</v>
      </c>
      <c r="CK115" s="33">
        <v>137.69326398086972</v>
      </c>
      <c r="CL115" s="33">
        <v>0</v>
      </c>
      <c r="CM115" s="33">
        <v>1188.8085718734981</v>
      </c>
      <c r="CN115" s="33">
        <v>41.880449007813787</v>
      </c>
      <c r="CO115" s="33">
        <v>0</v>
      </c>
      <c r="CP115" s="33">
        <v>29.41604678478577</v>
      </c>
      <c r="CQ115" s="33">
        <v>0</v>
      </c>
      <c r="CR115" s="33">
        <v>527.5509509555111</v>
      </c>
      <c r="CS115" s="33">
        <v>787.51638182153556</v>
      </c>
      <c r="CT115" s="33">
        <v>3.7116290473389379</v>
      </c>
      <c r="CU115" s="33">
        <v>2492.8560395408358</v>
      </c>
      <c r="CV115" s="33">
        <v>111.13596693902372</v>
      </c>
      <c r="CW115" s="33">
        <v>271.30254751778909</v>
      </c>
      <c r="CX115" s="33">
        <v>97.438088239044461</v>
      </c>
      <c r="CY115" s="33">
        <v>309.81871011801843</v>
      </c>
      <c r="CZ115" s="33">
        <v>0</v>
      </c>
      <c r="DA115" s="33">
        <v>0</v>
      </c>
      <c r="DB115" s="33">
        <v>4.0018654715519171</v>
      </c>
      <c r="DC115" s="33">
        <v>479.15204812860839</v>
      </c>
      <c r="DD115" s="33">
        <v>1037.7670611750736</v>
      </c>
      <c r="DE115" s="33">
        <v>22.984493664715256</v>
      </c>
      <c r="DF115" s="33">
        <v>0</v>
      </c>
      <c r="DG115" s="33">
        <v>0</v>
      </c>
      <c r="DH115" s="33">
        <v>1711.2239339602334</v>
      </c>
      <c r="DI115" s="33">
        <v>1487.8796815008798</v>
      </c>
      <c r="DJ115" s="33">
        <v>404.42991591899272</v>
      </c>
      <c r="DK115" s="33">
        <v>399.97848440369035</v>
      </c>
      <c r="DL115" s="33">
        <v>418.83826589399644</v>
      </c>
      <c r="DM115" s="33">
        <v>0</v>
      </c>
      <c r="DN115" s="33">
        <v>5.8986539204354766</v>
      </c>
      <c r="DO115" s="33">
        <v>0</v>
      </c>
      <c r="DP115" s="69">
        <f t="shared" si="3"/>
        <v>22824.619066224201</v>
      </c>
      <c r="DQ115" s="33">
        <v>85386.972061910245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103.52577050848859</v>
      </c>
      <c r="FY115" s="33">
        <v>0</v>
      </c>
      <c r="FZ115" s="33">
        <v>38.423370639759234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5702.6248726503136</v>
      </c>
      <c r="GG115" s="44">
        <f t="shared" si="2"/>
        <v>114056.16514193302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4.6825455961266504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8.9988924791378455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19.320010938831292</v>
      </c>
      <c r="CJ116" s="33">
        <v>0</v>
      </c>
      <c r="CK116" s="33">
        <v>0</v>
      </c>
      <c r="CL116" s="33">
        <v>0</v>
      </c>
      <c r="CM116" s="33">
        <v>24.795611034658023</v>
      </c>
      <c r="CN116" s="33">
        <v>0</v>
      </c>
      <c r="CO116" s="33">
        <v>0</v>
      </c>
      <c r="CP116" s="33">
        <v>0</v>
      </c>
      <c r="CQ116" s="33">
        <v>7.4635268547516818</v>
      </c>
      <c r="CR116" s="33">
        <v>0</v>
      </c>
      <c r="CS116" s="33">
        <v>674.21625675076689</v>
      </c>
      <c r="CT116" s="33">
        <v>136.86765247984803</v>
      </c>
      <c r="CU116" s="33">
        <v>0</v>
      </c>
      <c r="CV116" s="33">
        <v>250.36629984066104</v>
      </c>
      <c r="CW116" s="33">
        <v>2457.9246036531231</v>
      </c>
      <c r="CX116" s="33">
        <v>0</v>
      </c>
      <c r="CY116" s="33">
        <v>0</v>
      </c>
      <c r="CZ116" s="33">
        <v>0</v>
      </c>
      <c r="DA116" s="33">
        <v>109.67152568630431</v>
      </c>
      <c r="DB116" s="33">
        <v>0</v>
      </c>
      <c r="DC116" s="33">
        <v>31.234071953488915</v>
      </c>
      <c r="DD116" s="33">
        <v>672.99276902279337</v>
      </c>
      <c r="DE116" s="33">
        <v>28.805021738101289</v>
      </c>
      <c r="DF116" s="33">
        <v>0</v>
      </c>
      <c r="DG116" s="33">
        <v>89.707594611719443</v>
      </c>
      <c r="DH116" s="33">
        <v>0</v>
      </c>
      <c r="DI116" s="33">
        <v>0</v>
      </c>
      <c r="DJ116" s="33">
        <v>122.93664338674883</v>
      </c>
      <c r="DK116" s="33">
        <v>5.0296242036539187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4645.0126502307148</v>
      </c>
      <c r="DQ116" s="33">
        <v>49342.073691069243</v>
      </c>
      <c r="DR116" s="33">
        <v>0</v>
      </c>
      <c r="DS116" s="33">
        <v>76165.074661078223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30547.094028958752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7.2644431301205818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86.785030055624603</v>
      </c>
      <c r="GC116" s="33">
        <v>0</v>
      </c>
      <c r="GD116" s="33">
        <v>0</v>
      </c>
      <c r="GE116" s="33">
        <v>99.685318661497661</v>
      </c>
      <c r="GF116" s="33">
        <v>1561.7108393568392</v>
      </c>
      <c r="GG116" s="44">
        <f t="shared" si="2"/>
        <v>162454.70066254103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170.34653086351688</v>
      </c>
      <c r="D117" s="33">
        <v>12.127157109264735</v>
      </c>
      <c r="E117" s="33">
        <v>145.3069497903995</v>
      </c>
      <c r="F117" s="33">
        <v>0</v>
      </c>
      <c r="G117" s="33">
        <v>14.035413475001874</v>
      </c>
      <c r="H117" s="33">
        <v>0</v>
      </c>
      <c r="I117" s="33">
        <v>9.5179732097839693</v>
      </c>
      <c r="J117" s="33">
        <v>1.9858083686108494</v>
      </c>
      <c r="K117" s="33">
        <v>21.600862640528419</v>
      </c>
      <c r="L117" s="33">
        <v>7.3570364662378447</v>
      </c>
      <c r="M117" s="33">
        <v>12.619799107264278</v>
      </c>
      <c r="N117" s="33">
        <v>10.531639702234646</v>
      </c>
      <c r="O117" s="33">
        <v>6.6404349962149665</v>
      </c>
      <c r="P117" s="33">
        <v>15.937483428034021</v>
      </c>
      <c r="Q117" s="33">
        <v>15.228322929174434</v>
      </c>
      <c r="R117" s="33">
        <v>37.423304221825603</v>
      </c>
      <c r="S117" s="33">
        <v>2.0553989496255887</v>
      </c>
      <c r="T117" s="33">
        <v>24.247921189708887</v>
      </c>
      <c r="U117" s="33">
        <v>111.8982244818248</v>
      </c>
      <c r="V117" s="33">
        <v>3.3830033235452737</v>
      </c>
      <c r="W117" s="33">
        <v>32.369420633253547</v>
      </c>
      <c r="X117" s="33">
        <v>32.55843857830417</v>
      </c>
      <c r="Y117" s="33">
        <v>3.7226281909540955</v>
      </c>
      <c r="Z117" s="33">
        <v>21.248606270548784</v>
      </c>
      <c r="AA117" s="33">
        <v>3.750847990220886</v>
      </c>
      <c r="AB117" s="33">
        <v>17.726261824555937</v>
      </c>
      <c r="AC117" s="33">
        <v>7.2741171566446789</v>
      </c>
      <c r="AD117" s="33">
        <v>18.392187266833389</v>
      </c>
      <c r="AE117" s="33">
        <v>13.242698046017814</v>
      </c>
      <c r="AF117" s="33">
        <v>3.8799103715853089</v>
      </c>
      <c r="AG117" s="33">
        <v>4.3990473517488082</v>
      </c>
      <c r="AH117" s="33">
        <v>3.1218352915074155</v>
      </c>
      <c r="AI117" s="33">
        <v>8.18512703701494</v>
      </c>
      <c r="AJ117" s="33">
        <v>18.230500829716767</v>
      </c>
      <c r="AK117" s="33">
        <v>36.751767223550495</v>
      </c>
      <c r="AL117" s="33">
        <v>7.8119498353183445</v>
      </c>
      <c r="AM117" s="33">
        <v>16.434974774291547</v>
      </c>
      <c r="AN117" s="33">
        <v>17.259006281394921</v>
      </c>
      <c r="AO117" s="33">
        <v>5.2049776431929065</v>
      </c>
      <c r="AP117" s="33">
        <v>10.174419824043332</v>
      </c>
      <c r="AQ117" s="33">
        <v>6.6163979703641669</v>
      </c>
      <c r="AR117" s="33">
        <v>3.0823322443673682</v>
      </c>
      <c r="AS117" s="33">
        <v>9.5713155074026677</v>
      </c>
      <c r="AT117" s="33">
        <v>0</v>
      </c>
      <c r="AU117" s="33">
        <v>8.0667781832641605</v>
      </c>
      <c r="AV117" s="33">
        <v>0</v>
      </c>
      <c r="AW117" s="33">
        <v>4.0181436988412793</v>
      </c>
      <c r="AX117" s="33">
        <v>37.787575102500924</v>
      </c>
      <c r="AY117" s="33">
        <v>25.293313604274566</v>
      </c>
      <c r="AZ117" s="33">
        <v>8.5898812837533978</v>
      </c>
      <c r="BA117" s="33">
        <v>0</v>
      </c>
      <c r="BB117" s="33">
        <v>17.229495329745035</v>
      </c>
      <c r="BC117" s="33">
        <v>15.456784908008441</v>
      </c>
      <c r="BD117" s="33">
        <v>86.924161883712017</v>
      </c>
      <c r="BE117" s="33">
        <v>138.71070035234976</v>
      </c>
      <c r="BF117" s="33">
        <v>0</v>
      </c>
      <c r="BG117" s="33">
        <v>11.619840622855067</v>
      </c>
      <c r="BH117" s="33">
        <v>58.903481766087033</v>
      </c>
      <c r="BI117" s="33">
        <v>571.56395232990099</v>
      </c>
      <c r="BJ117" s="33">
        <v>1.4897921664257681</v>
      </c>
      <c r="BK117" s="33">
        <v>28.73430260424113</v>
      </c>
      <c r="BL117" s="33">
        <v>0</v>
      </c>
      <c r="BM117" s="33">
        <v>2.5143263017225084</v>
      </c>
      <c r="BN117" s="33">
        <v>0</v>
      </c>
      <c r="BO117" s="33">
        <v>92.03207302449114</v>
      </c>
      <c r="BP117" s="33">
        <v>0</v>
      </c>
      <c r="BQ117" s="33">
        <v>7.563868409596604</v>
      </c>
      <c r="BR117" s="33">
        <v>6.6404671167661888</v>
      </c>
      <c r="BS117" s="33">
        <v>2.9972651920415974</v>
      </c>
      <c r="BT117" s="33">
        <v>16.604300788814633</v>
      </c>
      <c r="BU117" s="33">
        <v>10.553747037166284</v>
      </c>
      <c r="BV117" s="33">
        <v>9.7164650990764958</v>
      </c>
      <c r="BW117" s="33">
        <v>1.8226878682006358</v>
      </c>
      <c r="BX117" s="33">
        <v>24.65248021486962</v>
      </c>
      <c r="BY117" s="33">
        <v>36.46796469443067</v>
      </c>
      <c r="BZ117" s="33">
        <v>97.939033452989108</v>
      </c>
      <c r="CA117" s="33">
        <v>191.0148720466091</v>
      </c>
      <c r="CB117" s="33">
        <v>4.2824121740647252</v>
      </c>
      <c r="CC117" s="33">
        <v>10.08235633601754</v>
      </c>
      <c r="CD117" s="33">
        <v>38.001417265908458</v>
      </c>
      <c r="CE117" s="33">
        <v>101.90124850204694</v>
      </c>
      <c r="CF117" s="33">
        <v>30.061680055142798</v>
      </c>
      <c r="CG117" s="33">
        <v>276.42265638731106</v>
      </c>
      <c r="CH117" s="33">
        <v>15.273163715974059</v>
      </c>
      <c r="CI117" s="33">
        <v>256.1288429740834</v>
      </c>
      <c r="CJ117" s="33">
        <v>4.0202322989971497</v>
      </c>
      <c r="CK117" s="33">
        <v>37.053976039446418</v>
      </c>
      <c r="CL117" s="33">
        <v>53.141772713583478</v>
      </c>
      <c r="CM117" s="33">
        <v>135.38191559724385</v>
      </c>
      <c r="CN117" s="33">
        <v>12.078350522010926</v>
      </c>
      <c r="CO117" s="33">
        <v>0</v>
      </c>
      <c r="CP117" s="33">
        <v>5.7326472020940278</v>
      </c>
      <c r="CQ117" s="33">
        <v>5.2496259877511982</v>
      </c>
      <c r="CR117" s="33">
        <v>38.839238171450276</v>
      </c>
      <c r="CS117" s="33">
        <v>1164.2090707566019</v>
      </c>
      <c r="CT117" s="33">
        <v>640.51627871507173</v>
      </c>
      <c r="CU117" s="33">
        <v>121.59047487297913</v>
      </c>
      <c r="CV117" s="33">
        <v>680.55358767850782</v>
      </c>
      <c r="CW117" s="33">
        <v>4945.1868050005714</v>
      </c>
      <c r="CX117" s="33">
        <v>140.78613489735619</v>
      </c>
      <c r="CY117" s="33">
        <v>409.34208358124613</v>
      </c>
      <c r="CZ117" s="33">
        <v>1.8225682915977777</v>
      </c>
      <c r="DA117" s="33">
        <v>714.7290915122727</v>
      </c>
      <c r="DB117" s="33">
        <v>624.79519999033562</v>
      </c>
      <c r="DC117" s="33">
        <v>1826.3973110760419</v>
      </c>
      <c r="DD117" s="33">
        <v>2702.5627393466689</v>
      </c>
      <c r="DE117" s="33">
        <v>151.05930488674124</v>
      </c>
      <c r="DF117" s="33">
        <v>0</v>
      </c>
      <c r="DG117" s="33">
        <v>389.91239880945568</v>
      </c>
      <c r="DH117" s="33">
        <v>5.5467282128548536</v>
      </c>
      <c r="DI117" s="33">
        <v>2.001650782039504</v>
      </c>
      <c r="DJ117" s="33">
        <v>340.48879217530737</v>
      </c>
      <c r="DK117" s="33">
        <v>55.814931367157477</v>
      </c>
      <c r="DL117" s="33">
        <v>7245.4607389186367</v>
      </c>
      <c r="DM117" s="33">
        <v>4.5093025808154747</v>
      </c>
      <c r="DN117" s="33">
        <v>30.084167445808799</v>
      </c>
      <c r="DO117" s="33">
        <v>0</v>
      </c>
      <c r="DP117" s="69">
        <f t="shared" si="3"/>
        <v>25659.180684319563</v>
      </c>
      <c r="DQ117" s="33">
        <v>56089.897712122198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118.66022905863099</v>
      </c>
      <c r="EZ117" s="33">
        <v>9543.3648337054747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40.939079421087385</v>
      </c>
      <c r="FY117" s="33">
        <v>0</v>
      </c>
      <c r="FZ117" s="33">
        <v>21.46851420926496</v>
      </c>
      <c r="GA117" s="33">
        <v>0</v>
      </c>
      <c r="GB117" s="33">
        <v>5.4173232013985002</v>
      </c>
      <c r="GC117" s="33">
        <v>0</v>
      </c>
      <c r="GD117" s="33">
        <v>0</v>
      </c>
      <c r="GE117" s="33">
        <v>0</v>
      </c>
      <c r="GF117" s="33">
        <v>510.90775499501473</v>
      </c>
      <c r="GG117" s="44">
        <f t="shared" si="2"/>
        <v>91989.836131032644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2830.6269390646876</v>
      </c>
      <c r="D118" s="33">
        <v>754.36280099397231</v>
      </c>
      <c r="E118" s="33">
        <v>470.42893134388703</v>
      </c>
      <c r="F118" s="33">
        <v>0</v>
      </c>
      <c r="G118" s="33">
        <v>698.97903799604137</v>
      </c>
      <c r="H118" s="33">
        <v>0</v>
      </c>
      <c r="I118" s="33">
        <v>378.34814299022133</v>
      </c>
      <c r="J118" s="33">
        <v>24.302808469036766</v>
      </c>
      <c r="K118" s="33">
        <v>2458.94424491271</v>
      </c>
      <c r="L118" s="33">
        <v>157.657001478404</v>
      </c>
      <c r="M118" s="33">
        <v>556.79581597932349</v>
      </c>
      <c r="N118" s="33">
        <v>132.89699256250694</v>
      </c>
      <c r="O118" s="33">
        <v>94.963167005025838</v>
      </c>
      <c r="P118" s="33">
        <v>79.613111563252318</v>
      </c>
      <c r="Q118" s="33">
        <v>908.24254094271078</v>
      </c>
      <c r="R118" s="33">
        <v>71.17100228066046</v>
      </c>
      <c r="S118" s="33">
        <v>170.13005621365207</v>
      </c>
      <c r="T118" s="33">
        <v>947.31406962288247</v>
      </c>
      <c r="U118" s="33">
        <v>709.02722432946223</v>
      </c>
      <c r="V118" s="33">
        <v>57.141186365160152</v>
      </c>
      <c r="W118" s="33">
        <v>225.55224268145139</v>
      </c>
      <c r="X118" s="33">
        <v>204.0102567876352</v>
      </c>
      <c r="Y118" s="33">
        <v>33.353545679731383</v>
      </c>
      <c r="Z118" s="33">
        <v>453.19446507493183</v>
      </c>
      <c r="AA118" s="33">
        <v>66.288400781280217</v>
      </c>
      <c r="AB118" s="33">
        <v>681.94892585141292</v>
      </c>
      <c r="AC118" s="33">
        <v>358.312144550928</v>
      </c>
      <c r="AD118" s="33">
        <v>949.79192579334085</v>
      </c>
      <c r="AE118" s="33">
        <v>372.16946843309239</v>
      </c>
      <c r="AF118" s="33">
        <v>163.1301037477748</v>
      </c>
      <c r="AG118" s="33">
        <v>156.11589214464377</v>
      </c>
      <c r="AH118" s="33">
        <v>104.39346490207515</v>
      </c>
      <c r="AI118" s="33">
        <v>449.2237518293926</v>
      </c>
      <c r="AJ118" s="33">
        <v>663.16939400378863</v>
      </c>
      <c r="AK118" s="33">
        <v>1091.0112639126496</v>
      </c>
      <c r="AL118" s="33">
        <v>237.1850680963972</v>
      </c>
      <c r="AM118" s="33">
        <v>479.97845849106369</v>
      </c>
      <c r="AN118" s="33">
        <v>922.54448582251359</v>
      </c>
      <c r="AO118" s="33">
        <v>74.681605678129529</v>
      </c>
      <c r="AP118" s="33">
        <v>129.50497478501273</v>
      </c>
      <c r="AQ118" s="33">
        <v>241.63944403744685</v>
      </c>
      <c r="AR118" s="33">
        <v>1.4325038887693367</v>
      </c>
      <c r="AS118" s="33">
        <v>165.09990287552228</v>
      </c>
      <c r="AT118" s="33">
        <v>1.2182970427000281</v>
      </c>
      <c r="AU118" s="33">
        <v>442.17165656529687</v>
      </c>
      <c r="AV118" s="33">
        <v>53.393836682654637</v>
      </c>
      <c r="AW118" s="33">
        <v>105.21798035555463</v>
      </c>
      <c r="AX118" s="33">
        <v>2554.5524854563955</v>
      </c>
      <c r="AY118" s="33">
        <v>1005.775016671001</v>
      </c>
      <c r="AZ118" s="33">
        <v>539.30595446798463</v>
      </c>
      <c r="BA118" s="33">
        <v>0</v>
      </c>
      <c r="BB118" s="33">
        <v>963.51097136975943</v>
      </c>
      <c r="BC118" s="33">
        <v>157.29860363260124</v>
      </c>
      <c r="BD118" s="33">
        <v>4228.4320382762098</v>
      </c>
      <c r="BE118" s="33">
        <v>7935.5552248965414</v>
      </c>
      <c r="BF118" s="33">
        <v>34.544103270222273</v>
      </c>
      <c r="BG118" s="33">
        <v>2288.0106192347412</v>
      </c>
      <c r="BH118" s="33">
        <v>10981.788551072596</v>
      </c>
      <c r="BI118" s="33">
        <v>861.36909808990777</v>
      </c>
      <c r="BJ118" s="33">
        <v>326.89310158357455</v>
      </c>
      <c r="BK118" s="33">
        <v>2195.0469542752944</v>
      </c>
      <c r="BL118" s="33">
        <v>168.22081519264466</v>
      </c>
      <c r="BM118" s="33">
        <v>259.24204799938917</v>
      </c>
      <c r="BN118" s="33">
        <v>638.47958412199091</v>
      </c>
      <c r="BO118" s="33">
        <v>2184.0476787386215</v>
      </c>
      <c r="BP118" s="33">
        <v>25.967638934021092</v>
      </c>
      <c r="BQ118" s="33">
        <v>208.04304726519251</v>
      </c>
      <c r="BR118" s="33">
        <v>79.104759237827622</v>
      </c>
      <c r="BS118" s="33">
        <v>566.71108769798388</v>
      </c>
      <c r="BT118" s="33">
        <v>142.41285340205209</v>
      </c>
      <c r="BU118" s="33">
        <v>41.627816840608247</v>
      </c>
      <c r="BV118" s="33">
        <v>989.66812676603377</v>
      </c>
      <c r="BW118" s="33">
        <v>267.89464969784973</v>
      </c>
      <c r="BX118" s="33">
        <v>5872.0221055560578</v>
      </c>
      <c r="BY118" s="33">
        <v>425.41162077945546</v>
      </c>
      <c r="BZ118" s="33">
        <v>297.08806533366817</v>
      </c>
      <c r="CA118" s="33">
        <v>1356.9753724502066</v>
      </c>
      <c r="CB118" s="33">
        <v>18380.416256075325</v>
      </c>
      <c r="CC118" s="33">
        <v>1417.5236850630145</v>
      </c>
      <c r="CD118" s="33">
        <v>342.09325003231777</v>
      </c>
      <c r="CE118" s="33">
        <v>684.51116095989084</v>
      </c>
      <c r="CF118" s="33">
        <v>370.09470293284329</v>
      </c>
      <c r="CG118" s="33">
        <v>2308.7110715673448</v>
      </c>
      <c r="CH118" s="33">
        <v>243.4002258198764</v>
      </c>
      <c r="CI118" s="33">
        <v>0</v>
      </c>
      <c r="CJ118" s="33">
        <v>659.3747040395175</v>
      </c>
      <c r="CK118" s="33">
        <v>474.84644649151642</v>
      </c>
      <c r="CL118" s="33">
        <v>90.71911513935764</v>
      </c>
      <c r="CM118" s="33">
        <v>2684.7709467403515</v>
      </c>
      <c r="CN118" s="33">
        <v>150.62107568079614</v>
      </c>
      <c r="CO118" s="33">
        <v>159.33130681202934</v>
      </c>
      <c r="CP118" s="33">
        <v>84.034205629201097</v>
      </c>
      <c r="CQ118" s="33">
        <v>634.82082707852885</v>
      </c>
      <c r="CR118" s="33">
        <v>477.43335135837589</v>
      </c>
      <c r="CS118" s="33">
        <v>2.5756824809178807</v>
      </c>
      <c r="CT118" s="33">
        <v>430.37033414344199</v>
      </c>
      <c r="CU118" s="33">
        <v>89.202006188901748</v>
      </c>
      <c r="CV118" s="33">
        <v>0</v>
      </c>
      <c r="CW118" s="33">
        <v>3.5128277749042081</v>
      </c>
      <c r="CX118" s="33">
        <v>0</v>
      </c>
      <c r="CY118" s="33">
        <v>0</v>
      </c>
      <c r="CZ118" s="33">
        <v>186.28913939156214</v>
      </c>
      <c r="DA118" s="33">
        <v>0</v>
      </c>
      <c r="DB118" s="33">
        <v>1525.1839550459579</v>
      </c>
      <c r="DC118" s="33">
        <v>0</v>
      </c>
      <c r="DD118" s="33">
        <v>146.26661892640843</v>
      </c>
      <c r="DE118" s="33">
        <v>11.471055952944271</v>
      </c>
      <c r="DF118" s="33">
        <v>0</v>
      </c>
      <c r="DG118" s="33">
        <v>5.691999183212145</v>
      </c>
      <c r="DH118" s="33">
        <v>140.67329319109655</v>
      </c>
      <c r="DI118" s="33">
        <v>147.41832961068047</v>
      </c>
      <c r="DJ118" s="33">
        <v>3.4856236293188765</v>
      </c>
      <c r="DK118" s="33">
        <v>43.93219340201604</v>
      </c>
      <c r="DL118" s="33">
        <v>390.60666636711466</v>
      </c>
      <c r="DM118" s="33">
        <v>425.60052292925337</v>
      </c>
      <c r="DN118" s="33">
        <v>1220.227186000734</v>
      </c>
      <c r="DO118" s="33">
        <v>0</v>
      </c>
      <c r="DP118" s="69">
        <f t="shared" si="3"/>
        <v>101856.88829255795</v>
      </c>
      <c r="DQ118" s="33">
        <v>60163.799901181374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253591.04375307489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2483.6510408884415</v>
      </c>
      <c r="FI118" s="33">
        <v>0</v>
      </c>
      <c r="FJ118" s="33">
        <v>0</v>
      </c>
      <c r="FK118" s="33">
        <v>3.3425285080864566</v>
      </c>
      <c r="FL118" s="33">
        <v>0</v>
      </c>
      <c r="FM118" s="33">
        <v>0</v>
      </c>
      <c r="FN118" s="33">
        <v>0</v>
      </c>
      <c r="FO118" s="33">
        <v>361513.78496838483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78.934330495206623</v>
      </c>
      <c r="GC118" s="33">
        <v>0</v>
      </c>
      <c r="GD118" s="33">
        <v>0</v>
      </c>
      <c r="GE118" s="33">
        <v>0</v>
      </c>
      <c r="GF118" s="33">
        <v>800.1815023061655</v>
      </c>
      <c r="GG118" s="44">
        <f t="shared" si="2"/>
        <v>780491.62631739688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8267.0662054009681</v>
      </c>
      <c r="D119" s="33">
        <v>776.18526002843703</v>
      </c>
      <c r="E119" s="33">
        <v>1062.5185548199286</v>
      </c>
      <c r="F119" s="33">
        <v>0</v>
      </c>
      <c r="G119" s="33">
        <v>1633.0921660705508</v>
      </c>
      <c r="H119" s="33">
        <v>166.2450728321017</v>
      </c>
      <c r="I119" s="33">
        <v>1197.2790529868248</v>
      </c>
      <c r="J119" s="33">
        <v>485.48772233024692</v>
      </c>
      <c r="K119" s="33">
        <v>2128.2221672299952</v>
      </c>
      <c r="L119" s="33">
        <v>873.99878609291</v>
      </c>
      <c r="M119" s="33">
        <v>1552.3230871135565</v>
      </c>
      <c r="N119" s="33">
        <v>1499.8864811776507</v>
      </c>
      <c r="O119" s="33">
        <v>1167.0353963219807</v>
      </c>
      <c r="P119" s="33">
        <v>635.56564299219792</v>
      </c>
      <c r="Q119" s="33">
        <v>699.2601828917027</v>
      </c>
      <c r="R119" s="33">
        <v>566.20024964664867</v>
      </c>
      <c r="S119" s="33">
        <v>1941.8565554711124</v>
      </c>
      <c r="T119" s="33">
        <v>1175.7879443579523</v>
      </c>
      <c r="U119" s="33">
        <v>2768.8307895038783</v>
      </c>
      <c r="V119" s="33">
        <v>1405.3616390682284</v>
      </c>
      <c r="W119" s="33">
        <v>867.42635595144691</v>
      </c>
      <c r="X119" s="33">
        <v>1168.7115774253202</v>
      </c>
      <c r="Y119" s="33">
        <v>127.05420768633556</v>
      </c>
      <c r="Z119" s="33">
        <v>1026.4608314643481</v>
      </c>
      <c r="AA119" s="33">
        <v>242.54400852641501</v>
      </c>
      <c r="AB119" s="33">
        <v>2992.514165235385</v>
      </c>
      <c r="AC119" s="33">
        <v>2597.1115872566561</v>
      </c>
      <c r="AD119" s="33">
        <v>3373.6252056093817</v>
      </c>
      <c r="AE119" s="33">
        <v>684.36615021471459</v>
      </c>
      <c r="AF119" s="33">
        <v>179.58526788119528</v>
      </c>
      <c r="AG119" s="33">
        <v>547.13296733742106</v>
      </c>
      <c r="AH119" s="33">
        <v>390.25309810039204</v>
      </c>
      <c r="AI119" s="33">
        <v>949.3895566169374</v>
      </c>
      <c r="AJ119" s="33">
        <v>1688.6915877982635</v>
      </c>
      <c r="AK119" s="33">
        <v>2186.3467838509982</v>
      </c>
      <c r="AL119" s="33">
        <v>750.03801765612764</v>
      </c>
      <c r="AM119" s="33">
        <v>1053.1341041851892</v>
      </c>
      <c r="AN119" s="33">
        <v>860.7899445875637</v>
      </c>
      <c r="AO119" s="33">
        <v>110.54768931924599</v>
      </c>
      <c r="AP119" s="33">
        <v>436.98211093668914</v>
      </c>
      <c r="AQ119" s="33">
        <v>638.20332148649186</v>
      </c>
      <c r="AR119" s="33">
        <v>1941.7062833195096</v>
      </c>
      <c r="AS119" s="33">
        <v>384.04856979516251</v>
      </c>
      <c r="AT119" s="33">
        <v>277.54266987798707</v>
      </c>
      <c r="AU119" s="33">
        <v>251.01514755685366</v>
      </c>
      <c r="AV119" s="33">
        <v>51.37883897410051</v>
      </c>
      <c r="AW119" s="33">
        <v>331.70703119960763</v>
      </c>
      <c r="AX119" s="33">
        <v>5421.4539678448018</v>
      </c>
      <c r="AY119" s="33">
        <v>2016.1310846794297</v>
      </c>
      <c r="AZ119" s="33">
        <v>1326.8498897729887</v>
      </c>
      <c r="BA119" s="33">
        <v>0</v>
      </c>
      <c r="BB119" s="33">
        <v>1262.0828819923502</v>
      </c>
      <c r="BC119" s="33">
        <v>7756.299855352594</v>
      </c>
      <c r="BD119" s="33">
        <v>9535.2909675825922</v>
      </c>
      <c r="BE119" s="33">
        <v>7688.2314239635843</v>
      </c>
      <c r="BF119" s="33">
        <v>1859.4243714217303</v>
      </c>
      <c r="BG119" s="33">
        <v>11956.426450301506</v>
      </c>
      <c r="BH119" s="33">
        <v>29477.033555838319</v>
      </c>
      <c r="BI119" s="33">
        <v>911.97334340184273</v>
      </c>
      <c r="BJ119" s="33">
        <v>262.44761718246463</v>
      </c>
      <c r="BK119" s="33">
        <v>2328.7876747532487</v>
      </c>
      <c r="BL119" s="33">
        <v>13.508105011686286</v>
      </c>
      <c r="BM119" s="33">
        <v>2812.2268674611628</v>
      </c>
      <c r="BN119" s="33">
        <v>8082.5798957371717</v>
      </c>
      <c r="BO119" s="33">
        <v>2230.9867239841515</v>
      </c>
      <c r="BP119" s="33">
        <v>24.601280084008774</v>
      </c>
      <c r="BQ119" s="33">
        <v>225.65944776948496</v>
      </c>
      <c r="BR119" s="33">
        <v>102.02499602288772</v>
      </c>
      <c r="BS119" s="33">
        <v>49.300812149221954</v>
      </c>
      <c r="BT119" s="33">
        <v>317.20501574010035</v>
      </c>
      <c r="BU119" s="33">
        <v>64.120029937961704</v>
      </c>
      <c r="BV119" s="33">
        <v>634.92516064258689</v>
      </c>
      <c r="BW119" s="33">
        <v>406.12626533231656</v>
      </c>
      <c r="BX119" s="33">
        <v>626.26684490666605</v>
      </c>
      <c r="BY119" s="33">
        <v>464.4848203370176</v>
      </c>
      <c r="BZ119" s="33">
        <v>457.93688909620704</v>
      </c>
      <c r="CA119" s="33">
        <v>1573.0583563732355</v>
      </c>
      <c r="CB119" s="33">
        <v>96.452884435355244</v>
      </c>
      <c r="CC119" s="33">
        <v>139.1300715971845</v>
      </c>
      <c r="CD119" s="33">
        <v>506.39763338692489</v>
      </c>
      <c r="CE119" s="33">
        <v>1124.3932363778897</v>
      </c>
      <c r="CF119" s="33">
        <v>1074.751271423987</v>
      </c>
      <c r="CG119" s="33">
        <v>3632.038993541576</v>
      </c>
      <c r="CH119" s="33">
        <v>198.90507806853842</v>
      </c>
      <c r="CI119" s="33">
        <v>715.68496976329334</v>
      </c>
      <c r="CJ119" s="33">
        <v>1208.7331814680806</v>
      </c>
      <c r="CK119" s="33">
        <v>136.33163864013412</v>
      </c>
      <c r="CL119" s="33">
        <v>785.01749343006259</v>
      </c>
      <c r="CM119" s="33">
        <v>1409.7122106934953</v>
      </c>
      <c r="CN119" s="33">
        <v>19.278526113755053</v>
      </c>
      <c r="CO119" s="33">
        <v>114.02512033513929</v>
      </c>
      <c r="CP119" s="33">
        <v>4.8729579449277045</v>
      </c>
      <c r="CQ119" s="33">
        <v>894.27744105939632</v>
      </c>
      <c r="CR119" s="33">
        <v>1401.9125179143637</v>
      </c>
      <c r="CS119" s="33">
        <v>8396.1087028668062</v>
      </c>
      <c r="CT119" s="33">
        <v>7250.064491584114</v>
      </c>
      <c r="CU119" s="33">
        <v>385.77492290616237</v>
      </c>
      <c r="CV119" s="33">
        <v>2800.0433876869138</v>
      </c>
      <c r="CW119" s="33">
        <v>4736.4722611637981</v>
      </c>
      <c r="CX119" s="33">
        <v>1317.0630728091776</v>
      </c>
      <c r="CY119" s="33">
        <v>1294.9399061275328</v>
      </c>
      <c r="CZ119" s="33">
        <v>346.86030257121871</v>
      </c>
      <c r="DA119" s="33">
        <v>9132.7755168615367</v>
      </c>
      <c r="DB119" s="33">
        <v>7387.8046407424372</v>
      </c>
      <c r="DC119" s="33">
        <v>4247.4398714226609</v>
      </c>
      <c r="DD119" s="33">
        <v>5119.9289937841213</v>
      </c>
      <c r="DE119" s="33">
        <v>107.3396561347672</v>
      </c>
      <c r="DF119" s="33">
        <v>29.371963606356477</v>
      </c>
      <c r="DG119" s="33">
        <v>514.87050383804842</v>
      </c>
      <c r="DH119" s="33">
        <v>180.81629953768413</v>
      </c>
      <c r="DI119" s="33">
        <v>95.379220403683121</v>
      </c>
      <c r="DJ119" s="33">
        <v>291.31322946270888</v>
      </c>
      <c r="DK119" s="33">
        <v>202.74595597863433</v>
      </c>
      <c r="DL119" s="33">
        <v>1347.4314218203431</v>
      </c>
      <c r="DM119" s="33">
        <v>413.15347565327949</v>
      </c>
      <c r="DN119" s="33">
        <v>1137.1067419541364</v>
      </c>
      <c r="DO119" s="33">
        <v>0</v>
      </c>
      <c r="DP119" s="69">
        <f t="shared" si="3"/>
        <v>226194.67439597021</v>
      </c>
      <c r="DQ119" s="33">
        <v>229964.28703652116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725.72138858599112</v>
      </c>
      <c r="FY119" s="33">
        <v>0</v>
      </c>
      <c r="FZ119" s="33">
        <v>11.568758511156005</v>
      </c>
      <c r="GA119" s="33">
        <v>0</v>
      </c>
      <c r="GB119" s="33">
        <v>349.63099569684107</v>
      </c>
      <c r="GC119" s="33">
        <v>0</v>
      </c>
      <c r="GD119" s="33">
        <v>0</v>
      </c>
      <c r="GE119" s="33">
        <v>6.5749670446751836</v>
      </c>
      <c r="GF119" s="33">
        <v>4.2586084961047419</v>
      </c>
      <c r="GG119" s="44">
        <f t="shared" si="2"/>
        <v>457256.71615082613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4202.6873662492153</v>
      </c>
      <c r="D120" s="33">
        <v>863.1487141140002</v>
      </c>
      <c r="E120" s="33">
        <v>191.42380338848668</v>
      </c>
      <c r="F120" s="33">
        <v>0</v>
      </c>
      <c r="G120" s="33">
        <v>157.52000347450547</v>
      </c>
      <c r="H120" s="33">
        <v>1.3525787883926232</v>
      </c>
      <c r="I120" s="33">
        <v>3053.9906127116105</v>
      </c>
      <c r="J120" s="33">
        <v>202.31032137448346</v>
      </c>
      <c r="K120" s="33">
        <v>1301.076682401984</v>
      </c>
      <c r="L120" s="33">
        <v>364.66023587913634</v>
      </c>
      <c r="M120" s="33">
        <v>1640.0011206908073</v>
      </c>
      <c r="N120" s="33">
        <v>311.80012331434375</v>
      </c>
      <c r="O120" s="33">
        <v>59.156869757294835</v>
      </c>
      <c r="P120" s="33">
        <v>213.27749064621565</v>
      </c>
      <c r="Q120" s="33">
        <v>711.7947248955353</v>
      </c>
      <c r="R120" s="33">
        <v>155.32992398230033</v>
      </c>
      <c r="S120" s="33">
        <v>260.09275058016442</v>
      </c>
      <c r="T120" s="33">
        <v>392.52223687590811</v>
      </c>
      <c r="U120" s="33">
        <v>856.16156032705123</v>
      </c>
      <c r="V120" s="33">
        <v>67.23368146350785</v>
      </c>
      <c r="W120" s="33">
        <v>1016.6893324798639</v>
      </c>
      <c r="X120" s="33">
        <v>471.92462744169381</v>
      </c>
      <c r="Y120" s="33">
        <v>39.405238197155413</v>
      </c>
      <c r="Z120" s="33">
        <v>572.30865456408685</v>
      </c>
      <c r="AA120" s="33">
        <v>71.034711169105606</v>
      </c>
      <c r="AB120" s="33">
        <v>876.63059816025202</v>
      </c>
      <c r="AC120" s="33">
        <v>272.4349332639303</v>
      </c>
      <c r="AD120" s="33">
        <v>1077.2396368924396</v>
      </c>
      <c r="AE120" s="33">
        <v>473.06967143240882</v>
      </c>
      <c r="AF120" s="33">
        <v>206.12481682827891</v>
      </c>
      <c r="AG120" s="33">
        <v>497.18966130742149</v>
      </c>
      <c r="AH120" s="33">
        <v>392.56776619362944</v>
      </c>
      <c r="AI120" s="33">
        <v>706.08591698800399</v>
      </c>
      <c r="AJ120" s="33">
        <v>986.43086191797852</v>
      </c>
      <c r="AK120" s="33">
        <v>1430.4980648188343</v>
      </c>
      <c r="AL120" s="33">
        <v>224.93333686181657</v>
      </c>
      <c r="AM120" s="33">
        <v>313.54364593672045</v>
      </c>
      <c r="AN120" s="33">
        <v>223.72518870745625</v>
      </c>
      <c r="AO120" s="33">
        <v>172.15587892891554</v>
      </c>
      <c r="AP120" s="33">
        <v>136.85207068891714</v>
      </c>
      <c r="AQ120" s="33">
        <v>326.83480042972911</v>
      </c>
      <c r="AR120" s="33">
        <v>6.2403520596242315</v>
      </c>
      <c r="AS120" s="33">
        <v>113.92414940999646</v>
      </c>
      <c r="AT120" s="33">
        <v>9.6833816126356886</v>
      </c>
      <c r="AU120" s="33">
        <v>919.67636608617954</v>
      </c>
      <c r="AV120" s="33">
        <v>99.401130817877387</v>
      </c>
      <c r="AW120" s="33">
        <v>168.1811289269757</v>
      </c>
      <c r="AX120" s="33">
        <v>1020.3304846276781</v>
      </c>
      <c r="AY120" s="33">
        <v>181.68522877597982</v>
      </c>
      <c r="AZ120" s="33">
        <v>196.62995440548758</v>
      </c>
      <c r="BA120" s="33">
        <v>0</v>
      </c>
      <c r="BB120" s="33">
        <v>639.53923792589433</v>
      </c>
      <c r="BC120" s="33">
        <v>331.74830428611057</v>
      </c>
      <c r="BD120" s="33">
        <v>3864.1528125130426</v>
      </c>
      <c r="BE120" s="33">
        <v>5433.450999287069</v>
      </c>
      <c r="BF120" s="33">
        <v>52.257258680418623</v>
      </c>
      <c r="BG120" s="33">
        <v>505.22211889400359</v>
      </c>
      <c r="BH120" s="33">
        <v>2023.3403856417247</v>
      </c>
      <c r="BI120" s="33">
        <v>1033.0410692202163</v>
      </c>
      <c r="BJ120" s="33">
        <v>143.14944878616441</v>
      </c>
      <c r="BK120" s="33">
        <v>1480.6474228791144</v>
      </c>
      <c r="BL120" s="33">
        <v>100.08050613666015</v>
      </c>
      <c r="BM120" s="33">
        <v>3948.6359655582937</v>
      </c>
      <c r="BN120" s="33">
        <v>9747.5054935309872</v>
      </c>
      <c r="BO120" s="33">
        <v>975.03845368499242</v>
      </c>
      <c r="BP120" s="33">
        <v>38.407922174607734</v>
      </c>
      <c r="BQ120" s="33">
        <v>290.54453622891373</v>
      </c>
      <c r="BR120" s="33">
        <v>123.10291827664585</v>
      </c>
      <c r="BS120" s="33">
        <v>661.55948235495725</v>
      </c>
      <c r="BT120" s="33">
        <v>99.567586021606502</v>
      </c>
      <c r="BU120" s="33">
        <v>48.477171623880871</v>
      </c>
      <c r="BV120" s="33">
        <v>972.49960238665108</v>
      </c>
      <c r="BW120" s="33">
        <v>254.51144601572932</v>
      </c>
      <c r="BX120" s="33">
        <v>1616.8242886001549</v>
      </c>
      <c r="BY120" s="33">
        <v>356.25045714592591</v>
      </c>
      <c r="BZ120" s="33">
        <v>199.10045071032218</v>
      </c>
      <c r="CA120" s="33">
        <v>1238.7758967450313</v>
      </c>
      <c r="CB120" s="33">
        <v>211.38940227948945</v>
      </c>
      <c r="CC120" s="33">
        <v>459.30722632211518</v>
      </c>
      <c r="CD120" s="33">
        <v>149.06839385053053</v>
      </c>
      <c r="CE120" s="33">
        <v>502.22029974920252</v>
      </c>
      <c r="CF120" s="33">
        <v>374.18247882911226</v>
      </c>
      <c r="CG120" s="33">
        <v>1610.9881986963687</v>
      </c>
      <c r="CH120" s="33">
        <v>3576.1517995004747</v>
      </c>
      <c r="CI120" s="33">
        <v>137.89674435208914</v>
      </c>
      <c r="CJ120" s="33">
        <v>904.55627935072289</v>
      </c>
      <c r="CK120" s="33">
        <v>450.46489303150167</v>
      </c>
      <c r="CL120" s="33">
        <v>1329.288042935199</v>
      </c>
      <c r="CM120" s="33">
        <v>507.95569413140862</v>
      </c>
      <c r="CN120" s="33">
        <v>158.61133895820902</v>
      </c>
      <c r="CO120" s="33">
        <v>26.838770697559553</v>
      </c>
      <c r="CP120" s="33">
        <v>82.68542821623366</v>
      </c>
      <c r="CQ120" s="33">
        <v>881.09025450137608</v>
      </c>
      <c r="CR120" s="33">
        <v>469.77198786932433</v>
      </c>
      <c r="CS120" s="33">
        <v>3252.6787699381298</v>
      </c>
      <c r="CT120" s="33">
        <v>1960.4762684586444</v>
      </c>
      <c r="CU120" s="33">
        <v>613.8845465410169</v>
      </c>
      <c r="CV120" s="33">
        <v>684.75025713597233</v>
      </c>
      <c r="CW120" s="33">
        <v>989.94958429262908</v>
      </c>
      <c r="CX120" s="33">
        <v>349.84138546620267</v>
      </c>
      <c r="CY120" s="33">
        <v>293.38955984255972</v>
      </c>
      <c r="CZ120" s="33">
        <v>156.73708185629187</v>
      </c>
      <c r="DA120" s="33">
        <v>2863.6232151549602</v>
      </c>
      <c r="DB120" s="33">
        <v>14894.267969552515</v>
      </c>
      <c r="DC120" s="33">
        <v>3302.0291531922417</v>
      </c>
      <c r="DD120" s="33">
        <v>3640.3507055728264</v>
      </c>
      <c r="DE120" s="33">
        <v>109.11389382257696</v>
      </c>
      <c r="DF120" s="33">
        <v>78.930706558481575</v>
      </c>
      <c r="DG120" s="33">
        <v>129.46188762765266</v>
      </c>
      <c r="DH120" s="33">
        <v>218.27114077704991</v>
      </c>
      <c r="DI120" s="33">
        <v>100.57465831070405</v>
      </c>
      <c r="DJ120" s="33">
        <v>117.58073110919885</v>
      </c>
      <c r="DK120" s="33">
        <v>71.09977317028526</v>
      </c>
      <c r="DL120" s="33">
        <v>742.63466540810225</v>
      </c>
      <c r="DM120" s="33">
        <v>315.49982201467776</v>
      </c>
      <c r="DN120" s="33">
        <v>2419.4512191275116</v>
      </c>
      <c r="DO120" s="33">
        <v>0</v>
      </c>
      <c r="DP120" s="69">
        <f t="shared" si="3"/>
        <v>113523.46785435628</v>
      </c>
      <c r="DQ120" s="33">
        <v>1207856.8411577439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21.614741099662513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11.362354730172184</v>
      </c>
      <c r="GC120" s="33">
        <v>0</v>
      </c>
      <c r="GD120" s="33">
        <v>0</v>
      </c>
      <c r="GE120" s="33">
        <v>378.91340716995978</v>
      </c>
      <c r="GF120" s="33">
        <v>0</v>
      </c>
      <c r="GG120" s="44">
        <f t="shared" si="2"/>
        <v>1321792.1995151001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521073.53620071337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21682.231094905608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77270.232704381167</v>
      </c>
      <c r="GG121" s="44">
        <f>+SUM(DP121:GF121)</f>
        <v>620026.00000000023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256201.04478871226</v>
      </c>
      <c r="D123" s="33">
        <v>1.745335833464422</v>
      </c>
      <c r="E123" s="33">
        <v>39.356047728962658</v>
      </c>
      <c r="F123" s="33">
        <v>2.3827510047813898</v>
      </c>
      <c r="G123" s="33">
        <v>0</v>
      </c>
      <c r="H123" s="33">
        <v>0</v>
      </c>
      <c r="I123" s="33">
        <v>42410.554053004285</v>
      </c>
      <c r="J123" s="33">
        <v>961.4483699944027</v>
      </c>
      <c r="K123" s="33">
        <v>139.36733513998365</v>
      </c>
      <c r="L123" s="33">
        <v>20902.980114792139</v>
      </c>
      <c r="M123" s="33">
        <v>418541.95163649804</v>
      </c>
      <c r="N123" s="33">
        <v>15460.615405332313</v>
      </c>
      <c r="O123" s="33">
        <v>172152.68213753877</v>
      </c>
      <c r="P123" s="33">
        <v>51296.115354664202</v>
      </c>
      <c r="Q123" s="33">
        <v>7472.3755694473957</v>
      </c>
      <c r="R123" s="33">
        <v>25904.331044363746</v>
      </c>
      <c r="S123" s="33">
        <v>48.453480904712656</v>
      </c>
      <c r="T123" s="33">
        <v>275.17774285587649</v>
      </c>
      <c r="U123" s="33">
        <v>5.2751465414242125</v>
      </c>
      <c r="V123" s="33">
        <v>125.58062493636321</v>
      </c>
      <c r="W123" s="33">
        <v>520.40615986598311</v>
      </c>
      <c r="X123" s="33">
        <v>3041.3721647214998</v>
      </c>
      <c r="Y123" s="33">
        <v>80859.645544488914</v>
      </c>
      <c r="Z123" s="33">
        <v>4721.4100933839445</v>
      </c>
      <c r="AA123" s="33">
        <v>25.351044234159392</v>
      </c>
      <c r="AB123" s="33">
        <v>16.853817215811851</v>
      </c>
      <c r="AC123" s="33">
        <v>120.04274254496875</v>
      </c>
      <c r="AD123" s="33">
        <v>3254.474312027337</v>
      </c>
      <c r="AE123" s="33">
        <v>49.425157497469094</v>
      </c>
      <c r="AF123" s="33">
        <v>27.490815406774864</v>
      </c>
      <c r="AG123" s="33">
        <v>33.427130102573933</v>
      </c>
      <c r="AH123" s="33">
        <v>25.34273809522109</v>
      </c>
      <c r="AI123" s="33">
        <v>43.337867968621744</v>
      </c>
      <c r="AJ123" s="33">
        <v>338.26756863033557</v>
      </c>
      <c r="AK123" s="33">
        <v>201.86042813888241</v>
      </c>
      <c r="AL123" s="33">
        <v>12.892454939744841</v>
      </c>
      <c r="AM123" s="33">
        <v>21.748379853786183</v>
      </c>
      <c r="AN123" s="33">
        <v>32.309815683915843</v>
      </c>
      <c r="AO123" s="33">
        <v>29.088961416518057</v>
      </c>
      <c r="AP123" s="33">
        <v>33590.741255483161</v>
      </c>
      <c r="AQ123" s="33">
        <v>84.910193470886028</v>
      </c>
      <c r="AR123" s="33">
        <v>0</v>
      </c>
      <c r="AS123" s="33">
        <v>2.0908047184154452</v>
      </c>
      <c r="AT123" s="33">
        <v>0</v>
      </c>
      <c r="AU123" s="33">
        <v>0</v>
      </c>
      <c r="AV123" s="33">
        <v>0</v>
      </c>
      <c r="AW123" s="33">
        <v>6.8805362577310687</v>
      </c>
      <c r="AX123" s="33">
        <v>72.233132859472548</v>
      </c>
      <c r="AY123" s="33">
        <v>353.20601791899043</v>
      </c>
      <c r="AZ123" s="33">
        <v>21.762192540740504</v>
      </c>
      <c r="BA123" s="33">
        <v>22.838672564232066</v>
      </c>
      <c r="BB123" s="33">
        <v>0</v>
      </c>
      <c r="BC123" s="33">
        <v>4.0410853803157414</v>
      </c>
      <c r="BD123" s="33">
        <v>5.4554179279992425</v>
      </c>
      <c r="BE123" s="33">
        <v>50.113462142252551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18.154056013425535</v>
      </c>
      <c r="BL123" s="33">
        <v>0</v>
      </c>
      <c r="BM123" s="33">
        <v>15743.520599414805</v>
      </c>
      <c r="BN123" s="33">
        <v>39446.09702819735</v>
      </c>
      <c r="BO123" s="33">
        <v>56.780375376964287</v>
      </c>
      <c r="BP123" s="33">
        <v>0</v>
      </c>
      <c r="BQ123" s="33">
        <v>79.945328832175022</v>
      </c>
      <c r="BR123" s="33">
        <v>11.838419897307089</v>
      </c>
      <c r="BS123" s="33">
        <v>1.3952043722100265</v>
      </c>
      <c r="BT123" s="33">
        <v>1.9385302267429814</v>
      </c>
      <c r="BU123" s="33">
        <v>3.0470634933446443</v>
      </c>
      <c r="BV123" s="33">
        <v>1.0007099219419653</v>
      </c>
      <c r="BW123" s="33">
        <v>2.7178939069869643</v>
      </c>
      <c r="BX123" s="33">
        <v>0</v>
      </c>
      <c r="BY123" s="33">
        <v>56.55273189128355</v>
      </c>
      <c r="BZ123" s="33">
        <v>0</v>
      </c>
      <c r="CA123" s="33">
        <v>330.86526059604995</v>
      </c>
      <c r="CB123" s="33">
        <v>0</v>
      </c>
      <c r="CC123" s="33">
        <v>0</v>
      </c>
      <c r="CD123" s="33">
        <v>0</v>
      </c>
      <c r="CE123" s="33">
        <v>8.1364697702908906</v>
      </c>
      <c r="CF123" s="33">
        <v>29.033450263515572</v>
      </c>
      <c r="CG123" s="33">
        <v>50.598280214315857</v>
      </c>
      <c r="CH123" s="33">
        <v>2.2207745220328308</v>
      </c>
      <c r="CI123" s="33">
        <v>371.60833239196887</v>
      </c>
      <c r="CJ123" s="33">
        <v>2.5840619242364187</v>
      </c>
      <c r="CK123" s="33">
        <v>22.155369077228347</v>
      </c>
      <c r="CL123" s="33">
        <v>312.81397477838038</v>
      </c>
      <c r="CM123" s="33">
        <v>34.331706384510674</v>
      </c>
      <c r="CN123" s="33">
        <v>6.5877319515574388</v>
      </c>
      <c r="CO123" s="33">
        <v>10.939898506529859</v>
      </c>
      <c r="CP123" s="33">
        <v>4.1398260274313232</v>
      </c>
      <c r="CQ123" s="33">
        <v>794.48714140946572</v>
      </c>
      <c r="CR123" s="33">
        <v>23.786782659231797</v>
      </c>
      <c r="CS123" s="33">
        <v>11262.996293458988</v>
      </c>
      <c r="CT123" s="33">
        <v>9372.8731899762897</v>
      </c>
      <c r="CU123" s="33">
        <v>100.55289606030949</v>
      </c>
      <c r="CV123" s="33">
        <v>2138.4909556334501</v>
      </c>
      <c r="CW123" s="33">
        <v>2149.0043480868803</v>
      </c>
      <c r="CX123" s="33">
        <v>838.37746986989816</v>
      </c>
      <c r="CY123" s="33">
        <v>2382.0777292438233</v>
      </c>
      <c r="CZ123" s="33">
        <v>2.6770017611153198</v>
      </c>
      <c r="DA123" s="33">
        <v>3707.318755802949</v>
      </c>
      <c r="DB123" s="33">
        <v>4013.5474292862859</v>
      </c>
      <c r="DC123" s="33">
        <v>3437.6064434139657</v>
      </c>
      <c r="DD123" s="33">
        <v>7591.5881704426647</v>
      </c>
      <c r="DE123" s="33">
        <v>47.870239872385376</v>
      </c>
      <c r="DF123" s="33">
        <v>11.414923455434321</v>
      </c>
      <c r="DG123" s="33">
        <v>1194.8729998356912</v>
      </c>
      <c r="DH123" s="33">
        <v>5.7379662456140688</v>
      </c>
      <c r="DI123" s="33">
        <v>10.063079248519626</v>
      </c>
      <c r="DJ123" s="33">
        <v>764.45228299278995</v>
      </c>
      <c r="DK123" s="33">
        <v>189.65631991135288</v>
      </c>
      <c r="DL123" s="33">
        <v>5898.2656549268022</v>
      </c>
      <c r="DM123" s="33">
        <v>6.8699232451308667</v>
      </c>
      <c r="DN123" s="33">
        <v>0</v>
      </c>
      <c r="DO123" s="33">
        <v>0</v>
      </c>
      <c r="DP123" s="69">
        <f t="shared" si="3"/>
        <v>1252084.0479815654</v>
      </c>
      <c r="DQ123" s="33">
        <v>624637.21541046759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11.71541698330498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74.677281432112366</v>
      </c>
      <c r="FV123" s="33">
        <v>0</v>
      </c>
      <c r="FW123" s="33">
        <v>0</v>
      </c>
      <c r="FX123" s="33">
        <v>69.895782625354485</v>
      </c>
      <c r="FY123" s="33">
        <v>-3156.5793764637497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158512.26237645218</v>
      </c>
      <c r="GF123" s="33">
        <v>197291.90661437807</v>
      </c>
      <c r="GG123" s="44">
        <f t="shared" ref="GG123:GG186" si="4">+SUM(DP123:GF123)</f>
        <v>2229525.1414874401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2.647181242161226</v>
      </c>
      <c r="D124" s="33">
        <v>1023.7992532746587</v>
      </c>
      <c r="E124" s="33">
        <v>0</v>
      </c>
      <c r="F124" s="33">
        <v>0</v>
      </c>
      <c r="G124" s="33">
        <v>0</v>
      </c>
      <c r="H124" s="33">
        <v>0</v>
      </c>
      <c r="I124" s="33">
        <v>52.0932220722989</v>
      </c>
      <c r="J124" s="33">
        <v>0</v>
      </c>
      <c r="K124" s="33">
        <v>0</v>
      </c>
      <c r="L124" s="33">
        <v>36.283632633260716</v>
      </c>
      <c r="M124" s="33">
        <v>1305.0511447770114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19058.710993791607</v>
      </c>
      <c r="T124" s="33">
        <v>0</v>
      </c>
      <c r="U124" s="33">
        <v>0</v>
      </c>
      <c r="V124" s="33">
        <v>0</v>
      </c>
      <c r="W124" s="33">
        <v>0</v>
      </c>
      <c r="X124" s="33">
        <v>246.5261516675283</v>
      </c>
      <c r="Y124" s="33">
        <v>46.276377218942635</v>
      </c>
      <c r="Z124" s="33">
        <v>15.306929185163355</v>
      </c>
      <c r="AA124" s="33">
        <v>0</v>
      </c>
      <c r="AB124" s="33">
        <v>0</v>
      </c>
      <c r="AC124" s="33">
        <v>66.83698144267963</v>
      </c>
      <c r="AD124" s="33">
        <v>1182.3578087181697</v>
      </c>
      <c r="AE124" s="33">
        <v>22.975850360404667</v>
      </c>
      <c r="AF124" s="33">
        <v>2.0915090420712508</v>
      </c>
      <c r="AG124" s="33">
        <v>0</v>
      </c>
      <c r="AH124" s="33">
        <v>0</v>
      </c>
      <c r="AI124" s="33">
        <v>0</v>
      </c>
      <c r="AJ124" s="33">
        <v>0</v>
      </c>
      <c r="AK124" s="33">
        <v>2.3612034837260114</v>
      </c>
      <c r="AL124" s="33">
        <v>0</v>
      </c>
      <c r="AM124" s="33">
        <v>0</v>
      </c>
      <c r="AN124" s="33">
        <v>3291.1312089492471</v>
      </c>
      <c r="AO124" s="33">
        <v>1.9129745084278569</v>
      </c>
      <c r="AP124" s="33">
        <v>194.57865025098644</v>
      </c>
      <c r="AQ124" s="33">
        <v>22.447008430049571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6316.899761438317</v>
      </c>
      <c r="AY124" s="33">
        <v>176.03539943469957</v>
      </c>
      <c r="AZ124" s="33">
        <v>1109.0193773113833</v>
      </c>
      <c r="BA124" s="33">
        <v>409.27763825727294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1.249912639944758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34585.870170130009</v>
      </c>
      <c r="DQ124" s="33">
        <v>19.104486219371555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936.66399595759219</v>
      </c>
      <c r="GF124" s="33">
        <v>8406.9876480853491</v>
      </c>
      <c r="GG124" s="44">
        <f t="shared" si="4"/>
        <v>43948.626300392323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553.52787365164193</v>
      </c>
      <c r="D125" s="33">
        <v>0</v>
      </c>
      <c r="E125" s="33">
        <v>5005.7639666541654</v>
      </c>
      <c r="F125" s="33">
        <v>0</v>
      </c>
      <c r="G125" s="33">
        <v>0</v>
      </c>
      <c r="H125" s="33">
        <v>0</v>
      </c>
      <c r="I125" s="33">
        <v>146.48287402048996</v>
      </c>
      <c r="J125" s="33">
        <v>64283.945874928359</v>
      </c>
      <c r="K125" s="33">
        <v>86.915222146082868</v>
      </c>
      <c r="L125" s="33">
        <v>42.150290691229351</v>
      </c>
      <c r="M125" s="33">
        <v>1899.3258269905116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2095.4635591099955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3055.5015587238804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1.0610212492072397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-1.0734940539136753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5.0414725053018419</v>
      </c>
      <c r="BL125" s="33">
        <v>0</v>
      </c>
      <c r="BM125" s="33">
        <v>558.55513613427843</v>
      </c>
      <c r="BN125" s="33">
        <v>1394.9471448486136</v>
      </c>
      <c r="BO125" s="33">
        <v>0</v>
      </c>
      <c r="BP125" s="33">
        <v>0</v>
      </c>
      <c r="BQ125" s="33">
        <v>6.2514334037535653</v>
      </c>
      <c r="BR125" s="33">
        <v>0</v>
      </c>
      <c r="BS125" s="33">
        <v>0</v>
      </c>
      <c r="BT125" s="33">
        <v>11.79455705298723</v>
      </c>
      <c r="BU125" s="33">
        <v>0</v>
      </c>
      <c r="BV125" s="33">
        <v>1.3521685519578359</v>
      </c>
      <c r="BW125" s="33">
        <v>0</v>
      </c>
      <c r="BX125" s="33">
        <v>3.023128827591222</v>
      </c>
      <c r="BY125" s="33">
        <v>0</v>
      </c>
      <c r="BZ125" s="33">
        <v>0</v>
      </c>
      <c r="CA125" s="33">
        <v>8.2886834634230553</v>
      </c>
      <c r="CB125" s="33">
        <v>0</v>
      </c>
      <c r="CC125" s="33">
        <v>0</v>
      </c>
      <c r="CD125" s="33">
        <v>0</v>
      </c>
      <c r="CE125" s="33">
        <v>0</v>
      </c>
      <c r="CF125" s="33">
        <v>18.138485362861381</v>
      </c>
      <c r="CG125" s="33">
        <v>17.624136583636883</v>
      </c>
      <c r="CH125" s="33">
        <v>0</v>
      </c>
      <c r="CI125" s="33">
        <v>6.4731716067205749</v>
      </c>
      <c r="CJ125" s="33">
        <v>0</v>
      </c>
      <c r="CK125" s="33">
        <v>0</v>
      </c>
      <c r="CL125" s="33">
        <v>11.786411859306741</v>
      </c>
      <c r="CM125" s="33">
        <v>0</v>
      </c>
      <c r="CN125" s="33">
        <v>2.2653671872499652</v>
      </c>
      <c r="CO125" s="33">
        <v>0</v>
      </c>
      <c r="CP125" s="33">
        <v>0</v>
      </c>
      <c r="CQ125" s="33">
        <v>0</v>
      </c>
      <c r="CR125" s="33">
        <v>0</v>
      </c>
      <c r="CS125" s="33">
        <v>143.35270952998968</v>
      </c>
      <c r="CT125" s="33">
        <v>181.98750397876248</v>
      </c>
      <c r="CU125" s="33">
        <v>2.2377191214676904</v>
      </c>
      <c r="CV125" s="33">
        <v>38.195542734982496</v>
      </c>
      <c r="CW125" s="33">
        <v>34.088224113847815</v>
      </c>
      <c r="CX125" s="33">
        <v>16.732653307970036</v>
      </c>
      <c r="CY125" s="33">
        <v>36.522759973143131</v>
      </c>
      <c r="CZ125" s="33">
        <v>4.9496414852891828</v>
      </c>
      <c r="DA125" s="33">
        <v>133.14972770269389</v>
      </c>
      <c r="DB125" s="33">
        <v>173.33572047491867</v>
      </c>
      <c r="DC125" s="33">
        <v>84.667903948093738</v>
      </c>
      <c r="DD125" s="33">
        <v>180.29177778597938</v>
      </c>
      <c r="DE125" s="33">
        <v>0</v>
      </c>
      <c r="DF125" s="33">
        <v>0</v>
      </c>
      <c r="DG125" s="33">
        <v>1.6736383060095141</v>
      </c>
      <c r="DH125" s="33">
        <v>0</v>
      </c>
      <c r="DI125" s="33">
        <v>0</v>
      </c>
      <c r="DJ125" s="33">
        <v>1.4853730477501723</v>
      </c>
      <c r="DK125" s="33">
        <v>0</v>
      </c>
      <c r="DL125" s="33">
        <v>106.88579925374306</v>
      </c>
      <c r="DM125" s="33">
        <v>5.3181137116606489</v>
      </c>
      <c r="DN125" s="33">
        <v>0</v>
      </c>
      <c r="DO125" s="33">
        <v>0</v>
      </c>
      <c r="DP125" s="69">
        <f t="shared" si="3"/>
        <v>80359.480679975633</v>
      </c>
      <c r="DQ125" s="33">
        <v>103571.75886883104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637.94305327908501</v>
      </c>
      <c r="GF125" s="33">
        <v>2380.6814591004063</v>
      </c>
      <c r="GG125" s="44">
        <f t="shared" si="4"/>
        <v>186949.86406118615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1687.7789686096737</v>
      </c>
      <c r="H126" s="33">
        <v>0</v>
      </c>
      <c r="I126" s="33">
        <v>25.197819470920187</v>
      </c>
      <c r="J126" s="33">
        <v>0</v>
      </c>
      <c r="K126" s="33">
        <v>149.06947084850486</v>
      </c>
      <c r="L126" s="33">
        <v>17.550621529480392</v>
      </c>
      <c r="M126" s="33">
        <v>610.55327863588536</v>
      </c>
      <c r="N126" s="33">
        <v>51.08233453251357</v>
      </c>
      <c r="O126" s="33">
        <v>23.861601946353765</v>
      </c>
      <c r="P126" s="33">
        <v>172.66090498477141</v>
      </c>
      <c r="Q126" s="33">
        <v>0</v>
      </c>
      <c r="R126" s="33">
        <v>0</v>
      </c>
      <c r="S126" s="33">
        <v>176.32160253612975</v>
      </c>
      <c r="T126" s="33">
        <v>1.1511574271418568</v>
      </c>
      <c r="U126" s="33">
        <v>22.982355583911588</v>
      </c>
      <c r="V126" s="33">
        <v>903483.88577157783</v>
      </c>
      <c r="W126" s="33">
        <v>216.31733873002102</v>
      </c>
      <c r="X126" s="33">
        <v>147.25951805655362</v>
      </c>
      <c r="Y126" s="33">
        <v>0</v>
      </c>
      <c r="Z126" s="33">
        <v>0</v>
      </c>
      <c r="AA126" s="33">
        <v>163.13557495268796</v>
      </c>
      <c r="AB126" s="33">
        <v>16665.206499900516</v>
      </c>
      <c r="AC126" s="33">
        <v>10.441843492034513</v>
      </c>
      <c r="AD126" s="33">
        <v>0</v>
      </c>
      <c r="AE126" s="33">
        <v>0</v>
      </c>
      <c r="AF126" s="33">
        <v>120.23870693287762</v>
      </c>
      <c r="AG126" s="33">
        <v>0</v>
      </c>
      <c r="AH126" s="33">
        <v>0</v>
      </c>
      <c r="AI126" s="33">
        <v>0</v>
      </c>
      <c r="AJ126" s="33">
        <v>0</v>
      </c>
      <c r="AK126" s="33">
        <v>10.009566113229029</v>
      </c>
      <c r="AL126" s="33">
        <v>0</v>
      </c>
      <c r="AM126" s="33">
        <v>29.790516174944496</v>
      </c>
      <c r="AN126" s="33">
        <v>0</v>
      </c>
      <c r="AO126" s="33">
        <v>0</v>
      </c>
      <c r="AP126" s="33">
        <v>0</v>
      </c>
      <c r="AQ126" s="33">
        <v>0</v>
      </c>
      <c r="AR126" s="33">
        <v>181403.78926554404</v>
      </c>
      <c r="AS126" s="33">
        <v>13256.921321710181</v>
      </c>
      <c r="AT126" s="33">
        <v>89.180210988029017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1118534.386250278</v>
      </c>
      <c r="DQ126" s="33">
        <v>48945.312493384365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15677.278408791673</v>
      </c>
      <c r="GF126" s="33">
        <v>416.64418981529866</v>
      </c>
      <c r="GG126" s="44">
        <f t="shared" si="4"/>
        <v>1183573.6213422692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793.58207442868115</v>
      </c>
      <c r="D127" s="33">
        <v>0</v>
      </c>
      <c r="E127" s="33">
        <v>0</v>
      </c>
      <c r="F127" s="33">
        <v>8.5240977421381654</v>
      </c>
      <c r="G127" s="33">
        <v>1365.4593102429508</v>
      </c>
      <c r="H127" s="33">
        <v>4.1642249365000481</v>
      </c>
      <c r="I127" s="33">
        <v>1474.5325714293301</v>
      </c>
      <c r="J127" s="33">
        <v>614.48743995646078</v>
      </c>
      <c r="K127" s="33">
        <v>919.36790408127786</v>
      </c>
      <c r="L127" s="33">
        <v>326.37858079239993</v>
      </c>
      <c r="M127" s="33">
        <v>1117.0599450674733</v>
      </c>
      <c r="N127" s="33">
        <v>2.8135050577631304</v>
      </c>
      <c r="O127" s="33">
        <v>0</v>
      </c>
      <c r="P127" s="33">
        <v>43.43453226850459</v>
      </c>
      <c r="Q127" s="33">
        <v>0</v>
      </c>
      <c r="R127" s="33">
        <v>0</v>
      </c>
      <c r="S127" s="33">
        <v>39.322604086756265</v>
      </c>
      <c r="T127" s="33">
        <v>559.17020715344063</v>
      </c>
      <c r="U127" s="33">
        <v>102.98555040115426</v>
      </c>
      <c r="V127" s="33">
        <v>263.67751157393775</v>
      </c>
      <c r="W127" s="33">
        <v>35523.764491845104</v>
      </c>
      <c r="X127" s="33">
        <v>1777.7763800689656</v>
      </c>
      <c r="Y127" s="33">
        <v>1.2780836867217551</v>
      </c>
      <c r="Z127" s="33">
        <v>615.05752399575044</v>
      </c>
      <c r="AA127" s="33">
        <v>3269.9113365771263</v>
      </c>
      <c r="AB127" s="33">
        <v>40718.378802703155</v>
      </c>
      <c r="AC127" s="33">
        <v>346.46271829203613</v>
      </c>
      <c r="AD127" s="33">
        <v>3584.0928604699156</v>
      </c>
      <c r="AE127" s="33">
        <v>68.748743783236364</v>
      </c>
      <c r="AF127" s="33">
        <v>5.3607561892334097</v>
      </c>
      <c r="AG127" s="33">
        <v>23.664981672512752</v>
      </c>
      <c r="AH127" s="33">
        <v>17.818330281658017</v>
      </c>
      <c r="AI127" s="33">
        <v>67.96724630160584</v>
      </c>
      <c r="AJ127" s="33">
        <v>563.93277458971602</v>
      </c>
      <c r="AK127" s="33">
        <v>124.55217086996035</v>
      </c>
      <c r="AL127" s="33">
        <v>2.5319140742705444</v>
      </c>
      <c r="AM127" s="33">
        <v>32.500834663316283</v>
      </c>
      <c r="AN127" s="33">
        <v>22.101521813435085</v>
      </c>
      <c r="AO127" s="33">
        <v>4.5764399266322044</v>
      </c>
      <c r="AP127" s="33">
        <v>823.3708344685582</v>
      </c>
      <c r="AQ127" s="33">
        <v>58.2744984456344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35.473465880526653</v>
      </c>
      <c r="AX127" s="33">
        <v>10156.153441537163</v>
      </c>
      <c r="AY127" s="33">
        <v>9713.1383013136965</v>
      </c>
      <c r="AZ127" s="33">
        <v>2067.3962366167134</v>
      </c>
      <c r="BA127" s="33">
        <v>2046.9872509103293</v>
      </c>
      <c r="BB127" s="33">
        <v>0</v>
      </c>
      <c r="BC127" s="33">
        <v>0</v>
      </c>
      <c r="BD127" s="33">
        <v>0</v>
      </c>
      <c r="BE127" s="33">
        <v>-1.284741229775672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10.335311308065791</v>
      </c>
      <c r="BL127" s="33">
        <v>0</v>
      </c>
      <c r="BM127" s="33">
        <v>266.66856873730234</v>
      </c>
      <c r="BN127" s="33">
        <v>666.80267424063015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46.399713527838742</v>
      </c>
      <c r="CC127" s="33">
        <v>102.34310293834453</v>
      </c>
      <c r="CD127" s="33">
        <v>0</v>
      </c>
      <c r="CE127" s="33">
        <v>0</v>
      </c>
      <c r="CF127" s="33">
        <v>0</v>
      </c>
      <c r="CG127" s="33">
        <v>12.180601027684023</v>
      </c>
      <c r="CH127" s="33">
        <v>0</v>
      </c>
      <c r="CI127" s="33">
        <v>221.3740940003145</v>
      </c>
      <c r="CJ127" s="33">
        <v>0</v>
      </c>
      <c r="CK127" s="33">
        <v>1.1280680173135176</v>
      </c>
      <c r="CL127" s="33">
        <v>37.279095872090231</v>
      </c>
      <c r="CM127" s="33">
        <v>0</v>
      </c>
      <c r="CN127" s="33">
        <v>1.9157650148785552</v>
      </c>
      <c r="CO127" s="33">
        <v>0</v>
      </c>
      <c r="CP127" s="33">
        <v>0</v>
      </c>
      <c r="CQ127" s="33">
        <v>134.30070362975763</v>
      </c>
      <c r="CR127" s="33">
        <v>6.7075452970974103</v>
      </c>
      <c r="CS127" s="33">
        <v>1886.2801807085223</v>
      </c>
      <c r="CT127" s="33">
        <v>595.17625497254392</v>
      </c>
      <c r="CU127" s="33">
        <v>166.74466693931586</v>
      </c>
      <c r="CV127" s="33">
        <v>1017.6258971962452</v>
      </c>
      <c r="CW127" s="33">
        <v>1371.5463840009338</v>
      </c>
      <c r="CX127" s="33">
        <v>350.05971120738116</v>
      </c>
      <c r="CY127" s="33">
        <v>970.81908776006571</v>
      </c>
      <c r="CZ127" s="33">
        <v>0</v>
      </c>
      <c r="DA127" s="33">
        <v>778.89111908621362</v>
      </c>
      <c r="DB127" s="33">
        <v>375.38436586719786</v>
      </c>
      <c r="DC127" s="33">
        <v>936.21480134980504</v>
      </c>
      <c r="DD127" s="33">
        <v>1993.8786805060568</v>
      </c>
      <c r="DE127" s="33">
        <v>0</v>
      </c>
      <c r="DF127" s="33">
        <v>0</v>
      </c>
      <c r="DG127" s="33">
        <v>22.889803510655305</v>
      </c>
      <c r="DH127" s="33">
        <v>0</v>
      </c>
      <c r="DI127" s="33">
        <v>0</v>
      </c>
      <c r="DJ127" s="33">
        <v>18.441641990954537</v>
      </c>
      <c r="DK127" s="33">
        <v>9.114853802435972</v>
      </c>
      <c r="DL127" s="33">
        <v>115.43387172003115</v>
      </c>
      <c r="DM127" s="33">
        <v>2.9050768515235283</v>
      </c>
      <c r="DN127" s="33">
        <v>0</v>
      </c>
      <c r="DO127" s="33">
        <v>0</v>
      </c>
      <c r="DP127" s="69">
        <f t="shared" si="3"/>
        <v>131423.78890004719</v>
      </c>
      <c r="DQ127" s="33">
        <v>3603.1210375653873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109.97988733008351</v>
      </c>
      <c r="GF127" s="33">
        <v>1559.7156562098928</v>
      </c>
      <c r="GG127" s="44">
        <f t="shared" si="4"/>
        <v>136696.60548115254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1.7519234627380342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158.60289894080512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2.4625379124245548</v>
      </c>
      <c r="AY128" s="33">
        <v>0</v>
      </c>
      <c r="AZ128" s="33">
        <v>1.1116814129603212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163.92904172892801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163.92904172892801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2182.3616901641649</v>
      </c>
      <c r="D129" s="33">
        <v>0</v>
      </c>
      <c r="E129" s="33">
        <v>780.03692872671775</v>
      </c>
      <c r="F129" s="33">
        <v>0</v>
      </c>
      <c r="G129" s="33">
        <v>0</v>
      </c>
      <c r="H129" s="33">
        <v>0</v>
      </c>
      <c r="I129" s="33">
        <v>34036.553228217548</v>
      </c>
      <c r="J129" s="33">
        <v>11.194433206598823</v>
      </c>
      <c r="K129" s="33">
        <v>136.7118602134849</v>
      </c>
      <c r="L129" s="33">
        <v>1556.2256312153033</v>
      </c>
      <c r="M129" s="33">
        <v>12907.584514835467</v>
      </c>
      <c r="N129" s="33">
        <v>5.5412827528901563</v>
      </c>
      <c r="O129" s="33">
        <v>0</v>
      </c>
      <c r="P129" s="33">
        <v>1862.1887757730779</v>
      </c>
      <c r="Q129" s="33">
        <v>45.335946659729942</v>
      </c>
      <c r="R129" s="33">
        <v>19131.233316875074</v>
      </c>
      <c r="S129" s="33">
        <v>0</v>
      </c>
      <c r="T129" s="33">
        <v>0</v>
      </c>
      <c r="U129" s="33">
        <v>0</v>
      </c>
      <c r="V129" s="33">
        <v>0</v>
      </c>
      <c r="W129" s="33">
        <v>15300.230088998154</v>
      </c>
      <c r="X129" s="33">
        <v>3079.0429326185354</v>
      </c>
      <c r="Y129" s="33">
        <v>622.35466681533796</v>
      </c>
      <c r="Z129" s="33">
        <v>2.7443103174725918</v>
      </c>
      <c r="AA129" s="33">
        <v>0</v>
      </c>
      <c r="AB129" s="33">
        <v>0</v>
      </c>
      <c r="AC129" s="33">
        <v>0</v>
      </c>
      <c r="AD129" s="33">
        <v>80.241043493977131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5.1506931027798064</v>
      </c>
      <c r="AK129" s="33">
        <v>5.615780612899135</v>
      </c>
      <c r="AL129" s="33">
        <v>0</v>
      </c>
      <c r="AM129" s="33">
        <v>0</v>
      </c>
      <c r="AN129" s="33">
        <v>0</v>
      </c>
      <c r="AO129" s="33">
        <v>0</v>
      </c>
      <c r="AP129" s="33">
        <v>60.220478452324187</v>
      </c>
      <c r="AQ129" s="33">
        <v>2.0567261035070685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469.79887327251504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2.5094574324224754</v>
      </c>
      <c r="BM129" s="33">
        <v>439.78822164752921</v>
      </c>
      <c r="BN129" s="33">
        <v>2092.7874954326035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30.356349333483617</v>
      </c>
      <c r="BU129" s="33">
        <v>0</v>
      </c>
      <c r="BV129" s="33">
        <v>5.5648025670998074</v>
      </c>
      <c r="BW129" s="33">
        <v>0</v>
      </c>
      <c r="BX129" s="33">
        <v>12.896699944435381</v>
      </c>
      <c r="BY129" s="33">
        <v>41.018205131942459</v>
      </c>
      <c r="BZ129" s="33">
        <v>18.827066861098153</v>
      </c>
      <c r="CA129" s="33">
        <v>2.9981850065818705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3.9506372819027904</v>
      </c>
      <c r="CJ129" s="33">
        <v>0</v>
      </c>
      <c r="CK129" s="33">
        <v>0</v>
      </c>
      <c r="CL129" s="33">
        <v>2.756614242405321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86.698706350917618</v>
      </c>
      <c r="CT129" s="33">
        <v>76.092452673121372</v>
      </c>
      <c r="CU129" s="33">
        <v>2.1816421920888223</v>
      </c>
      <c r="CV129" s="33">
        <v>23.253475422137161</v>
      </c>
      <c r="CW129" s="33">
        <v>25.19619937055046</v>
      </c>
      <c r="CX129" s="33">
        <v>10.27756056413252</v>
      </c>
      <c r="CY129" s="33">
        <v>11.025393409161641</v>
      </c>
      <c r="CZ129" s="33">
        <v>0</v>
      </c>
      <c r="DA129" s="33">
        <v>28.896596588658348</v>
      </c>
      <c r="DB129" s="33">
        <v>34.524490202007883</v>
      </c>
      <c r="DC129" s="33">
        <v>38.091509287074047</v>
      </c>
      <c r="DD129" s="33">
        <v>81.515631320075514</v>
      </c>
      <c r="DE129" s="33">
        <v>0</v>
      </c>
      <c r="DF129" s="33">
        <v>0</v>
      </c>
      <c r="DG129" s="33">
        <v>3.2466849662545738</v>
      </c>
      <c r="DH129" s="33">
        <v>0</v>
      </c>
      <c r="DI129" s="33">
        <v>0</v>
      </c>
      <c r="DJ129" s="33">
        <v>2.8512325492207129</v>
      </c>
      <c r="DK129" s="33">
        <v>0</v>
      </c>
      <c r="DL129" s="33">
        <v>46.200139979022076</v>
      </c>
      <c r="DM129" s="33">
        <v>0</v>
      </c>
      <c r="DN129" s="33">
        <v>0</v>
      </c>
      <c r="DO129" s="33">
        <v>0</v>
      </c>
      <c r="DP129" s="69">
        <f t="shared" si="3"/>
        <v>95405.928652183487</v>
      </c>
      <c r="DQ129" s="33">
        <v>12221.697797732073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5.2571490586629501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-1037.0500097726003</v>
      </c>
      <c r="GF129" s="33">
        <v>20255.907632102815</v>
      </c>
      <c r="GG129" s="44">
        <f t="shared" si="4"/>
        <v>126851.74122130443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25927.460069224366</v>
      </c>
      <c r="D130" s="33">
        <v>0</v>
      </c>
      <c r="E130" s="33">
        <v>2739.9099250531485</v>
      </c>
      <c r="F130" s="33">
        <v>0</v>
      </c>
      <c r="G130" s="33">
        <v>0</v>
      </c>
      <c r="H130" s="33">
        <v>0</v>
      </c>
      <c r="I130" s="33">
        <v>1114.1145471231389</v>
      </c>
      <c r="J130" s="33">
        <v>26821.515266472481</v>
      </c>
      <c r="K130" s="33">
        <v>489.67683189269252</v>
      </c>
      <c r="L130" s="33">
        <v>603.96252597985972</v>
      </c>
      <c r="M130" s="33">
        <v>7061.7689091166221</v>
      </c>
      <c r="N130" s="33">
        <v>38.219876792055807</v>
      </c>
      <c r="O130" s="33">
        <v>0</v>
      </c>
      <c r="P130" s="33">
        <v>9.0674135189493246</v>
      </c>
      <c r="Q130" s="33">
        <v>0</v>
      </c>
      <c r="R130" s="33">
        <v>0</v>
      </c>
      <c r="S130" s="33">
        <v>0</v>
      </c>
      <c r="T130" s="33">
        <v>55.85695282997645</v>
      </c>
      <c r="U130" s="33">
        <v>0</v>
      </c>
      <c r="V130" s="33">
        <v>0</v>
      </c>
      <c r="W130" s="33">
        <v>739.87908904022345</v>
      </c>
      <c r="X130" s="33">
        <v>752.61950369474562</v>
      </c>
      <c r="Y130" s="33">
        <v>852.39828160859236</v>
      </c>
      <c r="Z130" s="33">
        <v>530.96436118256599</v>
      </c>
      <c r="AA130" s="33">
        <v>0</v>
      </c>
      <c r="AB130" s="33">
        <v>0</v>
      </c>
      <c r="AC130" s="33">
        <v>1.0251619832650698</v>
      </c>
      <c r="AD130" s="33">
        <v>0</v>
      </c>
      <c r="AE130" s="33">
        <v>0</v>
      </c>
      <c r="AF130" s="33">
        <v>0</v>
      </c>
      <c r="AG130" s="33">
        <v>1.0657541635812877</v>
      </c>
      <c r="AH130" s="33">
        <v>1.4451322051437834</v>
      </c>
      <c r="AI130" s="33">
        <v>0</v>
      </c>
      <c r="AJ130" s="33">
        <v>1.0697745771387468</v>
      </c>
      <c r="AK130" s="33">
        <v>0</v>
      </c>
      <c r="AL130" s="33">
        <v>0</v>
      </c>
      <c r="AM130" s="33">
        <v>0</v>
      </c>
      <c r="AN130" s="33">
        <v>0</v>
      </c>
      <c r="AO130" s="33">
        <v>2.0090150848506179</v>
      </c>
      <c r="AP130" s="33">
        <v>4.4565547024398064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2857.8042628567332</v>
      </c>
      <c r="BN130" s="33">
        <v>7286.7767280423914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39.742912707677881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25.407978384642604</v>
      </c>
      <c r="CJ130" s="33">
        <v>0</v>
      </c>
      <c r="CK130" s="33">
        <v>0</v>
      </c>
      <c r="CL130" s="33">
        <v>31.290785914204694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928.70706633493489</v>
      </c>
      <c r="CT130" s="33">
        <v>675.80221036572811</v>
      </c>
      <c r="CU130" s="33">
        <v>9.3406452827110638</v>
      </c>
      <c r="CV130" s="33">
        <v>147.44061128733307</v>
      </c>
      <c r="CW130" s="33">
        <v>150.05844420263378</v>
      </c>
      <c r="CX130" s="33">
        <v>59.491219325632237</v>
      </c>
      <c r="CY130" s="33">
        <v>69.680257121749435</v>
      </c>
      <c r="CZ130" s="33">
        <v>0</v>
      </c>
      <c r="DA130" s="33">
        <v>314.91950001021769</v>
      </c>
      <c r="DB130" s="33">
        <v>452.90173896392304</v>
      </c>
      <c r="DC130" s="33">
        <v>524.92226170310778</v>
      </c>
      <c r="DD130" s="33">
        <v>1118.2195959164287</v>
      </c>
      <c r="DE130" s="33">
        <v>0</v>
      </c>
      <c r="DF130" s="33">
        <v>0</v>
      </c>
      <c r="DG130" s="33">
        <v>6.3713189260841583</v>
      </c>
      <c r="DH130" s="33">
        <v>0</v>
      </c>
      <c r="DI130" s="33">
        <v>0</v>
      </c>
      <c r="DJ130" s="33">
        <v>5.621697360031475</v>
      </c>
      <c r="DK130" s="33">
        <v>0</v>
      </c>
      <c r="DL130" s="33">
        <v>83.390464521146058</v>
      </c>
      <c r="DM130" s="33">
        <v>0</v>
      </c>
      <c r="DN130" s="33">
        <v>0</v>
      </c>
      <c r="DO130" s="33">
        <v>0</v>
      </c>
      <c r="DP130" s="69">
        <f t="shared" si="3"/>
        <v>82536.374645473144</v>
      </c>
      <c r="DQ130" s="33">
        <v>51164.52974924865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200.76033965304384</v>
      </c>
      <c r="GF130" s="33">
        <v>9850.3618707003352</v>
      </c>
      <c r="GG130" s="44">
        <f t="shared" si="4"/>
        <v>143752.02660507517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5793.1739654266848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973.12280467024186</v>
      </c>
      <c r="J131" s="33">
        <v>17.745660221784178</v>
      </c>
      <c r="K131" s="33">
        <v>4665.6527222987233</v>
      </c>
      <c r="L131" s="33">
        <v>9100.2874648008619</v>
      </c>
      <c r="M131" s="33">
        <v>8858.0226879149086</v>
      </c>
      <c r="N131" s="33">
        <v>1.7016735631435567</v>
      </c>
      <c r="O131" s="33">
        <v>132.11212534316894</v>
      </c>
      <c r="P131" s="33">
        <v>20.953506357679093</v>
      </c>
      <c r="Q131" s="33">
        <v>0</v>
      </c>
      <c r="R131" s="33">
        <v>0</v>
      </c>
      <c r="S131" s="33">
        <v>3.7794169633858528</v>
      </c>
      <c r="T131" s="33">
        <v>0</v>
      </c>
      <c r="U131" s="33">
        <v>0</v>
      </c>
      <c r="V131" s="33">
        <v>0</v>
      </c>
      <c r="W131" s="33">
        <v>69.966270162237649</v>
      </c>
      <c r="X131" s="33">
        <v>335.0181669087894</v>
      </c>
      <c r="Y131" s="33">
        <v>521.71354102550413</v>
      </c>
      <c r="Z131" s="33">
        <v>0</v>
      </c>
      <c r="AA131" s="33">
        <v>0</v>
      </c>
      <c r="AB131" s="33">
        <v>0</v>
      </c>
      <c r="AC131" s="33">
        <v>0</v>
      </c>
      <c r="AD131" s="33">
        <v>4.6408230273961095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2.5238695605626753</v>
      </c>
      <c r="AL131" s="33">
        <v>0</v>
      </c>
      <c r="AM131" s="33">
        <v>0</v>
      </c>
      <c r="AN131" s="33">
        <v>0</v>
      </c>
      <c r="AO131" s="33">
        <v>0</v>
      </c>
      <c r="AP131" s="33">
        <v>42.610256975473888</v>
      </c>
      <c r="AQ131" s="33">
        <v>1.0680645579638191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2.687507983636209</v>
      </c>
      <c r="AY131" s="33">
        <v>7.3061451219597204</v>
      </c>
      <c r="AZ131" s="33">
        <v>0</v>
      </c>
      <c r="BA131" s="33">
        <v>6.9752093016230061</v>
      </c>
      <c r="BB131" s="33">
        <v>0</v>
      </c>
      <c r="BC131" s="33">
        <v>0</v>
      </c>
      <c r="BD131" s="33">
        <v>0</v>
      </c>
      <c r="BE131" s="33">
        <v>1.1494753648245817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310.62935417547095</v>
      </c>
      <c r="BN131" s="33">
        <v>828.17577221777537</v>
      </c>
      <c r="BO131" s="33">
        <v>1.5358921115139363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3.12629818539315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2.4862415575691861</v>
      </c>
      <c r="CJ131" s="33">
        <v>0</v>
      </c>
      <c r="CK131" s="33">
        <v>0</v>
      </c>
      <c r="CL131" s="33">
        <v>2.7725667359453992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64.138293615877089</v>
      </c>
      <c r="CT131" s="33">
        <v>58.286030475110572</v>
      </c>
      <c r="CU131" s="33">
        <v>2.5525375403456012</v>
      </c>
      <c r="CV131" s="33">
        <v>18.25706311541531</v>
      </c>
      <c r="CW131" s="33">
        <v>25.987990356706376</v>
      </c>
      <c r="CX131" s="33">
        <v>6.9178490206827234</v>
      </c>
      <c r="CY131" s="33">
        <v>20.088206561796191</v>
      </c>
      <c r="CZ131" s="33">
        <v>0</v>
      </c>
      <c r="DA131" s="33">
        <v>39.276531623163564</v>
      </c>
      <c r="DB131" s="33">
        <v>31.578049123084355</v>
      </c>
      <c r="DC131" s="33">
        <v>55.396581908610756</v>
      </c>
      <c r="DD131" s="33">
        <v>107.80487682694127</v>
      </c>
      <c r="DE131" s="33">
        <v>0</v>
      </c>
      <c r="DF131" s="33">
        <v>0</v>
      </c>
      <c r="DG131" s="33">
        <v>1.9627032161463456</v>
      </c>
      <c r="DH131" s="33">
        <v>0</v>
      </c>
      <c r="DI131" s="33">
        <v>0</v>
      </c>
      <c r="DJ131" s="33">
        <v>1.6320786772032818</v>
      </c>
      <c r="DK131" s="33">
        <v>0</v>
      </c>
      <c r="DL131" s="33">
        <v>13.119906129331616</v>
      </c>
      <c r="DM131" s="33">
        <v>0</v>
      </c>
      <c r="DN131" s="33">
        <v>0</v>
      </c>
      <c r="DO131" s="33">
        <v>0</v>
      </c>
      <c r="DP131" s="69">
        <f t="shared" si="3"/>
        <v>32157.936180724635</v>
      </c>
      <c r="DQ131" s="33">
        <v>21502.114356088237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6.1195044621236656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-452.78831472640883</v>
      </c>
      <c r="GF131" s="33">
        <v>3619.9676124948323</v>
      </c>
      <c r="GG131" s="44">
        <f t="shared" si="4"/>
        <v>56833.349339043423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3224.5125338394446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621.49000691387391</v>
      </c>
      <c r="J132" s="33">
        <v>37.856469829945048</v>
      </c>
      <c r="K132" s="33">
        <v>93.097475051756149</v>
      </c>
      <c r="L132" s="33">
        <v>5790.623865716454</v>
      </c>
      <c r="M132" s="33">
        <v>2146.4048047964698</v>
      </c>
      <c r="N132" s="33">
        <v>4170.0222810054411</v>
      </c>
      <c r="O132" s="33">
        <v>0</v>
      </c>
      <c r="P132" s="33">
        <v>176.9969609713516</v>
      </c>
      <c r="Q132" s="33">
        <v>12.818762577182211</v>
      </c>
      <c r="R132" s="33">
        <v>43.293129950900912</v>
      </c>
      <c r="S132" s="33">
        <v>194.57151541091133</v>
      </c>
      <c r="T132" s="33">
        <v>4521.9146269086505</v>
      </c>
      <c r="U132" s="33">
        <v>1.2977714377119911</v>
      </c>
      <c r="V132" s="33">
        <v>1.1778499692760953</v>
      </c>
      <c r="W132" s="33">
        <v>565.63541045557042</v>
      </c>
      <c r="X132" s="33">
        <v>466.89625228183166</v>
      </c>
      <c r="Y132" s="33">
        <v>172.92115626885294</v>
      </c>
      <c r="Z132" s="33">
        <v>34.854755513317443</v>
      </c>
      <c r="AA132" s="33">
        <v>200.36074794351256</v>
      </c>
      <c r="AB132" s="33">
        <v>59.310771404493359</v>
      </c>
      <c r="AC132" s="33">
        <v>28.504757386705425</v>
      </c>
      <c r="AD132" s="33">
        <v>28.117566679019149</v>
      </c>
      <c r="AE132" s="33">
        <v>9.7346783403587622</v>
      </c>
      <c r="AF132" s="33">
        <v>12.961158583456196</v>
      </c>
      <c r="AG132" s="33">
        <v>2.8254414665445355</v>
      </c>
      <c r="AH132" s="33">
        <v>2.55230157527224</v>
      </c>
      <c r="AI132" s="33">
        <v>5.7035483043328092</v>
      </c>
      <c r="AJ132" s="33">
        <v>11.749521893424751</v>
      </c>
      <c r="AK132" s="33">
        <v>12.230701163652137</v>
      </c>
      <c r="AL132" s="33">
        <v>3.6732457017172457</v>
      </c>
      <c r="AM132" s="33">
        <v>1.2618577451972006</v>
      </c>
      <c r="AN132" s="33">
        <v>12.984622674447845</v>
      </c>
      <c r="AO132" s="33">
        <v>6.012323949262913</v>
      </c>
      <c r="AP132" s="33">
        <v>52.535810676120761</v>
      </c>
      <c r="AQ132" s="33">
        <v>3.7970891614403914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10.481907012347389</v>
      </c>
      <c r="AY132" s="33">
        <v>3.3632691012705438</v>
      </c>
      <c r="AZ132" s="33">
        <v>7.2075947123910673</v>
      </c>
      <c r="BA132" s="33">
        <v>14.348057374663137</v>
      </c>
      <c r="BB132" s="33">
        <v>0</v>
      </c>
      <c r="BC132" s="33">
        <v>0</v>
      </c>
      <c r="BD132" s="33">
        <v>4.4099772368070704</v>
      </c>
      <c r="BE132" s="33">
        <v>9.4682070293429792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690.48645525503582</v>
      </c>
      <c r="BN132" s="33">
        <v>1690.9698710527125</v>
      </c>
      <c r="BO132" s="33">
        <v>5.7658021701231981</v>
      </c>
      <c r="BP132" s="33">
        <v>0</v>
      </c>
      <c r="BQ132" s="33">
        <v>18.328896804238592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5.0624468090671462</v>
      </c>
      <c r="BZ132" s="33">
        <v>0</v>
      </c>
      <c r="CA132" s="33">
        <v>8.3179104497633247</v>
      </c>
      <c r="CB132" s="33">
        <v>0</v>
      </c>
      <c r="CC132" s="33">
        <v>0</v>
      </c>
      <c r="CD132" s="33">
        <v>0</v>
      </c>
      <c r="CE132" s="33">
        <v>0</v>
      </c>
      <c r="CF132" s="33">
        <v>3.0401918765586955</v>
      </c>
      <c r="CG132" s="33">
        <v>3.4502178733209807</v>
      </c>
      <c r="CH132" s="33">
        <v>0</v>
      </c>
      <c r="CI132" s="33">
        <v>10.934139035356139</v>
      </c>
      <c r="CJ132" s="33">
        <v>0</v>
      </c>
      <c r="CK132" s="33">
        <v>1.3055971034492397</v>
      </c>
      <c r="CL132" s="33">
        <v>13.348277267056277</v>
      </c>
      <c r="CM132" s="33">
        <v>0</v>
      </c>
      <c r="CN132" s="33">
        <v>0</v>
      </c>
      <c r="CO132" s="33">
        <v>0</v>
      </c>
      <c r="CP132" s="33">
        <v>0</v>
      </c>
      <c r="CQ132" s="33">
        <v>0</v>
      </c>
      <c r="CR132" s="33">
        <v>1.4263630832689158</v>
      </c>
      <c r="CS132" s="33">
        <v>196.1881080436348</v>
      </c>
      <c r="CT132" s="33">
        <v>226.96233666603686</v>
      </c>
      <c r="CU132" s="33">
        <v>3.4668775321047245</v>
      </c>
      <c r="CV132" s="33">
        <v>46.948396321728723</v>
      </c>
      <c r="CW132" s="33">
        <v>54.794608692191659</v>
      </c>
      <c r="CX132" s="33">
        <v>26.926518040307425</v>
      </c>
      <c r="CY132" s="33">
        <v>32.201472549460895</v>
      </c>
      <c r="CZ132" s="33">
        <v>0</v>
      </c>
      <c r="DA132" s="33">
        <v>139.04512538071918</v>
      </c>
      <c r="DB132" s="33">
        <v>163.40040304703393</v>
      </c>
      <c r="DC132" s="33">
        <v>96.168508750837503</v>
      </c>
      <c r="DD132" s="33">
        <v>208.25043120248907</v>
      </c>
      <c r="DE132" s="33">
        <v>0</v>
      </c>
      <c r="DF132" s="33">
        <v>9.1054768026728024</v>
      </c>
      <c r="DG132" s="33">
        <v>13.833595065729181</v>
      </c>
      <c r="DH132" s="33">
        <v>0</v>
      </c>
      <c r="DI132" s="33">
        <v>0</v>
      </c>
      <c r="DJ132" s="33">
        <v>11.915916664452126</v>
      </c>
      <c r="DK132" s="33">
        <v>2.8850410594481048</v>
      </c>
      <c r="DL132" s="33">
        <v>104.95900948956155</v>
      </c>
      <c r="DM132" s="33">
        <v>1.5015339156611855</v>
      </c>
      <c r="DN132" s="33">
        <v>0</v>
      </c>
      <c r="DO132" s="33">
        <v>0</v>
      </c>
      <c r="DP132" s="69">
        <f t="shared" si="3"/>
        <v>26570.970314018756</v>
      </c>
      <c r="DQ132" s="33">
        <v>37434.659502361967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11.290896367761826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251.04771664961973</v>
      </c>
      <c r="GF132" s="33">
        <v>1395.1190335993053</v>
      </c>
      <c r="GG132" s="44">
        <f t="shared" si="4"/>
        <v>65663.087462997413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490300.28593357286</v>
      </c>
      <c r="D133" s="33">
        <v>3.8916462951158701</v>
      </c>
      <c r="E133" s="33">
        <v>2079.2807045475652</v>
      </c>
      <c r="F133" s="33">
        <v>1.5597103122884624</v>
      </c>
      <c r="G133" s="33">
        <v>9.8982846164121252</v>
      </c>
      <c r="H133" s="33">
        <v>0</v>
      </c>
      <c r="I133" s="33">
        <v>11512.971925133214</v>
      </c>
      <c r="J133" s="33">
        <v>5231.7562142840816</v>
      </c>
      <c r="K133" s="33">
        <v>4405.3987725598772</v>
      </c>
      <c r="L133" s="33">
        <v>41271.805999216413</v>
      </c>
      <c r="M133" s="33">
        <v>63855.862507386679</v>
      </c>
      <c r="N133" s="33">
        <v>35803.514973912483</v>
      </c>
      <c r="O133" s="33">
        <v>3.5248451402150422</v>
      </c>
      <c r="P133" s="33">
        <v>991.81005462123369</v>
      </c>
      <c r="Q133" s="33">
        <v>81.006237681437455</v>
      </c>
      <c r="R133" s="33">
        <v>526.41373421587548</v>
      </c>
      <c r="S133" s="33">
        <v>297.66133686415992</v>
      </c>
      <c r="T133" s="33">
        <v>2327.8751392678655</v>
      </c>
      <c r="U133" s="33">
        <v>126.75048257383794</v>
      </c>
      <c r="V133" s="33">
        <v>22.243431480812454</v>
      </c>
      <c r="W133" s="33">
        <v>9979.5281229852426</v>
      </c>
      <c r="X133" s="33">
        <v>30305.16430044865</v>
      </c>
      <c r="Y133" s="33">
        <v>2510.882503303204</v>
      </c>
      <c r="Z133" s="33">
        <v>3097.3696890300134</v>
      </c>
      <c r="AA133" s="33">
        <v>368.37430277513067</v>
      </c>
      <c r="AB133" s="33">
        <v>91.725266624327716</v>
      </c>
      <c r="AC133" s="33">
        <v>331.81555485402299</v>
      </c>
      <c r="AD133" s="33">
        <v>350.78548983511104</v>
      </c>
      <c r="AE133" s="33">
        <v>140.08827302582014</v>
      </c>
      <c r="AF133" s="33">
        <v>109.46406714737667</v>
      </c>
      <c r="AG133" s="33">
        <v>40.407696513515624</v>
      </c>
      <c r="AH133" s="33">
        <v>37.81493389549879</v>
      </c>
      <c r="AI133" s="33">
        <v>77.938479623382776</v>
      </c>
      <c r="AJ133" s="33">
        <v>156.64526828553025</v>
      </c>
      <c r="AK133" s="33">
        <v>231.65651530049712</v>
      </c>
      <c r="AL133" s="33">
        <v>30.049763007711071</v>
      </c>
      <c r="AM133" s="33">
        <v>12.627020877849672</v>
      </c>
      <c r="AN133" s="33">
        <v>60.617295700389498</v>
      </c>
      <c r="AO133" s="33">
        <v>47.716499041348605</v>
      </c>
      <c r="AP133" s="33">
        <v>710.17582211313334</v>
      </c>
      <c r="AQ133" s="33">
        <v>52.330301578677457</v>
      </c>
      <c r="AR133" s="33">
        <v>1.1861982359225614</v>
      </c>
      <c r="AS133" s="33">
        <v>11.03459677167344</v>
      </c>
      <c r="AT133" s="33">
        <v>1.0234363113462668</v>
      </c>
      <c r="AU133" s="33">
        <v>1.4761223622765016</v>
      </c>
      <c r="AV133" s="33">
        <v>1.1023689020356215</v>
      </c>
      <c r="AW133" s="33">
        <v>3.97378607939054</v>
      </c>
      <c r="AX133" s="33">
        <v>316.25720446544727</v>
      </c>
      <c r="AY133" s="33">
        <v>15.918867605503596</v>
      </c>
      <c r="AZ133" s="33">
        <v>54.464794141318556</v>
      </c>
      <c r="BA133" s="33">
        <v>120.82339529913934</v>
      </c>
      <c r="BB133" s="33">
        <v>9.2647349311840568</v>
      </c>
      <c r="BC133" s="33">
        <v>10.630757673449565</v>
      </c>
      <c r="BD133" s="33">
        <v>149.68575855266059</v>
      </c>
      <c r="BE133" s="33">
        <v>119.80787117368685</v>
      </c>
      <c r="BF133" s="33">
        <v>5.0956489175812774</v>
      </c>
      <c r="BG133" s="33">
        <v>2.9232212169569212</v>
      </c>
      <c r="BH133" s="33">
        <v>4.31649645983138</v>
      </c>
      <c r="BI133" s="33">
        <v>5.3451022624652991</v>
      </c>
      <c r="BJ133" s="33">
        <v>1.1237561044261506</v>
      </c>
      <c r="BK133" s="33">
        <v>8.2760175376911818</v>
      </c>
      <c r="BL133" s="33">
        <v>2.1929084740476719</v>
      </c>
      <c r="BM133" s="33">
        <v>1643.516408740531</v>
      </c>
      <c r="BN133" s="33">
        <v>4173.1831704669785</v>
      </c>
      <c r="BO133" s="33">
        <v>190.53919273011576</v>
      </c>
      <c r="BP133" s="33">
        <v>0</v>
      </c>
      <c r="BQ133" s="33">
        <v>634.2915996289596</v>
      </c>
      <c r="BR133" s="33">
        <v>19.696702915488142</v>
      </c>
      <c r="BS133" s="33">
        <v>10.403371234286968</v>
      </c>
      <c r="BT133" s="33">
        <v>4.2393778660982955</v>
      </c>
      <c r="BU133" s="33">
        <v>4.2975918566910858</v>
      </c>
      <c r="BV133" s="33">
        <v>19.98290135936082</v>
      </c>
      <c r="BW133" s="33">
        <v>3.2542908769288243</v>
      </c>
      <c r="BX133" s="33">
        <v>11.651269448141477</v>
      </c>
      <c r="BY133" s="33">
        <v>57.882716880186564</v>
      </c>
      <c r="BZ133" s="33">
        <v>4.201747411708106</v>
      </c>
      <c r="CA133" s="33">
        <v>42.571938479125386</v>
      </c>
      <c r="CB133" s="33">
        <v>1.314436173437562</v>
      </c>
      <c r="CC133" s="33">
        <v>2.8317870247746595</v>
      </c>
      <c r="CD133" s="33">
        <v>4.5347778010668431</v>
      </c>
      <c r="CE133" s="33">
        <v>18.684954575999686</v>
      </c>
      <c r="CF133" s="33">
        <v>42.863395020622605</v>
      </c>
      <c r="CG133" s="33">
        <v>44.840243222624373</v>
      </c>
      <c r="CH133" s="33">
        <v>8.0642477310303882</v>
      </c>
      <c r="CI133" s="33">
        <v>53.499073528355737</v>
      </c>
      <c r="CJ133" s="33">
        <v>9.4785392863499016</v>
      </c>
      <c r="CK133" s="33">
        <v>20.975474793314209</v>
      </c>
      <c r="CL133" s="33">
        <v>61.925199678605637</v>
      </c>
      <c r="CM133" s="33">
        <v>14.323823584979509</v>
      </c>
      <c r="CN133" s="33">
        <v>6.7965060264224153</v>
      </c>
      <c r="CO133" s="33">
        <v>2.3449098224258451</v>
      </c>
      <c r="CP133" s="33">
        <v>3.8406746132819758</v>
      </c>
      <c r="CQ133" s="33">
        <v>35.272829066845674</v>
      </c>
      <c r="CR133" s="33">
        <v>22.871495360288442</v>
      </c>
      <c r="CS133" s="33">
        <v>908.23815797090981</v>
      </c>
      <c r="CT133" s="33">
        <v>1157.6377967811095</v>
      </c>
      <c r="CU133" s="33">
        <v>39.026658763888626</v>
      </c>
      <c r="CV133" s="33">
        <v>348.55927888040583</v>
      </c>
      <c r="CW133" s="33">
        <v>369.32968831853657</v>
      </c>
      <c r="CX133" s="33">
        <v>112.01948542242233</v>
      </c>
      <c r="CY133" s="33">
        <v>189.29561875918989</v>
      </c>
      <c r="CZ133" s="33">
        <v>5.159308368623913</v>
      </c>
      <c r="DA133" s="33">
        <v>647.01631152197331</v>
      </c>
      <c r="DB133" s="33">
        <v>678.73468952718883</v>
      </c>
      <c r="DC133" s="33">
        <v>711.41671332970407</v>
      </c>
      <c r="DD133" s="33">
        <v>1465.5959895804901</v>
      </c>
      <c r="DE133" s="33">
        <v>8.2966559309657359</v>
      </c>
      <c r="DF133" s="33">
        <v>16.004154714043835</v>
      </c>
      <c r="DG133" s="33">
        <v>109.20875464240288</v>
      </c>
      <c r="DH133" s="33">
        <v>18.904752164844112</v>
      </c>
      <c r="DI133" s="33">
        <v>8.3886599312352601</v>
      </c>
      <c r="DJ133" s="33">
        <v>91.92088662633067</v>
      </c>
      <c r="DK133" s="33">
        <v>56.907866890447018</v>
      </c>
      <c r="DL133" s="33">
        <v>719.79169931550723</v>
      </c>
      <c r="DM133" s="33">
        <v>10.06351653078481</v>
      </c>
      <c r="DN133" s="33">
        <v>37.355816388212283</v>
      </c>
      <c r="DO133" s="33">
        <v>0</v>
      </c>
      <c r="DP133" s="69">
        <f t="shared" si="3"/>
        <v>723325.65925069118</v>
      </c>
      <c r="DQ133" s="33">
        <v>210686.4759858301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37.503920324581671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3994.6647071732878</v>
      </c>
      <c r="GF133" s="33">
        <v>35809.028169262951</v>
      </c>
      <c r="GG133" s="44">
        <f t="shared" si="4"/>
        <v>973853.33203328203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330.03509414175579</v>
      </c>
      <c r="D134" s="33">
        <v>4.8443589705381749</v>
      </c>
      <c r="E134" s="33">
        <v>3312.8909595468658</v>
      </c>
      <c r="F134" s="33">
        <v>13.563789822314867</v>
      </c>
      <c r="G134" s="33">
        <v>2.8794433308847545</v>
      </c>
      <c r="H134" s="33">
        <v>0</v>
      </c>
      <c r="I134" s="33">
        <v>166.15182818811527</v>
      </c>
      <c r="J134" s="33">
        <v>34.772705405984368</v>
      </c>
      <c r="K134" s="33">
        <v>201.34859251365702</v>
      </c>
      <c r="L134" s="33">
        <v>266.04101516870168</v>
      </c>
      <c r="M134" s="33">
        <v>1369.3240192644992</v>
      </c>
      <c r="N134" s="33">
        <v>264.46104551056982</v>
      </c>
      <c r="O134" s="33">
        <v>5.4082802954631113</v>
      </c>
      <c r="P134" s="33">
        <v>73.320580243015755</v>
      </c>
      <c r="Q134" s="33">
        <v>51.611541251038865</v>
      </c>
      <c r="R134" s="33">
        <v>4.8597315363468638</v>
      </c>
      <c r="S134" s="33">
        <v>2.443743687228098</v>
      </c>
      <c r="T134" s="33">
        <v>86.829032839588876</v>
      </c>
      <c r="U134" s="33">
        <v>59.747898153621463</v>
      </c>
      <c r="V134" s="33">
        <v>23.426716362411543</v>
      </c>
      <c r="W134" s="33">
        <v>813.20542415141335</v>
      </c>
      <c r="X134" s="33">
        <v>2866.1897273213817</v>
      </c>
      <c r="Y134" s="33">
        <v>123.93231168644881</v>
      </c>
      <c r="Z134" s="33">
        <v>109.64334146062208</v>
      </c>
      <c r="AA134" s="33">
        <v>14.781729487666613</v>
      </c>
      <c r="AB134" s="33">
        <v>25.917979348029391</v>
      </c>
      <c r="AC134" s="33">
        <v>8.3198719426088878</v>
      </c>
      <c r="AD134" s="33">
        <v>98.540538865930714</v>
      </c>
      <c r="AE134" s="33">
        <v>188.16163733930179</v>
      </c>
      <c r="AF134" s="33">
        <v>59.460077950660562</v>
      </c>
      <c r="AG134" s="33">
        <v>33.07770398841231</v>
      </c>
      <c r="AH134" s="33">
        <v>22.117938451411305</v>
      </c>
      <c r="AI134" s="33">
        <v>79.710972818067248</v>
      </c>
      <c r="AJ134" s="33">
        <v>70.119769624518511</v>
      </c>
      <c r="AK134" s="33">
        <v>237.02434123438812</v>
      </c>
      <c r="AL134" s="33">
        <v>17.220741967056149</v>
      </c>
      <c r="AM134" s="33">
        <v>17.281590280636856</v>
      </c>
      <c r="AN134" s="33">
        <v>111.86539842541404</v>
      </c>
      <c r="AO134" s="33">
        <v>22.911638188634967</v>
      </c>
      <c r="AP134" s="33">
        <v>109.66244173131265</v>
      </c>
      <c r="AQ134" s="33">
        <v>30.994281962355075</v>
      </c>
      <c r="AR134" s="33">
        <v>4.5335498105602108</v>
      </c>
      <c r="AS134" s="33">
        <v>12.239226228935525</v>
      </c>
      <c r="AT134" s="33">
        <v>10.874085439684949</v>
      </c>
      <c r="AU134" s="33">
        <v>9.715920139309425</v>
      </c>
      <c r="AV134" s="33">
        <v>36.017269856850859</v>
      </c>
      <c r="AW134" s="33">
        <v>1.8685891464847824</v>
      </c>
      <c r="AX134" s="33">
        <v>147.35300301869125</v>
      </c>
      <c r="AY134" s="33">
        <v>580.77924607478712</v>
      </c>
      <c r="AZ134" s="33">
        <v>66.308658907560627</v>
      </c>
      <c r="BA134" s="33">
        <v>56.016855183962541</v>
      </c>
      <c r="BB134" s="33">
        <v>33.728628718419628</v>
      </c>
      <c r="BC134" s="33">
        <v>15.615139968180914</v>
      </c>
      <c r="BD134" s="33">
        <v>194.65666972790802</v>
      </c>
      <c r="BE134" s="33">
        <v>459.26588731782329</v>
      </c>
      <c r="BF134" s="33">
        <v>5.3636645165563319</v>
      </c>
      <c r="BG134" s="33">
        <v>10.259670639014926</v>
      </c>
      <c r="BH134" s="33">
        <v>32.544851005889051</v>
      </c>
      <c r="BI134" s="33">
        <v>7.0385617862798577</v>
      </c>
      <c r="BJ134" s="33">
        <v>1.9551994358161455</v>
      </c>
      <c r="BK134" s="33">
        <v>27.535370606698748</v>
      </c>
      <c r="BL134" s="33">
        <v>4.5412576982294599</v>
      </c>
      <c r="BM134" s="33">
        <v>1912.3419492868379</v>
      </c>
      <c r="BN134" s="33">
        <v>4886.9872906478213</v>
      </c>
      <c r="BO134" s="33">
        <v>355.04043335055491</v>
      </c>
      <c r="BP134" s="33">
        <v>0</v>
      </c>
      <c r="BQ134" s="33">
        <v>137.45179001883361</v>
      </c>
      <c r="BR134" s="33">
        <v>192.52927434034032</v>
      </c>
      <c r="BS134" s="33">
        <v>16.263016963024402</v>
      </c>
      <c r="BT134" s="33">
        <v>12.467872630779242</v>
      </c>
      <c r="BU134" s="33">
        <v>22.845189335204022</v>
      </c>
      <c r="BV134" s="33">
        <v>22.671762210900386</v>
      </c>
      <c r="BW134" s="33">
        <v>34.518375654007059</v>
      </c>
      <c r="BX134" s="33">
        <v>13.177726132235204</v>
      </c>
      <c r="BY134" s="33">
        <v>191.51360466520057</v>
      </c>
      <c r="BZ134" s="33">
        <v>3.3021645212688537</v>
      </c>
      <c r="CA134" s="33">
        <v>51.900439218861351</v>
      </c>
      <c r="CB134" s="33">
        <v>4.761238789743877</v>
      </c>
      <c r="CC134" s="33">
        <v>0</v>
      </c>
      <c r="CD134" s="33">
        <v>4.5416409831762783</v>
      </c>
      <c r="CE134" s="33">
        <v>103.33230913663348</v>
      </c>
      <c r="CF134" s="33">
        <v>38.360424076139154</v>
      </c>
      <c r="CG134" s="33">
        <v>165.48642268180311</v>
      </c>
      <c r="CH134" s="33">
        <v>2.75381784798497</v>
      </c>
      <c r="CI134" s="33">
        <v>11.727883048837157</v>
      </c>
      <c r="CJ134" s="33">
        <v>16.883477996247588</v>
      </c>
      <c r="CK134" s="33">
        <v>44.739526540689255</v>
      </c>
      <c r="CL134" s="33">
        <v>16.320694053789822</v>
      </c>
      <c r="CM134" s="33">
        <v>19.316736985289296</v>
      </c>
      <c r="CN134" s="33">
        <v>12.492600441758968</v>
      </c>
      <c r="CO134" s="33">
        <v>15.361114000253803</v>
      </c>
      <c r="CP134" s="33">
        <v>7.7274685076689869</v>
      </c>
      <c r="CQ134" s="33">
        <v>7.189373522779734</v>
      </c>
      <c r="CR134" s="33">
        <v>45.029546160222054</v>
      </c>
      <c r="CS134" s="33">
        <v>156.72819262907726</v>
      </c>
      <c r="CT134" s="33">
        <v>221.67852245584155</v>
      </c>
      <c r="CU134" s="33">
        <v>5.6898756597418876</v>
      </c>
      <c r="CV134" s="33">
        <v>69.429705165176699</v>
      </c>
      <c r="CW134" s="33">
        <v>82.537222739731661</v>
      </c>
      <c r="CX134" s="33">
        <v>54.096793552051402</v>
      </c>
      <c r="CY134" s="33">
        <v>47.775619129592776</v>
      </c>
      <c r="CZ134" s="33">
        <v>18.262304646098304</v>
      </c>
      <c r="DA134" s="33">
        <v>147.32153566558779</v>
      </c>
      <c r="DB134" s="33">
        <v>201.8025574618193</v>
      </c>
      <c r="DC134" s="33">
        <v>135.10355422618179</v>
      </c>
      <c r="DD134" s="33">
        <v>345.5947145461372</v>
      </c>
      <c r="DE134" s="33">
        <v>61.340310941141617</v>
      </c>
      <c r="DF134" s="33">
        <v>13.301357762412463</v>
      </c>
      <c r="DG134" s="33">
        <v>2.2556435161265123</v>
      </c>
      <c r="DH134" s="33">
        <v>121.51285472822897</v>
      </c>
      <c r="DI134" s="33">
        <v>117.60916790523207</v>
      </c>
      <c r="DJ134" s="33">
        <v>2.0469528721360928</v>
      </c>
      <c r="DK134" s="33">
        <v>40.820343564305446</v>
      </c>
      <c r="DL134" s="33">
        <v>142.25160387549926</v>
      </c>
      <c r="DM134" s="33">
        <v>56.495384635768119</v>
      </c>
      <c r="DN134" s="33">
        <v>8.3716020964905482</v>
      </c>
      <c r="DO134" s="33">
        <v>0</v>
      </c>
      <c r="DP134" s="69">
        <f t="shared" ref="DP134:DP197" si="5">SUM(C134:DO134)</f>
        <v>23473.372123209767</v>
      </c>
      <c r="DQ134" s="33">
        <v>172338.42050217956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1661.4812783652642</v>
      </c>
      <c r="GF134" s="33">
        <v>5730.7211426463291</v>
      </c>
      <c r="GG134" s="44">
        <f t="shared" si="4"/>
        <v>203203.99504640093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111.27467507105158</v>
      </c>
      <c r="D135" s="33">
        <v>83.332568013609574</v>
      </c>
      <c r="E135" s="33">
        <v>443.10910658131286</v>
      </c>
      <c r="F135" s="33">
        <v>0</v>
      </c>
      <c r="G135" s="33">
        <v>5.359256133926471</v>
      </c>
      <c r="H135" s="33">
        <v>6.3954506373349371</v>
      </c>
      <c r="I135" s="33">
        <v>43.765237740596781</v>
      </c>
      <c r="J135" s="33">
        <v>7.4880827752586523</v>
      </c>
      <c r="K135" s="33">
        <v>503.39214776246541</v>
      </c>
      <c r="L135" s="33">
        <v>17.817446036644697</v>
      </c>
      <c r="M135" s="33">
        <v>31.457597004318636</v>
      </c>
      <c r="N135" s="33">
        <v>55.01680630964232</v>
      </c>
      <c r="O135" s="33">
        <v>2.7502314348195172</v>
      </c>
      <c r="P135" s="33">
        <v>47.359183498558743</v>
      </c>
      <c r="Q135" s="33">
        <v>225.83726066778991</v>
      </c>
      <c r="R135" s="33">
        <v>25.757587911532617</v>
      </c>
      <c r="S135" s="33">
        <v>21.441222096801052</v>
      </c>
      <c r="T135" s="33">
        <v>39.615546507515248</v>
      </c>
      <c r="U135" s="33">
        <v>179.03323950361693</v>
      </c>
      <c r="V135" s="33">
        <v>15.86176675216378</v>
      </c>
      <c r="W135" s="33">
        <v>44.622257131002563</v>
      </c>
      <c r="X135" s="33">
        <v>63.371272489857212</v>
      </c>
      <c r="Y135" s="33">
        <v>10.52744097686139</v>
      </c>
      <c r="Z135" s="33">
        <v>52.282313541800718</v>
      </c>
      <c r="AA135" s="33">
        <v>7.2484779813554754</v>
      </c>
      <c r="AB135" s="33">
        <v>36.368697707728266</v>
      </c>
      <c r="AC135" s="33">
        <v>12.359250726283705</v>
      </c>
      <c r="AD135" s="33">
        <v>56.427696128484378</v>
      </c>
      <c r="AE135" s="33">
        <v>35.756625027861077</v>
      </c>
      <c r="AF135" s="33">
        <v>12.074895578598777</v>
      </c>
      <c r="AG135" s="33">
        <v>11.381294163362309</v>
      </c>
      <c r="AH135" s="33">
        <v>7.0539534036536899</v>
      </c>
      <c r="AI135" s="33">
        <v>17.847205220027973</v>
      </c>
      <c r="AJ135" s="33">
        <v>48.520857915414048</v>
      </c>
      <c r="AK135" s="33">
        <v>101.95545802714618</v>
      </c>
      <c r="AL135" s="33">
        <v>22.751416059582017</v>
      </c>
      <c r="AM135" s="33">
        <v>30.276350855415174</v>
      </c>
      <c r="AN135" s="33">
        <v>55.937652863664461</v>
      </c>
      <c r="AO135" s="33">
        <v>5.6156925498429002</v>
      </c>
      <c r="AP135" s="33">
        <v>12.708355578838407</v>
      </c>
      <c r="AQ135" s="33">
        <v>17.022858836995283</v>
      </c>
      <c r="AR135" s="33">
        <v>12.173082994834774</v>
      </c>
      <c r="AS135" s="33">
        <v>53.707417729538022</v>
      </c>
      <c r="AT135" s="33">
        <v>46.500135442084883</v>
      </c>
      <c r="AU135" s="33">
        <v>179.98822335816774</v>
      </c>
      <c r="AV135" s="33">
        <v>22.394448821869911</v>
      </c>
      <c r="AW135" s="33">
        <v>31.399663987153033</v>
      </c>
      <c r="AX135" s="33">
        <v>235.38191869958021</v>
      </c>
      <c r="AY135" s="33">
        <v>202.37257638077085</v>
      </c>
      <c r="AZ135" s="33">
        <v>105.00098336976639</v>
      </c>
      <c r="BA135" s="33">
        <v>101.67458556483615</v>
      </c>
      <c r="BB135" s="33">
        <v>253.34459832197598</v>
      </c>
      <c r="BC135" s="33">
        <v>89.841771737579506</v>
      </c>
      <c r="BD135" s="33">
        <v>553.67677283596606</v>
      </c>
      <c r="BE135" s="33">
        <v>603.86484352366176</v>
      </c>
      <c r="BF135" s="33">
        <v>55.94529238029218</v>
      </c>
      <c r="BG135" s="33">
        <v>60.804349632189421</v>
      </c>
      <c r="BH135" s="33">
        <v>62.354495437397951</v>
      </c>
      <c r="BI135" s="33">
        <v>143.23659911868333</v>
      </c>
      <c r="BJ135" s="33">
        <v>2.3195050452656969</v>
      </c>
      <c r="BK135" s="33">
        <v>120.17809499414589</v>
      </c>
      <c r="BL135" s="33">
        <v>9.0427154484255592</v>
      </c>
      <c r="BM135" s="33">
        <v>9.6904475901733349</v>
      </c>
      <c r="BN135" s="33">
        <v>31.586899356165773</v>
      </c>
      <c r="BO135" s="33">
        <v>168.08361699463902</v>
      </c>
      <c r="BP135" s="33">
        <v>0</v>
      </c>
      <c r="BQ135" s="33">
        <v>8.6151322748885253</v>
      </c>
      <c r="BR135" s="33">
        <v>11.474708837431676</v>
      </c>
      <c r="BS135" s="33">
        <v>32.085998608182805</v>
      </c>
      <c r="BT135" s="33">
        <v>7.5911731137986251</v>
      </c>
      <c r="BU135" s="33">
        <v>2.2554940465212945</v>
      </c>
      <c r="BV135" s="33">
        <v>122.65062696717574</v>
      </c>
      <c r="BW135" s="33">
        <v>80.943105885847331</v>
      </c>
      <c r="BX135" s="33">
        <v>57.740467642464232</v>
      </c>
      <c r="BY135" s="33">
        <v>68.515698882290778</v>
      </c>
      <c r="BZ135" s="33">
        <v>621.88350813703073</v>
      </c>
      <c r="CA135" s="33">
        <v>285.94780480193748</v>
      </c>
      <c r="CB135" s="33">
        <v>8.3256310329242726</v>
      </c>
      <c r="CC135" s="33">
        <v>12.44972285100938</v>
      </c>
      <c r="CD135" s="33">
        <v>48.217637833577164</v>
      </c>
      <c r="CE135" s="33">
        <v>236.80416727782278</v>
      </c>
      <c r="CF135" s="33">
        <v>24.111099185989399</v>
      </c>
      <c r="CG135" s="33">
        <v>225.60029963737534</v>
      </c>
      <c r="CH135" s="33">
        <v>57.327783313785517</v>
      </c>
      <c r="CI135" s="33">
        <v>11.394779308411913</v>
      </c>
      <c r="CJ135" s="33">
        <v>29.689946475469853</v>
      </c>
      <c r="CK135" s="33">
        <v>29.473332968579637</v>
      </c>
      <c r="CL135" s="33">
        <v>137.98553869748054</v>
      </c>
      <c r="CM135" s="33">
        <v>2.1354840519771394</v>
      </c>
      <c r="CN135" s="33">
        <v>7.9538507014778004</v>
      </c>
      <c r="CO135" s="33">
        <v>52.814935133969435</v>
      </c>
      <c r="CP135" s="33">
        <v>5.3326146910256123</v>
      </c>
      <c r="CQ135" s="33">
        <v>120.81759575272687</v>
      </c>
      <c r="CR135" s="33">
        <v>30.295501776574017</v>
      </c>
      <c r="CS135" s="33">
        <v>388.51382598117641</v>
      </c>
      <c r="CT135" s="33">
        <v>102.67923556759958</v>
      </c>
      <c r="CU135" s="33">
        <v>8.6321260702204743</v>
      </c>
      <c r="CV135" s="33">
        <v>317.70178590299355</v>
      </c>
      <c r="CW135" s="33">
        <v>1909.5623552031716</v>
      </c>
      <c r="CX135" s="33">
        <v>2445.8017010222607</v>
      </c>
      <c r="CY135" s="33">
        <v>26.870319525893073</v>
      </c>
      <c r="CZ135" s="33">
        <v>69.10196967926683</v>
      </c>
      <c r="DA135" s="33">
        <v>468.69703544274034</v>
      </c>
      <c r="DB135" s="33">
        <v>1342.4656140372135</v>
      </c>
      <c r="DC135" s="33">
        <v>235.39687428789861</v>
      </c>
      <c r="DD135" s="33">
        <v>407.26647528115535</v>
      </c>
      <c r="DE135" s="33">
        <v>3.301158546206298</v>
      </c>
      <c r="DF135" s="33">
        <v>0</v>
      </c>
      <c r="DG135" s="33">
        <v>43.299370033945223</v>
      </c>
      <c r="DH135" s="33">
        <v>7.7294978356215296</v>
      </c>
      <c r="DI135" s="33">
        <v>6.5652424755253103</v>
      </c>
      <c r="DJ135" s="33">
        <v>24.864264024916555</v>
      </c>
      <c r="DK135" s="33">
        <v>4.0949734164640814</v>
      </c>
      <c r="DL135" s="33">
        <v>127.55948129547383</v>
      </c>
      <c r="DM135" s="33">
        <v>7.5508683877808744</v>
      </c>
      <c r="DN135" s="33">
        <v>44.976577362359798</v>
      </c>
      <c r="DO135" s="33">
        <v>0</v>
      </c>
      <c r="DP135" s="69">
        <f t="shared" si="5"/>
        <v>16015.801865235529</v>
      </c>
      <c r="DQ135" s="33">
        <v>392252.30834520893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1314.1566845009843</v>
      </c>
      <c r="GF135" s="33">
        <v>3248.8917918287216</v>
      </c>
      <c r="GG135" s="44">
        <f t="shared" si="4"/>
        <v>412831.1586867742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1966.8160235202702</v>
      </c>
      <c r="D136" s="33">
        <v>152.60189656797436</v>
      </c>
      <c r="E136" s="33">
        <v>3006.7421479061945</v>
      </c>
      <c r="F136" s="33">
        <v>0</v>
      </c>
      <c r="G136" s="33">
        <v>475.67794791234462</v>
      </c>
      <c r="H136" s="33">
        <v>3.7126521368879666</v>
      </c>
      <c r="I136" s="33">
        <v>1036.6750379297903</v>
      </c>
      <c r="J136" s="33">
        <v>3.9153237023255194</v>
      </c>
      <c r="K136" s="33">
        <v>39.910572503157027</v>
      </c>
      <c r="L136" s="33">
        <v>534.37360487814999</v>
      </c>
      <c r="M136" s="33">
        <v>16712.960517599287</v>
      </c>
      <c r="N136" s="33">
        <v>52.530389014930812</v>
      </c>
      <c r="O136" s="33">
        <v>255.69882498027232</v>
      </c>
      <c r="P136" s="33">
        <v>148737.77262169286</v>
      </c>
      <c r="Q136" s="33">
        <v>314986.33717799024</v>
      </c>
      <c r="R136" s="33">
        <v>3746.9900908939062</v>
      </c>
      <c r="S136" s="33">
        <v>198.35403415527364</v>
      </c>
      <c r="T136" s="33">
        <v>17365.018573502748</v>
      </c>
      <c r="U136" s="33">
        <v>146.31038113712819</v>
      </c>
      <c r="V136" s="33">
        <v>275.82149529789473</v>
      </c>
      <c r="W136" s="33">
        <v>335.98728408669695</v>
      </c>
      <c r="X136" s="33">
        <v>7167.7019022687473</v>
      </c>
      <c r="Y136" s="33">
        <v>260.3371774299174</v>
      </c>
      <c r="Z136" s="33">
        <v>10789.347647475444</v>
      </c>
      <c r="AA136" s="33">
        <v>206.35986644093308</v>
      </c>
      <c r="AB136" s="33">
        <v>6608.1432265833773</v>
      </c>
      <c r="AC136" s="33">
        <v>710.51434649602675</v>
      </c>
      <c r="AD136" s="33">
        <v>1963.08828532846</v>
      </c>
      <c r="AE136" s="33">
        <v>1200.4643372173232</v>
      </c>
      <c r="AF136" s="33">
        <v>1236.369597507758</v>
      </c>
      <c r="AG136" s="33">
        <v>46.89868618937497</v>
      </c>
      <c r="AH136" s="33">
        <v>60.561585794631156</v>
      </c>
      <c r="AI136" s="33">
        <v>702.04514333752684</v>
      </c>
      <c r="AJ136" s="33">
        <v>944.246634595665</v>
      </c>
      <c r="AK136" s="33">
        <v>4921.2537860598595</v>
      </c>
      <c r="AL136" s="33">
        <v>2745.2581789476303</v>
      </c>
      <c r="AM136" s="33">
        <v>12912.137848106699</v>
      </c>
      <c r="AN136" s="33">
        <v>40095.788932888041</v>
      </c>
      <c r="AO136" s="33">
        <v>490.00131702207847</v>
      </c>
      <c r="AP136" s="33">
        <v>2123.9011292484552</v>
      </c>
      <c r="AQ136" s="33">
        <v>2654.425768758399</v>
      </c>
      <c r="AR136" s="33">
        <v>16.586924661122435</v>
      </c>
      <c r="AS136" s="33">
        <v>23.967772315227194</v>
      </c>
      <c r="AT136" s="33">
        <v>2.0218079028621379</v>
      </c>
      <c r="AU136" s="33">
        <v>10.716515090648132</v>
      </c>
      <c r="AV136" s="33">
        <v>3.7649921444708703</v>
      </c>
      <c r="AW136" s="33">
        <v>11.306907973647522</v>
      </c>
      <c r="AX136" s="33">
        <v>2416.1253969055433</v>
      </c>
      <c r="AY136" s="33">
        <v>133.68939494727243</v>
      </c>
      <c r="AZ136" s="33">
        <v>3390.5795032876395</v>
      </c>
      <c r="BA136" s="33">
        <v>527.43392857840911</v>
      </c>
      <c r="BB136" s="33">
        <v>159.33364835300048</v>
      </c>
      <c r="BC136" s="33">
        <v>19.160605750932348</v>
      </c>
      <c r="BD136" s="33">
        <v>3798.7848940036938</v>
      </c>
      <c r="BE136" s="33">
        <v>726.4148072842105</v>
      </c>
      <c r="BF136" s="33">
        <v>738.14702984792609</v>
      </c>
      <c r="BG136" s="33">
        <v>232.50605586830341</v>
      </c>
      <c r="BH136" s="33">
        <v>21.321407413070244</v>
      </c>
      <c r="BI136" s="33">
        <v>46.57501051836703</v>
      </c>
      <c r="BJ136" s="33">
        <v>146.78022577886085</v>
      </c>
      <c r="BK136" s="33">
        <v>20.714242812977663</v>
      </c>
      <c r="BL136" s="33">
        <v>10.777038933961332</v>
      </c>
      <c r="BM136" s="33">
        <v>514.05465575687288</v>
      </c>
      <c r="BN136" s="33">
        <v>1294.393859019159</v>
      </c>
      <c r="BO136" s="33">
        <v>81.956047651876005</v>
      </c>
      <c r="BP136" s="33">
        <v>0</v>
      </c>
      <c r="BQ136" s="33">
        <v>73.66358759633556</v>
      </c>
      <c r="BR136" s="33">
        <v>39.198862747671029</v>
      </c>
      <c r="BS136" s="33">
        <v>5.8631737400145436</v>
      </c>
      <c r="BT136" s="33">
        <v>7.6659678979235188</v>
      </c>
      <c r="BU136" s="33">
        <v>3.6194728819569639</v>
      </c>
      <c r="BV136" s="33">
        <v>27.452725198303519</v>
      </c>
      <c r="BW136" s="33">
        <v>2.3919674962113096</v>
      </c>
      <c r="BX136" s="33">
        <v>26.84811921670628</v>
      </c>
      <c r="BY136" s="33">
        <v>24.665295526368389</v>
      </c>
      <c r="BZ136" s="33">
        <v>6.5322074507187038</v>
      </c>
      <c r="CA136" s="33">
        <v>40.338827394562735</v>
      </c>
      <c r="CB136" s="33">
        <v>170.54980933101345</v>
      </c>
      <c r="CC136" s="33">
        <v>324.83555897797527</v>
      </c>
      <c r="CD136" s="33">
        <v>7.8850250778705817</v>
      </c>
      <c r="CE136" s="33">
        <v>22.19786572478969</v>
      </c>
      <c r="CF136" s="33">
        <v>58.383248636140735</v>
      </c>
      <c r="CG136" s="33">
        <v>58.141154941416659</v>
      </c>
      <c r="CH136" s="33">
        <v>24.683207186423296</v>
      </c>
      <c r="CI136" s="33">
        <v>144.36823096358097</v>
      </c>
      <c r="CJ136" s="33">
        <v>16.456979528453228</v>
      </c>
      <c r="CK136" s="33">
        <v>95.966281856940796</v>
      </c>
      <c r="CL136" s="33">
        <v>595.10460206641301</v>
      </c>
      <c r="CM136" s="33">
        <v>56.556682896979041</v>
      </c>
      <c r="CN136" s="33">
        <v>30.344175820265452</v>
      </c>
      <c r="CO136" s="33">
        <v>11.870976918014112</v>
      </c>
      <c r="CP136" s="33">
        <v>18.720792645673558</v>
      </c>
      <c r="CQ136" s="33">
        <v>481.26834386656105</v>
      </c>
      <c r="CR136" s="33">
        <v>108.12073771775331</v>
      </c>
      <c r="CS136" s="33">
        <v>1744.4162756547937</v>
      </c>
      <c r="CT136" s="33">
        <v>272.68236128074187</v>
      </c>
      <c r="CU136" s="33">
        <v>5033.7351942305031</v>
      </c>
      <c r="CV136" s="33">
        <v>679.36379358784757</v>
      </c>
      <c r="CW136" s="33">
        <v>1192.8849564426018</v>
      </c>
      <c r="CX136" s="33">
        <v>288.34130716581836</v>
      </c>
      <c r="CY136" s="33">
        <v>990.07551601929958</v>
      </c>
      <c r="CZ136" s="33">
        <v>3.8026650062883616</v>
      </c>
      <c r="DA136" s="33">
        <v>3879.9103623092924</v>
      </c>
      <c r="DB136" s="33">
        <v>123.34396777368367</v>
      </c>
      <c r="DC136" s="33">
        <v>1799.1031542617682</v>
      </c>
      <c r="DD136" s="33">
        <v>3494.8247941390314</v>
      </c>
      <c r="DE136" s="33">
        <v>25.152511102425468</v>
      </c>
      <c r="DF136" s="33">
        <v>0</v>
      </c>
      <c r="DG136" s="33">
        <v>226.5287459781554</v>
      </c>
      <c r="DH136" s="33">
        <v>1.9628757297487596</v>
      </c>
      <c r="DI136" s="33">
        <v>1.209178722573083</v>
      </c>
      <c r="DJ136" s="33">
        <v>308.66565152074412</v>
      </c>
      <c r="DK136" s="33">
        <v>179.69136386108832</v>
      </c>
      <c r="DL136" s="33">
        <v>604.89073881037848</v>
      </c>
      <c r="DM136" s="33">
        <v>753.75880145687756</v>
      </c>
      <c r="DN136" s="33">
        <v>2455.8368022863019</v>
      </c>
      <c r="DO136" s="33">
        <v>0</v>
      </c>
      <c r="DP136" s="69">
        <f t="shared" si="5"/>
        <v>648764.03956654784</v>
      </c>
      <c r="DQ136" s="33">
        <v>232824.16160385389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106.68183457886123</v>
      </c>
      <c r="EF136" s="33">
        <v>0</v>
      </c>
      <c r="EG136" s="33">
        <v>8.5884109303190908</v>
      </c>
      <c r="EH136" s="33">
        <v>677.87591268340896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7.0996548775704866</v>
      </c>
      <c r="FW136" s="33">
        <v>0</v>
      </c>
      <c r="FX136" s="33">
        <v>49788.620385241811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6011.1911545089124</v>
      </c>
      <c r="GE136" s="33">
        <v>1867.2990630081208</v>
      </c>
      <c r="GF136" s="33">
        <v>27483.237070507184</v>
      </c>
      <c r="GG136" s="44">
        <f t="shared" si="4"/>
        <v>967538.79465673806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651.14426762618268</v>
      </c>
      <c r="D137" s="33">
        <v>29.536790637316145</v>
      </c>
      <c r="E137" s="33">
        <v>204.26968353167501</v>
      </c>
      <c r="F137" s="33">
        <v>0</v>
      </c>
      <c r="G137" s="33">
        <v>28.971235835525199</v>
      </c>
      <c r="H137" s="33">
        <v>1.9383419849505477</v>
      </c>
      <c r="I137" s="33">
        <v>259.67074517190326</v>
      </c>
      <c r="J137" s="33">
        <v>12.146307086883782</v>
      </c>
      <c r="K137" s="33">
        <v>173.42510127702241</v>
      </c>
      <c r="L137" s="33">
        <v>135.22238418660822</v>
      </c>
      <c r="M137" s="33">
        <v>3127.8589900467477</v>
      </c>
      <c r="N137" s="33">
        <v>152.98434056583531</v>
      </c>
      <c r="O137" s="33">
        <v>1946.6177609955662</v>
      </c>
      <c r="P137" s="33">
        <v>80395.325018341071</v>
      </c>
      <c r="Q137" s="33">
        <v>177282.89129364036</v>
      </c>
      <c r="R137" s="33">
        <v>11974.855737167707</v>
      </c>
      <c r="S137" s="33">
        <v>1884.2631245119383</v>
      </c>
      <c r="T137" s="33">
        <v>942.13359286839443</v>
      </c>
      <c r="U137" s="33">
        <v>462.6934187898471</v>
      </c>
      <c r="V137" s="33">
        <v>79.715423539802288</v>
      </c>
      <c r="W137" s="33">
        <v>154.08086755915861</v>
      </c>
      <c r="X137" s="33">
        <v>1448.1308444860786</v>
      </c>
      <c r="Y137" s="33">
        <v>58.500091946245952</v>
      </c>
      <c r="Z137" s="33">
        <v>2568.8704765914904</v>
      </c>
      <c r="AA137" s="33">
        <v>364.88799289621971</v>
      </c>
      <c r="AB137" s="33">
        <v>1643.0999951487013</v>
      </c>
      <c r="AC137" s="33">
        <v>344.07958406969749</v>
      </c>
      <c r="AD137" s="33">
        <v>745.24157037169095</v>
      </c>
      <c r="AE137" s="33">
        <v>397.96435903104162</v>
      </c>
      <c r="AF137" s="33">
        <v>276.29112706540252</v>
      </c>
      <c r="AG137" s="33">
        <v>29.84372821123392</v>
      </c>
      <c r="AH137" s="33">
        <v>26.71594406277524</v>
      </c>
      <c r="AI137" s="33">
        <v>192.78052431962541</v>
      </c>
      <c r="AJ137" s="33">
        <v>277.82968037518702</v>
      </c>
      <c r="AK137" s="33">
        <v>1370.2897337013917</v>
      </c>
      <c r="AL137" s="33">
        <v>2237.167855209103</v>
      </c>
      <c r="AM137" s="33">
        <v>1841.2326084242859</v>
      </c>
      <c r="AN137" s="33">
        <v>32124.517097724376</v>
      </c>
      <c r="AO137" s="33">
        <v>104.19242947130439</v>
      </c>
      <c r="AP137" s="33">
        <v>440.74009761282264</v>
      </c>
      <c r="AQ137" s="33">
        <v>906.66758005468841</v>
      </c>
      <c r="AR137" s="33">
        <v>16.926349093428033</v>
      </c>
      <c r="AS137" s="33">
        <v>29.925575200432935</v>
      </c>
      <c r="AT137" s="33">
        <v>3.0800061142566584</v>
      </c>
      <c r="AU137" s="33">
        <v>10.253800254665965</v>
      </c>
      <c r="AV137" s="33">
        <v>19.771459628904825</v>
      </c>
      <c r="AW137" s="33">
        <v>41.281248287905214</v>
      </c>
      <c r="AX137" s="33">
        <v>870.23836642856463</v>
      </c>
      <c r="AY137" s="33">
        <v>558.26586040345819</v>
      </c>
      <c r="AZ137" s="33">
        <v>633.06178882461575</v>
      </c>
      <c r="BA137" s="33">
        <v>960.31831180707775</v>
      </c>
      <c r="BB137" s="33">
        <v>175.48186770392579</v>
      </c>
      <c r="BC137" s="33">
        <v>124.11447638846292</v>
      </c>
      <c r="BD137" s="33">
        <v>1468.77452231907</v>
      </c>
      <c r="BE137" s="33">
        <v>864.75923424005953</v>
      </c>
      <c r="BF137" s="33">
        <v>65.482103950604909</v>
      </c>
      <c r="BG137" s="33">
        <v>49.645639118455229</v>
      </c>
      <c r="BH137" s="33">
        <v>63.816450979847133</v>
      </c>
      <c r="BI137" s="33">
        <v>17.40533649728318</v>
      </c>
      <c r="BJ137" s="33">
        <v>133.74109398181821</v>
      </c>
      <c r="BK137" s="33">
        <v>65.321784739556264</v>
      </c>
      <c r="BL137" s="33">
        <v>14.208336320165584</v>
      </c>
      <c r="BM137" s="33">
        <v>212.96534397121516</v>
      </c>
      <c r="BN137" s="33">
        <v>400.9116266670016</v>
      </c>
      <c r="BO137" s="33">
        <v>294.27320482877263</v>
      </c>
      <c r="BP137" s="33">
        <v>0</v>
      </c>
      <c r="BQ137" s="33">
        <v>457.11421283909073</v>
      </c>
      <c r="BR137" s="33">
        <v>259.00281200233076</v>
      </c>
      <c r="BS137" s="33">
        <v>21.41322462489191</v>
      </c>
      <c r="BT137" s="33">
        <v>9.0437872698627242</v>
      </c>
      <c r="BU137" s="33">
        <v>3.4647460131678351</v>
      </c>
      <c r="BV137" s="33">
        <v>97.415304939970426</v>
      </c>
      <c r="BW137" s="33">
        <v>5.9252951141533519</v>
      </c>
      <c r="BX137" s="33">
        <v>98.490769399856504</v>
      </c>
      <c r="BY137" s="33">
        <v>63.526476153596604</v>
      </c>
      <c r="BZ137" s="33">
        <v>14.531099373063324</v>
      </c>
      <c r="CA137" s="33">
        <v>158.44496156663948</v>
      </c>
      <c r="CB137" s="33">
        <v>1578.0356868403214</v>
      </c>
      <c r="CC137" s="33">
        <v>2439.2335172606308</v>
      </c>
      <c r="CD137" s="33">
        <v>17.376990873770797</v>
      </c>
      <c r="CE137" s="33">
        <v>47.929441882872375</v>
      </c>
      <c r="CF137" s="33">
        <v>64.024315165473368</v>
      </c>
      <c r="CG137" s="33">
        <v>171.70796111236322</v>
      </c>
      <c r="CH137" s="33">
        <v>61.852105010333538</v>
      </c>
      <c r="CI137" s="33">
        <v>68.80660100596738</v>
      </c>
      <c r="CJ137" s="33">
        <v>32.607876780867095</v>
      </c>
      <c r="CK137" s="33">
        <v>80.335334415627088</v>
      </c>
      <c r="CL137" s="33">
        <v>235.93064818729758</v>
      </c>
      <c r="CM137" s="33">
        <v>177.56752770033953</v>
      </c>
      <c r="CN137" s="33">
        <v>24.591733290668881</v>
      </c>
      <c r="CO137" s="33">
        <v>19.85381817046126</v>
      </c>
      <c r="CP137" s="33">
        <v>15.539190084814322</v>
      </c>
      <c r="CQ137" s="33">
        <v>256.71887192967563</v>
      </c>
      <c r="CR137" s="33">
        <v>87.769267230356064</v>
      </c>
      <c r="CS137" s="33">
        <v>4659.8212298919998</v>
      </c>
      <c r="CT137" s="33">
        <v>1683.9888866340832</v>
      </c>
      <c r="CU137" s="33">
        <v>4786.5580950560698</v>
      </c>
      <c r="CV137" s="33">
        <v>367.44628410011904</v>
      </c>
      <c r="CW137" s="33">
        <v>521.22460907414904</v>
      </c>
      <c r="CX137" s="33">
        <v>120.8383582835109</v>
      </c>
      <c r="CY137" s="33">
        <v>699.6834347257377</v>
      </c>
      <c r="CZ137" s="33">
        <v>7.5962268106829463</v>
      </c>
      <c r="DA137" s="33">
        <v>2543.8786245523379</v>
      </c>
      <c r="DB137" s="33">
        <v>1808.2488481565629</v>
      </c>
      <c r="DC137" s="33">
        <v>1973.3828012676295</v>
      </c>
      <c r="DD137" s="33">
        <v>4656.2110722096595</v>
      </c>
      <c r="DE137" s="33">
        <v>369.75980517020537</v>
      </c>
      <c r="DF137" s="33">
        <v>5.3654884874617137</v>
      </c>
      <c r="DG137" s="33">
        <v>753.53642459339756</v>
      </c>
      <c r="DH137" s="33">
        <v>4.0813437891231956</v>
      </c>
      <c r="DI137" s="33">
        <v>1.3308309373919247</v>
      </c>
      <c r="DJ137" s="33">
        <v>588.12213725225251</v>
      </c>
      <c r="DK137" s="33">
        <v>206.1554858703156</v>
      </c>
      <c r="DL137" s="33">
        <v>3235.6832043929908</v>
      </c>
      <c r="DM137" s="33">
        <v>637.14761277849425</v>
      </c>
      <c r="DN137" s="33">
        <v>517.12942925465836</v>
      </c>
      <c r="DO137" s="33">
        <v>0</v>
      </c>
      <c r="DP137" s="69">
        <f t="shared" si="5"/>
        <v>371108.25534341455</v>
      </c>
      <c r="DQ137" s="33">
        <v>438244.56206382241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400.33716467261502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486.85861628331742</v>
      </c>
      <c r="GE137" s="33">
        <v>2956.5771051049128</v>
      </c>
      <c r="GF137" s="33">
        <v>36507.690617593624</v>
      </c>
      <c r="GG137" s="44">
        <f t="shared" si="4"/>
        <v>849704.28091089125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229.3942690617408</v>
      </c>
      <c r="D138" s="33">
        <v>28.353510158235114</v>
      </c>
      <c r="E138" s="33">
        <v>8.6742791049997532</v>
      </c>
      <c r="F138" s="33">
        <v>0</v>
      </c>
      <c r="G138" s="33">
        <v>2.3522001173588425</v>
      </c>
      <c r="H138" s="33">
        <v>0</v>
      </c>
      <c r="I138" s="33">
        <v>28.258070446127963</v>
      </c>
      <c r="J138" s="33">
        <v>1.6072735274486176</v>
      </c>
      <c r="K138" s="33">
        <v>67.032178839932513</v>
      </c>
      <c r="L138" s="33">
        <v>9.761206078378196</v>
      </c>
      <c r="M138" s="33">
        <v>35.702427370657858</v>
      </c>
      <c r="N138" s="33">
        <v>13.131911917689973</v>
      </c>
      <c r="O138" s="33">
        <v>3.304151389600154</v>
      </c>
      <c r="P138" s="33">
        <v>613.84798576859521</v>
      </c>
      <c r="Q138" s="33">
        <v>40566.903476198808</v>
      </c>
      <c r="R138" s="33">
        <v>13872.638528955906</v>
      </c>
      <c r="S138" s="33">
        <v>118.74124274975398</v>
      </c>
      <c r="T138" s="33">
        <v>166.2081524659622</v>
      </c>
      <c r="U138" s="33">
        <v>3707.1711176700146</v>
      </c>
      <c r="V138" s="33">
        <v>37.747182404893977</v>
      </c>
      <c r="W138" s="33">
        <v>13.315793699289991</v>
      </c>
      <c r="X138" s="33">
        <v>49.373663644434977</v>
      </c>
      <c r="Y138" s="33">
        <v>9.3539688041282805</v>
      </c>
      <c r="Z138" s="33">
        <v>14.11248122378707</v>
      </c>
      <c r="AA138" s="33">
        <v>2.5095075822104995</v>
      </c>
      <c r="AB138" s="33">
        <v>11.448735180798352</v>
      </c>
      <c r="AC138" s="33">
        <v>9.57785002548259</v>
      </c>
      <c r="AD138" s="33">
        <v>72.04119834989126</v>
      </c>
      <c r="AE138" s="33">
        <v>107.06901421925629</v>
      </c>
      <c r="AF138" s="33">
        <v>7.6168794330602934</v>
      </c>
      <c r="AG138" s="33">
        <v>1.9013447647805561</v>
      </c>
      <c r="AH138" s="33">
        <v>1.4404680139095156</v>
      </c>
      <c r="AI138" s="33">
        <v>12.349127063756008</v>
      </c>
      <c r="AJ138" s="33">
        <v>6.9972929747539094</v>
      </c>
      <c r="AK138" s="33">
        <v>1267.0332011224259</v>
      </c>
      <c r="AL138" s="33">
        <v>10.491939010884378</v>
      </c>
      <c r="AM138" s="33">
        <v>32.401209009047676</v>
      </c>
      <c r="AN138" s="33">
        <v>68916.33456492734</v>
      </c>
      <c r="AO138" s="33">
        <v>5.5444175203309207</v>
      </c>
      <c r="AP138" s="33">
        <v>56.775094383724806</v>
      </c>
      <c r="AQ138" s="33">
        <v>46.667162865378216</v>
      </c>
      <c r="AR138" s="33">
        <v>5.6501315914016628</v>
      </c>
      <c r="AS138" s="33">
        <v>9.6559131968267859</v>
      </c>
      <c r="AT138" s="33">
        <v>0</v>
      </c>
      <c r="AU138" s="33">
        <v>4.3211243793283067</v>
      </c>
      <c r="AV138" s="33">
        <v>177.25373346111485</v>
      </c>
      <c r="AW138" s="33">
        <v>240.47027587594343</v>
      </c>
      <c r="AX138" s="33">
        <v>6.2202155090937881</v>
      </c>
      <c r="AY138" s="33">
        <v>18.162356790501427</v>
      </c>
      <c r="AZ138" s="33">
        <v>0</v>
      </c>
      <c r="BA138" s="33">
        <v>5.4857684199530414</v>
      </c>
      <c r="BB138" s="33">
        <v>24.221858885013599</v>
      </c>
      <c r="BC138" s="33">
        <v>2.9118886084628923</v>
      </c>
      <c r="BD138" s="33">
        <v>162.52049382297452</v>
      </c>
      <c r="BE138" s="33">
        <v>688.474114173624</v>
      </c>
      <c r="BF138" s="33">
        <v>2.95775302564445</v>
      </c>
      <c r="BG138" s="33">
        <v>5.7957156963995349</v>
      </c>
      <c r="BH138" s="33">
        <v>16.999811060298132</v>
      </c>
      <c r="BI138" s="33">
        <v>1.4714164345820984</v>
      </c>
      <c r="BJ138" s="33">
        <v>8.5123447425683807</v>
      </c>
      <c r="BK138" s="33">
        <v>71.373414716265458</v>
      </c>
      <c r="BL138" s="33">
        <v>0</v>
      </c>
      <c r="BM138" s="33">
        <v>2.2466407900650163</v>
      </c>
      <c r="BN138" s="33">
        <v>7.8537048646895338</v>
      </c>
      <c r="BO138" s="33">
        <v>1426.8926450912604</v>
      </c>
      <c r="BP138" s="33">
        <v>53.88339874062536</v>
      </c>
      <c r="BQ138" s="33">
        <v>43.852640890009212</v>
      </c>
      <c r="BR138" s="33">
        <v>9.5921426649281027</v>
      </c>
      <c r="BS138" s="33">
        <v>7.2216427432785375</v>
      </c>
      <c r="BT138" s="33">
        <v>2.0137084615945349</v>
      </c>
      <c r="BU138" s="33">
        <v>6.0422420630527363</v>
      </c>
      <c r="BV138" s="33">
        <v>17.046068613607591</v>
      </c>
      <c r="BW138" s="33">
        <v>2.0541070256240377</v>
      </c>
      <c r="BX138" s="33">
        <v>16.122997250628305</v>
      </c>
      <c r="BY138" s="33">
        <v>32.487728141390285</v>
      </c>
      <c r="BZ138" s="33">
        <v>2.6149503921315413</v>
      </c>
      <c r="CA138" s="33">
        <v>20.838246786693091</v>
      </c>
      <c r="CB138" s="33">
        <v>35.739349195936285</v>
      </c>
      <c r="CC138" s="33">
        <v>65.967548853549033</v>
      </c>
      <c r="CD138" s="33">
        <v>3.1097034485523376</v>
      </c>
      <c r="CE138" s="33">
        <v>11.414591644081122</v>
      </c>
      <c r="CF138" s="33">
        <v>221.99884736416999</v>
      </c>
      <c r="CG138" s="33">
        <v>29.897129228096706</v>
      </c>
      <c r="CH138" s="33">
        <v>4.5721242719327302</v>
      </c>
      <c r="CI138" s="33">
        <v>46.54064645229375</v>
      </c>
      <c r="CJ138" s="33">
        <v>13.672749959813398</v>
      </c>
      <c r="CK138" s="33">
        <v>249.8865705356574</v>
      </c>
      <c r="CL138" s="33">
        <v>29.147824804615592</v>
      </c>
      <c r="CM138" s="33">
        <v>54.363793642614745</v>
      </c>
      <c r="CN138" s="33">
        <v>88.178017358100348</v>
      </c>
      <c r="CO138" s="33">
        <v>2.6954018845423122</v>
      </c>
      <c r="CP138" s="33">
        <v>50.499293509322136</v>
      </c>
      <c r="CQ138" s="33">
        <v>1343.2624168626071</v>
      </c>
      <c r="CR138" s="33">
        <v>288.14475003266466</v>
      </c>
      <c r="CS138" s="33">
        <v>637.82017321916851</v>
      </c>
      <c r="CT138" s="33">
        <v>896.61579336634406</v>
      </c>
      <c r="CU138" s="33">
        <v>147.19160414500314</v>
      </c>
      <c r="CV138" s="33">
        <v>143.56120938862026</v>
      </c>
      <c r="CW138" s="33">
        <v>161.65237276673969</v>
      </c>
      <c r="CX138" s="33">
        <v>32.72157719641821</v>
      </c>
      <c r="CY138" s="33">
        <v>230.39237808577039</v>
      </c>
      <c r="CZ138" s="33">
        <v>3.0508797073848508</v>
      </c>
      <c r="DA138" s="33">
        <v>233.99235646647341</v>
      </c>
      <c r="DB138" s="33">
        <v>294.49441555484543</v>
      </c>
      <c r="DC138" s="33">
        <v>149.54742603458027</v>
      </c>
      <c r="DD138" s="33">
        <v>340.20445631434916</v>
      </c>
      <c r="DE138" s="33">
        <v>2.302355123800834</v>
      </c>
      <c r="DF138" s="33">
        <v>0</v>
      </c>
      <c r="DG138" s="33">
        <v>261.88475452851111</v>
      </c>
      <c r="DH138" s="33">
        <v>8.2094889124100643</v>
      </c>
      <c r="DI138" s="33">
        <v>42.833294238557485</v>
      </c>
      <c r="DJ138" s="33">
        <v>112.82302527376457</v>
      </c>
      <c r="DK138" s="33">
        <v>32.851016575944634</v>
      </c>
      <c r="DL138" s="33">
        <v>1006.2301290480438</v>
      </c>
      <c r="DM138" s="33">
        <v>5304.2379946921028</v>
      </c>
      <c r="DN138" s="33">
        <v>3832.8525393821255</v>
      </c>
      <c r="DO138" s="33">
        <v>0</v>
      </c>
      <c r="DP138" s="69">
        <f t="shared" si="5"/>
        <v>149682.9652720239</v>
      </c>
      <c r="DQ138" s="33">
        <v>134941.23425776715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59.14170248131925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2896.8155295692723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7766.15793602961</v>
      </c>
      <c r="GF138" s="33">
        <v>3477.3097001241727</v>
      </c>
      <c r="GG138" s="44">
        <f t="shared" si="4"/>
        <v>298823.62439799542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669.46593273472922</v>
      </c>
      <c r="D139" s="33">
        <v>31.495047547746797</v>
      </c>
      <c r="E139" s="33">
        <v>41.823711787383111</v>
      </c>
      <c r="F139" s="33">
        <v>0</v>
      </c>
      <c r="G139" s="33">
        <v>50.69365417285556</v>
      </c>
      <c r="H139" s="33">
        <v>0</v>
      </c>
      <c r="I139" s="33">
        <v>57.637983995048799</v>
      </c>
      <c r="J139" s="33">
        <v>25.405018870093819</v>
      </c>
      <c r="K139" s="33">
        <v>2034.1756526260501</v>
      </c>
      <c r="L139" s="33">
        <v>92.774131946306596</v>
      </c>
      <c r="M139" s="33">
        <v>136.1330232121083</v>
      </c>
      <c r="N139" s="33">
        <v>85.975913377015473</v>
      </c>
      <c r="O139" s="33">
        <v>26.815037546777873</v>
      </c>
      <c r="P139" s="33">
        <v>2839.5600439693126</v>
      </c>
      <c r="Q139" s="33">
        <v>1574.9086286343745</v>
      </c>
      <c r="R139" s="33">
        <v>2892.8265634780328</v>
      </c>
      <c r="S139" s="33">
        <v>193747.85289444253</v>
      </c>
      <c r="T139" s="33">
        <v>402.7112901459725</v>
      </c>
      <c r="U139" s="33">
        <v>163.11846570462288</v>
      </c>
      <c r="V139" s="33">
        <v>16.681864643673368</v>
      </c>
      <c r="W139" s="33">
        <v>847.95972970978187</v>
      </c>
      <c r="X139" s="33">
        <v>235.58105193375491</v>
      </c>
      <c r="Y139" s="33">
        <v>13.850299319811498</v>
      </c>
      <c r="Z139" s="33">
        <v>10384.256998942961</v>
      </c>
      <c r="AA139" s="33">
        <v>183.3303084955827</v>
      </c>
      <c r="AB139" s="33">
        <v>7562.4066848713328</v>
      </c>
      <c r="AC139" s="33">
        <v>1226.7278727657003</v>
      </c>
      <c r="AD139" s="33">
        <v>7777.1612865982897</v>
      </c>
      <c r="AE139" s="33">
        <v>2755.9465931779609</v>
      </c>
      <c r="AF139" s="33">
        <v>241.76723219628289</v>
      </c>
      <c r="AG139" s="33">
        <v>221.19257149125153</v>
      </c>
      <c r="AH139" s="33">
        <v>205.59481700088784</v>
      </c>
      <c r="AI139" s="33">
        <v>558.26895787488047</v>
      </c>
      <c r="AJ139" s="33">
        <v>1366.5995209043626</v>
      </c>
      <c r="AK139" s="33">
        <v>2893.0570140804416</v>
      </c>
      <c r="AL139" s="33">
        <v>14911.267669359886</v>
      </c>
      <c r="AM139" s="33">
        <v>8649.8002295258611</v>
      </c>
      <c r="AN139" s="33">
        <v>110621.61291919051</v>
      </c>
      <c r="AO139" s="33">
        <v>47.158187643731694</v>
      </c>
      <c r="AP139" s="33">
        <v>8404.3154029818215</v>
      </c>
      <c r="AQ139" s="33">
        <v>2371.0065707887602</v>
      </c>
      <c r="AR139" s="33">
        <v>25.332217487485167</v>
      </c>
      <c r="AS139" s="33">
        <v>3.9742690899410307</v>
      </c>
      <c r="AT139" s="33">
        <v>0</v>
      </c>
      <c r="AU139" s="33">
        <v>2.3329063342752829</v>
      </c>
      <c r="AV139" s="33">
        <v>0</v>
      </c>
      <c r="AW139" s="33">
        <v>10.518638477551724</v>
      </c>
      <c r="AX139" s="33">
        <v>228973.41671142267</v>
      </c>
      <c r="AY139" s="33">
        <v>11665.619023349996</v>
      </c>
      <c r="AZ139" s="33">
        <v>32863.546970473675</v>
      </c>
      <c r="BA139" s="33">
        <v>39829.770824660918</v>
      </c>
      <c r="BB139" s="33">
        <v>145.17791285514792</v>
      </c>
      <c r="BC139" s="33">
        <v>29.924256460563978</v>
      </c>
      <c r="BD139" s="33">
        <v>3112.4975005522247</v>
      </c>
      <c r="BE139" s="33">
        <v>129.61887835839403</v>
      </c>
      <c r="BF139" s="33">
        <v>26.619941456541873</v>
      </c>
      <c r="BG139" s="33">
        <v>7.8130155876701695</v>
      </c>
      <c r="BH139" s="33">
        <v>22.230255911338727</v>
      </c>
      <c r="BI139" s="33">
        <v>3.0174193517871379</v>
      </c>
      <c r="BJ139" s="33">
        <v>0</v>
      </c>
      <c r="BK139" s="33">
        <v>9.1048563178739652</v>
      </c>
      <c r="BL139" s="33">
        <v>1.5206922616595888</v>
      </c>
      <c r="BM139" s="33">
        <v>6.6232135743141605</v>
      </c>
      <c r="BN139" s="33">
        <v>17.785988886573929</v>
      </c>
      <c r="BO139" s="33">
        <v>214.76972029311921</v>
      </c>
      <c r="BP139" s="33">
        <v>0</v>
      </c>
      <c r="BQ139" s="33">
        <v>15.495505454047859</v>
      </c>
      <c r="BR139" s="33">
        <v>0</v>
      </c>
      <c r="BS139" s="33">
        <v>9.7471138197273834</v>
      </c>
      <c r="BT139" s="33">
        <v>1.2010100083046631</v>
      </c>
      <c r="BU139" s="33">
        <v>0</v>
      </c>
      <c r="BV139" s="33">
        <v>6.7987400991236777</v>
      </c>
      <c r="BW139" s="33">
        <v>0</v>
      </c>
      <c r="BX139" s="33">
        <v>6.6003761716485094</v>
      </c>
      <c r="BY139" s="33">
        <v>4.2754192849695594</v>
      </c>
      <c r="BZ139" s="33">
        <v>1.0952906775493336</v>
      </c>
      <c r="CA139" s="33">
        <v>18.431359137816553</v>
      </c>
      <c r="CB139" s="33">
        <v>13.983233947901066</v>
      </c>
      <c r="CC139" s="33">
        <v>31.915034135530153</v>
      </c>
      <c r="CD139" s="33">
        <v>1.3493791643118946</v>
      </c>
      <c r="CE139" s="33">
        <v>3.5037605924859045</v>
      </c>
      <c r="CF139" s="33">
        <v>3.4201521777532671</v>
      </c>
      <c r="CG139" s="33">
        <v>9.5876570085292077</v>
      </c>
      <c r="CH139" s="33">
        <v>4.8495999190590418</v>
      </c>
      <c r="CI139" s="33">
        <v>9.1927845353315973</v>
      </c>
      <c r="CJ139" s="33">
        <v>2.5017668465149177</v>
      </c>
      <c r="CK139" s="33">
        <v>1.7564376213008623</v>
      </c>
      <c r="CL139" s="33">
        <v>2.6891360011908523</v>
      </c>
      <c r="CM139" s="33">
        <v>56.717274206501905</v>
      </c>
      <c r="CN139" s="33">
        <v>1.4224635432364414</v>
      </c>
      <c r="CO139" s="33">
        <v>0</v>
      </c>
      <c r="CP139" s="33">
        <v>0</v>
      </c>
      <c r="CQ139" s="33">
        <v>43.954239399966546</v>
      </c>
      <c r="CR139" s="33">
        <v>4.2938842938570057</v>
      </c>
      <c r="CS139" s="33">
        <v>136.39072395751592</v>
      </c>
      <c r="CT139" s="33">
        <v>621.35085927808939</v>
      </c>
      <c r="CU139" s="33">
        <v>269.55064189760378</v>
      </c>
      <c r="CV139" s="33">
        <v>126.11375542852601</v>
      </c>
      <c r="CW139" s="33">
        <v>103.26777789860125</v>
      </c>
      <c r="CX139" s="33">
        <v>15.140041909762386</v>
      </c>
      <c r="CY139" s="33">
        <v>57.141071213795342</v>
      </c>
      <c r="CZ139" s="33">
        <v>0</v>
      </c>
      <c r="DA139" s="33">
        <v>620.67578691106962</v>
      </c>
      <c r="DB139" s="33">
        <v>25.581613234232684</v>
      </c>
      <c r="DC139" s="33">
        <v>42.065136864102406</v>
      </c>
      <c r="DD139" s="33">
        <v>139.79661933974378</v>
      </c>
      <c r="DE139" s="33">
        <v>2.053460859311234</v>
      </c>
      <c r="DF139" s="33">
        <v>0</v>
      </c>
      <c r="DG139" s="33">
        <v>36.556480076744172</v>
      </c>
      <c r="DH139" s="33">
        <v>3.5921533527241891</v>
      </c>
      <c r="DI139" s="33">
        <v>0</v>
      </c>
      <c r="DJ139" s="33">
        <v>2.3825916757548824</v>
      </c>
      <c r="DK139" s="33">
        <v>9.740973761856738</v>
      </c>
      <c r="DL139" s="33">
        <v>64.577771859305798</v>
      </c>
      <c r="DM139" s="33">
        <v>2096.1811944769825</v>
      </c>
      <c r="DN139" s="33">
        <v>13.501423727181878</v>
      </c>
      <c r="DO139" s="33">
        <v>0</v>
      </c>
      <c r="DP139" s="69">
        <f t="shared" si="5"/>
        <v>708110.57368662162</v>
      </c>
      <c r="DQ139" s="33">
        <v>40955.035233978306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6.1085045185331763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2739.8655947242005</v>
      </c>
      <c r="FV139" s="33">
        <v>0</v>
      </c>
      <c r="FW139" s="33">
        <v>0</v>
      </c>
      <c r="FX139" s="33">
        <v>25345.635697209967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9729.0086483395589</v>
      </c>
      <c r="GF139" s="33">
        <v>15885.546768356318</v>
      </c>
      <c r="GG139" s="44">
        <f t="shared" si="4"/>
        <v>802771.77413374849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3838.5587107751958</v>
      </c>
      <c r="D140" s="33">
        <v>257.85083282745757</v>
      </c>
      <c r="E140" s="33">
        <v>65.868922912003143</v>
      </c>
      <c r="F140" s="33">
        <v>1.1246777761891404</v>
      </c>
      <c r="G140" s="33">
        <v>393.46000329815467</v>
      </c>
      <c r="H140" s="33">
        <v>30.396603537736159</v>
      </c>
      <c r="I140" s="33">
        <v>2460.3024503569754</v>
      </c>
      <c r="J140" s="33">
        <v>2675.0176168823768</v>
      </c>
      <c r="K140" s="33">
        <v>5703.9624778158068</v>
      </c>
      <c r="L140" s="33">
        <v>7223.3186298070759</v>
      </c>
      <c r="M140" s="33">
        <v>7968.7649687228914</v>
      </c>
      <c r="N140" s="33">
        <v>1758.7507789615227</v>
      </c>
      <c r="O140" s="33">
        <v>16175.388107968543</v>
      </c>
      <c r="P140" s="33">
        <v>8753.9422988118004</v>
      </c>
      <c r="Q140" s="33">
        <v>1724.2259823791373</v>
      </c>
      <c r="R140" s="33">
        <v>3299.0079478899861</v>
      </c>
      <c r="S140" s="33">
        <v>13791.494271483678</v>
      </c>
      <c r="T140" s="33">
        <v>205686.23106739239</v>
      </c>
      <c r="U140" s="33">
        <v>107450.87790752974</v>
      </c>
      <c r="V140" s="33">
        <v>473.69998361531214</v>
      </c>
      <c r="W140" s="33">
        <v>2350.5243650355274</v>
      </c>
      <c r="X140" s="33">
        <v>2064.1196586800229</v>
      </c>
      <c r="Y140" s="33">
        <v>165.5979109321263</v>
      </c>
      <c r="Z140" s="33">
        <v>8408.4598222309269</v>
      </c>
      <c r="AA140" s="33">
        <v>793.4220868338457</v>
      </c>
      <c r="AB140" s="33">
        <v>8675.6399216860991</v>
      </c>
      <c r="AC140" s="33">
        <v>2881.2493492061717</v>
      </c>
      <c r="AD140" s="33">
        <v>2186.0351700555311</v>
      </c>
      <c r="AE140" s="33">
        <v>940.60191524822574</v>
      </c>
      <c r="AF140" s="33">
        <v>2358.8540570473033</v>
      </c>
      <c r="AG140" s="33">
        <v>178.50327592163967</v>
      </c>
      <c r="AH140" s="33">
        <v>290.15898286621842</v>
      </c>
      <c r="AI140" s="33">
        <v>925.02846924434948</v>
      </c>
      <c r="AJ140" s="33">
        <v>1110.5265493682239</v>
      </c>
      <c r="AK140" s="33">
        <v>2574.0947377143116</v>
      </c>
      <c r="AL140" s="33">
        <v>270.67093485468808</v>
      </c>
      <c r="AM140" s="33">
        <v>256.65790555778085</v>
      </c>
      <c r="AN140" s="33">
        <v>4028.5360686776776</v>
      </c>
      <c r="AO140" s="33">
        <v>1251.3816868539832</v>
      </c>
      <c r="AP140" s="33">
        <v>1344.2185803585332</v>
      </c>
      <c r="AQ140" s="33">
        <v>449.84610129307498</v>
      </c>
      <c r="AR140" s="33">
        <v>99.265162908992224</v>
      </c>
      <c r="AS140" s="33">
        <v>129.28523456381865</v>
      </c>
      <c r="AT140" s="33">
        <v>13.736574705576935</v>
      </c>
      <c r="AU140" s="33">
        <v>49.580407162072113</v>
      </c>
      <c r="AV140" s="33">
        <v>23.049252291143034</v>
      </c>
      <c r="AW140" s="33">
        <v>129.81584582572279</v>
      </c>
      <c r="AX140" s="33">
        <v>419.676447961539</v>
      </c>
      <c r="AY140" s="33">
        <v>200.2617617517399</v>
      </c>
      <c r="AZ140" s="33">
        <v>938.69385715044177</v>
      </c>
      <c r="BA140" s="33">
        <v>2088.2065749985568</v>
      </c>
      <c r="BB140" s="33">
        <v>4204.8918505526663</v>
      </c>
      <c r="BC140" s="33">
        <v>315.86770376850029</v>
      </c>
      <c r="BD140" s="33">
        <v>32640.005958061731</v>
      </c>
      <c r="BE140" s="33">
        <v>17893.077144520146</v>
      </c>
      <c r="BF140" s="33">
        <v>31.268466130735373</v>
      </c>
      <c r="BG140" s="33">
        <v>244.03115505139604</v>
      </c>
      <c r="BH140" s="33">
        <v>1536.5601272560111</v>
      </c>
      <c r="BI140" s="33">
        <v>134.51436311057753</v>
      </c>
      <c r="BJ140" s="33">
        <v>463.62495845262117</v>
      </c>
      <c r="BK140" s="33">
        <v>229.25645400444196</v>
      </c>
      <c r="BL140" s="33">
        <v>200.84118088429418</v>
      </c>
      <c r="BM140" s="33">
        <v>265.88272421111253</v>
      </c>
      <c r="BN140" s="33">
        <v>670.47282522549676</v>
      </c>
      <c r="BO140" s="33">
        <v>99974.114892588521</v>
      </c>
      <c r="BP140" s="33">
        <v>9.5654432352679901</v>
      </c>
      <c r="BQ140" s="33">
        <v>155.46927254500969</v>
      </c>
      <c r="BR140" s="33">
        <v>42.156203766356704</v>
      </c>
      <c r="BS140" s="33">
        <v>1311.1590075491172</v>
      </c>
      <c r="BT140" s="33">
        <v>44.394578208921232</v>
      </c>
      <c r="BU140" s="33">
        <v>17.922813682109989</v>
      </c>
      <c r="BV140" s="33">
        <v>542.44006238272607</v>
      </c>
      <c r="BW140" s="33">
        <v>36.525336377554609</v>
      </c>
      <c r="BX140" s="33">
        <v>414.58609776636916</v>
      </c>
      <c r="BY140" s="33">
        <v>319.39756457007775</v>
      </c>
      <c r="BZ140" s="33">
        <v>80.470097975720023</v>
      </c>
      <c r="CA140" s="33">
        <v>624.61971136234433</v>
      </c>
      <c r="CB140" s="33">
        <v>191.865673601064</v>
      </c>
      <c r="CC140" s="33">
        <v>287.44297024072677</v>
      </c>
      <c r="CD140" s="33">
        <v>98.918953300610056</v>
      </c>
      <c r="CE140" s="33">
        <v>244.73019590543319</v>
      </c>
      <c r="CF140" s="33">
        <v>127.89428625630731</v>
      </c>
      <c r="CG140" s="33">
        <v>720.80280529406525</v>
      </c>
      <c r="CH140" s="33">
        <v>191.45770808946497</v>
      </c>
      <c r="CI140" s="33">
        <v>362.16754670821985</v>
      </c>
      <c r="CJ140" s="33">
        <v>696.22891658165076</v>
      </c>
      <c r="CK140" s="33">
        <v>176.89844775770266</v>
      </c>
      <c r="CL140" s="33">
        <v>105.40657593843413</v>
      </c>
      <c r="CM140" s="33">
        <v>654.30034810216216</v>
      </c>
      <c r="CN140" s="33">
        <v>55.505465139185411</v>
      </c>
      <c r="CO140" s="33">
        <v>24.948599881281574</v>
      </c>
      <c r="CP140" s="33">
        <v>30.515939830402623</v>
      </c>
      <c r="CQ140" s="33">
        <v>304.10910388664382</v>
      </c>
      <c r="CR140" s="33">
        <v>185.84287131386463</v>
      </c>
      <c r="CS140" s="33">
        <v>3739.4492623898427</v>
      </c>
      <c r="CT140" s="33">
        <v>835.27147334026063</v>
      </c>
      <c r="CU140" s="33">
        <v>776.3135523876507</v>
      </c>
      <c r="CV140" s="33">
        <v>1623.455677096922</v>
      </c>
      <c r="CW140" s="33">
        <v>2582.5080519764647</v>
      </c>
      <c r="CX140" s="33">
        <v>682.77617531774843</v>
      </c>
      <c r="CY140" s="33">
        <v>2170.4909514104361</v>
      </c>
      <c r="CZ140" s="33">
        <v>41.208426757606851</v>
      </c>
      <c r="DA140" s="33">
        <v>1356.3986421529271</v>
      </c>
      <c r="DB140" s="33">
        <v>1519.7554579591592</v>
      </c>
      <c r="DC140" s="33">
        <v>768.38965852252159</v>
      </c>
      <c r="DD140" s="33">
        <v>1455.7166984930943</v>
      </c>
      <c r="DE140" s="33">
        <v>34.811322693922151</v>
      </c>
      <c r="DF140" s="33">
        <v>0</v>
      </c>
      <c r="DG140" s="33">
        <v>388.70123546904392</v>
      </c>
      <c r="DH140" s="33">
        <v>62.694381535433273</v>
      </c>
      <c r="DI140" s="33">
        <v>20.754767499653905</v>
      </c>
      <c r="DJ140" s="33">
        <v>118.16665681098759</v>
      </c>
      <c r="DK140" s="33">
        <v>105.53751228143298</v>
      </c>
      <c r="DL140" s="33">
        <v>720.73774899218574</v>
      </c>
      <c r="DM140" s="33">
        <v>1336.5148600178486</v>
      </c>
      <c r="DN140" s="33">
        <v>574.97126731549974</v>
      </c>
      <c r="DO140" s="33">
        <v>0</v>
      </c>
      <c r="DP140" s="69">
        <f t="shared" si="5"/>
        <v>625104.71909121692</v>
      </c>
      <c r="DQ140" s="33">
        <v>60259.160806672764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14558.477760581471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1.1827257955247816</v>
      </c>
      <c r="FW140" s="33">
        <v>0</v>
      </c>
      <c r="FX140" s="33">
        <v>265.55791644250701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-5967.8173040997508</v>
      </c>
      <c r="GF140" s="33">
        <v>3245.336493436675</v>
      </c>
      <c r="GG140" s="44">
        <f t="shared" si="4"/>
        <v>697466.61749004608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2219.2857081739053</v>
      </c>
      <c r="D141" s="33">
        <v>152.85857317998264</v>
      </c>
      <c r="E141" s="33">
        <v>127.6215187274517</v>
      </c>
      <c r="F141" s="33">
        <v>0</v>
      </c>
      <c r="G141" s="33">
        <v>44.913516271242322</v>
      </c>
      <c r="H141" s="33">
        <v>62.399314356143947</v>
      </c>
      <c r="I141" s="33">
        <v>170.19192560537965</v>
      </c>
      <c r="J141" s="33">
        <v>122.40181370813525</v>
      </c>
      <c r="K141" s="33">
        <v>293.77771772176249</v>
      </c>
      <c r="L141" s="33">
        <v>242.9868476878132</v>
      </c>
      <c r="M141" s="33">
        <v>289.36275839018168</v>
      </c>
      <c r="N141" s="33">
        <v>806.84216481394458</v>
      </c>
      <c r="O141" s="33">
        <v>162.01388571177077</v>
      </c>
      <c r="P141" s="33">
        <v>973.67112593079287</v>
      </c>
      <c r="Q141" s="33">
        <v>153.71952590832706</v>
      </c>
      <c r="R141" s="33">
        <v>243.77496458702922</v>
      </c>
      <c r="S141" s="33">
        <v>1167.2388588093561</v>
      </c>
      <c r="T141" s="33">
        <v>3860.1760994495248</v>
      </c>
      <c r="U141" s="33">
        <v>13075.55479349147</v>
      </c>
      <c r="V141" s="33">
        <v>454.81855262047065</v>
      </c>
      <c r="W141" s="33">
        <v>679.81241253353119</v>
      </c>
      <c r="X141" s="33">
        <v>487.20233664456742</v>
      </c>
      <c r="Y141" s="33">
        <v>90.750121213379117</v>
      </c>
      <c r="Z141" s="33">
        <v>434.85168689719478</v>
      </c>
      <c r="AA141" s="33">
        <v>170.0590123272348</v>
      </c>
      <c r="AB141" s="33">
        <v>286.93828538697494</v>
      </c>
      <c r="AC141" s="33">
        <v>209.1834034887404</v>
      </c>
      <c r="AD141" s="33">
        <v>645.98135642125169</v>
      </c>
      <c r="AE141" s="33">
        <v>408.5920426778244</v>
      </c>
      <c r="AF141" s="33">
        <v>116.45120692455124</v>
      </c>
      <c r="AG141" s="33">
        <v>93.501049910305696</v>
      </c>
      <c r="AH141" s="33">
        <v>65.827266328761624</v>
      </c>
      <c r="AI141" s="33">
        <v>352.00372045222178</v>
      </c>
      <c r="AJ141" s="33">
        <v>581.67117674516658</v>
      </c>
      <c r="AK141" s="33">
        <v>1345.0087280629973</v>
      </c>
      <c r="AL141" s="33">
        <v>292.49019044830385</v>
      </c>
      <c r="AM141" s="33">
        <v>328.18869951392651</v>
      </c>
      <c r="AN141" s="33">
        <v>684.60299152039249</v>
      </c>
      <c r="AO141" s="33">
        <v>72.421089840537078</v>
      </c>
      <c r="AP141" s="33">
        <v>187.76277090709695</v>
      </c>
      <c r="AQ141" s="33">
        <v>167.11717923027751</v>
      </c>
      <c r="AR141" s="33">
        <v>151.58343300167971</v>
      </c>
      <c r="AS141" s="33">
        <v>273.79262324872968</v>
      </c>
      <c r="AT141" s="33">
        <v>28.290272096365534</v>
      </c>
      <c r="AU141" s="33">
        <v>92.842861145040473</v>
      </c>
      <c r="AV141" s="33">
        <v>12.984242716557334</v>
      </c>
      <c r="AW141" s="33">
        <v>43.621576329589573</v>
      </c>
      <c r="AX141" s="33">
        <v>342.21200659876365</v>
      </c>
      <c r="AY141" s="33">
        <v>280.81381213499276</v>
      </c>
      <c r="AZ141" s="33">
        <v>55.823007508764718</v>
      </c>
      <c r="BA141" s="33">
        <v>1132.0162987683398</v>
      </c>
      <c r="BB141" s="33">
        <v>950.97740420371883</v>
      </c>
      <c r="BC141" s="33">
        <v>603.33245885283827</v>
      </c>
      <c r="BD141" s="33">
        <v>6470.1281389735341</v>
      </c>
      <c r="BE141" s="33">
        <v>3345.4948165516594</v>
      </c>
      <c r="BF141" s="33">
        <v>67.879874558405888</v>
      </c>
      <c r="BG141" s="33">
        <v>361.80485457027186</v>
      </c>
      <c r="BH141" s="33">
        <v>1326.9807000261078</v>
      </c>
      <c r="BI141" s="33">
        <v>301.18961315590764</v>
      </c>
      <c r="BJ141" s="33">
        <v>115.67084532286229</v>
      </c>
      <c r="BK141" s="33">
        <v>372.40663067611831</v>
      </c>
      <c r="BL141" s="33">
        <v>55.766380541531618</v>
      </c>
      <c r="BM141" s="33">
        <v>100.65239346289336</v>
      </c>
      <c r="BN141" s="33">
        <v>247.43857694001315</v>
      </c>
      <c r="BO141" s="33">
        <v>27966.065841544092</v>
      </c>
      <c r="BP141" s="33">
        <v>17.709245024873212</v>
      </c>
      <c r="BQ141" s="33">
        <v>1333.4332301866727</v>
      </c>
      <c r="BR141" s="33">
        <v>426.99185776938725</v>
      </c>
      <c r="BS141" s="33">
        <v>372.84269391736592</v>
      </c>
      <c r="BT141" s="33">
        <v>208.94283339368266</v>
      </c>
      <c r="BU141" s="33">
        <v>40.809383985192611</v>
      </c>
      <c r="BV141" s="33">
        <v>837.6909515163386</v>
      </c>
      <c r="BW141" s="33">
        <v>334.98791518828926</v>
      </c>
      <c r="BX141" s="33">
        <v>860.70918570420781</v>
      </c>
      <c r="BY141" s="33">
        <v>400.05580637683227</v>
      </c>
      <c r="BZ141" s="33">
        <v>652.13385324361832</v>
      </c>
      <c r="CA141" s="33">
        <v>1247.5994437116824</v>
      </c>
      <c r="CB141" s="33">
        <v>168.1725278481853</v>
      </c>
      <c r="CC141" s="33">
        <v>346.97877882386609</v>
      </c>
      <c r="CD141" s="33">
        <v>975.04821179574162</v>
      </c>
      <c r="CE141" s="33">
        <v>1944.4559190420755</v>
      </c>
      <c r="CF141" s="33">
        <v>210.67493085897758</v>
      </c>
      <c r="CG141" s="33">
        <v>6249.0673871921426</v>
      </c>
      <c r="CH141" s="33">
        <v>2014.8758255944592</v>
      </c>
      <c r="CI141" s="33">
        <v>458.02383632642579</v>
      </c>
      <c r="CJ141" s="33">
        <v>12440.547721189512</v>
      </c>
      <c r="CK141" s="33">
        <v>1156.3878704998056</v>
      </c>
      <c r="CL141" s="33">
        <v>136.67076035851971</v>
      </c>
      <c r="CM141" s="33">
        <v>1816.8949257757863</v>
      </c>
      <c r="CN141" s="33">
        <v>73.049484280666277</v>
      </c>
      <c r="CO141" s="33">
        <v>131.11809175015208</v>
      </c>
      <c r="CP141" s="33">
        <v>178.38060371520226</v>
      </c>
      <c r="CQ141" s="33">
        <v>13.343323954894073</v>
      </c>
      <c r="CR141" s="33">
        <v>1151.3074783880065</v>
      </c>
      <c r="CS141" s="33">
        <v>4231.1939851330144</v>
      </c>
      <c r="CT141" s="33">
        <v>819.59795486906125</v>
      </c>
      <c r="CU141" s="33">
        <v>721.09504566276178</v>
      </c>
      <c r="CV141" s="33">
        <v>1733.2016977239402</v>
      </c>
      <c r="CW141" s="33">
        <v>3129.2371400709881</v>
      </c>
      <c r="CX141" s="33">
        <v>629.3091960950162</v>
      </c>
      <c r="CY141" s="33">
        <v>1934.9734054456708</v>
      </c>
      <c r="CZ141" s="33">
        <v>64.849169934245097</v>
      </c>
      <c r="DA141" s="33">
        <v>1441.1870196530667</v>
      </c>
      <c r="DB141" s="33">
        <v>1086.5123163560841</v>
      </c>
      <c r="DC141" s="33">
        <v>430.15672405828417</v>
      </c>
      <c r="DD141" s="33">
        <v>1488.9248503476706</v>
      </c>
      <c r="DE141" s="33">
        <v>22.690855816882522</v>
      </c>
      <c r="DF141" s="33">
        <v>0</v>
      </c>
      <c r="DG141" s="33">
        <v>838.52148619264426</v>
      </c>
      <c r="DH141" s="33">
        <v>29.737521973384293</v>
      </c>
      <c r="DI141" s="33">
        <v>5.6872877447362891</v>
      </c>
      <c r="DJ141" s="33">
        <v>308.54235073553565</v>
      </c>
      <c r="DK141" s="33">
        <v>90.916822572718672</v>
      </c>
      <c r="DL141" s="33">
        <v>1699.7786319073368</v>
      </c>
      <c r="DM141" s="33">
        <v>2073.0085802851954</v>
      </c>
      <c r="DN141" s="33">
        <v>368.36047534043132</v>
      </c>
      <c r="DO141" s="33">
        <v>0</v>
      </c>
      <c r="DP141" s="69">
        <f t="shared" si="5"/>
        <v>136370.18165087982</v>
      </c>
      <c r="DQ141" s="33">
        <v>9911.7242944059253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635.46469094148301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210.05406932629441</v>
      </c>
      <c r="FW141" s="33">
        <v>0</v>
      </c>
      <c r="FX141" s="33">
        <v>2469.8755801224365</v>
      </c>
      <c r="FY141" s="33">
        <v>0</v>
      </c>
      <c r="FZ141" s="33">
        <v>0</v>
      </c>
      <c r="GA141" s="33">
        <v>0</v>
      </c>
      <c r="GB141" s="33">
        <v>1153.6575169852642</v>
      </c>
      <c r="GC141" s="33">
        <v>0</v>
      </c>
      <c r="GD141" s="33">
        <v>0</v>
      </c>
      <c r="GE141" s="33">
        <v>1041.730833643812</v>
      </c>
      <c r="GF141" s="33">
        <v>910.52352768943626</v>
      </c>
      <c r="GG141" s="44">
        <f t="shared" si="4"/>
        <v>152703.21216399444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68446.413430195476</v>
      </c>
      <c r="D142" s="33">
        <v>149.68746272686053</v>
      </c>
      <c r="E142" s="33">
        <v>16220.220633194303</v>
      </c>
      <c r="F142" s="33">
        <v>0</v>
      </c>
      <c r="G142" s="33">
        <v>11497.964612130876</v>
      </c>
      <c r="H142" s="33">
        <v>69.599944810504667</v>
      </c>
      <c r="I142" s="33">
        <v>6965.5266310379475</v>
      </c>
      <c r="J142" s="33">
        <v>3579.7534196267202</v>
      </c>
      <c r="K142" s="33">
        <v>13194.717458280813</v>
      </c>
      <c r="L142" s="33">
        <v>5822.4148287648477</v>
      </c>
      <c r="M142" s="33">
        <v>12722.479184832508</v>
      </c>
      <c r="N142" s="33">
        <v>9646.6180325574205</v>
      </c>
      <c r="O142" s="33">
        <v>566.16866751972054</v>
      </c>
      <c r="P142" s="33">
        <v>5385.6084349111043</v>
      </c>
      <c r="Q142" s="33">
        <v>3043.3052492765378</v>
      </c>
      <c r="R142" s="33">
        <v>1842.4908914171488</v>
      </c>
      <c r="S142" s="33">
        <v>4208.4530309514275</v>
      </c>
      <c r="T142" s="33">
        <v>5706.3635551499865</v>
      </c>
      <c r="U142" s="33">
        <v>2204.3930740269657</v>
      </c>
      <c r="V142" s="33">
        <v>30317.704283210536</v>
      </c>
      <c r="W142" s="33">
        <v>9484.7015553802466</v>
      </c>
      <c r="X142" s="33">
        <v>4255.6598246732183</v>
      </c>
      <c r="Y142" s="33">
        <v>414.11937450183251</v>
      </c>
      <c r="Z142" s="33">
        <v>11271.24805966181</v>
      </c>
      <c r="AA142" s="33">
        <v>5150.7441339334209</v>
      </c>
      <c r="AB142" s="33">
        <v>53428.657735406006</v>
      </c>
      <c r="AC142" s="33">
        <v>7778.3880566464841</v>
      </c>
      <c r="AD142" s="33">
        <v>8073.0719795939858</v>
      </c>
      <c r="AE142" s="33">
        <v>902.28956632597192</v>
      </c>
      <c r="AF142" s="33">
        <v>131.28630578491072</v>
      </c>
      <c r="AG142" s="33">
        <v>434.8358028840737</v>
      </c>
      <c r="AH142" s="33">
        <v>414.95010343252466</v>
      </c>
      <c r="AI142" s="33">
        <v>901.05398822676659</v>
      </c>
      <c r="AJ142" s="33">
        <v>3755.1213817632593</v>
      </c>
      <c r="AK142" s="33">
        <v>6303.9490985130078</v>
      </c>
      <c r="AL142" s="33">
        <v>2181.892870228648</v>
      </c>
      <c r="AM142" s="33">
        <v>3951.966496719273</v>
      </c>
      <c r="AN142" s="33">
        <v>3045.8039195526317</v>
      </c>
      <c r="AO142" s="33">
        <v>117.02757996935595</v>
      </c>
      <c r="AP142" s="33">
        <v>1022.3801147062586</v>
      </c>
      <c r="AQ142" s="33">
        <v>2851.2725555687903</v>
      </c>
      <c r="AR142" s="33">
        <v>98365.966071031595</v>
      </c>
      <c r="AS142" s="33">
        <v>8212.24389141545</v>
      </c>
      <c r="AT142" s="33">
        <v>19110.232313138436</v>
      </c>
      <c r="AU142" s="33">
        <v>188.17724618464271</v>
      </c>
      <c r="AV142" s="33">
        <v>169.30917010513249</v>
      </c>
      <c r="AW142" s="33">
        <v>1137.4190615618809</v>
      </c>
      <c r="AX142" s="33">
        <v>28798.042460086341</v>
      </c>
      <c r="AY142" s="33">
        <v>14873.69472240554</v>
      </c>
      <c r="AZ142" s="33">
        <v>4684.9428888600441</v>
      </c>
      <c r="BA142" s="33">
        <v>50.081021356136795</v>
      </c>
      <c r="BB142" s="33">
        <v>3514.1463174204064</v>
      </c>
      <c r="BC142" s="33">
        <v>3434.5988646159526</v>
      </c>
      <c r="BD142" s="33">
        <v>27295.809944592849</v>
      </c>
      <c r="BE142" s="33">
        <v>19400.598003254028</v>
      </c>
      <c r="BF142" s="33">
        <v>83665.068456001783</v>
      </c>
      <c r="BG142" s="33">
        <v>22455.790392687653</v>
      </c>
      <c r="BH142" s="33">
        <v>25312.085093389123</v>
      </c>
      <c r="BI142" s="33">
        <v>91357.540771605709</v>
      </c>
      <c r="BJ142" s="33">
        <v>49538.307538259542</v>
      </c>
      <c r="BK142" s="33">
        <v>1351.721560866999</v>
      </c>
      <c r="BL142" s="33">
        <v>4614.1198069207776</v>
      </c>
      <c r="BM142" s="33">
        <v>2028.0749471504244</v>
      </c>
      <c r="BN142" s="33">
        <v>4901.696958197801</v>
      </c>
      <c r="BO142" s="33">
        <v>2604.7185825815177</v>
      </c>
      <c r="BP142" s="33">
        <v>47.231886451598612</v>
      </c>
      <c r="BQ142" s="33">
        <v>284.97268740364774</v>
      </c>
      <c r="BR142" s="33">
        <v>138.00098625945915</v>
      </c>
      <c r="BS142" s="33">
        <v>1274.1092708989734</v>
      </c>
      <c r="BT142" s="33">
        <v>508.47545561225292</v>
      </c>
      <c r="BU142" s="33">
        <v>91.686318356994605</v>
      </c>
      <c r="BV142" s="33">
        <v>989.88314604712241</v>
      </c>
      <c r="BW142" s="33">
        <v>1040.8370895202906</v>
      </c>
      <c r="BX142" s="33">
        <v>1747.7840931765188</v>
      </c>
      <c r="BY142" s="33">
        <v>727.37712448728087</v>
      </c>
      <c r="BZ142" s="33">
        <v>888.44878508492513</v>
      </c>
      <c r="CA142" s="33">
        <v>376.95614181537951</v>
      </c>
      <c r="CB142" s="33">
        <v>2242.4626262507873</v>
      </c>
      <c r="CC142" s="33">
        <v>2711.0858798081108</v>
      </c>
      <c r="CD142" s="33">
        <v>234.17480598774895</v>
      </c>
      <c r="CE142" s="33">
        <v>673.84287757453433</v>
      </c>
      <c r="CF142" s="33">
        <v>665.56548659133739</v>
      </c>
      <c r="CG142" s="33">
        <v>2580.8791512825378</v>
      </c>
      <c r="CH142" s="33">
        <v>319.54076956008151</v>
      </c>
      <c r="CI142" s="33">
        <v>1077.3724048376798</v>
      </c>
      <c r="CJ142" s="33">
        <v>489.43607130120222</v>
      </c>
      <c r="CK142" s="33">
        <v>594.53039525474423</v>
      </c>
      <c r="CL142" s="33">
        <v>1914.2012137934153</v>
      </c>
      <c r="CM142" s="33">
        <v>344.85905382104681</v>
      </c>
      <c r="CN142" s="33">
        <v>195.10052691021022</v>
      </c>
      <c r="CO142" s="33">
        <v>510.32611857871882</v>
      </c>
      <c r="CP142" s="33">
        <v>437.15658339602675</v>
      </c>
      <c r="CQ142" s="33">
        <v>6240.7825923799301</v>
      </c>
      <c r="CR142" s="33">
        <v>1251.2680927846855</v>
      </c>
      <c r="CS142" s="33">
        <v>13838.696215235455</v>
      </c>
      <c r="CT142" s="33">
        <v>15102.897446119921</v>
      </c>
      <c r="CU142" s="33">
        <v>603.95303344300362</v>
      </c>
      <c r="CV142" s="33">
        <v>4489.1463552431951</v>
      </c>
      <c r="CW142" s="33">
        <v>3753.3713662401974</v>
      </c>
      <c r="CX142" s="33">
        <v>1637.8721640707436</v>
      </c>
      <c r="CY142" s="33">
        <v>1131.6793120634788</v>
      </c>
      <c r="CZ142" s="33">
        <v>81.055752487485492</v>
      </c>
      <c r="DA142" s="33">
        <v>1971.5898308379471</v>
      </c>
      <c r="DB142" s="33">
        <v>9749.6847597960095</v>
      </c>
      <c r="DC142" s="33">
        <v>1587.5647218460458</v>
      </c>
      <c r="DD142" s="33">
        <v>7673.3271230886403</v>
      </c>
      <c r="DE142" s="33">
        <v>254.07197046036475</v>
      </c>
      <c r="DF142" s="33">
        <v>21.089568034110055</v>
      </c>
      <c r="DG142" s="33">
        <v>332.44337616987394</v>
      </c>
      <c r="DH142" s="33">
        <v>252.72033710327929</v>
      </c>
      <c r="DI142" s="33">
        <v>164.94690825570669</v>
      </c>
      <c r="DJ142" s="33">
        <v>394.40398711491207</v>
      </c>
      <c r="DK142" s="33">
        <v>337.52052355780194</v>
      </c>
      <c r="DL142" s="33">
        <v>842.29656685167447</v>
      </c>
      <c r="DM142" s="33">
        <v>3930.6854360140464</v>
      </c>
      <c r="DN142" s="33">
        <v>5538.6797296943932</v>
      </c>
      <c r="DO142" s="33">
        <v>0</v>
      </c>
      <c r="DP142" s="69">
        <f t="shared" si="5"/>
        <v>948812.73353073909</v>
      </c>
      <c r="DQ142" s="33">
        <v>430384.71099977032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344.61216199169149</v>
      </c>
      <c r="GF142" s="33">
        <v>4036.9252968332858</v>
      </c>
      <c r="GG142" s="44">
        <f t="shared" si="4"/>
        <v>1383578.9819893343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245136.97228319402</v>
      </c>
      <c r="D143" s="33">
        <v>5.1034873108590721</v>
      </c>
      <c r="E143" s="33">
        <v>4.1345129921980934</v>
      </c>
      <c r="F143" s="33">
        <v>0</v>
      </c>
      <c r="G143" s="33">
        <v>3304.387823039162</v>
      </c>
      <c r="H143" s="33">
        <v>8.8566704205061058</v>
      </c>
      <c r="I143" s="33">
        <v>1696.7262274542511</v>
      </c>
      <c r="J143" s="33">
        <v>212.87955590103095</v>
      </c>
      <c r="K143" s="33">
        <v>19452.515444569959</v>
      </c>
      <c r="L143" s="33">
        <v>598.06659103345714</v>
      </c>
      <c r="M143" s="33">
        <v>10399.168515780571</v>
      </c>
      <c r="N143" s="33">
        <v>1706.5371668727287</v>
      </c>
      <c r="O143" s="33">
        <v>9.4549751910613757</v>
      </c>
      <c r="P143" s="33">
        <v>29951.507687412941</v>
      </c>
      <c r="Q143" s="33">
        <v>1751.1221099995046</v>
      </c>
      <c r="R143" s="33">
        <v>10608.150522856118</v>
      </c>
      <c r="S143" s="33">
        <v>3620.8326272643958</v>
      </c>
      <c r="T143" s="33">
        <v>19025.858173319386</v>
      </c>
      <c r="U143" s="33">
        <v>5435.75501851636</v>
      </c>
      <c r="V143" s="33">
        <v>180.10092257927872</v>
      </c>
      <c r="W143" s="33">
        <v>128104.54590285751</v>
      </c>
      <c r="X143" s="33">
        <v>110867.15189984615</v>
      </c>
      <c r="Y143" s="33">
        <v>8850.1271327031791</v>
      </c>
      <c r="Z143" s="33">
        <v>157901.27124123462</v>
      </c>
      <c r="AA143" s="33">
        <v>10781.008510904838</v>
      </c>
      <c r="AB143" s="33">
        <v>5821.0557052319527</v>
      </c>
      <c r="AC143" s="33">
        <v>4755.5880680725404</v>
      </c>
      <c r="AD143" s="33">
        <v>13331.391588684779</v>
      </c>
      <c r="AE143" s="33">
        <v>13836.02621823015</v>
      </c>
      <c r="AF143" s="33">
        <v>10175.442006409938</v>
      </c>
      <c r="AG143" s="33">
        <v>7610.8876028758505</v>
      </c>
      <c r="AH143" s="33">
        <v>5477.1060913101828</v>
      </c>
      <c r="AI143" s="33">
        <v>6975.5416813946485</v>
      </c>
      <c r="AJ143" s="33">
        <v>12517.895733159374</v>
      </c>
      <c r="AK143" s="33">
        <v>6761.4488895436207</v>
      </c>
      <c r="AL143" s="33">
        <v>3989.7504335229642</v>
      </c>
      <c r="AM143" s="33">
        <v>1678.5377941761465</v>
      </c>
      <c r="AN143" s="33">
        <v>38411.883625630493</v>
      </c>
      <c r="AO143" s="33">
        <v>3694.8871245212886</v>
      </c>
      <c r="AP143" s="33">
        <v>12581.616471621031</v>
      </c>
      <c r="AQ143" s="33">
        <v>3375.1100293715785</v>
      </c>
      <c r="AR143" s="33">
        <v>4.3398693518035767</v>
      </c>
      <c r="AS143" s="33">
        <v>10.877941424740042</v>
      </c>
      <c r="AT143" s="33">
        <v>0</v>
      </c>
      <c r="AU143" s="33">
        <v>1.2133236672508805</v>
      </c>
      <c r="AV143" s="33">
        <v>39.804160049533081</v>
      </c>
      <c r="AW143" s="33">
        <v>79.739549723845002</v>
      </c>
      <c r="AX143" s="33">
        <v>4308.5473093429482</v>
      </c>
      <c r="AY143" s="33">
        <v>6898.4346249200808</v>
      </c>
      <c r="AZ143" s="33">
        <v>1832.9689898827655</v>
      </c>
      <c r="BA143" s="33">
        <v>1378.310459019584</v>
      </c>
      <c r="BB143" s="33">
        <v>95.375830595463398</v>
      </c>
      <c r="BC143" s="33">
        <v>63.48307466710456</v>
      </c>
      <c r="BD143" s="33">
        <v>2743.7771802534271</v>
      </c>
      <c r="BE143" s="33">
        <v>525.69379394937721</v>
      </c>
      <c r="BF143" s="33">
        <v>5.2187300676555033</v>
      </c>
      <c r="BG143" s="33">
        <v>4.9508754843088321</v>
      </c>
      <c r="BH143" s="33">
        <v>5.0889417190099842</v>
      </c>
      <c r="BI143" s="33">
        <v>17.5744947080745</v>
      </c>
      <c r="BJ143" s="33">
        <v>12.394495589388148</v>
      </c>
      <c r="BK143" s="33">
        <v>44.772679115320564</v>
      </c>
      <c r="BL143" s="33">
        <v>2.6350174205443833</v>
      </c>
      <c r="BM143" s="33">
        <v>0</v>
      </c>
      <c r="BN143" s="33">
        <v>4.3756340626676922</v>
      </c>
      <c r="BO143" s="33">
        <v>3862.2285497852649</v>
      </c>
      <c r="BP143" s="33">
        <v>1.6509300395357462</v>
      </c>
      <c r="BQ143" s="33">
        <v>1161.0742204976711</v>
      </c>
      <c r="BR143" s="33">
        <v>29.611035030573124</v>
      </c>
      <c r="BS143" s="33">
        <v>19.363260016093427</v>
      </c>
      <c r="BT143" s="33">
        <v>4.5557269838675056</v>
      </c>
      <c r="BU143" s="33">
        <v>2.1799313043623529</v>
      </c>
      <c r="BV143" s="33">
        <v>5.987811218444878</v>
      </c>
      <c r="BW143" s="33">
        <v>0</v>
      </c>
      <c r="BX143" s="33">
        <v>5.3651459506660784</v>
      </c>
      <c r="BY143" s="33">
        <v>9.0131336216521785</v>
      </c>
      <c r="BZ143" s="33">
        <v>2.2674090940974048</v>
      </c>
      <c r="CA143" s="33">
        <v>54.862632736738874</v>
      </c>
      <c r="CB143" s="33">
        <v>712.22301006943212</v>
      </c>
      <c r="CC143" s="33">
        <v>5.9216572837176198</v>
      </c>
      <c r="CD143" s="33">
        <v>1.4734218385463549</v>
      </c>
      <c r="CE143" s="33">
        <v>3.0611372401195025</v>
      </c>
      <c r="CF143" s="33">
        <v>24.629848467939965</v>
      </c>
      <c r="CG143" s="33">
        <v>19.520610428502444</v>
      </c>
      <c r="CH143" s="33">
        <v>2723.7417889127837</v>
      </c>
      <c r="CI143" s="33">
        <v>453.15762050884888</v>
      </c>
      <c r="CJ143" s="33">
        <v>4.5234349025967235</v>
      </c>
      <c r="CK143" s="33">
        <v>1183.7708421019693</v>
      </c>
      <c r="CL143" s="33">
        <v>74.213738410631692</v>
      </c>
      <c r="CM143" s="33">
        <v>30.048573004220945</v>
      </c>
      <c r="CN143" s="33">
        <v>30.204961121282839</v>
      </c>
      <c r="CO143" s="33">
        <v>3.3169410186360566</v>
      </c>
      <c r="CP143" s="33">
        <v>287.36109325730337</v>
      </c>
      <c r="CQ143" s="33">
        <v>7076.179323142499</v>
      </c>
      <c r="CR143" s="33">
        <v>3864.6413582476825</v>
      </c>
      <c r="CS143" s="33">
        <v>2133.1258867462825</v>
      </c>
      <c r="CT143" s="33">
        <v>759.17689514354004</v>
      </c>
      <c r="CU143" s="33">
        <v>1245.2473543528295</v>
      </c>
      <c r="CV143" s="33">
        <v>2853.4669804079258</v>
      </c>
      <c r="CW143" s="33">
        <v>4257.2706224471249</v>
      </c>
      <c r="CX143" s="33">
        <v>902.54071712796917</v>
      </c>
      <c r="CY143" s="33">
        <v>2965.8728613676035</v>
      </c>
      <c r="CZ143" s="33">
        <v>1.0004659673177534</v>
      </c>
      <c r="DA143" s="33">
        <v>758.38235165853348</v>
      </c>
      <c r="DB143" s="33">
        <v>680.37764235770487</v>
      </c>
      <c r="DC143" s="33">
        <v>328.14797973613844</v>
      </c>
      <c r="DD143" s="33">
        <v>808.20435631228486</v>
      </c>
      <c r="DE143" s="33">
        <v>1.3498399393084737</v>
      </c>
      <c r="DF143" s="33">
        <v>0</v>
      </c>
      <c r="DG143" s="33">
        <v>140.71969286764482</v>
      </c>
      <c r="DH143" s="33">
        <v>158.16863717401213</v>
      </c>
      <c r="DI143" s="33">
        <v>3.2072563453058178</v>
      </c>
      <c r="DJ143" s="33">
        <v>39.278051975511517</v>
      </c>
      <c r="DK143" s="33">
        <v>141.33147601491538</v>
      </c>
      <c r="DL143" s="33">
        <v>202.85643443624366</v>
      </c>
      <c r="DM143" s="33">
        <v>1287.3474268847594</v>
      </c>
      <c r="DN143" s="33">
        <v>1862.8121677003153</v>
      </c>
      <c r="DO143" s="33">
        <v>0</v>
      </c>
      <c r="DP143" s="69">
        <f t="shared" si="5"/>
        <v>981872.015285225</v>
      </c>
      <c r="DQ143" s="33">
        <v>12257.995318357778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49.819200243231961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5.2787330186291817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-11247.02391102404</v>
      </c>
      <c r="GF143" s="33">
        <v>35760.139034939268</v>
      </c>
      <c r="GG143" s="44">
        <f t="shared" si="4"/>
        <v>1018698.2236607599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19097.981848419848</v>
      </c>
      <c r="D144" s="33">
        <v>1359.2889824325798</v>
      </c>
      <c r="E144" s="33">
        <v>750.01090523215555</v>
      </c>
      <c r="F144" s="33">
        <v>3.8458015690048706</v>
      </c>
      <c r="G144" s="33">
        <v>667.62659411344202</v>
      </c>
      <c r="H144" s="33">
        <v>9.5611245490776682</v>
      </c>
      <c r="I144" s="33">
        <v>4015.3948740272158</v>
      </c>
      <c r="J144" s="33">
        <v>357.71217082670489</v>
      </c>
      <c r="K144" s="33">
        <v>5178.7185682593536</v>
      </c>
      <c r="L144" s="33">
        <v>7378.7138627918848</v>
      </c>
      <c r="M144" s="33">
        <v>23191.077901702458</v>
      </c>
      <c r="N144" s="33">
        <v>10170.20099963189</v>
      </c>
      <c r="O144" s="33">
        <v>88.557207659733479</v>
      </c>
      <c r="P144" s="33">
        <v>88147.524332334637</v>
      </c>
      <c r="Q144" s="33">
        <v>33387.188824136589</v>
      </c>
      <c r="R144" s="33">
        <v>2423.2663946446446</v>
      </c>
      <c r="S144" s="33">
        <v>5073.9458898063458</v>
      </c>
      <c r="T144" s="33">
        <v>9732.4475534176127</v>
      </c>
      <c r="U144" s="33">
        <v>1240.8912817981666</v>
      </c>
      <c r="V144" s="33">
        <v>14001.252657642133</v>
      </c>
      <c r="W144" s="33">
        <v>34948.713855491544</v>
      </c>
      <c r="X144" s="33">
        <v>129052.39430832706</v>
      </c>
      <c r="Y144" s="33">
        <v>10732.2529775289</v>
      </c>
      <c r="Z144" s="33">
        <v>42371.561467234867</v>
      </c>
      <c r="AA144" s="33">
        <v>9143.5732701191737</v>
      </c>
      <c r="AB144" s="33">
        <v>12001.673311091843</v>
      </c>
      <c r="AC144" s="33">
        <v>3453.7726185520332</v>
      </c>
      <c r="AD144" s="33">
        <v>18699.74150896147</v>
      </c>
      <c r="AE144" s="33">
        <v>1575.1780262935158</v>
      </c>
      <c r="AF144" s="33">
        <v>5515.6862200025853</v>
      </c>
      <c r="AG144" s="33">
        <v>1149.6973490467567</v>
      </c>
      <c r="AH144" s="33">
        <v>1038.9984401200302</v>
      </c>
      <c r="AI144" s="33">
        <v>5274.2994937447229</v>
      </c>
      <c r="AJ144" s="33">
        <v>7325.2077004317016</v>
      </c>
      <c r="AK144" s="33">
        <v>8975.3792755015074</v>
      </c>
      <c r="AL144" s="33">
        <v>1741.521107900237</v>
      </c>
      <c r="AM144" s="33">
        <v>2947.2622210388467</v>
      </c>
      <c r="AN144" s="33">
        <v>13881.045686055128</v>
      </c>
      <c r="AO144" s="33">
        <v>2142.5423511110516</v>
      </c>
      <c r="AP144" s="33">
        <v>6663.1465575992261</v>
      </c>
      <c r="AQ144" s="33">
        <v>3560.5400324359853</v>
      </c>
      <c r="AR144" s="33">
        <v>286.55189849811291</v>
      </c>
      <c r="AS144" s="33">
        <v>260.34836713032013</v>
      </c>
      <c r="AT144" s="33">
        <v>26.635519635584767</v>
      </c>
      <c r="AU144" s="33">
        <v>115.69060215856339</v>
      </c>
      <c r="AV144" s="33">
        <v>486.37035045658865</v>
      </c>
      <c r="AW144" s="33">
        <v>558.28689344425845</v>
      </c>
      <c r="AX144" s="33">
        <v>15215.971493685141</v>
      </c>
      <c r="AY144" s="33">
        <v>1387.5804522811577</v>
      </c>
      <c r="AZ144" s="33">
        <v>6998.3941640076819</v>
      </c>
      <c r="BA144" s="33">
        <v>6799.049709822335</v>
      </c>
      <c r="BB144" s="33">
        <v>353.04423624373584</v>
      </c>
      <c r="BC144" s="33">
        <v>3593.6730140118311</v>
      </c>
      <c r="BD144" s="33">
        <v>2253.2979765024929</v>
      </c>
      <c r="BE144" s="33">
        <v>5057.8981426880719</v>
      </c>
      <c r="BF144" s="33">
        <v>1629.0666393271401</v>
      </c>
      <c r="BG144" s="33">
        <v>584.43254554903444</v>
      </c>
      <c r="BH144" s="33">
        <v>285.4644167747033</v>
      </c>
      <c r="BI144" s="33">
        <v>302.51385886540731</v>
      </c>
      <c r="BJ144" s="33">
        <v>130.86805078214121</v>
      </c>
      <c r="BK144" s="33">
        <v>154.1325378056778</v>
      </c>
      <c r="BL144" s="33">
        <v>21.322779267517845</v>
      </c>
      <c r="BM144" s="33">
        <v>90.589655752365132</v>
      </c>
      <c r="BN144" s="33">
        <v>298.67476922577413</v>
      </c>
      <c r="BO144" s="33">
        <v>1247.3724039738574</v>
      </c>
      <c r="BP144" s="33">
        <v>3.0594771407790025</v>
      </c>
      <c r="BQ144" s="33">
        <v>1701.8127094721722</v>
      </c>
      <c r="BR144" s="33">
        <v>513.40617934274599</v>
      </c>
      <c r="BS144" s="33">
        <v>134.1217368896163</v>
      </c>
      <c r="BT144" s="33">
        <v>25.812189860064763</v>
      </c>
      <c r="BU144" s="33">
        <v>27.73109389192086</v>
      </c>
      <c r="BV144" s="33">
        <v>360.85817715618896</v>
      </c>
      <c r="BW144" s="33">
        <v>41.412332130601257</v>
      </c>
      <c r="BX144" s="33">
        <v>262.57820763489752</v>
      </c>
      <c r="BY144" s="33">
        <v>275.17382716165542</v>
      </c>
      <c r="BZ144" s="33">
        <v>33.085978887422399</v>
      </c>
      <c r="CA144" s="33">
        <v>401.85174905190905</v>
      </c>
      <c r="CB144" s="33">
        <v>354.75724194371571</v>
      </c>
      <c r="CC144" s="33">
        <v>121.15209869727866</v>
      </c>
      <c r="CD144" s="33">
        <v>31.574454460047789</v>
      </c>
      <c r="CE144" s="33">
        <v>126.70196339751999</v>
      </c>
      <c r="CF144" s="33">
        <v>67.991166053395432</v>
      </c>
      <c r="CG144" s="33">
        <v>293.13165264522138</v>
      </c>
      <c r="CH144" s="33">
        <v>743.95677431253557</v>
      </c>
      <c r="CI144" s="33">
        <v>159.67067181802111</v>
      </c>
      <c r="CJ144" s="33">
        <v>98.798684713008271</v>
      </c>
      <c r="CK144" s="33">
        <v>1086.3749075565725</v>
      </c>
      <c r="CL144" s="33">
        <v>728.86487940117001</v>
      </c>
      <c r="CM144" s="33">
        <v>377.97218246218711</v>
      </c>
      <c r="CN144" s="33">
        <v>96.442125651989286</v>
      </c>
      <c r="CO144" s="33">
        <v>37.803158857001641</v>
      </c>
      <c r="CP144" s="33">
        <v>203.24546584774325</v>
      </c>
      <c r="CQ144" s="33">
        <v>3763.2523909765746</v>
      </c>
      <c r="CR144" s="33">
        <v>1237.5453858082781</v>
      </c>
      <c r="CS144" s="33">
        <v>2105.9579753526455</v>
      </c>
      <c r="CT144" s="33">
        <v>2861.1216170761008</v>
      </c>
      <c r="CU144" s="33">
        <v>478.80322649580296</v>
      </c>
      <c r="CV144" s="33">
        <v>907.86290645724273</v>
      </c>
      <c r="CW144" s="33">
        <v>1954.3799370771362</v>
      </c>
      <c r="CX144" s="33">
        <v>484.79038465235669</v>
      </c>
      <c r="CY144" s="33">
        <v>1319.320665809259</v>
      </c>
      <c r="CZ144" s="33">
        <v>30.743674770675206</v>
      </c>
      <c r="DA144" s="33">
        <v>1774.260194887738</v>
      </c>
      <c r="DB144" s="33">
        <v>6583.5020673787412</v>
      </c>
      <c r="DC144" s="33">
        <v>548.26170938195764</v>
      </c>
      <c r="DD144" s="33">
        <v>1516.1834016624559</v>
      </c>
      <c r="DE144" s="33">
        <v>315.29081149631133</v>
      </c>
      <c r="DF144" s="33">
        <v>9.9999765299364149</v>
      </c>
      <c r="DG144" s="33">
        <v>254.45738156589496</v>
      </c>
      <c r="DH144" s="33">
        <v>406.92219180487558</v>
      </c>
      <c r="DI144" s="33">
        <v>96.219575198738539</v>
      </c>
      <c r="DJ144" s="33">
        <v>94.19959447295868</v>
      </c>
      <c r="DK144" s="33">
        <v>430.60622519362585</v>
      </c>
      <c r="DL144" s="33">
        <v>1222.9026916038906</v>
      </c>
      <c r="DM144" s="33">
        <v>1146.5646312685885</v>
      </c>
      <c r="DN144" s="33">
        <v>16155.296728856061</v>
      </c>
      <c r="DO144" s="33">
        <v>0</v>
      </c>
      <c r="DP144" s="69">
        <f t="shared" si="5"/>
        <v>650614.41246368829</v>
      </c>
      <c r="DQ144" s="33">
        <v>121613.06413451172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20.555871711695207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216.42898181812731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192.24554205349457</v>
      </c>
      <c r="FY144" s="33">
        <v>0</v>
      </c>
      <c r="FZ144" s="33">
        <v>0</v>
      </c>
      <c r="GA144" s="33">
        <v>0</v>
      </c>
      <c r="GB144" s="33">
        <v>833.82318092358867</v>
      </c>
      <c r="GC144" s="33">
        <v>0</v>
      </c>
      <c r="GD144" s="33">
        <v>0</v>
      </c>
      <c r="GE144" s="33">
        <v>10579.800021296283</v>
      </c>
      <c r="GF144" s="33">
        <v>22761.443542243091</v>
      </c>
      <c r="GG144" s="44">
        <f t="shared" si="4"/>
        <v>806831.77373824629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13543.810015546584</v>
      </c>
      <c r="D145" s="33">
        <v>0</v>
      </c>
      <c r="E145" s="33">
        <v>6714.3955658913492</v>
      </c>
      <c r="F145" s="33">
        <v>19.245363380866166</v>
      </c>
      <c r="G145" s="33">
        <v>12.186834490109806</v>
      </c>
      <c r="H145" s="33">
        <v>0</v>
      </c>
      <c r="I145" s="33">
        <v>1059.7899725943989</v>
      </c>
      <c r="J145" s="33">
        <v>378.37825782205368</v>
      </c>
      <c r="K145" s="33">
        <v>1019.9941052683881</v>
      </c>
      <c r="L145" s="33">
        <v>565.44144855844036</v>
      </c>
      <c r="M145" s="33">
        <v>3185.9616123343349</v>
      </c>
      <c r="N145" s="33">
        <v>53.132802388285398</v>
      </c>
      <c r="O145" s="33">
        <v>0</v>
      </c>
      <c r="P145" s="33">
        <v>131.91027264019556</v>
      </c>
      <c r="Q145" s="33">
        <v>4.768631488713857</v>
      </c>
      <c r="R145" s="33">
        <v>2.5262088788635375</v>
      </c>
      <c r="S145" s="33">
        <v>29.182830563418296</v>
      </c>
      <c r="T145" s="33">
        <v>562.68333852509488</v>
      </c>
      <c r="U145" s="33">
        <v>50.159655812960594</v>
      </c>
      <c r="V145" s="33">
        <v>326.74685525629633</v>
      </c>
      <c r="W145" s="33">
        <v>12920.470692882844</v>
      </c>
      <c r="X145" s="33">
        <v>14964.880295553237</v>
      </c>
      <c r="Y145" s="33">
        <v>9982.9739397750709</v>
      </c>
      <c r="Z145" s="33">
        <v>2195.6164622611177</v>
      </c>
      <c r="AA145" s="33">
        <v>187.91870428275567</v>
      </c>
      <c r="AB145" s="33">
        <v>149.5272770555261</v>
      </c>
      <c r="AC145" s="33">
        <v>8.6845836621087003</v>
      </c>
      <c r="AD145" s="33">
        <v>174.71261468202221</v>
      </c>
      <c r="AE145" s="33">
        <v>301.05794497921568</v>
      </c>
      <c r="AF145" s="33">
        <v>93.067520485900161</v>
      </c>
      <c r="AG145" s="33">
        <v>48.591440716323369</v>
      </c>
      <c r="AH145" s="33">
        <v>33.15511277136347</v>
      </c>
      <c r="AI145" s="33">
        <v>112.78253258774774</v>
      </c>
      <c r="AJ145" s="33">
        <v>95.383788325312963</v>
      </c>
      <c r="AK145" s="33">
        <v>488.52095839918002</v>
      </c>
      <c r="AL145" s="33">
        <v>20.312697790054134</v>
      </c>
      <c r="AM145" s="33">
        <v>22.856289849087499</v>
      </c>
      <c r="AN145" s="33">
        <v>164.16896185852283</v>
      </c>
      <c r="AO145" s="33">
        <v>189.98306550144244</v>
      </c>
      <c r="AP145" s="33">
        <v>1981.5057259643916</v>
      </c>
      <c r="AQ145" s="33">
        <v>54.578481049714448</v>
      </c>
      <c r="AR145" s="33">
        <v>1.9750229289207129</v>
      </c>
      <c r="AS145" s="33">
        <v>9.543476386283432</v>
      </c>
      <c r="AT145" s="33">
        <v>0</v>
      </c>
      <c r="AU145" s="33">
        <v>0</v>
      </c>
      <c r="AV145" s="33">
        <v>13.587594366313356</v>
      </c>
      <c r="AW145" s="33">
        <v>8.5014240817531483</v>
      </c>
      <c r="AX145" s="33">
        <v>11.786922821035967</v>
      </c>
      <c r="AY145" s="33">
        <v>19.540414619470106</v>
      </c>
      <c r="AZ145" s="33">
        <v>1.5258762799479835</v>
      </c>
      <c r="BA145" s="33">
        <v>18.37023325942949</v>
      </c>
      <c r="BB145" s="33">
        <v>16.201764663795107</v>
      </c>
      <c r="BC145" s="33">
        <v>0</v>
      </c>
      <c r="BD145" s="33">
        <v>428.36772373991363</v>
      </c>
      <c r="BE145" s="33">
        <v>443.63340231943988</v>
      </c>
      <c r="BF145" s="33">
        <v>3.6167953235488288</v>
      </c>
      <c r="BG145" s="33">
        <v>1.9258331604462458</v>
      </c>
      <c r="BH145" s="33">
        <v>0</v>
      </c>
      <c r="BI145" s="33">
        <v>0</v>
      </c>
      <c r="BJ145" s="33">
        <v>0</v>
      </c>
      <c r="BK145" s="33">
        <v>10.402072747943695</v>
      </c>
      <c r="BL145" s="33">
        <v>3.0497907166710387</v>
      </c>
      <c r="BM145" s="33">
        <v>17.680342464294071</v>
      </c>
      <c r="BN145" s="33">
        <v>164.59714169342297</v>
      </c>
      <c r="BO145" s="33">
        <v>450.33086400901345</v>
      </c>
      <c r="BP145" s="33">
        <v>0</v>
      </c>
      <c r="BQ145" s="33">
        <v>221.73099040522987</v>
      </c>
      <c r="BR145" s="33">
        <v>310.43584579173915</v>
      </c>
      <c r="BS145" s="33">
        <v>10.653578510740902</v>
      </c>
      <c r="BT145" s="33">
        <v>15.235761915866076</v>
      </c>
      <c r="BU145" s="33">
        <v>27.139935054277508</v>
      </c>
      <c r="BV145" s="33">
        <v>0</v>
      </c>
      <c r="BW145" s="33">
        <v>25.995605426504145</v>
      </c>
      <c r="BX145" s="33">
        <v>0</v>
      </c>
      <c r="BY145" s="33">
        <v>260.12817749837626</v>
      </c>
      <c r="BZ145" s="33">
        <v>0</v>
      </c>
      <c r="CA145" s="33">
        <v>2.6386274235325562</v>
      </c>
      <c r="CB145" s="33">
        <v>4.3981216751286389</v>
      </c>
      <c r="CC145" s="33">
        <v>6.0503907485363442</v>
      </c>
      <c r="CD145" s="33">
        <v>0</v>
      </c>
      <c r="CE145" s="33">
        <v>86.240999138948098</v>
      </c>
      <c r="CF145" s="33">
        <v>5.8500653106907308</v>
      </c>
      <c r="CG145" s="33">
        <v>156.41981709374596</v>
      </c>
      <c r="CH145" s="33">
        <v>1209.1351024223952</v>
      </c>
      <c r="CI145" s="33">
        <v>80.363192167017075</v>
      </c>
      <c r="CJ145" s="33">
        <v>12.451106569894177</v>
      </c>
      <c r="CK145" s="33">
        <v>12.376309460616664</v>
      </c>
      <c r="CL145" s="33">
        <v>2582.2009828784639</v>
      </c>
      <c r="CM145" s="33">
        <v>29.379500650171611</v>
      </c>
      <c r="CN145" s="33">
        <v>3.9377757840192076</v>
      </c>
      <c r="CO145" s="33">
        <v>0</v>
      </c>
      <c r="CP145" s="33">
        <v>1.0610255953079413</v>
      </c>
      <c r="CQ145" s="33">
        <v>111.95492488871895</v>
      </c>
      <c r="CR145" s="33">
        <v>7.4078352552139259</v>
      </c>
      <c r="CS145" s="33">
        <v>491.12483692103609</v>
      </c>
      <c r="CT145" s="33">
        <v>1367.9403410443099</v>
      </c>
      <c r="CU145" s="33">
        <v>94.398032658253186</v>
      </c>
      <c r="CV145" s="33">
        <v>270.35100866670501</v>
      </c>
      <c r="CW145" s="33">
        <v>854.02327213599312</v>
      </c>
      <c r="CX145" s="33">
        <v>309.97131366373861</v>
      </c>
      <c r="CY145" s="33">
        <v>609.72808572272118</v>
      </c>
      <c r="CZ145" s="33">
        <v>19.339066717270267</v>
      </c>
      <c r="DA145" s="33">
        <v>16051.448201740592</v>
      </c>
      <c r="DB145" s="33">
        <v>20055.518850680666</v>
      </c>
      <c r="DC145" s="33">
        <v>76.34491207957501</v>
      </c>
      <c r="DD145" s="33">
        <v>47.481098691548048</v>
      </c>
      <c r="DE145" s="33">
        <v>62.196140086042774</v>
      </c>
      <c r="DF145" s="33">
        <v>1.729595966687953</v>
      </c>
      <c r="DG145" s="33">
        <v>13.175964267202774</v>
      </c>
      <c r="DH145" s="33">
        <v>184.87907099363287</v>
      </c>
      <c r="DI145" s="33">
        <v>139.43449808333784</v>
      </c>
      <c r="DJ145" s="33">
        <v>11.913209459870458</v>
      </c>
      <c r="DK145" s="33">
        <v>50.228078729633083</v>
      </c>
      <c r="DL145" s="33">
        <v>202.9064145224601</v>
      </c>
      <c r="DM145" s="33">
        <v>5.3375759260742912</v>
      </c>
      <c r="DN145" s="33">
        <v>254.68105815063223</v>
      </c>
      <c r="DO145" s="33">
        <v>0</v>
      </c>
      <c r="DP145" s="69">
        <f t="shared" si="5"/>
        <v>119833.035856028</v>
      </c>
      <c r="DQ145" s="33">
        <v>63811.190768867171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2.3210313080357285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45251.473091048552</v>
      </c>
      <c r="EK145" s="33">
        <v>56.595932262376095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651.29527091549107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1716.244893160386</v>
      </c>
      <c r="GF145" s="33">
        <v>29325.078253005075</v>
      </c>
      <c r="GG145" s="44">
        <f t="shared" si="4"/>
        <v>260647.23509659508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3557.5540345095606</v>
      </c>
      <c r="D146" s="33">
        <v>735.81412784613792</v>
      </c>
      <c r="E146" s="33">
        <v>481.9190652648532</v>
      </c>
      <c r="F146" s="33">
        <v>2.2575658418510312</v>
      </c>
      <c r="G146" s="33">
        <v>370.38545146676199</v>
      </c>
      <c r="H146" s="33">
        <v>19.614832487529128</v>
      </c>
      <c r="I146" s="33">
        <v>2271.0227216420253</v>
      </c>
      <c r="J146" s="33">
        <v>1337.8705439919347</v>
      </c>
      <c r="K146" s="33">
        <v>6431.5904640678273</v>
      </c>
      <c r="L146" s="33">
        <v>4081.5380566773615</v>
      </c>
      <c r="M146" s="33">
        <v>1869.1212986747623</v>
      </c>
      <c r="N146" s="33">
        <v>8585.914802502235</v>
      </c>
      <c r="O146" s="33">
        <v>1254.4191218293056</v>
      </c>
      <c r="P146" s="33">
        <v>9553.0467473966928</v>
      </c>
      <c r="Q146" s="33">
        <v>12337.338003876248</v>
      </c>
      <c r="R146" s="33">
        <v>6103.335932165498</v>
      </c>
      <c r="S146" s="33">
        <v>2321.6588058278562</v>
      </c>
      <c r="T146" s="33">
        <v>20940.765469019858</v>
      </c>
      <c r="U146" s="33">
        <v>1772.8198840977609</v>
      </c>
      <c r="V146" s="33">
        <v>162.70736900062275</v>
      </c>
      <c r="W146" s="33">
        <v>7585.2541556131437</v>
      </c>
      <c r="X146" s="33">
        <v>10190.611300388886</v>
      </c>
      <c r="Y146" s="33">
        <v>1346.9517001711986</v>
      </c>
      <c r="Z146" s="33">
        <v>51352.925362692222</v>
      </c>
      <c r="AA146" s="33">
        <v>450.1846755187006</v>
      </c>
      <c r="AB146" s="33">
        <v>5250.0897042972238</v>
      </c>
      <c r="AC146" s="33">
        <v>1268.7100040780126</v>
      </c>
      <c r="AD146" s="33">
        <v>10497.392014441444</v>
      </c>
      <c r="AE146" s="33">
        <v>8399.6517500707105</v>
      </c>
      <c r="AF146" s="33">
        <v>9059.0452467163268</v>
      </c>
      <c r="AG146" s="33">
        <v>2497.34272423126</v>
      </c>
      <c r="AH146" s="33">
        <v>1871.4548497992939</v>
      </c>
      <c r="AI146" s="33">
        <v>3953.9861925410769</v>
      </c>
      <c r="AJ146" s="33">
        <v>19987.835364581886</v>
      </c>
      <c r="AK146" s="33">
        <v>29077.536451704178</v>
      </c>
      <c r="AL146" s="33">
        <v>4933.0111847342678</v>
      </c>
      <c r="AM146" s="33">
        <v>12521.402608022638</v>
      </c>
      <c r="AN146" s="33">
        <v>34930.497454264492</v>
      </c>
      <c r="AO146" s="33">
        <v>3702.496025514653</v>
      </c>
      <c r="AP146" s="33">
        <v>11242.908397265861</v>
      </c>
      <c r="AQ146" s="33">
        <v>5811.4686341556771</v>
      </c>
      <c r="AR146" s="33">
        <v>366.77407134508405</v>
      </c>
      <c r="AS146" s="33">
        <v>160.62702966858302</v>
      </c>
      <c r="AT146" s="33">
        <v>27.829442674237736</v>
      </c>
      <c r="AU146" s="33">
        <v>125.72605038957251</v>
      </c>
      <c r="AV146" s="33">
        <v>62.066030118892442</v>
      </c>
      <c r="AW146" s="33">
        <v>255.81740301391534</v>
      </c>
      <c r="AX146" s="33">
        <v>19718.235830208156</v>
      </c>
      <c r="AY146" s="33">
        <v>5895.6036610498004</v>
      </c>
      <c r="AZ146" s="33">
        <v>7568.9492631541025</v>
      </c>
      <c r="BA146" s="33">
        <v>4916.5027093941835</v>
      </c>
      <c r="BB146" s="33">
        <v>4505.3969853559347</v>
      </c>
      <c r="BC146" s="33">
        <v>25366.516527730324</v>
      </c>
      <c r="BD146" s="33">
        <v>43047.240116555768</v>
      </c>
      <c r="BE146" s="33">
        <v>17769.96494735096</v>
      </c>
      <c r="BF146" s="33">
        <v>4886.4015956099629</v>
      </c>
      <c r="BG146" s="33">
        <v>14440.813260103696</v>
      </c>
      <c r="BH146" s="33">
        <v>31767.687365072794</v>
      </c>
      <c r="BI146" s="33">
        <v>98.91740137108853</v>
      </c>
      <c r="BJ146" s="33">
        <v>50035.07079304447</v>
      </c>
      <c r="BK146" s="33">
        <v>1898.3025361507182</v>
      </c>
      <c r="BL146" s="33">
        <v>112.92241902662839</v>
      </c>
      <c r="BM146" s="33">
        <v>150.01291153198227</v>
      </c>
      <c r="BN146" s="33">
        <v>363.00038443450615</v>
      </c>
      <c r="BO146" s="33">
        <v>1228.287162566472</v>
      </c>
      <c r="BP146" s="33">
        <v>75.024538051010509</v>
      </c>
      <c r="BQ146" s="33">
        <v>7058.9752170786051</v>
      </c>
      <c r="BR146" s="33">
        <v>1491.2299411928068</v>
      </c>
      <c r="BS146" s="33">
        <v>558.33807224933548</v>
      </c>
      <c r="BT146" s="33">
        <v>1243.7690286377679</v>
      </c>
      <c r="BU146" s="33">
        <v>324.66811991665918</v>
      </c>
      <c r="BV146" s="33">
        <v>151.70114857211291</v>
      </c>
      <c r="BW146" s="33">
        <v>28.905180407877737</v>
      </c>
      <c r="BX146" s="33">
        <v>146.67331908589549</v>
      </c>
      <c r="BY146" s="33">
        <v>264.7076936193759</v>
      </c>
      <c r="BZ146" s="33">
        <v>12.406672174728643</v>
      </c>
      <c r="CA146" s="33">
        <v>380.31443948774819</v>
      </c>
      <c r="CB146" s="33">
        <v>4264.7883080754455</v>
      </c>
      <c r="CC146" s="33">
        <v>6066.2088748052392</v>
      </c>
      <c r="CD146" s="33">
        <v>13.629152066143369</v>
      </c>
      <c r="CE146" s="33">
        <v>39.630093342317871</v>
      </c>
      <c r="CF146" s="33">
        <v>108.22147565521135</v>
      </c>
      <c r="CG146" s="33">
        <v>143.59543289851214</v>
      </c>
      <c r="CH146" s="33">
        <v>86.146206858734502</v>
      </c>
      <c r="CI146" s="33">
        <v>460.70002975599891</v>
      </c>
      <c r="CJ146" s="33">
        <v>86.75524101338786</v>
      </c>
      <c r="CK146" s="33">
        <v>216.43340348245079</v>
      </c>
      <c r="CL146" s="33">
        <v>667.5286155545765</v>
      </c>
      <c r="CM146" s="33">
        <v>168.66324908495631</v>
      </c>
      <c r="CN146" s="33">
        <v>53.554209717339639</v>
      </c>
      <c r="CO146" s="33">
        <v>421.84570086218997</v>
      </c>
      <c r="CP146" s="33">
        <v>22.593054170875899</v>
      </c>
      <c r="CQ146" s="33">
        <v>980.49996943801114</v>
      </c>
      <c r="CR146" s="33">
        <v>162.93417105015195</v>
      </c>
      <c r="CS146" s="33">
        <v>5461.8446553831882</v>
      </c>
      <c r="CT146" s="33">
        <v>2801.7190229871017</v>
      </c>
      <c r="CU146" s="33">
        <v>1202.3237050976561</v>
      </c>
      <c r="CV146" s="33">
        <v>2546.176728704007</v>
      </c>
      <c r="CW146" s="33">
        <v>3835.5425615780282</v>
      </c>
      <c r="CX146" s="33">
        <v>826.04653841955701</v>
      </c>
      <c r="CY146" s="33">
        <v>2486.987079542967</v>
      </c>
      <c r="CZ146" s="33">
        <v>59.30667699102748</v>
      </c>
      <c r="DA146" s="33">
        <v>7299.233041449078</v>
      </c>
      <c r="DB146" s="33">
        <v>6558.2518472054107</v>
      </c>
      <c r="DC146" s="33">
        <v>2129.0272229037482</v>
      </c>
      <c r="DD146" s="33">
        <v>4452.2292278662544</v>
      </c>
      <c r="DE146" s="33">
        <v>749.54374444523103</v>
      </c>
      <c r="DF146" s="33">
        <v>43.562455888340956</v>
      </c>
      <c r="DG146" s="33">
        <v>606.62311427059126</v>
      </c>
      <c r="DH146" s="33">
        <v>1430.826636532764</v>
      </c>
      <c r="DI146" s="33">
        <v>941.81747212452444</v>
      </c>
      <c r="DJ146" s="33">
        <v>231.4353624241717</v>
      </c>
      <c r="DK146" s="33">
        <v>2206.9127468253</v>
      </c>
      <c r="DL146" s="33">
        <v>368.63947834803969</v>
      </c>
      <c r="DM146" s="33">
        <v>3656.3585640712004</v>
      </c>
      <c r="DN146" s="33">
        <v>1431.4926155095402</v>
      </c>
      <c r="DO146" s="33">
        <v>0</v>
      </c>
      <c r="DP146" s="69">
        <f t="shared" si="5"/>
        <v>631916.45705278486</v>
      </c>
      <c r="DQ146" s="33">
        <v>117051.82465546294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32.423435518853559</v>
      </c>
      <c r="EI146" s="33">
        <v>0</v>
      </c>
      <c r="EJ146" s="33">
        <v>239.43533572443644</v>
      </c>
      <c r="EK146" s="33">
        <v>1025.6952700936572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63.283337755046098</v>
      </c>
      <c r="FW146" s="33">
        <v>144.29833679529708</v>
      </c>
      <c r="FX146" s="33">
        <v>11159.8595120431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11133.637758675637</v>
      </c>
      <c r="GF146" s="33">
        <v>51969.378893864341</v>
      </c>
      <c r="GG146" s="44">
        <f t="shared" si="4"/>
        <v>824736.29358871805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967.78257816471887</v>
      </c>
      <c r="D147" s="33">
        <v>5.6320130675007603</v>
      </c>
      <c r="E147" s="33">
        <v>4.191429480076466</v>
      </c>
      <c r="F147" s="33">
        <v>0</v>
      </c>
      <c r="G147" s="33">
        <v>275.49823194164929</v>
      </c>
      <c r="H147" s="33">
        <v>0</v>
      </c>
      <c r="I147" s="33">
        <v>68.148615565249216</v>
      </c>
      <c r="J147" s="33">
        <v>33.008090081378882</v>
      </c>
      <c r="K147" s="33">
        <v>6.8186174582603165</v>
      </c>
      <c r="L147" s="33">
        <v>50.780246870934192</v>
      </c>
      <c r="M147" s="33">
        <v>1489.7738065303795</v>
      </c>
      <c r="N147" s="33">
        <v>12104.53700348936</v>
      </c>
      <c r="O147" s="33">
        <v>0</v>
      </c>
      <c r="P147" s="33">
        <v>228.90391674771703</v>
      </c>
      <c r="Q147" s="33">
        <v>9.2442279972097126</v>
      </c>
      <c r="R147" s="33">
        <v>0</v>
      </c>
      <c r="S147" s="33">
        <v>239.51092277402671</v>
      </c>
      <c r="T147" s="33">
        <v>521.29476673486602</v>
      </c>
      <c r="U147" s="33">
        <v>2.6607303474705613</v>
      </c>
      <c r="V147" s="33">
        <v>9.6085494695243856</v>
      </c>
      <c r="W147" s="33">
        <v>1660.8358528523579</v>
      </c>
      <c r="X147" s="33">
        <v>5737.3971270944303</v>
      </c>
      <c r="Y147" s="33">
        <v>1462.7644707379011</v>
      </c>
      <c r="Z147" s="33">
        <v>355.18471833108407</v>
      </c>
      <c r="AA147" s="33">
        <v>3697.8372045191932</v>
      </c>
      <c r="AB147" s="33">
        <v>2560.0678180860978</v>
      </c>
      <c r="AC147" s="33">
        <v>2169.4349594166329</v>
      </c>
      <c r="AD147" s="33">
        <v>14287.284466408773</v>
      </c>
      <c r="AE147" s="33">
        <v>2569.0492379533489</v>
      </c>
      <c r="AF147" s="33">
        <v>1220.6650475259282</v>
      </c>
      <c r="AG147" s="33">
        <v>273.02562871285687</v>
      </c>
      <c r="AH147" s="33">
        <v>84.395450398743733</v>
      </c>
      <c r="AI147" s="33">
        <v>2406.7037859696911</v>
      </c>
      <c r="AJ147" s="33">
        <v>3987.8311329887065</v>
      </c>
      <c r="AK147" s="33">
        <v>1567.8490734988227</v>
      </c>
      <c r="AL147" s="33">
        <v>2394.5059927998645</v>
      </c>
      <c r="AM147" s="33">
        <v>2829.8974951424202</v>
      </c>
      <c r="AN147" s="33">
        <v>11072.560661118265</v>
      </c>
      <c r="AO147" s="33">
        <v>166.99973445716711</v>
      </c>
      <c r="AP147" s="33">
        <v>5145.5370263468276</v>
      </c>
      <c r="AQ147" s="33">
        <v>2118.1579810199378</v>
      </c>
      <c r="AR147" s="33">
        <v>4.5239435105671415</v>
      </c>
      <c r="AS147" s="33">
        <v>5.1075524233938099</v>
      </c>
      <c r="AT147" s="33">
        <v>0</v>
      </c>
      <c r="AU147" s="33">
        <v>2.5026170723962782</v>
      </c>
      <c r="AV147" s="33">
        <v>0</v>
      </c>
      <c r="AW147" s="33">
        <v>80.862370314684284</v>
      </c>
      <c r="AX147" s="33">
        <v>43701.628518488462</v>
      </c>
      <c r="AY147" s="33">
        <v>8756.7372874367775</v>
      </c>
      <c r="AZ147" s="33">
        <v>26370.724775568218</v>
      </c>
      <c r="BA147" s="33">
        <v>8171.9913789957955</v>
      </c>
      <c r="BB147" s="33">
        <v>975.96200156516682</v>
      </c>
      <c r="BC147" s="33">
        <v>1915.7257763777397</v>
      </c>
      <c r="BD147" s="33">
        <v>17032.270891906704</v>
      </c>
      <c r="BE147" s="33">
        <v>1040.3400056100145</v>
      </c>
      <c r="BF147" s="33">
        <v>69.93162446998646</v>
      </c>
      <c r="BG147" s="33">
        <v>21.464982128674688</v>
      </c>
      <c r="BH147" s="33">
        <v>0</v>
      </c>
      <c r="BI147" s="33">
        <v>1.0748859832033368</v>
      </c>
      <c r="BJ147" s="33">
        <v>1100.6968395962485</v>
      </c>
      <c r="BK147" s="33">
        <v>70.995714346065967</v>
      </c>
      <c r="BL147" s="33">
        <v>0</v>
      </c>
      <c r="BM147" s="33">
        <v>0</v>
      </c>
      <c r="BN147" s="33">
        <v>3.2738255870483752</v>
      </c>
      <c r="BO147" s="33">
        <v>13.587304916993904</v>
      </c>
      <c r="BP147" s="33">
        <v>0</v>
      </c>
      <c r="BQ147" s="33">
        <v>10.110279405871333</v>
      </c>
      <c r="BR147" s="33">
        <v>9.5734290226177716</v>
      </c>
      <c r="BS147" s="33">
        <v>4.7942372668553421</v>
      </c>
      <c r="BT147" s="33">
        <v>1.3560760784770598</v>
      </c>
      <c r="BU147" s="33">
        <v>0</v>
      </c>
      <c r="BV147" s="33">
        <v>1.8327648641418086</v>
      </c>
      <c r="BW147" s="33">
        <v>1.7344493216792241</v>
      </c>
      <c r="BX147" s="33">
        <v>1.0225363785248314</v>
      </c>
      <c r="BY147" s="33">
        <v>7.563638358524976</v>
      </c>
      <c r="BZ147" s="33">
        <v>0</v>
      </c>
      <c r="CA147" s="33">
        <v>31.730603530883069</v>
      </c>
      <c r="CB147" s="33">
        <v>38.77056774884624</v>
      </c>
      <c r="CC147" s="33">
        <v>81.563898674186277</v>
      </c>
      <c r="CD147" s="33">
        <v>0</v>
      </c>
      <c r="CE147" s="33">
        <v>3.53998177430489</v>
      </c>
      <c r="CF147" s="33">
        <v>1.8222871042187063</v>
      </c>
      <c r="CG147" s="33">
        <v>6.0098555396323041</v>
      </c>
      <c r="CH147" s="33">
        <v>59.568923661089691</v>
      </c>
      <c r="CI147" s="33">
        <v>10.488535302709902</v>
      </c>
      <c r="CJ147" s="33">
        <v>0</v>
      </c>
      <c r="CK147" s="33">
        <v>2.1046992719569912</v>
      </c>
      <c r="CL147" s="33">
        <v>69.080768225477513</v>
      </c>
      <c r="CM147" s="33">
        <v>4.1438469724855516</v>
      </c>
      <c r="CN147" s="33">
        <v>0</v>
      </c>
      <c r="CO147" s="33">
        <v>2.114171468955464</v>
      </c>
      <c r="CP147" s="33">
        <v>0</v>
      </c>
      <c r="CQ147" s="33">
        <v>66.115019286635629</v>
      </c>
      <c r="CR147" s="33">
        <v>2.307751407538885</v>
      </c>
      <c r="CS147" s="33">
        <v>115.67568763600809</v>
      </c>
      <c r="CT147" s="33">
        <v>619.16700591288259</v>
      </c>
      <c r="CU147" s="33">
        <v>251.27622648926115</v>
      </c>
      <c r="CV147" s="33">
        <v>60.495038940328683</v>
      </c>
      <c r="CW147" s="33">
        <v>93.216863012365067</v>
      </c>
      <c r="CX147" s="33">
        <v>20.571576467186549</v>
      </c>
      <c r="CY147" s="33">
        <v>62.751795997045114</v>
      </c>
      <c r="CZ147" s="33">
        <v>0</v>
      </c>
      <c r="DA147" s="33">
        <v>570.29536588398275</v>
      </c>
      <c r="DB147" s="33">
        <v>733.09998764495151</v>
      </c>
      <c r="DC147" s="33">
        <v>114.27962701842213</v>
      </c>
      <c r="DD147" s="33">
        <v>279.34033057408931</v>
      </c>
      <c r="DE147" s="33">
        <v>11.180296971143424</v>
      </c>
      <c r="DF147" s="33">
        <v>0</v>
      </c>
      <c r="DG147" s="33">
        <v>2.0757426310751557</v>
      </c>
      <c r="DH147" s="33">
        <v>0</v>
      </c>
      <c r="DI147" s="33">
        <v>0</v>
      </c>
      <c r="DJ147" s="33">
        <v>0</v>
      </c>
      <c r="DK147" s="33">
        <v>3.3777449452557957</v>
      </c>
      <c r="DL147" s="33">
        <v>3.1194988075955647</v>
      </c>
      <c r="DM147" s="33">
        <v>616.01287232939785</v>
      </c>
      <c r="DN147" s="33">
        <v>4.8279786797225439</v>
      </c>
      <c r="DO147" s="33">
        <v>0</v>
      </c>
      <c r="DP147" s="69">
        <f t="shared" si="5"/>
        <v>197102.89286900384</v>
      </c>
      <c r="DQ147" s="33">
        <v>64272.234226009547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28385.214946046104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18382.053272898836</v>
      </c>
      <c r="GF147" s="33">
        <v>5217.0003509206354</v>
      </c>
      <c r="GG147" s="44">
        <f t="shared" si="4"/>
        <v>313359.395664879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3479.7058015015682</v>
      </c>
      <c r="D148" s="33">
        <v>79.731512416830085</v>
      </c>
      <c r="E148" s="33">
        <v>166.85573104346972</v>
      </c>
      <c r="F148" s="33">
        <v>2.5195677585337219</v>
      </c>
      <c r="G148" s="33">
        <v>977.57510088033632</v>
      </c>
      <c r="H148" s="33">
        <v>4.9990881787354917</v>
      </c>
      <c r="I148" s="33">
        <v>331.36778792945427</v>
      </c>
      <c r="J148" s="33">
        <v>601.2414305688585</v>
      </c>
      <c r="K148" s="33">
        <v>2263.4674296526155</v>
      </c>
      <c r="L148" s="33">
        <v>1122.8869454249625</v>
      </c>
      <c r="M148" s="33">
        <v>3364.6411329361008</v>
      </c>
      <c r="N148" s="33">
        <v>114.41190221673021</v>
      </c>
      <c r="O148" s="33">
        <v>17.696726801534922</v>
      </c>
      <c r="P148" s="33">
        <v>73.726957250045103</v>
      </c>
      <c r="Q148" s="33">
        <v>27.054193234066425</v>
      </c>
      <c r="R148" s="33">
        <v>3.1797893708654477</v>
      </c>
      <c r="S148" s="33">
        <v>1214.1357533838848</v>
      </c>
      <c r="T148" s="33">
        <v>5478.8859220676004</v>
      </c>
      <c r="U148" s="33">
        <v>2219.9983601440345</v>
      </c>
      <c r="V148" s="33">
        <v>43.699063598790566</v>
      </c>
      <c r="W148" s="33">
        <v>11605.405110583684</v>
      </c>
      <c r="X148" s="33">
        <v>1715.5495652737618</v>
      </c>
      <c r="Y148" s="33">
        <v>610.24710152757564</v>
      </c>
      <c r="Z148" s="33">
        <v>823.43002790543517</v>
      </c>
      <c r="AA148" s="33">
        <v>1489.566893732931</v>
      </c>
      <c r="AB148" s="33">
        <v>40630.22157445264</v>
      </c>
      <c r="AC148" s="33">
        <v>1270.3032566702659</v>
      </c>
      <c r="AD148" s="33">
        <v>4984.5313306976232</v>
      </c>
      <c r="AE148" s="33">
        <v>305.66443242531949</v>
      </c>
      <c r="AF148" s="33">
        <v>63.802924096813953</v>
      </c>
      <c r="AG148" s="33">
        <v>448.66665006983999</v>
      </c>
      <c r="AH148" s="33">
        <v>344.10348459122815</v>
      </c>
      <c r="AI148" s="33">
        <v>742.45468359307608</v>
      </c>
      <c r="AJ148" s="33">
        <v>1546.4241578432914</v>
      </c>
      <c r="AK148" s="33">
        <v>3765.5974588225954</v>
      </c>
      <c r="AL148" s="33">
        <v>4360.0096234931134</v>
      </c>
      <c r="AM148" s="33">
        <v>785.88914426058784</v>
      </c>
      <c r="AN148" s="33">
        <v>823.39812223715762</v>
      </c>
      <c r="AO148" s="33">
        <v>10.645704832248347</v>
      </c>
      <c r="AP148" s="33">
        <v>275.6383440501329</v>
      </c>
      <c r="AQ148" s="33">
        <v>701.75128830342362</v>
      </c>
      <c r="AR148" s="33">
        <v>67.335616003110715</v>
      </c>
      <c r="AS148" s="33">
        <v>38.893405750424044</v>
      </c>
      <c r="AT148" s="33">
        <v>18.220262307055485</v>
      </c>
      <c r="AU148" s="33">
        <v>22.809817419536959</v>
      </c>
      <c r="AV148" s="33">
        <v>0</v>
      </c>
      <c r="AW148" s="33">
        <v>11.640951051206629</v>
      </c>
      <c r="AX148" s="33">
        <v>35168.960248341464</v>
      </c>
      <c r="AY148" s="33">
        <v>14432.446670073612</v>
      </c>
      <c r="AZ148" s="33">
        <v>17718.522571605008</v>
      </c>
      <c r="BA148" s="33">
        <v>6859.413175935234</v>
      </c>
      <c r="BB148" s="33">
        <v>118.61766596853829</v>
      </c>
      <c r="BC148" s="33">
        <v>181.95707242886087</v>
      </c>
      <c r="BD148" s="33">
        <v>365.79602830988938</v>
      </c>
      <c r="BE148" s="33">
        <v>933.37998094233137</v>
      </c>
      <c r="BF148" s="33">
        <v>8.7167531187971807</v>
      </c>
      <c r="BG148" s="33">
        <v>56.27100515660554</v>
      </c>
      <c r="BH148" s="33">
        <v>148.97305750280958</v>
      </c>
      <c r="BI148" s="33">
        <v>20.468043497698897</v>
      </c>
      <c r="BJ148" s="33">
        <v>22.680582652265073</v>
      </c>
      <c r="BK148" s="33">
        <v>23.975940785784275</v>
      </c>
      <c r="BL148" s="33">
        <v>5.9385917351038477</v>
      </c>
      <c r="BM148" s="33">
        <v>9.2601286487107934</v>
      </c>
      <c r="BN148" s="33">
        <v>82.736011213968254</v>
      </c>
      <c r="BO148" s="33">
        <v>867.90252909252183</v>
      </c>
      <c r="BP148" s="33">
        <v>0</v>
      </c>
      <c r="BQ148" s="33">
        <v>40.75040987265276</v>
      </c>
      <c r="BR148" s="33">
        <v>31.103199423391107</v>
      </c>
      <c r="BS148" s="33">
        <v>26.951979755824343</v>
      </c>
      <c r="BT148" s="33">
        <v>13.782987384823903</v>
      </c>
      <c r="BU148" s="33">
        <v>4.8197174781255008</v>
      </c>
      <c r="BV148" s="33">
        <v>34.341947585536204</v>
      </c>
      <c r="BW148" s="33">
        <v>10.746174948458336</v>
      </c>
      <c r="BX148" s="33">
        <v>31.011263554196756</v>
      </c>
      <c r="BY148" s="33">
        <v>45.114368652078845</v>
      </c>
      <c r="BZ148" s="33">
        <v>8.7403679168825885</v>
      </c>
      <c r="CA148" s="33">
        <v>125.71085877070685</v>
      </c>
      <c r="CB148" s="33">
        <v>34.190174664945872</v>
      </c>
      <c r="CC148" s="33">
        <v>74.223136606486051</v>
      </c>
      <c r="CD148" s="33">
        <v>5.2480370905445026</v>
      </c>
      <c r="CE148" s="33">
        <v>13.84541193392414</v>
      </c>
      <c r="CF148" s="33">
        <v>9.7225183270182995</v>
      </c>
      <c r="CG148" s="33">
        <v>58.313875895124703</v>
      </c>
      <c r="CH148" s="33">
        <v>2.0034521812544122</v>
      </c>
      <c r="CI148" s="33">
        <v>28.198081964159467</v>
      </c>
      <c r="CJ148" s="33">
        <v>10.629945521325215</v>
      </c>
      <c r="CK148" s="33">
        <v>11.849905842150175</v>
      </c>
      <c r="CL148" s="33">
        <v>19.189504706032952</v>
      </c>
      <c r="CM148" s="33">
        <v>12.820190784359472</v>
      </c>
      <c r="CN148" s="33">
        <v>3.1539728199643742</v>
      </c>
      <c r="CO148" s="33">
        <v>3.3716225532391375</v>
      </c>
      <c r="CP148" s="33">
        <v>2.0093088112527191</v>
      </c>
      <c r="CQ148" s="33">
        <v>81.963086467686708</v>
      </c>
      <c r="CR148" s="33">
        <v>11.591257463251932</v>
      </c>
      <c r="CS148" s="33">
        <v>209.16463806028258</v>
      </c>
      <c r="CT148" s="33">
        <v>206.0750322077497</v>
      </c>
      <c r="CU148" s="33">
        <v>19.000978931899748</v>
      </c>
      <c r="CV148" s="33">
        <v>98.348847777611695</v>
      </c>
      <c r="CW148" s="33">
        <v>168.98136991209299</v>
      </c>
      <c r="CX148" s="33">
        <v>52.070722176882725</v>
      </c>
      <c r="CY148" s="33">
        <v>64.977304361387382</v>
      </c>
      <c r="CZ148" s="33">
        <v>11.377528905336195</v>
      </c>
      <c r="DA148" s="33">
        <v>51.433567398580308</v>
      </c>
      <c r="DB148" s="33">
        <v>189.3317993242112</v>
      </c>
      <c r="DC148" s="33">
        <v>29.624331360526675</v>
      </c>
      <c r="DD148" s="33">
        <v>54.737138112052932</v>
      </c>
      <c r="DE148" s="33">
        <v>16.095344906185741</v>
      </c>
      <c r="DF148" s="33">
        <v>1.9723819034288106</v>
      </c>
      <c r="DG148" s="33">
        <v>24.941945962254891</v>
      </c>
      <c r="DH148" s="33">
        <v>29.000329856133458</v>
      </c>
      <c r="DI148" s="33">
        <v>20.558811426677735</v>
      </c>
      <c r="DJ148" s="33">
        <v>15.888506110034429</v>
      </c>
      <c r="DK148" s="33">
        <v>10.679508003544429</v>
      </c>
      <c r="DL148" s="33">
        <v>96.251269659772703</v>
      </c>
      <c r="DM148" s="33">
        <v>270.37293614967615</v>
      </c>
      <c r="DN148" s="33">
        <v>8.3694829247860607</v>
      </c>
      <c r="DO148" s="33">
        <v>0</v>
      </c>
      <c r="DP148" s="69">
        <f t="shared" si="5"/>
        <v>178480.64771976887</v>
      </c>
      <c r="DQ148" s="33">
        <v>2756.9443095414213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4.125166481575981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746.17034488195009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4414.8032409613606</v>
      </c>
      <c r="GF148" s="33">
        <v>5338.8524517588748</v>
      </c>
      <c r="GG148" s="44">
        <f t="shared" si="4"/>
        <v>191741.54323339404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1716.2015605301519</v>
      </c>
      <c r="D149" s="33">
        <v>25.050493971448006</v>
      </c>
      <c r="E149" s="33">
        <v>131.91230436527042</v>
      </c>
      <c r="F149" s="33">
        <v>0</v>
      </c>
      <c r="G149" s="33">
        <v>281.93407375792532</v>
      </c>
      <c r="H149" s="33">
        <v>19.403309790887</v>
      </c>
      <c r="I149" s="33">
        <v>1281.0360400530747</v>
      </c>
      <c r="J149" s="33">
        <v>204.25893497661551</v>
      </c>
      <c r="K149" s="33">
        <v>3072.5761052259027</v>
      </c>
      <c r="L149" s="33">
        <v>7872.3310200728383</v>
      </c>
      <c r="M149" s="33">
        <v>8632.8498394801773</v>
      </c>
      <c r="N149" s="33">
        <v>581.82594890300186</v>
      </c>
      <c r="O149" s="33">
        <v>11921.351782296579</v>
      </c>
      <c r="P149" s="33">
        <v>7269.7634320603747</v>
      </c>
      <c r="Q149" s="33">
        <v>442.67003171783199</v>
      </c>
      <c r="R149" s="33">
        <v>107.52784205946649</v>
      </c>
      <c r="S149" s="33">
        <v>7990.3016309074028</v>
      </c>
      <c r="T149" s="33">
        <v>7612.7099791088585</v>
      </c>
      <c r="U149" s="33">
        <v>1512.6698875220741</v>
      </c>
      <c r="V149" s="33">
        <v>126.11654299578447</v>
      </c>
      <c r="W149" s="33">
        <v>11879.754980584679</v>
      </c>
      <c r="X149" s="33">
        <v>5799.4317015411843</v>
      </c>
      <c r="Y149" s="33">
        <v>41.601999377793753</v>
      </c>
      <c r="Z149" s="33">
        <v>13372.460174002797</v>
      </c>
      <c r="AA149" s="33">
        <v>2072.0326489998465</v>
      </c>
      <c r="AB149" s="33">
        <v>14272.610491910415</v>
      </c>
      <c r="AC149" s="33">
        <v>148858.95520912475</v>
      </c>
      <c r="AD149" s="33">
        <v>239848.09482118161</v>
      </c>
      <c r="AE149" s="33">
        <v>21691.839951000577</v>
      </c>
      <c r="AF149" s="33">
        <v>6945.156975010218</v>
      </c>
      <c r="AG149" s="33">
        <v>21823.075976577282</v>
      </c>
      <c r="AH149" s="33">
        <v>13670.169280282198</v>
      </c>
      <c r="AI149" s="33">
        <v>50270.242023152721</v>
      </c>
      <c r="AJ149" s="33">
        <v>85831.390927119515</v>
      </c>
      <c r="AK149" s="33">
        <v>157106.22562613798</v>
      </c>
      <c r="AL149" s="33">
        <v>45234.597446837441</v>
      </c>
      <c r="AM149" s="33">
        <v>71582.049411884887</v>
      </c>
      <c r="AN149" s="33">
        <v>20646.265011671079</v>
      </c>
      <c r="AO149" s="33">
        <v>2155.4341253595458</v>
      </c>
      <c r="AP149" s="33">
        <v>54917.121600167491</v>
      </c>
      <c r="AQ149" s="33">
        <v>41160.323689386823</v>
      </c>
      <c r="AR149" s="33">
        <v>408.20671714466511</v>
      </c>
      <c r="AS149" s="33">
        <v>66.729207295487413</v>
      </c>
      <c r="AT149" s="33">
        <v>36.358935296136558</v>
      </c>
      <c r="AU149" s="33">
        <v>77.38665366728975</v>
      </c>
      <c r="AV149" s="33">
        <v>288.54556271166439</v>
      </c>
      <c r="AW149" s="33">
        <v>158.04835564562919</v>
      </c>
      <c r="AX149" s="33">
        <v>99405.400155590673</v>
      </c>
      <c r="AY149" s="33">
        <v>147542.95230781642</v>
      </c>
      <c r="AZ149" s="33">
        <v>18743.271509396931</v>
      </c>
      <c r="BA149" s="33">
        <v>9581.6732150862572</v>
      </c>
      <c r="BB149" s="33">
        <v>479.67103624002539</v>
      </c>
      <c r="BC149" s="33">
        <v>2589.1530632594367</v>
      </c>
      <c r="BD149" s="33">
        <v>2500.5451851131538</v>
      </c>
      <c r="BE149" s="33">
        <v>1774.9666949766377</v>
      </c>
      <c r="BF149" s="33">
        <v>186.49245123925309</v>
      </c>
      <c r="BG149" s="33">
        <v>76.334500950558891</v>
      </c>
      <c r="BH149" s="33">
        <v>34.483138508465871</v>
      </c>
      <c r="BI149" s="33">
        <v>88.937941830254857</v>
      </c>
      <c r="BJ149" s="33">
        <v>88.951820911170884</v>
      </c>
      <c r="BK149" s="33">
        <v>73.200576169360076</v>
      </c>
      <c r="BL149" s="33">
        <v>3.6728177650564584</v>
      </c>
      <c r="BM149" s="33">
        <v>4.1568223121247661</v>
      </c>
      <c r="BN149" s="33">
        <v>29.818343681084936</v>
      </c>
      <c r="BO149" s="33">
        <v>740.50391110564635</v>
      </c>
      <c r="BP149" s="33">
        <v>6.7076489442235268</v>
      </c>
      <c r="BQ149" s="33">
        <v>25.389550498665464</v>
      </c>
      <c r="BR149" s="33">
        <v>7.3014716148411116</v>
      </c>
      <c r="BS149" s="33">
        <v>12.887142457269009</v>
      </c>
      <c r="BT149" s="33">
        <v>581.81744882711916</v>
      </c>
      <c r="BU149" s="33">
        <v>368.11518500285939</v>
      </c>
      <c r="BV149" s="33">
        <v>67.943812343428974</v>
      </c>
      <c r="BW149" s="33">
        <v>8.3623389118954492</v>
      </c>
      <c r="BX149" s="33">
        <v>29.791965709101955</v>
      </c>
      <c r="BY149" s="33">
        <v>33.164026972172238</v>
      </c>
      <c r="BZ149" s="33">
        <v>4.3981329102991804</v>
      </c>
      <c r="CA149" s="33">
        <v>118.61482591469351</v>
      </c>
      <c r="CB149" s="33">
        <v>17.091673966471337</v>
      </c>
      <c r="CC149" s="33">
        <v>27.263045352528163</v>
      </c>
      <c r="CD149" s="33">
        <v>3.8208941382082364</v>
      </c>
      <c r="CE149" s="33">
        <v>8.5677476744515992</v>
      </c>
      <c r="CF149" s="33">
        <v>2.7339559436466283</v>
      </c>
      <c r="CG149" s="33">
        <v>36.851663400843513</v>
      </c>
      <c r="CH149" s="33">
        <v>2823.0080853200557</v>
      </c>
      <c r="CI149" s="33">
        <v>78.950761768697262</v>
      </c>
      <c r="CJ149" s="33">
        <v>44.852640011561753</v>
      </c>
      <c r="CK149" s="33">
        <v>48.400427442384526</v>
      </c>
      <c r="CL149" s="33">
        <v>10.581124527238014</v>
      </c>
      <c r="CM149" s="33">
        <v>21.637084061094804</v>
      </c>
      <c r="CN149" s="33">
        <v>1.3811517645252054</v>
      </c>
      <c r="CO149" s="33">
        <v>5.1257313753039</v>
      </c>
      <c r="CP149" s="33">
        <v>8.0331421575825743</v>
      </c>
      <c r="CQ149" s="33">
        <v>767.49092578801822</v>
      </c>
      <c r="CR149" s="33">
        <v>46.201980961773714</v>
      </c>
      <c r="CS149" s="33">
        <v>415.88259903403559</v>
      </c>
      <c r="CT149" s="33">
        <v>317.9378445144801</v>
      </c>
      <c r="CU149" s="33">
        <v>133.06512911561134</v>
      </c>
      <c r="CV149" s="33">
        <v>466.07435552693818</v>
      </c>
      <c r="CW149" s="33">
        <v>758.4625109357479</v>
      </c>
      <c r="CX149" s="33">
        <v>154.56660882895383</v>
      </c>
      <c r="CY149" s="33">
        <v>405.47538720178454</v>
      </c>
      <c r="CZ149" s="33">
        <v>12.36875933969719</v>
      </c>
      <c r="DA149" s="33">
        <v>122.12235464297501</v>
      </c>
      <c r="DB149" s="33">
        <v>11620.527157612752</v>
      </c>
      <c r="DC149" s="33">
        <v>58.091814311338673</v>
      </c>
      <c r="DD149" s="33">
        <v>109.03727564392672</v>
      </c>
      <c r="DE149" s="33">
        <v>7.29368218370265</v>
      </c>
      <c r="DF149" s="33">
        <v>1.4349056576112988</v>
      </c>
      <c r="DG149" s="33">
        <v>30.141858413549041</v>
      </c>
      <c r="DH149" s="33">
        <v>13.852113009071921</v>
      </c>
      <c r="DI149" s="33">
        <v>16.311710049605903</v>
      </c>
      <c r="DJ149" s="33">
        <v>14.462082132065953</v>
      </c>
      <c r="DK149" s="33">
        <v>16.449987733615835</v>
      </c>
      <c r="DL149" s="33">
        <v>54.85404039436699</v>
      </c>
      <c r="DM149" s="33">
        <v>4493.5566757436218</v>
      </c>
      <c r="DN149" s="33">
        <v>434.45319486812241</v>
      </c>
      <c r="DO149" s="33">
        <v>0</v>
      </c>
      <c r="DP149" s="69">
        <f t="shared" si="5"/>
        <v>1399833.693387473</v>
      </c>
      <c r="DQ149" s="33">
        <v>8189.1500977296928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3.9333929796625546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568.85350094884916</v>
      </c>
      <c r="FV149" s="33">
        <v>5.4071497979905141</v>
      </c>
      <c r="FW149" s="33">
        <v>0</v>
      </c>
      <c r="FX149" s="33">
        <v>5814.3154957273882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12629.650119267297</v>
      </c>
      <c r="GF149" s="33">
        <v>16795.277325564643</v>
      </c>
      <c r="GG149" s="44">
        <f t="shared" si="4"/>
        <v>1443840.2804694884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13922.762218282798</v>
      </c>
      <c r="D150" s="33">
        <v>3792.906996005273</v>
      </c>
      <c r="E150" s="33">
        <v>492.63219958726592</v>
      </c>
      <c r="F150" s="33">
        <v>1.6307823374017132</v>
      </c>
      <c r="G150" s="33">
        <v>336.88279608071235</v>
      </c>
      <c r="H150" s="33">
        <v>37.495266849911566</v>
      </c>
      <c r="I150" s="33">
        <v>3354.1929394441904</v>
      </c>
      <c r="J150" s="33">
        <v>988.05919414008804</v>
      </c>
      <c r="K150" s="33">
        <v>3174.4639611649673</v>
      </c>
      <c r="L150" s="33">
        <v>749.23050611882275</v>
      </c>
      <c r="M150" s="33">
        <v>4799.3654241126642</v>
      </c>
      <c r="N150" s="33">
        <v>7255.6109628514632</v>
      </c>
      <c r="O150" s="33">
        <v>6134.6197969688019</v>
      </c>
      <c r="P150" s="33">
        <v>7508.5421635764642</v>
      </c>
      <c r="Q150" s="33">
        <v>2703.4553174430166</v>
      </c>
      <c r="R150" s="33">
        <v>3371.1598840412807</v>
      </c>
      <c r="S150" s="33">
        <v>7536.6584657520543</v>
      </c>
      <c r="T150" s="33">
        <v>1323.8335110729522</v>
      </c>
      <c r="U150" s="33">
        <v>1242.2433717859988</v>
      </c>
      <c r="V150" s="33">
        <v>587.50465455831477</v>
      </c>
      <c r="W150" s="33">
        <v>1696.5582362200948</v>
      </c>
      <c r="X150" s="33">
        <v>6314.3487004751287</v>
      </c>
      <c r="Y150" s="33">
        <v>332.11039846881795</v>
      </c>
      <c r="Z150" s="33">
        <v>3640.1200132744448</v>
      </c>
      <c r="AA150" s="33">
        <v>1909.8954505851088</v>
      </c>
      <c r="AB150" s="33">
        <v>12997.098024322811</v>
      </c>
      <c r="AC150" s="33">
        <v>18362.14589828148</v>
      </c>
      <c r="AD150" s="33">
        <v>87791.84369485623</v>
      </c>
      <c r="AE150" s="33">
        <v>18023.32979973797</v>
      </c>
      <c r="AF150" s="33">
        <v>1777.4627244637675</v>
      </c>
      <c r="AG150" s="33">
        <v>7539.0582207018006</v>
      </c>
      <c r="AH150" s="33">
        <v>4544.1982791353375</v>
      </c>
      <c r="AI150" s="33">
        <v>21120.291631649903</v>
      </c>
      <c r="AJ150" s="33">
        <v>30079.037641135837</v>
      </c>
      <c r="AK150" s="33">
        <v>70257.60974627902</v>
      </c>
      <c r="AL150" s="33">
        <v>19606.473052759153</v>
      </c>
      <c r="AM150" s="33">
        <v>21969.78379087428</v>
      </c>
      <c r="AN150" s="33">
        <v>11989.201362552885</v>
      </c>
      <c r="AO150" s="33">
        <v>510.27990588269176</v>
      </c>
      <c r="AP150" s="33">
        <v>1459.0136257260003</v>
      </c>
      <c r="AQ150" s="33">
        <v>13244.267737623857</v>
      </c>
      <c r="AR150" s="33">
        <v>718.27459761796115</v>
      </c>
      <c r="AS150" s="33">
        <v>1068.5782157416124</v>
      </c>
      <c r="AT150" s="33">
        <v>162.6741425232662</v>
      </c>
      <c r="AU150" s="33">
        <v>1188.7329299271053</v>
      </c>
      <c r="AV150" s="33">
        <v>41.852755714889433</v>
      </c>
      <c r="AW150" s="33">
        <v>131.78428821127966</v>
      </c>
      <c r="AX150" s="33">
        <v>81588.261431477687</v>
      </c>
      <c r="AY150" s="33">
        <v>25442.764215028015</v>
      </c>
      <c r="AZ150" s="33">
        <v>21323.967812303661</v>
      </c>
      <c r="BA150" s="33">
        <v>5893.9571876017108</v>
      </c>
      <c r="BB150" s="33">
        <v>973.30911144303184</v>
      </c>
      <c r="BC150" s="33">
        <v>7780.982001282583</v>
      </c>
      <c r="BD150" s="33">
        <v>10466.249566319435</v>
      </c>
      <c r="BE150" s="33">
        <v>4657.895173708047</v>
      </c>
      <c r="BF150" s="33">
        <v>2687.086230000195</v>
      </c>
      <c r="BG150" s="33">
        <v>1085.2231242900261</v>
      </c>
      <c r="BH150" s="33">
        <v>2066.7334262445838</v>
      </c>
      <c r="BI150" s="33">
        <v>628.95653729578441</v>
      </c>
      <c r="BJ150" s="33">
        <v>559.9029772954151</v>
      </c>
      <c r="BK150" s="33">
        <v>235.93196439147394</v>
      </c>
      <c r="BL150" s="33">
        <v>346.83020522432878</v>
      </c>
      <c r="BM150" s="33">
        <v>96.539436412370051</v>
      </c>
      <c r="BN150" s="33">
        <v>343.12279020678761</v>
      </c>
      <c r="BO150" s="33">
        <v>1486.9900963348741</v>
      </c>
      <c r="BP150" s="33">
        <v>13.515547328445679</v>
      </c>
      <c r="BQ150" s="33">
        <v>260.21235915798502</v>
      </c>
      <c r="BR150" s="33">
        <v>29.815755898449549</v>
      </c>
      <c r="BS150" s="33">
        <v>1999.8229624707278</v>
      </c>
      <c r="BT150" s="33">
        <v>511.97007929072612</v>
      </c>
      <c r="BU150" s="33">
        <v>281.06359811606825</v>
      </c>
      <c r="BV150" s="33">
        <v>678.28689151833191</v>
      </c>
      <c r="BW150" s="33">
        <v>67.340812326514396</v>
      </c>
      <c r="BX150" s="33">
        <v>438.11334251645701</v>
      </c>
      <c r="BY150" s="33">
        <v>586.3731580629136</v>
      </c>
      <c r="BZ150" s="33">
        <v>33.795310287113224</v>
      </c>
      <c r="CA150" s="33">
        <v>2599.3294668510898</v>
      </c>
      <c r="CB150" s="33">
        <v>1209.44395203199</v>
      </c>
      <c r="CC150" s="33">
        <v>2022.9799275477214</v>
      </c>
      <c r="CD150" s="33">
        <v>26.215160673377017</v>
      </c>
      <c r="CE150" s="33">
        <v>69.364713368163905</v>
      </c>
      <c r="CF150" s="33">
        <v>98.749550363912206</v>
      </c>
      <c r="CG150" s="33">
        <v>233.11333869967842</v>
      </c>
      <c r="CH150" s="33">
        <v>168.27875631903925</v>
      </c>
      <c r="CI150" s="33">
        <v>325.60159288572038</v>
      </c>
      <c r="CJ150" s="33">
        <v>100.60765387817285</v>
      </c>
      <c r="CK150" s="33">
        <v>106.06647429244447</v>
      </c>
      <c r="CL150" s="33">
        <v>67.383735501714241</v>
      </c>
      <c r="CM150" s="33">
        <v>103.2818970839045</v>
      </c>
      <c r="CN150" s="33">
        <v>37.089038508913276</v>
      </c>
      <c r="CO150" s="33">
        <v>26.757718886459894</v>
      </c>
      <c r="CP150" s="33">
        <v>20.12014631213308</v>
      </c>
      <c r="CQ150" s="33">
        <v>519.55671194957938</v>
      </c>
      <c r="CR150" s="33">
        <v>118.12396570895632</v>
      </c>
      <c r="CS150" s="33">
        <v>3169.7791224968828</v>
      </c>
      <c r="CT150" s="33">
        <v>4855.5267275637725</v>
      </c>
      <c r="CU150" s="33">
        <v>679.18828191973614</v>
      </c>
      <c r="CV150" s="33">
        <v>2041.7450196763161</v>
      </c>
      <c r="CW150" s="33">
        <v>5413.1288085516599</v>
      </c>
      <c r="CX150" s="33">
        <v>873.47398318010733</v>
      </c>
      <c r="CY150" s="33">
        <v>4086.7934244514367</v>
      </c>
      <c r="CZ150" s="33">
        <v>101.89044001448018</v>
      </c>
      <c r="DA150" s="33">
        <v>780.95762131734591</v>
      </c>
      <c r="DB150" s="33">
        <v>657.95674091997364</v>
      </c>
      <c r="DC150" s="33">
        <v>568.3300728625502</v>
      </c>
      <c r="DD150" s="33">
        <v>854.57303785198656</v>
      </c>
      <c r="DE150" s="33">
        <v>12.557310604907322</v>
      </c>
      <c r="DF150" s="33">
        <v>2.4660616105934641</v>
      </c>
      <c r="DG150" s="33">
        <v>148.93737455797185</v>
      </c>
      <c r="DH150" s="33">
        <v>30.936340786624044</v>
      </c>
      <c r="DI150" s="33">
        <v>39.818409998256044</v>
      </c>
      <c r="DJ150" s="33">
        <v>79.918391788392398</v>
      </c>
      <c r="DK150" s="33">
        <v>43.959631452289067</v>
      </c>
      <c r="DL150" s="33">
        <v>817.99140160488071</v>
      </c>
      <c r="DM150" s="33">
        <v>2008.2658486483017</v>
      </c>
      <c r="DN150" s="33">
        <v>512.68058118025351</v>
      </c>
      <c r="DO150" s="33">
        <v>0</v>
      </c>
      <c r="DP150" s="69">
        <f t="shared" si="5"/>
        <v>635987.22681465244</v>
      </c>
      <c r="DQ150" s="33">
        <v>44413.762065544637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83.726744213945523</v>
      </c>
      <c r="EI150" s="33">
        <v>0</v>
      </c>
      <c r="EJ150" s="33">
        <v>12.48798009157851</v>
      </c>
      <c r="EK150" s="33">
        <v>1012.1653058358156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69141.005304502585</v>
      </c>
      <c r="FV150" s="33">
        <v>20533.137643731785</v>
      </c>
      <c r="FW150" s="33">
        <v>44.789866778850609</v>
      </c>
      <c r="FX150" s="33">
        <v>58835.073882528435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-4227.7402648533598</v>
      </c>
      <c r="GF150" s="33">
        <v>25739.244244803365</v>
      </c>
      <c r="GG150" s="44">
        <f t="shared" si="4"/>
        <v>851574.87958783004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1789.5496119847226</v>
      </c>
      <c r="D151" s="33">
        <v>175.55544398191483</v>
      </c>
      <c r="E151" s="33">
        <v>265.40211438423376</v>
      </c>
      <c r="F151" s="33">
        <v>0</v>
      </c>
      <c r="G151" s="33">
        <v>243.82499305831041</v>
      </c>
      <c r="H151" s="33">
        <v>18.703732846694717</v>
      </c>
      <c r="I151" s="33">
        <v>372.89624515193623</v>
      </c>
      <c r="J151" s="33">
        <v>133.87717643751273</v>
      </c>
      <c r="K151" s="33">
        <v>222.23665691553109</v>
      </c>
      <c r="L151" s="33">
        <v>77.926488678127456</v>
      </c>
      <c r="M151" s="33">
        <v>244.11374956133517</v>
      </c>
      <c r="N151" s="33">
        <v>434.69180609080701</v>
      </c>
      <c r="O151" s="33">
        <v>69.184983085188421</v>
      </c>
      <c r="P151" s="33">
        <v>184.03635184785585</v>
      </c>
      <c r="Q151" s="33">
        <v>151.02274397682942</v>
      </c>
      <c r="R151" s="33">
        <v>74.642629622777164</v>
      </c>
      <c r="S151" s="33">
        <v>247.88917848493548</v>
      </c>
      <c r="T151" s="33">
        <v>231.58761406410764</v>
      </c>
      <c r="U151" s="33">
        <v>29.155850990002325</v>
      </c>
      <c r="V151" s="33">
        <v>298.59894006030595</v>
      </c>
      <c r="W151" s="33">
        <v>138.70232431356754</v>
      </c>
      <c r="X151" s="33">
        <v>243.61083852431295</v>
      </c>
      <c r="Y151" s="33">
        <v>48.223256581080143</v>
      </c>
      <c r="Z151" s="33">
        <v>684.6879168803564</v>
      </c>
      <c r="AA151" s="33">
        <v>58.628367760012985</v>
      </c>
      <c r="AB151" s="33">
        <v>609.84881819383429</v>
      </c>
      <c r="AC151" s="33">
        <v>2043.3404436493097</v>
      </c>
      <c r="AD151" s="33">
        <v>3340.131940324753</v>
      </c>
      <c r="AE151" s="33">
        <v>18013.782763158568</v>
      </c>
      <c r="AF151" s="33">
        <v>1933.378312938547</v>
      </c>
      <c r="AG151" s="33">
        <v>1727.1768055484342</v>
      </c>
      <c r="AH151" s="33">
        <v>1234.1688761046228</v>
      </c>
      <c r="AI151" s="33">
        <v>3661.9932162106775</v>
      </c>
      <c r="AJ151" s="33">
        <v>5371.1978425147836</v>
      </c>
      <c r="AK151" s="33">
        <v>9116.429134609456</v>
      </c>
      <c r="AL151" s="33">
        <v>924.84520352338768</v>
      </c>
      <c r="AM151" s="33">
        <v>3913.321746416982</v>
      </c>
      <c r="AN151" s="33">
        <v>325.25315875631486</v>
      </c>
      <c r="AO151" s="33">
        <v>699.9590680652193</v>
      </c>
      <c r="AP151" s="33">
        <v>86.44093674700089</v>
      </c>
      <c r="AQ151" s="33">
        <v>1777.8681879357816</v>
      </c>
      <c r="AR151" s="33">
        <v>455.11610277123191</v>
      </c>
      <c r="AS151" s="33">
        <v>172.57631703632694</v>
      </c>
      <c r="AT151" s="33">
        <v>67.577472399934038</v>
      </c>
      <c r="AU151" s="33">
        <v>170.84202901450104</v>
      </c>
      <c r="AV151" s="33">
        <v>326.67091872439431</v>
      </c>
      <c r="AW151" s="33">
        <v>458.7765917585117</v>
      </c>
      <c r="AX151" s="33">
        <v>9481.7929476757618</v>
      </c>
      <c r="AY151" s="33">
        <v>84370.788562357076</v>
      </c>
      <c r="AZ151" s="33">
        <v>3754.9148349055122</v>
      </c>
      <c r="BA151" s="33">
        <v>1730.3297622081095</v>
      </c>
      <c r="BB151" s="33">
        <v>250.22160579566702</v>
      </c>
      <c r="BC151" s="33">
        <v>2057.1265216986267</v>
      </c>
      <c r="BD151" s="33">
        <v>2347.8919884693746</v>
      </c>
      <c r="BE151" s="33">
        <v>657.8045503356027</v>
      </c>
      <c r="BF151" s="33">
        <v>245.65818542305968</v>
      </c>
      <c r="BG151" s="33">
        <v>166.14625804234967</v>
      </c>
      <c r="BH151" s="33">
        <v>160.59035058655297</v>
      </c>
      <c r="BI151" s="33">
        <v>88.048117711248935</v>
      </c>
      <c r="BJ151" s="33">
        <v>472.15456964282561</v>
      </c>
      <c r="BK151" s="33">
        <v>95.419968175817132</v>
      </c>
      <c r="BL151" s="33">
        <v>790.07451081124623</v>
      </c>
      <c r="BM151" s="33">
        <v>29.633559947399295</v>
      </c>
      <c r="BN151" s="33">
        <v>184.20484484344763</v>
      </c>
      <c r="BO151" s="33">
        <v>291.40710347804338</v>
      </c>
      <c r="BP151" s="33">
        <v>69.706221804513874</v>
      </c>
      <c r="BQ151" s="33">
        <v>738.71637450522701</v>
      </c>
      <c r="BR151" s="33">
        <v>703.05929970448108</v>
      </c>
      <c r="BS151" s="33">
        <v>3762.134323165119</v>
      </c>
      <c r="BT151" s="33">
        <v>911.26288942318433</v>
      </c>
      <c r="BU151" s="33">
        <v>577.82452976165337</v>
      </c>
      <c r="BV151" s="33">
        <v>94.829478338685504</v>
      </c>
      <c r="BW151" s="33">
        <v>26.68315019924686</v>
      </c>
      <c r="BX151" s="33">
        <v>90.284708027274277</v>
      </c>
      <c r="BY151" s="33">
        <v>163.5821475350223</v>
      </c>
      <c r="BZ151" s="33">
        <v>11.401138146681653</v>
      </c>
      <c r="CA151" s="33">
        <v>311.71096501940252</v>
      </c>
      <c r="CB151" s="33">
        <v>14.607519751701981</v>
      </c>
      <c r="CC151" s="33">
        <v>25.644187486177429</v>
      </c>
      <c r="CD151" s="33">
        <v>5.4000749486824731</v>
      </c>
      <c r="CE151" s="33">
        <v>14.207187026947292</v>
      </c>
      <c r="CF151" s="33">
        <v>331.99673268580165</v>
      </c>
      <c r="CG151" s="33">
        <v>38.390869014808437</v>
      </c>
      <c r="CH151" s="33">
        <v>145.29266614252006</v>
      </c>
      <c r="CI151" s="33">
        <v>53.918582628594891</v>
      </c>
      <c r="CJ151" s="33">
        <v>83.109765359282235</v>
      </c>
      <c r="CK151" s="33">
        <v>396.89135714500799</v>
      </c>
      <c r="CL151" s="33">
        <v>14.822161371032392</v>
      </c>
      <c r="CM151" s="33">
        <v>232.10573825073527</v>
      </c>
      <c r="CN151" s="33">
        <v>119.15496384293343</v>
      </c>
      <c r="CO151" s="33">
        <v>54.578975163182513</v>
      </c>
      <c r="CP151" s="33">
        <v>108.88715481129081</v>
      </c>
      <c r="CQ151" s="33">
        <v>2160.7250555166238</v>
      </c>
      <c r="CR151" s="33">
        <v>426.3100830321219</v>
      </c>
      <c r="CS151" s="33">
        <v>782.17964444773395</v>
      </c>
      <c r="CT151" s="33">
        <v>2513.8786173884073</v>
      </c>
      <c r="CU151" s="33">
        <v>178.6225466136915</v>
      </c>
      <c r="CV151" s="33">
        <v>118.98708424811427</v>
      </c>
      <c r="CW151" s="33">
        <v>224.58442607165927</v>
      </c>
      <c r="CX151" s="33">
        <v>55.742482604193121</v>
      </c>
      <c r="CY151" s="33">
        <v>58.051304373923337</v>
      </c>
      <c r="CZ151" s="33">
        <v>39.178812047843969</v>
      </c>
      <c r="DA151" s="33">
        <v>122.8155403907332</v>
      </c>
      <c r="DB151" s="33">
        <v>144.763179818997</v>
      </c>
      <c r="DC151" s="33">
        <v>73.796789543988552</v>
      </c>
      <c r="DD151" s="33">
        <v>82.482465928293053</v>
      </c>
      <c r="DE151" s="33">
        <v>186.4422644041677</v>
      </c>
      <c r="DF151" s="33">
        <v>32.242697192648109</v>
      </c>
      <c r="DG151" s="33">
        <v>46.048211659049542</v>
      </c>
      <c r="DH151" s="33">
        <v>231.89901954220014</v>
      </c>
      <c r="DI151" s="33">
        <v>222.70349241763907</v>
      </c>
      <c r="DJ151" s="33">
        <v>16.894564560654068</v>
      </c>
      <c r="DK151" s="33">
        <v>130.38010309981004</v>
      </c>
      <c r="DL151" s="33">
        <v>88.803492734983578</v>
      </c>
      <c r="DM151" s="33">
        <v>3419.4514491564819</v>
      </c>
      <c r="DN151" s="33">
        <v>6082.252223668349</v>
      </c>
      <c r="DO151" s="33">
        <v>0</v>
      </c>
      <c r="DP151" s="69">
        <f t="shared" si="5"/>
        <v>196583.09185551413</v>
      </c>
      <c r="DQ151" s="33">
        <v>114087.85744681698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1.8531788431067233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33194.328826219193</v>
      </c>
      <c r="FW151" s="33">
        <v>65996.128131641584</v>
      </c>
      <c r="FX151" s="33">
        <v>36596.284205569798</v>
      </c>
      <c r="FY151" s="33">
        <v>0</v>
      </c>
      <c r="FZ151" s="33">
        <v>0</v>
      </c>
      <c r="GA151" s="33">
        <v>0</v>
      </c>
      <c r="GB151" s="33">
        <v>12.204315097089701</v>
      </c>
      <c r="GC151" s="33">
        <v>0</v>
      </c>
      <c r="GD151" s="33">
        <v>0</v>
      </c>
      <c r="GE151" s="33">
        <v>16246.254774297486</v>
      </c>
      <c r="GF151" s="33">
        <v>5767.9506430747906</v>
      </c>
      <c r="GG151" s="44">
        <f t="shared" si="4"/>
        <v>468485.9533770741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1612.7413654693012</v>
      </c>
      <c r="D152" s="33">
        <v>60.503592228768198</v>
      </c>
      <c r="E152" s="33">
        <v>86.842522444334818</v>
      </c>
      <c r="F152" s="33">
        <v>1.7449808300626122</v>
      </c>
      <c r="G152" s="33">
        <v>62.786539905945837</v>
      </c>
      <c r="H152" s="33">
        <v>9.9058587685423252</v>
      </c>
      <c r="I152" s="33">
        <v>149.79635281227527</v>
      </c>
      <c r="J152" s="33">
        <v>25.583512971769142</v>
      </c>
      <c r="K152" s="33">
        <v>152.67819024904907</v>
      </c>
      <c r="L152" s="33">
        <v>48.765504520862606</v>
      </c>
      <c r="M152" s="33">
        <v>155.20255173441572</v>
      </c>
      <c r="N152" s="33">
        <v>192.74493511904097</v>
      </c>
      <c r="O152" s="33">
        <v>29.422764381999958</v>
      </c>
      <c r="P152" s="33">
        <v>114.23878775187728</v>
      </c>
      <c r="Q152" s="33">
        <v>95.115759034819959</v>
      </c>
      <c r="R152" s="33">
        <v>297.03407669732667</v>
      </c>
      <c r="S152" s="33">
        <v>66.939088425409551</v>
      </c>
      <c r="T152" s="33">
        <v>271.19581094823349</v>
      </c>
      <c r="U152" s="33">
        <v>9921.8238041777349</v>
      </c>
      <c r="V152" s="33">
        <v>115.67860116254907</v>
      </c>
      <c r="W152" s="33">
        <v>142.02091107107407</v>
      </c>
      <c r="X152" s="33">
        <v>128.2378381548148</v>
      </c>
      <c r="Y152" s="33">
        <v>1061.668468361928</v>
      </c>
      <c r="Z152" s="33">
        <v>195.0752929161834</v>
      </c>
      <c r="AA152" s="33">
        <v>36.754625692856884</v>
      </c>
      <c r="AB152" s="33">
        <v>202.51033968167673</v>
      </c>
      <c r="AC152" s="33">
        <v>407.62573410497583</v>
      </c>
      <c r="AD152" s="33">
        <v>818.56981886706922</v>
      </c>
      <c r="AE152" s="33">
        <v>8887.8386323604391</v>
      </c>
      <c r="AF152" s="33">
        <v>2853.6577258804118</v>
      </c>
      <c r="AG152" s="33">
        <v>1065.6191856976413</v>
      </c>
      <c r="AH152" s="33">
        <v>776.64737977176344</v>
      </c>
      <c r="AI152" s="33">
        <v>2404.8442671865878</v>
      </c>
      <c r="AJ152" s="33">
        <v>2034.6114023649341</v>
      </c>
      <c r="AK152" s="33">
        <v>2836.288179699417</v>
      </c>
      <c r="AL152" s="33">
        <v>2512.9745213162146</v>
      </c>
      <c r="AM152" s="33">
        <v>9388.4464060296068</v>
      </c>
      <c r="AN152" s="33">
        <v>90.388171926698703</v>
      </c>
      <c r="AO152" s="33">
        <v>1319.4050231698407</v>
      </c>
      <c r="AP152" s="33">
        <v>62.898629898454843</v>
      </c>
      <c r="AQ152" s="33">
        <v>1331.9601220191248</v>
      </c>
      <c r="AR152" s="33">
        <v>104.88382752524299</v>
      </c>
      <c r="AS152" s="33">
        <v>133.39765423634108</v>
      </c>
      <c r="AT152" s="33">
        <v>19.813375299881418</v>
      </c>
      <c r="AU152" s="33">
        <v>58.390883342296888</v>
      </c>
      <c r="AV152" s="33">
        <v>1077.2098148141815</v>
      </c>
      <c r="AW152" s="33">
        <v>1363.095313678816</v>
      </c>
      <c r="AX152" s="33">
        <v>4070.7448626110336</v>
      </c>
      <c r="AY152" s="33">
        <v>2584.5910145443754</v>
      </c>
      <c r="AZ152" s="33">
        <v>1185.1322195230487</v>
      </c>
      <c r="BA152" s="33">
        <v>672.11912903196003</v>
      </c>
      <c r="BB152" s="33">
        <v>228.22539489283716</v>
      </c>
      <c r="BC152" s="33">
        <v>2641.2899392375548</v>
      </c>
      <c r="BD152" s="33">
        <v>1901.1366429145512</v>
      </c>
      <c r="BE152" s="33">
        <v>5108.3816389391541</v>
      </c>
      <c r="BF152" s="33">
        <v>78.350803130962589</v>
      </c>
      <c r="BG152" s="33">
        <v>91.075072844436249</v>
      </c>
      <c r="BH152" s="33">
        <v>293.66454378110279</v>
      </c>
      <c r="BI152" s="33">
        <v>46.672992690962587</v>
      </c>
      <c r="BJ152" s="33">
        <v>378.58639053691513</v>
      </c>
      <c r="BK152" s="33">
        <v>119.75740553776298</v>
      </c>
      <c r="BL152" s="33">
        <v>167.58954272779701</v>
      </c>
      <c r="BM152" s="33">
        <v>14.351039357546883</v>
      </c>
      <c r="BN152" s="33">
        <v>54.072050627459511</v>
      </c>
      <c r="BO152" s="33">
        <v>4893.3889746495679</v>
      </c>
      <c r="BP152" s="33">
        <v>237.63452024228914</v>
      </c>
      <c r="BQ152" s="33">
        <v>2165.4986250905545</v>
      </c>
      <c r="BR152" s="33">
        <v>1263.0335576981724</v>
      </c>
      <c r="BS152" s="33">
        <v>906.5958422528829</v>
      </c>
      <c r="BT152" s="33">
        <v>17.108060190074003</v>
      </c>
      <c r="BU152" s="33">
        <v>177.67809769729394</v>
      </c>
      <c r="BV152" s="33">
        <v>142.19597440520991</v>
      </c>
      <c r="BW152" s="33">
        <v>24.163125070351835</v>
      </c>
      <c r="BX152" s="33">
        <v>101.86866768241011</v>
      </c>
      <c r="BY152" s="33">
        <v>451.60045489418485</v>
      </c>
      <c r="BZ152" s="33">
        <v>15.995897925539987</v>
      </c>
      <c r="CA152" s="33">
        <v>171.75371534003952</v>
      </c>
      <c r="CB152" s="33">
        <v>36.644346181584609</v>
      </c>
      <c r="CC152" s="33">
        <v>61.860168006198563</v>
      </c>
      <c r="CD152" s="33">
        <v>15.266494110399922</v>
      </c>
      <c r="CE152" s="33">
        <v>38.818229063403251</v>
      </c>
      <c r="CF152" s="33">
        <v>191.85592174317131</v>
      </c>
      <c r="CG152" s="33">
        <v>192.22258355130415</v>
      </c>
      <c r="CH152" s="33">
        <v>747.25043772163667</v>
      </c>
      <c r="CI152" s="33">
        <v>20.005299601286037</v>
      </c>
      <c r="CJ152" s="33">
        <v>32.391655780000178</v>
      </c>
      <c r="CK152" s="33">
        <v>1318.9021672861161</v>
      </c>
      <c r="CL152" s="33">
        <v>444.08747194454799</v>
      </c>
      <c r="CM152" s="33">
        <v>160.26553192425544</v>
      </c>
      <c r="CN152" s="33">
        <v>102.05943821914285</v>
      </c>
      <c r="CO152" s="33">
        <v>148.19663048329116</v>
      </c>
      <c r="CP152" s="33">
        <v>258.70045748634806</v>
      </c>
      <c r="CQ152" s="33">
        <v>5845.5943012992093</v>
      </c>
      <c r="CR152" s="33">
        <v>1384.8547782685393</v>
      </c>
      <c r="CS152" s="33">
        <v>926.12567626445241</v>
      </c>
      <c r="CT152" s="33">
        <v>721.72411333971445</v>
      </c>
      <c r="CU152" s="33">
        <v>900.59568196677424</v>
      </c>
      <c r="CV152" s="33">
        <v>4138.251822030471</v>
      </c>
      <c r="CW152" s="33">
        <v>2298.601017801393</v>
      </c>
      <c r="CX152" s="33">
        <v>139.19955833756785</v>
      </c>
      <c r="CY152" s="33">
        <v>809.41111253633392</v>
      </c>
      <c r="CZ152" s="33">
        <v>17.318420384042454</v>
      </c>
      <c r="DA152" s="33">
        <v>1943.461214484488</v>
      </c>
      <c r="DB152" s="33">
        <v>3917.3337909797438</v>
      </c>
      <c r="DC152" s="33">
        <v>72.450116542593165</v>
      </c>
      <c r="DD152" s="33">
        <v>170.19016326478678</v>
      </c>
      <c r="DE152" s="33">
        <v>312.56653250928247</v>
      </c>
      <c r="DF152" s="33">
        <v>121.99401987120501</v>
      </c>
      <c r="DG152" s="33">
        <v>120.29387268046906</v>
      </c>
      <c r="DH152" s="33">
        <v>847.39482453196615</v>
      </c>
      <c r="DI152" s="33">
        <v>416.81657729905476</v>
      </c>
      <c r="DJ152" s="33">
        <v>32.715055930045658</v>
      </c>
      <c r="DK152" s="33">
        <v>269.93602258836836</v>
      </c>
      <c r="DL152" s="33">
        <v>162.6503868073446</v>
      </c>
      <c r="DM152" s="33">
        <v>2361.2021051439783</v>
      </c>
      <c r="DN152" s="33">
        <v>12453.957244719539</v>
      </c>
      <c r="DO152" s="33">
        <v>0</v>
      </c>
      <c r="DP152" s="69">
        <f t="shared" si="5"/>
        <v>129142.99958345492</v>
      </c>
      <c r="DQ152" s="33">
        <v>24505.137074152346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1.3371132949558118</v>
      </c>
      <c r="EK152" s="33">
        <v>747.92305047845934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21.18387640859973</v>
      </c>
      <c r="FV152" s="33">
        <v>35110.019882898247</v>
      </c>
      <c r="FW152" s="33">
        <v>18487.01128359557</v>
      </c>
      <c r="FX152" s="33">
        <v>106269.60243244006</v>
      </c>
      <c r="FY152" s="33">
        <v>0</v>
      </c>
      <c r="FZ152" s="33">
        <v>225.67818167972177</v>
      </c>
      <c r="GA152" s="33">
        <v>0</v>
      </c>
      <c r="GB152" s="33">
        <v>0</v>
      </c>
      <c r="GC152" s="33">
        <v>0</v>
      </c>
      <c r="GD152" s="33">
        <v>0</v>
      </c>
      <c r="GE152" s="33">
        <v>19823.320904463915</v>
      </c>
      <c r="GF152" s="33">
        <v>12416.378718182024</v>
      </c>
      <c r="GG152" s="44">
        <f t="shared" si="4"/>
        <v>346750.59210104891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861.3623332833215</v>
      </c>
      <c r="D153" s="33">
        <v>39.746123062667003</v>
      </c>
      <c r="E153" s="33">
        <v>99.231562609735633</v>
      </c>
      <c r="F153" s="33">
        <v>0</v>
      </c>
      <c r="G153" s="33">
        <v>113.20915224807243</v>
      </c>
      <c r="H153" s="33">
        <v>5.7680075199794283</v>
      </c>
      <c r="I153" s="33">
        <v>171.28840340017817</v>
      </c>
      <c r="J153" s="33">
        <v>33.328935966450651</v>
      </c>
      <c r="K153" s="33">
        <v>126.50217032416798</v>
      </c>
      <c r="L153" s="33">
        <v>26.280397992915272</v>
      </c>
      <c r="M153" s="33">
        <v>121.03008051990886</v>
      </c>
      <c r="N153" s="33">
        <v>151.95528799658993</v>
      </c>
      <c r="O153" s="33">
        <v>20.062561277015941</v>
      </c>
      <c r="P153" s="33">
        <v>41.630661959109958</v>
      </c>
      <c r="Q153" s="33">
        <v>44.576884705903296</v>
      </c>
      <c r="R153" s="33">
        <v>32.070245738561063</v>
      </c>
      <c r="S153" s="33">
        <v>37.468389228729329</v>
      </c>
      <c r="T153" s="33">
        <v>78.181556618330362</v>
      </c>
      <c r="U153" s="33">
        <v>54.894027357247317</v>
      </c>
      <c r="V153" s="33">
        <v>167.31353039016383</v>
      </c>
      <c r="W153" s="33">
        <v>113.45229190815081</v>
      </c>
      <c r="X153" s="33">
        <v>79.226049039654413</v>
      </c>
      <c r="Y153" s="33">
        <v>14.763788950073687</v>
      </c>
      <c r="Z153" s="33">
        <v>113.43093352052777</v>
      </c>
      <c r="AA153" s="33">
        <v>29.215245953412072</v>
      </c>
      <c r="AB153" s="33">
        <v>223.51989668304586</v>
      </c>
      <c r="AC153" s="33">
        <v>3196.8617201007742</v>
      </c>
      <c r="AD153" s="33">
        <v>4307.3421257649134</v>
      </c>
      <c r="AE153" s="33">
        <v>7748.1281410854263</v>
      </c>
      <c r="AF153" s="33">
        <v>1360.758402194356</v>
      </c>
      <c r="AG153" s="33">
        <v>2863.9294189680927</v>
      </c>
      <c r="AH153" s="33">
        <v>1998.2823729028873</v>
      </c>
      <c r="AI153" s="33">
        <v>4410.7024550328479</v>
      </c>
      <c r="AJ153" s="33">
        <v>7916.8538458169223</v>
      </c>
      <c r="AK153" s="33">
        <v>12005.959616498389</v>
      </c>
      <c r="AL153" s="33">
        <v>1499.5049947498303</v>
      </c>
      <c r="AM153" s="33">
        <v>2237.6217253990994</v>
      </c>
      <c r="AN153" s="33">
        <v>69.157644536152432</v>
      </c>
      <c r="AO153" s="33">
        <v>485.99471768606958</v>
      </c>
      <c r="AP153" s="33">
        <v>81.566183103472525</v>
      </c>
      <c r="AQ153" s="33">
        <v>1784.8654392717729</v>
      </c>
      <c r="AR153" s="33">
        <v>185.20956939032061</v>
      </c>
      <c r="AS153" s="33">
        <v>62.707757394784387</v>
      </c>
      <c r="AT153" s="33">
        <v>16.804773409350656</v>
      </c>
      <c r="AU153" s="33">
        <v>58.668909269035559</v>
      </c>
      <c r="AV153" s="33">
        <v>376.73669560024683</v>
      </c>
      <c r="AW153" s="33">
        <v>427.38528275896323</v>
      </c>
      <c r="AX153" s="33">
        <v>34980.156736007899</v>
      </c>
      <c r="AY153" s="33">
        <v>14638.250449919535</v>
      </c>
      <c r="AZ153" s="33">
        <v>7607.2582732054298</v>
      </c>
      <c r="BA153" s="33">
        <v>3485.9750784003218</v>
      </c>
      <c r="BB153" s="33">
        <v>47.885227181537161</v>
      </c>
      <c r="BC153" s="33">
        <v>4999.2433437512027</v>
      </c>
      <c r="BD153" s="33">
        <v>1283.2932872939703</v>
      </c>
      <c r="BE153" s="33">
        <v>1085.9124976404016</v>
      </c>
      <c r="BF153" s="33">
        <v>205.94602435960547</v>
      </c>
      <c r="BG153" s="33">
        <v>115.94687576998903</v>
      </c>
      <c r="BH153" s="33">
        <v>128.29318717192888</v>
      </c>
      <c r="BI153" s="33">
        <v>48.293741114755811</v>
      </c>
      <c r="BJ153" s="33">
        <v>228.58153184175765</v>
      </c>
      <c r="BK153" s="33">
        <v>48.423430352318782</v>
      </c>
      <c r="BL153" s="33">
        <v>239.48176466737556</v>
      </c>
      <c r="BM153" s="33">
        <v>7.601502303242766</v>
      </c>
      <c r="BN153" s="33">
        <v>34.001479222994462</v>
      </c>
      <c r="BO153" s="33">
        <v>99.760313350525379</v>
      </c>
      <c r="BP153" s="33">
        <v>13.126248939951937</v>
      </c>
      <c r="BQ153" s="33">
        <v>91.086123077674216</v>
      </c>
      <c r="BR153" s="33">
        <v>84.001358903909093</v>
      </c>
      <c r="BS153" s="33">
        <v>1028.6474696244272</v>
      </c>
      <c r="BT153" s="33">
        <v>7.9290078026430599</v>
      </c>
      <c r="BU153" s="33">
        <v>14.682488810373354</v>
      </c>
      <c r="BV153" s="33">
        <v>48.623847244599162</v>
      </c>
      <c r="BW153" s="33">
        <v>3.2781793045157057</v>
      </c>
      <c r="BX153" s="33">
        <v>40.429835325263902</v>
      </c>
      <c r="BY153" s="33">
        <v>59.462273608365578</v>
      </c>
      <c r="BZ153" s="33">
        <v>2.3843743771734673</v>
      </c>
      <c r="CA153" s="33">
        <v>86.807915455015362</v>
      </c>
      <c r="CB153" s="33">
        <v>6.3646227701874469</v>
      </c>
      <c r="CC153" s="33">
        <v>9.9369519428988724</v>
      </c>
      <c r="CD153" s="33">
        <v>2.4368792847466194</v>
      </c>
      <c r="CE153" s="33">
        <v>5.3948891301340778</v>
      </c>
      <c r="CF153" s="33">
        <v>65.769658782757105</v>
      </c>
      <c r="CG153" s="33">
        <v>18.965759417855676</v>
      </c>
      <c r="CH153" s="33">
        <v>29.72010624444567</v>
      </c>
      <c r="CI153" s="33">
        <v>20.020562542370623</v>
      </c>
      <c r="CJ153" s="33">
        <v>5.8716748439210953</v>
      </c>
      <c r="CK153" s="33">
        <v>78.336230987210669</v>
      </c>
      <c r="CL153" s="33">
        <v>10.536708482138913</v>
      </c>
      <c r="CM153" s="33">
        <v>50.856842381704205</v>
      </c>
      <c r="CN153" s="33">
        <v>29.96145188023657</v>
      </c>
      <c r="CO153" s="33">
        <v>5.0642455074778105</v>
      </c>
      <c r="CP153" s="33">
        <v>14.336938002765615</v>
      </c>
      <c r="CQ153" s="33">
        <v>801.38916748651775</v>
      </c>
      <c r="CR153" s="33">
        <v>81.9016836246835</v>
      </c>
      <c r="CS153" s="33">
        <v>235.11956326152998</v>
      </c>
      <c r="CT153" s="33">
        <v>515.24989708086741</v>
      </c>
      <c r="CU153" s="33">
        <v>33.721480214162945</v>
      </c>
      <c r="CV153" s="33">
        <v>44.140614963244602</v>
      </c>
      <c r="CW153" s="33">
        <v>77.736144918852602</v>
      </c>
      <c r="CX153" s="33">
        <v>31.271438402039568</v>
      </c>
      <c r="CY153" s="33">
        <v>16.341518960549468</v>
      </c>
      <c r="CZ153" s="33">
        <v>7.9355849296433982</v>
      </c>
      <c r="DA153" s="33">
        <v>61.079233017707509</v>
      </c>
      <c r="DB153" s="33">
        <v>104.18057844499324</v>
      </c>
      <c r="DC153" s="33">
        <v>21.885395249971712</v>
      </c>
      <c r="DD153" s="33">
        <v>34.869500784377266</v>
      </c>
      <c r="DE153" s="33">
        <v>40.789328556295636</v>
      </c>
      <c r="DF153" s="33">
        <v>2.5163421118019191</v>
      </c>
      <c r="DG153" s="33">
        <v>13.156538758101252</v>
      </c>
      <c r="DH153" s="33">
        <v>24.069930027541751</v>
      </c>
      <c r="DI153" s="33">
        <v>46.666193007796309</v>
      </c>
      <c r="DJ153" s="33">
        <v>8.9583106843651752</v>
      </c>
      <c r="DK153" s="33">
        <v>32.703256772306894</v>
      </c>
      <c r="DL153" s="33">
        <v>56.77863090073302</v>
      </c>
      <c r="DM153" s="33">
        <v>1736.3136932378311</v>
      </c>
      <c r="DN153" s="33">
        <v>1763.2412457664061</v>
      </c>
      <c r="DO153" s="33">
        <v>0</v>
      </c>
      <c r="DP153" s="69">
        <f t="shared" si="5"/>
        <v>132804.90296857952</v>
      </c>
      <c r="DQ153" s="33">
        <v>1831.0855515736666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232.45049503389293</v>
      </c>
      <c r="FW153" s="33">
        <v>562.97706164402518</v>
      </c>
      <c r="FX153" s="33">
        <v>4783.3965386931386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5497.214685911059</v>
      </c>
      <c r="GF153" s="33">
        <v>4330.5829523220273</v>
      </c>
      <c r="GG153" s="44">
        <f t="shared" si="4"/>
        <v>150042.61025375733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589.90982367778247</v>
      </c>
      <c r="D154" s="33">
        <v>73.089860544482676</v>
      </c>
      <c r="E154" s="33">
        <v>78.747875640112468</v>
      </c>
      <c r="F154" s="33">
        <v>0</v>
      </c>
      <c r="G154" s="33">
        <v>82.696806019613462</v>
      </c>
      <c r="H154" s="33">
        <v>4.7368226943294776</v>
      </c>
      <c r="I154" s="33">
        <v>125.05021873583354</v>
      </c>
      <c r="J154" s="33">
        <v>28.315699124500128</v>
      </c>
      <c r="K154" s="33">
        <v>102.16525759175471</v>
      </c>
      <c r="L154" s="33">
        <v>32.456363106795699</v>
      </c>
      <c r="M154" s="33">
        <v>133.63558745954688</v>
      </c>
      <c r="N154" s="33">
        <v>121.71896262850129</v>
      </c>
      <c r="O154" s="33">
        <v>31.626387555770325</v>
      </c>
      <c r="P154" s="33">
        <v>17.985677252930959</v>
      </c>
      <c r="Q154" s="33">
        <v>29.983636877911884</v>
      </c>
      <c r="R154" s="33">
        <v>55.927207958745612</v>
      </c>
      <c r="S154" s="33">
        <v>39.070002992740982</v>
      </c>
      <c r="T154" s="33">
        <v>144.96436390423219</v>
      </c>
      <c r="U154" s="33">
        <v>90.772784488644518</v>
      </c>
      <c r="V154" s="33">
        <v>103.13258009756819</v>
      </c>
      <c r="W154" s="33">
        <v>97.560636429604784</v>
      </c>
      <c r="X154" s="33">
        <v>120.05016196056398</v>
      </c>
      <c r="Y154" s="33">
        <v>22.808647665635675</v>
      </c>
      <c r="Z154" s="33">
        <v>106.09025570123785</v>
      </c>
      <c r="AA154" s="33">
        <v>31.370207310801703</v>
      </c>
      <c r="AB154" s="33">
        <v>192.53977311307227</v>
      </c>
      <c r="AC154" s="33">
        <v>11084.17147765132</v>
      </c>
      <c r="AD154" s="33">
        <v>2137.8133115166443</v>
      </c>
      <c r="AE154" s="33">
        <v>5820.6227814704644</v>
      </c>
      <c r="AF154" s="33">
        <v>898.37076207160305</v>
      </c>
      <c r="AG154" s="33">
        <v>2158.8026359952773</v>
      </c>
      <c r="AH154" s="33">
        <v>1361.4949168195326</v>
      </c>
      <c r="AI154" s="33">
        <v>3880.9467006046484</v>
      </c>
      <c r="AJ154" s="33">
        <v>4706.6304730933216</v>
      </c>
      <c r="AK154" s="33">
        <v>6416.3231693928083</v>
      </c>
      <c r="AL154" s="33">
        <v>3409.4042197634399</v>
      </c>
      <c r="AM154" s="33">
        <v>2590.2399112015473</v>
      </c>
      <c r="AN154" s="33">
        <v>56.023967652921989</v>
      </c>
      <c r="AO154" s="33">
        <v>278.81777273439224</v>
      </c>
      <c r="AP154" s="33">
        <v>49.30904125886164</v>
      </c>
      <c r="AQ154" s="33">
        <v>1199.8458643672418</v>
      </c>
      <c r="AR154" s="33">
        <v>143.53101724434177</v>
      </c>
      <c r="AS154" s="33">
        <v>107.99965673926019</v>
      </c>
      <c r="AT154" s="33">
        <v>16.436240021677619</v>
      </c>
      <c r="AU154" s="33">
        <v>65.22944172181694</v>
      </c>
      <c r="AV154" s="33">
        <v>282.97510732283644</v>
      </c>
      <c r="AW154" s="33">
        <v>258.90549886300198</v>
      </c>
      <c r="AX154" s="33">
        <v>14202.321514635636</v>
      </c>
      <c r="AY154" s="33">
        <v>27260.213296775972</v>
      </c>
      <c r="AZ154" s="33">
        <v>4623.1765919353002</v>
      </c>
      <c r="BA154" s="33">
        <v>4385.6366695017869</v>
      </c>
      <c r="BB154" s="33">
        <v>108.12148038915068</v>
      </c>
      <c r="BC154" s="33">
        <v>2496.6644141700021</v>
      </c>
      <c r="BD154" s="33">
        <v>1638.1521410495634</v>
      </c>
      <c r="BE154" s="33">
        <v>1215.7879369542122</v>
      </c>
      <c r="BF154" s="33">
        <v>137.79624243098837</v>
      </c>
      <c r="BG154" s="33">
        <v>88.418847948660186</v>
      </c>
      <c r="BH154" s="33">
        <v>105.62412540876173</v>
      </c>
      <c r="BI154" s="33">
        <v>42.301855832634729</v>
      </c>
      <c r="BJ154" s="33">
        <v>1124.0971277936912</v>
      </c>
      <c r="BK154" s="33">
        <v>54.420274496190501</v>
      </c>
      <c r="BL154" s="33">
        <v>451.24246007990075</v>
      </c>
      <c r="BM154" s="33">
        <v>9.9745534106427165</v>
      </c>
      <c r="BN154" s="33">
        <v>36.99082742223144</v>
      </c>
      <c r="BO154" s="33">
        <v>179.5134738007969</v>
      </c>
      <c r="BP154" s="33">
        <v>31.996793928600578</v>
      </c>
      <c r="BQ154" s="33">
        <v>34.095682091052794</v>
      </c>
      <c r="BR154" s="33">
        <v>21.486190082210072</v>
      </c>
      <c r="BS154" s="33">
        <v>2153.1874870356446</v>
      </c>
      <c r="BT154" s="33">
        <v>6.7194448425956139</v>
      </c>
      <c r="BU154" s="33">
        <v>9.5328248380843164</v>
      </c>
      <c r="BV154" s="33">
        <v>53.423647388130604</v>
      </c>
      <c r="BW154" s="33">
        <v>13.718802966722846</v>
      </c>
      <c r="BX154" s="33">
        <v>36.427325095276487</v>
      </c>
      <c r="BY154" s="33">
        <v>72.369714479879221</v>
      </c>
      <c r="BZ154" s="33">
        <v>5.1516066132370497</v>
      </c>
      <c r="CA154" s="33">
        <v>213.76387913431188</v>
      </c>
      <c r="CB154" s="33">
        <v>12.569948656281426</v>
      </c>
      <c r="CC154" s="33">
        <v>29.460794223068973</v>
      </c>
      <c r="CD154" s="33">
        <v>4.4470750778605321</v>
      </c>
      <c r="CE154" s="33">
        <v>13.213196295169789</v>
      </c>
      <c r="CF154" s="33">
        <v>247.14880347395322</v>
      </c>
      <c r="CG154" s="33">
        <v>56.039491025692875</v>
      </c>
      <c r="CH154" s="33">
        <v>79.195172793508888</v>
      </c>
      <c r="CI154" s="33">
        <v>13.555596032493137</v>
      </c>
      <c r="CJ154" s="33">
        <v>17.319373322585754</v>
      </c>
      <c r="CK154" s="33">
        <v>312.45694112692763</v>
      </c>
      <c r="CL154" s="33">
        <v>21.757432018625146</v>
      </c>
      <c r="CM154" s="33">
        <v>47.088853927135254</v>
      </c>
      <c r="CN154" s="33">
        <v>108.50438265959821</v>
      </c>
      <c r="CO154" s="33">
        <v>6.5118403007313841</v>
      </c>
      <c r="CP154" s="33">
        <v>62.0687042904827</v>
      </c>
      <c r="CQ154" s="33">
        <v>1770.0013748740068</v>
      </c>
      <c r="CR154" s="33">
        <v>350.38725761969278</v>
      </c>
      <c r="CS154" s="33">
        <v>520.43765862379291</v>
      </c>
      <c r="CT154" s="33">
        <v>451.07513999199693</v>
      </c>
      <c r="CU154" s="33">
        <v>50.924221702051213</v>
      </c>
      <c r="CV154" s="33">
        <v>153.94903631269275</v>
      </c>
      <c r="CW154" s="33">
        <v>186.87486077580101</v>
      </c>
      <c r="CX154" s="33">
        <v>26.855988006146795</v>
      </c>
      <c r="CY154" s="33">
        <v>41.495493010518111</v>
      </c>
      <c r="CZ154" s="33">
        <v>12.293423247621316</v>
      </c>
      <c r="DA154" s="33">
        <v>222.6474887771565</v>
      </c>
      <c r="DB154" s="33">
        <v>215.87851994871588</v>
      </c>
      <c r="DC154" s="33">
        <v>29.441466445021121</v>
      </c>
      <c r="DD154" s="33">
        <v>50.646218919733045</v>
      </c>
      <c r="DE154" s="33">
        <v>15.738889590793432</v>
      </c>
      <c r="DF154" s="33">
        <v>3.8778360312946125</v>
      </c>
      <c r="DG154" s="33">
        <v>26.546460441071954</v>
      </c>
      <c r="DH154" s="33">
        <v>23.08917887063755</v>
      </c>
      <c r="DI154" s="33">
        <v>87.510284884626898</v>
      </c>
      <c r="DJ154" s="33">
        <v>14.208286052181633</v>
      </c>
      <c r="DK154" s="33">
        <v>42.195983411058293</v>
      </c>
      <c r="DL154" s="33">
        <v>62.155929698365703</v>
      </c>
      <c r="DM154" s="33">
        <v>492.77008003260045</v>
      </c>
      <c r="DN154" s="33">
        <v>4332.7842354253044</v>
      </c>
      <c r="DO154" s="33">
        <v>0</v>
      </c>
      <c r="DP154" s="69">
        <f t="shared" si="5"/>
        <v>120407.74971848856</v>
      </c>
      <c r="DQ154" s="33">
        <v>7969.4905788098758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110.43184944676055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2573.9691961070635</v>
      </c>
      <c r="FW154" s="33">
        <v>5298.5812624010077</v>
      </c>
      <c r="FX154" s="33">
        <v>10693.002457256684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7080.5137088985184</v>
      </c>
      <c r="GF154" s="33">
        <v>3882.8569241910568</v>
      </c>
      <c r="GG154" s="44">
        <f t="shared" si="4"/>
        <v>158016.59569559951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1959.4660364174988</v>
      </c>
      <c r="D155" s="33">
        <v>174.92497441817062</v>
      </c>
      <c r="E155" s="33">
        <v>237.63593498778079</v>
      </c>
      <c r="F155" s="33">
        <v>0</v>
      </c>
      <c r="G155" s="33">
        <v>273.71495793318064</v>
      </c>
      <c r="H155" s="33">
        <v>14.73754973115437</v>
      </c>
      <c r="I155" s="33">
        <v>460.81957208766295</v>
      </c>
      <c r="J155" s="33">
        <v>132.71571744956736</v>
      </c>
      <c r="K155" s="33">
        <v>293.61324207410547</v>
      </c>
      <c r="L155" s="33">
        <v>85.541303718976792</v>
      </c>
      <c r="M155" s="33">
        <v>385.12072742836818</v>
      </c>
      <c r="N155" s="33">
        <v>346.38657426193669</v>
      </c>
      <c r="O155" s="33">
        <v>76.404806438493381</v>
      </c>
      <c r="P155" s="33">
        <v>54.513727329523491</v>
      </c>
      <c r="Q155" s="33">
        <v>120.4956768234717</v>
      </c>
      <c r="R155" s="33">
        <v>97.968306028782109</v>
      </c>
      <c r="S155" s="33">
        <v>166.84568187436844</v>
      </c>
      <c r="T155" s="33">
        <v>2190.606820982613</v>
      </c>
      <c r="U155" s="33">
        <v>1135.6695178081864</v>
      </c>
      <c r="V155" s="33">
        <v>350.55968542360398</v>
      </c>
      <c r="W155" s="33">
        <v>221.31750972357645</v>
      </c>
      <c r="X155" s="33">
        <v>190.30021884826766</v>
      </c>
      <c r="Y155" s="33">
        <v>35.084895009597851</v>
      </c>
      <c r="Z155" s="33">
        <v>349.28619363764608</v>
      </c>
      <c r="AA155" s="33">
        <v>68.545969883726926</v>
      </c>
      <c r="AB155" s="33">
        <v>614.6428913026183</v>
      </c>
      <c r="AC155" s="33">
        <v>2003.3651085328695</v>
      </c>
      <c r="AD155" s="33">
        <v>3162.7233271231712</v>
      </c>
      <c r="AE155" s="33">
        <v>9854.2894724026701</v>
      </c>
      <c r="AF155" s="33">
        <v>1176.5879868563204</v>
      </c>
      <c r="AG155" s="33">
        <v>3220.6305046412417</v>
      </c>
      <c r="AH155" s="33">
        <v>1945.479003907147</v>
      </c>
      <c r="AI155" s="33">
        <v>10311.185092863689</v>
      </c>
      <c r="AJ155" s="33">
        <v>6172.1342647796328</v>
      </c>
      <c r="AK155" s="33">
        <v>9017.7153849813458</v>
      </c>
      <c r="AL155" s="33">
        <v>1282.7316305597342</v>
      </c>
      <c r="AM155" s="33">
        <v>2485.0072127859225</v>
      </c>
      <c r="AN155" s="33">
        <v>176.3864153226107</v>
      </c>
      <c r="AO155" s="33">
        <v>310.50211334098424</v>
      </c>
      <c r="AP155" s="33">
        <v>162.48453554484459</v>
      </c>
      <c r="AQ155" s="33">
        <v>1383.3500307498778</v>
      </c>
      <c r="AR155" s="33">
        <v>464.35858343801294</v>
      </c>
      <c r="AS155" s="33">
        <v>248.82207037245612</v>
      </c>
      <c r="AT155" s="33">
        <v>66.949465582157231</v>
      </c>
      <c r="AU155" s="33">
        <v>180.87057470692261</v>
      </c>
      <c r="AV155" s="33">
        <v>376.77632454873452</v>
      </c>
      <c r="AW155" s="33">
        <v>485.16031867451983</v>
      </c>
      <c r="AX155" s="33">
        <v>30604.107406013129</v>
      </c>
      <c r="AY155" s="33">
        <v>24414.225548372637</v>
      </c>
      <c r="AZ155" s="33">
        <v>6287.9150488210089</v>
      </c>
      <c r="BA155" s="33">
        <v>4786.4751415355267</v>
      </c>
      <c r="BB155" s="33">
        <v>212.28378213937219</v>
      </c>
      <c r="BC155" s="33">
        <v>1045.1391794450128</v>
      </c>
      <c r="BD155" s="33">
        <v>2355.3305135667315</v>
      </c>
      <c r="BE155" s="33">
        <v>1997.4681831523951</v>
      </c>
      <c r="BF155" s="33">
        <v>191.26307033833839</v>
      </c>
      <c r="BG155" s="33">
        <v>202.3473080345691</v>
      </c>
      <c r="BH155" s="33">
        <v>217.44181565438066</v>
      </c>
      <c r="BI155" s="33">
        <v>106.27509951152314</v>
      </c>
      <c r="BJ155" s="33">
        <v>42.18331434367699</v>
      </c>
      <c r="BK155" s="33">
        <v>141.33277218930866</v>
      </c>
      <c r="BL155" s="33">
        <v>408.30150468552932</v>
      </c>
      <c r="BM155" s="33">
        <v>18.200236089108476</v>
      </c>
      <c r="BN155" s="33">
        <v>101.93512533219224</v>
      </c>
      <c r="BO155" s="33">
        <v>745.62817791439352</v>
      </c>
      <c r="BP155" s="33">
        <v>813.88522498894633</v>
      </c>
      <c r="BQ155" s="33">
        <v>303.48063616704064</v>
      </c>
      <c r="BR155" s="33">
        <v>168.69948956988307</v>
      </c>
      <c r="BS155" s="33">
        <v>1614.3350349438683</v>
      </c>
      <c r="BT155" s="33">
        <v>235.32258952548437</v>
      </c>
      <c r="BU155" s="33">
        <v>314.4398429650812</v>
      </c>
      <c r="BV155" s="33">
        <v>133.77761485050527</v>
      </c>
      <c r="BW155" s="33">
        <v>15.883529784494103</v>
      </c>
      <c r="BX155" s="33">
        <v>107.73063676837231</v>
      </c>
      <c r="BY155" s="33">
        <v>2072.5959898254114</v>
      </c>
      <c r="BZ155" s="33">
        <v>12.152331519402992</v>
      </c>
      <c r="CA155" s="33">
        <v>404.17141896902848</v>
      </c>
      <c r="CB155" s="33">
        <v>67.047673046798863</v>
      </c>
      <c r="CC155" s="33">
        <v>169.15038251206715</v>
      </c>
      <c r="CD155" s="33">
        <v>9.3306878346211555</v>
      </c>
      <c r="CE155" s="33">
        <v>26.79102959436592</v>
      </c>
      <c r="CF155" s="33">
        <v>499.06887276343832</v>
      </c>
      <c r="CG155" s="33">
        <v>153.31980153974038</v>
      </c>
      <c r="CH155" s="33">
        <v>177.93907719807342</v>
      </c>
      <c r="CI155" s="33">
        <v>93.43442283740562</v>
      </c>
      <c r="CJ155" s="33">
        <v>36.552159938102896</v>
      </c>
      <c r="CK155" s="33">
        <v>508.03640736838167</v>
      </c>
      <c r="CL155" s="33">
        <v>36.847478570536886</v>
      </c>
      <c r="CM155" s="33">
        <v>179.00365092503969</v>
      </c>
      <c r="CN155" s="33">
        <v>180.57891514912936</v>
      </c>
      <c r="CO155" s="33">
        <v>11.324416159323595</v>
      </c>
      <c r="CP155" s="33">
        <v>96.369596628256545</v>
      </c>
      <c r="CQ155" s="33">
        <v>2126.6061864803955</v>
      </c>
      <c r="CR155" s="33">
        <v>532.29434974909213</v>
      </c>
      <c r="CS155" s="33">
        <v>1319.6168199837002</v>
      </c>
      <c r="CT155" s="33">
        <v>1496.4846033957235</v>
      </c>
      <c r="CU155" s="33">
        <v>92.743133320372351</v>
      </c>
      <c r="CV155" s="33">
        <v>307.38728211170951</v>
      </c>
      <c r="CW155" s="33">
        <v>557.5161474181167</v>
      </c>
      <c r="CX155" s="33">
        <v>95.355961859528847</v>
      </c>
      <c r="CY155" s="33">
        <v>429.93258781842388</v>
      </c>
      <c r="CZ155" s="33">
        <v>39.004957350337932</v>
      </c>
      <c r="DA155" s="33">
        <v>772.57716376349015</v>
      </c>
      <c r="DB155" s="33">
        <v>414.22800034619036</v>
      </c>
      <c r="DC155" s="33">
        <v>455.47265311193917</v>
      </c>
      <c r="DD155" s="33">
        <v>912.83364254305502</v>
      </c>
      <c r="DE155" s="33">
        <v>59.722218345907145</v>
      </c>
      <c r="DF155" s="33">
        <v>2.9045286547735394</v>
      </c>
      <c r="DG155" s="33">
        <v>74.640750491910765</v>
      </c>
      <c r="DH155" s="33">
        <v>272.50008734907414</v>
      </c>
      <c r="DI155" s="33">
        <v>114.81591891714463</v>
      </c>
      <c r="DJ155" s="33">
        <v>33.117712859486424</v>
      </c>
      <c r="DK155" s="33">
        <v>89.605115553099765</v>
      </c>
      <c r="DL155" s="33">
        <v>169.13544878597133</v>
      </c>
      <c r="DM155" s="33">
        <v>1870.688462885289</v>
      </c>
      <c r="DN155" s="33">
        <v>5707.1409410149581</v>
      </c>
      <c r="DO155" s="33">
        <v>0</v>
      </c>
      <c r="DP155" s="69">
        <f t="shared" si="5"/>
        <v>164789.87472652906</v>
      </c>
      <c r="DQ155" s="33">
        <v>153652.17124304068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106.99223000944363</v>
      </c>
      <c r="FV155" s="33">
        <v>2520.1626624389214</v>
      </c>
      <c r="FW155" s="33">
        <v>2889.7254344227754</v>
      </c>
      <c r="FX155" s="33">
        <v>58083.715045320612</v>
      </c>
      <c r="FY155" s="33">
        <v>0</v>
      </c>
      <c r="FZ155" s="33">
        <v>0</v>
      </c>
      <c r="GA155" s="33">
        <v>0</v>
      </c>
      <c r="GB155" s="33">
        <v>22.765648469715298</v>
      </c>
      <c r="GC155" s="33">
        <v>0</v>
      </c>
      <c r="GD155" s="33">
        <v>0</v>
      </c>
      <c r="GE155" s="33">
        <v>2212.2606060547796</v>
      </c>
      <c r="GF155" s="33">
        <v>9431.128034249321</v>
      </c>
      <c r="GG155" s="44">
        <f t="shared" si="4"/>
        <v>393708.79563053534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6380.9858873376534</v>
      </c>
      <c r="D156" s="33">
        <v>264.80623850323542</v>
      </c>
      <c r="E156" s="33">
        <v>2926.6836035579572</v>
      </c>
      <c r="F156" s="33">
        <v>34.126382624902519</v>
      </c>
      <c r="G156" s="33">
        <v>921.45113944597745</v>
      </c>
      <c r="H156" s="33">
        <v>112.53202723139901</v>
      </c>
      <c r="I156" s="33">
        <v>1602.8667800044193</v>
      </c>
      <c r="J156" s="33">
        <v>380.69195119846717</v>
      </c>
      <c r="K156" s="33">
        <v>881.71504315046263</v>
      </c>
      <c r="L156" s="33">
        <v>287.13463583464926</v>
      </c>
      <c r="M156" s="33">
        <v>2157.6299766497327</v>
      </c>
      <c r="N156" s="33">
        <v>1217.3121149998385</v>
      </c>
      <c r="O156" s="33">
        <v>193.17654426394955</v>
      </c>
      <c r="P156" s="33">
        <v>1113.1866478305806</v>
      </c>
      <c r="Q156" s="33">
        <v>927.81555925773307</v>
      </c>
      <c r="R156" s="33">
        <v>614.9259420674955</v>
      </c>
      <c r="S156" s="33">
        <v>563.99310854894077</v>
      </c>
      <c r="T156" s="33">
        <v>1355.5797573030482</v>
      </c>
      <c r="U156" s="33">
        <v>253.32738541833538</v>
      </c>
      <c r="V156" s="33">
        <v>951.85215823070746</v>
      </c>
      <c r="W156" s="33">
        <v>4342.3632620804783</v>
      </c>
      <c r="X156" s="33">
        <v>3804.8937908290718</v>
      </c>
      <c r="Y156" s="33">
        <v>325.43897425374519</v>
      </c>
      <c r="Z156" s="33">
        <v>1668.2838502495808</v>
      </c>
      <c r="AA156" s="33">
        <v>255.0598438621434</v>
      </c>
      <c r="AB156" s="33">
        <v>2444.9619206126417</v>
      </c>
      <c r="AC156" s="33">
        <v>30488.582863880732</v>
      </c>
      <c r="AD156" s="33">
        <v>35689.709504202605</v>
      </c>
      <c r="AE156" s="33">
        <v>14799.990183541677</v>
      </c>
      <c r="AF156" s="33">
        <v>2934.6599780711604</v>
      </c>
      <c r="AG156" s="33">
        <v>9073.1065816886712</v>
      </c>
      <c r="AH156" s="33">
        <v>5707.3194343129571</v>
      </c>
      <c r="AI156" s="33">
        <v>27331.472596445998</v>
      </c>
      <c r="AJ156" s="33">
        <v>51048.61825185005</v>
      </c>
      <c r="AK156" s="33">
        <v>103046.16540778105</v>
      </c>
      <c r="AL156" s="33">
        <v>16596.251070176608</v>
      </c>
      <c r="AM156" s="33">
        <v>50721.554280028846</v>
      </c>
      <c r="AN156" s="33">
        <v>1889.8045530252525</v>
      </c>
      <c r="AO156" s="33">
        <v>966.57363021828223</v>
      </c>
      <c r="AP156" s="33">
        <v>1071.0468438445639</v>
      </c>
      <c r="AQ156" s="33">
        <v>16620.267168805229</v>
      </c>
      <c r="AR156" s="33">
        <v>1365.4006169711161</v>
      </c>
      <c r="AS156" s="33">
        <v>564.18550055290063</v>
      </c>
      <c r="AT156" s="33">
        <v>284.30742298151739</v>
      </c>
      <c r="AU156" s="33">
        <v>673.96424953534802</v>
      </c>
      <c r="AV156" s="33">
        <v>337.27040601658905</v>
      </c>
      <c r="AW156" s="33">
        <v>465.90365972840732</v>
      </c>
      <c r="AX156" s="33">
        <v>110465.44978653507</v>
      </c>
      <c r="AY156" s="33">
        <v>62967.264463692649</v>
      </c>
      <c r="AZ156" s="33">
        <v>21690.719038941948</v>
      </c>
      <c r="BA156" s="33">
        <v>9029.7470750589146</v>
      </c>
      <c r="BB156" s="33">
        <v>526.2634464517331</v>
      </c>
      <c r="BC156" s="33">
        <v>21866.121907842113</v>
      </c>
      <c r="BD156" s="33">
        <v>5717.848590704938</v>
      </c>
      <c r="BE156" s="33">
        <v>5271.0788578001766</v>
      </c>
      <c r="BF156" s="33">
        <v>1275.8075689072366</v>
      </c>
      <c r="BG156" s="33">
        <v>635.84551828755048</v>
      </c>
      <c r="BH156" s="33">
        <v>464.58614008862054</v>
      </c>
      <c r="BI156" s="33">
        <v>1023.0547100687606</v>
      </c>
      <c r="BJ156" s="33">
        <v>8264.9036956721739</v>
      </c>
      <c r="BK156" s="33">
        <v>705.51646225391596</v>
      </c>
      <c r="BL156" s="33">
        <v>399.60781516779019</v>
      </c>
      <c r="BM156" s="33">
        <v>63.404393342500782</v>
      </c>
      <c r="BN156" s="33">
        <v>710.01333931403394</v>
      </c>
      <c r="BO156" s="33">
        <v>1274.1474701684076</v>
      </c>
      <c r="BP156" s="33">
        <v>45.594990690245815</v>
      </c>
      <c r="BQ156" s="33">
        <v>677.49017674820459</v>
      </c>
      <c r="BR156" s="33">
        <v>876.10974119232276</v>
      </c>
      <c r="BS156" s="33">
        <v>1628.4428212000917</v>
      </c>
      <c r="BT156" s="33">
        <v>494.00450839190216</v>
      </c>
      <c r="BU156" s="33">
        <v>311.63102736407643</v>
      </c>
      <c r="BV156" s="33">
        <v>312.44320965096341</v>
      </c>
      <c r="BW156" s="33">
        <v>100.01587747414446</v>
      </c>
      <c r="BX156" s="33">
        <v>300.04496102179951</v>
      </c>
      <c r="BY156" s="33">
        <v>442.01057787718241</v>
      </c>
      <c r="BZ156" s="33">
        <v>29.444884835436739</v>
      </c>
      <c r="CA156" s="33">
        <v>886.70264813740391</v>
      </c>
      <c r="CB156" s="33">
        <v>2132.2333304280673</v>
      </c>
      <c r="CC156" s="33">
        <v>2929.210690606451</v>
      </c>
      <c r="CD156" s="33">
        <v>19.638514777112213</v>
      </c>
      <c r="CE156" s="33">
        <v>110.0430847108334</v>
      </c>
      <c r="CF156" s="33">
        <v>243.04325117869604</v>
      </c>
      <c r="CG156" s="33">
        <v>353.99301806230227</v>
      </c>
      <c r="CH156" s="33">
        <v>68.008278952009547</v>
      </c>
      <c r="CI156" s="33">
        <v>517.05210454344524</v>
      </c>
      <c r="CJ156" s="33">
        <v>52.156643753831275</v>
      </c>
      <c r="CK156" s="33">
        <v>285.61989400058985</v>
      </c>
      <c r="CL156" s="33">
        <v>65.503265962286704</v>
      </c>
      <c r="CM156" s="33">
        <v>106.93319631977931</v>
      </c>
      <c r="CN156" s="33">
        <v>87.642683595338795</v>
      </c>
      <c r="CO156" s="33">
        <v>16.723543298740619</v>
      </c>
      <c r="CP156" s="33">
        <v>52.664585006678806</v>
      </c>
      <c r="CQ156" s="33">
        <v>2197.6694168151898</v>
      </c>
      <c r="CR156" s="33">
        <v>315.03720386591414</v>
      </c>
      <c r="CS156" s="33">
        <v>2138.5951494775095</v>
      </c>
      <c r="CT156" s="33">
        <v>1507.0234314536151</v>
      </c>
      <c r="CU156" s="33">
        <v>86.945643368463507</v>
      </c>
      <c r="CV156" s="33">
        <v>1547.6834164927095</v>
      </c>
      <c r="CW156" s="33">
        <v>3224.3052153942626</v>
      </c>
      <c r="CX156" s="33">
        <v>1202.0025847367851</v>
      </c>
      <c r="CY156" s="33">
        <v>699.96625195083266</v>
      </c>
      <c r="CZ156" s="33">
        <v>125.90357789428839</v>
      </c>
      <c r="DA156" s="33">
        <v>582.56608618157236</v>
      </c>
      <c r="DB156" s="33">
        <v>641.7362831450115</v>
      </c>
      <c r="DC156" s="33">
        <v>265.28207256319905</v>
      </c>
      <c r="DD156" s="33">
        <v>711.06263477619905</v>
      </c>
      <c r="DE156" s="33">
        <v>382.13698465660673</v>
      </c>
      <c r="DF156" s="33">
        <v>38.037121251555568</v>
      </c>
      <c r="DG156" s="33">
        <v>183.16362836989464</v>
      </c>
      <c r="DH156" s="33">
        <v>510.01448306623166</v>
      </c>
      <c r="DI156" s="33">
        <v>523.64141888673601</v>
      </c>
      <c r="DJ156" s="33">
        <v>115.47978382618825</v>
      </c>
      <c r="DK156" s="33">
        <v>213.53925098979795</v>
      </c>
      <c r="DL156" s="33">
        <v>578.23177294875336</v>
      </c>
      <c r="DM156" s="33">
        <v>2900.2149386803267</v>
      </c>
      <c r="DN156" s="33">
        <v>4663.8561513586992</v>
      </c>
      <c r="DO156" s="33">
        <v>0</v>
      </c>
      <c r="DP156" s="69">
        <f t="shared" si="5"/>
        <v>698508.82502123504</v>
      </c>
      <c r="DQ156" s="33">
        <v>17260.658075599778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41.460115597584078</v>
      </c>
      <c r="FV156" s="33">
        <v>1643.1890843334315</v>
      </c>
      <c r="FW156" s="33">
        <v>141.23712720461802</v>
      </c>
      <c r="FX156" s="33">
        <v>89649.262112436481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3126.9988915590329</v>
      </c>
      <c r="GF156" s="33">
        <v>85413.585701280521</v>
      </c>
      <c r="GG156" s="44">
        <f t="shared" si="4"/>
        <v>895785.21612924663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11759.162888769919</v>
      </c>
      <c r="D157" s="33">
        <v>1062.4017517544326</v>
      </c>
      <c r="E157" s="33">
        <v>2471.8781680736797</v>
      </c>
      <c r="F157" s="33">
        <v>3.4371809705009353</v>
      </c>
      <c r="G157" s="33">
        <v>2226.5960861408275</v>
      </c>
      <c r="H157" s="33">
        <v>115.59680130580361</v>
      </c>
      <c r="I157" s="33">
        <v>2289.5963000976867</v>
      </c>
      <c r="J157" s="33">
        <v>800.94530110161702</v>
      </c>
      <c r="K157" s="33">
        <v>1398.2751635701372</v>
      </c>
      <c r="L157" s="33">
        <v>648.42491089651674</v>
      </c>
      <c r="M157" s="33">
        <v>2694.1523281483005</v>
      </c>
      <c r="N157" s="33">
        <v>2573.4925120276894</v>
      </c>
      <c r="O157" s="33">
        <v>1420.4066318113382</v>
      </c>
      <c r="P157" s="33">
        <v>8449.2245412994398</v>
      </c>
      <c r="Q157" s="33">
        <v>3605.367589276425</v>
      </c>
      <c r="R157" s="33">
        <v>838.6629632178167</v>
      </c>
      <c r="S157" s="33">
        <v>1212.6524633136739</v>
      </c>
      <c r="T157" s="33">
        <v>2684.2405960573492</v>
      </c>
      <c r="U157" s="33">
        <v>1792.9528868807752</v>
      </c>
      <c r="V157" s="33">
        <v>1677.5217995856015</v>
      </c>
      <c r="W157" s="33">
        <v>1349.8730889358942</v>
      </c>
      <c r="X157" s="33">
        <v>3560.5361068951506</v>
      </c>
      <c r="Y157" s="33">
        <v>385.52846740616582</v>
      </c>
      <c r="Z157" s="33">
        <v>1524.857756654782</v>
      </c>
      <c r="AA157" s="33">
        <v>505.4871841482568</v>
      </c>
      <c r="AB157" s="33">
        <v>3435.6640964045</v>
      </c>
      <c r="AC157" s="33">
        <v>4095.9135244856029</v>
      </c>
      <c r="AD157" s="33">
        <v>18544.309490156851</v>
      </c>
      <c r="AE157" s="33">
        <v>7288.0078336814568</v>
      </c>
      <c r="AF157" s="33">
        <v>1656.407484513157</v>
      </c>
      <c r="AG157" s="33">
        <v>3110.1171881209789</v>
      </c>
      <c r="AH157" s="33">
        <v>3102.3005574653816</v>
      </c>
      <c r="AI157" s="33">
        <v>7276.8821393700346</v>
      </c>
      <c r="AJ157" s="33">
        <v>17904.605698636842</v>
      </c>
      <c r="AK157" s="33">
        <v>45895.018508205598</v>
      </c>
      <c r="AL157" s="33">
        <v>16119.239953623171</v>
      </c>
      <c r="AM157" s="33">
        <v>42496.397028019659</v>
      </c>
      <c r="AN157" s="33">
        <v>2689.251050857567</v>
      </c>
      <c r="AO157" s="33">
        <v>523.94925483584018</v>
      </c>
      <c r="AP157" s="33">
        <v>812.52509274200054</v>
      </c>
      <c r="AQ157" s="33">
        <v>10144.475164359868</v>
      </c>
      <c r="AR157" s="33">
        <v>2156.0862128894541</v>
      </c>
      <c r="AS157" s="33">
        <v>1068.1984718049832</v>
      </c>
      <c r="AT157" s="33">
        <v>426.44968031036876</v>
      </c>
      <c r="AU157" s="33">
        <v>864.78725833197939</v>
      </c>
      <c r="AV157" s="33">
        <v>152.43354505106717</v>
      </c>
      <c r="AW157" s="33">
        <v>505.34327424327864</v>
      </c>
      <c r="AX157" s="33">
        <v>28379.74095570335</v>
      </c>
      <c r="AY157" s="33">
        <v>34520.296531081964</v>
      </c>
      <c r="AZ157" s="33">
        <v>7921.4519467591226</v>
      </c>
      <c r="BA157" s="33">
        <v>2258.8711723073775</v>
      </c>
      <c r="BB157" s="33">
        <v>1617.7966050573489</v>
      </c>
      <c r="BC157" s="33">
        <v>8958.217305398095</v>
      </c>
      <c r="BD157" s="33">
        <v>14987.824994325329</v>
      </c>
      <c r="BE157" s="33">
        <v>5601.9053558936675</v>
      </c>
      <c r="BF157" s="33">
        <v>1351.1231247932285</v>
      </c>
      <c r="BG157" s="33">
        <v>644.50085816747719</v>
      </c>
      <c r="BH157" s="33">
        <v>301.09080737968407</v>
      </c>
      <c r="BI157" s="33">
        <v>835.14543761955736</v>
      </c>
      <c r="BJ157" s="33">
        <v>1905.2111189392228</v>
      </c>
      <c r="BK157" s="33">
        <v>764.85131235789481</v>
      </c>
      <c r="BL157" s="33">
        <v>622.02317822432656</v>
      </c>
      <c r="BM157" s="33">
        <v>166.24653011133006</v>
      </c>
      <c r="BN157" s="33">
        <v>1120.3058338304054</v>
      </c>
      <c r="BO157" s="33">
        <v>2121.6862466073835</v>
      </c>
      <c r="BP157" s="33">
        <v>67.016975087463734</v>
      </c>
      <c r="BQ157" s="33">
        <v>102.21813893597162</v>
      </c>
      <c r="BR157" s="33">
        <v>163.26429448428632</v>
      </c>
      <c r="BS157" s="33">
        <v>3105.968768010805</v>
      </c>
      <c r="BT157" s="33">
        <v>2443.656060920589</v>
      </c>
      <c r="BU157" s="33">
        <v>1438.9969953274106</v>
      </c>
      <c r="BV157" s="33">
        <v>473.66671951259588</v>
      </c>
      <c r="BW157" s="33">
        <v>82.961143531194409</v>
      </c>
      <c r="BX157" s="33">
        <v>427.37425988149101</v>
      </c>
      <c r="BY157" s="33">
        <v>511.0665324350544</v>
      </c>
      <c r="BZ157" s="33">
        <v>114.67129216946709</v>
      </c>
      <c r="CA157" s="33">
        <v>1816.3349492560374</v>
      </c>
      <c r="CB157" s="33">
        <v>468.78693951312556</v>
      </c>
      <c r="CC157" s="33">
        <v>834.78645599231072</v>
      </c>
      <c r="CD157" s="33">
        <v>90.274766946463345</v>
      </c>
      <c r="CE157" s="33">
        <v>206.84832869347798</v>
      </c>
      <c r="CF157" s="33">
        <v>263.86312528891625</v>
      </c>
      <c r="CG157" s="33">
        <v>990.73008040876721</v>
      </c>
      <c r="CH157" s="33">
        <v>248.21998095987797</v>
      </c>
      <c r="CI157" s="33">
        <v>443.5746880054715</v>
      </c>
      <c r="CJ157" s="33">
        <v>829.18890236319942</v>
      </c>
      <c r="CK157" s="33">
        <v>298.28570903227694</v>
      </c>
      <c r="CL157" s="33">
        <v>55.786631603323549</v>
      </c>
      <c r="CM157" s="33">
        <v>183.50327026821176</v>
      </c>
      <c r="CN157" s="33">
        <v>107.23852466840384</v>
      </c>
      <c r="CO157" s="33">
        <v>124.60375658055325</v>
      </c>
      <c r="CP157" s="33">
        <v>56.948957814775262</v>
      </c>
      <c r="CQ157" s="33">
        <v>3677.4642414864243</v>
      </c>
      <c r="CR157" s="33">
        <v>325.19005014289604</v>
      </c>
      <c r="CS157" s="33">
        <v>2507.3654475480698</v>
      </c>
      <c r="CT157" s="33">
        <v>9484.8307499151488</v>
      </c>
      <c r="CU157" s="33">
        <v>1097.3982035178474</v>
      </c>
      <c r="CV157" s="33">
        <v>1228.557027302719</v>
      </c>
      <c r="CW157" s="33">
        <v>2667.5555359354285</v>
      </c>
      <c r="CX157" s="33">
        <v>631.32974591379002</v>
      </c>
      <c r="CY157" s="33">
        <v>894.89891423435267</v>
      </c>
      <c r="CZ157" s="33">
        <v>246.78872245059137</v>
      </c>
      <c r="DA157" s="33">
        <v>898.7651886784821</v>
      </c>
      <c r="DB157" s="33">
        <v>556.00064036544279</v>
      </c>
      <c r="DC157" s="33">
        <v>246.06286831511576</v>
      </c>
      <c r="DD157" s="33">
        <v>456.70827231916996</v>
      </c>
      <c r="DE157" s="33">
        <v>81.447342319929319</v>
      </c>
      <c r="DF157" s="33">
        <v>31.730077251415523</v>
      </c>
      <c r="DG157" s="33">
        <v>268.3180880401365</v>
      </c>
      <c r="DH157" s="33">
        <v>148.62492819449449</v>
      </c>
      <c r="DI157" s="33">
        <v>53.273301118936253</v>
      </c>
      <c r="DJ157" s="33">
        <v>166.77160969130978</v>
      </c>
      <c r="DK157" s="33">
        <v>113.06554015642477</v>
      </c>
      <c r="DL157" s="33">
        <v>1155.3143227272974</v>
      </c>
      <c r="DM157" s="33">
        <v>5179.7229070169624</v>
      </c>
      <c r="DN157" s="33">
        <v>3230.249377002905</v>
      </c>
      <c r="DO157" s="33">
        <v>0</v>
      </c>
      <c r="DP157" s="69">
        <f t="shared" si="5"/>
        <v>412695.19264034316</v>
      </c>
      <c r="DQ157" s="33">
        <v>85075.526246819092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16.031564094034128</v>
      </c>
      <c r="EK157" s="33">
        <v>23.489597913572229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1533.8162357598103</v>
      </c>
      <c r="FV157" s="33">
        <v>8689.3188893985898</v>
      </c>
      <c r="FW157" s="33">
        <v>2019.5051627739513</v>
      </c>
      <c r="FX157" s="33">
        <v>981282.78496004199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-3364.0147974823576</v>
      </c>
      <c r="GF157" s="33">
        <v>120265.71045959347</v>
      </c>
      <c r="GG157" s="44">
        <f t="shared" si="4"/>
        <v>1608237.3609592551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646.91142879338258</v>
      </c>
      <c r="D158" s="33">
        <v>76.963573946406981</v>
      </c>
      <c r="E158" s="33">
        <v>636.18637838099175</v>
      </c>
      <c r="F158" s="33">
        <v>0</v>
      </c>
      <c r="G158" s="33">
        <v>43.560749109837239</v>
      </c>
      <c r="H158" s="33">
        <v>1135.2507205682248</v>
      </c>
      <c r="I158" s="33">
        <v>96.009415224205512</v>
      </c>
      <c r="J158" s="33">
        <v>21.911494192766995</v>
      </c>
      <c r="K158" s="33">
        <v>36.500217362206612</v>
      </c>
      <c r="L158" s="33">
        <v>22.717696420757111</v>
      </c>
      <c r="M158" s="33">
        <v>95.347947288198455</v>
      </c>
      <c r="N158" s="33">
        <v>68.183203812404926</v>
      </c>
      <c r="O158" s="33">
        <v>18.219184547900763</v>
      </c>
      <c r="P158" s="33">
        <v>105.87304423648563</v>
      </c>
      <c r="Q158" s="33">
        <v>48.826500239052095</v>
      </c>
      <c r="R158" s="33">
        <v>67.486874158880312</v>
      </c>
      <c r="S158" s="33">
        <v>72.527449236473103</v>
      </c>
      <c r="T158" s="33">
        <v>116.85024034831605</v>
      </c>
      <c r="U158" s="33">
        <v>31.187311834055432</v>
      </c>
      <c r="V158" s="33">
        <v>45.324777473251906</v>
      </c>
      <c r="W158" s="33">
        <v>67.915288674548279</v>
      </c>
      <c r="X158" s="33">
        <v>152.94510825976408</v>
      </c>
      <c r="Y158" s="33">
        <v>34.54861659956039</v>
      </c>
      <c r="Z158" s="33">
        <v>113.1732705289338</v>
      </c>
      <c r="AA158" s="33">
        <v>44.715295591310714</v>
      </c>
      <c r="AB158" s="33">
        <v>217.04174937166002</v>
      </c>
      <c r="AC158" s="33">
        <v>630.46405200638196</v>
      </c>
      <c r="AD158" s="33">
        <v>14698.459231616349</v>
      </c>
      <c r="AE158" s="33">
        <v>589.965004223194</v>
      </c>
      <c r="AF158" s="33">
        <v>112.89893396063904</v>
      </c>
      <c r="AG158" s="33">
        <v>236.31241561773109</v>
      </c>
      <c r="AH158" s="33">
        <v>197.71903046320185</v>
      </c>
      <c r="AI158" s="33">
        <v>1276.4629406584734</v>
      </c>
      <c r="AJ158" s="33">
        <v>4518.2819478849906</v>
      </c>
      <c r="AK158" s="33">
        <v>31511.923735425713</v>
      </c>
      <c r="AL158" s="33">
        <v>145655.3229531261</v>
      </c>
      <c r="AM158" s="33">
        <v>82081.596218821433</v>
      </c>
      <c r="AN158" s="33">
        <v>538.56975991275181</v>
      </c>
      <c r="AO158" s="33">
        <v>43.214055759293892</v>
      </c>
      <c r="AP158" s="33">
        <v>21.632926555931093</v>
      </c>
      <c r="AQ158" s="33">
        <v>9499.0450470272917</v>
      </c>
      <c r="AR158" s="33">
        <v>65.337355245586025</v>
      </c>
      <c r="AS158" s="33">
        <v>81.57865496815819</v>
      </c>
      <c r="AT158" s="33">
        <v>16.59852490841384</v>
      </c>
      <c r="AU158" s="33">
        <v>38.076189691221821</v>
      </c>
      <c r="AV158" s="33">
        <v>74.059434337184811</v>
      </c>
      <c r="AW158" s="33">
        <v>106.15598645912686</v>
      </c>
      <c r="AX158" s="33">
        <v>1180.6565204097492</v>
      </c>
      <c r="AY158" s="33">
        <v>1098.1103819414857</v>
      </c>
      <c r="AZ158" s="33">
        <v>383.95977876059385</v>
      </c>
      <c r="BA158" s="33">
        <v>276.5658654056225</v>
      </c>
      <c r="BB158" s="33">
        <v>57.96227872596824</v>
      </c>
      <c r="BC158" s="33">
        <v>105239.73821183651</v>
      </c>
      <c r="BD158" s="33">
        <v>1012.6539480557037</v>
      </c>
      <c r="BE158" s="33">
        <v>1196.3304200966738</v>
      </c>
      <c r="BF158" s="33">
        <v>994.69567775801443</v>
      </c>
      <c r="BG158" s="33">
        <v>2159.8545402587515</v>
      </c>
      <c r="BH158" s="33">
        <v>6000.7493821839043</v>
      </c>
      <c r="BI158" s="33">
        <v>5108.2722656329724</v>
      </c>
      <c r="BJ158" s="33">
        <v>3134.5962626626333</v>
      </c>
      <c r="BK158" s="33">
        <v>357.87719880858464</v>
      </c>
      <c r="BL158" s="33">
        <v>41.503693973720694</v>
      </c>
      <c r="BM158" s="33">
        <v>6.9569747380165321</v>
      </c>
      <c r="BN158" s="33">
        <v>30.084663159499907</v>
      </c>
      <c r="BO158" s="33">
        <v>94.606930802978155</v>
      </c>
      <c r="BP158" s="33">
        <v>25.677333110837779</v>
      </c>
      <c r="BQ158" s="33">
        <v>15.471398002232322</v>
      </c>
      <c r="BR158" s="33">
        <v>6.6855784875344479</v>
      </c>
      <c r="BS158" s="33">
        <v>237.84788007396364</v>
      </c>
      <c r="BT158" s="33">
        <v>999.75794587490645</v>
      </c>
      <c r="BU158" s="33">
        <v>630.21681468831707</v>
      </c>
      <c r="BV158" s="33">
        <v>30.572791186345931</v>
      </c>
      <c r="BW158" s="33">
        <v>17.475652771498655</v>
      </c>
      <c r="BX158" s="33">
        <v>19.452546436201331</v>
      </c>
      <c r="BY158" s="33">
        <v>33.597178007634909</v>
      </c>
      <c r="BZ158" s="33">
        <v>3.8260985379217431</v>
      </c>
      <c r="CA158" s="33">
        <v>111.75197675740584</v>
      </c>
      <c r="CB158" s="33">
        <v>44.636816442673997</v>
      </c>
      <c r="CC158" s="33">
        <v>88.738281796815613</v>
      </c>
      <c r="CD158" s="33">
        <v>2.9377325428260472</v>
      </c>
      <c r="CE158" s="33">
        <v>8.1435980761554418</v>
      </c>
      <c r="CF158" s="33">
        <v>212.72522242496117</v>
      </c>
      <c r="CG158" s="33">
        <v>28.031319766317072</v>
      </c>
      <c r="CH158" s="33">
        <v>37.327043399713844</v>
      </c>
      <c r="CI158" s="33">
        <v>14.19414426053544</v>
      </c>
      <c r="CJ158" s="33">
        <v>12.508617324276736</v>
      </c>
      <c r="CK158" s="33">
        <v>240.25443289644232</v>
      </c>
      <c r="CL158" s="33">
        <v>10.144875607579776</v>
      </c>
      <c r="CM158" s="33">
        <v>26.681403427275459</v>
      </c>
      <c r="CN158" s="33">
        <v>83.542145449677093</v>
      </c>
      <c r="CO158" s="33">
        <v>21.436740279436485</v>
      </c>
      <c r="CP158" s="33">
        <v>48.585474415967575</v>
      </c>
      <c r="CQ158" s="33">
        <v>2326.0446887364874</v>
      </c>
      <c r="CR158" s="33">
        <v>275.77011211161198</v>
      </c>
      <c r="CS158" s="33">
        <v>91.222222986514382</v>
      </c>
      <c r="CT158" s="33">
        <v>744.32090916300172</v>
      </c>
      <c r="CU158" s="33">
        <v>42.646203470865601</v>
      </c>
      <c r="CV158" s="33">
        <v>74.001768591596388</v>
      </c>
      <c r="CW158" s="33">
        <v>105.06235007859132</v>
      </c>
      <c r="CX158" s="33">
        <v>23.798760522137894</v>
      </c>
      <c r="CY158" s="33">
        <v>24.493498178298786</v>
      </c>
      <c r="CZ158" s="33">
        <v>13.080137938970255</v>
      </c>
      <c r="DA158" s="33">
        <v>33.259494714436322</v>
      </c>
      <c r="DB158" s="33">
        <v>99.470952233340867</v>
      </c>
      <c r="DC158" s="33">
        <v>27.535359148107343</v>
      </c>
      <c r="DD158" s="33">
        <v>50.093441334485533</v>
      </c>
      <c r="DE158" s="33">
        <v>10.175328079903142</v>
      </c>
      <c r="DF158" s="33">
        <v>1.9428960626957676</v>
      </c>
      <c r="DG158" s="33">
        <v>14.53084521386816</v>
      </c>
      <c r="DH158" s="33">
        <v>7.7430803475191743</v>
      </c>
      <c r="DI158" s="33">
        <v>70.613723936524551</v>
      </c>
      <c r="DJ158" s="33">
        <v>8.762823781583915</v>
      </c>
      <c r="DK158" s="33">
        <v>9.1938452088664029</v>
      </c>
      <c r="DL158" s="33">
        <v>37.913008034775274</v>
      </c>
      <c r="DM158" s="33">
        <v>480.86695186073865</v>
      </c>
      <c r="DN158" s="33">
        <v>2946.8631894287691</v>
      </c>
      <c r="DO158" s="33">
        <v>0</v>
      </c>
      <c r="DP158" s="69">
        <f t="shared" si="5"/>
        <v>434916.6535632892</v>
      </c>
      <c r="DQ158" s="33">
        <v>887137.51378135034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9134.9020024439706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119774.47242803557</v>
      </c>
      <c r="FV158" s="33">
        <v>7.342432451184842</v>
      </c>
      <c r="FW158" s="33">
        <v>0</v>
      </c>
      <c r="FX158" s="33">
        <v>11434.496591791321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39645.087312640317</v>
      </c>
      <c r="GF158" s="33">
        <v>44818.233504218631</v>
      </c>
      <c r="GG158" s="44">
        <f t="shared" si="4"/>
        <v>1546868.7016162206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462.86253513972622</v>
      </c>
      <c r="D159" s="33">
        <v>46.462927924612544</v>
      </c>
      <c r="E159" s="33">
        <v>6827.0540565885958</v>
      </c>
      <c r="F159" s="33">
        <v>0</v>
      </c>
      <c r="G159" s="33">
        <v>25.119714105797154</v>
      </c>
      <c r="H159" s="33">
        <v>4.2009198309754527</v>
      </c>
      <c r="I159" s="33">
        <v>53.567447358255968</v>
      </c>
      <c r="J159" s="33">
        <v>5.5259991178363324</v>
      </c>
      <c r="K159" s="33">
        <v>28.315343813853868</v>
      </c>
      <c r="L159" s="33">
        <v>44.516902998403857</v>
      </c>
      <c r="M159" s="33">
        <v>103.53240710749455</v>
      </c>
      <c r="N159" s="33">
        <v>69.667384300753028</v>
      </c>
      <c r="O159" s="33">
        <v>11.0601133649805</v>
      </c>
      <c r="P159" s="33">
        <v>1049.1998564924677</v>
      </c>
      <c r="Q159" s="33">
        <v>217.92338205958907</v>
      </c>
      <c r="R159" s="33">
        <v>490.60058489714356</v>
      </c>
      <c r="S159" s="33">
        <v>55.444800241798319</v>
      </c>
      <c r="T159" s="33">
        <v>35688.907056196513</v>
      </c>
      <c r="U159" s="33">
        <v>2224.5927008836347</v>
      </c>
      <c r="V159" s="33">
        <v>106.16314524896249</v>
      </c>
      <c r="W159" s="33">
        <v>64.252966095990132</v>
      </c>
      <c r="X159" s="33">
        <v>164.21698891812801</v>
      </c>
      <c r="Y159" s="33">
        <v>25.353658342493109</v>
      </c>
      <c r="Z159" s="33">
        <v>37.468091372338094</v>
      </c>
      <c r="AA159" s="33">
        <v>120.76720788316101</v>
      </c>
      <c r="AB159" s="33">
        <v>275.75262014046348</v>
      </c>
      <c r="AC159" s="33">
        <v>238.63058692585747</v>
      </c>
      <c r="AD159" s="33">
        <v>5576.0226289004468</v>
      </c>
      <c r="AE159" s="33">
        <v>185.85420366914587</v>
      </c>
      <c r="AF159" s="33">
        <v>95.374327073289209</v>
      </c>
      <c r="AG159" s="33">
        <v>462.0185209863655</v>
      </c>
      <c r="AH159" s="33">
        <v>478.34914642877692</v>
      </c>
      <c r="AI159" s="33">
        <v>3252.4022060701118</v>
      </c>
      <c r="AJ159" s="33">
        <v>1522.1956718707211</v>
      </c>
      <c r="AK159" s="33">
        <v>7055.3348090959507</v>
      </c>
      <c r="AL159" s="33">
        <v>13980.157079666622</v>
      </c>
      <c r="AM159" s="33">
        <v>31060.843798435191</v>
      </c>
      <c r="AN159" s="33">
        <v>51.537736606021539</v>
      </c>
      <c r="AO159" s="33">
        <v>68.857748963754915</v>
      </c>
      <c r="AP159" s="33">
        <v>73.416535310850279</v>
      </c>
      <c r="AQ159" s="33">
        <v>2217.7878512508269</v>
      </c>
      <c r="AR159" s="33">
        <v>46.598770796512561</v>
      </c>
      <c r="AS159" s="33">
        <v>313.59940038560921</v>
      </c>
      <c r="AT159" s="33">
        <v>109.46310759083696</v>
      </c>
      <c r="AU159" s="33">
        <v>64.366456481521013</v>
      </c>
      <c r="AV159" s="33">
        <v>447.59502543816211</v>
      </c>
      <c r="AW159" s="33">
        <v>462.31629824458179</v>
      </c>
      <c r="AX159" s="33">
        <v>1509.1397010998276</v>
      </c>
      <c r="AY159" s="33">
        <v>2677.8118506361557</v>
      </c>
      <c r="AZ159" s="33">
        <v>162.21235359418725</v>
      </c>
      <c r="BA159" s="33">
        <v>321.16789989250736</v>
      </c>
      <c r="BB159" s="33">
        <v>214.4034272197562</v>
      </c>
      <c r="BC159" s="33">
        <v>46.249490529362646</v>
      </c>
      <c r="BD159" s="33">
        <v>3594.9984704210219</v>
      </c>
      <c r="BE159" s="33">
        <v>3259.62261141608</v>
      </c>
      <c r="BF159" s="33">
        <v>43926.629724009952</v>
      </c>
      <c r="BG159" s="33">
        <v>14.400442420687332</v>
      </c>
      <c r="BH159" s="33">
        <v>12.12091551221598</v>
      </c>
      <c r="BI159" s="33">
        <v>20548.661104767725</v>
      </c>
      <c r="BJ159" s="33">
        <v>18696.10859524929</v>
      </c>
      <c r="BK159" s="33">
        <v>621.11765526574197</v>
      </c>
      <c r="BL159" s="33">
        <v>283.97700416011691</v>
      </c>
      <c r="BM159" s="33">
        <v>22.609338387915731</v>
      </c>
      <c r="BN159" s="33">
        <v>41.746155833265675</v>
      </c>
      <c r="BO159" s="33">
        <v>851.53597198409591</v>
      </c>
      <c r="BP159" s="33">
        <v>133.39105233014232</v>
      </c>
      <c r="BQ159" s="33">
        <v>41.955807765924781</v>
      </c>
      <c r="BR159" s="33">
        <v>20.920947329902337</v>
      </c>
      <c r="BS159" s="33">
        <v>1978.9414489841583</v>
      </c>
      <c r="BT159" s="33">
        <v>189.51129957590402</v>
      </c>
      <c r="BU159" s="33">
        <v>226.88916801690755</v>
      </c>
      <c r="BV159" s="33">
        <v>97.716094241723667</v>
      </c>
      <c r="BW159" s="33">
        <v>11.708443208747219</v>
      </c>
      <c r="BX159" s="33">
        <v>108.59270600076086</v>
      </c>
      <c r="BY159" s="33">
        <v>639.22627257104955</v>
      </c>
      <c r="BZ159" s="33">
        <v>7.6392105263387871</v>
      </c>
      <c r="CA159" s="33">
        <v>6.3146009581384739</v>
      </c>
      <c r="CB159" s="33">
        <v>3.0509112656597952</v>
      </c>
      <c r="CC159" s="33">
        <v>6.4490305438238211</v>
      </c>
      <c r="CD159" s="33">
        <v>7.4671098086942402</v>
      </c>
      <c r="CE159" s="33">
        <v>18.357980059583969</v>
      </c>
      <c r="CF159" s="33">
        <v>398.91462991879945</v>
      </c>
      <c r="CG159" s="33">
        <v>88.391341590770381</v>
      </c>
      <c r="CH159" s="33">
        <v>32.191298714887502</v>
      </c>
      <c r="CI159" s="33">
        <v>3.443551562288552</v>
      </c>
      <c r="CJ159" s="33">
        <v>27.248153385864807</v>
      </c>
      <c r="CK159" s="33">
        <v>429.79362090799953</v>
      </c>
      <c r="CL159" s="33">
        <v>5.9387410898709305</v>
      </c>
      <c r="CM159" s="33">
        <v>222.81059664987373</v>
      </c>
      <c r="CN159" s="33">
        <v>148.71046821329435</v>
      </c>
      <c r="CO159" s="33">
        <v>49.105866469780551</v>
      </c>
      <c r="CP159" s="33">
        <v>88.912161084827829</v>
      </c>
      <c r="CQ159" s="33">
        <v>2761.8164224860425</v>
      </c>
      <c r="CR159" s="33">
        <v>492.70665932052486</v>
      </c>
      <c r="CS159" s="33">
        <v>7.096745609146824</v>
      </c>
      <c r="CT159" s="33">
        <v>339.81663095673821</v>
      </c>
      <c r="CU159" s="33">
        <v>3.2712317448008768</v>
      </c>
      <c r="CV159" s="33">
        <v>5.019654202345194</v>
      </c>
      <c r="CW159" s="33">
        <v>12.284814027527061</v>
      </c>
      <c r="CX159" s="33">
        <v>1.8846040405680926</v>
      </c>
      <c r="CY159" s="33">
        <v>1.612038582230555</v>
      </c>
      <c r="CZ159" s="33">
        <v>23.39715341552844</v>
      </c>
      <c r="DA159" s="33">
        <v>1.1169643992586</v>
      </c>
      <c r="DB159" s="33">
        <v>60.441059190075009</v>
      </c>
      <c r="DC159" s="33">
        <v>9.3161450409533781</v>
      </c>
      <c r="DD159" s="33">
        <v>20.175527487608445</v>
      </c>
      <c r="DE159" s="33">
        <v>7.7529420851820099</v>
      </c>
      <c r="DF159" s="33">
        <v>1.0525008152094497</v>
      </c>
      <c r="DG159" s="33">
        <v>0</v>
      </c>
      <c r="DH159" s="33">
        <v>21.272435448845517</v>
      </c>
      <c r="DI159" s="33">
        <v>194.68431280055736</v>
      </c>
      <c r="DJ159" s="33">
        <v>0</v>
      </c>
      <c r="DK159" s="33">
        <v>12.28759140236348</v>
      </c>
      <c r="DL159" s="33">
        <v>44.874433091196707</v>
      </c>
      <c r="DM159" s="33">
        <v>2457.8935619966437</v>
      </c>
      <c r="DN159" s="33">
        <v>5152.9443678513289</v>
      </c>
      <c r="DO159" s="33">
        <v>0</v>
      </c>
      <c r="DP159" s="69">
        <f t="shared" si="5"/>
        <v>229396.07374178543</v>
      </c>
      <c r="DQ159" s="33">
        <v>31941.89495618283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2645.3510448921243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292957.38922115217</v>
      </c>
      <c r="FV159" s="33">
        <v>991.58583387490251</v>
      </c>
      <c r="FW159" s="33">
        <v>219.91618424296567</v>
      </c>
      <c r="FX159" s="33">
        <v>199391.20279675163</v>
      </c>
      <c r="FY159" s="33">
        <v>0</v>
      </c>
      <c r="FZ159" s="33">
        <v>0</v>
      </c>
      <c r="GA159" s="33">
        <v>0</v>
      </c>
      <c r="GB159" s="33">
        <v>8.5490196424283802</v>
      </c>
      <c r="GC159" s="33">
        <v>0</v>
      </c>
      <c r="GD159" s="33">
        <v>0</v>
      </c>
      <c r="GE159" s="33">
        <v>3719.6558715716455</v>
      </c>
      <c r="GF159" s="33">
        <v>16631.31156308965</v>
      </c>
      <c r="GG159" s="44">
        <f t="shared" si="4"/>
        <v>777902.93023318565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27.520877573160625</v>
      </c>
      <c r="D160" s="33">
        <v>7.3600548032257898</v>
      </c>
      <c r="E160" s="33">
        <v>105.3393694257084</v>
      </c>
      <c r="F160" s="33">
        <v>0</v>
      </c>
      <c r="G160" s="33">
        <v>2.960157584556935</v>
      </c>
      <c r="H160" s="33">
        <v>0</v>
      </c>
      <c r="I160" s="33">
        <v>7.6382800318704387</v>
      </c>
      <c r="J160" s="33">
        <v>3.4016667943547079</v>
      </c>
      <c r="K160" s="33">
        <v>11.030118026148301</v>
      </c>
      <c r="L160" s="33">
        <v>3.5387645464627511</v>
      </c>
      <c r="M160" s="33">
        <v>9.8879396468581273</v>
      </c>
      <c r="N160" s="33">
        <v>15.329864935012662</v>
      </c>
      <c r="O160" s="33">
        <v>2.584557115776144</v>
      </c>
      <c r="P160" s="33">
        <v>172.79274624386238</v>
      </c>
      <c r="Q160" s="33">
        <v>424.59168551772564</v>
      </c>
      <c r="R160" s="33">
        <v>52.98461422221537</v>
      </c>
      <c r="S160" s="33">
        <v>261.41001216975513</v>
      </c>
      <c r="T160" s="33">
        <v>21.384728871478671</v>
      </c>
      <c r="U160" s="33">
        <v>121.22558498722857</v>
      </c>
      <c r="V160" s="33">
        <v>9.8484396319907752</v>
      </c>
      <c r="W160" s="33">
        <v>83.115063968584963</v>
      </c>
      <c r="X160" s="33">
        <v>46.257513091516159</v>
      </c>
      <c r="Y160" s="33">
        <v>10.702716794698178</v>
      </c>
      <c r="Z160" s="33">
        <v>121.94248521980346</v>
      </c>
      <c r="AA160" s="33">
        <v>4.6422856219403288</v>
      </c>
      <c r="AB160" s="33">
        <v>30.131137411818031</v>
      </c>
      <c r="AC160" s="33">
        <v>96.143052290010161</v>
      </c>
      <c r="AD160" s="33">
        <v>143.11650067900581</v>
      </c>
      <c r="AE160" s="33">
        <v>276.78641464457831</v>
      </c>
      <c r="AF160" s="33">
        <v>52.487502040933755</v>
      </c>
      <c r="AG160" s="33">
        <v>49.078089553388438</v>
      </c>
      <c r="AH160" s="33">
        <v>31.653507193365524</v>
      </c>
      <c r="AI160" s="33">
        <v>87.502983639126441</v>
      </c>
      <c r="AJ160" s="33">
        <v>105.64076117050531</v>
      </c>
      <c r="AK160" s="33">
        <v>271.85635782472605</v>
      </c>
      <c r="AL160" s="33">
        <v>415.24705436470441</v>
      </c>
      <c r="AM160" s="33">
        <v>276.86335380347975</v>
      </c>
      <c r="AN160" s="33">
        <v>3389.1995454846124</v>
      </c>
      <c r="AO160" s="33">
        <v>18.81844093481438</v>
      </c>
      <c r="AP160" s="33">
        <v>45.822753035909443</v>
      </c>
      <c r="AQ160" s="33">
        <v>77.255628384590281</v>
      </c>
      <c r="AR160" s="33">
        <v>4.485841411597935</v>
      </c>
      <c r="AS160" s="33">
        <v>5.379559921731988</v>
      </c>
      <c r="AT160" s="33">
        <v>0</v>
      </c>
      <c r="AU160" s="33">
        <v>7.6319705239684899</v>
      </c>
      <c r="AV160" s="33">
        <v>69.875815757337833</v>
      </c>
      <c r="AW160" s="33">
        <v>53.870546772121848</v>
      </c>
      <c r="AX160" s="33">
        <v>5222.771383477545</v>
      </c>
      <c r="AY160" s="33">
        <v>76.06915461140224</v>
      </c>
      <c r="AZ160" s="33">
        <v>932.10173690874365</v>
      </c>
      <c r="BA160" s="33">
        <v>522.64895564470191</v>
      </c>
      <c r="BB160" s="33">
        <v>27.457071816268073</v>
      </c>
      <c r="BC160" s="33">
        <v>63.554421316488835</v>
      </c>
      <c r="BD160" s="33">
        <v>131.75615230537221</v>
      </c>
      <c r="BE160" s="33">
        <v>239.02520183572307</v>
      </c>
      <c r="BF160" s="33">
        <v>71.679542370952575</v>
      </c>
      <c r="BG160" s="33">
        <v>28.674557512213124</v>
      </c>
      <c r="BH160" s="33">
        <v>39.930260504968665</v>
      </c>
      <c r="BI160" s="33">
        <v>5.1160354499128422</v>
      </c>
      <c r="BJ160" s="33">
        <v>296.27475805132002</v>
      </c>
      <c r="BK160" s="33">
        <v>10.834319924324388</v>
      </c>
      <c r="BL160" s="33">
        <v>1.070965741767081</v>
      </c>
      <c r="BM160" s="33">
        <v>0</v>
      </c>
      <c r="BN160" s="33">
        <v>3.7648253268340137</v>
      </c>
      <c r="BO160" s="33">
        <v>97.205621422658083</v>
      </c>
      <c r="BP160" s="33">
        <v>16.434501725512618</v>
      </c>
      <c r="BQ160" s="33">
        <v>79.522763977731401</v>
      </c>
      <c r="BR160" s="33">
        <v>8.9754719159783001</v>
      </c>
      <c r="BS160" s="33">
        <v>5.115958596895549</v>
      </c>
      <c r="BT160" s="33">
        <v>5.6149299201184029</v>
      </c>
      <c r="BU160" s="33">
        <v>3.0388582093579397</v>
      </c>
      <c r="BV160" s="33">
        <v>5.0398339679529816</v>
      </c>
      <c r="BW160" s="33">
        <v>5.7393273585463955</v>
      </c>
      <c r="BX160" s="33">
        <v>2.9311615994325115</v>
      </c>
      <c r="BY160" s="33">
        <v>7.0353971600255258</v>
      </c>
      <c r="BZ160" s="33">
        <v>4.3047721466224003</v>
      </c>
      <c r="CA160" s="33">
        <v>18.529333550946262</v>
      </c>
      <c r="CB160" s="33">
        <v>2.4995708699261447</v>
      </c>
      <c r="CC160" s="33">
        <v>5.3379780276098492</v>
      </c>
      <c r="CD160" s="33">
        <v>1.5592109808134613</v>
      </c>
      <c r="CE160" s="33">
        <v>3.7421426778081215</v>
      </c>
      <c r="CF160" s="33">
        <v>8.0800219298093179</v>
      </c>
      <c r="CG160" s="33">
        <v>6.5490834841269168</v>
      </c>
      <c r="CH160" s="33">
        <v>10.17471911210084</v>
      </c>
      <c r="CI160" s="33">
        <v>6.2390445517430004</v>
      </c>
      <c r="CJ160" s="33">
        <v>1.9187867139278496</v>
      </c>
      <c r="CK160" s="33">
        <v>62.635960529848845</v>
      </c>
      <c r="CL160" s="33">
        <v>2.7568575932892596</v>
      </c>
      <c r="CM160" s="33">
        <v>8.3421394121321413</v>
      </c>
      <c r="CN160" s="33">
        <v>5.1402065121090006</v>
      </c>
      <c r="CO160" s="33">
        <v>1.2574214488265623</v>
      </c>
      <c r="CP160" s="33">
        <v>11.667017244455081</v>
      </c>
      <c r="CQ160" s="33">
        <v>251.55067809308298</v>
      </c>
      <c r="CR160" s="33">
        <v>72.212254691858149</v>
      </c>
      <c r="CS160" s="33">
        <v>28.996941135978862</v>
      </c>
      <c r="CT160" s="33">
        <v>118.59892139005598</v>
      </c>
      <c r="CU160" s="33">
        <v>32.022004373874687</v>
      </c>
      <c r="CV160" s="33">
        <v>29.840366413656415</v>
      </c>
      <c r="CW160" s="33">
        <v>50.207496230230447</v>
      </c>
      <c r="CX160" s="33">
        <v>25.546878014238693</v>
      </c>
      <c r="CY160" s="33">
        <v>43.196637045701614</v>
      </c>
      <c r="CZ160" s="33">
        <v>2.71323518498567</v>
      </c>
      <c r="DA160" s="33">
        <v>14.929216115088114</v>
      </c>
      <c r="DB160" s="33">
        <v>21.772106845834799</v>
      </c>
      <c r="DC160" s="33">
        <v>22.524413218458395</v>
      </c>
      <c r="DD160" s="33">
        <v>13.512354906128161</v>
      </c>
      <c r="DE160" s="33">
        <v>74.736118953531729</v>
      </c>
      <c r="DF160" s="33">
        <v>0</v>
      </c>
      <c r="DG160" s="33">
        <v>2.8935892594650654</v>
      </c>
      <c r="DH160" s="33">
        <v>2.9789726929137292</v>
      </c>
      <c r="DI160" s="33">
        <v>12.899824905772482</v>
      </c>
      <c r="DJ160" s="33">
        <v>1.0423900823439667</v>
      </c>
      <c r="DK160" s="33">
        <v>3.8027017515823691</v>
      </c>
      <c r="DL160" s="33">
        <v>1.4790581950197923</v>
      </c>
      <c r="DM160" s="33">
        <v>124.14738053424045</v>
      </c>
      <c r="DN160" s="33">
        <v>577.73486692148651</v>
      </c>
      <c r="DO160" s="33">
        <v>0</v>
      </c>
      <c r="DP160" s="69">
        <f t="shared" si="5"/>
        <v>16635.792186060633</v>
      </c>
      <c r="DQ160" s="33">
        <v>64253.330802523626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227.61747828081684</v>
      </c>
      <c r="EH160" s="33">
        <v>30.773201946348678</v>
      </c>
      <c r="EI160" s="33">
        <v>0</v>
      </c>
      <c r="EJ160" s="33">
        <v>0</v>
      </c>
      <c r="EK160" s="33">
        <v>35.974179001792074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204.40123147721533</v>
      </c>
      <c r="FV160" s="33">
        <v>1637.8606009436412</v>
      </c>
      <c r="FW160" s="33">
        <v>0</v>
      </c>
      <c r="FX160" s="33">
        <v>99736.118562252115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3951.5603951066878</v>
      </c>
      <c r="GF160" s="33">
        <v>5304.7138633499671</v>
      </c>
      <c r="GG160" s="44">
        <f t="shared" si="4"/>
        <v>192018.14250094283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691.81887142771211</v>
      </c>
      <c r="D161" s="33">
        <v>16.08812489975929</v>
      </c>
      <c r="E161" s="33">
        <v>33.343013218217294</v>
      </c>
      <c r="F161" s="33">
        <v>0</v>
      </c>
      <c r="G161" s="33">
        <v>24.922801310438214</v>
      </c>
      <c r="H161" s="33">
        <v>3.594507315277276</v>
      </c>
      <c r="I161" s="33">
        <v>62.976388589674393</v>
      </c>
      <c r="J161" s="33">
        <v>10.044166942810746</v>
      </c>
      <c r="K161" s="33">
        <v>72.866532681119125</v>
      </c>
      <c r="L161" s="33">
        <v>18.021221840763765</v>
      </c>
      <c r="M161" s="33">
        <v>59.01948462732944</v>
      </c>
      <c r="N161" s="33">
        <v>75.491278259895282</v>
      </c>
      <c r="O161" s="33">
        <v>8.6459589611278176</v>
      </c>
      <c r="P161" s="33">
        <v>38.505853777236858</v>
      </c>
      <c r="Q161" s="33">
        <v>53.208925901704546</v>
      </c>
      <c r="R161" s="33">
        <v>419.87012844423026</v>
      </c>
      <c r="S161" s="33">
        <v>24.442351241633204</v>
      </c>
      <c r="T161" s="33">
        <v>171.97946454450852</v>
      </c>
      <c r="U161" s="33">
        <v>64.326709832201374</v>
      </c>
      <c r="V161" s="33">
        <v>60.232330958135634</v>
      </c>
      <c r="W161" s="33">
        <v>95.250132490495929</v>
      </c>
      <c r="X161" s="33">
        <v>222.77672106522209</v>
      </c>
      <c r="Y161" s="33">
        <v>630.7491832877804</v>
      </c>
      <c r="Z161" s="33">
        <v>193.67640987391917</v>
      </c>
      <c r="AA161" s="33">
        <v>15.886051956402138</v>
      </c>
      <c r="AB161" s="33">
        <v>81.304888604390271</v>
      </c>
      <c r="AC161" s="33">
        <v>333.90402875017128</v>
      </c>
      <c r="AD161" s="33">
        <v>367.7721970621011</v>
      </c>
      <c r="AE161" s="33">
        <v>1494.8955777475094</v>
      </c>
      <c r="AF161" s="33">
        <v>1272.2814660419435</v>
      </c>
      <c r="AG161" s="33">
        <v>668.75015362416445</v>
      </c>
      <c r="AH161" s="33">
        <v>587.31974049807229</v>
      </c>
      <c r="AI161" s="33">
        <v>988.53995727866811</v>
      </c>
      <c r="AJ161" s="33">
        <v>1826.854633722925</v>
      </c>
      <c r="AK161" s="33">
        <v>1141.9804669007274</v>
      </c>
      <c r="AL161" s="33">
        <v>1108.4052849019818</v>
      </c>
      <c r="AM161" s="33">
        <v>4121.3125080475284</v>
      </c>
      <c r="AN161" s="33">
        <v>37.249193875420957</v>
      </c>
      <c r="AO161" s="33">
        <v>742.28387300628026</v>
      </c>
      <c r="AP161" s="33">
        <v>37.629425660552883</v>
      </c>
      <c r="AQ161" s="33">
        <v>535.29273798626468</v>
      </c>
      <c r="AR161" s="33">
        <v>44.888623789309207</v>
      </c>
      <c r="AS161" s="33">
        <v>33.311556920852723</v>
      </c>
      <c r="AT161" s="33">
        <v>5.6851244811992148</v>
      </c>
      <c r="AU161" s="33">
        <v>18.906275789304026</v>
      </c>
      <c r="AV161" s="33">
        <v>436.48273033568535</v>
      </c>
      <c r="AW161" s="33">
        <v>476.42951627012957</v>
      </c>
      <c r="AX161" s="33">
        <v>986.39530703369746</v>
      </c>
      <c r="AY161" s="33">
        <v>631.44639039467313</v>
      </c>
      <c r="AZ161" s="33">
        <v>311.40225318896853</v>
      </c>
      <c r="BA161" s="33">
        <v>263.44211800061652</v>
      </c>
      <c r="BB161" s="33">
        <v>45.338257598223628</v>
      </c>
      <c r="BC161" s="33">
        <v>677.5515973516375</v>
      </c>
      <c r="BD161" s="33">
        <v>348.07711190599866</v>
      </c>
      <c r="BE161" s="33">
        <v>2962.0675913314208</v>
      </c>
      <c r="BF161" s="33">
        <v>24.858919007060774</v>
      </c>
      <c r="BG161" s="33">
        <v>13.150934370343743</v>
      </c>
      <c r="BH161" s="33">
        <v>11.966378757098379</v>
      </c>
      <c r="BI161" s="33">
        <v>17.698010632835366</v>
      </c>
      <c r="BJ161" s="33">
        <v>386.49715630432519</v>
      </c>
      <c r="BK161" s="33">
        <v>121.85052834293299</v>
      </c>
      <c r="BL161" s="33">
        <v>11.833741450294053</v>
      </c>
      <c r="BM161" s="33">
        <v>4.9083970369454955</v>
      </c>
      <c r="BN161" s="33">
        <v>23.964777021941298</v>
      </c>
      <c r="BO161" s="33">
        <v>30.99469342715075</v>
      </c>
      <c r="BP161" s="33">
        <v>105.83578918322259</v>
      </c>
      <c r="BQ161" s="33">
        <v>111.69905429545123</v>
      </c>
      <c r="BR161" s="33">
        <v>89.681657805602669</v>
      </c>
      <c r="BS161" s="33">
        <v>57.018344879250449</v>
      </c>
      <c r="BT161" s="33">
        <v>7.1295358392439221</v>
      </c>
      <c r="BU161" s="33">
        <v>20.779347302093797</v>
      </c>
      <c r="BV161" s="33">
        <v>55.769663902269386</v>
      </c>
      <c r="BW161" s="33">
        <v>1.8585478258610379</v>
      </c>
      <c r="BX161" s="33">
        <v>68.360864303035669</v>
      </c>
      <c r="BY161" s="33">
        <v>15.671094337217124</v>
      </c>
      <c r="BZ161" s="33">
        <v>2.9535720700948311</v>
      </c>
      <c r="CA161" s="33">
        <v>43.855169492536575</v>
      </c>
      <c r="CB161" s="33">
        <v>10.329364939623932</v>
      </c>
      <c r="CC161" s="33">
        <v>22.408936669631593</v>
      </c>
      <c r="CD161" s="33">
        <v>4.5619362993267734</v>
      </c>
      <c r="CE161" s="33">
        <v>9.8610562081024273</v>
      </c>
      <c r="CF161" s="33">
        <v>27.077676142760794</v>
      </c>
      <c r="CG161" s="33">
        <v>8.4912242433897447</v>
      </c>
      <c r="CH161" s="33">
        <v>526.48807239496944</v>
      </c>
      <c r="CI161" s="33">
        <v>73.705166254425123</v>
      </c>
      <c r="CJ161" s="33">
        <v>6.9054929966059353</v>
      </c>
      <c r="CK161" s="33">
        <v>11.153081811844222</v>
      </c>
      <c r="CL161" s="33">
        <v>215.25793170105018</v>
      </c>
      <c r="CM161" s="33">
        <v>24.865245067056509</v>
      </c>
      <c r="CN161" s="33">
        <v>21.615684358849226</v>
      </c>
      <c r="CO161" s="33">
        <v>4.9253034264708022</v>
      </c>
      <c r="CP161" s="33">
        <v>1.853820036081298</v>
      </c>
      <c r="CQ161" s="33">
        <v>1566.9905669348475</v>
      </c>
      <c r="CR161" s="33">
        <v>10.33816974330432</v>
      </c>
      <c r="CS161" s="33">
        <v>628.79909257437771</v>
      </c>
      <c r="CT161" s="33">
        <v>1811.5441069763526</v>
      </c>
      <c r="CU161" s="33">
        <v>224.9856300321602</v>
      </c>
      <c r="CV161" s="33">
        <v>25.535336346151574</v>
      </c>
      <c r="CW161" s="33">
        <v>272.04495807507402</v>
      </c>
      <c r="CX161" s="33">
        <v>92.190391643459705</v>
      </c>
      <c r="CY161" s="33">
        <v>89.891021787571475</v>
      </c>
      <c r="CZ161" s="33">
        <v>6.6706215446726622</v>
      </c>
      <c r="DA161" s="33">
        <v>3541.1715391802632</v>
      </c>
      <c r="DB161" s="33">
        <v>8745.2140884124801</v>
      </c>
      <c r="DC161" s="33">
        <v>22.201257869539951</v>
      </c>
      <c r="DD161" s="33">
        <v>34.479626242901453</v>
      </c>
      <c r="DE161" s="33">
        <v>55.043448873862097</v>
      </c>
      <c r="DF161" s="33">
        <v>0</v>
      </c>
      <c r="DG161" s="33">
        <v>64.743919320722412</v>
      </c>
      <c r="DH161" s="33">
        <v>18.461711955586082</v>
      </c>
      <c r="DI161" s="33">
        <v>98.366307059239077</v>
      </c>
      <c r="DJ161" s="33">
        <v>18.125915010152614</v>
      </c>
      <c r="DK161" s="33">
        <v>58.763915048238999</v>
      </c>
      <c r="DL161" s="33">
        <v>93.667359195569503</v>
      </c>
      <c r="DM161" s="33">
        <v>1417.9105894123456</v>
      </c>
      <c r="DN161" s="33">
        <v>3921.7454401323616</v>
      </c>
      <c r="DO161" s="33">
        <v>0</v>
      </c>
      <c r="DP161" s="69">
        <f t="shared" si="5"/>
        <v>50671.658385056238</v>
      </c>
      <c r="DQ161" s="33">
        <v>59709.740763782465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11.528757983797012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5622.3997253299285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670.32777887664508</v>
      </c>
      <c r="FV161" s="33">
        <v>17827.627020395605</v>
      </c>
      <c r="FW161" s="33">
        <v>6603.6461074642948</v>
      </c>
      <c r="FX161" s="33">
        <v>39592.222011482219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13383.431832192498</v>
      </c>
      <c r="GF161" s="33">
        <v>7116.9024687969177</v>
      </c>
      <c r="GG161" s="44">
        <f t="shared" si="4"/>
        <v>201209.48485136061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5781.2704850654809</v>
      </c>
      <c r="D162" s="33">
        <v>180.35415870661754</v>
      </c>
      <c r="E162" s="33">
        <v>990.34958254865819</v>
      </c>
      <c r="F162" s="33">
        <v>0</v>
      </c>
      <c r="G162" s="33">
        <v>167.17770642750807</v>
      </c>
      <c r="H162" s="33">
        <v>9.8364314761446963</v>
      </c>
      <c r="I162" s="33">
        <v>486.2832231379017</v>
      </c>
      <c r="J162" s="33">
        <v>27.12963037924041</v>
      </c>
      <c r="K162" s="33">
        <v>270.99689800270977</v>
      </c>
      <c r="L162" s="33">
        <v>172.39481631260836</v>
      </c>
      <c r="M162" s="33">
        <v>782.59831932861402</v>
      </c>
      <c r="N162" s="33">
        <v>198.46525592468836</v>
      </c>
      <c r="O162" s="33">
        <v>77.937292145976713</v>
      </c>
      <c r="P162" s="33">
        <v>5170.4694872150294</v>
      </c>
      <c r="Q162" s="33">
        <v>12709.536662525285</v>
      </c>
      <c r="R162" s="33">
        <v>228.92055467899826</v>
      </c>
      <c r="S162" s="33">
        <v>272.25900889081805</v>
      </c>
      <c r="T162" s="33">
        <v>35068.549874332159</v>
      </c>
      <c r="U162" s="33">
        <v>752.03673480152224</v>
      </c>
      <c r="V162" s="33">
        <v>1074.1513379340929</v>
      </c>
      <c r="W162" s="33">
        <v>256.42584679150673</v>
      </c>
      <c r="X162" s="33">
        <v>1953.7981651431476</v>
      </c>
      <c r="Y162" s="33">
        <v>503.81793261083084</v>
      </c>
      <c r="Z162" s="33">
        <v>724.60587174169564</v>
      </c>
      <c r="AA162" s="33">
        <v>172.39992208447433</v>
      </c>
      <c r="AB162" s="33">
        <v>2759.9943480348752</v>
      </c>
      <c r="AC162" s="33">
        <v>850.87877253118552</v>
      </c>
      <c r="AD162" s="33">
        <v>3917.0015027457193</v>
      </c>
      <c r="AE162" s="33">
        <v>351.74004846606834</v>
      </c>
      <c r="AF162" s="33">
        <v>678.7910275180601</v>
      </c>
      <c r="AG162" s="33">
        <v>343.99158236184832</v>
      </c>
      <c r="AH162" s="33">
        <v>223.46488936293338</v>
      </c>
      <c r="AI162" s="33">
        <v>675.24108859957892</v>
      </c>
      <c r="AJ162" s="33">
        <v>1951.1595390437728</v>
      </c>
      <c r="AK162" s="33">
        <v>4892.2743524040607</v>
      </c>
      <c r="AL162" s="33">
        <v>701.40849892640381</v>
      </c>
      <c r="AM162" s="33">
        <v>1634.6150540300418</v>
      </c>
      <c r="AN162" s="33">
        <v>1065.0557367419201</v>
      </c>
      <c r="AO162" s="33">
        <v>251.48561457091779</v>
      </c>
      <c r="AP162" s="33">
        <v>4435.324666468573</v>
      </c>
      <c r="AQ162" s="33">
        <v>1053.6397765430825</v>
      </c>
      <c r="AR162" s="33">
        <v>93.1225647691777</v>
      </c>
      <c r="AS162" s="33">
        <v>136.47491412996902</v>
      </c>
      <c r="AT162" s="33">
        <v>27.053869930713418</v>
      </c>
      <c r="AU162" s="33">
        <v>122.78196475461093</v>
      </c>
      <c r="AV162" s="33">
        <v>46.796207705111222</v>
      </c>
      <c r="AW162" s="33">
        <v>72.826747245404889</v>
      </c>
      <c r="AX162" s="33">
        <v>1032.9155618526142</v>
      </c>
      <c r="AY162" s="33">
        <v>1574.096214226216</v>
      </c>
      <c r="AZ162" s="33">
        <v>203.58440641358928</v>
      </c>
      <c r="BA162" s="33">
        <v>875.65620073299169</v>
      </c>
      <c r="BB162" s="33">
        <v>510.27408764470698</v>
      </c>
      <c r="BC162" s="33">
        <v>793.11198822530866</v>
      </c>
      <c r="BD162" s="33">
        <v>2488.4939765525173</v>
      </c>
      <c r="BE162" s="33">
        <v>3747.6662537871002</v>
      </c>
      <c r="BF162" s="33">
        <v>114.93408272112613</v>
      </c>
      <c r="BG162" s="33">
        <v>123.26345205694552</v>
      </c>
      <c r="BH162" s="33">
        <v>549.99595291952278</v>
      </c>
      <c r="BI162" s="33">
        <v>49.148037384692941</v>
      </c>
      <c r="BJ162" s="33">
        <v>250.26685636056129</v>
      </c>
      <c r="BK162" s="33">
        <v>183.68752736697587</v>
      </c>
      <c r="BL162" s="33">
        <v>20.413210396209678</v>
      </c>
      <c r="BM162" s="33">
        <v>191.98186578430568</v>
      </c>
      <c r="BN162" s="33">
        <v>498.84969968253375</v>
      </c>
      <c r="BO162" s="33">
        <v>553.51563541795315</v>
      </c>
      <c r="BP162" s="33">
        <v>3.7435761163188994</v>
      </c>
      <c r="BQ162" s="33">
        <v>654.70107857333551</v>
      </c>
      <c r="BR162" s="33">
        <v>61.07272242161325</v>
      </c>
      <c r="BS162" s="33">
        <v>131.29175887174273</v>
      </c>
      <c r="BT162" s="33">
        <v>26.294482373877166</v>
      </c>
      <c r="BU162" s="33">
        <v>8.8029432841328923</v>
      </c>
      <c r="BV162" s="33">
        <v>312.13031321760002</v>
      </c>
      <c r="BW162" s="33">
        <v>142.84545923036271</v>
      </c>
      <c r="BX162" s="33">
        <v>211.38686997150236</v>
      </c>
      <c r="BY162" s="33">
        <v>182.75461960858286</v>
      </c>
      <c r="BZ162" s="33">
        <v>120.45665063186003</v>
      </c>
      <c r="CA162" s="33">
        <v>488.84770551232469</v>
      </c>
      <c r="CB162" s="33">
        <v>70.819300715541203</v>
      </c>
      <c r="CC162" s="33">
        <v>168.88513415874399</v>
      </c>
      <c r="CD162" s="33">
        <v>71.707819787420732</v>
      </c>
      <c r="CE162" s="33">
        <v>160.47520215546808</v>
      </c>
      <c r="CF162" s="33">
        <v>115.89362672198573</v>
      </c>
      <c r="CG162" s="33">
        <v>520.138562374495</v>
      </c>
      <c r="CH162" s="33">
        <v>147.72099971500595</v>
      </c>
      <c r="CI162" s="33">
        <v>517.56021477744673</v>
      </c>
      <c r="CJ162" s="33">
        <v>78.47673224650903</v>
      </c>
      <c r="CK162" s="33">
        <v>136.97437287684957</v>
      </c>
      <c r="CL162" s="33">
        <v>89.734454725007097</v>
      </c>
      <c r="CM162" s="33">
        <v>182.79318462282632</v>
      </c>
      <c r="CN162" s="33">
        <v>41.305909506147643</v>
      </c>
      <c r="CO162" s="33">
        <v>24.165982579023517</v>
      </c>
      <c r="CP162" s="33">
        <v>26.074010210379498</v>
      </c>
      <c r="CQ162" s="33">
        <v>340.73674781104683</v>
      </c>
      <c r="CR162" s="33">
        <v>147.04592265862473</v>
      </c>
      <c r="CS162" s="33">
        <v>4699.8500131770888</v>
      </c>
      <c r="CT162" s="33">
        <v>3927.6795526555693</v>
      </c>
      <c r="CU162" s="33">
        <v>145.08784012207934</v>
      </c>
      <c r="CV162" s="33">
        <v>3244.8038749273287</v>
      </c>
      <c r="CW162" s="33">
        <v>3723.433005095616</v>
      </c>
      <c r="CX162" s="33">
        <v>859.54286103592096</v>
      </c>
      <c r="CY162" s="33">
        <v>2443.6971174951991</v>
      </c>
      <c r="CZ162" s="33">
        <v>35.918305695707282</v>
      </c>
      <c r="DA162" s="33">
        <v>897.36381961346672</v>
      </c>
      <c r="DB162" s="33">
        <v>990.25196148561599</v>
      </c>
      <c r="DC162" s="33">
        <v>2113.5502821671171</v>
      </c>
      <c r="DD162" s="33">
        <v>7257.9762141581296</v>
      </c>
      <c r="DE162" s="33">
        <v>186.0228255889013</v>
      </c>
      <c r="DF162" s="33">
        <v>0</v>
      </c>
      <c r="DG162" s="33">
        <v>689.85313173906479</v>
      </c>
      <c r="DH162" s="33">
        <v>43.35329126302905</v>
      </c>
      <c r="DI162" s="33">
        <v>225.68447506934623</v>
      </c>
      <c r="DJ162" s="33">
        <v>494.9694651904677</v>
      </c>
      <c r="DK162" s="33">
        <v>129.62696578265621</v>
      </c>
      <c r="DL162" s="33">
        <v>1096.9404351439525</v>
      </c>
      <c r="DM162" s="33">
        <v>740.44100451221288</v>
      </c>
      <c r="DN162" s="33">
        <v>954.78024161535041</v>
      </c>
      <c r="DO162" s="33">
        <v>0</v>
      </c>
      <c r="DP162" s="69">
        <f t="shared" si="5"/>
        <v>148164.40601560514</v>
      </c>
      <c r="DQ162" s="33">
        <v>174176.29523153973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1.7267880423841879</v>
      </c>
      <c r="EK162" s="33">
        <v>1.6468346333366861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811.96419856903958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10.942816141594953</v>
      </c>
      <c r="FV162" s="33">
        <v>2.9318608006360707</v>
      </c>
      <c r="FW162" s="33">
        <v>0</v>
      </c>
      <c r="FX162" s="33">
        <v>25413.064540267154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38441.518055307082</v>
      </c>
      <c r="GE162" s="33">
        <v>4674.5740558486123</v>
      </c>
      <c r="GF162" s="33">
        <v>11136.803681115496</v>
      </c>
      <c r="GG162" s="44">
        <f t="shared" si="4"/>
        <v>402835.87407787016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638.90632371443508</v>
      </c>
      <c r="D163" s="33">
        <v>30.269537510201182</v>
      </c>
      <c r="E163" s="33">
        <v>55724.882826694586</v>
      </c>
      <c r="F163" s="33">
        <v>1.5099264894085074</v>
      </c>
      <c r="G163" s="33">
        <v>51.989450844129109</v>
      </c>
      <c r="H163" s="33">
        <v>10.220665094846241</v>
      </c>
      <c r="I163" s="33">
        <v>88.969962235859768</v>
      </c>
      <c r="J163" s="33">
        <v>26.171584196052436</v>
      </c>
      <c r="K163" s="33">
        <v>76.984535517367036</v>
      </c>
      <c r="L163" s="33">
        <v>34.079447956137479</v>
      </c>
      <c r="M163" s="33">
        <v>128.0093294545957</v>
      </c>
      <c r="N163" s="33">
        <v>153.37863639785471</v>
      </c>
      <c r="O163" s="33">
        <v>48.682130902755816</v>
      </c>
      <c r="P163" s="33">
        <v>119.51080039113353</v>
      </c>
      <c r="Q163" s="33">
        <v>70.461063138069022</v>
      </c>
      <c r="R163" s="33">
        <v>8.5748499197382682</v>
      </c>
      <c r="S163" s="33">
        <v>48.342023538509189</v>
      </c>
      <c r="T163" s="33">
        <v>74.668950378788054</v>
      </c>
      <c r="U163" s="33">
        <v>1074.8306876232184</v>
      </c>
      <c r="V163" s="33">
        <v>57.462792950175206</v>
      </c>
      <c r="W163" s="33">
        <v>184.54584250861535</v>
      </c>
      <c r="X163" s="33">
        <v>1194.0304930265008</v>
      </c>
      <c r="Y163" s="33">
        <v>57.586476264732802</v>
      </c>
      <c r="Z163" s="33">
        <v>100.69865796426156</v>
      </c>
      <c r="AA163" s="33">
        <v>116.89754927910128</v>
      </c>
      <c r="AB163" s="33">
        <v>500.73209597068518</v>
      </c>
      <c r="AC163" s="33">
        <v>14764.191912937664</v>
      </c>
      <c r="AD163" s="33">
        <v>44679.189695840294</v>
      </c>
      <c r="AE163" s="33">
        <v>877.37395149213353</v>
      </c>
      <c r="AF163" s="33">
        <v>486.7895643744061</v>
      </c>
      <c r="AG163" s="33">
        <v>1071.3698346826238</v>
      </c>
      <c r="AH163" s="33">
        <v>258.69768626701642</v>
      </c>
      <c r="AI163" s="33">
        <v>8802.2967428906795</v>
      </c>
      <c r="AJ163" s="33">
        <v>24620.526268012836</v>
      </c>
      <c r="AK163" s="33">
        <v>62049.008653323166</v>
      </c>
      <c r="AL163" s="33">
        <v>5563.9663511324106</v>
      </c>
      <c r="AM163" s="33">
        <v>23611.690664953945</v>
      </c>
      <c r="AN163" s="33">
        <v>727.35874949095808</v>
      </c>
      <c r="AO163" s="33">
        <v>94.69423348750361</v>
      </c>
      <c r="AP163" s="33">
        <v>374.22555752253515</v>
      </c>
      <c r="AQ163" s="33">
        <v>9555.4732936507316</v>
      </c>
      <c r="AR163" s="33">
        <v>73.252188188236076</v>
      </c>
      <c r="AS163" s="33">
        <v>86.819201216070937</v>
      </c>
      <c r="AT163" s="33">
        <v>19.017211548576228</v>
      </c>
      <c r="AU163" s="33">
        <v>39.112168993048307</v>
      </c>
      <c r="AV163" s="33">
        <v>48.205135531964075</v>
      </c>
      <c r="AW163" s="33">
        <v>206.19316500736662</v>
      </c>
      <c r="AX163" s="33">
        <v>10990.449769567831</v>
      </c>
      <c r="AY163" s="33">
        <v>7228.2477431159396</v>
      </c>
      <c r="AZ163" s="33">
        <v>2828.5779798216058</v>
      </c>
      <c r="BA163" s="33">
        <v>2815.9391455702871</v>
      </c>
      <c r="BB163" s="33">
        <v>85.721120979273465</v>
      </c>
      <c r="BC163" s="33">
        <v>1646.8254687385258</v>
      </c>
      <c r="BD163" s="33">
        <v>2044.3955797115614</v>
      </c>
      <c r="BE163" s="33">
        <v>2617.9886296482632</v>
      </c>
      <c r="BF163" s="33">
        <v>7695.3622896988036</v>
      </c>
      <c r="BG163" s="33">
        <v>34.855217695671335</v>
      </c>
      <c r="BH163" s="33">
        <v>22.065133837104884</v>
      </c>
      <c r="BI163" s="33">
        <v>163858.25895188836</v>
      </c>
      <c r="BJ163" s="33">
        <v>906.86306477095388</v>
      </c>
      <c r="BK163" s="33">
        <v>2553.5294640027123</v>
      </c>
      <c r="BL163" s="33">
        <v>7.2313672402359259</v>
      </c>
      <c r="BM163" s="33">
        <v>49.909741402341083</v>
      </c>
      <c r="BN163" s="33">
        <v>139.33211383770697</v>
      </c>
      <c r="BO163" s="33">
        <v>1146.0873551839702</v>
      </c>
      <c r="BP163" s="33">
        <v>35.051903330640478</v>
      </c>
      <c r="BQ163" s="33">
        <v>73.54595958803931</v>
      </c>
      <c r="BR163" s="33">
        <v>56.568426080704512</v>
      </c>
      <c r="BS163" s="33">
        <v>34.857282575841595</v>
      </c>
      <c r="BT163" s="33">
        <v>15.631655077165936</v>
      </c>
      <c r="BU163" s="33">
        <v>20.920423220277783</v>
      </c>
      <c r="BV163" s="33">
        <v>67.11867049689819</v>
      </c>
      <c r="BW163" s="33">
        <v>12.775462422765299</v>
      </c>
      <c r="BX163" s="33">
        <v>37.534557797436712</v>
      </c>
      <c r="BY163" s="33">
        <v>48.446208151324655</v>
      </c>
      <c r="BZ163" s="33">
        <v>10.914200905023494</v>
      </c>
      <c r="CA163" s="33">
        <v>118.09489783422916</v>
      </c>
      <c r="CB163" s="33">
        <v>10.968783709643787</v>
      </c>
      <c r="CC163" s="33">
        <v>21.526403621310408</v>
      </c>
      <c r="CD163" s="33">
        <v>9.456149558027338</v>
      </c>
      <c r="CE163" s="33">
        <v>23.643841146082277</v>
      </c>
      <c r="CF163" s="33">
        <v>44.246153123168</v>
      </c>
      <c r="CG163" s="33">
        <v>28.670182620741969</v>
      </c>
      <c r="CH163" s="33">
        <v>124.19518102452777</v>
      </c>
      <c r="CI163" s="33">
        <v>17.465756801098266</v>
      </c>
      <c r="CJ163" s="33">
        <v>14.962244378648483</v>
      </c>
      <c r="CK163" s="33">
        <v>495.61330851525122</v>
      </c>
      <c r="CL163" s="33">
        <v>18.335676931041988</v>
      </c>
      <c r="CM163" s="33">
        <v>119.04653667461632</v>
      </c>
      <c r="CN163" s="33">
        <v>41.100722189756624</v>
      </c>
      <c r="CO163" s="33">
        <v>19.27208436324117</v>
      </c>
      <c r="CP163" s="33">
        <v>74.668845092350864</v>
      </c>
      <c r="CQ163" s="33">
        <v>2740.7616602406993</v>
      </c>
      <c r="CR163" s="33">
        <v>470.01827188093165</v>
      </c>
      <c r="CS163" s="33">
        <v>1348.1538532738286</v>
      </c>
      <c r="CT163" s="33">
        <v>6335.9649741200501</v>
      </c>
      <c r="CU163" s="33">
        <v>36.469189442646091</v>
      </c>
      <c r="CV163" s="33">
        <v>188.26045941281694</v>
      </c>
      <c r="CW163" s="33">
        <v>403.48691870527347</v>
      </c>
      <c r="CX163" s="33">
        <v>89.982810208787129</v>
      </c>
      <c r="CY163" s="33">
        <v>74.889928275874539</v>
      </c>
      <c r="CZ163" s="33">
        <v>11.000776597888612</v>
      </c>
      <c r="DA163" s="33">
        <v>50.938164351702127</v>
      </c>
      <c r="DB163" s="33">
        <v>153.38372121283086</v>
      </c>
      <c r="DC163" s="33">
        <v>41.028399669398581</v>
      </c>
      <c r="DD163" s="33">
        <v>123.93118871742361</v>
      </c>
      <c r="DE163" s="33">
        <v>40.640481216987006</v>
      </c>
      <c r="DF163" s="33">
        <v>18.270057548528058</v>
      </c>
      <c r="DG163" s="33">
        <v>29.266451241373304</v>
      </c>
      <c r="DH163" s="33">
        <v>16.368593936092189</v>
      </c>
      <c r="DI163" s="33">
        <v>78.938671392380002</v>
      </c>
      <c r="DJ163" s="33">
        <v>14.326077273732105</v>
      </c>
      <c r="DK163" s="33">
        <v>20.524707768733077</v>
      </c>
      <c r="DL163" s="33">
        <v>83.099468793254829</v>
      </c>
      <c r="DM163" s="33">
        <v>223.09066188711884</v>
      </c>
      <c r="DN163" s="33">
        <v>6852.7736319909627</v>
      </c>
      <c r="DO163" s="33">
        <v>0</v>
      </c>
      <c r="DP163" s="69">
        <f t="shared" si="5"/>
        <v>486343.68964360602</v>
      </c>
      <c r="DQ163" s="33">
        <v>26861.665014479404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11.944016810623376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345.32501664375945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433315.42607694666</v>
      </c>
      <c r="FV163" s="33">
        <v>8887.3048766456723</v>
      </c>
      <c r="FW163" s="33">
        <v>0</v>
      </c>
      <c r="FX163" s="33">
        <v>12216.064137328976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5541.1423637628486</v>
      </c>
      <c r="GF163" s="33">
        <v>20083.216913180604</v>
      </c>
      <c r="GG163" s="44">
        <f t="shared" si="4"/>
        <v>993605.77805940469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3449.9359954216379</v>
      </c>
      <c r="D164" s="33">
        <v>6.5916559826534726</v>
      </c>
      <c r="E164" s="33">
        <v>248.46757277341302</v>
      </c>
      <c r="F164" s="33">
        <v>0</v>
      </c>
      <c r="G164" s="33">
        <v>181.64651817234414</v>
      </c>
      <c r="H164" s="33">
        <v>0</v>
      </c>
      <c r="I164" s="33">
        <v>416.2042629350658</v>
      </c>
      <c r="J164" s="33">
        <v>100.6947780093309</v>
      </c>
      <c r="K164" s="33">
        <v>348.29310901620613</v>
      </c>
      <c r="L164" s="33">
        <v>184.12990442398396</v>
      </c>
      <c r="M164" s="33">
        <v>327.74778462608816</v>
      </c>
      <c r="N164" s="33">
        <v>111.26537470561949</v>
      </c>
      <c r="O164" s="33">
        <v>34.175090241453184</v>
      </c>
      <c r="P164" s="33">
        <v>330.39006205541733</v>
      </c>
      <c r="Q164" s="33">
        <v>91.143285715062689</v>
      </c>
      <c r="R164" s="33">
        <v>70.790410832471593</v>
      </c>
      <c r="S164" s="33">
        <v>451.90858307992102</v>
      </c>
      <c r="T164" s="33">
        <v>264.29322403561883</v>
      </c>
      <c r="U164" s="33">
        <v>107.95645411940072</v>
      </c>
      <c r="V164" s="33">
        <v>265.18451282374116</v>
      </c>
      <c r="W164" s="33">
        <v>337.11649006205016</v>
      </c>
      <c r="X164" s="33">
        <v>137.77430727059482</v>
      </c>
      <c r="Y164" s="33">
        <v>18.624381212419966</v>
      </c>
      <c r="Z164" s="33">
        <v>294.55088216597301</v>
      </c>
      <c r="AA164" s="33">
        <v>177.22899563549137</v>
      </c>
      <c r="AB164" s="33">
        <v>684.56828366981244</v>
      </c>
      <c r="AC164" s="33">
        <v>292.95756088062387</v>
      </c>
      <c r="AD164" s="33">
        <v>460.01592200564443</v>
      </c>
      <c r="AE164" s="33">
        <v>65.310986730647329</v>
      </c>
      <c r="AF164" s="33">
        <v>10.51402197269331</v>
      </c>
      <c r="AG164" s="33">
        <v>29.254560564058647</v>
      </c>
      <c r="AH164" s="33">
        <v>43.086824195418963</v>
      </c>
      <c r="AI164" s="33">
        <v>29.57901791656651</v>
      </c>
      <c r="AJ164" s="33">
        <v>221.48127406957596</v>
      </c>
      <c r="AK164" s="33">
        <v>260.51350199942561</v>
      </c>
      <c r="AL164" s="33">
        <v>72.288516671593172</v>
      </c>
      <c r="AM164" s="33">
        <v>206.52033548857787</v>
      </c>
      <c r="AN164" s="33">
        <v>147.63739261823068</v>
      </c>
      <c r="AO164" s="33">
        <v>7.7798855625959265</v>
      </c>
      <c r="AP164" s="33">
        <v>66.712758280743955</v>
      </c>
      <c r="AQ164" s="33">
        <v>36.480521039203843</v>
      </c>
      <c r="AR164" s="33">
        <v>0</v>
      </c>
      <c r="AS164" s="33">
        <v>4.1909655389397162</v>
      </c>
      <c r="AT164" s="33">
        <v>107.74609419121525</v>
      </c>
      <c r="AU164" s="33">
        <v>358.77955906754755</v>
      </c>
      <c r="AV164" s="33">
        <v>6.0087307352219952</v>
      </c>
      <c r="AW164" s="33">
        <v>39.658779394720604</v>
      </c>
      <c r="AX164" s="33">
        <v>1397.5125248340821</v>
      </c>
      <c r="AY164" s="33">
        <v>338.10644736249225</v>
      </c>
      <c r="AZ164" s="33">
        <v>152.99091058385827</v>
      </c>
      <c r="BA164" s="33">
        <v>0</v>
      </c>
      <c r="BB164" s="33">
        <v>193.16385204545784</v>
      </c>
      <c r="BC164" s="33">
        <v>99.346010173519005</v>
      </c>
      <c r="BD164" s="33">
        <v>1795.2175166189111</v>
      </c>
      <c r="BE164" s="33">
        <v>938.65681295258139</v>
      </c>
      <c r="BF164" s="33">
        <v>525.60520981208049</v>
      </c>
      <c r="BG164" s="33">
        <v>10.950252929030361</v>
      </c>
      <c r="BH164" s="33">
        <v>5.580963762825049</v>
      </c>
      <c r="BI164" s="33">
        <v>1.1416933485069323</v>
      </c>
      <c r="BJ164" s="33">
        <v>9.2671265716064344</v>
      </c>
      <c r="BK164" s="33">
        <v>22.343385717319212</v>
      </c>
      <c r="BL164" s="33">
        <v>3.6061299628088079</v>
      </c>
      <c r="BM164" s="33">
        <v>56.536994425479079</v>
      </c>
      <c r="BN164" s="33">
        <v>128.81131241447562</v>
      </c>
      <c r="BO164" s="33">
        <v>119.12203807272139</v>
      </c>
      <c r="BP164" s="33">
        <v>19.992078814080497</v>
      </c>
      <c r="BQ164" s="33">
        <v>37.623999552107662</v>
      </c>
      <c r="BR164" s="33">
        <v>31.685468409685146</v>
      </c>
      <c r="BS164" s="33">
        <v>93.675192618752192</v>
      </c>
      <c r="BT164" s="33">
        <v>26.377295761701415</v>
      </c>
      <c r="BU164" s="33">
        <v>6.1582938695947638</v>
      </c>
      <c r="BV164" s="33">
        <v>42.585608495919629</v>
      </c>
      <c r="BW164" s="33">
        <v>23.081657613329348</v>
      </c>
      <c r="BX164" s="33">
        <v>96.098501856932202</v>
      </c>
      <c r="BY164" s="33">
        <v>52.672183591782932</v>
      </c>
      <c r="BZ164" s="33">
        <v>59.19654862221271</v>
      </c>
      <c r="CA164" s="33">
        <v>234.22616712630585</v>
      </c>
      <c r="CB164" s="33">
        <v>488.38585494507936</v>
      </c>
      <c r="CC164" s="33">
        <v>202.16186997404975</v>
      </c>
      <c r="CD164" s="33">
        <v>10.925013940295267</v>
      </c>
      <c r="CE164" s="33">
        <v>21.837175445943128</v>
      </c>
      <c r="CF164" s="33">
        <v>19.995524565056016</v>
      </c>
      <c r="CG164" s="33">
        <v>102.85729458708809</v>
      </c>
      <c r="CH164" s="33">
        <v>42.553033121581166</v>
      </c>
      <c r="CI164" s="33">
        <v>28.122016007033444</v>
      </c>
      <c r="CJ164" s="33">
        <v>22.372398517700905</v>
      </c>
      <c r="CK164" s="33">
        <v>15.661053548952253</v>
      </c>
      <c r="CL164" s="33">
        <v>3.9938726039715111</v>
      </c>
      <c r="CM164" s="33">
        <v>1050.8825324350732</v>
      </c>
      <c r="CN164" s="33">
        <v>7.0692812279702757</v>
      </c>
      <c r="CO164" s="33">
        <v>0</v>
      </c>
      <c r="CP164" s="33">
        <v>3.6095917822920058</v>
      </c>
      <c r="CQ164" s="33">
        <v>32.878916723170512</v>
      </c>
      <c r="CR164" s="33">
        <v>15.571478931629134</v>
      </c>
      <c r="CS164" s="33">
        <v>183.22848480424065</v>
      </c>
      <c r="CT164" s="33">
        <v>58.332841282037521</v>
      </c>
      <c r="CU164" s="33">
        <v>9.5998496034219283</v>
      </c>
      <c r="CV164" s="33">
        <v>131.65406098421863</v>
      </c>
      <c r="CW164" s="33">
        <v>142.06904240183945</v>
      </c>
      <c r="CX164" s="33">
        <v>43.109813660444978</v>
      </c>
      <c r="CY164" s="33">
        <v>12.654381325497098</v>
      </c>
      <c r="CZ164" s="33">
        <v>1.322404540791831</v>
      </c>
      <c r="DA164" s="33">
        <v>27.413690202682325</v>
      </c>
      <c r="DB164" s="33">
        <v>297.43822535807448</v>
      </c>
      <c r="DC164" s="33">
        <v>48.527216361186028</v>
      </c>
      <c r="DD164" s="33">
        <v>283.51614601431874</v>
      </c>
      <c r="DE164" s="33">
        <v>42.701488474350455</v>
      </c>
      <c r="DF164" s="33">
        <v>3.5519797230987025</v>
      </c>
      <c r="DG164" s="33">
        <v>21.242432315716815</v>
      </c>
      <c r="DH164" s="33">
        <v>3.8961864975558522</v>
      </c>
      <c r="DI164" s="33">
        <v>75.281116791333346</v>
      </c>
      <c r="DJ164" s="33">
        <v>13.901012510497505</v>
      </c>
      <c r="DK164" s="33">
        <v>23.568472510562454</v>
      </c>
      <c r="DL164" s="33">
        <v>26.835788703014753</v>
      </c>
      <c r="DM164" s="33">
        <v>25.494215373930999</v>
      </c>
      <c r="DN164" s="33">
        <v>71.112091463806806</v>
      </c>
      <c r="DO164" s="33">
        <v>0</v>
      </c>
      <c r="DP164" s="69">
        <f t="shared" si="5"/>
        <v>21243.859155088689</v>
      </c>
      <c r="DQ164" s="33">
        <v>20351.299367640469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41595.158522729158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49.008043481078928</v>
      </c>
      <c r="H165" s="33">
        <v>0</v>
      </c>
      <c r="I165" s="33">
        <v>21.115808709899628</v>
      </c>
      <c r="J165" s="33">
        <v>0</v>
      </c>
      <c r="K165" s="33">
        <v>0</v>
      </c>
      <c r="L165" s="33">
        <v>14.707445911502123</v>
      </c>
      <c r="M165" s="33">
        <v>511.59177184313972</v>
      </c>
      <c r="N165" s="33">
        <v>0</v>
      </c>
      <c r="O165" s="33">
        <v>0</v>
      </c>
      <c r="P165" s="33">
        <v>66.411499347619127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18.645422203451098</v>
      </c>
      <c r="X165" s="33">
        <v>0</v>
      </c>
      <c r="Y165" s="33">
        <v>0</v>
      </c>
      <c r="Z165" s="33">
        <v>0</v>
      </c>
      <c r="AA165" s="33">
        <v>278.15781161012768</v>
      </c>
      <c r="AB165" s="33">
        <v>3198.2176633799754</v>
      </c>
      <c r="AC165" s="33">
        <v>669.36118381992185</v>
      </c>
      <c r="AD165" s="33">
        <v>1971.5651014447255</v>
      </c>
      <c r="AE165" s="33">
        <v>0</v>
      </c>
      <c r="AF165" s="33">
        <v>64.639278897549815</v>
      </c>
      <c r="AG165" s="33">
        <v>0</v>
      </c>
      <c r="AH165" s="33">
        <v>0</v>
      </c>
      <c r="AI165" s="33">
        <v>0</v>
      </c>
      <c r="AJ165" s="33">
        <v>109.12904498897026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6972.5500756379615</v>
      </c>
      <c r="DQ165" s="33">
        <v>77514.637025194854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-7118.5503182213088</v>
      </c>
      <c r="GF165" s="33">
        <v>337.05238128706583</v>
      </c>
      <c r="GG165" s="44">
        <f t="shared" si="4"/>
        <v>77705.689163898569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5778.1967717182051</v>
      </c>
      <c r="FS170" s="33">
        <v>741.41459718411591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6519.6113689023214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7.2477336309318856</v>
      </c>
      <c r="D171" s="33">
        <v>0</v>
      </c>
      <c r="E171" s="33">
        <v>9.0351039506665956</v>
      </c>
      <c r="F171" s="33">
        <v>2.2194139396829695</v>
      </c>
      <c r="G171" s="33">
        <v>0</v>
      </c>
      <c r="H171" s="33">
        <v>0</v>
      </c>
      <c r="I171" s="33">
        <v>0</v>
      </c>
      <c r="J171" s="33">
        <v>0</v>
      </c>
      <c r="K171" s="33">
        <v>21.821848463684571</v>
      </c>
      <c r="L171" s="33">
        <v>2.6921261947257999</v>
      </c>
      <c r="M171" s="33">
        <v>9.1720223230861304</v>
      </c>
      <c r="N171" s="33">
        <v>1.650639282620076</v>
      </c>
      <c r="O171" s="33">
        <v>0</v>
      </c>
      <c r="P171" s="33">
        <v>9.4342944939666307</v>
      </c>
      <c r="Q171" s="33">
        <v>0</v>
      </c>
      <c r="R171" s="33">
        <v>0</v>
      </c>
      <c r="S171" s="33">
        <v>0</v>
      </c>
      <c r="T171" s="33">
        <v>7.2992005393265673</v>
      </c>
      <c r="U171" s="33">
        <v>50.534941056520445</v>
      </c>
      <c r="V171" s="33">
        <v>2.1197370912736888</v>
      </c>
      <c r="W171" s="33">
        <v>9.2791615273925068</v>
      </c>
      <c r="X171" s="33">
        <v>30.638639207941999</v>
      </c>
      <c r="Y171" s="33">
        <v>12.043775873961176</v>
      </c>
      <c r="Z171" s="33">
        <v>17.611946823742024</v>
      </c>
      <c r="AA171" s="33">
        <v>1.6240844882148719</v>
      </c>
      <c r="AB171" s="33">
        <v>2.1087070567277153</v>
      </c>
      <c r="AC171" s="33">
        <v>0</v>
      </c>
      <c r="AD171" s="33">
        <v>11.69556702229897</v>
      </c>
      <c r="AE171" s="33">
        <v>28.205613389124316</v>
      </c>
      <c r="AF171" s="33">
        <v>17.400973308038868</v>
      </c>
      <c r="AG171" s="33">
        <v>0</v>
      </c>
      <c r="AH171" s="33">
        <v>0</v>
      </c>
      <c r="AI171" s="33">
        <v>7.7763336352323762</v>
      </c>
      <c r="AJ171" s="33">
        <v>3.3829309176635713</v>
      </c>
      <c r="AK171" s="33">
        <v>31.991303496951275</v>
      </c>
      <c r="AL171" s="33">
        <v>0</v>
      </c>
      <c r="AM171" s="33">
        <v>1.6733292836808054</v>
      </c>
      <c r="AN171" s="33">
        <v>15.778585251105373</v>
      </c>
      <c r="AO171" s="33">
        <v>11.794112566945762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42680.819026165365</v>
      </c>
      <c r="AY171" s="33">
        <v>55180.678120957418</v>
      </c>
      <c r="AZ171" s="33">
        <v>2812.7386635169928</v>
      </c>
      <c r="BA171" s="33">
        <v>0</v>
      </c>
      <c r="BB171" s="33">
        <v>0</v>
      </c>
      <c r="BC171" s="33">
        <v>0</v>
      </c>
      <c r="BD171" s="33">
        <v>0</v>
      </c>
      <c r="BE171" s="33">
        <v>41.300569222796859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2.199005857163435</v>
      </c>
      <c r="BM171" s="33">
        <v>0</v>
      </c>
      <c r="BN171" s="33">
        <v>9.8415467755749777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2.7797982950222018</v>
      </c>
      <c r="BV171" s="33">
        <v>0</v>
      </c>
      <c r="BW171" s="33">
        <v>1.9831507329268365</v>
      </c>
      <c r="BX171" s="33">
        <v>0</v>
      </c>
      <c r="BY171" s="33">
        <v>28.409576343089416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10.178310748702433</v>
      </c>
      <c r="CH171" s="33">
        <v>0</v>
      </c>
      <c r="CI171" s="33">
        <v>0</v>
      </c>
      <c r="CJ171" s="33">
        <v>1.7012452511270606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18.478445874228179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1.4219568560466624</v>
      </c>
      <c r="DA171" s="33">
        <v>0</v>
      </c>
      <c r="DB171" s="33">
        <v>0</v>
      </c>
      <c r="DC171" s="33">
        <v>32.00429425911932</v>
      </c>
      <c r="DD171" s="33">
        <v>0</v>
      </c>
      <c r="DE171" s="33">
        <v>100.62859731602279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101251.39443298713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41541.630706243443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142793.02513923057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2.5600874589246487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5.257391114454836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7.8174785733794847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7.8174785733794847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106.27655558088964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162.47658424798652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9.0458532560869021</v>
      </c>
      <c r="AD176" s="33">
        <v>8.1256321138639294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4.7757806753416796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12.096875788032529</v>
      </c>
      <c r="AU176" s="33">
        <v>9.9912987479324222</v>
      </c>
      <c r="AV176" s="33">
        <v>8.4958794664434798</v>
      </c>
      <c r="AW176" s="33">
        <v>17916.274886221854</v>
      </c>
      <c r="AX176" s="33">
        <v>43.199573430681617</v>
      </c>
      <c r="AY176" s="33">
        <v>7.4330411130892493</v>
      </c>
      <c r="AZ176" s="33">
        <v>7.1837911021915479</v>
      </c>
      <c r="BA176" s="33">
        <v>0</v>
      </c>
      <c r="BB176" s="33">
        <v>16.408493697894613</v>
      </c>
      <c r="BC176" s="33">
        <v>0</v>
      </c>
      <c r="BD176" s="33">
        <v>623217.04594650224</v>
      </c>
      <c r="BE176" s="33">
        <v>0</v>
      </c>
      <c r="BF176" s="33">
        <v>27.260296562018667</v>
      </c>
      <c r="BG176" s="33">
        <v>4.0919335800593792</v>
      </c>
      <c r="BH176" s="33">
        <v>50.056974330326007</v>
      </c>
      <c r="BI176" s="33">
        <v>3.7252439962469017</v>
      </c>
      <c r="BJ176" s="33">
        <v>0</v>
      </c>
      <c r="BK176" s="33">
        <v>24.600849204280561</v>
      </c>
      <c r="BL176" s="33">
        <v>21.52465530441193</v>
      </c>
      <c r="BM176" s="33">
        <v>0</v>
      </c>
      <c r="BN176" s="33">
        <v>206.61198365987374</v>
      </c>
      <c r="BO176" s="33">
        <v>0</v>
      </c>
      <c r="BP176" s="33">
        <v>0</v>
      </c>
      <c r="BQ176" s="33">
        <v>0</v>
      </c>
      <c r="BR176" s="33">
        <v>0</v>
      </c>
      <c r="BS176" s="33">
        <v>107.04067180397763</v>
      </c>
      <c r="BT176" s="33">
        <v>0</v>
      </c>
      <c r="BU176" s="33">
        <v>0</v>
      </c>
      <c r="BV176" s="33">
        <v>0</v>
      </c>
      <c r="BW176" s="33">
        <v>340.92128056374793</v>
      </c>
      <c r="BX176" s="33">
        <v>0</v>
      </c>
      <c r="BY176" s="33">
        <v>0</v>
      </c>
      <c r="BZ176" s="33">
        <v>18.376956532920286</v>
      </c>
      <c r="CA176" s="33">
        <v>9.7275732160708461</v>
      </c>
      <c r="CB176" s="33">
        <v>0</v>
      </c>
      <c r="CC176" s="33">
        <v>0</v>
      </c>
      <c r="CD176" s="33">
        <v>10.89537077276462</v>
      </c>
      <c r="CE176" s="33">
        <v>13.291704007343307</v>
      </c>
      <c r="CF176" s="33">
        <v>0</v>
      </c>
      <c r="CG176" s="33">
        <v>430.28686361825379</v>
      </c>
      <c r="CH176" s="33">
        <v>0</v>
      </c>
      <c r="CI176" s="33">
        <v>0</v>
      </c>
      <c r="CJ176" s="33">
        <v>0</v>
      </c>
      <c r="CK176" s="33">
        <v>0</v>
      </c>
      <c r="CL176" s="33">
        <v>1.740626876748719</v>
      </c>
      <c r="CM176" s="33">
        <v>102.63403732198923</v>
      </c>
      <c r="CN176" s="33">
        <v>0</v>
      </c>
      <c r="CO176" s="33">
        <v>4.24620452717659</v>
      </c>
      <c r="CP176" s="33">
        <v>0</v>
      </c>
      <c r="CQ176" s="33">
        <v>4.6699627002071278</v>
      </c>
      <c r="CR176" s="33">
        <v>0</v>
      </c>
      <c r="CS176" s="33">
        <v>0</v>
      </c>
      <c r="CT176" s="33">
        <v>0</v>
      </c>
      <c r="CU176" s="33">
        <v>7.9455143846955281</v>
      </c>
      <c r="CV176" s="33">
        <v>20.781724721823778</v>
      </c>
      <c r="CW176" s="33">
        <v>29.458591339095531</v>
      </c>
      <c r="CX176" s="33">
        <v>18.36186244623789</v>
      </c>
      <c r="CY176" s="33">
        <v>4.9846834490400953</v>
      </c>
      <c r="CZ176" s="33">
        <v>4.9707305433522677</v>
      </c>
      <c r="DA176" s="33">
        <v>0</v>
      </c>
      <c r="DB176" s="33">
        <v>14.484064310417605</v>
      </c>
      <c r="DC176" s="33">
        <v>3.1802713206152382</v>
      </c>
      <c r="DD176" s="33">
        <v>6.8349500776865986</v>
      </c>
      <c r="DE176" s="33">
        <v>152.58294547409849</v>
      </c>
      <c r="DF176" s="33">
        <v>0</v>
      </c>
      <c r="DG176" s="33">
        <v>7.0925256242780721</v>
      </c>
      <c r="DH176" s="33">
        <v>0</v>
      </c>
      <c r="DI176" s="33">
        <v>0</v>
      </c>
      <c r="DJ176" s="33">
        <v>9.3894946328839293</v>
      </c>
      <c r="DK176" s="33">
        <v>0</v>
      </c>
      <c r="DL176" s="33">
        <v>33.554787991523384</v>
      </c>
      <c r="DM176" s="33">
        <v>7.9492650363527071</v>
      </c>
      <c r="DN176" s="33">
        <v>0</v>
      </c>
      <c r="DO176" s="33">
        <v>0</v>
      </c>
      <c r="DP176" s="69">
        <f t="shared" si="5"/>
        <v>643232.104791875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9.9446775125810838</v>
      </c>
      <c r="GG176" s="44">
        <f t="shared" si="4"/>
        <v>643242.04946938762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66.305584073855385</v>
      </c>
      <c r="D177" s="33">
        <v>0</v>
      </c>
      <c r="E177" s="33">
        <v>78.571838713758851</v>
      </c>
      <c r="F177" s="33">
        <v>20.303367077152032</v>
      </c>
      <c r="G177" s="33">
        <v>1.2712413517077248</v>
      </c>
      <c r="H177" s="33">
        <v>0</v>
      </c>
      <c r="I177" s="33">
        <v>3.1418444008362196</v>
      </c>
      <c r="J177" s="33">
        <v>2.2367030837950668</v>
      </c>
      <c r="K177" s="33">
        <v>199.63273705769228</v>
      </c>
      <c r="L177" s="33">
        <v>30.669500718758158</v>
      </c>
      <c r="M177" s="33">
        <v>78.710194319174434</v>
      </c>
      <c r="N177" s="33">
        <v>15.097867408761054</v>
      </c>
      <c r="O177" s="33">
        <v>0</v>
      </c>
      <c r="P177" s="33">
        <v>74.53739709175656</v>
      </c>
      <c r="Q177" s="33">
        <v>11.432214441373386</v>
      </c>
      <c r="R177" s="33">
        <v>0</v>
      </c>
      <c r="S177" s="33">
        <v>0</v>
      </c>
      <c r="T177" s="33">
        <v>69.370745840700749</v>
      </c>
      <c r="U177" s="33">
        <v>38.434085114461702</v>
      </c>
      <c r="V177" s="33">
        <v>19.391880992406062</v>
      </c>
      <c r="W177" s="33">
        <v>102.70512628758588</v>
      </c>
      <c r="X177" s="33">
        <v>280.80633605824505</v>
      </c>
      <c r="Y177" s="33">
        <v>110.17820674021472</v>
      </c>
      <c r="Z177" s="33">
        <v>141.96605125079068</v>
      </c>
      <c r="AA177" s="33">
        <v>15.385665132524993</v>
      </c>
      <c r="AB177" s="33">
        <v>19.413619778021676</v>
      </c>
      <c r="AC177" s="33">
        <v>1.1315030936817572</v>
      </c>
      <c r="AD177" s="33">
        <v>106.33380837890341</v>
      </c>
      <c r="AE177" s="33">
        <v>255.12252343822036</v>
      </c>
      <c r="AF177" s="33">
        <v>75.54452999225731</v>
      </c>
      <c r="AG177" s="33">
        <v>43.101713129179323</v>
      </c>
      <c r="AH177" s="33">
        <v>27.784212128646502</v>
      </c>
      <c r="AI177" s="33">
        <v>99.851165392592904</v>
      </c>
      <c r="AJ177" s="33">
        <v>78.523493590407242</v>
      </c>
      <c r="AK177" s="33">
        <v>286.85891006826171</v>
      </c>
      <c r="AL177" s="33">
        <v>11.275114088931671</v>
      </c>
      <c r="AM177" s="33">
        <v>13.89396817633933</v>
      </c>
      <c r="AN177" s="33">
        <v>128.59318964567029</v>
      </c>
      <c r="AO177" s="33">
        <v>27.314354219417659</v>
      </c>
      <c r="AP177" s="33">
        <v>0</v>
      </c>
      <c r="AQ177" s="33">
        <v>34.576911114996925</v>
      </c>
      <c r="AR177" s="33">
        <v>0</v>
      </c>
      <c r="AS177" s="33">
        <v>7.88578930435804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232.54148417802244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377.82755843618895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2.0019688386144305</v>
      </c>
      <c r="BL177" s="33">
        <v>6.1885908166869106</v>
      </c>
      <c r="BM177" s="33">
        <v>3.9117364650528699</v>
      </c>
      <c r="BN177" s="33">
        <v>90.020279954659188</v>
      </c>
      <c r="BO177" s="33">
        <v>426.13789297446783</v>
      </c>
      <c r="BP177" s="33">
        <v>0</v>
      </c>
      <c r="BQ177" s="33">
        <v>174.84160339960866</v>
      </c>
      <c r="BR177" s="33">
        <v>316.46086409964715</v>
      </c>
      <c r="BS177" s="33">
        <v>18.225281400800689</v>
      </c>
      <c r="BT177" s="33">
        <v>15.725813401750832</v>
      </c>
      <c r="BU177" s="33">
        <v>30.703084384615487</v>
      </c>
      <c r="BV177" s="33">
        <v>0</v>
      </c>
      <c r="BW177" s="33">
        <v>19.000046911836307</v>
      </c>
      <c r="BX177" s="33">
        <v>0</v>
      </c>
      <c r="BY177" s="33">
        <v>247.05913940759541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42.172295290253743</v>
      </c>
      <c r="CG177" s="33">
        <v>90.968691519381451</v>
      </c>
      <c r="CH177" s="33">
        <v>0</v>
      </c>
      <c r="CI177" s="33">
        <v>0</v>
      </c>
      <c r="CJ177" s="33">
        <v>16.205253869678316</v>
      </c>
      <c r="CK177" s="33">
        <v>55.29853079765951</v>
      </c>
      <c r="CL177" s="33">
        <v>0</v>
      </c>
      <c r="CM177" s="33">
        <v>1.3680530213535642</v>
      </c>
      <c r="CN177" s="33">
        <v>15.463003915197667</v>
      </c>
      <c r="CO177" s="33">
        <v>0</v>
      </c>
      <c r="CP177" s="33">
        <v>9.59336797678049</v>
      </c>
      <c r="CQ177" s="33">
        <v>0</v>
      </c>
      <c r="CR177" s="33">
        <v>55.96785688005194</v>
      </c>
      <c r="CS177" s="33">
        <v>4.9289015069681019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12.36614096864832</v>
      </c>
      <c r="DA177" s="33">
        <v>0</v>
      </c>
      <c r="DB177" s="33">
        <v>0</v>
      </c>
      <c r="DC177" s="33">
        <v>292.74863759878599</v>
      </c>
      <c r="DD177" s="33">
        <v>0</v>
      </c>
      <c r="DE177" s="33">
        <v>25.637932355258105</v>
      </c>
      <c r="DF177" s="33">
        <v>0</v>
      </c>
      <c r="DG177" s="33">
        <v>0</v>
      </c>
      <c r="DH177" s="33">
        <v>220.28382838118219</v>
      </c>
      <c r="DI177" s="33">
        <v>156.86531544995782</v>
      </c>
      <c r="DJ177" s="33">
        <v>0</v>
      </c>
      <c r="DK177" s="33">
        <v>52.778206817725312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5590.6447537138674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-2.0105058407229088</v>
      </c>
      <c r="GE177" s="33">
        <v>716.50392427272072</v>
      </c>
      <c r="GF177" s="33">
        <v>6926.4860232097199</v>
      </c>
      <c r="GG177" s="44">
        <f t="shared" si="4"/>
        <v>13231.624195355585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22.274709489028872</v>
      </c>
      <c r="D178" s="33">
        <v>6.9291632156582752</v>
      </c>
      <c r="E178" s="33">
        <v>0</v>
      </c>
      <c r="F178" s="33">
        <v>0</v>
      </c>
      <c r="G178" s="33">
        <v>2.8045606169789812</v>
      </c>
      <c r="H178" s="33">
        <v>0</v>
      </c>
      <c r="I178" s="33">
        <v>24.947275446474826</v>
      </c>
      <c r="J178" s="33">
        <v>9.1700500187654228</v>
      </c>
      <c r="K178" s="33">
        <v>25.668902403832849</v>
      </c>
      <c r="L178" s="33">
        <v>19.487728318697307</v>
      </c>
      <c r="M178" s="33">
        <v>190.54711543238545</v>
      </c>
      <c r="N178" s="33">
        <v>96.805913413110702</v>
      </c>
      <c r="O178" s="33">
        <v>14.921624070665546</v>
      </c>
      <c r="P178" s="33">
        <v>64.258441714724057</v>
      </c>
      <c r="Q178" s="33">
        <v>68.173872198069546</v>
      </c>
      <c r="R178" s="33">
        <v>2.4318423833690876</v>
      </c>
      <c r="S178" s="33">
        <v>37.445617737170082</v>
      </c>
      <c r="T178" s="33">
        <v>96.226998592028025</v>
      </c>
      <c r="U178" s="33">
        <v>79.024853602987776</v>
      </c>
      <c r="V178" s="33">
        <v>7.596132047181718</v>
      </c>
      <c r="W178" s="33">
        <v>136.11941917023066</v>
      </c>
      <c r="X178" s="33">
        <v>19.698657021793654</v>
      </c>
      <c r="Y178" s="33">
        <v>9.2884457362752695</v>
      </c>
      <c r="Z178" s="33">
        <v>16.275116226494692</v>
      </c>
      <c r="AA178" s="33">
        <v>7.5902587367553762</v>
      </c>
      <c r="AB178" s="33">
        <v>106.70284206810693</v>
      </c>
      <c r="AC178" s="33">
        <v>66.611779364747406</v>
      </c>
      <c r="AD178" s="33">
        <v>30.451714289969267</v>
      </c>
      <c r="AE178" s="33">
        <v>12.405271703602406</v>
      </c>
      <c r="AF178" s="33">
        <v>10.324999976268661</v>
      </c>
      <c r="AG178" s="33">
        <v>3.8188057324370237</v>
      </c>
      <c r="AH178" s="33">
        <v>2.281135158935701</v>
      </c>
      <c r="AI178" s="33">
        <v>5.8868617372274938</v>
      </c>
      <c r="AJ178" s="33">
        <v>21.72578020851002</v>
      </c>
      <c r="AK178" s="33">
        <v>53.395040603031283</v>
      </c>
      <c r="AL178" s="33">
        <v>6.0875926190459566</v>
      </c>
      <c r="AM178" s="33">
        <v>8.3701390970148601</v>
      </c>
      <c r="AN178" s="33">
        <v>41.410186295004607</v>
      </c>
      <c r="AO178" s="33">
        <v>4.4202096912728388</v>
      </c>
      <c r="AP178" s="33">
        <v>6.2048231896987849</v>
      </c>
      <c r="AQ178" s="33">
        <v>7.6408426052374603</v>
      </c>
      <c r="AR178" s="33">
        <v>0</v>
      </c>
      <c r="AS178" s="33">
        <v>1.1252102264740633</v>
      </c>
      <c r="AT178" s="33">
        <v>0</v>
      </c>
      <c r="AU178" s="33">
        <v>3.1482366148098926</v>
      </c>
      <c r="AV178" s="33">
        <v>3.9397921189222176</v>
      </c>
      <c r="AW178" s="33">
        <v>9.1386736293197171</v>
      </c>
      <c r="AX178" s="33">
        <v>109.67735100123677</v>
      </c>
      <c r="AY178" s="33">
        <v>306.339633312503</v>
      </c>
      <c r="AZ178" s="33">
        <v>47.991277790988839</v>
      </c>
      <c r="BA178" s="33">
        <v>0</v>
      </c>
      <c r="BB178" s="33">
        <v>86.289071748775569</v>
      </c>
      <c r="BC178" s="33">
        <v>21.386915518559899</v>
      </c>
      <c r="BD178" s="33">
        <v>1146.7411761066849</v>
      </c>
      <c r="BE178" s="33">
        <v>428.82159298828714</v>
      </c>
      <c r="BF178" s="33">
        <v>2.3086878091012393</v>
      </c>
      <c r="BG178" s="33">
        <v>561.51271688956751</v>
      </c>
      <c r="BH178" s="33">
        <v>3050.3654937010069</v>
      </c>
      <c r="BI178" s="33">
        <v>2.6510114414673436</v>
      </c>
      <c r="BJ178" s="33">
        <v>10.926800084945349</v>
      </c>
      <c r="BK178" s="33">
        <v>982.00706024356907</v>
      </c>
      <c r="BL178" s="33">
        <v>92.394720831826319</v>
      </c>
      <c r="BM178" s="33">
        <v>2.0264726969893281</v>
      </c>
      <c r="BN178" s="33">
        <v>5.3647708508486067</v>
      </c>
      <c r="BO178" s="33">
        <v>48.319013076168005</v>
      </c>
      <c r="BP178" s="33">
        <v>3.2312600743498487</v>
      </c>
      <c r="BQ178" s="33">
        <v>6.4546517142271123</v>
      </c>
      <c r="BR178" s="33">
        <v>2.1860975359740209</v>
      </c>
      <c r="BS178" s="33">
        <v>603.13241859042114</v>
      </c>
      <c r="BT178" s="33">
        <v>53.922657837003868</v>
      </c>
      <c r="BU178" s="33">
        <v>10.290035491299362</v>
      </c>
      <c r="BV178" s="33">
        <v>10.453422254119612</v>
      </c>
      <c r="BW178" s="33">
        <v>0</v>
      </c>
      <c r="BX178" s="33">
        <v>5.5933415821855199</v>
      </c>
      <c r="BY178" s="33">
        <v>3.4382071501349043</v>
      </c>
      <c r="BZ178" s="33">
        <v>34.275228353325296</v>
      </c>
      <c r="CA178" s="33">
        <v>17.45822718856644</v>
      </c>
      <c r="CB178" s="33">
        <v>0</v>
      </c>
      <c r="CC178" s="33">
        <v>0</v>
      </c>
      <c r="CD178" s="33">
        <v>16.205812757904777</v>
      </c>
      <c r="CE178" s="33">
        <v>53.89487309306574</v>
      </c>
      <c r="CF178" s="33">
        <v>33.347893680483566</v>
      </c>
      <c r="CG178" s="33">
        <v>202.86801963640661</v>
      </c>
      <c r="CH178" s="33">
        <v>1.5575511812332772</v>
      </c>
      <c r="CI178" s="33">
        <v>45.221950317017132</v>
      </c>
      <c r="CJ178" s="33">
        <v>58.595838185548068</v>
      </c>
      <c r="CK178" s="33">
        <v>44.558628363890691</v>
      </c>
      <c r="CL178" s="33">
        <v>7.8188496560235254</v>
      </c>
      <c r="CM178" s="33">
        <v>3.1442681454422119</v>
      </c>
      <c r="CN178" s="33">
        <v>13.591343217052202</v>
      </c>
      <c r="CO178" s="33">
        <v>347.59469063557157</v>
      </c>
      <c r="CP178" s="33">
        <v>7.1612741441207373</v>
      </c>
      <c r="CQ178" s="33">
        <v>15.524783391201332</v>
      </c>
      <c r="CR178" s="33">
        <v>45.847239853571651</v>
      </c>
      <c r="CS178" s="33">
        <v>309.04050671332163</v>
      </c>
      <c r="CT178" s="33">
        <v>185.73780728292459</v>
      </c>
      <c r="CU178" s="33">
        <v>29.624522766441753</v>
      </c>
      <c r="CV178" s="33">
        <v>220.39684275003361</v>
      </c>
      <c r="CW178" s="33">
        <v>367.19809091047136</v>
      </c>
      <c r="CX178" s="33">
        <v>77.106845651832018</v>
      </c>
      <c r="CY178" s="33">
        <v>66.795509940274542</v>
      </c>
      <c r="CZ178" s="33">
        <v>2.4052835957940575</v>
      </c>
      <c r="DA178" s="33">
        <v>199.84903231091872</v>
      </c>
      <c r="DB178" s="33">
        <v>83.170321530462701</v>
      </c>
      <c r="DC178" s="33">
        <v>134.38283087340918</v>
      </c>
      <c r="DD178" s="33">
        <v>316.33548731775323</v>
      </c>
      <c r="DE178" s="33">
        <v>3.1509880270629216</v>
      </c>
      <c r="DF178" s="33">
        <v>1.6400005678871121</v>
      </c>
      <c r="DG178" s="33">
        <v>25.709152012515307</v>
      </c>
      <c r="DH178" s="33">
        <v>3.9812093232393719</v>
      </c>
      <c r="DI178" s="33">
        <v>0</v>
      </c>
      <c r="DJ178" s="33">
        <v>16.468275607893958</v>
      </c>
      <c r="DK178" s="33">
        <v>5.8517215503510487</v>
      </c>
      <c r="DL178" s="33">
        <v>74.258993888641399</v>
      </c>
      <c r="DM178" s="33">
        <v>12.238368964066481</v>
      </c>
      <c r="DN178" s="33">
        <v>3.9226976402353064</v>
      </c>
      <c r="DO178" s="33">
        <v>0</v>
      </c>
      <c r="DP178" s="69">
        <f t="shared" si="5"/>
        <v>12054.533453870516</v>
      </c>
      <c r="DQ178" s="33">
        <v>35592.016095386658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66.11377343456472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47712.663322691733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3831.9101018729953</v>
      </c>
      <c r="D180" s="33">
        <v>3008.0317071733089</v>
      </c>
      <c r="E180" s="33">
        <v>654.87164612021797</v>
      </c>
      <c r="F180" s="33">
        <v>0</v>
      </c>
      <c r="G180" s="33">
        <v>391.18668981811948</v>
      </c>
      <c r="H180" s="33">
        <v>0</v>
      </c>
      <c r="I180" s="33">
        <v>4571.5501687181159</v>
      </c>
      <c r="J180" s="33">
        <v>4162.4340622907739</v>
      </c>
      <c r="K180" s="33">
        <v>2338.4065945412462</v>
      </c>
      <c r="L180" s="33">
        <v>2247.6913556484078</v>
      </c>
      <c r="M180" s="33">
        <v>7548.2524305821516</v>
      </c>
      <c r="N180" s="33">
        <v>4115.0304888452611</v>
      </c>
      <c r="O180" s="33">
        <v>324.54530059108623</v>
      </c>
      <c r="P180" s="33">
        <v>1003.3704682177529</v>
      </c>
      <c r="Q180" s="33">
        <v>543.54369327635493</v>
      </c>
      <c r="R180" s="33">
        <v>834.16615150569953</v>
      </c>
      <c r="S180" s="33">
        <v>1581.6202930347943</v>
      </c>
      <c r="T180" s="33">
        <v>1228.4618913536196</v>
      </c>
      <c r="U180" s="33">
        <v>1103.0347731628058</v>
      </c>
      <c r="V180" s="33">
        <v>125.75051261968201</v>
      </c>
      <c r="W180" s="33">
        <v>2466.9182111364826</v>
      </c>
      <c r="X180" s="33">
        <v>2265.9489425184124</v>
      </c>
      <c r="Y180" s="33">
        <v>111.72660159365401</v>
      </c>
      <c r="Z180" s="33">
        <v>5032.1483240305633</v>
      </c>
      <c r="AA180" s="33">
        <v>1093.9124365444666</v>
      </c>
      <c r="AB180" s="33">
        <v>7971.6269854876045</v>
      </c>
      <c r="AC180" s="33">
        <v>1001.9520459486725</v>
      </c>
      <c r="AD180" s="33">
        <v>3235.933978407123</v>
      </c>
      <c r="AE180" s="33">
        <v>674.53483137777209</v>
      </c>
      <c r="AF180" s="33">
        <v>96.125274872889534</v>
      </c>
      <c r="AG180" s="33">
        <v>227.05041049949079</v>
      </c>
      <c r="AH180" s="33">
        <v>157.16175409726358</v>
      </c>
      <c r="AI180" s="33">
        <v>1014.6486873274467</v>
      </c>
      <c r="AJ180" s="33">
        <v>615.37592211210188</v>
      </c>
      <c r="AK180" s="33">
        <v>1284.9522564460381</v>
      </c>
      <c r="AL180" s="33">
        <v>667.67402310084515</v>
      </c>
      <c r="AM180" s="33">
        <v>494.2937070296714</v>
      </c>
      <c r="AN180" s="33">
        <v>2382.9259076559024</v>
      </c>
      <c r="AO180" s="33">
        <v>30.717407545642637</v>
      </c>
      <c r="AP180" s="33">
        <v>493.48603762720393</v>
      </c>
      <c r="AQ180" s="33">
        <v>377.88356964725136</v>
      </c>
      <c r="AR180" s="33">
        <v>21.853485372650166</v>
      </c>
      <c r="AS180" s="33">
        <v>434.51377084869029</v>
      </c>
      <c r="AT180" s="33">
        <v>0</v>
      </c>
      <c r="AU180" s="33">
        <v>132.50378296586143</v>
      </c>
      <c r="AV180" s="33">
        <v>574.55203234773614</v>
      </c>
      <c r="AW180" s="33">
        <v>647.06680883590775</v>
      </c>
      <c r="AX180" s="33">
        <v>2201.0901780552022</v>
      </c>
      <c r="AY180" s="33">
        <v>6311.3649365496149</v>
      </c>
      <c r="AZ180" s="33">
        <v>1254.6819223200121</v>
      </c>
      <c r="BA180" s="33">
        <v>0</v>
      </c>
      <c r="BB180" s="33">
        <v>4934.0200303902566</v>
      </c>
      <c r="BC180" s="33">
        <v>530.64869653917549</v>
      </c>
      <c r="BD180" s="33">
        <v>115251.35685935273</v>
      </c>
      <c r="BE180" s="33">
        <v>9559.8213036955294</v>
      </c>
      <c r="BF180" s="33">
        <v>19.09490210187511</v>
      </c>
      <c r="BG180" s="33">
        <v>3182.1840453294599</v>
      </c>
      <c r="BH180" s="33">
        <v>29819.398620811317</v>
      </c>
      <c r="BI180" s="33">
        <v>344.56964800035081</v>
      </c>
      <c r="BJ180" s="33">
        <v>626.74314845574781</v>
      </c>
      <c r="BK180" s="33">
        <v>3643.584506991991</v>
      </c>
      <c r="BL180" s="33">
        <v>152.97165928434367</v>
      </c>
      <c r="BM180" s="33">
        <v>26.043890173029883</v>
      </c>
      <c r="BN180" s="33">
        <v>29.426157919964446</v>
      </c>
      <c r="BO180" s="33">
        <v>7850.4075162292775</v>
      </c>
      <c r="BP180" s="33">
        <v>7.1445747548942773</v>
      </c>
      <c r="BQ180" s="33">
        <v>75.93865301185599</v>
      </c>
      <c r="BR180" s="33">
        <v>13.702930519411177</v>
      </c>
      <c r="BS180" s="33">
        <v>735.47932340599925</v>
      </c>
      <c r="BT180" s="33">
        <v>20.590805179223622</v>
      </c>
      <c r="BU180" s="33">
        <v>17.764740185443969</v>
      </c>
      <c r="BV180" s="33">
        <v>212.72697621865896</v>
      </c>
      <c r="BW180" s="33">
        <v>75.222779184181448</v>
      </c>
      <c r="BX180" s="33">
        <v>46.807736560198137</v>
      </c>
      <c r="BY180" s="33">
        <v>43.477275823417379</v>
      </c>
      <c r="BZ180" s="33">
        <v>13.022543480778658</v>
      </c>
      <c r="CA180" s="33">
        <v>835.00049306105996</v>
      </c>
      <c r="CB180" s="33">
        <v>3.8582611355494998</v>
      </c>
      <c r="CC180" s="33">
        <v>3.6784486279192854</v>
      </c>
      <c r="CD180" s="33">
        <v>21.105583629229102</v>
      </c>
      <c r="CE180" s="33">
        <v>21.501866058154842</v>
      </c>
      <c r="CF180" s="33">
        <v>390.44252513633808</v>
      </c>
      <c r="CG180" s="33">
        <v>909.36332424191164</v>
      </c>
      <c r="CH180" s="33">
        <v>5.3633819252522601</v>
      </c>
      <c r="CI180" s="33">
        <v>87.975191832173792</v>
      </c>
      <c r="CJ180" s="33">
        <v>40.298849734800037</v>
      </c>
      <c r="CK180" s="33">
        <v>470.07673115777561</v>
      </c>
      <c r="CL180" s="33">
        <v>5.7771810929084451</v>
      </c>
      <c r="CM180" s="33">
        <v>14.291255538381877</v>
      </c>
      <c r="CN180" s="33">
        <v>160.12478846744096</v>
      </c>
      <c r="CO180" s="33">
        <v>0</v>
      </c>
      <c r="CP180" s="33">
        <v>79.29858702580411</v>
      </c>
      <c r="CQ180" s="33">
        <v>187.67460425244622</v>
      </c>
      <c r="CR180" s="33">
        <v>517.44153524656576</v>
      </c>
      <c r="CS180" s="33">
        <v>941.46274167778586</v>
      </c>
      <c r="CT180" s="33">
        <v>324.02813638824085</v>
      </c>
      <c r="CU180" s="33">
        <v>33.008784049322898</v>
      </c>
      <c r="CV180" s="33">
        <v>448.04135748983407</v>
      </c>
      <c r="CW180" s="33">
        <v>709.37353675529914</v>
      </c>
      <c r="CX180" s="33">
        <v>133.8230240964042</v>
      </c>
      <c r="CY180" s="33">
        <v>109.79670306859882</v>
      </c>
      <c r="CZ180" s="33">
        <v>29.164289158476944</v>
      </c>
      <c r="DA180" s="33">
        <v>885.57316796166754</v>
      </c>
      <c r="DB180" s="33">
        <v>80.018000180524709</v>
      </c>
      <c r="DC180" s="33">
        <v>339.15024530727123</v>
      </c>
      <c r="DD180" s="33">
        <v>647.48178670163963</v>
      </c>
      <c r="DE180" s="33">
        <v>7.2996946916626388</v>
      </c>
      <c r="DF180" s="33">
        <v>9.1196340540181744</v>
      </c>
      <c r="DG180" s="33">
        <v>31.663182690425916</v>
      </c>
      <c r="DH180" s="33">
        <v>24.081716657494244</v>
      </c>
      <c r="DI180" s="33">
        <v>25.47852955455625</v>
      </c>
      <c r="DJ180" s="33">
        <v>36.34837251748425</v>
      </c>
      <c r="DK180" s="33">
        <v>13.475739559438178</v>
      </c>
      <c r="DL180" s="33">
        <v>50.453626845892913</v>
      </c>
      <c r="DM180" s="33">
        <v>575.93445845379154</v>
      </c>
      <c r="DN180" s="33">
        <v>444.71086524516852</v>
      </c>
      <c r="DO180" s="33">
        <v>0</v>
      </c>
      <c r="DP180" s="69">
        <f t="shared" si="5"/>
        <v>269773.39208654239</v>
      </c>
      <c r="DQ180" s="33">
        <v>2128.3563160573167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271901.74840259971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921.02846270365512</v>
      </c>
      <c r="D182" s="33">
        <v>583.51790851696478</v>
      </c>
      <c r="E182" s="33">
        <v>137.12883008177607</v>
      </c>
      <c r="F182" s="33">
        <v>0</v>
      </c>
      <c r="G182" s="33">
        <v>120.18379312989995</v>
      </c>
      <c r="H182" s="33">
        <v>13.625606197192443</v>
      </c>
      <c r="I182" s="33">
        <v>89.976110614664236</v>
      </c>
      <c r="J182" s="33">
        <v>562.87344588224857</v>
      </c>
      <c r="K182" s="33">
        <v>505.14774634040373</v>
      </c>
      <c r="L182" s="33">
        <v>478.23193594575412</v>
      </c>
      <c r="M182" s="33">
        <v>1116.6696857818802</v>
      </c>
      <c r="N182" s="33">
        <v>463.25325837376789</v>
      </c>
      <c r="O182" s="33">
        <v>366.48889861084808</v>
      </c>
      <c r="P182" s="33">
        <v>292.08625035022658</v>
      </c>
      <c r="Q182" s="33">
        <v>740.25002616130962</v>
      </c>
      <c r="R182" s="33">
        <v>231.36871972659083</v>
      </c>
      <c r="S182" s="33">
        <v>297.50076789656055</v>
      </c>
      <c r="T182" s="33">
        <v>486.65926272382239</v>
      </c>
      <c r="U182" s="33">
        <v>796.35070745541657</v>
      </c>
      <c r="V182" s="33">
        <v>106.90750919237293</v>
      </c>
      <c r="W182" s="33">
        <v>615.52385635499843</v>
      </c>
      <c r="X182" s="33">
        <v>823.77504021505229</v>
      </c>
      <c r="Y182" s="33">
        <v>1437.7587298548237</v>
      </c>
      <c r="Z182" s="33">
        <v>1100.88449006985</v>
      </c>
      <c r="AA182" s="33">
        <v>155.67830896089896</v>
      </c>
      <c r="AB182" s="33">
        <v>766.51483954778928</v>
      </c>
      <c r="AC182" s="33">
        <v>276.16894196127373</v>
      </c>
      <c r="AD182" s="33">
        <v>1411.3214729704771</v>
      </c>
      <c r="AE182" s="33">
        <v>622.43506029997116</v>
      </c>
      <c r="AF182" s="33">
        <v>443.37758970499812</v>
      </c>
      <c r="AG182" s="33">
        <v>162.22434735451193</v>
      </c>
      <c r="AH182" s="33">
        <v>112.03241372977911</v>
      </c>
      <c r="AI182" s="33">
        <v>300.24303265279337</v>
      </c>
      <c r="AJ182" s="33">
        <v>924.09789058906779</v>
      </c>
      <c r="AK182" s="33">
        <v>1660.7447119064077</v>
      </c>
      <c r="AL182" s="33">
        <v>367.30884868932003</v>
      </c>
      <c r="AM182" s="33">
        <v>907.69772109026508</v>
      </c>
      <c r="AN182" s="33">
        <v>1323.2997226875241</v>
      </c>
      <c r="AO182" s="33">
        <v>170.73281099147786</v>
      </c>
      <c r="AP182" s="33">
        <v>322.28613465121509</v>
      </c>
      <c r="AQ182" s="33">
        <v>410.95720910395511</v>
      </c>
      <c r="AR182" s="33">
        <v>126.11020685130818</v>
      </c>
      <c r="AS182" s="33">
        <v>1013.5484785281159</v>
      </c>
      <c r="AT182" s="33">
        <v>292.55717135105425</v>
      </c>
      <c r="AU182" s="33">
        <v>250.35855531836023</v>
      </c>
      <c r="AV182" s="33">
        <v>449.30666427753357</v>
      </c>
      <c r="AW182" s="33">
        <v>214.44042593209954</v>
      </c>
      <c r="AX182" s="33">
        <v>0</v>
      </c>
      <c r="AY182" s="33">
        <v>0</v>
      </c>
      <c r="AZ182" s="33">
        <v>45.762107748158158</v>
      </c>
      <c r="BA182" s="33">
        <v>1445.6176001783344</v>
      </c>
      <c r="BB182" s="33">
        <v>1776.7094850510261</v>
      </c>
      <c r="BC182" s="33">
        <v>1255.0206531414879</v>
      </c>
      <c r="BD182" s="33">
        <v>45026.311817293274</v>
      </c>
      <c r="BE182" s="33">
        <v>7308.6861009476706</v>
      </c>
      <c r="BF182" s="33">
        <v>113.86324766735937</v>
      </c>
      <c r="BG182" s="33">
        <v>43.223911033282796</v>
      </c>
      <c r="BH182" s="33">
        <v>0</v>
      </c>
      <c r="BI182" s="33">
        <v>0</v>
      </c>
      <c r="BJ182" s="33">
        <v>0</v>
      </c>
      <c r="BK182" s="33">
        <v>4732.8606972276521</v>
      </c>
      <c r="BL182" s="33">
        <v>775.68122125374657</v>
      </c>
      <c r="BM182" s="33">
        <v>195.8844037114138</v>
      </c>
      <c r="BN182" s="33">
        <v>499.29552650758353</v>
      </c>
      <c r="BO182" s="33">
        <v>670.91612456864334</v>
      </c>
      <c r="BP182" s="33">
        <v>3.0488559993067614</v>
      </c>
      <c r="BQ182" s="33">
        <v>232.96171589593527</v>
      </c>
      <c r="BR182" s="33">
        <v>150.68610799115964</v>
      </c>
      <c r="BS182" s="33">
        <v>1027.0050898754262</v>
      </c>
      <c r="BT182" s="33">
        <v>0</v>
      </c>
      <c r="BU182" s="33">
        <v>43.402558577929469</v>
      </c>
      <c r="BV182" s="33">
        <v>1208.8261920246064</v>
      </c>
      <c r="BW182" s="33">
        <v>491.87572261799511</v>
      </c>
      <c r="BX182" s="33">
        <v>575.69519649261292</v>
      </c>
      <c r="BY182" s="33">
        <v>533.72720918673224</v>
      </c>
      <c r="BZ182" s="33">
        <v>0</v>
      </c>
      <c r="CA182" s="33">
        <v>467.52067130722565</v>
      </c>
      <c r="CB182" s="33">
        <v>0</v>
      </c>
      <c r="CC182" s="33">
        <v>2.4269282661866716</v>
      </c>
      <c r="CD182" s="33">
        <v>535.43755839460198</v>
      </c>
      <c r="CE182" s="33">
        <v>1097.7871650585871</v>
      </c>
      <c r="CF182" s="33">
        <v>1167.7820204111295</v>
      </c>
      <c r="CG182" s="33">
        <v>4207.6169442150895</v>
      </c>
      <c r="CH182" s="33">
        <v>1298.9697933424925</v>
      </c>
      <c r="CI182" s="33">
        <v>0</v>
      </c>
      <c r="CJ182" s="33">
        <v>1407.7499675124047</v>
      </c>
      <c r="CK182" s="33">
        <v>1174.585403210998</v>
      </c>
      <c r="CL182" s="33">
        <v>5.7645101590673846</v>
      </c>
      <c r="CM182" s="33">
        <v>1173.9657689992998</v>
      </c>
      <c r="CN182" s="33">
        <v>794.23694831213652</v>
      </c>
      <c r="CO182" s="33">
        <v>33119.279359269902</v>
      </c>
      <c r="CP182" s="33">
        <v>217.66514256430969</v>
      </c>
      <c r="CQ182" s="33">
        <v>196.41829056824506</v>
      </c>
      <c r="CR182" s="33">
        <v>1071.3910874143319</v>
      </c>
      <c r="CS182" s="33">
        <v>4634.3373567382132</v>
      </c>
      <c r="CT182" s="33">
        <v>2605.5580812370517</v>
      </c>
      <c r="CU182" s="33">
        <v>131.13321703550744</v>
      </c>
      <c r="CV182" s="33">
        <v>0</v>
      </c>
      <c r="CW182" s="33">
        <v>340.48313591194108</v>
      </c>
      <c r="CX182" s="33">
        <v>267.69018141721659</v>
      </c>
      <c r="CY182" s="33">
        <v>0</v>
      </c>
      <c r="CZ182" s="33">
        <v>400.03501143606934</v>
      </c>
      <c r="DA182" s="33">
        <v>1484.4683899613913</v>
      </c>
      <c r="DB182" s="33">
        <v>55.672947147348538</v>
      </c>
      <c r="DC182" s="33">
        <v>168.17055513050201</v>
      </c>
      <c r="DD182" s="33">
        <v>326.04809565200844</v>
      </c>
      <c r="DE182" s="33">
        <v>69.117300882240627</v>
      </c>
      <c r="DF182" s="33">
        <v>131.18374791781</v>
      </c>
      <c r="DG182" s="33">
        <v>263.82030615570949</v>
      </c>
      <c r="DH182" s="33">
        <v>281.56269389524579</v>
      </c>
      <c r="DI182" s="33">
        <v>64.604129318327566</v>
      </c>
      <c r="DJ182" s="33">
        <v>219.64294751469942</v>
      </c>
      <c r="DK182" s="33">
        <v>113.90606960960108</v>
      </c>
      <c r="DL182" s="33">
        <v>1145.1707669388211</v>
      </c>
      <c r="DM182" s="33">
        <v>173.77208409423054</v>
      </c>
      <c r="DN182" s="33">
        <v>349.56495177451359</v>
      </c>
      <c r="DO182" s="33">
        <v>0</v>
      </c>
      <c r="DP182" s="69">
        <f t="shared" si="5"/>
        <v>154292.23467509603</v>
      </c>
      <c r="DQ182" s="33">
        <v>19665.420317824352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12020.757975537292</v>
      </c>
      <c r="GG182" s="44">
        <f t="shared" si="4"/>
        <v>185978.41296845768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24.83974808608593</v>
      </c>
      <c r="D183" s="33">
        <v>40.57289893621023</v>
      </c>
      <c r="E183" s="33">
        <v>4.1077960966394533</v>
      </c>
      <c r="F183" s="33">
        <v>1.467112878058342</v>
      </c>
      <c r="G183" s="33">
        <v>7.4373184361703313</v>
      </c>
      <c r="H183" s="33">
        <v>0</v>
      </c>
      <c r="I183" s="33">
        <v>140.9493370986703</v>
      </c>
      <c r="J183" s="33">
        <v>35.303951225203299</v>
      </c>
      <c r="K183" s="33">
        <v>43.136600037182021</v>
      </c>
      <c r="L183" s="33">
        <v>22.861338592085406</v>
      </c>
      <c r="M183" s="33">
        <v>90.404297921672324</v>
      </c>
      <c r="N183" s="33">
        <v>36.460306514166611</v>
      </c>
      <c r="O183" s="33">
        <v>4.4471399618049308</v>
      </c>
      <c r="P183" s="33">
        <v>49.480479945010373</v>
      </c>
      <c r="Q183" s="33">
        <v>39.311576696603389</v>
      </c>
      <c r="R183" s="33">
        <v>17.679497308383631</v>
      </c>
      <c r="S183" s="33">
        <v>20.902972015588396</v>
      </c>
      <c r="T183" s="33">
        <v>119.61890464189284</v>
      </c>
      <c r="U183" s="33">
        <v>103.96483312586457</v>
      </c>
      <c r="V183" s="33">
        <v>1.6354562686693854</v>
      </c>
      <c r="W183" s="33">
        <v>70.055762406574942</v>
      </c>
      <c r="X183" s="33">
        <v>68.077708915113504</v>
      </c>
      <c r="Y183" s="33">
        <v>7.3060624592004872</v>
      </c>
      <c r="Z183" s="33">
        <v>175.79789763626184</v>
      </c>
      <c r="AA183" s="33">
        <v>18.7272283552409</v>
      </c>
      <c r="AB183" s="33">
        <v>77.357212649200846</v>
      </c>
      <c r="AC183" s="33">
        <v>16.976961804937133</v>
      </c>
      <c r="AD183" s="33">
        <v>105.96655255231482</v>
      </c>
      <c r="AE183" s="33">
        <v>18.580843941117578</v>
      </c>
      <c r="AF183" s="33">
        <v>20.812637341584498</v>
      </c>
      <c r="AG183" s="33">
        <v>14.808669595762513</v>
      </c>
      <c r="AH183" s="33">
        <v>11.288477110990561</v>
      </c>
      <c r="AI183" s="33">
        <v>6.9817379326275244</v>
      </c>
      <c r="AJ183" s="33">
        <v>40.199539507908526</v>
      </c>
      <c r="AK183" s="33">
        <v>74.251872536052531</v>
      </c>
      <c r="AL183" s="33">
        <v>8.2005302583362774</v>
      </c>
      <c r="AM183" s="33">
        <v>13.739199462944878</v>
      </c>
      <c r="AN183" s="33">
        <v>42.159557259873246</v>
      </c>
      <c r="AO183" s="33">
        <v>6.4072241859514509</v>
      </c>
      <c r="AP183" s="33">
        <v>5.8645442641102798</v>
      </c>
      <c r="AQ183" s="33">
        <v>11.692829193769619</v>
      </c>
      <c r="AR183" s="33">
        <v>0</v>
      </c>
      <c r="AS183" s="33">
        <v>3.3556846729778433</v>
      </c>
      <c r="AT183" s="33">
        <v>0</v>
      </c>
      <c r="AU183" s="33">
        <v>0</v>
      </c>
      <c r="AV183" s="33">
        <v>3.4756389367217917</v>
      </c>
      <c r="AW183" s="33">
        <v>11.203149935529225</v>
      </c>
      <c r="AX183" s="33">
        <v>31.107325104959823</v>
      </c>
      <c r="AY183" s="33">
        <v>83.408831892107642</v>
      </c>
      <c r="AZ183" s="33">
        <v>24.139266038321431</v>
      </c>
      <c r="BA183" s="33">
        <v>0</v>
      </c>
      <c r="BB183" s="33">
        <v>136.33288824037626</v>
      </c>
      <c r="BC183" s="33">
        <v>19.013349186045229</v>
      </c>
      <c r="BD183" s="33">
        <v>2725.4234149458453</v>
      </c>
      <c r="BE183" s="33">
        <v>180.69629980321957</v>
      </c>
      <c r="BF183" s="33">
        <v>0</v>
      </c>
      <c r="BG183" s="33">
        <v>47.343386502163902</v>
      </c>
      <c r="BH183" s="33">
        <v>143.86772114206855</v>
      </c>
      <c r="BI183" s="33">
        <v>169.2920748292596</v>
      </c>
      <c r="BJ183" s="33">
        <v>40.397281581316015</v>
      </c>
      <c r="BK183" s="33">
        <v>19.534139525538208</v>
      </c>
      <c r="BL183" s="33">
        <v>10.241392633543143</v>
      </c>
      <c r="BM183" s="33">
        <v>0</v>
      </c>
      <c r="BN183" s="33">
        <v>0</v>
      </c>
      <c r="BO183" s="33">
        <v>102.4467317630576</v>
      </c>
      <c r="BP183" s="33">
        <v>0</v>
      </c>
      <c r="BQ183" s="33">
        <v>0</v>
      </c>
      <c r="BR183" s="33">
        <v>0</v>
      </c>
      <c r="BS183" s="33">
        <v>20.576377816253419</v>
      </c>
      <c r="BT183" s="33">
        <v>0</v>
      </c>
      <c r="BU183" s="33">
        <v>0</v>
      </c>
      <c r="BV183" s="33">
        <v>1.0920954974932298</v>
      </c>
      <c r="BW183" s="33">
        <v>0</v>
      </c>
      <c r="BX183" s="33">
        <v>0</v>
      </c>
      <c r="BY183" s="33">
        <v>0</v>
      </c>
      <c r="BZ183" s="33">
        <v>0</v>
      </c>
      <c r="CA183" s="33">
        <v>6.5893061817862515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8.4978094476274553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2.0650266877555614</v>
      </c>
      <c r="CR183" s="33">
        <v>13.977454486348019</v>
      </c>
      <c r="CS183" s="33">
        <v>20.720796747564549</v>
      </c>
      <c r="CT183" s="33">
        <v>6.2876381763301117</v>
      </c>
      <c r="CU183" s="33">
        <v>1.8860166793405337</v>
      </c>
      <c r="CV183" s="33">
        <v>4.6891461444648552</v>
      </c>
      <c r="CW183" s="33">
        <v>4.1496445871197034</v>
      </c>
      <c r="CX183" s="33">
        <v>2.0498329435012597</v>
      </c>
      <c r="CY183" s="33">
        <v>1.773428561181392</v>
      </c>
      <c r="CZ183" s="33">
        <v>0</v>
      </c>
      <c r="DA183" s="33">
        <v>6.4157691541089816</v>
      </c>
      <c r="DB183" s="33">
        <v>0</v>
      </c>
      <c r="DC183" s="33">
        <v>5.1849348753430933</v>
      </c>
      <c r="DD183" s="33">
        <v>3.6750661916291754</v>
      </c>
      <c r="DE183" s="33">
        <v>4.1536362509469029</v>
      </c>
      <c r="DF183" s="33">
        <v>0</v>
      </c>
      <c r="DG183" s="33">
        <v>3.9247185746269961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4.3044192969699058</v>
      </c>
      <c r="DN183" s="33">
        <v>3.6634783379560121</v>
      </c>
      <c r="DO183" s="33">
        <v>0</v>
      </c>
      <c r="DP183" s="69">
        <f t="shared" si="5"/>
        <v>5496.7897885272332</v>
      </c>
      <c r="DQ183" s="33">
        <v>49.522553285249131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5546.3123418124824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59.48730526836794</v>
      </c>
      <c r="D184" s="33">
        <v>27.639835207388028</v>
      </c>
      <c r="E184" s="33">
        <v>2.2004547730869599</v>
      </c>
      <c r="F184" s="33">
        <v>0</v>
      </c>
      <c r="G184" s="33">
        <v>0</v>
      </c>
      <c r="H184" s="33">
        <v>0</v>
      </c>
      <c r="I184" s="33">
        <v>3.8440400248282605</v>
      </c>
      <c r="J184" s="33">
        <v>0</v>
      </c>
      <c r="K184" s="33">
        <v>1.3070275869840131</v>
      </c>
      <c r="L184" s="33">
        <v>4.6187121697531826</v>
      </c>
      <c r="M184" s="33">
        <v>8.7948332068145554</v>
      </c>
      <c r="N184" s="33">
        <v>4.0123104930077522</v>
      </c>
      <c r="O184" s="33">
        <v>0</v>
      </c>
      <c r="P184" s="33">
        <v>3.1972623524293837</v>
      </c>
      <c r="Q184" s="33">
        <v>7.3336425341667821</v>
      </c>
      <c r="R184" s="33">
        <v>0</v>
      </c>
      <c r="S184" s="33">
        <v>3.3602729309616128</v>
      </c>
      <c r="T184" s="33">
        <v>8.0995288340668825</v>
      </c>
      <c r="U184" s="33">
        <v>130.60145090387368</v>
      </c>
      <c r="V184" s="33">
        <v>0</v>
      </c>
      <c r="W184" s="33">
        <v>4.1614872757371577</v>
      </c>
      <c r="X184" s="33">
        <v>5.1468121989287541</v>
      </c>
      <c r="Y184" s="33">
        <v>3.3419118500758644</v>
      </c>
      <c r="Z184" s="33">
        <v>4.7181668478260299</v>
      </c>
      <c r="AA184" s="33">
        <v>1.8219804880228545</v>
      </c>
      <c r="AB184" s="33">
        <v>12.646993264953345</v>
      </c>
      <c r="AC184" s="33">
        <v>2.5399305512551624</v>
      </c>
      <c r="AD184" s="33">
        <v>12.018737941756218</v>
      </c>
      <c r="AE184" s="33">
        <v>2.1136331812270996</v>
      </c>
      <c r="AF184" s="33">
        <v>9.6769624325143635</v>
      </c>
      <c r="AG184" s="33">
        <v>1.3051118746793602</v>
      </c>
      <c r="AH184" s="33">
        <v>0</v>
      </c>
      <c r="AI184" s="33">
        <v>3.0017076146326462</v>
      </c>
      <c r="AJ184" s="33">
        <v>8.3103017655443825</v>
      </c>
      <c r="AK184" s="33">
        <v>22.515835456990388</v>
      </c>
      <c r="AL184" s="33">
        <v>1.5377960510217352</v>
      </c>
      <c r="AM184" s="33">
        <v>1.1114155865215931</v>
      </c>
      <c r="AN184" s="33">
        <v>10.130587476077128</v>
      </c>
      <c r="AO184" s="33">
        <v>1.3777855150790899</v>
      </c>
      <c r="AP184" s="33">
        <v>1.1062891779144746</v>
      </c>
      <c r="AQ184" s="33">
        <v>1.548622933076665</v>
      </c>
      <c r="AR184" s="33">
        <v>0</v>
      </c>
      <c r="AS184" s="33">
        <v>4.9173449764916457</v>
      </c>
      <c r="AT184" s="33">
        <v>7.171846815391036</v>
      </c>
      <c r="AU184" s="33">
        <v>111.97053856598649</v>
      </c>
      <c r="AV184" s="33">
        <v>70.355570451031213</v>
      </c>
      <c r="AW184" s="33">
        <v>23.522885259615943</v>
      </c>
      <c r="AX184" s="33">
        <v>58.488432841716424</v>
      </c>
      <c r="AY184" s="33">
        <v>13.47500937652395</v>
      </c>
      <c r="AZ184" s="33">
        <v>53.329568752434518</v>
      </c>
      <c r="BA184" s="33">
        <v>0</v>
      </c>
      <c r="BB184" s="33">
        <v>23.192077712167919</v>
      </c>
      <c r="BC184" s="33">
        <v>42.631661551190525</v>
      </c>
      <c r="BD184" s="33">
        <v>625.34948161554928</v>
      </c>
      <c r="BE184" s="33">
        <v>127.91523836846892</v>
      </c>
      <c r="BF184" s="33">
        <v>8.6783615479594065</v>
      </c>
      <c r="BG184" s="33">
        <v>28.417356855545307</v>
      </c>
      <c r="BH184" s="33">
        <v>256.29244364145205</v>
      </c>
      <c r="BI184" s="33">
        <v>22.150427654310981</v>
      </c>
      <c r="BJ184" s="33">
        <v>67.611753559823512</v>
      </c>
      <c r="BK184" s="33">
        <v>507.82564259757243</v>
      </c>
      <c r="BL184" s="33">
        <v>1704.3630402506124</v>
      </c>
      <c r="BM184" s="33">
        <v>20.459694569092623</v>
      </c>
      <c r="BN184" s="33">
        <v>27.129850246115744</v>
      </c>
      <c r="BO184" s="33">
        <v>606.19649157856713</v>
      </c>
      <c r="BP184" s="33">
        <v>0</v>
      </c>
      <c r="BQ184" s="33">
        <v>50.703118848736452</v>
      </c>
      <c r="BR184" s="33">
        <v>11.28591710358471</v>
      </c>
      <c r="BS184" s="33">
        <v>122.7037844150543</v>
      </c>
      <c r="BT184" s="33">
        <v>0</v>
      </c>
      <c r="BU184" s="33">
        <v>2.8682503574701825</v>
      </c>
      <c r="BV184" s="33">
        <v>65.798941883408688</v>
      </c>
      <c r="BW184" s="33">
        <v>12.259214226478468</v>
      </c>
      <c r="BX184" s="33">
        <v>24.63152861638908</v>
      </c>
      <c r="BY184" s="33">
        <v>537.3919057485366</v>
      </c>
      <c r="BZ184" s="33">
        <v>62.118628389669404</v>
      </c>
      <c r="CA184" s="33">
        <v>86.308285537937564</v>
      </c>
      <c r="CB184" s="33">
        <v>0</v>
      </c>
      <c r="CC184" s="33">
        <v>0</v>
      </c>
      <c r="CD184" s="33">
        <v>31.084413296930364</v>
      </c>
      <c r="CE184" s="33">
        <v>131.2156986838003</v>
      </c>
      <c r="CF184" s="33">
        <v>165.44048417362433</v>
      </c>
      <c r="CG184" s="33">
        <v>1013.0120585653638</v>
      </c>
      <c r="CH184" s="33">
        <v>22.892211419785433</v>
      </c>
      <c r="CI184" s="33">
        <v>47.557288837836083</v>
      </c>
      <c r="CJ184" s="33">
        <v>95.834221656655856</v>
      </c>
      <c r="CK184" s="33">
        <v>264.6930399532597</v>
      </c>
      <c r="CL184" s="33">
        <v>15.176030755988167</v>
      </c>
      <c r="CM184" s="33">
        <v>62.784735261070509</v>
      </c>
      <c r="CN184" s="33">
        <v>66.449991500743252</v>
      </c>
      <c r="CO184" s="33">
        <v>99.875142779309826</v>
      </c>
      <c r="CP184" s="33">
        <v>33.936008116123141</v>
      </c>
      <c r="CQ184" s="33">
        <v>16.719200003623822</v>
      </c>
      <c r="CR184" s="33">
        <v>221.19189377116081</v>
      </c>
      <c r="CS184" s="33">
        <v>852.01097887037497</v>
      </c>
      <c r="CT184" s="33">
        <v>487.85003358248025</v>
      </c>
      <c r="CU184" s="33">
        <v>72.915584134267121</v>
      </c>
      <c r="CV184" s="33">
        <v>136.10404676094382</v>
      </c>
      <c r="CW184" s="33">
        <v>203.98840528678613</v>
      </c>
      <c r="CX184" s="33">
        <v>57.105798232876424</v>
      </c>
      <c r="CY184" s="33">
        <v>59.373907895384477</v>
      </c>
      <c r="CZ184" s="33">
        <v>32.865798753022425</v>
      </c>
      <c r="DA184" s="33">
        <v>114.50935634702034</v>
      </c>
      <c r="DB184" s="33">
        <v>180.7965858479217</v>
      </c>
      <c r="DC184" s="33">
        <v>89.406393929957503</v>
      </c>
      <c r="DD184" s="33">
        <v>115.72834894138281</v>
      </c>
      <c r="DE184" s="33">
        <v>7.0786385711670121</v>
      </c>
      <c r="DF184" s="33">
        <v>0</v>
      </c>
      <c r="DG184" s="33">
        <v>50.875287439414151</v>
      </c>
      <c r="DH184" s="33">
        <v>18.917073518102129</v>
      </c>
      <c r="DI184" s="33">
        <v>3.6186486711873731</v>
      </c>
      <c r="DJ184" s="33">
        <v>35.277100490552286</v>
      </c>
      <c r="DK184" s="33">
        <v>18.015520358318575</v>
      </c>
      <c r="DL184" s="33">
        <v>0</v>
      </c>
      <c r="DM184" s="33">
        <v>10.335825279512393</v>
      </c>
      <c r="DN184" s="33">
        <v>96.039553977129671</v>
      </c>
      <c r="DO184" s="33">
        <v>0</v>
      </c>
      <c r="DP184" s="69">
        <f t="shared" si="5"/>
        <v>10692.818345347523</v>
      </c>
      <c r="DQ184" s="33">
        <v>1330.1438059697746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12022.962151317297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1.2757103161743073</v>
      </c>
      <c r="D185" s="33">
        <v>0</v>
      </c>
      <c r="E185" s="33">
        <v>22.267551924298591</v>
      </c>
      <c r="F185" s="33">
        <v>0</v>
      </c>
      <c r="G185" s="33">
        <v>0</v>
      </c>
      <c r="H185" s="33">
        <v>0</v>
      </c>
      <c r="I185" s="33">
        <v>0</v>
      </c>
      <c r="J185" s="33">
        <v>1.2002661308931237</v>
      </c>
      <c r="K185" s="33">
        <v>4.6285528179388953</v>
      </c>
      <c r="L185" s="33">
        <v>0</v>
      </c>
      <c r="M185" s="33">
        <v>1.5605934176021956</v>
      </c>
      <c r="N185" s="33">
        <v>0</v>
      </c>
      <c r="O185" s="33">
        <v>31.850319748613977</v>
      </c>
      <c r="P185" s="33">
        <v>1.7249176828980117</v>
      </c>
      <c r="Q185" s="33">
        <v>5.6096727696539244</v>
      </c>
      <c r="R185" s="33">
        <v>0</v>
      </c>
      <c r="S185" s="33">
        <v>0</v>
      </c>
      <c r="T185" s="33">
        <v>1.2288725219420753</v>
      </c>
      <c r="U185" s="33">
        <v>18.237139247403089</v>
      </c>
      <c r="V185" s="33">
        <v>0</v>
      </c>
      <c r="W185" s="33">
        <v>1.5314787086770991</v>
      </c>
      <c r="X185" s="33">
        <v>5.08869066308434</v>
      </c>
      <c r="Y185" s="33">
        <v>2.0699104211330255</v>
      </c>
      <c r="Z185" s="33">
        <v>2.8405098920398255</v>
      </c>
      <c r="AA185" s="33">
        <v>0</v>
      </c>
      <c r="AB185" s="33">
        <v>0</v>
      </c>
      <c r="AC185" s="33">
        <v>0</v>
      </c>
      <c r="AD185" s="33">
        <v>1.950853270588762</v>
      </c>
      <c r="AE185" s="33">
        <v>4.7048172462250095</v>
      </c>
      <c r="AF185" s="33">
        <v>3.1020520155665823</v>
      </c>
      <c r="AG185" s="33">
        <v>0</v>
      </c>
      <c r="AH185" s="33">
        <v>0</v>
      </c>
      <c r="AI185" s="33">
        <v>1.3582067693447686</v>
      </c>
      <c r="AJ185" s="33">
        <v>0</v>
      </c>
      <c r="AK185" s="33">
        <v>5.4691689670807158</v>
      </c>
      <c r="AL185" s="33">
        <v>0</v>
      </c>
      <c r="AM185" s="33">
        <v>0</v>
      </c>
      <c r="AN185" s="33">
        <v>2.6905062906348891</v>
      </c>
      <c r="AO185" s="33">
        <v>2.1464795317920369</v>
      </c>
      <c r="AP185" s="33">
        <v>0</v>
      </c>
      <c r="AQ185" s="33">
        <v>0</v>
      </c>
      <c r="AR185" s="33">
        <v>2.8288564171449857</v>
      </c>
      <c r="AS185" s="33">
        <v>0</v>
      </c>
      <c r="AT185" s="33">
        <v>0</v>
      </c>
      <c r="AU185" s="33">
        <v>1.2122947671601163</v>
      </c>
      <c r="AV185" s="33">
        <v>0</v>
      </c>
      <c r="AW185" s="33">
        <v>0</v>
      </c>
      <c r="AX185" s="33">
        <v>8.0281990188591568</v>
      </c>
      <c r="AY185" s="33">
        <v>0</v>
      </c>
      <c r="AZ185" s="33">
        <v>0</v>
      </c>
      <c r="BA185" s="33">
        <v>0</v>
      </c>
      <c r="BB185" s="33">
        <v>1.9059794733509121</v>
      </c>
      <c r="BC185" s="33">
        <v>0</v>
      </c>
      <c r="BD185" s="33">
        <v>0</v>
      </c>
      <c r="BE185" s="33">
        <v>7.8980401026575198</v>
      </c>
      <c r="BF185" s="33">
        <v>6.0210741466218627</v>
      </c>
      <c r="BG185" s="33">
        <v>0</v>
      </c>
      <c r="BH185" s="33">
        <v>5.1458851411557811</v>
      </c>
      <c r="BI185" s="33">
        <v>0</v>
      </c>
      <c r="BJ185" s="33">
        <v>0</v>
      </c>
      <c r="BK185" s="33">
        <v>1.6780489226655824</v>
      </c>
      <c r="BL185" s="33">
        <v>0</v>
      </c>
      <c r="BM185" s="33">
        <v>0</v>
      </c>
      <c r="BN185" s="33">
        <v>1.9449087009772628</v>
      </c>
      <c r="BO185" s="33">
        <v>20.144861047001854</v>
      </c>
      <c r="BP185" s="33">
        <v>0</v>
      </c>
      <c r="BQ185" s="33">
        <v>0</v>
      </c>
      <c r="BR185" s="33">
        <v>0</v>
      </c>
      <c r="BS185" s="33">
        <v>3.9309125769003885</v>
      </c>
      <c r="BT185" s="33">
        <v>8.2635205461034786</v>
      </c>
      <c r="BU185" s="33">
        <v>0</v>
      </c>
      <c r="BV185" s="33">
        <v>0</v>
      </c>
      <c r="BW185" s="33">
        <v>0</v>
      </c>
      <c r="BX185" s="33">
        <v>0</v>
      </c>
      <c r="BY185" s="33">
        <v>4.5500684730769807</v>
      </c>
      <c r="BZ185" s="33">
        <v>0</v>
      </c>
      <c r="CA185" s="33">
        <v>0</v>
      </c>
      <c r="CB185" s="33">
        <v>0</v>
      </c>
      <c r="CC185" s="33">
        <v>0</v>
      </c>
      <c r="CD185" s="33">
        <v>1.2020357974874785</v>
      </c>
      <c r="CE185" s="33">
        <v>1.4452096101238707</v>
      </c>
      <c r="CF185" s="33">
        <v>0</v>
      </c>
      <c r="CG185" s="33">
        <v>3.4308988863113012</v>
      </c>
      <c r="CH185" s="33">
        <v>2.0791813723066137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3.1466157817038169</v>
      </c>
      <c r="CS185" s="33">
        <v>20.636534008400645</v>
      </c>
      <c r="CT185" s="33">
        <v>0</v>
      </c>
      <c r="CU185" s="33">
        <v>0</v>
      </c>
      <c r="CV185" s="33">
        <v>1.9885564917658252</v>
      </c>
      <c r="CW185" s="33">
        <v>3.7412327183332641</v>
      </c>
      <c r="CX185" s="33">
        <v>1.2424842564461824</v>
      </c>
      <c r="CY185" s="33">
        <v>0</v>
      </c>
      <c r="CZ185" s="33">
        <v>0</v>
      </c>
      <c r="DA185" s="33">
        <v>0</v>
      </c>
      <c r="DB185" s="33">
        <v>2.4317368643230752</v>
      </c>
      <c r="DC185" s="33">
        <v>0</v>
      </c>
      <c r="DD185" s="33">
        <v>0</v>
      </c>
      <c r="DE185" s="33">
        <v>25.461321636048439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3.4207966357477866</v>
      </c>
      <c r="DM185" s="33">
        <v>0</v>
      </c>
      <c r="DN185" s="33">
        <v>0</v>
      </c>
      <c r="DO185" s="33">
        <v>0</v>
      </c>
      <c r="DP185" s="69">
        <f t="shared" si="5"/>
        <v>266.31552374625943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266.31552374625943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261.74213418499471</v>
      </c>
      <c r="D187" s="33">
        <v>34.053056064618438</v>
      </c>
      <c r="E187" s="33">
        <v>71.012493151442655</v>
      </c>
      <c r="F187" s="33">
        <v>7.8463582897643569</v>
      </c>
      <c r="G187" s="33">
        <v>4.5370444414511626</v>
      </c>
      <c r="H187" s="33">
        <v>3.9394365321573219</v>
      </c>
      <c r="I187" s="33">
        <v>17.593182379286418</v>
      </c>
      <c r="J187" s="33">
        <v>12.75724766849836</v>
      </c>
      <c r="K187" s="33">
        <v>88.949113791542601</v>
      </c>
      <c r="L187" s="33">
        <v>45.11860181709244</v>
      </c>
      <c r="M187" s="33">
        <v>81.166082508693705</v>
      </c>
      <c r="N187" s="33">
        <v>74.272512335038186</v>
      </c>
      <c r="O187" s="33">
        <v>12.61852459221495</v>
      </c>
      <c r="P187" s="33">
        <v>253.06741837104821</v>
      </c>
      <c r="Q187" s="33">
        <v>562.00510425124799</v>
      </c>
      <c r="R187" s="33">
        <v>21.970582661211974</v>
      </c>
      <c r="S187" s="33">
        <v>178.30003006729831</v>
      </c>
      <c r="T187" s="33">
        <v>476.71715130244883</v>
      </c>
      <c r="U187" s="33">
        <v>2817.3787931422148</v>
      </c>
      <c r="V187" s="33">
        <v>45.623018010833562</v>
      </c>
      <c r="W187" s="33">
        <v>95.734069543416652</v>
      </c>
      <c r="X187" s="33">
        <v>155.45875598536017</v>
      </c>
      <c r="Y187" s="33">
        <v>46.735352330554576</v>
      </c>
      <c r="Z187" s="33">
        <v>93.559391073042079</v>
      </c>
      <c r="AA187" s="33">
        <v>74.916205810906476</v>
      </c>
      <c r="AB187" s="33">
        <v>37.112704011807722</v>
      </c>
      <c r="AC187" s="33">
        <v>15.130747620420607</v>
      </c>
      <c r="AD187" s="33">
        <v>161.23080501932947</v>
      </c>
      <c r="AE187" s="33">
        <v>381.85613402947865</v>
      </c>
      <c r="AF187" s="33">
        <v>49.492968859216525</v>
      </c>
      <c r="AG187" s="33">
        <v>42.568487656846486</v>
      </c>
      <c r="AH187" s="33">
        <v>29.343599883221888</v>
      </c>
      <c r="AI187" s="33">
        <v>95.651367614674527</v>
      </c>
      <c r="AJ187" s="33">
        <v>114.37318153671508</v>
      </c>
      <c r="AK187" s="33">
        <v>405.97662400073449</v>
      </c>
      <c r="AL187" s="33">
        <v>36.695589133049964</v>
      </c>
      <c r="AM187" s="33">
        <v>45.838754689596968</v>
      </c>
      <c r="AN187" s="33">
        <v>149.33870471765854</v>
      </c>
      <c r="AO187" s="33">
        <v>22.088348050016588</v>
      </c>
      <c r="AP187" s="33">
        <v>33.514956080537452</v>
      </c>
      <c r="AQ187" s="33">
        <v>44.340387946656286</v>
      </c>
      <c r="AR187" s="33">
        <v>13.264995338494673</v>
      </c>
      <c r="AS187" s="33">
        <v>26.50758787358777</v>
      </c>
      <c r="AT187" s="33">
        <v>2.5152004213908246</v>
      </c>
      <c r="AU187" s="33">
        <v>7.7475750576032638</v>
      </c>
      <c r="AV187" s="33">
        <v>1.3358758159054944</v>
      </c>
      <c r="AW187" s="33">
        <v>4.2853119290973858</v>
      </c>
      <c r="AX187" s="33">
        <v>28.925147670684463</v>
      </c>
      <c r="AY187" s="33">
        <v>25.532805034529442</v>
      </c>
      <c r="AZ187" s="33">
        <v>5.1340366106226449</v>
      </c>
      <c r="BA187" s="33">
        <v>144.57640552785958</v>
      </c>
      <c r="BB187" s="33">
        <v>97.973654129190948</v>
      </c>
      <c r="BC187" s="33">
        <v>52.719393774605699</v>
      </c>
      <c r="BD187" s="33">
        <v>514.9249462691281</v>
      </c>
      <c r="BE187" s="33">
        <v>835.57875889051763</v>
      </c>
      <c r="BF187" s="33">
        <v>5.2483338502273176</v>
      </c>
      <c r="BG187" s="33">
        <v>53.212690020559194</v>
      </c>
      <c r="BH187" s="33">
        <v>241.62353990775674</v>
      </c>
      <c r="BI187" s="33">
        <v>36.493237906635436</v>
      </c>
      <c r="BJ187" s="33">
        <v>7.803975626834613</v>
      </c>
      <c r="BK187" s="33">
        <v>50.97809634170644</v>
      </c>
      <c r="BL187" s="33">
        <v>5.8661798370939957</v>
      </c>
      <c r="BM187" s="33">
        <v>8.2584922465175659</v>
      </c>
      <c r="BN187" s="33">
        <v>23.318906930231396</v>
      </c>
      <c r="BO187" s="33">
        <v>3471.9980898351341</v>
      </c>
      <c r="BP187" s="33">
        <v>2.4376325850629912</v>
      </c>
      <c r="BQ187" s="33">
        <v>156.20088735734623</v>
      </c>
      <c r="BR187" s="33">
        <v>45.942995344889503</v>
      </c>
      <c r="BS187" s="33">
        <v>38.986219130777876</v>
      </c>
      <c r="BT187" s="33">
        <v>35.545939638146479</v>
      </c>
      <c r="BU187" s="33">
        <v>6.5242807341644209</v>
      </c>
      <c r="BV187" s="33">
        <v>74.923772697952415</v>
      </c>
      <c r="BW187" s="33">
        <v>19.353784213332524</v>
      </c>
      <c r="BX187" s="33">
        <v>63.933522040788141</v>
      </c>
      <c r="BY187" s="33">
        <v>192.43474260277813</v>
      </c>
      <c r="BZ187" s="33">
        <v>57.031233905130385</v>
      </c>
      <c r="CA187" s="33">
        <v>114.20889460567567</v>
      </c>
      <c r="CB187" s="33">
        <v>19.374813735267406</v>
      </c>
      <c r="CC187" s="33">
        <v>43.023863553427418</v>
      </c>
      <c r="CD187" s="33">
        <v>72.398084330070617</v>
      </c>
      <c r="CE187" s="33">
        <v>178.56908870747569</v>
      </c>
      <c r="CF187" s="33">
        <v>81.622617739560738</v>
      </c>
      <c r="CG187" s="33">
        <v>655.61888801836585</v>
      </c>
      <c r="CH187" s="33">
        <v>21.895058278898635</v>
      </c>
      <c r="CI187" s="33">
        <v>64.209022430314306</v>
      </c>
      <c r="CJ187" s="33">
        <v>588.23531177887787</v>
      </c>
      <c r="CK187" s="33">
        <v>125.5519477914094</v>
      </c>
      <c r="CL187" s="33">
        <v>31.805923369751028</v>
      </c>
      <c r="CM187" s="33">
        <v>434.51998032192961</v>
      </c>
      <c r="CN187" s="33">
        <v>25.02223817681228</v>
      </c>
      <c r="CO187" s="33">
        <v>12.321858108146564</v>
      </c>
      <c r="CP187" s="33">
        <v>18.956404533287373</v>
      </c>
      <c r="CQ187" s="33">
        <v>165.29294785180434</v>
      </c>
      <c r="CR187" s="33">
        <v>120.74768748387199</v>
      </c>
      <c r="CS187" s="33">
        <v>1126.7468905815665</v>
      </c>
      <c r="CT187" s="33">
        <v>79.165883088991436</v>
      </c>
      <c r="CU187" s="33">
        <v>212.81744592502537</v>
      </c>
      <c r="CV187" s="33">
        <v>743.50508390267476</v>
      </c>
      <c r="CW187" s="33">
        <v>809.30004886129018</v>
      </c>
      <c r="CX187" s="33">
        <v>182.92454030618939</v>
      </c>
      <c r="CY187" s="33">
        <v>391.78638048465422</v>
      </c>
      <c r="CZ187" s="33">
        <v>13.024435003504712</v>
      </c>
      <c r="DA187" s="33">
        <v>251.04901097076655</v>
      </c>
      <c r="DB187" s="33">
        <v>209.15257868653214</v>
      </c>
      <c r="DC187" s="33">
        <v>133.34150789787165</v>
      </c>
      <c r="DD187" s="33">
        <v>253.81453349835411</v>
      </c>
      <c r="DE187" s="33">
        <v>6.8549069822036781</v>
      </c>
      <c r="DF187" s="33">
        <v>0</v>
      </c>
      <c r="DG187" s="33">
        <v>85.687187421585151</v>
      </c>
      <c r="DH187" s="33">
        <v>8.0348295113385451</v>
      </c>
      <c r="DI187" s="33">
        <v>0</v>
      </c>
      <c r="DJ187" s="33">
        <v>28.04176294929378</v>
      </c>
      <c r="DK187" s="33">
        <v>42.437786776218928</v>
      </c>
      <c r="DL187" s="33">
        <v>482.24087277561335</v>
      </c>
      <c r="DM187" s="33">
        <v>43.462395529116236</v>
      </c>
      <c r="DN187" s="33">
        <v>38.029386081100235</v>
      </c>
      <c r="DO187" s="33">
        <v>0</v>
      </c>
      <c r="DP187" s="69">
        <f t="shared" si="5"/>
        <v>21475.555366301462</v>
      </c>
      <c r="DQ187" s="33">
        <v>5092.257228619088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777.76070482038983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8.9762958538544293</v>
      </c>
      <c r="FW187" s="33">
        <v>0</v>
      </c>
      <c r="FX187" s="33">
        <v>3338.0966131862715</v>
      </c>
      <c r="FY187" s="33">
        <v>0</v>
      </c>
      <c r="FZ187" s="33">
        <v>0</v>
      </c>
      <c r="GA187" s="33">
        <v>0</v>
      </c>
      <c r="GB187" s="33">
        <v>283.19308727774785</v>
      </c>
      <c r="GC187" s="33">
        <v>0</v>
      </c>
      <c r="GD187" s="33">
        <v>0</v>
      </c>
      <c r="GE187" s="33">
        <v>115.02842826983476</v>
      </c>
      <c r="GF187" s="33">
        <v>110.87103150219585</v>
      </c>
      <c r="GG187" s="44">
        <f t="shared" ref="GG187:GG238" si="6">+SUM(DP187:GF187)</f>
        <v>31201.738755830844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1.7635798306168335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11.626594393558944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1.2738915416824403</v>
      </c>
      <c r="CJ188" s="33">
        <v>0</v>
      </c>
      <c r="CK188" s="33">
        <v>0</v>
      </c>
      <c r="CL188" s="33">
        <v>0</v>
      </c>
      <c r="CM188" s="33">
        <v>5.0551069471880492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0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19.71917271304627</v>
      </c>
      <c r="DQ188" s="33">
        <v>630.19453617319493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32.752071830043555</v>
      </c>
      <c r="FY188" s="33">
        <v>0</v>
      </c>
      <c r="FZ188" s="33">
        <v>0</v>
      </c>
      <c r="GA188" s="33">
        <v>0</v>
      </c>
      <c r="GB188" s="33">
        <v>4.3754933648234982</v>
      </c>
      <c r="GC188" s="33">
        <v>0</v>
      </c>
      <c r="GD188" s="33">
        <v>0</v>
      </c>
      <c r="GE188" s="33">
        <v>0</v>
      </c>
      <c r="GF188" s="33">
        <v>456.1635412163825</v>
      </c>
      <c r="GG188" s="44">
        <f t="shared" si="6"/>
        <v>1143.2048152974908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68.809384439477682</v>
      </c>
      <c r="D189" s="33">
        <v>13.186516566117136</v>
      </c>
      <c r="E189" s="33">
        <v>2263.3964796405435</v>
      </c>
      <c r="F189" s="33">
        <v>8.2839919737401235</v>
      </c>
      <c r="G189" s="33">
        <v>0</v>
      </c>
      <c r="H189" s="33">
        <v>0</v>
      </c>
      <c r="I189" s="33">
        <v>22.460345544656128</v>
      </c>
      <c r="J189" s="33">
        <v>1.5753998010282586</v>
      </c>
      <c r="K189" s="33">
        <v>2.1987382735323289</v>
      </c>
      <c r="L189" s="33">
        <v>24.368134837334321</v>
      </c>
      <c r="M189" s="33">
        <v>71.194388843273202</v>
      </c>
      <c r="N189" s="33">
        <v>8.4447509104508338</v>
      </c>
      <c r="O189" s="33">
        <v>10.040656439439697</v>
      </c>
      <c r="P189" s="33">
        <v>17.42889807194727</v>
      </c>
      <c r="Q189" s="33">
        <v>13.648251405075159</v>
      </c>
      <c r="R189" s="33">
        <v>39.864674213942088</v>
      </c>
      <c r="S189" s="33">
        <v>0</v>
      </c>
      <c r="T189" s="33">
        <v>48.472179999735886</v>
      </c>
      <c r="U189" s="33">
        <v>5178.8248747046036</v>
      </c>
      <c r="V189" s="33">
        <v>5.198762766065582</v>
      </c>
      <c r="W189" s="33">
        <v>44.891998028623483</v>
      </c>
      <c r="X189" s="33">
        <v>131.26755776189708</v>
      </c>
      <c r="Y189" s="33">
        <v>43.851900318243985</v>
      </c>
      <c r="Z189" s="33">
        <v>52.127652625131006</v>
      </c>
      <c r="AA189" s="33">
        <v>5.0716038351990891</v>
      </c>
      <c r="AB189" s="33">
        <v>13.159312137577484</v>
      </c>
      <c r="AC189" s="33">
        <v>12.664531626301603</v>
      </c>
      <c r="AD189" s="33">
        <v>41.477596712705875</v>
      </c>
      <c r="AE189" s="33">
        <v>186.55592279925574</v>
      </c>
      <c r="AF189" s="33">
        <v>29.922272264268589</v>
      </c>
      <c r="AG189" s="33">
        <v>19.252228944872623</v>
      </c>
      <c r="AH189" s="33">
        <v>11.791777373529866</v>
      </c>
      <c r="AI189" s="33">
        <v>47.43586852000869</v>
      </c>
      <c r="AJ189" s="33">
        <v>43.99868831590377</v>
      </c>
      <c r="AK189" s="33">
        <v>136.39934010077857</v>
      </c>
      <c r="AL189" s="33">
        <v>29.398392229366202</v>
      </c>
      <c r="AM189" s="33">
        <v>8.2868800104439497</v>
      </c>
      <c r="AN189" s="33">
        <v>79.474339763932107</v>
      </c>
      <c r="AO189" s="33">
        <v>11.580216959754583</v>
      </c>
      <c r="AP189" s="33">
        <v>113.65974974962046</v>
      </c>
      <c r="AQ189" s="33">
        <v>16.798073162249533</v>
      </c>
      <c r="AR189" s="33">
        <v>5.7146226911136022</v>
      </c>
      <c r="AS189" s="33">
        <v>1.2652596491932373</v>
      </c>
      <c r="AT189" s="33">
        <v>1.2201633052155134</v>
      </c>
      <c r="AU189" s="33">
        <v>11.962177794486205</v>
      </c>
      <c r="AV189" s="33">
        <v>0</v>
      </c>
      <c r="AW189" s="33">
        <v>2.3382338807408218</v>
      </c>
      <c r="AX189" s="33">
        <v>19.563716094074543</v>
      </c>
      <c r="AY189" s="33">
        <v>8.7339721161095483</v>
      </c>
      <c r="AZ189" s="33">
        <v>2.6567705649186513</v>
      </c>
      <c r="BA189" s="33">
        <v>2.46894802865895</v>
      </c>
      <c r="BB189" s="33">
        <v>27.110019966464925</v>
      </c>
      <c r="BC189" s="33">
        <v>2.1620337401179723</v>
      </c>
      <c r="BD189" s="33">
        <v>13407.018263629183</v>
      </c>
      <c r="BE189" s="33">
        <v>2810.8186366361365</v>
      </c>
      <c r="BF189" s="33">
        <v>7.0087513733599112</v>
      </c>
      <c r="BG189" s="33">
        <v>10.909288824187113</v>
      </c>
      <c r="BH189" s="33">
        <v>51.845962429819764</v>
      </c>
      <c r="BI189" s="33">
        <v>0</v>
      </c>
      <c r="BJ189" s="33">
        <v>0</v>
      </c>
      <c r="BK189" s="33">
        <v>5.4483157081092237</v>
      </c>
      <c r="BL189" s="33">
        <v>0</v>
      </c>
      <c r="BM189" s="33">
        <v>6.8359759574455179</v>
      </c>
      <c r="BN189" s="33">
        <v>72.700691130337901</v>
      </c>
      <c r="BO189" s="33">
        <v>150.12973534820583</v>
      </c>
      <c r="BP189" s="33">
        <v>0</v>
      </c>
      <c r="BQ189" s="33">
        <v>6481.1271727851345</v>
      </c>
      <c r="BR189" s="33">
        <v>28095.223388760471</v>
      </c>
      <c r="BS189" s="33">
        <v>223.43131531151866</v>
      </c>
      <c r="BT189" s="33">
        <v>12.457996134532202</v>
      </c>
      <c r="BU189" s="33">
        <v>8.9193577411465039</v>
      </c>
      <c r="BV189" s="33">
        <v>7.6470294219261943</v>
      </c>
      <c r="BW189" s="33">
        <v>15.342253214799451</v>
      </c>
      <c r="BX189" s="33">
        <v>5.7898479080334919</v>
      </c>
      <c r="BY189" s="33">
        <v>132.91496290144437</v>
      </c>
      <c r="BZ189" s="33">
        <v>24.833190234827349</v>
      </c>
      <c r="CA189" s="33">
        <v>10.221227306650892</v>
      </c>
      <c r="CB189" s="33">
        <v>0</v>
      </c>
      <c r="CC189" s="33">
        <v>3.4980643593598022</v>
      </c>
      <c r="CD189" s="33">
        <v>2.97953783328771</v>
      </c>
      <c r="CE189" s="33">
        <v>30.168847364677521</v>
      </c>
      <c r="CF189" s="33">
        <v>52.844899492049855</v>
      </c>
      <c r="CG189" s="33">
        <v>53.046415524327607</v>
      </c>
      <c r="CH189" s="33">
        <v>0</v>
      </c>
      <c r="CI189" s="33">
        <v>0</v>
      </c>
      <c r="CJ189" s="33">
        <v>254.48073133401314</v>
      </c>
      <c r="CK189" s="33">
        <v>37.422881868882627</v>
      </c>
      <c r="CL189" s="33">
        <v>5.786486240708788</v>
      </c>
      <c r="CM189" s="33">
        <v>84.262133017255451</v>
      </c>
      <c r="CN189" s="33">
        <v>10.326252016204261</v>
      </c>
      <c r="CO189" s="33">
        <v>1.5911553781859848</v>
      </c>
      <c r="CP189" s="33">
        <v>11.943512994072686</v>
      </c>
      <c r="CQ189" s="33">
        <v>5.955305037554349</v>
      </c>
      <c r="CR189" s="33">
        <v>40.131868871406482</v>
      </c>
      <c r="CS189" s="33">
        <v>680.58023139515558</v>
      </c>
      <c r="CT189" s="33">
        <v>6.2191384729905677</v>
      </c>
      <c r="CU189" s="33">
        <v>34.04709796951775</v>
      </c>
      <c r="CV189" s="33">
        <v>577.91664212340447</v>
      </c>
      <c r="CW189" s="33">
        <v>1027.1151506546432</v>
      </c>
      <c r="CX189" s="33">
        <v>94.601991851262753</v>
      </c>
      <c r="CY189" s="33">
        <v>392.1267444511542</v>
      </c>
      <c r="CZ189" s="33">
        <v>11.7533836798395</v>
      </c>
      <c r="DA189" s="33">
        <v>21.11689172496364</v>
      </c>
      <c r="DB189" s="33">
        <v>56.753318325653197</v>
      </c>
      <c r="DC189" s="33">
        <v>54.246167538734134</v>
      </c>
      <c r="DD189" s="33">
        <v>168.31291529421802</v>
      </c>
      <c r="DE189" s="33">
        <v>229.55658823585884</v>
      </c>
      <c r="DF189" s="33">
        <v>123.89137808355935</v>
      </c>
      <c r="DG189" s="33">
        <v>2669.4692131497281</v>
      </c>
      <c r="DH189" s="33">
        <v>167.45577351734676</v>
      </c>
      <c r="DI189" s="33">
        <v>114.43500976143861</v>
      </c>
      <c r="DJ189" s="33">
        <v>250.8095564082079</v>
      </c>
      <c r="DK189" s="33">
        <v>136.20073334064665</v>
      </c>
      <c r="DL189" s="33">
        <v>82.735014424098779</v>
      </c>
      <c r="DM189" s="33">
        <v>8.3604709973545219</v>
      </c>
      <c r="DN189" s="33">
        <v>2.442068955055047</v>
      </c>
      <c r="DO189" s="33">
        <v>0</v>
      </c>
      <c r="DP189" s="69">
        <f t="shared" si="5"/>
        <v>68006.865183945803</v>
      </c>
      <c r="DQ189" s="33">
        <v>732.81031071367352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2.271433909087833</v>
      </c>
      <c r="FW189" s="33">
        <v>0</v>
      </c>
      <c r="FX189" s="33">
        <v>141.51771286629892</v>
      </c>
      <c r="FY189" s="33">
        <v>0</v>
      </c>
      <c r="FZ189" s="33">
        <v>0</v>
      </c>
      <c r="GA189" s="33">
        <v>0</v>
      </c>
      <c r="GB189" s="33">
        <v>55.462318385965496</v>
      </c>
      <c r="GC189" s="33">
        <v>0</v>
      </c>
      <c r="GD189" s="33">
        <v>0</v>
      </c>
      <c r="GE189" s="33">
        <v>7.7975191185546517</v>
      </c>
      <c r="GF189" s="33">
        <v>1.3655753691888151</v>
      </c>
      <c r="GG189" s="44">
        <f t="shared" si="6"/>
        <v>68948.090054308574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4.8522024443097544</v>
      </c>
      <c r="L190" s="33">
        <v>1.6416343469936252</v>
      </c>
      <c r="M190" s="33">
        <v>4.3086665932009218</v>
      </c>
      <c r="N190" s="33">
        <v>4.4303261647643959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3.2861711949056587</v>
      </c>
      <c r="BC190" s="33">
        <v>0</v>
      </c>
      <c r="BD190" s="33">
        <v>23.365609387231569</v>
      </c>
      <c r="BE190" s="33">
        <v>13.881861010506036</v>
      </c>
      <c r="BF190" s="33">
        <v>2.681715172999378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2.1180707130099723</v>
      </c>
      <c r="BP190" s="33">
        <v>0</v>
      </c>
      <c r="BQ190" s="33">
        <v>4.8936869698271641</v>
      </c>
      <c r="BR190" s="33">
        <v>4.7467811216766602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65.068307278994567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4.1210223217993489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139.39605472021904</v>
      </c>
      <c r="DQ190" s="33">
        <v>142.17197776842238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281.56803248864139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1659.7880961424923</v>
      </c>
      <c r="D191" s="33">
        <v>472.65126802387255</v>
      </c>
      <c r="E191" s="33">
        <v>229.47999129278872</v>
      </c>
      <c r="F191" s="33">
        <v>20.05290247315514</v>
      </c>
      <c r="G191" s="33">
        <v>38.93150541614898</v>
      </c>
      <c r="H191" s="33">
        <v>0</v>
      </c>
      <c r="I191" s="33">
        <v>491.23383458243467</v>
      </c>
      <c r="J191" s="33">
        <v>59.194114141464986</v>
      </c>
      <c r="K191" s="33">
        <v>169.41728936489937</v>
      </c>
      <c r="L191" s="33">
        <v>146.28813147800565</v>
      </c>
      <c r="M191" s="33">
        <v>468.61230818070828</v>
      </c>
      <c r="N191" s="33">
        <v>154.3098020337118</v>
      </c>
      <c r="O191" s="33">
        <v>12.81469472498109</v>
      </c>
      <c r="P191" s="33">
        <v>203.69606848086499</v>
      </c>
      <c r="Q191" s="33">
        <v>227.18931776785914</v>
      </c>
      <c r="R191" s="33">
        <v>88.180624199552454</v>
      </c>
      <c r="S191" s="33">
        <v>199.72217274627164</v>
      </c>
      <c r="T191" s="33">
        <v>245.7986262654276</v>
      </c>
      <c r="U191" s="33">
        <v>687.48879388114096</v>
      </c>
      <c r="V191" s="33">
        <v>0</v>
      </c>
      <c r="W191" s="33">
        <v>181.35861185225232</v>
      </c>
      <c r="X191" s="33">
        <v>240.16213355978891</v>
      </c>
      <c r="Y191" s="33">
        <v>109.72158309146064</v>
      </c>
      <c r="Z191" s="33">
        <v>379.93498721100514</v>
      </c>
      <c r="AA191" s="33">
        <v>89.9417320228835</v>
      </c>
      <c r="AB191" s="33">
        <v>432.21673229190674</v>
      </c>
      <c r="AC191" s="33">
        <v>200.8358657219776</v>
      </c>
      <c r="AD191" s="33">
        <v>721.67366376456278</v>
      </c>
      <c r="AE191" s="33">
        <v>151.15683477049353</v>
      </c>
      <c r="AF191" s="33">
        <v>350.92782136337047</v>
      </c>
      <c r="AG191" s="33">
        <v>92.936151198748803</v>
      </c>
      <c r="AH191" s="33">
        <v>47.553730801808861</v>
      </c>
      <c r="AI191" s="33">
        <v>157.65589434271209</v>
      </c>
      <c r="AJ191" s="33">
        <v>453.03520736456875</v>
      </c>
      <c r="AK191" s="33">
        <v>1139.930686765606</v>
      </c>
      <c r="AL191" s="33">
        <v>120.16951695405577</v>
      </c>
      <c r="AM191" s="33">
        <v>133.21577193626737</v>
      </c>
      <c r="AN191" s="33">
        <v>383.55104486841242</v>
      </c>
      <c r="AO191" s="33">
        <v>31.13201199441459</v>
      </c>
      <c r="AP191" s="33">
        <v>100.48472640955542</v>
      </c>
      <c r="AQ191" s="33">
        <v>78.682907135499974</v>
      </c>
      <c r="AR191" s="33">
        <v>0</v>
      </c>
      <c r="AS191" s="33">
        <v>255.82868706249744</v>
      </c>
      <c r="AT191" s="33">
        <v>60.964276873654093</v>
      </c>
      <c r="AU191" s="33">
        <v>202.34680733542996</v>
      </c>
      <c r="AV191" s="33">
        <v>319.26041667145</v>
      </c>
      <c r="AW191" s="33">
        <v>118.18901321098423</v>
      </c>
      <c r="AX191" s="33">
        <v>1146.1332570565485</v>
      </c>
      <c r="AY191" s="33">
        <v>669.97252372176308</v>
      </c>
      <c r="AZ191" s="33">
        <v>871.40701816625972</v>
      </c>
      <c r="BA191" s="33">
        <v>0</v>
      </c>
      <c r="BB191" s="33">
        <v>629.48013310474266</v>
      </c>
      <c r="BC191" s="33">
        <v>1147.9836932684032</v>
      </c>
      <c r="BD191" s="33">
        <v>9223.7386417624057</v>
      </c>
      <c r="BE191" s="33">
        <v>2427.0005917403341</v>
      </c>
      <c r="BF191" s="33">
        <v>86.991387861041247</v>
      </c>
      <c r="BG191" s="33">
        <v>356.57283840682641</v>
      </c>
      <c r="BH191" s="33">
        <v>2728.6116770879626</v>
      </c>
      <c r="BI191" s="33">
        <v>800.4818470088785</v>
      </c>
      <c r="BJ191" s="33">
        <v>267.32024724497359</v>
      </c>
      <c r="BK191" s="33">
        <v>2445.9585559101142</v>
      </c>
      <c r="BL191" s="33">
        <v>1625.8643496436073</v>
      </c>
      <c r="BM191" s="33">
        <v>200.17013778287196</v>
      </c>
      <c r="BN191" s="33">
        <v>547.65269615194472</v>
      </c>
      <c r="BO191" s="33">
        <v>821.51397735909484</v>
      </c>
      <c r="BP191" s="33">
        <v>5.9470770769999932</v>
      </c>
      <c r="BQ191" s="33">
        <v>174.9618011299354</v>
      </c>
      <c r="BR191" s="33">
        <v>71.493987228781322</v>
      </c>
      <c r="BS191" s="33">
        <v>6307.1406977085053</v>
      </c>
      <c r="BT191" s="33">
        <v>0</v>
      </c>
      <c r="BU191" s="33">
        <v>42.462839464810529</v>
      </c>
      <c r="BV191" s="33">
        <v>5092.6185888706623</v>
      </c>
      <c r="BW191" s="33">
        <v>1375.5027266664515</v>
      </c>
      <c r="BX191" s="33">
        <v>2391.0682024363118</v>
      </c>
      <c r="BY191" s="33">
        <v>1106.7591258994109</v>
      </c>
      <c r="BZ191" s="33">
        <v>0</v>
      </c>
      <c r="CA191" s="33">
        <v>1075.7063721919628</v>
      </c>
      <c r="CB191" s="33">
        <v>0</v>
      </c>
      <c r="CC191" s="33">
        <v>0</v>
      </c>
      <c r="CD191" s="33">
        <v>573.27631783656045</v>
      </c>
      <c r="CE191" s="33">
        <v>1833.2865072952729</v>
      </c>
      <c r="CF191" s="33">
        <v>1200.2733773134098</v>
      </c>
      <c r="CG191" s="33">
        <v>6596.7339883242503</v>
      </c>
      <c r="CH191" s="33">
        <v>222.24002313663883</v>
      </c>
      <c r="CI191" s="33">
        <v>0</v>
      </c>
      <c r="CJ191" s="33">
        <v>2054.8422024002111</v>
      </c>
      <c r="CK191" s="33">
        <v>1583.4547662527989</v>
      </c>
      <c r="CL191" s="33">
        <v>72.090239075709874</v>
      </c>
      <c r="CM191" s="33">
        <v>2011.3870375509448</v>
      </c>
      <c r="CN191" s="33">
        <v>498.56827903233096</v>
      </c>
      <c r="CO191" s="33">
        <v>472.96680271951868</v>
      </c>
      <c r="CP191" s="33">
        <v>286.48042463833809</v>
      </c>
      <c r="CQ191" s="33">
        <v>560.977287679965</v>
      </c>
      <c r="CR191" s="33">
        <v>1691.8781469591172</v>
      </c>
      <c r="CS191" s="33">
        <v>5094.4855415131178</v>
      </c>
      <c r="CT191" s="33">
        <v>2004.352651914965</v>
      </c>
      <c r="CU191" s="33">
        <v>277.37640154297077</v>
      </c>
      <c r="CV191" s="33">
        <v>904.25409221140649</v>
      </c>
      <c r="CW191" s="33">
        <v>1660.2968068105445</v>
      </c>
      <c r="CX191" s="33">
        <v>473.84386225138502</v>
      </c>
      <c r="CY191" s="33">
        <v>325.97540026253301</v>
      </c>
      <c r="CZ191" s="33">
        <v>70.515897807820522</v>
      </c>
      <c r="DA191" s="33">
        <v>1483.4620848079426</v>
      </c>
      <c r="DB191" s="33">
        <v>829.54172404891267</v>
      </c>
      <c r="DC191" s="33">
        <v>80.862358133111016</v>
      </c>
      <c r="DD191" s="33">
        <v>104.29128429848141</v>
      </c>
      <c r="DE191" s="33">
        <v>41.195329696043729</v>
      </c>
      <c r="DF191" s="33">
        <v>0</v>
      </c>
      <c r="DG191" s="33">
        <v>209.30183193397758</v>
      </c>
      <c r="DH191" s="33">
        <v>133.19677763903729</v>
      </c>
      <c r="DI191" s="33">
        <v>46.060727305546969</v>
      </c>
      <c r="DJ191" s="33">
        <v>188.41855593311922</v>
      </c>
      <c r="DK191" s="33">
        <v>79.051933134612938</v>
      </c>
      <c r="DL191" s="33">
        <v>0</v>
      </c>
      <c r="DM191" s="33">
        <v>139.26270311528407</v>
      </c>
      <c r="DN191" s="33">
        <v>296.48299563120815</v>
      </c>
      <c r="DO191" s="33">
        <v>0</v>
      </c>
      <c r="DP191" s="69">
        <f t="shared" si="5"/>
        <v>89868.915709929832</v>
      </c>
      <c r="DQ191" s="33">
        <v>48271.752874837468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195.58389625322874</v>
      </c>
      <c r="FY191" s="33">
        <v>0</v>
      </c>
      <c r="FZ191" s="33">
        <v>0</v>
      </c>
      <c r="GA191" s="33">
        <v>0</v>
      </c>
      <c r="GB191" s="33">
        <v>6233.3622753020063</v>
      </c>
      <c r="GC191" s="33">
        <v>0</v>
      </c>
      <c r="GD191" s="33">
        <v>0</v>
      </c>
      <c r="GE191" s="33">
        <v>0</v>
      </c>
      <c r="GF191" s="33">
        <v>1941.6178240904082</v>
      </c>
      <c r="GG191" s="44">
        <f t="shared" si="6"/>
        <v>146511.23258041294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9.2038535162198709</v>
      </c>
      <c r="D192" s="33">
        <v>5.5009317410102199</v>
      </c>
      <c r="E192" s="33">
        <v>1.5741344373172335</v>
      </c>
      <c r="F192" s="33">
        <v>0</v>
      </c>
      <c r="G192" s="33">
        <v>0</v>
      </c>
      <c r="H192" s="33">
        <v>0</v>
      </c>
      <c r="I192" s="33">
        <v>2.1197136603024678</v>
      </c>
      <c r="J192" s="33">
        <v>0</v>
      </c>
      <c r="K192" s="33">
        <v>4.412449850337044</v>
      </c>
      <c r="L192" s="33">
        <v>3.0455275712023075</v>
      </c>
      <c r="M192" s="33">
        <v>4.9259383196847653</v>
      </c>
      <c r="N192" s="33">
        <v>2.7694121338835176</v>
      </c>
      <c r="O192" s="33">
        <v>1.881283600335286</v>
      </c>
      <c r="P192" s="33">
        <v>2.8018375361375827</v>
      </c>
      <c r="Q192" s="33">
        <v>2.2262425755327602</v>
      </c>
      <c r="R192" s="33">
        <v>1.2580346888600533</v>
      </c>
      <c r="S192" s="33">
        <v>1.8910563844238082</v>
      </c>
      <c r="T192" s="33">
        <v>6.3361455558623776</v>
      </c>
      <c r="U192" s="33">
        <v>7.313562120083807</v>
      </c>
      <c r="V192" s="33">
        <v>1.5035127989491048</v>
      </c>
      <c r="W192" s="33">
        <v>7.0889131320832171</v>
      </c>
      <c r="X192" s="33">
        <v>13.556225033236997</v>
      </c>
      <c r="Y192" s="33">
        <v>7.8827487488977424</v>
      </c>
      <c r="Z192" s="33">
        <v>4.9710027985158236</v>
      </c>
      <c r="AA192" s="33">
        <v>1.4163720324219187</v>
      </c>
      <c r="AB192" s="33">
        <v>4.5381895741936047</v>
      </c>
      <c r="AC192" s="33">
        <v>1.4733385238999648</v>
      </c>
      <c r="AD192" s="33">
        <v>8.5983200813608374</v>
      </c>
      <c r="AE192" s="33">
        <v>11.267743193622477</v>
      </c>
      <c r="AF192" s="33">
        <v>3.7991077476428976</v>
      </c>
      <c r="AG192" s="33">
        <v>3.3401277218039782</v>
      </c>
      <c r="AH192" s="33">
        <v>1.3289037921595712</v>
      </c>
      <c r="AI192" s="33">
        <v>4.0485564747265865</v>
      </c>
      <c r="AJ192" s="33">
        <v>7.1270733207008972</v>
      </c>
      <c r="AK192" s="33">
        <v>14.562701287993365</v>
      </c>
      <c r="AL192" s="33">
        <v>1.8308241406729862</v>
      </c>
      <c r="AM192" s="33">
        <v>4.7090214484637229</v>
      </c>
      <c r="AN192" s="33">
        <v>3.4724489526532243</v>
      </c>
      <c r="AO192" s="33">
        <v>1.7937603861952029</v>
      </c>
      <c r="AP192" s="33">
        <v>3.1787256769295595</v>
      </c>
      <c r="AQ192" s="33">
        <v>2.8127978624475007</v>
      </c>
      <c r="AR192" s="33">
        <v>0</v>
      </c>
      <c r="AS192" s="33">
        <v>0</v>
      </c>
      <c r="AT192" s="33">
        <v>29.658301550547939</v>
      </c>
      <c r="AU192" s="33">
        <v>6.1321721556135955</v>
      </c>
      <c r="AV192" s="33">
        <v>6.5174027233289671</v>
      </c>
      <c r="AW192" s="33">
        <v>3.9382560096286574</v>
      </c>
      <c r="AX192" s="33">
        <v>8.4214430785295296</v>
      </c>
      <c r="AY192" s="33">
        <v>31.336739396699709</v>
      </c>
      <c r="AZ192" s="33">
        <v>11.262604605714674</v>
      </c>
      <c r="BA192" s="33">
        <v>0</v>
      </c>
      <c r="BB192" s="33">
        <v>6.1841518033806695</v>
      </c>
      <c r="BC192" s="33">
        <v>5.514485660757015</v>
      </c>
      <c r="BD192" s="33">
        <v>92.818388521816175</v>
      </c>
      <c r="BE192" s="33">
        <v>52.574832918209928</v>
      </c>
      <c r="BF192" s="33">
        <v>3.8292730214316215</v>
      </c>
      <c r="BG192" s="33">
        <v>3.9066606263007237</v>
      </c>
      <c r="BH192" s="33">
        <v>4.517600772079347</v>
      </c>
      <c r="BI192" s="33">
        <v>12.361813103225815</v>
      </c>
      <c r="BJ192" s="33">
        <v>19.348571166052828</v>
      </c>
      <c r="BK192" s="33">
        <v>32.53822845864525</v>
      </c>
      <c r="BL192" s="33">
        <v>235.0214157605773</v>
      </c>
      <c r="BM192" s="33">
        <v>3.3982844100499734</v>
      </c>
      <c r="BN192" s="33">
        <v>5.5384290415818862</v>
      </c>
      <c r="BO192" s="33">
        <v>19.763294545738315</v>
      </c>
      <c r="BP192" s="33">
        <v>1.6158718460061829</v>
      </c>
      <c r="BQ192" s="33">
        <v>17.210478219241445</v>
      </c>
      <c r="BR192" s="33">
        <v>8.9582019547624991</v>
      </c>
      <c r="BS192" s="33">
        <v>1537.2011047436986</v>
      </c>
      <c r="BT192" s="33">
        <v>29.41020762472764</v>
      </c>
      <c r="BU192" s="33">
        <v>8.3320003591668623</v>
      </c>
      <c r="BV192" s="33">
        <v>47.32537801330475</v>
      </c>
      <c r="BW192" s="33">
        <v>349.51855138309827</v>
      </c>
      <c r="BX192" s="33">
        <v>32.82932606817883</v>
      </c>
      <c r="BY192" s="33">
        <v>51.944531744022136</v>
      </c>
      <c r="BZ192" s="33">
        <v>6.7300668625155522</v>
      </c>
      <c r="CA192" s="33">
        <v>9.0956107183514785</v>
      </c>
      <c r="CB192" s="33">
        <v>0</v>
      </c>
      <c r="CC192" s="33">
        <v>0</v>
      </c>
      <c r="CD192" s="33">
        <v>5.121054648484435</v>
      </c>
      <c r="CE192" s="33">
        <v>13.070413766122858</v>
      </c>
      <c r="CF192" s="33">
        <v>28.735784180466919</v>
      </c>
      <c r="CG192" s="33">
        <v>221.93782545986471</v>
      </c>
      <c r="CH192" s="33">
        <v>8.4217421658325016</v>
      </c>
      <c r="CI192" s="33">
        <v>120.67305819142162</v>
      </c>
      <c r="CJ192" s="33">
        <v>12.652288988725818</v>
      </c>
      <c r="CK192" s="33">
        <v>17.40613087589881</v>
      </c>
      <c r="CL192" s="33">
        <v>1.1462803614233061</v>
      </c>
      <c r="CM192" s="33">
        <v>246.81348375306291</v>
      </c>
      <c r="CN192" s="33">
        <v>11.089404623790015</v>
      </c>
      <c r="CO192" s="33">
        <v>9.7281532174367999</v>
      </c>
      <c r="CP192" s="33">
        <v>2.1106930783637985</v>
      </c>
      <c r="CQ192" s="33">
        <v>4.3481340101976933</v>
      </c>
      <c r="CR192" s="33">
        <v>24.76231742398889</v>
      </c>
      <c r="CS192" s="33">
        <v>91.937465677189564</v>
      </c>
      <c r="CT192" s="33">
        <v>18.603365132635254</v>
      </c>
      <c r="CU192" s="33">
        <v>7.9457285863798974</v>
      </c>
      <c r="CV192" s="33">
        <v>61.370029595674225</v>
      </c>
      <c r="CW192" s="33">
        <v>139.10519462860753</v>
      </c>
      <c r="CX192" s="33">
        <v>49.137371471336486</v>
      </c>
      <c r="CY192" s="33">
        <v>44.646784790492816</v>
      </c>
      <c r="CZ192" s="33">
        <v>4.0118337325700777</v>
      </c>
      <c r="DA192" s="33">
        <v>47.166601443693544</v>
      </c>
      <c r="DB192" s="33">
        <v>7.5626675453475602</v>
      </c>
      <c r="DC192" s="33">
        <v>12.432297045422267</v>
      </c>
      <c r="DD192" s="33">
        <v>25.529348489825839</v>
      </c>
      <c r="DE192" s="33">
        <v>4.1269132066854599</v>
      </c>
      <c r="DF192" s="33">
        <v>0</v>
      </c>
      <c r="DG192" s="33">
        <v>2.9584417768374491</v>
      </c>
      <c r="DH192" s="33">
        <v>18.819477384275608</v>
      </c>
      <c r="DI192" s="33">
        <v>3.8810384658092252</v>
      </c>
      <c r="DJ192" s="33">
        <v>2.3557263806834561</v>
      </c>
      <c r="DK192" s="33">
        <v>4.7305759113515702</v>
      </c>
      <c r="DL192" s="33">
        <v>38.498024600514327</v>
      </c>
      <c r="DM192" s="33">
        <v>3.782093694204963</v>
      </c>
      <c r="DN192" s="33">
        <v>7.4186474328505021</v>
      </c>
      <c r="DO192" s="33">
        <v>0</v>
      </c>
      <c r="DP192" s="69">
        <f t="shared" si="5"/>
        <v>4190.3506090252176</v>
      </c>
      <c r="DQ192" s="33">
        <v>2.4671394583890769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868.91544658410942</v>
      </c>
      <c r="FY192" s="33">
        <v>0</v>
      </c>
      <c r="FZ192" s="33">
        <v>0</v>
      </c>
      <c r="GA192" s="33">
        <v>0</v>
      </c>
      <c r="GB192" s="33">
        <v>571.61233895625867</v>
      </c>
      <c r="GC192" s="33">
        <v>0</v>
      </c>
      <c r="GD192" s="33">
        <v>0</v>
      </c>
      <c r="GE192" s="33">
        <v>0</v>
      </c>
      <c r="GF192" s="33">
        <v>2041.2895338954181</v>
      </c>
      <c r="GG192" s="44">
        <f t="shared" si="6"/>
        <v>7674.6350679193929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8.4692045993023157</v>
      </c>
      <c r="D193" s="33">
        <v>5.5244402169807749</v>
      </c>
      <c r="E193" s="33">
        <v>2.1277841155767176</v>
      </c>
      <c r="F193" s="33">
        <v>0</v>
      </c>
      <c r="G193" s="33">
        <v>0</v>
      </c>
      <c r="H193" s="33">
        <v>0</v>
      </c>
      <c r="I193" s="33">
        <v>1.5183999275345619</v>
      </c>
      <c r="J193" s="33">
        <v>0</v>
      </c>
      <c r="K193" s="33">
        <v>3.086200834782705</v>
      </c>
      <c r="L193" s="33">
        <v>2.9540276530200615</v>
      </c>
      <c r="M193" s="33">
        <v>4.63531032846904</v>
      </c>
      <c r="N193" s="33">
        <v>2.4627620705899234</v>
      </c>
      <c r="O193" s="33">
        <v>1.6166932899893927</v>
      </c>
      <c r="P193" s="33">
        <v>2.5919678366131942</v>
      </c>
      <c r="Q193" s="33">
        <v>1.7158649675267135</v>
      </c>
      <c r="R193" s="33">
        <v>1.3382846803133881</v>
      </c>
      <c r="S193" s="33">
        <v>1.8927477496086895</v>
      </c>
      <c r="T193" s="33">
        <v>6.495436579597258</v>
      </c>
      <c r="U193" s="33">
        <v>5.8185396497970476</v>
      </c>
      <c r="V193" s="33">
        <v>1.2449195242159645</v>
      </c>
      <c r="W193" s="33">
        <v>9.1402186979879616</v>
      </c>
      <c r="X193" s="33">
        <v>15.553583335212183</v>
      </c>
      <c r="Y193" s="33">
        <v>5.8339945997428853</v>
      </c>
      <c r="Z193" s="33">
        <v>6.202082564584944</v>
      </c>
      <c r="AA193" s="33">
        <v>1.4984361787438238</v>
      </c>
      <c r="AB193" s="33">
        <v>5.4770014128530695</v>
      </c>
      <c r="AC193" s="33">
        <v>1.7596268296324877</v>
      </c>
      <c r="AD193" s="33">
        <v>9.8717761753895417</v>
      </c>
      <c r="AE193" s="33">
        <v>12.925289833929073</v>
      </c>
      <c r="AF193" s="33">
        <v>4.2972584614760523</v>
      </c>
      <c r="AG193" s="33">
        <v>3.7795075478179072</v>
      </c>
      <c r="AH193" s="33">
        <v>1.5063428706111832</v>
      </c>
      <c r="AI193" s="33">
        <v>4.3727746123383939</v>
      </c>
      <c r="AJ193" s="33">
        <v>7.3929194865144048</v>
      </c>
      <c r="AK193" s="33">
        <v>16.950401406355308</v>
      </c>
      <c r="AL193" s="33">
        <v>2.3718497756524171</v>
      </c>
      <c r="AM193" s="33">
        <v>4.2397554865727054</v>
      </c>
      <c r="AN193" s="33">
        <v>3.7184668987261729</v>
      </c>
      <c r="AO193" s="33">
        <v>1.8670119303570143</v>
      </c>
      <c r="AP193" s="33">
        <v>3.3136449391884275</v>
      </c>
      <c r="AQ193" s="33">
        <v>3.013761665263226</v>
      </c>
      <c r="AR193" s="33">
        <v>0</v>
      </c>
      <c r="AS193" s="33">
        <v>0</v>
      </c>
      <c r="AT193" s="33">
        <v>21.686554599192334</v>
      </c>
      <c r="AU193" s="33">
        <v>4.8811917969513532</v>
      </c>
      <c r="AV193" s="33">
        <v>5.9219192058996768</v>
      </c>
      <c r="AW193" s="33">
        <v>4.0366636197743766</v>
      </c>
      <c r="AX193" s="33">
        <v>6.2075041463529663</v>
      </c>
      <c r="AY193" s="33">
        <v>30.224145716607957</v>
      </c>
      <c r="AZ193" s="33">
        <v>9.8397601843747378</v>
      </c>
      <c r="BA193" s="33">
        <v>1.6638191511634017</v>
      </c>
      <c r="BB193" s="33">
        <v>5.995883879755497</v>
      </c>
      <c r="BC193" s="33">
        <v>6.1302025462756342</v>
      </c>
      <c r="BD193" s="33">
        <v>81.758075326640252</v>
      </c>
      <c r="BE193" s="33">
        <v>75.629914767782893</v>
      </c>
      <c r="BF193" s="33">
        <v>11.882176153310233</v>
      </c>
      <c r="BG193" s="33">
        <v>3.3956604598897666</v>
      </c>
      <c r="BH193" s="33">
        <v>3.1742004716417802</v>
      </c>
      <c r="BI193" s="33">
        <v>8.5401570540567047</v>
      </c>
      <c r="BJ193" s="33">
        <v>14.899649251570068</v>
      </c>
      <c r="BK193" s="33">
        <v>38.300832863840093</v>
      </c>
      <c r="BL193" s="33">
        <v>13.630515565862758</v>
      </c>
      <c r="BM193" s="33">
        <v>3.0979791851027092</v>
      </c>
      <c r="BN193" s="33">
        <v>3.8973032886305718</v>
      </c>
      <c r="BO193" s="33">
        <v>1290.6093073956802</v>
      </c>
      <c r="BP193" s="33">
        <v>1.1846361194464854</v>
      </c>
      <c r="BQ193" s="33">
        <v>150.44248452365807</v>
      </c>
      <c r="BR193" s="33">
        <v>1014.4816389657952</v>
      </c>
      <c r="BS193" s="33">
        <v>89.569725884385122</v>
      </c>
      <c r="BT193" s="33">
        <v>22.491799718821905</v>
      </c>
      <c r="BU193" s="33">
        <v>141.74599371078307</v>
      </c>
      <c r="BV193" s="33">
        <v>34.350541717697631</v>
      </c>
      <c r="BW193" s="33">
        <v>190.82971784186236</v>
      </c>
      <c r="BX193" s="33">
        <v>25.259742428567694</v>
      </c>
      <c r="BY193" s="33">
        <v>45.767024551978785</v>
      </c>
      <c r="BZ193" s="33">
        <v>4.5857440433646097</v>
      </c>
      <c r="CA193" s="33">
        <v>5.7850687917978014</v>
      </c>
      <c r="CB193" s="33">
        <v>0</v>
      </c>
      <c r="CC193" s="33">
        <v>0</v>
      </c>
      <c r="CD193" s="33">
        <v>16.48684502330979</v>
      </c>
      <c r="CE193" s="33">
        <v>18.005254133960051</v>
      </c>
      <c r="CF193" s="33">
        <v>16.362370891283675</v>
      </c>
      <c r="CG193" s="33">
        <v>97.299382577613457</v>
      </c>
      <c r="CH193" s="33">
        <v>9.5239465770044536</v>
      </c>
      <c r="CI193" s="33">
        <v>5.6829334768402617</v>
      </c>
      <c r="CJ193" s="33">
        <v>21.495014874803701</v>
      </c>
      <c r="CK193" s="33">
        <v>18.445138601066642</v>
      </c>
      <c r="CL193" s="33">
        <v>0</v>
      </c>
      <c r="CM193" s="33">
        <v>1.2569927920557433</v>
      </c>
      <c r="CN193" s="33">
        <v>6.0024590037090899</v>
      </c>
      <c r="CO193" s="33">
        <v>23.787755059755629</v>
      </c>
      <c r="CP193" s="33">
        <v>1.6577881912669226</v>
      </c>
      <c r="CQ193" s="33">
        <v>3.7613152036756015</v>
      </c>
      <c r="CR193" s="33">
        <v>14.24884842956337</v>
      </c>
      <c r="CS193" s="33">
        <v>108.4392100057029</v>
      </c>
      <c r="CT193" s="33">
        <v>25.354053122787679</v>
      </c>
      <c r="CU193" s="33">
        <v>7.2889282448104176</v>
      </c>
      <c r="CV193" s="33">
        <v>5.5185539633363527</v>
      </c>
      <c r="CW193" s="33">
        <v>10.192606804425095</v>
      </c>
      <c r="CX193" s="33">
        <v>5.3855138254246953</v>
      </c>
      <c r="CY193" s="33">
        <v>11.790967503032448</v>
      </c>
      <c r="CZ193" s="33">
        <v>2.9890570290965019</v>
      </c>
      <c r="DA193" s="33">
        <v>28.998378051661046</v>
      </c>
      <c r="DB193" s="33">
        <v>8.4751279592630127</v>
      </c>
      <c r="DC193" s="33">
        <v>10.164731296843581</v>
      </c>
      <c r="DD193" s="33">
        <v>26.201716055478563</v>
      </c>
      <c r="DE193" s="33">
        <v>13.083165514072336</v>
      </c>
      <c r="DF193" s="33">
        <v>0</v>
      </c>
      <c r="DG193" s="33">
        <v>6.1972836858783653</v>
      </c>
      <c r="DH193" s="33">
        <v>15.357854609408507</v>
      </c>
      <c r="DI193" s="33">
        <v>6.6539876340831166</v>
      </c>
      <c r="DJ193" s="33">
        <v>4.6234635163728504</v>
      </c>
      <c r="DK193" s="33">
        <v>2.8125390765291249</v>
      </c>
      <c r="DL193" s="33">
        <v>26.171806630841619</v>
      </c>
      <c r="DM193" s="33">
        <v>3.6737720522811421</v>
      </c>
      <c r="DN193" s="33">
        <v>7.2035098741208685</v>
      </c>
      <c r="DO193" s="33">
        <v>0</v>
      </c>
      <c r="DP193" s="69">
        <f t="shared" si="5"/>
        <v>4141.0680949527396</v>
      </c>
      <c r="DQ193" s="33">
        <v>39.50790541723206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44.171493661325137</v>
      </c>
      <c r="FY193" s="33">
        <v>0</v>
      </c>
      <c r="FZ193" s="33">
        <v>0</v>
      </c>
      <c r="GA193" s="33">
        <v>0</v>
      </c>
      <c r="GB193" s="33">
        <v>166.28630116350507</v>
      </c>
      <c r="GC193" s="33">
        <v>0</v>
      </c>
      <c r="GD193" s="33">
        <v>0</v>
      </c>
      <c r="GE193" s="33">
        <v>-1.498147268196514</v>
      </c>
      <c r="GF193" s="33">
        <v>1179.9060069961856</v>
      </c>
      <c r="GG193" s="44">
        <f t="shared" si="6"/>
        <v>5569.4416549227917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5525.6283862428299</v>
      </c>
      <c r="D194" s="33">
        <v>723.4604242486746</v>
      </c>
      <c r="E194" s="33">
        <v>1292.5253104875694</v>
      </c>
      <c r="F194" s="33">
        <v>3.5196921012585278</v>
      </c>
      <c r="G194" s="33">
        <v>168.78189930171033</v>
      </c>
      <c r="H194" s="33">
        <v>0</v>
      </c>
      <c r="I194" s="33">
        <v>2760.105672622582</v>
      </c>
      <c r="J194" s="33">
        <v>392.79567272636416</v>
      </c>
      <c r="K194" s="33">
        <v>1693.0146474699545</v>
      </c>
      <c r="L194" s="33">
        <v>510.70367435952033</v>
      </c>
      <c r="M194" s="33">
        <v>2153.572836297611</v>
      </c>
      <c r="N194" s="33">
        <v>600.1819445965474</v>
      </c>
      <c r="O194" s="33">
        <v>270.98340520617643</v>
      </c>
      <c r="P194" s="33">
        <v>953.37266017192974</v>
      </c>
      <c r="Q194" s="33">
        <v>1542.9546694109754</v>
      </c>
      <c r="R194" s="33">
        <v>409.37224559145295</v>
      </c>
      <c r="S194" s="33">
        <v>666.03744132481154</v>
      </c>
      <c r="T194" s="33">
        <v>653.47230489989795</v>
      </c>
      <c r="U194" s="33">
        <v>589.76300436485383</v>
      </c>
      <c r="V194" s="33">
        <v>433.75856802115197</v>
      </c>
      <c r="W194" s="33">
        <v>474.82859066174399</v>
      </c>
      <c r="X194" s="33">
        <v>611.61637098501262</v>
      </c>
      <c r="Y194" s="33">
        <v>102.07660736591309</v>
      </c>
      <c r="Z194" s="33">
        <v>494.55083707348291</v>
      </c>
      <c r="AA194" s="33">
        <v>146.25612351474538</v>
      </c>
      <c r="AB194" s="33">
        <v>746.76319486059811</v>
      </c>
      <c r="AC194" s="33">
        <v>712.95196521927505</v>
      </c>
      <c r="AD194" s="33">
        <v>1281.3041897835367</v>
      </c>
      <c r="AE194" s="33">
        <v>488.84630400631244</v>
      </c>
      <c r="AF194" s="33">
        <v>162.89322869838355</v>
      </c>
      <c r="AG194" s="33">
        <v>206.32126191368206</v>
      </c>
      <c r="AH194" s="33">
        <v>152.13662055053584</v>
      </c>
      <c r="AI194" s="33">
        <v>436.95781618624983</v>
      </c>
      <c r="AJ194" s="33">
        <v>814.50380382304854</v>
      </c>
      <c r="AK194" s="33">
        <v>1564.7166238236775</v>
      </c>
      <c r="AL194" s="33">
        <v>564.77250496819443</v>
      </c>
      <c r="AM194" s="33">
        <v>707.4706181150525</v>
      </c>
      <c r="AN194" s="33">
        <v>790.07141668894678</v>
      </c>
      <c r="AO194" s="33">
        <v>66.351766109867228</v>
      </c>
      <c r="AP194" s="33">
        <v>299.68224753095132</v>
      </c>
      <c r="AQ194" s="33">
        <v>362.21174304093682</v>
      </c>
      <c r="AR194" s="33">
        <v>645.29150802977699</v>
      </c>
      <c r="AS194" s="33">
        <v>96.021161921169124</v>
      </c>
      <c r="AT194" s="33">
        <v>209.93119762143218</v>
      </c>
      <c r="AU194" s="33">
        <v>122.14222456045776</v>
      </c>
      <c r="AV194" s="33">
        <v>1.1992089715633274</v>
      </c>
      <c r="AW194" s="33">
        <v>21.200233185897815</v>
      </c>
      <c r="AX194" s="33">
        <v>3689.2087269106646</v>
      </c>
      <c r="AY194" s="33">
        <v>2209.9643906474107</v>
      </c>
      <c r="AZ194" s="33">
        <v>1300.2087012150387</v>
      </c>
      <c r="BA194" s="33">
        <v>0</v>
      </c>
      <c r="BB194" s="33">
        <v>1369.9396822390702</v>
      </c>
      <c r="BC194" s="33">
        <v>1809.9514044786174</v>
      </c>
      <c r="BD194" s="33">
        <v>11599.380135663954</v>
      </c>
      <c r="BE194" s="33">
        <v>7283.8879604991516</v>
      </c>
      <c r="BF194" s="33">
        <v>1190.3871950275402</v>
      </c>
      <c r="BG194" s="33">
        <v>602.0292623039652</v>
      </c>
      <c r="BH194" s="33">
        <v>933.32404930306893</v>
      </c>
      <c r="BI194" s="33">
        <v>2719.9436632293559</v>
      </c>
      <c r="BJ194" s="33">
        <v>528.91470837903921</v>
      </c>
      <c r="BK194" s="33">
        <v>428.76093534944624</v>
      </c>
      <c r="BL194" s="33">
        <v>0</v>
      </c>
      <c r="BM194" s="33">
        <v>591.65069733302823</v>
      </c>
      <c r="BN194" s="33">
        <v>1013.9304834530369</v>
      </c>
      <c r="BO194" s="33">
        <v>1066.5471193616886</v>
      </c>
      <c r="BP194" s="33">
        <v>10.565802467442694</v>
      </c>
      <c r="BQ194" s="33">
        <v>26.344964320512453</v>
      </c>
      <c r="BR194" s="33">
        <v>4.5551528434823103</v>
      </c>
      <c r="BS194" s="33">
        <v>0</v>
      </c>
      <c r="BT194" s="33">
        <v>167.64633059969859</v>
      </c>
      <c r="BU194" s="33">
        <v>37.491305858469566</v>
      </c>
      <c r="BV194" s="33">
        <v>206.24326905991816</v>
      </c>
      <c r="BW194" s="33">
        <v>9663.302154374991</v>
      </c>
      <c r="BX194" s="33">
        <v>6170.9380160855299</v>
      </c>
      <c r="BY194" s="33">
        <v>135.05685883955388</v>
      </c>
      <c r="BZ194" s="33">
        <v>17.955769622547447</v>
      </c>
      <c r="CA194" s="33">
        <v>224.33666212845452</v>
      </c>
      <c r="CB194" s="33">
        <v>110.35142071232302</v>
      </c>
      <c r="CC194" s="33">
        <v>229.84089962941326</v>
      </c>
      <c r="CD194" s="33">
        <v>394.01014059854322</v>
      </c>
      <c r="CE194" s="33">
        <v>501.9263729817327</v>
      </c>
      <c r="CF194" s="33">
        <v>133.08215028003775</v>
      </c>
      <c r="CG194" s="33">
        <v>1138.3483488031709</v>
      </c>
      <c r="CH194" s="33">
        <v>123.48226625173071</v>
      </c>
      <c r="CI194" s="33">
        <v>101.3600568933182</v>
      </c>
      <c r="CJ194" s="33">
        <v>616.0060569744212</v>
      </c>
      <c r="CK194" s="33">
        <v>164.36062601466077</v>
      </c>
      <c r="CL194" s="33">
        <v>33.107434080280576</v>
      </c>
      <c r="CM194" s="33">
        <v>74.544742815756962</v>
      </c>
      <c r="CN194" s="33">
        <v>42.22385589023677</v>
      </c>
      <c r="CO194" s="33">
        <v>151.1768314002903</v>
      </c>
      <c r="CP194" s="33">
        <v>27.986452392009138</v>
      </c>
      <c r="CQ194" s="33">
        <v>759.77485024745727</v>
      </c>
      <c r="CR194" s="33">
        <v>157.70157307626096</v>
      </c>
      <c r="CS194" s="33">
        <v>1003.2413705386327</v>
      </c>
      <c r="CT194" s="33">
        <v>541.21684941066223</v>
      </c>
      <c r="CU194" s="33">
        <v>336.60871466115879</v>
      </c>
      <c r="CV194" s="33">
        <v>514.73896219375467</v>
      </c>
      <c r="CW194" s="33">
        <v>664.83137116774219</v>
      </c>
      <c r="CX194" s="33">
        <v>201.78059211621382</v>
      </c>
      <c r="CY194" s="33">
        <v>79.333544563192149</v>
      </c>
      <c r="CZ194" s="33">
        <v>443.20354656768313</v>
      </c>
      <c r="DA194" s="33">
        <v>468.04177385275739</v>
      </c>
      <c r="DB194" s="33">
        <v>408.50940171697277</v>
      </c>
      <c r="DC194" s="33">
        <v>0</v>
      </c>
      <c r="DD194" s="33">
        <v>0</v>
      </c>
      <c r="DE194" s="33">
        <v>5.1902635945725288</v>
      </c>
      <c r="DF194" s="33">
        <v>1.9411529773995264</v>
      </c>
      <c r="DG194" s="33">
        <v>20.200616006150071</v>
      </c>
      <c r="DH194" s="33">
        <v>5.6958099627200696</v>
      </c>
      <c r="DI194" s="33">
        <v>4.3280553577757637</v>
      </c>
      <c r="DJ194" s="33">
        <v>12.940535117784046</v>
      </c>
      <c r="DK194" s="33">
        <v>3.699987000559005</v>
      </c>
      <c r="DL194" s="33">
        <v>15.1669918190294</v>
      </c>
      <c r="DM194" s="33">
        <v>385.49006295091482</v>
      </c>
      <c r="DN194" s="33">
        <v>18.706371708331481</v>
      </c>
      <c r="DO194" s="33">
        <v>0</v>
      </c>
      <c r="DP194" s="69">
        <f t="shared" si="5"/>
        <v>98523.68928257667</v>
      </c>
      <c r="DQ194" s="33">
        <v>12183.334357208136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110707.02363978481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10.915754567036057</v>
      </c>
      <c r="D195" s="33">
        <v>3.0484835046653349</v>
      </c>
      <c r="E195" s="33">
        <v>12.851313191149742</v>
      </c>
      <c r="F195" s="33">
        <v>3.195033362659323</v>
      </c>
      <c r="G195" s="33">
        <v>0</v>
      </c>
      <c r="H195" s="33">
        <v>0</v>
      </c>
      <c r="I195" s="33">
        <v>8.5561154110878554</v>
      </c>
      <c r="J195" s="33">
        <v>0</v>
      </c>
      <c r="K195" s="33">
        <v>23.324940488151178</v>
      </c>
      <c r="L195" s="33">
        <v>4.8126794615605979</v>
      </c>
      <c r="M195" s="33">
        <v>7.9998509596125764</v>
      </c>
      <c r="N195" s="33">
        <v>4.025207978452209</v>
      </c>
      <c r="O195" s="33">
        <v>0</v>
      </c>
      <c r="P195" s="33">
        <v>11.883889451924659</v>
      </c>
      <c r="Q195" s="33">
        <v>3.6588414010250854</v>
      </c>
      <c r="R195" s="33">
        <v>5.0052324888964108</v>
      </c>
      <c r="S195" s="33">
        <v>2.0237916641339986</v>
      </c>
      <c r="T195" s="33">
        <v>10.25594707921551</v>
      </c>
      <c r="U195" s="33">
        <v>7.6262692201935049</v>
      </c>
      <c r="V195" s="33">
        <v>3.1718231578569025</v>
      </c>
      <c r="W195" s="33">
        <v>12.53480750805373</v>
      </c>
      <c r="X195" s="33">
        <v>30.273936685448295</v>
      </c>
      <c r="Y195" s="33">
        <v>7.1395706578382683</v>
      </c>
      <c r="Z195" s="33">
        <v>16.92002534496844</v>
      </c>
      <c r="AA195" s="33">
        <v>2.4305396873631713</v>
      </c>
      <c r="AB195" s="33">
        <v>3.5532859597313338</v>
      </c>
      <c r="AC195" s="33">
        <v>1.8079561521570964</v>
      </c>
      <c r="AD195" s="33">
        <v>12.086113132312569</v>
      </c>
      <c r="AE195" s="33">
        <v>28.081272797710341</v>
      </c>
      <c r="AF195" s="33">
        <v>6.6374225187318947</v>
      </c>
      <c r="AG195" s="33">
        <v>3.2382345984914966</v>
      </c>
      <c r="AH195" s="33">
        <v>2.2691980750922576</v>
      </c>
      <c r="AI195" s="33">
        <v>7.7694318597512897</v>
      </c>
      <c r="AJ195" s="33">
        <v>7.0567350089618568</v>
      </c>
      <c r="AK195" s="33">
        <v>24.533252089422724</v>
      </c>
      <c r="AL195" s="33">
        <v>2.468582187370755</v>
      </c>
      <c r="AM195" s="33">
        <v>2.4829372995675429</v>
      </c>
      <c r="AN195" s="33">
        <v>15.35285662773054</v>
      </c>
      <c r="AO195" s="33">
        <v>2.3066402108230206</v>
      </c>
      <c r="AP195" s="33">
        <v>0</v>
      </c>
      <c r="AQ195" s="33">
        <v>3.198607238520407</v>
      </c>
      <c r="AR195" s="33">
        <v>5.9228706265813456</v>
      </c>
      <c r="AS195" s="33">
        <v>1.2894570149758173</v>
      </c>
      <c r="AT195" s="33">
        <v>18.912931810827903</v>
      </c>
      <c r="AU195" s="33">
        <v>2.3088443404484327</v>
      </c>
      <c r="AV195" s="33">
        <v>0</v>
      </c>
      <c r="AW195" s="33">
        <v>0</v>
      </c>
      <c r="AX195" s="33">
        <v>32.47400570749889</v>
      </c>
      <c r="AY195" s="33">
        <v>31.544528948560043</v>
      </c>
      <c r="AZ195" s="33">
        <v>9.4001989886635595</v>
      </c>
      <c r="BA195" s="33">
        <v>0</v>
      </c>
      <c r="BB195" s="33">
        <v>3.982799897214774</v>
      </c>
      <c r="BC195" s="33">
        <v>3.2685792643990998</v>
      </c>
      <c r="BD195" s="33">
        <v>338.76239123105984</v>
      </c>
      <c r="BE195" s="33">
        <v>53.177389219420874</v>
      </c>
      <c r="BF195" s="33">
        <v>7.6492842417712668</v>
      </c>
      <c r="BG195" s="33">
        <v>2.2676305870214692</v>
      </c>
      <c r="BH195" s="33">
        <v>0</v>
      </c>
      <c r="BI195" s="33">
        <v>492.88996969322415</v>
      </c>
      <c r="BJ195" s="33">
        <v>2.4275643933689701</v>
      </c>
      <c r="BK195" s="33">
        <v>22.434401965586353</v>
      </c>
      <c r="BL195" s="33">
        <v>2.1997832760621394</v>
      </c>
      <c r="BM195" s="33">
        <v>0</v>
      </c>
      <c r="BN195" s="33">
        <v>9.2665338560318009</v>
      </c>
      <c r="BO195" s="33">
        <v>38.767745420181654</v>
      </c>
      <c r="BP195" s="33">
        <v>0</v>
      </c>
      <c r="BQ195" s="33">
        <v>24.980281023416104</v>
      </c>
      <c r="BR195" s="33">
        <v>51.641817238906562</v>
      </c>
      <c r="BS195" s="33">
        <v>2.4070547101456032</v>
      </c>
      <c r="BT195" s="33">
        <v>3.0615130441408809</v>
      </c>
      <c r="BU195" s="33">
        <v>3.0659243516614798</v>
      </c>
      <c r="BV195" s="33">
        <v>53.630590633147015</v>
      </c>
      <c r="BW195" s="33">
        <v>28.828298375800959</v>
      </c>
      <c r="BX195" s="33">
        <v>6.2480791816108674</v>
      </c>
      <c r="BY195" s="33">
        <v>40.410319601750253</v>
      </c>
      <c r="BZ195" s="33">
        <v>1.4612321551519305</v>
      </c>
      <c r="CA195" s="33">
        <v>0</v>
      </c>
      <c r="CB195" s="33">
        <v>25.568107983315393</v>
      </c>
      <c r="CC195" s="33">
        <v>0</v>
      </c>
      <c r="CD195" s="33">
        <v>0</v>
      </c>
      <c r="CE195" s="33">
        <v>1.6470877900847818</v>
      </c>
      <c r="CF195" s="33">
        <v>4.4009888560484418</v>
      </c>
      <c r="CG195" s="33">
        <v>11.195642839113367</v>
      </c>
      <c r="CH195" s="33">
        <v>0</v>
      </c>
      <c r="CI195" s="33">
        <v>0</v>
      </c>
      <c r="CJ195" s="33">
        <v>3.5962326260051651</v>
      </c>
      <c r="CK195" s="33">
        <v>5.5852411157111712</v>
      </c>
      <c r="CL195" s="33">
        <v>0</v>
      </c>
      <c r="CM195" s="33">
        <v>0</v>
      </c>
      <c r="CN195" s="33">
        <v>4.8185717068016203</v>
      </c>
      <c r="CO195" s="33">
        <v>0</v>
      </c>
      <c r="CP195" s="33">
        <v>0</v>
      </c>
      <c r="CQ195" s="33">
        <v>2.9113720442395254</v>
      </c>
      <c r="CR195" s="33">
        <v>5.7173568067554248</v>
      </c>
      <c r="CS195" s="33">
        <v>0</v>
      </c>
      <c r="CT195" s="33">
        <v>2.2499147192165059</v>
      </c>
      <c r="CU195" s="33">
        <v>4.0804146192094857</v>
      </c>
      <c r="CV195" s="33">
        <v>0</v>
      </c>
      <c r="CW195" s="33">
        <v>2.1224103044724121</v>
      </c>
      <c r="CX195" s="33">
        <v>0</v>
      </c>
      <c r="CY195" s="33">
        <v>0</v>
      </c>
      <c r="CZ195" s="33">
        <v>2.1160357906369796</v>
      </c>
      <c r="DA195" s="33">
        <v>0</v>
      </c>
      <c r="DB195" s="33">
        <v>5.9586588174405311</v>
      </c>
      <c r="DC195" s="33">
        <v>51.537578818122078</v>
      </c>
      <c r="DD195" s="33">
        <v>0</v>
      </c>
      <c r="DE195" s="33">
        <v>6.3437036480070201</v>
      </c>
      <c r="DF195" s="33">
        <v>0</v>
      </c>
      <c r="DG195" s="33">
        <v>0</v>
      </c>
      <c r="DH195" s="33">
        <v>36.135611141781013</v>
      </c>
      <c r="DI195" s="33">
        <v>18.737250091833506</v>
      </c>
      <c r="DJ195" s="33">
        <v>0</v>
      </c>
      <c r="DK195" s="33">
        <v>9.6266507696523735</v>
      </c>
      <c r="DL195" s="33">
        <v>2.3440129951334643</v>
      </c>
      <c r="DM195" s="33">
        <v>0</v>
      </c>
      <c r="DN195" s="33">
        <v>1.073853453552063</v>
      </c>
      <c r="DO195" s="33">
        <v>0</v>
      </c>
      <c r="DP195" s="69">
        <f t="shared" si="5"/>
        <v>1816.9452967634297</v>
      </c>
      <c r="DQ195" s="33">
        <v>210.83423935794102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2027.7795361213707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-288.07207504928471</v>
      </c>
      <c r="D196" s="33">
        <v>-5.1672673236693694</v>
      </c>
      <c r="E196" s="33">
        <v>-70.404879070273012</v>
      </c>
      <c r="F196" s="33">
        <v>0</v>
      </c>
      <c r="G196" s="33">
        <v>-6.3854289501743411</v>
      </c>
      <c r="H196" s="33">
        <v>0</v>
      </c>
      <c r="I196" s="33">
        <v>-37.558558056802326</v>
      </c>
      <c r="J196" s="33">
        <v>-7.0281683245181448</v>
      </c>
      <c r="K196" s="33">
        <v>-39.559629026135944</v>
      </c>
      <c r="L196" s="33">
        <v>-17.274382723294067</v>
      </c>
      <c r="M196" s="33">
        <v>-27.844700615911826</v>
      </c>
      <c r="N196" s="33">
        <v>-41.589976841286273</v>
      </c>
      <c r="O196" s="33">
        <v>-3.4407369325639627</v>
      </c>
      <c r="P196" s="33">
        <v>-4.6722180870001706</v>
      </c>
      <c r="Q196" s="33">
        <v>-13.211139231559226</v>
      </c>
      <c r="R196" s="33">
        <v>-4.0911499022315718</v>
      </c>
      <c r="S196" s="33">
        <v>-3.421949764928685</v>
      </c>
      <c r="T196" s="33">
        <v>-8.6207243676148124</v>
      </c>
      <c r="U196" s="33">
        <v>-10.270524242846085</v>
      </c>
      <c r="V196" s="33">
        <v>-9.2939650573033266</v>
      </c>
      <c r="W196" s="33">
        <v>-2.2971506709287928</v>
      </c>
      <c r="X196" s="33">
        <v>-8.5847510070997526</v>
      </c>
      <c r="Y196" s="33">
        <v>-5.6415243501461205</v>
      </c>
      <c r="Z196" s="33">
        <v>-8.4457214882449261</v>
      </c>
      <c r="AA196" s="33">
        <v>-2.3188911976926305</v>
      </c>
      <c r="AB196" s="33">
        <v>-23.809693410349968</v>
      </c>
      <c r="AC196" s="33">
        <v>-13.061271763345728</v>
      </c>
      <c r="AD196" s="33">
        <v>-33.302716840312513</v>
      </c>
      <c r="AE196" s="33">
        <v>-6.1829786710927248</v>
      </c>
      <c r="AF196" s="33">
        <v>-1.7407150406143668</v>
      </c>
      <c r="AG196" s="33">
        <v>-2.2290283829184481</v>
      </c>
      <c r="AH196" s="33">
        <v>-1.6977906826401403</v>
      </c>
      <c r="AI196" s="33">
        <v>-7.8715024728116267</v>
      </c>
      <c r="AJ196" s="33">
        <v>-7.9505747895199148</v>
      </c>
      <c r="AK196" s="33">
        <v>-24.065000871194012</v>
      </c>
      <c r="AL196" s="33">
        <v>-3.7058979617414609</v>
      </c>
      <c r="AM196" s="33">
        <v>-3.682349110117316</v>
      </c>
      <c r="AN196" s="33">
        <v>-25.763587740119245</v>
      </c>
      <c r="AO196" s="33">
        <v>-1.022865767753413</v>
      </c>
      <c r="AP196" s="33">
        <v>-4.8962462387892352</v>
      </c>
      <c r="AQ196" s="33">
        <v>-6.6482522538000053</v>
      </c>
      <c r="AR196" s="33">
        <v>-22.379536754996124</v>
      </c>
      <c r="AS196" s="33">
        <v>-2.538675390000674</v>
      </c>
      <c r="AT196" s="33">
        <v>-10.71538084014653</v>
      </c>
      <c r="AU196" s="33">
        <v>-4.7488572342225019</v>
      </c>
      <c r="AV196" s="33">
        <v>-2.2448984591738781</v>
      </c>
      <c r="AW196" s="33">
        <v>-13.325976110754135</v>
      </c>
      <c r="AX196" s="33">
        <v>-317.66587571709209</v>
      </c>
      <c r="AY196" s="33">
        <v>-156.2199119973084</v>
      </c>
      <c r="AZ196" s="33">
        <v>-64.962633673268328</v>
      </c>
      <c r="BA196" s="33">
        <v>0</v>
      </c>
      <c r="BB196" s="33">
        <v>-33.36136136415125</v>
      </c>
      <c r="BC196" s="33">
        <v>-63.502865426537241</v>
      </c>
      <c r="BD196" s="33">
        <v>-744.54860664617217</v>
      </c>
      <c r="BE196" s="33">
        <v>-90.333473967953964</v>
      </c>
      <c r="BF196" s="33">
        <v>-43.801077584248993</v>
      </c>
      <c r="BG196" s="33">
        <v>-261.04823954646855</v>
      </c>
      <c r="BH196" s="33">
        <v>-841.24496008323467</v>
      </c>
      <c r="BI196" s="33">
        <v>-178.86783509237407</v>
      </c>
      <c r="BJ196" s="33">
        <v>-1.8740897209808127</v>
      </c>
      <c r="BK196" s="33">
        <v>-11.27103561195015</v>
      </c>
      <c r="BL196" s="33">
        <v>-28.029305005476949</v>
      </c>
      <c r="BM196" s="33">
        <v>-10.633813256764219</v>
      </c>
      <c r="BN196" s="33">
        <v>-22.403697945865591</v>
      </c>
      <c r="BO196" s="33">
        <v>-21.012266726793989</v>
      </c>
      <c r="BP196" s="33">
        <v>-1.1555430753979057</v>
      </c>
      <c r="BQ196" s="33">
        <v>-4.3721404994014517</v>
      </c>
      <c r="BR196" s="33">
        <v>-4.0357696086191401</v>
      </c>
      <c r="BS196" s="33">
        <v>-48.192161600558883</v>
      </c>
      <c r="BT196" s="33">
        <v>-6.9978996962871864</v>
      </c>
      <c r="BU196" s="33">
        <v>-2.6308028504568628</v>
      </c>
      <c r="BV196" s="33">
        <v>-61.844305228241012</v>
      </c>
      <c r="BW196" s="33">
        <v>-16.177919695957275</v>
      </c>
      <c r="BX196" s="33">
        <v>-1065.2140164885927</v>
      </c>
      <c r="BY196" s="33">
        <v>-36.526261179386275</v>
      </c>
      <c r="BZ196" s="33">
        <v>-5.6700559662685501</v>
      </c>
      <c r="CA196" s="33">
        <v>-1281.4112919680397</v>
      </c>
      <c r="CB196" s="33">
        <v>0</v>
      </c>
      <c r="CC196" s="33">
        <v>0</v>
      </c>
      <c r="CD196" s="33">
        <v>-6.6157707917737634</v>
      </c>
      <c r="CE196" s="33">
        <v>-11.012785577004406</v>
      </c>
      <c r="CF196" s="33">
        <v>-6.6341207436691843</v>
      </c>
      <c r="CG196" s="33">
        <v>-36.627305470096104</v>
      </c>
      <c r="CH196" s="33">
        <v>-2.0916771552722562</v>
      </c>
      <c r="CI196" s="33">
        <v>-8.252581451333846</v>
      </c>
      <c r="CJ196" s="33">
        <v>-52.00263621839251</v>
      </c>
      <c r="CK196" s="33">
        <v>-7.8371414336144829</v>
      </c>
      <c r="CL196" s="33">
        <v>-5.6820743258728319</v>
      </c>
      <c r="CM196" s="33">
        <v>-16.646737673355759</v>
      </c>
      <c r="CN196" s="33">
        <v>-1.2708532820585234</v>
      </c>
      <c r="CO196" s="33">
        <v>-10.687921959913586</v>
      </c>
      <c r="CP196" s="33">
        <v>-1.554167320950689</v>
      </c>
      <c r="CQ196" s="33">
        <v>-28.040703189727854</v>
      </c>
      <c r="CR196" s="33">
        <v>-8.4136227071444267</v>
      </c>
      <c r="CS196" s="33">
        <v>-91.446539648001902</v>
      </c>
      <c r="CT196" s="33">
        <v>-100.2402462204512</v>
      </c>
      <c r="CU196" s="33">
        <v>-1.8002085548962832</v>
      </c>
      <c r="CV196" s="33">
        <v>-35.317879154019195</v>
      </c>
      <c r="CW196" s="33">
        <v>-41.00778975754281</v>
      </c>
      <c r="CX196" s="33">
        <v>-18.945241291126308</v>
      </c>
      <c r="CY196" s="33">
        <v>-12.908450601401787</v>
      </c>
      <c r="CZ196" s="33">
        <v>-1.827629232823748</v>
      </c>
      <c r="DA196" s="33">
        <v>-44.106874833202838</v>
      </c>
      <c r="DB196" s="33">
        <v>-68.611555728588769</v>
      </c>
      <c r="DC196" s="33">
        <v>-31.729248348446013</v>
      </c>
      <c r="DD196" s="33">
        <v>-61.912112917575172</v>
      </c>
      <c r="DE196" s="33">
        <v>-4.3848529469691391</v>
      </c>
      <c r="DF196" s="33">
        <v>-3.287029867502298</v>
      </c>
      <c r="DG196" s="33">
        <v>-4.3169039304261911</v>
      </c>
      <c r="DH196" s="33">
        <v>-4.4500549082940681</v>
      </c>
      <c r="DI196" s="33">
        <v>-7.7938271336241218</v>
      </c>
      <c r="DJ196" s="33">
        <v>-1.8020246092085284</v>
      </c>
      <c r="DK196" s="33">
        <v>-1.9349990904299199</v>
      </c>
      <c r="DL196" s="33">
        <v>-62.733251014137622</v>
      </c>
      <c r="DM196" s="33">
        <v>-7.0120579130115015</v>
      </c>
      <c r="DN196" s="33">
        <v>-37.718173983911342</v>
      </c>
      <c r="DO196" s="33">
        <v>0</v>
      </c>
      <c r="DP196" s="69">
        <f t="shared" si="5"/>
        <v>-7122.4455772775427</v>
      </c>
      <c r="DQ196" s="33">
        <v>-942.31685783457374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-793.32997979805202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-8858.0924149101684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2.0417495883699011</v>
      </c>
      <c r="D197" s="33">
        <v>0</v>
      </c>
      <c r="E197" s="33">
        <v>3.3603157473055023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5.3129123870022577</v>
      </c>
      <c r="L197" s="33">
        <v>0</v>
      </c>
      <c r="M197" s="33">
        <v>2.2249052107583558</v>
      </c>
      <c r="N197" s="33">
        <v>0</v>
      </c>
      <c r="O197" s="33">
        <v>2.9127283626664195</v>
      </c>
      <c r="P197" s="33">
        <v>2.6461597551547897</v>
      </c>
      <c r="Q197" s="33">
        <v>0</v>
      </c>
      <c r="R197" s="33">
        <v>1.4768435446131662</v>
      </c>
      <c r="S197" s="33">
        <v>3.8125247757007359</v>
      </c>
      <c r="T197" s="33">
        <v>2.536206014607441</v>
      </c>
      <c r="U197" s="33">
        <v>1.1749862387102639</v>
      </c>
      <c r="V197" s="33">
        <v>0</v>
      </c>
      <c r="W197" s="33">
        <v>2.9001629419379009</v>
      </c>
      <c r="X197" s="33">
        <v>8.2192072731984194</v>
      </c>
      <c r="Y197" s="33">
        <v>2.5941045970164396</v>
      </c>
      <c r="Z197" s="33">
        <v>5.4103031307194502</v>
      </c>
      <c r="AA197" s="33">
        <v>0</v>
      </c>
      <c r="AB197" s="33">
        <v>0</v>
      </c>
      <c r="AC197" s="33">
        <v>0</v>
      </c>
      <c r="AD197" s="33">
        <v>4.103568416820969</v>
      </c>
      <c r="AE197" s="33">
        <v>9.1058217957596064</v>
      </c>
      <c r="AF197" s="33">
        <v>2.4400150861963978</v>
      </c>
      <c r="AG197" s="33">
        <v>1.3734928027013815</v>
      </c>
      <c r="AH197" s="33">
        <v>0</v>
      </c>
      <c r="AI197" s="33">
        <v>3.3476273306568936</v>
      </c>
      <c r="AJ197" s="33">
        <v>2.7936781256633241</v>
      </c>
      <c r="AK197" s="33">
        <v>11.242789664235849</v>
      </c>
      <c r="AL197" s="33">
        <v>0</v>
      </c>
      <c r="AM197" s="33">
        <v>0</v>
      </c>
      <c r="AN197" s="33">
        <v>4.4322827616028935</v>
      </c>
      <c r="AO197" s="33">
        <v>0</v>
      </c>
      <c r="AP197" s="33">
        <v>0</v>
      </c>
      <c r="AQ197" s="33">
        <v>1.1947543790818709</v>
      </c>
      <c r="AR197" s="33">
        <v>4.4116022743360723</v>
      </c>
      <c r="AS197" s="33">
        <v>0</v>
      </c>
      <c r="AT197" s="33">
        <v>2.5466952067216453</v>
      </c>
      <c r="AU197" s="33">
        <v>2.871573192103686</v>
      </c>
      <c r="AV197" s="33">
        <v>0</v>
      </c>
      <c r="AW197" s="33">
        <v>2.4047368098679387</v>
      </c>
      <c r="AX197" s="33">
        <v>0</v>
      </c>
      <c r="AY197" s="33">
        <v>0</v>
      </c>
      <c r="AZ197" s="33">
        <v>6.7532145098446179</v>
      </c>
      <c r="BA197" s="33">
        <v>0</v>
      </c>
      <c r="BB197" s="33">
        <v>8.1927950133099863</v>
      </c>
      <c r="BC197" s="33">
        <v>0</v>
      </c>
      <c r="BD197" s="33">
        <v>49.596979547147512</v>
      </c>
      <c r="BE197" s="33">
        <v>13.884862831957596</v>
      </c>
      <c r="BF197" s="33">
        <v>0</v>
      </c>
      <c r="BG197" s="33">
        <v>6.9180439090802999</v>
      </c>
      <c r="BH197" s="33">
        <v>6.5533749204906178</v>
      </c>
      <c r="BI197" s="33">
        <v>1.3614638253972042</v>
      </c>
      <c r="BJ197" s="33">
        <v>1.6987395105442229</v>
      </c>
      <c r="BK197" s="33">
        <v>6.3213701340497366</v>
      </c>
      <c r="BL197" s="33">
        <v>0</v>
      </c>
      <c r="BM197" s="33">
        <v>0</v>
      </c>
      <c r="BN197" s="33">
        <v>2.0969513110247302</v>
      </c>
      <c r="BO197" s="33">
        <v>13.619451072423413</v>
      </c>
      <c r="BP197" s="33">
        <v>0</v>
      </c>
      <c r="BQ197" s="33">
        <v>6.0793303253052446</v>
      </c>
      <c r="BR197" s="33">
        <v>5.3073564807469378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416.85569321176035</v>
      </c>
      <c r="BY197" s="33">
        <v>4.2665502081267181</v>
      </c>
      <c r="BZ197" s="33">
        <v>0</v>
      </c>
      <c r="CA197" s="33">
        <v>0</v>
      </c>
      <c r="CB197" s="33">
        <v>0</v>
      </c>
      <c r="CC197" s="33">
        <v>0</v>
      </c>
      <c r="CD197" s="33">
        <v>6.4014963774536016</v>
      </c>
      <c r="CE197" s="33">
        <v>12.245091922322663</v>
      </c>
      <c r="CF197" s="33">
        <v>1.0250197470421587</v>
      </c>
      <c r="CG197" s="33">
        <v>2.180810825646514</v>
      </c>
      <c r="CH197" s="33">
        <v>3.1717068794443022</v>
      </c>
      <c r="CI197" s="33">
        <v>0</v>
      </c>
      <c r="CJ197" s="33">
        <v>0</v>
      </c>
      <c r="CK197" s="33">
        <v>1.4050204944051499</v>
      </c>
      <c r="CL197" s="33">
        <v>1.8116634080667944</v>
      </c>
      <c r="CM197" s="33">
        <v>0</v>
      </c>
      <c r="CN197" s="33">
        <v>0</v>
      </c>
      <c r="CO197" s="33">
        <v>0</v>
      </c>
      <c r="CP197" s="33">
        <v>0</v>
      </c>
      <c r="CQ197" s="33">
        <v>6.2268024229554007</v>
      </c>
      <c r="CR197" s="33">
        <v>1.4252166864513756</v>
      </c>
      <c r="CS197" s="33">
        <v>0</v>
      </c>
      <c r="CT197" s="33">
        <v>13.7963988499195</v>
      </c>
      <c r="CU197" s="33">
        <v>4.0077261823127213</v>
      </c>
      <c r="CV197" s="33">
        <v>4.9949511555646788</v>
      </c>
      <c r="CW197" s="33">
        <v>8.2174054071994487</v>
      </c>
      <c r="CX197" s="33">
        <v>2.6539821311414808</v>
      </c>
      <c r="CY197" s="33">
        <v>1.2216841311355033</v>
      </c>
      <c r="CZ197" s="33">
        <v>0</v>
      </c>
      <c r="DA197" s="33">
        <v>6.1209684783698659</v>
      </c>
      <c r="DB197" s="33">
        <v>23.161709335919397</v>
      </c>
      <c r="DC197" s="33">
        <v>11.404901092135905</v>
      </c>
      <c r="DD197" s="33">
        <v>12.182477016341945</v>
      </c>
      <c r="DE197" s="33">
        <v>0</v>
      </c>
      <c r="DF197" s="33">
        <v>0</v>
      </c>
      <c r="DG197" s="33">
        <v>3.0169523540015928</v>
      </c>
      <c r="DH197" s="33">
        <v>6.3779831270459537</v>
      </c>
      <c r="DI197" s="33">
        <v>1.0785054871725372</v>
      </c>
      <c r="DJ197" s="33">
        <v>2.6206145405468217</v>
      </c>
      <c r="DK197" s="33">
        <v>1.5237366923592315</v>
      </c>
      <c r="DL197" s="33">
        <v>13.706780446346736</v>
      </c>
      <c r="DM197" s="33">
        <v>4.380606423912865</v>
      </c>
      <c r="DN197" s="33">
        <v>11.263405044927506</v>
      </c>
      <c r="DO197" s="33">
        <v>0</v>
      </c>
      <c r="DP197" s="69">
        <f t="shared" si="5"/>
        <v>816.02154088485997</v>
      </c>
      <c r="DQ197" s="33">
        <v>252.85186411625324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1068.8734050011133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278.97394496634701</v>
      </c>
      <c r="D202" s="33">
        <v>134.38235075832503</v>
      </c>
      <c r="E202" s="33">
        <v>141.88994864748858</v>
      </c>
      <c r="F202" s="33">
        <v>2.4369669225397281</v>
      </c>
      <c r="G202" s="33">
        <v>6.0464884399823351</v>
      </c>
      <c r="H202" s="33">
        <v>0</v>
      </c>
      <c r="I202" s="33">
        <v>326.07450699242611</v>
      </c>
      <c r="J202" s="33">
        <v>9.5316226084742031</v>
      </c>
      <c r="K202" s="33">
        <v>18.475984280212174</v>
      </c>
      <c r="L202" s="33">
        <v>49.629937794585828</v>
      </c>
      <c r="M202" s="33">
        <v>195.19246083375029</v>
      </c>
      <c r="N202" s="33">
        <v>9.9863426672725701</v>
      </c>
      <c r="O202" s="33">
        <v>9.264801214844022</v>
      </c>
      <c r="P202" s="33">
        <v>23.036040222751296</v>
      </c>
      <c r="Q202" s="33">
        <v>27.723379148972811</v>
      </c>
      <c r="R202" s="33">
        <v>8.6633245536878309</v>
      </c>
      <c r="S202" s="33">
        <v>19.535040886229218</v>
      </c>
      <c r="T202" s="33">
        <v>13.48406497666449</v>
      </c>
      <c r="U202" s="33">
        <v>13.876191543167153</v>
      </c>
      <c r="V202" s="33">
        <v>5.0682005527573457</v>
      </c>
      <c r="W202" s="33">
        <v>101.2752006992712</v>
      </c>
      <c r="X202" s="33">
        <v>53.358422357039871</v>
      </c>
      <c r="Y202" s="33">
        <v>46.731503040040181</v>
      </c>
      <c r="Z202" s="33">
        <v>126.49456428298683</v>
      </c>
      <c r="AA202" s="33">
        <v>110.89047664925636</v>
      </c>
      <c r="AB202" s="33">
        <v>47.741671793888933</v>
      </c>
      <c r="AC202" s="33">
        <v>44.415981782196887</v>
      </c>
      <c r="AD202" s="33">
        <v>146.8436593799635</v>
      </c>
      <c r="AE202" s="33">
        <v>60.879625163350759</v>
      </c>
      <c r="AF202" s="33">
        <v>45.011898464036229</v>
      </c>
      <c r="AG202" s="33">
        <v>19.143691072121669</v>
      </c>
      <c r="AH202" s="33">
        <v>11.888560002954105</v>
      </c>
      <c r="AI202" s="33">
        <v>43.649271740261952</v>
      </c>
      <c r="AJ202" s="33">
        <v>77.330981526231682</v>
      </c>
      <c r="AK202" s="33">
        <v>212.60162597669463</v>
      </c>
      <c r="AL202" s="33">
        <v>31.04705783102359</v>
      </c>
      <c r="AM202" s="33">
        <v>51.89843342947028</v>
      </c>
      <c r="AN202" s="33">
        <v>102.10372122989968</v>
      </c>
      <c r="AO202" s="33">
        <v>17.1178541059755</v>
      </c>
      <c r="AP202" s="33">
        <v>8.4270577050413387</v>
      </c>
      <c r="AQ202" s="33">
        <v>44.300368746029221</v>
      </c>
      <c r="AR202" s="33">
        <v>0</v>
      </c>
      <c r="AS202" s="33">
        <v>75.12398600317043</v>
      </c>
      <c r="AT202" s="33">
        <v>0</v>
      </c>
      <c r="AU202" s="33">
        <v>99.214726782998085</v>
      </c>
      <c r="AV202" s="33">
        <v>69.757428399889264</v>
      </c>
      <c r="AW202" s="33">
        <v>73.064122526345642</v>
      </c>
      <c r="AX202" s="33">
        <v>1483.8954700294537</v>
      </c>
      <c r="AY202" s="33">
        <v>1425.8984188362219</v>
      </c>
      <c r="AZ202" s="33">
        <v>662.86815586671219</v>
      </c>
      <c r="BA202" s="33">
        <v>0</v>
      </c>
      <c r="BB202" s="33">
        <v>585.96759814211521</v>
      </c>
      <c r="BC202" s="33">
        <v>373.34591684743123</v>
      </c>
      <c r="BD202" s="33">
        <v>9515.5542730269681</v>
      </c>
      <c r="BE202" s="33">
        <v>2008.253401355744</v>
      </c>
      <c r="BF202" s="33">
        <v>24.172758044957572</v>
      </c>
      <c r="BG202" s="33">
        <v>59.400978978790327</v>
      </c>
      <c r="BH202" s="33">
        <v>411.6325950492635</v>
      </c>
      <c r="BI202" s="33">
        <v>113.86251750450178</v>
      </c>
      <c r="BJ202" s="33">
        <v>274.05950725100985</v>
      </c>
      <c r="BK202" s="33">
        <v>2015.069671902942</v>
      </c>
      <c r="BL202" s="33">
        <v>63.495060734550108</v>
      </c>
      <c r="BM202" s="33">
        <v>85.445944779132503</v>
      </c>
      <c r="BN202" s="33">
        <v>252.59207862252828</v>
      </c>
      <c r="BO202" s="33">
        <v>111.97199245821243</v>
      </c>
      <c r="BP202" s="33">
        <v>37.420810088317523</v>
      </c>
      <c r="BQ202" s="33">
        <v>72.325861295765534</v>
      </c>
      <c r="BR202" s="33">
        <v>64.88750607130379</v>
      </c>
      <c r="BS202" s="33">
        <v>311.50043320857225</v>
      </c>
      <c r="BT202" s="33">
        <v>574.76763415015853</v>
      </c>
      <c r="BU202" s="33">
        <v>101.97679821453843</v>
      </c>
      <c r="BV202" s="33">
        <v>1636.7593941975529</v>
      </c>
      <c r="BW202" s="33">
        <v>719.75816048620436</v>
      </c>
      <c r="BX202" s="33">
        <v>1144.1587280501683</v>
      </c>
      <c r="BY202" s="33">
        <v>804.02876547659912</v>
      </c>
      <c r="BZ202" s="33">
        <v>396.05318079730387</v>
      </c>
      <c r="CA202" s="33">
        <v>2473.0778957613311</v>
      </c>
      <c r="CB202" s="33">
        <v>1718.8281308912151</v>
      </c>
      <c r="CC202" s="33">
        <v>60.39034139739973</v>
      </c>
      <c r="CD202" s="33">
        <v>188.71690253825653</v>
      </c>
      <c r="CE202" s="33">
        <v>611.3280352633227</v>
      </c>
      <c r="CF202" s="33">
        <v>405.60199219782726</v>
      </c>
      <c r="CG202" s="33">
        <v>2286.2307439030046</v>
      </c>
      <c r="CH202" s="33">
        <v>78.542153245206663</v>
      </c>
      <c r="CI202" s="33">
        <v>43.819273415165775</v>
      </c>
      <c r="CJ202" s="33">
        <v>587.83380230003195</v>
      </c>
      <c r="CK202" s="33">
        <v>500.09286678675284</v>
      </c>
      <c r="CL202" s="33">
        <v>12.319807604189242</v>
      </c>
      <c r="CM202" s="33">
        <v>43.210223622330872</v>
      </c>
      <c r="CN202" s="33">
        <v>133.85189481332233</v>
      </c>
      <c r="CO202" s="33">
        <v>169.93252726233203</v>
      </c>
      <c r="CP202" s="33">
        <v>81.060370422685182</v>
      </c>
      <c r="CQ202" s="33">
        <v>153.71263338297717</v>
      </c>
      <c r="CR202" s="33">
        <v>516.60027061340429</v>
      </c>
      <c r="CS202" s="33">
        <v>1894.1377087578853</v>
      </c>
      <c r="CT202" s="33">
        <v>866.51816043362282</v>
      </c>
      <c r="CU202" s="33">
        <v>247.82807418099071</v>
      </c>
      <c r="CV202" s="33">
        <v>148.08832258793839</v>
      </c>
      <c r="CW202" s="33">
        <v>275.31995838793324</v>
      </c>
      <c r="CX202" s="33">
        <v>94.129976863469849</v>
      </c>
      <c r="CY202" s="33">
        <v>152.60147713822769</v>
      </c>
      <c r="CZ202" s="33">
        <v>53.28601122578246</v>
      </c>
      <c r="DA202" s="33">
        <v>37.346770741867054</v>
      </c>
      <c r="DB202" s="33">
        <v>131.57976339659754</v>
      </c>
      <c r="DC202" s="33">
        <v>70.355469762224459</v>
      </c>
      <c r="DD202" s="33">
        <v>165.78167255216189</v>
      </c>
      <c r="DE202" s="33">
        <v>48.202797089761248</v>
      </c>
      <c r="DF202" s="33">
        <v>0</v>
      </c>
      <c r="DG202" s="33">
        <v>67.162919973666106</v>
      </c>
      <c r="DH202" s="33">
        <v>66.940662172249858</v>
      </c>
      <c r="DI202" s="33">
        <v>49.705540258042177</v>
      </c>
      <c r="DJ202" s="33">
        <v>55.861272905334907</v>
      </c>
      <c r="DK202" s="33">
        <v>22.993011940791373</v>
      </c>
      <c r="DL202" s="33">
        <v>445.57182457223337</v>
      </c>
      <c r="DM202" s="33">
        <v>119.06388578630533</v>
      </c>
      <c r="DN202" s="33">
        <v>100.17596524513976</v>
      </c>
      <c r="DO202" s="33">
        <v>0</v>
      </c>
      <c r="DP202" s="69">
        <f t="shared" si="7"/>
        <v>43522.508211560642</v>
      </c>
      <c r="DQ202" s="33">
        <v>14156.584602636014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10641.793444046549</v>
      </c>
      <c r="FS202" s="33">
        <v>7901.3191766772243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76222.205434920426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261.65118038647489</v>
      </c>
      <c r="D203" s="33">
        <v>117.06952854608734</v>
      </c>
      <c r="E203" s="33">
        <v>58.933022387893999</v>
      </c>
      <c r="F203" s="33">
        <v>2.4243714432131962</v>
      </c>
      <c r="G203" s="33">
        <v>4.2676507094417264</v>
      </c>
      <c r="H203" s="33">
        <v>0</v>
      </c>
      <c r="I203" s="33">
        <v>75.289131014084788</v>
      </c>
      <c r="J203" s="33">
        <v>12.594592197046207</v>
      </c>
      <c r="K203" s="33">
        <v>35.569923875292453</v>
      </c>
      <c r="L203" s="33">
        <v>46.251200728920338</v>
      </c>
      <c r="M203" s="33">
        <v>81.628496541057004</v>
      </c>
      <c r="N203" s="33">
        <v>25.832046756600739</v>
      </c>
      <c r="O203" s="33">
        <v>25.010046144000839</v>
      </c>
      <c r="P203" s="33">
        <v>29.752329964654859</v>
      </c>
      <c r="Q203" s="33">
        <v>55.8883916925897</v>
      </c>
      <c r="R203" s="33">
        <v>21.694657593151025</v>
      </c>
      <c r="S203" s="33">
        <v>43.4385482340831</v>
      </c>
      <c r="T203" s="33">
        <v>31.309745864741775</v>
      </c>
      <c r="U203" s="33">
        <v>27.340384933074017</v>
      </c>
      <c r="V203" s="33">
        <v>7.0107553390317099</v>
      </c>
      <c r="W203" s="33">
        <v>239.56387453468116</v>
      </c>
      <c r="X203" s="33">
        <v>120.16763181357818</v>
      </c>
      <c r="Y203" s="33">
        <v>89.767124018383669</v>
      </c>
      <c r="Z203" s="33">
        <v>92.119991827923201</v>
      </c>
      <c r="AA203" s="33">
        <v>82.428875973761095</v>
      </c>
      <c r="AB203" s="33">
        <v>109.78547109401883</v>
      </c>
      <c r="AC203" s="33">
        <v>66.636457758607023</v>
      </c>
      <c r="AD203" s="33">
        <v>169.13588388854942</v>
      </c>
      <c r="AE203" s="33">
        <v>156.95734358523796</v>
      </c>
      <c r="AF203" s="33">
        <v>103.40936179109076</v>
      </c>
      <c r="AG203" s="33">
        <v>42.760410383421195</v>
      </c>
      <c r="AH203" s="33">
        <v>29.700187211703128</v>
      </c>
      <c r="AI203" s="33">
        <v>66.253179827212776</v>
      </c>
      <c r="AJ203" s="33">
        <v>150.59757887269581</v>
      </c>
      <c r="AK203" s="33">
        <v>249.20571296697494</v>
      </c>
      <c r="AL203" s="33">
        <v>52.277419783108158</v>
      </c>
      <c r="AM203" s="33">
        <v>108.71762697494033</v>
      </c>
      <c r="AN203" s="33">
        <v>95.629818588231757</v>
      </c>
      <c r="AO203" s="33">
        <v>42.104591968728613</v>
      </c>
      <c r="AP203" s="33">
        <v>19.712681512768455</v>
      </c>
      <c r="AQ203" s="33">
        <v>49.966992740093794</v>
      </c>
      <c r="AR203" s="33">
        <v>0</v>
      </c>
      <c r="AS203" s="33">
        <v>65.596671167468202</v>
      </c>
      <c r="AT203" s="33">
        <v>0</v>
      </c>
      <c r="AU203" s="33">
        <v>64.020183579517479</v>
      </c>
      <c r="AV203" s="33">
        <v>107.92213816281391</v>
      </c>
      <c r="AW203" s="33">
        <v>52.449651422753163</v>
      </c>
      <c r="AX203" s="33">
        <v>330.84247205420485</v>
      </c>
      <c r="AY203" s="33">
        <v>257.53766360621057</v>
      </c>
      <c r="AZ203" s="33">
        <v>226.60232036013596</v>
      </c>
      <c r="BA203" s="33">
        <v>0</v>
      </c>
      <c r="BB203" s="33">
        <v>222.77059426526631</v>
      </c>
      <c r="BC203" s="33">
        <v>255.37591885762419</v>
      </c>
      <c r="BD203" s="33">
        <v>1855.6938872012654</v>
      </c>
      <c r="BE203" s="33">
        <v>1489.8676988691514</v>
      </c>
      <c r="BF203" s="33">
        <v>23.923375094584717</v>
      </c>
      <c r="BG203" s="33">
        <v>57.659423439848247</v>
      </c>
      <c r="BH203" s="33">
        <v>353.72121520144856</v>
      </c>
      <c r="BI203" s="33">
        <v>112.99452146137871</v>
      </c>
      <c r="BJ203" s="33">
        <v>218.30992759798184</v>
      </c>
      <c r="BK203" s="33">
        <v>516.50353314377901</v>
      </c>
      <c r="BL203" s="33">
        <v>13.217499822606966</v>
      </c>
      <c r="BM203" s="33">
        <v>33.554669270260554</v>
      </c>
      <c r="BN203" s="33">
        <v>86.568216083222268</v>
      </c>
      <c r="BO203" s="33">
        <v>174.84322067216132</v>
      </c>
      <c r="BP203" s="33">
        <v>13.389348165340168</v>
      </c>
      <c r="BQ203" s="33">
        <v>68.373111006833753</v>
      </c>
      <c r="BR203" s="33">
        <v>31.028831104123807</v>
      </c>
      <c r="BS203" s="33">
        <v>86.128858904874164</v>
      </c>
      <c r="BT203" s="33">
        <v>221.16860050071199</v>
      </c>
      <c r="BU203" s="33">
        <v>57.563850394881989</v>
      </c>
      <c r="BV203" s="33">
        <v>613.06571937380363</v>
      </c>
      <c r="BW203" s="33">
        <v>168.75640300965259</v>
      </c>
      <c r="BX203" s="33">
        <v>374.41757182465761</v>
      </c>
      <c r="BY203" s="33">
        <v>207.51827211904438</v>
      </c>
      <c r="BZ203" s="33">
        <v>152.70949923931113</v>
      </c>
      <c r="CA203" s="33">
        <v>363.24767283138362</v>
      </c>
      <c r="CB203" s="33">
        <v>34.806469891798706</v>
      </c>
      <c r="CC203" s="33">
        <v>74.898480033885932</v>
      </c>
      <c r="CD203" s="33">
        <v>273.69420202578345</v>
      </c>
      <c r="CE203" s="33">
        <v>79.678027071162575</v>
      </c>
      <c r="CF203" s="33">
        <v>128.43798898088681</v>
      </c>
      <c r="CG203" s="33">
        <v>681.55105478445046</v>
      </c>
      <c r="CH203" s="33">
        <v>73.628102989275447</v>
      </c>
      <c r="CI203" s="33">
        <v>3.2371800881941866</v>
      </c>
      <c r="CJ203" s="33">
        <v>476.0347080120959</v>
      </c>
      <c r="CK203" s="33">
        <v>156.16114762101552</v>
      </c>
      <c r="CL203" s="33">
        <v>10.754136676328507</v>
      </c>
      <c r="CM203" s="33">
        <v>15.574975686511491</v>
      </c>
      <c r="CN203" s="33">
        <v>50.903287233090204</v>
      </c>
      <c r="CO203" s="33">
        <v>108.19076351728609</v>
      </c>
      <c r="CP203" s="33">
        <v>24.565954244565251</v>
      </c>
      <c r="CQ203" s="33">
        <v>239.50938905385658</v>
      </c>
      <c r="CR203" s="33">
        <v>160.24249351832736</v>
      </c>
      <c r="CS203" s="33">
        <v>101.65584877520983</v>
      </c>
      <c r="CT203" s="33">
        <v>78.644163756675923</v>
      </c>
      <c r="CU203" s="33">
        <v>16.811851266402826</v>
      </c>
      <c r="CV203" s="33">
        <v>41.492977192297069</v>
      </c>
      <c r="CW203" s="33">
        <v>29.277133182630426</v>
      </c>
      <c r="CX203" s="33">
        <v>11.835897581416477</v>
      </c>
      <c r="CY203" s="33">
        <v>5.6030976888022215</v>
      </c>
      <c r="CZ203" s="33">
        <v>48.725565788718178</v>
      </c>
      <c r="DA203" s="33">
        <v>2.5314858144528061</v>
      </c>
      <c r="DB203" s="33">
        <v>116.06601654401277</v>
      </c>
      <c r="DC203" s="33">
        <v>9.4524279907115041</v>
      </c>
      <c r="DD203" s="33">
        <v>26.510829137890969</v>
      </c>
      <c r="DE203" s="33">
        <v>13.068194157349915</v>
      </c>
      <c r="DF203" s="33">
        <v>0</v>
      </c>
      <c r="DG203" s="33">
        <v>30.801342361357065</v>
      </c>
      <c r="DH203" s="33">
        <v>41.490898224991</v>
      </c>
      <c r="DI203" s="33">
        <v>39.169847157384588</v>
      </c>
      <c r="DJ203" s="33">
        <v>7.0891691930579528</v>
      </c>
      <c r="DK203" s="33">
        <v>17.460144321274484</v>
      </c>
      <c r="DL203" s="33">
        <v>211.37138984128876</v>
      </c>
      <c r="DM203" s="33">
        <v>87.130598581872576</v>
      </c>
      <c r="DN203" s="33">
        <v>107.50297938923231</v>
      </c>
      <c r="DO203" s="33">
        <v>0</v>
      </c>
      <c r="DP203" s="69">
        <f t="shared" si="7"/>
        <v>15612.756980650989</v>
      </c>
      <c r="DQ203" s="33">
        <v>546.52135323051982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16159.27833388151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331.28805890221548</v>
      </c>
      <c r="D204" s="33">
        <v>157.74817013633682</v>
      </c>
      <c r="E204" s="33">
        <v>124.4818597164699</v>
      </c>
      <c r="F204" s="33">
        <v>17.367460236444082</v>
      </c>
      <c r="G204" s="33">
        <v>10.000388013352449</v>
      </c>
      <c r="H204" s="33">
        <v>0</v>
      </c>
      <c r="I204" s="33">
        <v>174.77622678564683</v>
      </c>
      <c r="J204" s="33">
        <v>87.046201077012995</v>
      </c>
      <c r="K204" s="33">
        <v>194.55489023996989</v>
      </c>
      <c r="L204" s="33">
        <v>126.18287007453384</v>
      </c>
      <c r="M204" s="33">
        <v>280.58399229646818</v>
      </c>
      <c r="N204" s="33">
        <v>335.99550289463991</v>
      </c>
      <c r="O204" s="33">
        <v>102.10215444344361</v>
      </c>
      <c r="P204" s="33">
        <v>56.022752854349832</v>
      </c>
      <c r="Q204" s="33">
        <v>92.678478713138219</v>
      </c>
      <c r="R204" s="33">
        <v>34.018503474252398</v>
      </c>
      <c r="S204" s="33">
        <v>39.317187605643063</v>
      </c>
      <c r="T204" s="33">
        <v>86.783570585580136</v>
      </c>
      <c r="U204" s="33">
        <v>207.29513031137969</v>
      </c>
      <c r="V204" s="33">
        <v>21.230250279656754</v>
      </c>
      <c r="W204" s="33">
        <v>120.48452268276188</v>
      </c>
      <c r="X204" s="33">
        <v>282.65033644364388</v>
      </c>
      <c r="Y204" s="33">
        <v>154.26464032780581</v>
      </c>
      <c r="Z204" s="33">
        <v>110.85402293360445</v>
      </c>
      <c r="AA204" s="33">
        <v>53.168201689209091</v>
      </c>
      <c r="AB204" s="33">
        <v>116.95401781203714</v>
      </c>
      <c r="AC204" s="33">
        <v>35.965452469168923</v>
      </c>
      <c r="AD204" s="33">
        <v>199.48231031853408</v>
      </c>
      <c r="AE204" s="33">
        <v>74.691516938340598</v>
      </c>
      <c r="AF204" s="33">
        <v>51.516611233199882</v>
      </c>
      <c r="AG204" s="33">
        <v>22.707318052649118</v>
      </c>
      <c r="AH204" s="33">
        <v>14.328951267489849</v>
      </c>
      <c r="AI204" s="33">
        <v>61.10677110609366</v>
      </c>
      <c r="AJ204" s="33">
        <v>135.31491704295323</v>
      </c>
      <c r="AK204" s="33">
        <v>282.95934386176185</v>
      </c>
      <c r="AL204" s="33">
        <v>23.181700376643768</v>
      </c>
      <c r="AM204" s="33">
        <v>92.03104957400987</v>
      </c>
      <c r="AN204" s="33">
        <v>155.57482681230704</v>
      </c>
      <c r="AO204" s="33">
        <v>27.848510313001547</v>
      </c>
      <c r="AP204" s="33">
        <v>62.699312781755552</v>
      </c>
      <c r="AQ204" s="33">
        <v>48.847806120257765</v>
      </c>
      <c r="AR204" s="33">
        <v>0</v>
      </c>
      <c r="AS204" s="33">
        <v>15.521784078977754</v>
      </c>
      <c r="AT204" s="33">
        <v>1.9673081046810921</v>
      </c>
      <c r="AU204" s="33">
        <v>118.9602764841608</v>
      </c>
      <c r="AV204" s="33">
        <v>2.77292089056413</v>
      </c>
      <c r="AW204" s="33">
        <v>111.56194888053226</v>
      </c>
      <c r="AX204" s="33">
        <v>460.19727305957008</v>
      </c>
      <c r="AY204" s="33">
        <v>687.53214345390109</v>
      </c>
      <c r="AZ204" s="33">
        <v>993.91587991963343</v>
      </c>
      <c r="BA204" s="33">
        <v>0</v>
      </c>
      <c r="BB204" s="33">
        <v>97.374727400392146</v>
      </c>
      <c r="BC204" s="33">
        <v>68.318110895131809</v>
      </c>
      <c r="BD204" s="33">
        <v>765.06476220431284</v>
      </c>
      <c r="BE204" s="33">
        <v>493.98176927497383</v>
      </c>
      <c r="BF204" s="33">
        <v>20.840655225929851</v>
      </c>
      <c r="BG204" s="33">
        <v>71.255912152032948</v>
      </c>
      <c r="BH204" s="33">
        <v>508.34233694757802</v>
      </c>
      <c r="BI204" s="33">
        <v>151.92525106052986</v>
      </c>
      <c r="BJ204" s="33">
        <v>84.529434227168082</v>
      </c>
      <c r="BK204" s="33">
        <v>363.6398000587435</v>
      </c>
      <c r="BL204" s="33">
        <v>47.083437623107429</v>
      </c>
      <c r="BM204" s="33">
        <v>22.164156116620987</v>
      </c>
      <c r="BN204" s="33">
        <v>55.989695853632838</v>
      </c>
      <c r="BO204" s="33">
        <v>182.82501483970387</v>
      </c>
      <c r="BP204" s="33">
        <v>20.881248707906305</v>
      </c>
      <c r="BQ204" s="33">
        <v>172.47666804935972</v>
      </c>
      <c r="BR204" s="33">
        <v>112.04319232845968</v>
      </c>
      <c r="BS204" s="33">
        <v>317.24926812094287</v>
      </c>
      <c r="BT204" s="33">
        <v>305.79552679302617</v>
      </c>
      <c r="BU204" s="33">
        <v>85.996753614130725</v>
      </c>
      <c r="BV204" s="33">
        <v>430.55265013251454</v>
      </c>
      <c r="BW204" s="33">
        <v>123.88754406165752</v>
      </c>
      <c r="BX204" s="33">
        <v>243.61169029793894</v>
      </c>
      <c r="BY204" s="33">
        <v>267.71314251732178</v>
      </c>
      <c r="BZ204" s="33">
        <v>197.45774312048741</v>
      </c>
      <c r="CA204" s="33">
        <v>71.565416677845903</v>
      </c>
      <c r="CB204" s="33">
        <v>82.505136066140849</v>
      </c>
      <c r="CC204" s="33">
        <v>16.647974577730874</v>
      </c>
      <c r="CD204" s="33">
        <v>66.787478348500898</v>
      </c>
      <c r="CE204" s="33">
        <v>226.61924009781782</v>
      </c>
      <c r="CF204" s="33">
        <v>210.96054534256012</v>
      </c>
      <c r="CG204" s="33">
        <v>908.92196270010288</v>
      </c>
      <c r="CH204" s="33">
        <v>96.453013466095825</v>
      </c>
      <c r="CI204" s="33">
        <v>0</v>
      </c>
      <c r="CJ204" s="33">
        <v>116.48626515008414</v>
      </c>
      <c r="CK204" s="33">
        <v>297.30476165395845</v>
      </c>
      <c r="CL204" s="33">
        <v>21.725640130235202</v>
      </c>
      <c r="CM204" s="33">
        <v>34.27937505188892</v>
      </c>
      <c r="CN204" s="33">
        <v>66.070310372710452</v>
      </c>
      <c r="CO204" s="33">
        <v>34.192956255853368</v>
      </c>
      <c r="CP204" s="33">
        <v>53.543073739812293</v>
      </c>
      <c r="CQ204" s="33">
        <v>195.28378336957667</v>
      </c>
      <c r="CR204" s="33">
        <v>301.74759422969441</v>
      </c>
      <c r="CS204" s="33">
        <v>475.99807124957147</v>
      </c>
      <c r="CT204" s="33">
        <v>173.60259626166521</v>
      </c>
      <c r="CU204" s="33">
        <v>29.233023273189431</v>
      </c>
      <c r="CV204" s="33">
        <v>160.13185759436894</v>
      </c>
      <c r="CW204" s="33">
        <v>287.88778085542822</v>
      </c>
      <c r="CX204" s="33">
        <v>81.644676749885676</v>
      </c>
      <c r="CY204" s="33">
        <v>72.070364477291477</v>
      </c>
      <c r="CZ204" s="33">
        <v>43.165452424235809</v>
      </c>
      <c r="DA204" s="33">
        <v>60.078757666781343</v>
      </c>
      <c r="DB204" s="33">
        <v>191.1899867908736</v>
      </c>
      <c r="DC204" s="33">
        <v>56.130928696333768</v>
      </c>
      <c r="DD204" s="33">
        <v>113.64864010513553</v>
      </c>
      <c r="DE204" s="33">
        <v>60.289762922470388</v>
      </c>
      <c r="DF204" s="33">
        <v>0</v>
      </c>
      <c r="DG204" s="33">
        <v>66.287894882668056</v>
      </c>
      <c r="DH204" s="33">
        <v>126.9818314440033</v>
      </c>
      <c r="DI204" s="33">
        <v>99.611151053177821</v>
      </c>
      <c r="DJ204" s="33">
        <v>30.982480110996232</v>
      </c>
      <c r="DK204" s="33">
        <v>53.521283319348669</v>
      </c>
      <c r="DL204" s="33">
        <v>307.49174106153157</v>
      </c>
      <c r="DM204" s="33">
        <v>54.015915253414995</v>
      </c>
      <c r="DN204" s="33">
        <v>203.83889638320676</v>
      </c>
      <c r="DO204" s="33">
        <v>0</v>
      </c>
      <c r="DP204" s="69">
        <f t="shared" si="7"/>
        <v>17758.43343509957</v>
      </c>
      <c r="DQ204" s="33">
        <v>40.345330660059581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17798.778765759631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451.74762784842005</v>
      </c>
      <c r="D205" s="33">
        <v>21.313124230049485</v>
      </c>
      <c r="E205" s="33">
        <v>537.55495388332645</v>
      </c>
      <c r="F205" s="33">
        <v>1285.1332662015229</v>
      </c>
      <c r="G205" s="33">
        <v>37.931849646475023</v>
      </c>
      <c r="H205" s="33">
        <v>7.4822222900943247</v>
      </c>
      <c r="I205" s="33">
        <v>169.82401656572884</v>
      </c>
      <c r="J205" s="33">
        <v>105.12978662533698</v>
      </c>
      <c r="K205" s="33">
        <v>1438.9373093226848</v>
      </c>
      <c r="L205" s="33">
        <v>139.17591574720359</v>
      </c>
      <c r="M205" s="33">
        <v>460.8974867492625</v>
      </c>
      <c r="N205" s="33">
        <v>166.32774264019932</v>
      </c>
      <c r="O205" s="33">
        <v>252.76792043019236</v>
      </c>
      <c r="P205" s="33">
        <v>269.28483292417752</v>
      </c>
      <c r="Q205" s="33">
        <v>153.51638679102874</v>
      </c>
      <c r="R205" s="33">
        <v>9.7206284732338055</v>
      </c>
      <c r="S205" s="33">
        <v>272.93946741894035</v>
      </c>
      <c r="T205" s="33">
        <v>990.44108711397337</v>
      </c>
      <c r="U205" s="33">
        <v>370.51782224921686</v>
      </c>
      <c r="V205" s="33">
        <v>289.99476988776684</v>
      </c>
      <c r="W205" s="33">
        <v>762.42950696586479</v>
      </c>
      <c r="X205" s="33">
        <v>1682.1949110550092</v>
      </c>
      <c r="Y205" s="33">
        <v>629.21051565458356</v>
      </c>
      <c r="Z205" s="33">
        <v>799.94119423566485</v>
      </c>
      <c r="AA205" s="33">
        <v>197.43410959769994</v>
      </c>
      <c r="AB205" s="33">
        <v>833.05577134394412</v>
      </c>
      <c r="AC205" s="33">
        <v>357.94707522897653</v>
      </c>
      <c r="AD205" s="33">
        <v>917.75521756124419</v>
      </c>
      <c r="AE205" s="33">
        <v>1111.0784063365202</v>
      </c>
      <c r="AF205" s="33">
        <v>244.86265594615224</v>
      </c>
      <c r="AG205" s="33">
        <v>224.78381136964711</v>
      </c>
      <c r="AH205" s="33">
        <v>126.67946286142138</v>
      </c>
      <c r="AI205" s="33">
        <v>357.73387335371456</v>
      </c>
      <c r="AJ205" s="33">
        <v>733.11100645055274</v>
      </c>
      <c r="AK205" s="33">
        <v>1682.9525659505805</v>
      </c>
      <c r="AL205" s="33">
        <v>107.30900566333881</v>
      </c>
      <c r="AM205" s="33">
        <v>376.93645141355313</v>
      </c>
      <c r="AN205" s="33">
        <v>386.54485199613896</v>
      </c>
      <c r="AO205" s="33">
        <v>100.49525750206364</v>
      </c>
      <c r="AP205" s="33">
        <v>154.00207273699613</v>
      </c>
      <c r="AQ205" s="33">
        <v>278.75274444517584</v>
      </c>
      <c r="AR205" s="33">
        <v>0</v>
      </c>
      <c r="AS205" s="33">
        <v>97.901898414671678</v>
      </c>
      <c r="AT205" s="33">
        <v>35.594764291534879</v>
      </c>
      <c r="AU205" s="33">
        <v>35.186502231010095</v>
      </c>
      <c r="AV205" s="33">
        <v>41.268516149966715</v>
      </c>
      <c r="AW205" s="33">
        <v>30.99977893321272</v>
      </c>
      <c r="AX205" s="33">
        <v>7704.6809863556191</v>
      </c>
      <c r="AY205" s="33">
        <v>3068.3687296005178</v>
      </c>
      <c r="AZ205" s="33">
        <v>1794.5207474622146</v>
      </c>
      <c r="BA205" s="33">
        <v>0</v>
      </c>
      <c r="BB205" s="33">
        <v>44.290138698628972</v>
      </c>
      <c r="BC205" s="33">
        <v>10.817966944846393</v>
      </c>
      <c r="BD205" s="33">
        <v>630.65722576426833</v>
      </c>
      <c r="BE205" s="33">
        <v>954.22143113308675</v>
      </c>
      <c r="BF205" s="33">
        <v>9.4007295519006391</v>
      </c>
      <c r="BG205" s="33">
        <v>7.763416270814079</v>
      </c>
      <c r="BH205" s="33">
        <v>87.694766705277047</v>
      </c>
      <c r="BI205" s="33">
        <v>22.652084771590758</v>
      </c>
      <c r="BJ205" s="33">
        <v>112.07391708914167</v>
      </c>
      <c r="BK205" s="33">
        <v>736.64857189552743</v>
      </c>
      <c r="BL205" s="33">
        <v>37.199273960563424</v>
      </c>
      <c r="BM205" s="33">
        <v>36.019410121843848</v>
      </c>
      <c r="BN205" s="33">
        <v>227.59351136646313</v>
      </c>
      <c r="BO205" s="33">
        <v>1478.1933951453116</v>
      </c>
      <c r="BP205" s="33">
        <v>2.3110716772977722</v>
      </c>
      <c r="BQ205" s="33">
        <v>861.913987561829</v>
      </c>
      <c r="BR205" s="33">
        <v>1179.176394444356</v>
      </c>
      <c r="BS205" s="33">
        <v>236.95602918895702</v>
      </c>
      <c r="BT205" s="33">
        <v>166.35352406504066</v>
      </c>
      <c r="BU205" s="33">
        <v>592.81723368295923</v>
      </c>
      <c r="BV205" s="33">
        <v>171.34189983318322</v>
      </c>
      <c r="BW205" s="33">
        <v>607.56377596163509</v>
      </c>
      <c r="BX205" s="33">
        <v>88.350554071287974</v>
      </c>
      <c r="BY205" s="33">
        <v>1413.2546478079328</v>
      </c>
      <c r="BZ205" s="33">
        <v>33.204707680120087</v>
      </c>
      <c r="CA205" s="33">
        <v>19.381954275370454</v>
      </c>
      <c r="CB205" s="33">
        <v>30.25340836740823</v>
      </c>
      <c r="CC205" s="33">
        <v>37.260530772511736</v>
      </c>
      <c r="CD205" s="33">
        <v>82.199441248483012</v>
      </c>
      <c r="CE205" s="33">
        <v>49.172043429171673</v>
      </c>
      <c r="CF205" s="33">
        <v>396.70674616847003</v>
      </c>
      <c r="CG205" s="33">
        <v>1109.7711070160256</v>
      </c>
      <c r="CH205" s="33">
        <v>149.9799153518602</v>
      </c>
      <c r="CI205" s="33">
        <v>67.360374720612853</v>
      </c>
      <c r="CJ205" s="33">
        <v>83.676752497626339</v>
      </c>
      <c r="CK205" s="33">
        <v>491.18083995903208</v>
      </c>
      <c r="CL205" s="33">
        <v>14.744915394776635</v>
      </c>
      <c r="CM205" s="33">
        <v>18.209280870737164</v>
      </c>
      <c r="CN205" s="33">
        <v>77.299716701878339</v>
      </c>
      <c r="CO205" s="33">
        <v>8.6945576454093167</v>
      </c>
      <c r="CP205" s="33">
        <v>37.582884098134144</v>
      </c>
      <c r="CQ205" s="33">
        <v>49.290320036191012</v>
      </c>
      <c r="CR205" s="33">
        <v>514.4968901696742</v>
      </c>
      <c r="CS205" s="33">
        <v>1796.1419608707654</v>
      </c>
      <c r="CT205" s="33">
        <v>241.3269792526481</v>
      </c>
      <c r="CU205" s="33">
        <v>41.652572266090765</v>
      </c>
      <c r="CV205" s="33">
        <v>436.1624454777679</v>
      </c>
      <c r="CW205" s="33">
        <v>269.60405904860613</v>
      </c>
      <c r="CX205" s="33">
        <v>5013.2921227258885</v>
      </c>
      <c r="CY205" s="33">
        <v>78.307012555043627</v>
      </c>
      <c r="CZ205" s="33">
        <v>49.813975541776635</v>
      </c>
      <c r="DA205" s="33">
        <v>359.72170316657957</v>
      </c>
      <c r="DB205" s="33">
        <v>150.66696496052259</v>
      </c>
      <c r="DC205" s="33">
        <v>565.19852541996408</v>
      </c>
      <c r="DD205" s="33">
        <v>1663.0355930507144</v>
      </c>
      <c r="DE205" s="33">
        <v>232.35809298086374</v>
      </c>
      <c r="DF205" s="33">
        <v>0</v>
      </c>
      <c r="DG205" s="33">
        <v>260.33108397711976</v>
      </c>
      <c r="DH205" s="33">
        <v>701.85545525066527</v>
      </c>
      <c r="DI205" s="33">
        <v>695.57553687197822</v>
      </c>
      <c r="DJ205" s="33">
        <v>206.85129199369035</v>
      </c>
      <c r="DK205" s="33">
        <v>258.5410053202138</v>
      </c>
      <c r="DL205" s="33">
        <v>161.98865232464553</v>
      </c>
      <c r="DM205" s="33">
        <v>104.03775062514926</v>
      </c>
      <c r="DN205" s="33">
        <v>18.903457045858403</v>
      </c>
      <c r="DO205" s="33">
        <v>0</v>
      </c>
      <c r="DP205" s="69">
        <f t="shared" si="7"/>
        <v>58595.468192990214</v>
      </c>
      <c r="DQ205" s="33">
        <v>54.568590269294411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5127.6848217002489</v>
      </c>
      <c r="FY205" s="33">
        <v>0</v>
      </c>
      <c r="FZ205" s="33">
        <v>3698.4230309236045</v>
      </c>
      <c r="GA205" s="33">
        <v>0</v>
      </c>
      <c r="GB205" s="33">
        <v>28.50776087942894</v>
      </c>
      <c r="GC205" s="33">
        <v>0</v>
      </c>
      <c r="GD205" s="33">
        <v>0</v>
      </c>
      <c r="GE205" s="33">
        <v>-29.877264419734612</v>
      </c>
      <c r="GF205" s="33">
        <v>1019.8845737642946</v>
      </c>
      <c r="GG205" s="44">
        <f t="shared" si="6"/>
        <v>68494.659706107355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1.2381569617566546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1.2381569617566546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12.042936527057137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13.281093488813791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267.23859072280254</v>
      </c>
      <c r="D208" s="33">
        <v>32.357509089443084</v>
      </c>
      <c r="E208" s="33">
        <v>9.5072970407966224</v>
      </c>
      <c r="F208" s="33">
        <v>3.7383648007652339</v>
      </c>
      <c r="G208" s="33">
        <v>14.035002304899974</v>
      </c>
      <c r="H208" s="33">
        <v>0</v>
      </c>
      <c r="I208" s="33">
        <v>352.67878310137536</v>
      </c>
      <c r="J208" s="33">
        <v>101.70541077457175</v>
      </c>
      <c r="K208" s="33">
        <v>853.09853025912321</v>
      </c>
      <c r="L208" s="33">
        <v>493.5691802572361</v>
      </c>
      <c r="M208" s="33">
        <v>1482.6972641258089</v>
      </c>
      <c r="N208" s="33">
        <v>2787.6514121432533</v>
      </c>
      <c r="O208" s="33">
        <v>662.55539731947147</v>
      </c>
      <c r="P208" s="33">
        <v>198.60486624628902</v>
      </c>
      <c r="Q208" s="33">
        <v>125.94869533450559</v>
      </c>
      <c r="R208" s="33">
        <v>139.96696595186353</v>
      </c>
      <c r="S208" s="33">
        <v>106.75767837700845</v>
      </c>
      <c r="T208" s="33">
        <v>267.31481437718782</v>
      </c>
      <c r="U208" s="33">
        <v>987.89395378511301</v>
      </c>
      <c r="V208" s="33">
        <v>28.382793416559473</v>
      </c>
      <c r="W208" s="33">
        <v>215.89157802639147</v>
      </c>
      <c r="X208" s="33">
        <v>1640.9769166998901</v>
      </c>
      <c r="Y208" s="33">
        <v>278.77047413656658</v>
      </c>
      <c r="Z208" s="33">
        <v>401.59222392841428</v>
      </c>
      <c r="AA208" s="33">
        <v>140.62940724875608</v>
      </c>
      <c r="AB208" s="33">
        <v>251.91862136772951</v>
      </c>
      <c r="AC208" s="33">
        <v>132.39932942730854</v>
      </c>
      <c r="AD208" s="33">
        <v>635.73994533692155</v>
      </c>
      <c r="AE208" s="33">
        <v>251.68060785692526</v>
      </c>
      <c r="AF208" s="33">
        <v>145.12445311437313</v>
      </c>
      <c r="AG208" s="33">
        <v>81.900789356802761</v>
      </c>
      <c r="AH208" s="33">
        <v>50.455204488423874</v>
      </c>
      <c r="AI208" s="33">
        <v>223.49261354936434</v>
      </c>
      <c r="AJ208" s="33">
        <v>491.27962523367694</v>
      </c>
      <c r="AK208" s="33">
        <v>968.68556064625102</v>
      </c>
      <c r="AL208" s="33">
        <v>112.44425134593212</v>
      </c>
      <c r="AM208" s="33">
        <v>76.601359541476853</v>
      </c>
      <c r="AN208" s="33">
        <v>651.91465573856112</v>
      </c>
      <c r="AO208" s="33">
        <v>53.074063157888155</v>
      </c>
      <c r="AP208" s="33">
        <v>665.84815574728054</v>
      </c>
      <c r="AQ208" s="33">
        <v>139.73417124730969</v>
      </c>
      <c r="AR208" s="33">
        <v>0</v>
      </c>
      <c r="AS208" s="33">
        <v>113.71582906311731</v>
      </c>
      <c r="AT208" s="33">
        <v>0</v>
      </c>
      <c r="AU208" s="33">
        <v>103.62158561236225</v>
      </c>
      <c r="AV208" s="33">
        <v>163.24124160139445</v>
      </c>
      <c r="AW208" s="33">
        <v>101.81604264081754</v>
      </c>
      <c r="AX208" s="33">
        <v>174.52326097715593</v>
      </c>
      <c r="AY208" s="33">
        <v>264.30108842771506</v>
      </c>
      <c r="AZ208" s="33">
        <v>134.21941595137505</v>
      </c>
      <c r="BA208" s="33">
        <v>0</v>
      </c>
      <c r="BB208" s="33">
        <v>749.93638305516026</v>
      </c>
      <c r="BC208" s="33">
        <v>473.0643140374674</v>
      </c>
      <c r="BD208" s="33">
        <v>10718.149223463166</v>
      </c>
      <c r="BE208" s="33">
        <v>3381.2405003618455</v>
      </c>
      <c r="BF208" s="33">
        <v>61.399016075127349</v>
      </c>
      <c r="BG208" s="33">
        <v>71.485952576784371</v>
      </c>
      <c r="BH208" s="33">
        <v>331.45723477953305</v>
      </c>
      <c r="BI208" s="33">
        <v>302.01591270744467</v>
      </c>
      <c r="BJ208" s="33">
        <v>336.19576593066438</v>
      </c>
      <c r="BK208" s="33">
        <v>859.99422827371427</v>
      </c>
      <c r="BL208" s="33">
        <v>121.02115175005524</v>
      </c>
      <c r="BM208" s="33">
        <v>68.676292536651445</v>
      </c>
      <c r="BN208" s="33">
        <v>171.84339265289032</v>
      </c>
      <c r="BO208" s="33">
        <v>1369.2893894876593</v>
      </c>
      <c r="BP208" s="33">
        <v>13.690924531134158</v>
      </c>
      <c r="BQ208" s="33">
        <v>362.56472951832006</v>
      </c>
      <c r="BR208" s="33">
        <v>167.71215414579933</v>
      </c>
      <c r="BS208" s="33">
        <v>799.9231060673028</v>
      </c>
      <c r="BT208" s="33">
        <v>198.69997796196867</v>
      </c>
      <c r="BU208" s="33">
        <v>75.414128063557854</v>
      </c>
      <c r="BV208" s="33">
        <v>916.67917703722901</v>
      </c>
      <c r="BW208" s="33">
        <v>234.44327913773128</v>
      </c>
      <c r="BX208" s="33">
        <v>208.29614715129892</v>
      </c>
      <c r="BY208" s="33">
        <v>289.49428472621241</v>
      </c>
      <c r="BZ208" s="33">
        <v>117.06455905777426</v>
      </c>
      <c r="CA208" s="33">
        <v>77.139770383925324</v>
      </c>
      <c r="CB208" s="33">
        <v>18.218896981797414</v>
      </c>
      <c r="CC208" s="33">
        <v>39.472310603971323</v>
      </c>
      <c r="CD208" s="33">
        <v>58.600149513783329</v>
      </c>
      <c r="CE208" s="33">
        <v>190.38139333687658</v>
      </c>
      <c r="CF208" s="33">
        <v>193.74252051610256</v>
      </c>
      <c r="CG208" s="33">
        <v>669.54660018265224</v>
      </c>
      <c r="CH208" s="33">
        <v>32.682508391991171</v>
      </c>
      <c r="CI208" s="33">
        <v>51.646970715808507</v>
      </c>
      <c r="CJ208" s="33">
        <v>546.16921880988457</v>
      </c>
      <c r="CK208" s="33">
        <v>196.34310148834172</v>
      </c>
      <c r="CL208" s="33">
        <v>6.6482841873736414</v>
      </c>
      <c r="CM208" s="33">
        <v>22.63098899084827</v>
      </c>
      <c r="CN208" s="33">
        <v>63.705897664861261</v>
      </c>
      <c r="CO208" s="33">
        <v>411.7911400903713</v>
      </c>
      <c r="CP208" s="33">
        <v>34.820190994674277</v>
      </c>
      <c r="CQ208" s="33">
        <v>229.84440987297538</v>
      </c>
      <c r="CR208" s="33">
        <v>199.8855956445685</v>
      </c>
      <c r="CS208" s="33">
        <v>186.61348017530668</v>
      </c>
      <c r="CT208" s="33">
        <v>0</v>
      </c>
      <c r="CU208" s="33">
        <v>288.99759747074654</v>
      </c>
      <c r="CV208" s="33">
        <v>0</v>
      </c>
      <c r="CW208" s="33">
        <v>45.064617188954117</v>
      </c>
      <c r="CX208" s="33">
        <v>22.262667889419731</v>
      </c>
      <c r="CY208" s="33">
        <v>19.483111734502366</v>
      </c>
      <c r="CZ208" s="33">
        <v>72.603634038116837</v>
      </c>
      <c r="DA208" s="33">
        <v>0</v>
      </c>
      <c r="DB208" s="33">
        <v>61.91783362572091</v>
      </c>
      <c r="DC208" s="33">
        <v>10.838768194833628</v>
      </c>
      <c r="DD208" s="33">
        <v>56.030393353912913</v>
      </c>
      <c r="DE208" s="33">
        <v>82.72906625520416</v>
      </c>
      <c r="DF208" s="33">
        <v>0</v>
      </c>
      <c r="DG208" s="33">
        <v>71.119251150140954</v>
      </c>
      <c r="DH208" s="33">
        <v>279.96618291411033</v>
      </c>
      <c r="DI208" s="33">
        <v>147.71258059098946</v>
      </c>
      <c r="DJ208" s="33">
        <v>60.385226776846864</v>
      </c>
      <c r="DK208" s="33">
        <v>78.067367028113622</v>
      </c>
      <c r="DL208" s="33">
        <v>202.95995714312906</v>
      </c>
      <c r="DM208" s="33">
        <v>203.40076315756488</v>
      </c>
      <c r="DN208" s="33">
        <v>309.1939322428766</v>
      </c>
      <c r="DO208" s="33">
        <v>0</v>
      </c>
      <c r="DP208" s="69">
        <f t="shared" si="7"/>
        <v>45223.662585286045</v>
      </c>
      <c r="DQ208" s="33">
        <v>13.10812210796181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-18.716662731845158</v>
      </c>
      <c r="GF208" s="33">
        <v>438.56009968464122</v>
      </c>
      <c r="GG208" s="44">
        <f t="shared" si="6"/>
        <v>45656.6141443468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6.6668273936797036</v>
      </c>
      <c r="F209" s="33">
        <v>0</v>
      </c>
      <c r="G209" s="33">
        <v>4.4706936994390736</v>
      </c>
      <c r="H209" s="33">
        <v>0</v>
      </c>
      <c r="I209" s="33">
        <v>1.8377580197499004</v>
      </c>
      <c r="J209" s="33">
        <v>1.4260257196346615</v>
      </c>
      <c r="K209" s="33">
        <v>23.311301696565909</v>
      </c>
      <c r="L209" s="33">
        <v>3.0448212932279062</v>
      </c>
      <c r="M209" s="33">
        <v>9.8753619975677456</v>
      </c>
      <c r="N209" s="33">
        <v>3.8311018825429839</v>
      </c>
      <c r="O209" s="33">
        <v>10.770563251510461</v>
      </c>
      <c r="P209" s="33">
        <v>1.9181580561961058</v>
      </c>
      <c r="Q209" s="33">
        <v>0</v>
      </c>
      <c r="R209" s="33">
        <v>1.0509792991488824</v>
      </c>
      <c r="S209" s="33">
        <v>3.9650884029127185</v>
      </c>
      <c r="T209" s="33">
        <v>23.537628388034232</v>
      </c>
      <c r="U209" s="33">
        <v>0</v>
      </c>
      <c r="V209" s="33">
        <v>0</v>
      </c>
      <c r="W209" s="33">
        <v>18.020426959209374</v>
      </c>
      <c r="X209" s="33">
        <v>49.217726489801755</v>
      </c>
      <c r="Y209" s="33">
        <v>13.406467101471065</v>
      </c>
      <c r="Z209" s="33">
        <v>43.319703439944334</v>
      </c>
      <c r="AA209" s="33">
        <v>7.8464565204412269</v>
      </c>
      <c r="AB209" s="33">
        <v>25.230440402048714</v>
      </c>
      <c r="AC209" s="33">
        <v>2.3777479221901348</v>
      </c>
      <c r="AD209" s="33">
        <v>45.071379058883025</v>
      </c>
      <c r="AE209" s="33">
        <v>18.35710050012959</v>
      </c>
      <c r="AF209" s="33">
        <v>8.6432081304170829</v>
      </c>
      <c r="AG209" s="33">
        <v>5.4530665824456248</v>
      </c>
      <c r="AH209" s="33">
        <v>2.98331682104503</v>
      </c>
      <c r="AI209" s="33">
        <v>5.6507044163952829</v>
      </c>
      <c r="AJ209" s="33">
        <v>26.989399907989156</v>
      </c>
      <c r="AK209" s="33">
        <v>49.612135683862348</v>
      </c>
      <c r="AL209" s="33">
        <v>3.362536734630011</v>
      </c>
      <c r="AM209" s="33">
        <v>4.1016106389438169</v>
      </c>
      <c r="AN209" s="33">
        <v>23.502487398708855</v>
      </c>
      <c r="AO209" s="33">
        <v>3.0554634477165736</v>
      </c>
      <c r="AP209" s="33">
        <v>50.960972060883769</v>
      </c>
      <c r="AQ209" s="33">
        <v>6.6945125776934171</v>
      </c>
      <c r="AR209" s="33">
        <v>0</v>
      </c>
      <c r="AS209" s="33">
        <v>22.174099976882616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2.3530693082349612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3.4047271482677011</v>
      </c>
      <c r="BO209" s="33">
        <v>192.86566274980908</v>
      </c>
      <c r="BP209" s="33">
        <v>0</v>
      </c>
      <c r="BQ209" s="33">
        <v>187.80480322375743</v>
      </c>
      <c r="BR209" s="33">
        <v>166.25708689664822</v>
      </c>
      <c r="BS209" s="33">
        <v>1.4971450378083577</v>
      </c>
      <c r="BT209" s="33">
        <v>0</v>
      </c>
      <c r="BU209" s="33">
        <v>31.419892746694206</v>
      </c>
      <c r="BV209" s="33">
        <v>0</v>
      </c>
      <c r="BW209" s="33">
        <v>2.9448815448773442</v>
      </c>
      <c r="BX209" s="33">
        <v>0</v>
      </c>
      <c r="BY209" s="33">
        <v>5.1015584505571754</v>
      </c>
      <c r="BZ209" s="33">
        <v>0</v>
      </c>
      <c r="CA209" s="33">
        <v>0</v>
      </c>
      <c r="CB209" s="33">
        <v>0</v>
      </c>
      <c r="CC209" s="33">
        <v>0</v>
      </c>
      <c r="CD209" s="33">
        <v>1.6082127103962138</v>
      </c>
      <c r="CE209" s="33">
        <v>0</v>
      </c>
      <c r="CF209" s="33">
        <v>7.7133314292541177</v>
      </c>
      <c r="CG209" s="33">
        <v>0</v>
      </c>
      <c r="CH209" s="33">
        <v>1.3549715744466739</v>
      </c>
      <c r="CI209" s="33">
        <v>2.4042264279290566</v>
      </c>
      <c r="CJ209" s="33">
        <v>0</v>
      </c>
      <c r="CK209" s="33">
        <v>8.6615456873677807</v>
      </c>
      <c r="CL209" s="33">
        <v>0</v>
      </c>
      <c r="CM209" s="33">
        <v>0</v>
      </c>
      <c r="CN209" s="33">
        <v>3.0234580463649698</v>
      </c>
      <c r="CO209" s="33">
        <v>0</v>
      </c>
      <c r="CP209" s="33">
        <v>1.7151595987496755</v>
      </c>
      <c r="CQ209" s="33">
        <v>0</v>
      </c>
      <c r="CR209" s="33">
        <v>10.86249129216244</v>
      </c>
      <c r="CS209" s="33">
        <v>0</v>
      </c>
      <c r="CT209" s="33">
        <v>0</v>
      </c>
      <c r="CU209" s="33">
        <v>0</v>
      </c>
      <c r="CV209" s="33">
        <v>1.4506214361980458</v>
      </c>
      <c r="CW209" s="33">
        <v>0</v>
      </c>
      <c r="CX209" s="33">
        <v>1.893510760768057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1.537883721710082</v>
      </c>
      <c r="DE209" s="33">
        <v>0</v>
      </c>
      <c r="DF209" s="33">
        <v>0</v>
      </c>
      <c r="DG209" s="33">
        <v>0</v>
      </c>
      <c r="DH209" s="33">
        <v>24.462733184323824</v>
      </c>
      <c r="DI209" s="33">
        <v>10.836522400968478</v>
      </c>
      <c r="DJ209" s="33">
        <v>0</v>
      </c>
      <c r="DK209" s="33">
        <v>3.2553264400529445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1206.1660936892897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-29.401696406048007</v>
      </c>
      <c r="GF209" s="33">
        <v>557.14568281240315</v>
      </c>
      <c r="GG209" s="44">
        <f t="shared" si="6"/>
        <v>1733.9100800956448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651.17047154811746</v>
      </c>
      <c r="D211" s="33">
        <v>311.50359717535247</v>
      </c>
      <c r="E211" s="33">
        <v>28.011437197222257</v>
      </c>
      <c r="F211" s="33">
        <v>135.026108250627</v>
      </c>
      <c r="G211" s="33">
        <v>2.7630873603344468</v>
      </c>
      <c r="H211" s="33">
        <v>0</v>
      </c>
      <c r="I211" s="33">
        <v>43.326420211295307</v>
      </c>
      <c r="J211" s="33">
        <v>11.291287273690807</v>
      </c>
      <c r="K211" s="33">
        <v>172.76232631450239</v>
      </c>
      <c r="L211" s="33">
        <v>149.03776597900821</v>
      </c>
      <c r="M211" s="33">
        <v>156.40774859385778</v>
      </c>
      <c r="N211" s="33">
        <v>93.111902013121394</v>
      </c>
      <c r="O211" s="33">
        <v>18.821360951986364</v>
      </c>
      <c r="P211" s="33">
        <v>53.114452336888689</v>
      </c>
      <c r="Q211" s="33">
        <v>99.972250661831126</v>
      </c>
      <c r="R211" s="33">
        <v>11.841943025840294</v>
      </c>
      <c r="S211" s="33">
        <v>31.914791449918749</v>
      </c>
      <c r="T211" s="33">
        <v>79.279525759183969</v>
      </c>
      <c r="U211" s="33">
        <v>77.685816567637758</v>
      </c>
      <c r="V211" s="33">
        <v>11.793370317235199</v>
      </c>
      <c r="W211" s="33">
        <v>150.95071679232331</v>
      </c>
      <c r="X211" s="33">
        <v>218.91126572172027</v>
      </c>
      <c r="Y211" s="33">
        <v>90.175825889281811</v>
      </c>
      <c r="Z211" s="33">
        <v>181.00917747613525</v>
      </c>
      <c r="AA211" s="33">
        <v>16.863800943960626</v>
      </c>
      <c r="AB211" s="33">
        <v>72.116357038851774</v>
      </c>
      <c r="AC211" s="33">
        <v>79.517806789733399</v>
      </c>
      <c r="AD211" s="33">
        <v>182.81065390349485</v>
      </c>
      <c r="AE211" s="33">
        <v>72.787493361164522</v>
      </c>
      <c r="AF211" s="33">
        <v>41.808720016433291</v>
      </c>
      <c r="AG211" s="33">
        <v>20.140093890126252</v>
      </c>
      <c r="AH211" s="33">
        <v>14.000815502371418</v>
      </c>
      <c r="AI211" s="33">
        <v>47.358526440570699</v>
      </c>
      <c r="AJ211" s="33">
        <v>216.57780935558606</v>
      </c>
      <c r="AK211" s="33">
        <v>233.20526746102499</v>
      </c>
      <c r="AL211" s="33">
        <v>52.66404365293274</v>
      </c>
      <c r="AM211" s="33">
        <v>44.398717722379978</v>
      </c>
      <c r="AN211" s="33">
        <v>89.867761415478753</v>
      </c>
      <c r="AO211" s="33">
        <v>17.622933653115993</v>
      </c>
      <c r="AP211" s="33">
        <v>302.77047407622365</v>
      </c>
      <c r="AQ211" s="33">
        <v>40.083162792598706</v>
      </c>
      <c r="AR211" s="33">
        <v>9.3706464901470987</v>
      </c>
      <c r="AS211" s="33">
        <v>2.5406160063500254</v>
      </c>
      <c r="AT211" s="33">
        <v>34.983923798417457</v>
      </c>
      <c r="AU211" s="33">
        <v>46.515568086089026</v>
      </c>
      <c r="AV211" s="33">
        <v>50.68790480535008</v>
      </c>
      <c r="AW211" s="33">
        <v>48.717219030089637</v>
      </c>
      <c r="AX211" s="33">
        <v>346.32696398275078</v>
      </c>
      <c r="AY211" s="33">
        <v>1656.1596594441251</v>
      </c>
      <c r="AZ211" s="33">
        <v>87.184470243547892</v>
      </c>
      <c r="BA211" s="33">
        <v>0</v>
      </c>
      <c r="BB211" s="33">
        <v>61.436000280201917</v>
      </c>
      <c r="BC211" s="33">
        <v>35.568949130077755</v>
      </c>
      <c r="BD211" s="33">
        <v>1896.1733961439754</v>
      </c>
      <c r="BE211" s="33">
        <v>483.55704942323104</v>
      </c>
      <c r="BF211" s="33">
        <v>23.500985925822249</v>
      </c>
      <c r="BG211" s="33">
        <v>23.122711128308335</v>
      </c>
      <c r="BH211" s="33">
        <v>86.19390415075442</v>
      </c>
      <c r="BI211" s="33">
        <v>34.675514585857215</v>
      </c>
      <c r="BJ211" s="33">
        <v>157.48279349942402</v>
      </c>
      <c r="BK211" s="33">
        <v>546.95244160092579</v>
      </c>
      <c r="BL211" s="33">
        <v>23.069729645421049</v>
      </c>
      <c r="BM211" s="33">
        <v>189.56682955372295</v>
      </c>
      <c r="BN211" s="33">
        <v>62.27334539870089</v>
      </c>
      <c r="BO211" s="33">
        <v>121.09803720134579</v>
      </c>
      <c r="BP211" s="33">
        <v>6.4024578648620416</v>
      </c>
      <c r="BQ211" s="33">
        <v>181.45345855963953</v>
      </c>
      <c r="BR211" s="33">
        <v>250.71102593850563</v>
      </c>
      <c r="BS211" s="33">
        <v>144.48656199046738</v>
      </c>
      <c r="BT211" s="33">
        <v>119.60105972516045</v>
      </c>
      <c r="BU211" s="33">
        <v>58.324326780670617</v>
      </c>
      <c r="BV211" s="33">
        <v>278.1174726822415</v>
      </c>
      <c r="BW211" s="33">
        <v>208.41867766874478</v>
      </c>
      <c r="BX211" s="33">
        <v>86.214177759042741</v>
      </c>
      <c r="BY211" s="33">
        <v>163.12231758812899</v>
      </c>
      <c r="BZ211" s="33">
        <v>35.550474643438946</v>
      </c>
      <c r="CA211" s="33">
        <v>32.207940965248028</v>
      </c>
      <c r="CB211" s="33">
        <v>1.5979134917012288</v>
      </c>
      <c r="CC211" s="33">
        <v>2.5015770324849771</v>
      </c>
      <c r="CD211" s="33">
        <v>27.452866162146432</v>
      </c>
      <c r="CE211" s="33">
        <v>128.80137222069769</v>
      </c>
      <c r="CF211" s="33">
        <v>176.51381624093634</v>
      </c>
      <c r="CG211" s="33">
        <v>424.7020364638596</v>
      </c>
      <c r="CH211" s="33">
        <v>7.4429415907965319</v>
      </c>
      <c r="CI211" s="33">
        <v>2.9768477594226632</v>
      </c>
      <c r="CJ211" s="33">
        <v>341.43459214477542</v>
      </c>
      <c r="CK211" s="33">
        <v>216.4288898851687</v>
      </c>
      <c r="CL211" s="33">
        <v>7.8328853445223183</v>
      </c>
      <c r="CM211" s="33">
        <v>115.18589703084682</v>
      </c>
      <c r="CN211" s="33">
        <v>65.061103961829346</v>
      </c>
      <c r="CO211" s="33">
        <v>23.529444872971592</v>
      </c>
      <c r="CP211" s="33">
        <v>38.132762848492696</v>
      </c>
      <c r="CQ211" s="33">
        <v>76.972569117406977</v>
      </c>
      <c r="CR211" s="33">
        <v>231.16565819290301</v>
      </c>
      <c r="CS211" s="33">
        <v>488.15241257422241</v>
      </c>
      <c r="CT211" s="33">
        <v>66.754555306355655</v>
      </c>
      <c r="CU211" s="33">
        <v>121.30970334269138</v>
      </c>
      <c r="CV211" s="33">
        <v>43.916157306182249</v>
      </c>
      <c r="CW211" s="33">
        <v>92.12700929405753</v>
      </c>
      <c r="CX211" s="33">
        <v>27.933468823393806</v>
      </c>
      <c r="CY211" s="33">
        <v>33.846008606874364</v>
      </c>
      <c r="CZ211" s="33">
        <v>5.9268193229037127</v>
      </c>
      <c r="DA211" s="33">
        <v>282.17316427090759</v>
      </c>
      <c r="DB211" s="33">
        <v>85.23703692906912</v>
      </c>
      <c r="DC211" s="33">
        <v>31.02352604566731</v>
      </c>
      <c r="DD211" s="33">
        <v>91.459902598506375</v>
      </c>
      <c r="DE211" s="33">
        <v>11.599576502421954</v>
      </c>
      <c r="DF211" s="33">
        <v>0</v>
      </c>
      <c r="DG211" s="33">
        <v>36.458154131931977</v>
      </c>
      <c r="DH211" s="33">
        <v>138.07403901133554</v>
      </c>
      <c r="DI211" s="33">
        <v>144.66063499334371</v>
      </c>
      <c r="DJ211" s="33">
        <v>22.182811013571271</v>
      </c>
      <c r="DK211" s="33">
        <v>41.981553184646039</v>
      </c>
      <c r="DL211" s="33">
        <v>55.828862971574218</v>
      </c>
      <c r="DM211" s="33">
        <v>31.885371052287997</v>
      </c>
      <c r="DN211" s="33">
        <v>85.058394127668663</v>
      </c>
      <c r="DO211" s="33">
        <v>0</v>
      </c>
      <c r="DP211" s="69">
        <f t="shared" si="7"/>
        <v>15741.568034374517</v>
      </c>
      <c r="DQ211" s="33">
        <v>473.48108776279486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19.087805202157735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-13.939104736777361</v>
      </c>
      <c r="GF211" s="33">
        <v>736.92948397732232</v>
      </c>
      <c r="GG211" s="44">
        <f t="shared" si="6"/>
        <v>16957.127306580016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12.686899867565852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14.993111168086521</v>
      </c>
      <c r="J212" s="33">
        <v>6.1856297475837243</v>
      </c>
      <c r="K212" s="33">
        <v>22.681719545778002</v>
      </c>
      <c r="L212" s="33">
        <v>7.2378288112451914</v>
      </c>
      <c r="M212" s="33">
        <v>21.105115765440608</v>
      </c>
      <c r="N212" s="33">
        <v>26.825443124199722</v>
      </c>
      <c r="O212" s="33">
        <v>6.4271016801010354</v>
      </c>
      <c r="P212" s="33">
        <v>3.3143641512343041</v>
      </c>
      <c r="Q212" s="33">
        <v>2.1044217955932201</v>
      </c>
      <c r="R212" s="33">
        <v>1.4913520941313476</v>
      </c>
      <c r="S212" s="33">
        <v>3.3242567035299748</v>
      </c>
      <c r="T212" s="33">
        <v>5.2152478473651271</v>
      </c>
      <c r="U212" s="33">
        <v>16.522233375833306</v>
      </c>
      <c r="V212" s="33">
        <v>1.8154103670942887</v>
      </c>
      <c r="W212" s="33">
        <v>3.6145305676822153</v>
      </c>
      <c r="X212" s="33">
        <v>27.179203564824714</v>
      </c>
      <c r="Y212" s="33">
        <v>4.3013757629611797</v>
      </c>
      <c r="Z212" s="33">
        <v>7.1003482875492345</v>
      </c>
      <c r="AA212" s="33">
        <v>5.4354776778499234</v>
      </c>
      <c r="AB212" s="33">
        <v>5.99364023469359</v>
      </c>
      <c r="AC212" s="33">
        <v>1.4877857861168453</v>
      </c>
      <c r="AD212" s="33">
        <v>8.5834417664295319</v>
      </c>
      <c r="AE212" s="33">
        <v>2.3495821778536503</v>
      </c>
      <c r="AF212" s="33">
        <v>2.0398496341325099</v>
      </c>
      <c r="AG212" s="33">
        <v>0</v>
      </c>
      <c r="AH212" s="33">
        <v>0</v>
      </c>
      <c r="AI212" s="33">
        <v>2.7366761248862308</v>
      </c>
      <c r="AJ212" s="33">
        <v>6.6302797213316884</v>
      </c>
      <c r="AK212" s="33">
        <v>15.708153667504428</v>
      </c>
      <c r="AL212" s="33">
        <v>1.960211493699457</v>
      </c>
      <c r="AM212" s="33">
        <v>4.7064997546322971</v>
      </c>
      <c r="AN212" s="33">
        <v>10.989365198625523</v>
      </c>
      <c r="AO212" s="33">
        <v>0</v>
      </c>
      <c r="AP212" s="33">
        <v>2.9923349428629593</v>
      </c>
      <c r="AQ212" s="33">
        <v>2.2670775210246537</v>
      </c>
      <c r="AR212" s="33">
        <v>0</v>
      </c>
      <c r="AS212" s="33">
        <v>0</v>
      </c>
      <c r="AT212" s="33">
        <v>0</v>
      </c>
      <c r="AU212" s="33">
        <v>2.7096330045244814</v>
      </c>
      <c r="AV212" s="33">
        <v>797.67574770388558</v>
      </c>
      <c r="AW212" s="33">
        <v>3.3905451044735293</v>
      </c>
      <c r="AX212" s="33">
        <v>4.5896752381937747</v>
      </c>
      <c r="AY212" s="33">
        <v>8.9274163125495889</v>
      </c>
      <c r="AZ212" s="33">
        <v>0</v>
      </c>
      <c r="BA212" s="33">
        <v>0</v>
      </c>
      <c r="BB212" s="33">
        <v>1.7603930367586671</v>
      </c>
      <c r="BC212" s="33">
        <v>1.6399206571511953</v>
      </c>
      <c r="BD212" s="33">
        <v>92.241614813534909</v>
      </c>
      <c r="BE212" s="33">
        <v>14.709681892283882</v>
      </c>
      <c r="BF212" s="33">
        <v>0</v>
      </c>
      <c r="BG212" s="33">
        <v>0</v>
      </c>
      <c r="BH212" s="33">
        <v>15.981864930318794</v>
      </c>
      <c r="BI212" s="33">
        <v>3.3743608613244604</v>
      </c>
      <c r="BJ212" s="33">
        <v>0</v>
      </c>
      <c r="BK212" s="33">
        <v>13.333005163724499</v>
      </c>
      <c r="BL212" s="33">
        <v>0</v>
      </c>
      <c r="BM212" s="33">
        <v>0</v>
      </c>
      <c r="BN212" s="33">
        <v>0</v>
      </c>
      <c r="BO212" s="33">
        <v>13.148278999096041</v>
      </c>
      <c r="BP212" s="33">
        <v>0</v>
      </c>
      <c r="BQ212" s="33">
        <v>6.1166563520987083</v>
      </c>
      <c r="BR212" s="33">
        <v>2.748785623431298</v>
      </c>
      <c r="BS212" s="33">
        <v>2.0389312097061936</v>
      </c>
      <c r="BT212" s="33">
        <v>6.1342313176021479</v>
      </c>
      <c r="BU212" s="33">
        <v>2.9483647173927192</v>
      </c>
      <c r="BV212" s="33">
        <v>8.7813543398443397</v>
      </c>
      <c r="BW212" s="33">
        <v>2.2271934470754924</v>
      </c>
      <c r="BX212" s="33">
        <v>9.0242163281442593</v>
      </c>
      <c r="BY212" s="33">
        <v>13.66985036337273</v>
      </c>
      <c r="BZ212" s="33">
        <v>5.5537173137703988</v>
      </c>
      <c r="CA212" s="33">
        <v>0</v>
      </c>
      <c r="CB212" s="33">
        <v>0</v>
      </c>
      <c r="CC212" s="33">
        <v>0</v>
      </c>
      <c r="CD212" s="33">
        <v>1.7022973647043753</v>
      </c>
      <c r="CE212" s="33">
        <v>5.1081796186513966</v>
      </c>
      <c r="CF212" s="33">
        <v>4.5188113212596459</v>
      </c>
      <c r="CG212" s="33">
        <v>16.141981119133799</v>
      </c>
      <c r="CH212" s="33">
        <v>2.0028603459339585</v>
      </c>
      <c r="CI212" s="33">
        <v>83.48169118374301</v>
      </c>
      <c r="CJ212" s="33">
        <v>10.037362500497194</v>
      </c>
      <c r="CK212" s="33">
        <v>5.5340905727302649</v>
      </c>
      <c r="CL212" s="33">
        <v>1.2947337142324848</v>
      </c>
      <c r="CM212" s="33">
        <v>0</v>
      </c>
      <c r="CN212" s="33">
        <v>1.8854679924621154</v>
      </c>
      <c r="CO212" s="33">
        <v>4.35038840471511</v>
      </c>
      <c r="CP212" s="33">
        <v>1.0224342834687912</v>
      </c>
      <c r="CQ212" s="33">
        <v>5.4774560660332572</v>
      </c>
      <c r="CR212" s="33">
        <v>5.9661884359854538</v>
      </c>
      <c r="CS212" s="33">
        <v>5.9402498541123814</v>
      </c>
      <c r="CT212" s="33">
        <v>1.5493978076943307</v>
      </c>
      <c r="CU212" s="33">
        <v>0</v>
      </c>
      <c r="CV212" s="33">
        <v>4.8921510635179519</v>
      </c>
      <c r="CW212" s="33">
        <v>11.320230036254149</v>
      </c>
      <c r="CX212" s="33">
        <v>3.9445566732102608</v>
      </c>
      <c r="CY212" s="33">
        <v>1.5721830004541271</v>
      </c>
      <c r="CZ212" s="33">
        <v>0</v>
      </c>
      <c r="DA212" s="33">
        <v>2.125199738694151</v>
      </c>
      <c r="DB212" s="33">
        <v>9.0328567842907095</v>
      </c>
      <c r="DC212" s="33">
        <v>2.9396358178332291</v>
      </c>
      <c r="DD212" s="33">
        <v>13.530835802448593</v>
      </c>
      <c r="DE212" s="33">
        <v>0</v>
      </c>
      <c r="DF212" s="33">
        <v>0</v>
      </c>
      <c r="DG212" s="33">
        <v>0</v>
      </c>
      <c r="DH212" s="33">
        <v>4.2170367225803105</v>
      </c>
      <c r="DI212" s="33">
        <v>4.1477853981223722</v>
      </c>
      <c r="DJ212" s="33">
        <v>0</v>
      </c>
      <c r="DK212" s="33">
        <v>0</v>
      </c>
      <c r="DL212" s="33">
        <v>3.8073695915596724</v>
      </c>
      <c r="DM212" s="33">
        <v>1.6040404045484455</v>
      </c>
      <c r="DN212" s="33">
        <v>10.204801577272713</v>
      </c>
      <c r="DO212" s="33">
        <v>0</v>
      </c>
      <c r="DP212" s="69">
        <f t="shared" si="7"/>
        <v>1530.0836818558448</v>
      </c>
      <c r="DQ212" s="33">
        <v>315.39500447959057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1845.4786863354354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2.1695459325402675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2.193997394905141</v>
      </c>
      <c r="Y214" s="33">
        <v>0</v>
      </c>
      <c r="Z214" s="33">
        <v>2.0886291228930909</v>
      </c>
      <c r="AA214" s="33">
        <v>0</v>
      </c>
      <c r="AB214" s="33">
        <v>0</v>
      </c>
      <c r="AC214" s="33">
        <v>0</v>
      </c>
      <c r="AD214" s="33">
        <v>2.3442110861530812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1.3106800653355826</v>
      </c>
      <c r="AK214" s="33">
        <v>2.6150854392081162</v>
      </c>
      <c r="AL214" s="33">
        <v>0</v>
      </c>
      <c r="AM214" s="33">
        <v>0</v>
      </c>
      <c r="AN214" s="33">
        <v>1.3434336428750775</v>
      </c>
      <c r="AO214" s="33">
        <v>0</v>
      </c>
      <c r="AP214" s="33">
        <v>2.9277810866687743</v>
      </c>
      <c r="AQ214" s="33">
        <v>0</v>
      </c>
      <c r="AR214" s="33">
        <v>0</v>
      </c>
      <c r="AS214" s="33">
        <v>1.3443594463206197</v>
      </c>
      <c r="AT214" s="33">
        <v>0</v>
      </c>
      <c r="AU214" s="33">
        <v>0</v>
      </c>
      <c r="AV214" s="33">
        <v>0</v>
      </c>
      <c r="AW214" s="33">
        <v>2.5561111974087138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1.4427411030995354</v>
      </c>
      <c r="BS214" s="33">
        <v>0</v>
      </c>
      <c r="BT214" s="33">
        <v>0</v>
      </c>
      <c r="BU214" s="33">
        <v>0</v>
      </c>
      <c r="BV214" s="33">
        <v>14.475050635012838</v>
      </c>
      <c r="BW214" s="33">
        <v>0</v>
      </c>
      <c r="BX214" s="33">
        <v>2.9684401479383618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50.977042249455721</v>
      </c>
      <c r="CT214" s="33">
        <v>0</v>
      </c>
      <c r="CU214" s="33">
        <v>0</v>
      </c>
      <c r="CV214" s="33">
        <v>0</v>
      </c>
      <c r="CW214" s="33">
        <v>0</v>
      </c>
      <c r="CX214" s="33">
        <v>8.6948143599521597</v>
      </c>
      <c r="CY214" s="33">
        <v>13.236145785651035</v>
      </c>
      <c r="CZ214" s="33">
        <v>3.1250840473348069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3.0895716860427473</v>
      </c>
      <c r="DH214" s="33">
        <v>0</v>
      </c>
      <c r="DI214" s="33">
        <v>0</v>
      </c>
      <c r="DJ214" s="33">
        <v>2.9836059031798192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121.88633033197549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121.88633033197549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6.0855841604111136</v>
      </c>
      <c r="F216" s="33">
        <v>0</v>
      </c>
      <c r="G216" s="33">
        <v>1.1358829621075179</v>
      </c>
      <c r="H216" s="33">
        <v>0</v>
      </c>
      <c r="I216" s="33">
        <v>0</v>
      </c>
      <c r="J216" s="33">
        <v>0</v>
      </c>
      <c r="K216" s="33">
        <v>3.2002484009296581</v>
      </c>
      <c r="L216" s="33">
        <v>0</v>
      </c>
      <c r="M216" s="33">
        <v>1.7167861202938099</v>
      </c>
      <c r="N216" s="33">
        <v>0</v>
      </c>
      <c r="O216" s="33">
        <v>2.1830808820312151</v>
      </c>
      <c r="P216" s="33">
        <v>0</v>
      </c>
      <c r="Q216" s="33">
        <v>0</v>
      </c>
      <c r="R216" s="33">
        <v>0</v>
      </c>
      <c r="S216" s="33">
        <v>0</v>
      </c>
      <c r="T216" s="33">
        <v>2.5319752836255316</v>
      </c>
      <c r="U216" s="33">
        <v>0</v>
      </c>
      <c r="V216" s="33">
        <v>0</v>
      </c>
      <c r="W216" s="33">
        <v>1.909775531628215</v>
      </c>
      <c r="X216" s="33">
        <v>5.6274645026861361</v>
      </c>
      <c r="Y216" s="33">
        <v>1.4721580187549705</v>
      </c>
      <c r="Z216" s="33">
        <v>6.0735783440043454</v>
      </c>
      <c r="AA216" s="33">
        <v>1.2059102073126904</v>
      </c>
      <c r="AB216" s="33">
        <v>3.0072579844005678</v>
      </c>
      <c r="AC216" s="33">
        <v>0</v>
      </c>
      <c r="AD216" s="33">
        <v>8.2396629508906951</v>
      </c>
      <c r="AE216" s="33">
        <v>1.2128338820259814</v>
      </c>
      <c r="AF216" s="33">
        <v>1.4443593173472504</v>
      </c>
      <c r="AG216" s="33">
        <v>0</v>
      </c>
      <c r="AH216" s="33">
        <v>0</v>
      </c>
      <c r="AI216" s="33">
        <v>0</v>
      </c>
      <c r="AJ216" s="33">
        <v>3.5565759742658543</v>
      </c>
      <c r="AK216" s="33">
        <v>7.8112384796938885</v>
      </c>
      <c r="AL216" s="33">
        <v>0</v>
      </c>
      <c r="AM216" s="33">
        <v>0</v>
      </c>
      <c r="AN216" s="33">
        <v>4.4303854146364978</v>
      </c>
      <c r="AO216" s="33">
        <v>0</v>
      </c>
      <c r="AP216" s="33">
        <v>8.4314432674878308</v>
      </c>
      <c r="AQ216" s="33">
        <v>0</v>
      </c>
      <c r="AR216" s="33">
        <v>11.579100688051264</v>
      </c>
      <c r="AS216" s="33">
        <v>4.0816650155422778</v>
      </c>
      <c r="AT216" s="33">
        <v>31.661747976107399</v>
      </c>
      <c r="AU216" s="33">
        <v>34.955189142589418</v>
      </c>
      <c r="AV216" s="33">
        <v>2.402087245447512</v>
      </c>
      <c r="AW216" s="33">
        <v>16.653384769312844</v>
      </c>
      <c r="AX216" s="33">
        <v>0</v>
      </c>
      <c r="AY216" s="33">
        <v>0</v>
      </c>
      <c r="AZ216" s="33">
        <v>0</v>
      </c>
      <c r="BA216" s="33">
        <v>0</v>
      </c>
      <c r="BB216" s="33">
        <v>85.039439200137892</v>
      </c>
      <c r="BC216" s="33">
        <v>0</v>
      </c>
      <c r="BD216" s="33">
        <v>1360.3786896681083</v>
      </c>
      <c r="BE216" s="33">
        <v>0</v>
      </c>
      <c r="BF216" s="33">
        <v>0</v>
      </c>
      <c r="BG216" s="33">
        <v>0</v>
      </c>
      <c r="BH216" s="33">
        <v>59.412810874908544</v>
      </c>
      <c r="BI216" s="33">
        <v>0</v>
      </c>
      <c r="BJ216" s="33">
        <v>2.9033190376877722</v>
      </c>
      <c r="BK216" s="33">
        <v>78.35473622300816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2.268144927959546</v>
      </c>
      <c r="BR216" s="33">
        <v>2.4058228689761685</v>
      </c>
      <c r="BS216" s="33">
        <v>0</v>
      </c>
      <c r="BT216" s="33">
        <v>0</v>
      </c>
      <c r="BU216" s="33">
        <v>0</v>
      </c>
      <c r="BV216" s="33">
        <v>56.206171025431097</v>
      </c>
      <c r="BW216" s="33">
        <v>0</v>
      </c>
      <c r="BX216" s="33">
        <v>18.620037089904642</v>
      </c>
      <c r="BY216" s="33">
        <v>50.811232242968835</v>
      </c>
      <c r="BZ216" s="33">
        <v>52.247996226756406</v>
      </c>
      <c r="CA216" s="33">
        <v>0</v>
      </c>
      <c r="CB216" s="33">
        <v>0</v>
      </c>
      <c r="CC216" s="33">
        <v>0</v>
      </c>
      <c r="CD216" s="33">
        <v>0</v>
      </c>
      <c r="CE216" s="33">
        <v>56.222740220711522</v>
      </c>
      <c r="CF216" s="33">
        <v>1.4940362932905735</v>
      </c>
      <c r="CG216" s="33">
        <v>0</v>
      </c>
      <c r="CH216" s="33">
        <v>0</v>
      </c>
      <c r="CI216" s="33">
        <v>0</v>
      </c>
      <c r="CJ216" s="33">
        <v>0</v>
      </c>
      <c r="CK216" s="33">
        <v>1.374045150007563</v>
      </c>
      <c r="CL216" s="33">
        <v>19.612400677740041</v>
      </c>
      <c r="CM216" s="33">
        <v>0</v>
      </c>
      <c r="CN216" s="33">
        <v>0</v>
      </c>
      <c r="CO216" s="33">
        <v>8.2171665218475578</v>
      </c>
      <c r="CP216" s="33">
        <v>0</v>
      </c>
      <c r="CQ216" s="33">
        <v>19.915448291225307</v>
      </c>
      <c r="CR216" s="33">
        <v>1.66491229414061</v>
      </c>
      <c r="CS216" s="33">
        <v>256.2720230414086</v>
      </c>
      <c r="CT216" s="33">
        <v>0</v>
      </c>
      <c r="CU216" s="33">
        <v>29.337388458709103</v>
      </c>
      <c r="CV216" s="33">
        <v>0</v>
      </c>
      <c r="CW216" s="33">
        <v>0</v>
      </c>
      <c r="CX216" s="33">
        <v>31.565753258777029</v>
      </c>
      <c r="CY216" s="33">
        <v>39.796465856167991</v>
      </c>
      <c r="CZ216" s="33">
        <v>12.267777598963471</v>
      </c>
      <c r="DA216" s="33">
        <v>47.117330193558423</v>
      </c>
      <c r="DB216" s="33">
        <v>231.5365079978888</v>
      </c>
      <c r="DC216" s="33">
        <v>0</v>
      </c>
      <c r="DD216" s="33">
        <v>0</v>
      </c>
      <c r="DE216" s="33">
        <v>0</v>
      </c>
      <c r="DF216" s="33">
        <v>0</v>
      </c>
      <c r="DG216" s="33">
        <v>20.067385013881577</v>
      </c>
      <c r="DH216" s="33">
        <v>3.0753492582663688</v>
      </c>
      <c r="DI216" s="33">
        <v>1.2584688360916012</v>
      </c>
      <c r="DJ216" s="33">
        <v>48.314316586922523</v>
      </c>
      <c r="DK216" s="33">
        <v>0</v>
      </c>
      <c r="DL216" s="33">
        <v>243.07024026616295</v>
      </c>
      <c r="DM216" s="33">
        <v>25.35134255195139</v>
      </c>
      <c r="DN216" s="33">
        <v>0</v>
      </c>
      <c r="DO216" s="33">
        <v>0</v>
      </c>
      <c r="DP216" s="69">
        <f t="shared" si="7"/>
        <v>3038.7888742751447</v>
      </c>
      <c r="DQ216" s="33">
        <v>178.73386506624425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-13.142957122354817</v>
      </c>
      <c r="GF216" s="33">
        <v>46.258403525345479</v>
      </c>
      <c r="GG216" s="44">
        <f t="shared" si="6"/>
        <v>3250.6381857443794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7.1019909167470843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7.867089398247094</v>
      </c>
      <c r="L224" s="33">
        <v>3.9468757189400421</v>
      </c>
      <c r="M224" s="33">
        <v>7.0780531536943174</v>
      </c>
      <c r="N224" s="33">
        <v>5.9501223097530831</v>
      </c>
      <c r="O224" s="33">
        <v>0</v>
      </c>
      <c r="P224" s="33">
        <v>0</v>
      </c>
      <c r="Q224" s="33">
        <v>3.7986797186770471</v>
      </c>
      <c r="R224" s="33">
        <v>0</v>
      </c>
      <c r="S224" s="33">
        <v>0</v>
      </c>
      <c r="T224" s="33">
        <v>0</v>
      </c>
      <c r="U224" s="33">
        <v>5.6792209114937808</v>
      </c>
      <c r="V224" s="33">
        <v>0</v>
      </c>
      <c r="W224" s="33">
        <v>4.8059414801596301</v>
      </c>
      <c r="X224" s="33">
        <v>8.5602200037475473</v>
      </c>
      <c r="Y224" s="33">
        <v>0</v>
      </c>
      <c r="Z224" s="33">
        <v>4.0139500716006102</v>
      </c>
      <c r="AA224" s="33">
        <v>0</v>
      </c>
      <c r="AB224" s="33">
        <v>0</v>
      </c>
      <c r="AC224" s="33">
        <v>0</v>
      </c>
      <c r="AD224" s="33">
        <v>5.3945619499875397</v>
      </c>
      <c r="AE224" s="33">
        <v>3.5934308575249392</v>
      </c>
      <c r="AF224" s="33">
        <v>0</v>
      </c>
      <c r="AG224" s="33">
        <v>0</v>
      </c>
      <c r="AH224" s="33">
        <v>0</v>
      </c>
      <c r="AI224" s="33">
        <v>0</v>
      </c>
      <c r="AJ224" s="33">
        <v>4.3354854945746695</v>
      </c>
      <c r="AK224" s="33">
        <v>8.9790301421394272</v>
      </c>
      <c r="AL224" s="33">
        <v>0</v>
      </c>
      <c r="AM224" s="33">
        <v>0</v>
      </c>
      <c r="AN224" s="33">
        <v>3.8355195855433193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5.8380159458602616</v>
      </c>
      <c r="AY224" s="33">
        <v>9.1005466470915835</v>
      </c>
      <c r="AZ224" s="33">
        <v>11.514938974577428</v>
      </c>
      <c r="BA224" s="33">
        <v>0</v>
      </c>
      <c r="BB224" s="33">
        <v>0</v>
      </c>
      <c r="BC224" s="33">
        <v>0</v>
      </c>
      <c r="BD224" s="33">
        <v>15.933395598280814</v>
      </c>
      <c r="BE224" s="33">
        <v>10.544140646008813</v>
      </c>
      <c r="BF224" s="33">
        <v>0</v>
      </c>
      <c r="BG224" s="33">
        <v>0</v>
      </c>
      <c r="BH224" s="33">
        <v>11.700304383044351</v>
      </c>
      <c r="BI224" s="33">
        <v>0</v>
      </c>
      <c r="BJ224" s="33">
        <v>0</v>
      </c>
      <c r="BK224" s="33">
        <v>5.0418155475539548</v>
      </c>
      <c r="BL224" s="33">
        <v>0</v>
      </c>
      <c r="BM224" s="33">
        <v>0</v>
      </c>
      <c r="BN224" s="33">
        <v>0</v>
      </c>
      <c r="BO224" s="33">
        <v>6.4893118640052956</v>
      </c>
      <c r="BP224" s="33">
        <v>0</v>
      </c>
      <c r="BQ224" s="33">
        <v>5.8694764683478562</v>
      </c>
      <c r="BR224" s="33">
        <v>0</v>
      </c>
      <c r="BS224" s="33">
        <v>5.7655165995798905</v>
      </c>
      <c r="BT224" s="33">
        <v>4.9616744534527077</v>
      </c>
      <c r="BU224" s="33">
        <v>0</v>
      </c>
      <c r="BV224" s="33">
        <v>74.234812102953626</v>
      </c>
      <c r="BW224" s="33">
        <v>0</v>
      </c>
      <c r="BX224" s="33">
        <v>0</v>
      </c>
      <c r="BY224" s="33">
        <v>3.6878162034679542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0</v>
      </c>
      <c r="CF224" s="33">
        <v>0</v>
      </c>
      <c r="CG224" s="33">
        <v>12.92297551952035</v>
      </c>
      <c r="CH224" s="33">
        <v>0</v>
      </c>
      <c r="CI224" s="33">
        <v>0</v>
      </c>
      <c r="CJ224" s="33">
        <v>0</v>
      </c>
      <c r="CK224" s="33">
        <v>4.3366056474172128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4.324956777472698</v>
      </c>
      <c r="CS224" s="33">
        <v>10.66307478805213</v>
      </c>
      <c r="CT224" s="33">
        <v>11.422845765083053</v>
      </c>
      <c r="CU224" s="33">
        <v>0</v>
      </c>
      <c r="CV224" s="33">
        <v>9.3159578097916036</v>
      </c>
      <c r="CW224" s="33">
        <v>18.369946478976651</v>
      </c>
      <c r="CX224" s="33">
        <v>4.4371369746151181</v>
      </c>
      <c r="CY224" s="33">
        <v>6.0374125128439884</v>
      </c>
      <c r="CZ224" s="33">
        <v>0</v>
      </c>
      <c r="DA224" s="33">
        <v>0</v>
      </c>
      <c r="DB224" s="33">
        <v>4.5677997143559548</v>
      </c>
      <c r="DC224" s="33">
        <v>3.6394879681315415</v>
      </c>
      <c r="DD224" s="33">
        <v>16.981934589250788</v>
      </c>
      <c r="DE224" s="33">
        <v>0</v>
      </c>
      <c r="DF224" s="33">
        <v>0</v>
      </c>
      <c r="DG224" s="33">
        <v>0</v>
      </c>
      <c r="DH224" s="33">
        <v>5.572920959897453</v>
      </c>
      <c r="DI224" s="33">
        <v>0</v>
      </c>
      <c r="DJ224" s="33">
        <v>0</v>
      </c>
      <c r="DK224" s="33">
        <v>0</v>
      </c>
      <c r="DL224" s="33">
        <v>32.499947801209146</v>
      </c>
      <c r="DM224" s="33">
        <v>0</v>
      </c>
      <c r="DN224" s="33">
        <v>3.807163481402986</v>
      </c>
      <c r="DO224" s="33">
        <v>0</v>
      </c>
      <c r="DP224" s="69">
        <f t="shared" si="7"/>
        <v>404.52210393507534</v>
      </c>
      <c r="DQ224" s="33">
        <v>553.04157690831994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957.56368084339533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32.368749778548953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32.368749778548953</v>
      </c>
      <c r="DQ225" s="33">
        <v>1.4622336735684853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33.830983452117437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1.2694255903853817</v>
      </c>
      <c r="D226" s="33">
        <v>0</v>
      </c>
      <c r="E226" s="33">
        <v>1.5040504468893683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3.821590485293155</v>
      </c>
      <c r="L226" s="33">
        <v>0</v>
      </c>
      <c r="M226" s="33">
        <v>1.5789761535253288</v>
      </c>
      <c r="N226" s="33">
        <v>0</v>
      </c>
      <c r="O226" s="33">
        <v>0</v>
      </c>
      <c r="P226" s="33">
        <v>1.6521356582929072</v>
      </c>
      <c r="Q226" s="33">
        <v>0</v>
      </c>
      <c r="R226" s="33">
        <v>0</v>
      </c>
      <c r="S226" s="33">
        <v>0</v>
      </c>
      <c r="T226" s="33">
        <v>1.2782676902052137</v>
      </c>
      <c r="U226" s="33">
        <v>8.8498594586826016</v>
      </c>
      <c r="V226" s="33">
        <v>0</v>
      </c>
      <c r="W226" s="33">
        <v>1.6250427301545067</v>
      </c>
      <c r="X226" s="33">
        <v>5.3648921769038829</v>
      </c>
      <c r="Y226" s="33">
        <v>2.1090589713976384</v>
      </c>
      <c r="Z226" s="33">
        <v>3.0167751295317564</v>
      </c>
      <c r="AA226" s="33">
        <v>0</v>
      </c>
      <c r="AB226" s="33">
        <v>0</v>
      </c>
      <c r="AC226" s="33">
        <v>0</v>
      </c>
      <c r="AD226" s="33">
        <v>2.0484051496866065</v>
      </c>
      <c r="AE226" s="33">
        <v>4.9396003774435746</v>
      </c>
      <c r="AF226" s="33">
        <v>3.0469785982426614</v>
      </c>
      <c r="AG226" s="33">
        <v>0</v>
      </c>
      <c r="AH226" s="33">
        <v>0</v>
      </c>
      <c r="AI226" s="33">
        <v>1.3620214972642555</v>
      </c>
      <c r="AJ226" s="33">
        <v>0</v>
      </c>
      <c r="AK226" s="33">
        <v>5.6021485535839197</v>
      </c>
      <c r="AL226" s="33">
        <v>0</v>
      </c>
      <c r="AM226" s="33">
        <v>0</v>
      </c>
      <c r="AN226" s="33">
        <v>2.7629519272629133</v>
      </c>
      <c r="AO226" s="33">
        <v>2.0657339781948099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7.2327521267001362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1.7232047488203126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4.7296092118596134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1.7825935499198873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3.2362010129324674</v>
      </c>
      <c r="CS226" s="33">
        <v>1.5338600001510556</v>
      </c>
      <c r="CT226" s="33">
        <v>0</v>
      </c>
      <c r="CU226" s="33">
        <v>0</v>
      </c>
      <c r="CV226" s="33">
        <v>0</v>
      </c>
      <c r="CW226" s="33">
        <v>1.066771641428617</v>
      </c>
      <c r="CX226" s="33">
        <v>0</v>
      </c>
      <c r="CY226" s="33">
        <v>0</v>
      </c>
      <c r="CZ226" s="33">
        <v>0</v>
      </c>
      <c r="DA226" s="33">
        <v>0</v>
      </c>
      <c r="DB226" s="33">
        <v>2.3759677231741829</v>
      </c>
      <c r="DC226" s="33">
        <v>6.1040046037396891</v>
      </c>
      <c r="DD226" s="33">
        <v>16.282933687022457</v>
      </c>
      <c r="DE226" s="33">
        <v>17.619086784374716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117.58489966306361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249.51640757241535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367.10130723547894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12.510972568252459</v>
      </c>
      <c r="D229" s="33">
        <v>17.660121644265242</v>
      </c>
      <c r="E229" s="33">
        <v>22.828410568460473</v>
      </c>
      <c r="F229" s="33">
        <v>1.7793904801463265</v>
      </c>
      <c r="G229" s="33">
        <v>0</v>
      </c>
      <c r="H229" s="33">
        <v>0</v>
      </c>
      <c r="I229" s="33">
        <v>8.1033610936779645</v>
      </c>
      <c r="J229" s="33">
        <v>1.2284112093415145</v>
      </c>
      <c r="K229" s="33">
        <v>113.6296104110037</v>
      </c>
      <c r="L229" s="33">
        <v>4.9357788202439421</v>
      </c>
      <c r="M229" s="33">
        <v>16.357468042264976</v>
      </c>
      <c r="N229" s="33">
        <v>5.0567649405504769</v>
      </c>
      <c r="O229" s="33">
        <v>3.1893666325265144</v>
      </c>
      <c r="P229" s="33">
        <v>7.2475507182148542</v>
      </c>
      <c r="Q229" s="33">
        <v>26.998293073000561</v>
      </c>
      <c r="R229" s="33">
        <v>12.965060510852398</v>
      </c>
      <c r="S229" s="33">
        <v>0</v>
      </c>
      <c r="T229" s="33">
        <v>16.68896609424824</v>
      </c>
      <c r="U229" s="33">
        <v>689.1295459821016</v>
      </c>
      <c r="V229" s="33">
        <v>1.9419323182797459</v>
      </c>
      <c r="W229" s="33">
        <v>13.6489115314328</v>
      </c>
      <c r="X229" s="33">
        <v>34.066005075115925</v>
      </c>
      <c r="Y229" s="33">
        <v>11.572101916833903</v>
      </c>
      <c r="Z229" s="33">
        <v>16.039092171633857</v>
      </c>
      <c r="AA229" s="33">
        <v>1.9222762615598503</v>
      </c>
      <c r="AB229" s="33">
        <v>3.7268894102223515</v>
      </c>
      <c r="AC229" s="33">
        <v>3.2029976706227341</v>
      </c>
      <c r="AD229" s="33">
        <v>13.424948389052975</v>
      </c>
      <c r="AE229" s="33">
        <v>26.867128115010729</v>
      </c>
      <c r="AF229" s="33">
        <v>9.3847723076889551</v>
      </c>
      <c r="AG229" s="33">
        <v>4.7080640253508887</v>
      </c>
      <c r="AH229" s="33">
        <v>3.1325236343618434</v>
      </c>
      <c r="AI229" s="33">
        <v>12.863455232126503</v>
      </c>
      <c r="AJ229" s="33">
        <v>9.4405750560631478</v>
      </c>
      <c r="AK229" s="33">
        <v>37.213401545342769</v>
      </c>
      <c r="AL229" s="33">
        <v>8.6536764977508369</v>
      </c>
      <c r="AM229" s="33">
        <v>1.7237073455145056</v>
      </c>
      <c r="AN229" s="33">
        <v>41.702512201143868</v>
      </c>
      <c r="AO229" s="33">
        <v>3.7917034778722054</v>
      </c>
      <c r="AP229" s="33">
        <v>35.81887145919125</v>
      </c>
      <c r="AQ229" s="33">
        <v>4.7527005255402202</v>
      </c>
      <c r="AR229" s="33">
        <v>2.7276882008498347</v>
      </c>
      <c r="AS229" s="33">
        <v>1.7810077158025188</v>
      </c>
      <c r="AT229" s="33">
        <v>2.7125342140610069</v>
      </c>
      <c r="AU229" s="33">
        <v>36.874078925257223</v>
      </c>
      <c r="AV229" s="33">
        <v>0</v>
      </c>
      <c r="AW229" s="33">
        <v>3.5966865285420733</v>
      </c>
      <c r="AX229" s="33">
        <v>34.480377129170712</v>
      </c>
      <c r="AY229" s="33">
        <v>13.999674572239444</v>
      </c>
      <c r="AZ229" s="33">
        <v>5.4607720094829011</v>
      </c>
      <c r="BA229" s="33">
        <v>2.289666043467574</v>
      </c>
      <c r="BB229" s="33">
        <v>36.121851940483694</v>
      </c>
      <c r="BC229" s="33">
        <v>0</v>
      </c>
      <c r="BD229" s="33">
        <v>181.42794517786947</v>
      </c>
      <c r="BE229" s="33">
        <v>38.668678834256298</v>
      </c>
      <c r="BF229" s="33">
        <v>11.816164017966987</v>
      </c>
      <c r="BG229" s="33">
        <v>13.852298277267582</v>
      </c>
      <c r="BH229" s="33">
        <v>14.204071919146266</v>
      </c>
      <c r="BI229" s="33">
        <v>0</v>
      </c>
      <c r="BJ229" s="33">
        <v>0</v>
      </c>
      <c r="BK229" s="33">
        <v>2.7973817551359912</v>
      </c>
      <c r="BL229" s="33">
        <v>7.0756729041707338</v>
      </c>
      <c r="BM229" s="33">
        <v>0</v>
      </c>
      <c r="BN229" s="33">
        <v>15.863719869563942</v>
      </c>
      <c r="BO229" s="33">
        <v>21.730529348254016</v>
      </c>
      <c r="BP229" s="33">
        <v>0</v>
      </c>
      <c r="BQ229" s="33">
        <v>201.17407344433806</v>
      </c>
      <c r="BR229" s="33">
        <v>203.89777173240304</v>
      </c>
      <c r="BS229" s="33">
        <v>31.412437971711391</v>
      </c>
      <c r="BT229" s="33">
        <v>1.6990128198190499</v>
      </c>
      <c r="BU229" s="33">
        <v>2.2277699221639371</v>
      </c>
      <c r="BV229" s="33">
        <v>2.2257571338778144</v>
      </c>
      <c r="BW229" s="33">
        <v>2.9700259525885069</v>
      </c>
      <c r="BX229" s="33">
        <v>0</v>
      </c>
      <c r="BY229" s="33">
        <v>23.250851060316204</v>
      </c>
      <c r="BZ229" s="33">
        <v>93.366958759601985</v>
      </c>
      <c r="CA229" s="33">
        <v>11.026171143935846</v>
      </c>
      <c r="CB229" s="33">
        <v>1.5745732313269651</v>
      </c>
      <c r="CC229" s="33">
        <v>2.2761327005117677</v>
      </c>
      <c r="CD229" s="33">
        <v>0</v>
      </c>
      <c r="CE229" s="33">
        <v>41.548887836215833</v>
      </c>
      <c r="CF229" s="33">
        <v>7.7960096554605984</v>
      </c>
      <c r="CG229" s="33">
        <v>4.8424293871510935</v>
      </c>
      <c r="CH229" s="33">
        <v>0</v>
      </c>
      <c r="CI229" s="33">
        <v>126.35112737361037</v>
      </c>
      <c r="CJ229" s="33">
        <v>2.4375108696176708</v>
      </c>
      <c r="CK229" s="33">
        <v>9.1847048146296526</v>
      </c>
      <c r="CL229" s="33">
        <v>11.780009495183823</v>
      </c>
      <c r="CM229" s="33">
        <v>1.7984951026982465</v>
      </c>
      <c r="CN229" s="33">
        <v>2.6700738613860699</v>
      </c>
      <c r="CO229" s="33">
        <v>0</v>
      </c>
      <c r="CP229" s="33">
        <v>1.7704659683044957</v>
      </c>
      <c r="CQ229" s="33">
        <v>0</v>
      </c>
      <c r="CR229" s="33">
        <v>10.190984176723179</v>
      </c>
      <c r="CS229" s="33">
        <v>96.004975177519469</v>
      </c>
      <c r="CT229" s="33">
        <v>93.786339602109607</v>
      </c>
      <c r="CU229" s="33">
        <v>29.956790079690471</v>
      </c>
      <c r="CV229" s="33">
        <v>250.06272704818514</v>
      </c>
      <c r="CW229" s="33">
        <v>428.48038572397365</v>
      </c>
      <c r="CX229" s="33">
        <v>54.194247618362944</v>
      </c>
      <c r="CY229" s="33">
        <v>47.647233346187114</v>
      </c>
      <c r="CZ229" s="33">
        <v>0</v>
      </c>
      <c r="DA229" s="33">
        <v>50.836326121662097</v>
      </c>
      <c r="DB229" s="33">
        <v>114.9035794651646</v>
      </c>
      <c r="DC229" s="33">
        <v>52.583721350238676</v>
      </c>
      <c r="DD229" s="33">
        <v>77.46019146329516</v>
      </c>
      <c r="DE229" s="33">
        <v>8.2089898248709758</v>
      </c>
      <c r="DF229" s="33">
        <v>4.3210195269166531</v>
      </c>
      <c r="DG229" s="33">
        <v>8.5111316404838853</v>
      </c>
      <c r="DH229" s="33">
        <v>14.875117470420733</v>
      </c>
      <c r="DI229" s="33">
        <v>8.0839586244875363</v>
      </c>
      <c r="DJ229" s="33">
        <v>8.8979661492089406</v>
      </c>
      <c r="DK229" s="33">
        <v>32.991107290383617</v>
      </c>
      <c r="DL229" s="33">
        <v>56.577762458881331</v>
      </c>
      <c r="DM229" s="33">
        <v>8.3724229713722913</v>
      </c>
      <c r="DN229" s="33">
        <v>3.4921281480517372</v>
      </c>
      <c r="DO229" s="33">
        <v>0</v>
      </c>
      <c r="DP229" s="69">
        <f t="shared" si="7"/>
        <v>3955.1084738548952</v>
      </c>
      <c r="DQ229" s="33">
        <v>6289.1403820570131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2876.8819879633033</v>
      </c>
      <c r="GE229" s="33">
        <v>145.35038702893002</v>
      </c>
      <c r="GF229" s="33">
        <v>564.75776752902391</v>
      </c>
      <c r="GG229" s="44">
        <f t="shared" si="6"/>
        <v>13831.238998433164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3.6101678725762358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1.8104208135585811</v>
      </c>
      <c r="N230" s="33">
        <v>0</v>
      </c>
      <c r="O230" s="33">
        <v>0</v>
      </c>
      <c r="P230" s="33">
        <v>0</v>
      </c>
      <c r="Q230" s="33">
        <v>0</v>
      </c>
      <c r="R230" s="33">
        <v>1.5905794155243491</v>
      </c>
      <c r="S230" s="33">
        <v>0</v>
      </c>
      <c r="T230" s="33">
        <v>2.5254296339770086</v>
      </c>
      <c r="U230" s="33">
        <v>21.935074740820838</v>
      </c>
      <c r="V230" s="33">
        <v>0</v>
      </c>
      <c r="W230" s="33">
        <v>2.1807024506995503</v>
      </c>
      <c r="X230" s="33">
        <v>5.1691286390234108</v>
      </c>
      <c r="Y230" s="33">
        <v>1.8879920523228295</v>
      </c>
      <c r="Z230" s="33">
        <v>2.600918120761222</v>
      </c>
      <c r="AA230" s="33">
        <v>0</v>
      </c>
      <c r="AB230" s="33">
        <v>0</v>
      </c>
      <c r="AC230" s="33">
        <v>0</v>
      </c>
      <c r="AD230" s="33">
        <v>2.1546259453286529</v>
      </c>
      <c r="AE230" s="33">
        <v>3.4508105885264757</v>
      </c>
      <c r="AF230" s="33">
        <v>1.5061817831290774</v>
      </c>
      <c r="AG230" s="33">
        <v>0</v>
      </c>
      <c r="AH230" s="33">
        <v>0</v>
      </c>
      <c r="AI230" s="33">
        <v>1.9128990097811562</v>
      </c>
      <c r="AJ230" s="33">
        <v>1.460688116352828</v>
      </c>
      <c r="AK230" s="33">
        <v>5.5865655050188003</v>
      </c>
      <c r="AL230" s="33">
        <v>0</v>
      </c>
      <c r="AM230" s="33">
        <v>0</v>
      </c>
      <c r="AN230" s="33">
        <v>6.3679652266752269</v>
      </c>
      <c r="AO230" s="33">
        <v>0</v>
      </c>
      <c r="AP230" s="33">
        <v>6.258514360571394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3.7332848473940712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2.7794159068062978</v>
      </c>
      <c r="BO230" s="33">
        <v>0</v>
      </c>
      <c r="BP230" s="33">
        <v>0</v>
      </c>
      <c r="BQ230" s="33">
        <v>1.5074464780632226</v>
      </c>
      <c r="BR230" s="33">
        <v>2.7671898004873694</v>
      </c>
      <c r="BS230" s="33">
        <v>3.4683121869808504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1.262106677001791</v>
      </c>
      <c r="CG230" s="33">
        <v>0</v>
      </c>
      <c r="CH230" s="33">
        <v>0</v>
      </c>
      <c r="CI230" s="33">
        <v>0</v>
      </c>
      <c r="CJ230" s="33">
        <v>0</v>
      </c>
      <c r="CK230" s="33">
        <v>1.4781025280658786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1.6537467062703604</v>
      </c>
      <c r="CS230" s="33">
        <v>3.5219511265713446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1.8636882470635012</v>
      </c>
      <c r="DI230" s="33">
        <v>1.4130429587736042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97.456951738125937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97.456951738125937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3.1309176432153341</v>
      </c>
      <c r="D232" s="33">
        <v>0</v>
      </c>
      <c r="E232" s="33">
        <v>14.256882496480335</v>
      </c>
      <c r="F232" s="33">
        <v>0</v>
      </c>
      <c r="G232" s="33">
        <v>0</v>
      </c>
      <c r="H232" s="33">
        <v>0</v>
      </c>
      <c r="I232" s="33">
        <v>2.2822304631421075</v>
      </c>
      <c r="J232" s="33">
        <v>0</v>
      </c>
      <c r="K232" s="33">
        <v>2.9772623940764551</v>
      </c>
      <c r="L232" s="33">
        <v>1.8588175131352316</v>
      </c>
      <c r="M232" s="33">
        <v>7.1488249542247209</v>
      </c>
      <c r="N232" s="33">
        <v>2.2115596663812274</v>
      </c>
      <c r="O232" s="33">
        <v>1.9942131212201077</v>
      </c>
      <c r="P232" s="33">
        <v>2.0595018731989483</v>
      </c>
      <c r="Q232" s="33">
        <v>3.3034408387735277</v>
      </c>
      <c r="R232" s="33">
        <v>6.2807352479704051</v>
      </c>
      <c r="S232" s="33">
        <v>0</v>
      </c>
      <c r="T232" s="33">
        <v>9.9721867160964752</v>
      </c>
      <c r="U232" s="33">
        <v>86.61522697131231</v>
      </c>
      <c r="V232" s="33">
        <v>0</v>
      </c>
      <c r="W232" s="33">
        <v>8.6109593860982869</v>
      </c>
      <c r="X232" s="33">
        <v>20.411384761763021</v>
      </c>
      <c r="Y232" s="33">
        <v>7.4551312026145489</v>
      </c>
      <c r="Z232" s="33">
        <v>10.270268783004932</v>
      </c>
      <c r="AA232" s="33">
        <v>1.1073124957597116</v>
      </c>
      <c r="AB232" s="33">
        <v>2.1111676113257634</v>
      </c>
      <c r="AC232" s="33">
        <v>1.097681397223458</v>
      </c>
      <c r="AD232" s="33">
        <v>8.5079908547389795</v>
      </c>
      <c r="AE232" s="33">
        <v>13.62624681665632</v>
      </c>
      <c r="AF232" s="33">
        <v>5.947473557635071</v>
      </c>
      <c r="AG232" s="33">
        <v>3.0066824484549892</v>
      </c>
      <c r="AH232" s="33">
        <v>1.9873025599529517</v>
      </c>
      <c r="AI232" s="33">
        <v>7.5534815296094715</v>
      </c>
      <c r="AJ232" s="33">
        <v>5.7678323063450119</v>
      </c>
      <c r="AK232" s="33">
        <v>22.059721470053208</v>
      </c>
      <c r="AL232" s="33">
        <v>4.6456073767226123</v>
      </c>
      <c r="AM232" s="33">
        <v>0</v>
      </c>
      <c r="AN232" s="33">
        <v>25.145241580939267</v>
      </c>
      <c r="AO232" s="33">
        <v>2.3592631842630425</v>
      </c>
      <c r="AP232" s="33">
        <v>24.713051961263726</v>
      </c>
      <c r="AQ232" s="33">
        <v>2.8299269097234663</v>
      </c>
      <c r="AR232" s="33">
        <v>1.909127325457171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14.741655463969396</v>
      </c>
      <c r="AY232" s="33">
        <v>0</v>
      </c>
      <c r="AZ232" s="33">
        <v>0</v>
      </c>
      <c r="BA232" s="33">
        <v>0</v>
      </c>
      <c r="BB232" s="33">
        <v>1.2705466096154805</v>
      </c>
      <c r="BC232" s="33">
        <v>0</v>
      </c>
      <c r="BD232" s="33">
        <v>0</v>
      </c>
      <c r="BE232" s="33">
        <v>3.2867569981834688</v>
      </c>
      <c r="BF232" s="33">
        <v>3.8448703359372134</v>
      </c>
      <c r="BG232" s="33">
        <v>0</v>
      </c>
      <c r="BH232" s="33">
        <v>3.4698517254426431</v>
      </c>
      <c r="BI232" s="33">
        <v>0</v>
      </c>
      <c r="BJ232" s="33">
        <v>0</v>
      </c>
      <c r="BK232" s="33">
        <v>1.1883734006741873</v>
      </c>
      <c r="BL232" s="33">
        <v>3.9004598656459044</v>
      </c>
      <c r="BM232" s="33">
        <v>0</v>
      </c>
      <c r="BN232" s="33">
        <v>10.975104596643579</v>
      </c>
      <c r="BO232" s="33">
        <v>0</v>
      </c>
      <c r="BP232" s="33">
        <v>0</v>
      </c>
      <c r="BQ232" s="33">
        <v>5.9524674698995526</v>
      </c>
      <c r="BR232" s="33">
        <v>10.926827260628004</v>
      </c>
      <c r="BS232" s="33">
        <v>13.695355535928899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4.9836919902114722</v>
      </c>
      <c r="CG232" s="33">
        <v>0</v>
      </c>
      <c r="CH232" s="33">
        <v>1.5096364665912196</v>
      </c>
      <c r="CI232" s="33">
        <v>0</v>
      </c>
      <c r="CJ232" s="33">
        <v>0</v>
      </c>
      <c r="CK232" s="33">
        <v>5.8365967505477325</v>
      </c>
      <c r="CL232" s="33">
        <v>0</v>
      </c>
      <c r="CM232" s="33">
        <v>0</v>
      </c>
      <c r="CN232" s="33">
        <v>1.7100557845555209</v>
      </c>
      <c r="CO232" s="33">
        <v>0</v>
      </c>
      <c r="CP232" s="33">
        <v>1.1339275221428995</v>
      </c>
      <c r="CQ232" s="33">
        <v>0</v>
      </c>
      <c r="CR232" s="33">
        <v>6.5301644972333133</v>
      </c>
      <c r="CS232" s="33">
        <v>13.910598311491579</v>
      </c>
      <c r="CT232" s="33">
        <v>0</v>
      </c>
      <c r="CU232" s="33">
        <v>0</v>
      </c>
      <c r="CV232" s="33">
        <v>1.3507555928852981</v>
      </c>
      <c r="CW232" s="33">
        <v>2.4750556297541486</v>
      </c>
      <c r="CX232" s="33">
        <v>0</v>
      </c>
      <c r="CY232" s="33">
        <v>0</v>
      </c>
      <c r="CZ232" s="33">
        <v>0</v>
      </c>
      <c r="DA232" s="33">
        <v>0</v>
      </c>
      <c r="DB232" s="33">
        <v>1.5767026145194614</v>
      </c>
      <c r="DC232" s="33">
        <v>0</v>
      </c>
      <c r="DD232" s="33">
        <v>0</v>
      </c>
      <c r="DE232" s="33">
        <v>1.6367568103686931</v>
      </c>
      <c r="DF232" s="33">
        <v>0</v>
      </c>
      <c r="DG232" s="33">
        <v>0</v>
      </c>
      <c r="DH232" s="33">
        <v>7.3591625481341598</v>
      </c>
      <c r="DI232" s="33">
        <v>5.5796954439650301</v>
      </c>
      <c r="DJ232" s="33">
        <v>0</v>
      </c>
      <c r="DK232" s="33">
        <v>2.9299943798884653</v>
      </c>
      <c r="DL232" s="33">
        <v>2.3085458782742507</v>
      </c>
      <c r="DM232" s="33">
        <v>0</v>
      </c>
      <c r="DN232" s="33">
        <v>0</v>
      </c>
      <c r="DO232" s="33">
        <v>0</v>
      </c>
      <c r="DP232" s="69">
        <f t="shared" si="7"/>
        <v>459.29826490196393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459.29826490196393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3.4775908187989986</v>
      </c>
      <c r="D233" s="33">
        <v>0</v>
      </c>
      <c r="E233" s="33">
        <v>19.250503261509859</v>
      </c>
      <c r="F233" s="33">
        <v>0</v>
      </c>
      <c r="G233" s="33">
        <v>0</v>
      </c>
      <c r="H233" s="33">
        <v>0</v>
      </c>
      <c r="I233" s="33">
        <v>2.5349321219627243</v>
      </c>
      <c r="J233" s="33">
        <v>0</v>
      </c>
      <c r="K233" s="33">
        <v>4.1890985637949809</v>
      </c>
      <c r="L233" s="33">
        <v>2.0646364593810813</v>
      </c>
      <c r="M233" s="33">
        <v>7.9403838934843627</v>
      </c>
      <c r="N233" s="33">
        <v>2.4564362488740743</v>
      </c>
      <c r="O233" s="33">
        <v>2.2150238464789189</v>
      </c>
      <c r="P233" s="33">
        <v>2.2875417438897516</v>
      </c>
      <c r="Q233" s="33">
        <v>3.6692167729990892</v>
      </c>
      <c r="R233" s="33">
        <v>6.9761743113812456</v>
      </c>
      <c r="S233" s="33">
        <v>0</v>
      </c>
      <c r="T233" s="33">
        <v>11.076364478125397</v>
      </c>
      <c r="U233" s="33">
        <v>96.205762146555017</v>
      </c>
      <c r="V233" s="33">
        <v>0</v>
      </c>
      <c r="W233" s="33">
        <v>9.5644142435486277</v>
      </c>
      <c r="X233" s="33">
        <v>22.67145046127262</v>
      </c>
      <c r="Y233" s="33">
        <v>8.280606128153968</v>
      </c>
      <c r="Z233" s="33">
        <v>11.407451902726237</v>
      </c>
      <c r="AA233" s="33">
        <v>0</v>
      </c>
      <c r="AB233" s="33">
        <v>2.3449282091471941</v>
      </c>
      <c r="AC233" s="33">
        <v>0</v>
      </c>
      <c r="AD233" s="33">
        <v>9.4500444452703789</v>
      </c>
      <c r="AE233" s="33">
        <v>15.135023090428186</v>
      </c>
      <c r="AF233" s="33">
        <v>6.6060119734867886</v>
      </c>
      <c r="AG233" s="33">
        <v>3.3395995900592381</v>
      </c>
      <c r="AH233" s="33">
        <v>2.2073481081957707</v>
      </c>
      <c r="AI233" s="33">
        <v>8.3898463679681896</v>
      </c>
      <c r="AJ233" s="33">
        <v>6.4064798115605113</v>
      </c>
      <c r="AK233" s="33">
        <v>24.502300472757593</v>
      </c>
      <c r="AL233" s="33">
        <v>5.1599956952059385</v>
      </c>
      <c r="AM233" s="33">
        <v>0</v>
      </c>
      <c r="AN233" s="33">
        <v>27.929467083827419</v>
      </c>
      <c r="AO233" s="33">
        <v>2.6204943481994238</v>
      </c>
      <c r="AP233" s="33">
        <v>27.44942294832585</v>
      </c>
      <c r="AQ233" s="33">
        <v>3.1432726633524211</v>
      </c>
      <c r="AR233" s="33">
        <v>3.776139757217543</v>
      </c>
      <c r="AS233" s="33">
        <v>0</v>
      </c>
      <c r="AT233" s="33">
        <v>1.5450803984180843</v>
      </c>
      <c r="AU233" s="33">
        <v>1.4405637737738619</v>
      </c>
      <c r="AV233" s="33">
        <v>0</v>
      </c>
      <c r="AW233" s="33">
        <v>1.2813759306626642</v>
      </c>
      <c r="AX233" s="33">
        <v>16.373936186564894</v>
      </c>
      <c r="AY233" s="33">
        <v>0</v>
      </c>
      <c r="AZ233" s="33">
        <v>0</v>
      </c>
      <c r="BA233" s="33">
        <v>0</v>
      </c>
      <c r="BB233" s="33">
        <v>2.3302117543234249</v>
      </c>
      <c r="BC233" s="33">
        <v>0</v>
      </c>
      <c r="BD233" s="33">
        <v>1220.3511603771328</v>
      </c>
      <c r="BE233" s="33">
        <v>32.86541056830994</v>
      </c>
      <c r="BF233" s="33">
        <v>5.0674554399722611</v>
      </c>
      <c r="BG233" s="33">
        <v>0</v>
      </c>
      <c r="BH233" s="33">
        <v>6.8285380653260574</v>
      </c>
      <c r="BI233" s="33">
        <v>0</v>
      </c>
      <c r="BJ233" s="33">
        <v>0</v>
      </c>
      <c r="BK233" s="33">
        <v>2.9993661569933332</v>
      </c>
      <c r="BL233" s="33">
        <v>4.3323411739231323</v>
      </c>
      <c r="BM233" s="33">
        <v>0</v>
      </c>
      <c r="BN233" s="33">
        <v>12.190331184007251</v>
      </c>
      <c r="BO233" s="33">
        <v>0</v>
      </c>
      <c r="BP233" s="33">
        <v>2.4208161257181002</v>
      </c>
      <c r="BQ233" s="33">
        <v>177.28349362546379</v>
      </c>
      <c r="BR233" s="33">
        <v>180.99952403792096</v>
      </c>
      <c r="BS233" s="33">
        <v>15.211783923841383</v>
      </c>
      <c r="BT233" s="33">
        <v>35.707816603685316</v>
      </c>
      <c r="BU233" s="33">
        <v>44.75339055212752</v>
      </c>
      <c r="BV233" s="33">
        <v>10.634838018603727</v>
      </c>
      <c r="BW233" s="33">
        <v>0</v>
      </c>
      <c r="BX233" s="33">
        <v>0</v>
      </c>
      <c r="BY233" s="33">
        <v>0</v>
      </c>
      <c r="BZ233" s="33">
        <v>2.0190038017590539</v>
      </c>
      <c r="CA233" s="33">
        <v>1.3337230561623785</v>
      </c>
      <c r="CB233" s="33">
        <v>0</v>
      </c>
      <c r="CC233" s="33">
        <v>0</v>
      </c>
      <c r="CD233" s="33">
        <v>0</v>
      </c>
      <c r="CE233" s="33">
        <v>273.87728343618852</v>
      </c>
      <c r="CF233" s="33">
        <v>26.793612020357578</v>
      </c>
      <c r="CG233" s="33">
        <v>68.70923074051133</v>
      </c>
      <c r="CH233" s="33">
        <v>4.221539896308399</v>
      </c>
      <c r="CI233" s="33">
        <v>0</v>
      </c>
      <c r="CJ233" s="33">
        <v>33.032731347459226</v>
      </c>
      <c r="CK233" s="33">
        <v>6.4828582497916809</v>
      </c>
      <c r="CL233" s="33">
        <v>0</v>
      </c>
      <c r="CM233" s="33">
        <v>22.398828586436927</v>
      </c>
      <c r="CN233" s="33">
        <v>1.899402978194336</v>
      </c>
      <c r="CO233" s="33">
        <v>0</v>
      </c>
      <c r="CP233" s="33">
        <v>1.2594824871017642</v>
      </c>
      <c r="CQ233" s="33">
        <v>0</v>
      </c>
      <c r="CR233" s="33">
        <v>35.865638910477429</v>
      </c>
      <c r="CS233" s="33">
        <v>27.322771158909784</v>
      </c>
      <c r="CT233" s="33">
        <v>0</v>
      </c>
      <c r="CU233" s="33">
        <v>269.05674846140937</v>
      </c>
      <c r="CV233" s="33">
        <v>2.7730059667661404</v>
      </c>
      <c r="CW233" s="33">
        <v>4.3173185677634249</v>
      </c>
      <c r="CX233" s="33">
        <v>2.2345120615000078</v>
      </c>
      <c r="CY233" s="33">
        <v>170.24594720003975</v>
      </c>
      <c r="CZ233" s="33">
        <v>0</v>
      </c>
      <c r="DA233" s="33">
        <v>0</v>
      </c>
      <c r="DB233" s="33">
        <v>2.370896268738147</v>
      </c>
      <c r="DC233" s="33">
        <v>26.147721604319827</v>
      </c>
      <c r="DD233" s="33">
        <v>52.782864178707612</v>
      </c>
      <c r="DE233" s="33">
        <v>1.8179879207871661</v>
      </c>
      <c r="DF233" s="33">
        <v>0</v>
      </c>
      <c r="DG233" s="33">
        <v>0</v>
      </c>
      <c r="DH233" s="33">
        <v>231.70481474806655</v>
      </c>
      <c r="DI233" s="33">
        <v>6.1975113557124111</v>
      </c>
      <c r="DJ233" s="33">
        <v>0</v>
      </c>
      <c r="DK233" s="33">
        <v>90.517115113620036</v>
      </c>
      <c r="DL233" s="33">
        <v>83.846843847884116</v>
      </c>
      <c r="DM233" s="33">
        <v>0</v>
      </c>
      <c r="DN233" s="33">
        <v>0</v>
      </c>
      <c r="DO233" s="33">
        <v>0</v>
      </c>
      <c r="DP233" s="69">
        <f t="shared" si="7"/>
        <v>3588.5747898296813</v>
      </c>
      <c r="DQ233" s="33">
        <v>2699.5329986681186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6288.1077884978004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1.213029667530042</v>
      </c>
      <c r="D235" s="33">
        <v>0</v>
      </c>
      <c r="E235" s="33">
        <v>5.5234438230620491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2.7697109108715265</v>
      </c>
      <c r="N235" s="33">
        <v>0</v>
      </c>
      <c r="O235" s="33">
        <v>0</v>
      </c>
      <c r="P235" s="33">
        <v>0</v>
      </c>
      <c r="Q235" s="33">
        <v>1.2798713345418438</v>
      </c>
      <c r="R235" s="33">
        <v>2.4333818572965136</v>
      </c>
      <c r="S235" s="33">
        <v>0</v>
      </c>
      <c r="T235" s="33">
        <v>3.8635824110503565</v>
      </c>
      <c r="U235" s="33">
        <v>33.557842124569703</v>
      </c>
      <c r="V235" s="33">
        <v>0</v>
      </c>
      <c r="W235" s="33">
        <v>3.3361941742122956</v>
      </c>
      <c r="X235" s="33">
        <v>7.9081017429643961</v>
      </c>
      <c r="Y235" s="33">
        <v>2.8883849256453891</v>
      </c>
      <c r="Z235" s="33">
        <v>3.9790700832675356</v>
      </c>
      <c r="AA235" s="33">
        <v>0</v>
      </c>
      <c r="AB235" s="33">
        <v>0</v>
      </c>
      <c r="AC235" s="33">
        <v>0</v>
      </c>
      <c r="AD235" s="33">
        <v>3.296300476071913</v>
      </c>
      <c r="AE235" s="33">
        <v>5.2792962093746416</v>
      </c>
      <c r="AF235" s="33">
        <v>2.304264338570337</v>
      </c>
      <c r="AG235" s="33">
        <v>1.1648965020594522</v>
      </c>
      <c r="AH235" s="33">
        <v>0</v>
      </c>
      <c r="AI235" s="33">
        <v>2.9264893659568894</v>
      </c>
      <c r="AJ235" s="33">
        <v>2.2346648817467867</v>
      </c>
      <c r="AK235" s="33">
        <v>8.5467264393270277</v>
      </c>
      <c r="AL235" s="33">
        <v>1.7998747376420099</v>
      </c>
      <c r="AM235" s="33">
        <v>0</v>
      </c>
      <c r="AN235" s="33">
        <v>9.7421674763584729</v>
      </c>
      <c r="AO235" s="33">
        <v>0</v>
      </c>
      <c r="AP235" s="33">
        <v>9.5747217334782544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5.7114454815033113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1.2734074169591065</v>
      </c>
      <c r="BF235" s="33">
        <v>1.4895847625497047</v>
      </c>
      <c r="BG235" s="33">
        <v>0</v>
      </c>
      <c r="BH235" s="33">
        <v>1.3444097452206154</v>
      </c>
      <c r="BI235" s="33">
        <v>0</v>
      </c>
      <c r="BJ235" s="33">
        <v>0</v>
      </c>
      <c r="BK235" s="33">
        <v>0</v>
      </c>
      <c r="BL235" s="33">
        <v>1.5111778951744572</v>
      </c>
      <c r="BM235" s="33">
        <v>0</v>
      </c>
      <c r="BN235" s="33">
        <v>4.2521487298854348</v>
      </c>
      <c r="BO235" s="33">
        <v>0</v>
      </c>
      <c r="BP235" s="33">
        <v>0</v>
      </c>
      <c r="BQ235" s="33">
        <v>2.3061991591003461</v>
      </c>
      <c r="BR235" s="33">
        <v>4.2334443602629683</v>
      </c>
      <c r="BS235" s="33">
        <v>5.3060714032045739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1.9308608295905196</v>
      </c>
      <c r="CG235" s="33">
        <v>0</v>
      </c>
      <c r="CH235" s="33">
        <v>0</v>
      </c>
      <c r="CI235" s="33">
        <v>0</v>
      </c>
      <c r="CJ235" s="33">
        <v>0</v>
      </c>
      <c r="CK235" s="33">
        <v>2.2613066910801858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2.5300196848552505</v>
      </c>
      <c r="CS235" s="33">
        <v>5.3897215387528457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2.8512032305950852</v>
      </c>
      <c r="DI235" s="33">
        <v>2.1617739208115867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69">
        <f t="shared" si="7"/>
        <v>160.17479006514347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160.17479006514347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69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271.12774017672263</v>
      </c>
      <c r="D237" s="33">
        <v>0</v>
      </c>
      <c r="E237" s="33">
        <v>43.653311287170425</v>
      </c>
      <c r="F237" s="33">
        <v>20.965982758560763</v>
      </c>
      <c r="G237" s="33">
        <v>71.464774548711901</v>
      </c>
      <c r="H237" s="33">
        <v>4.9603726803203898</v>
      </c>
      <c r="I237" s="33">
        <v>97.065943742588431</v>
      </c>
      <c r="J237" s="33">
        <v>32.552504309784936</v>
      </c>
      <c r="K237" s="33">
        <v>93.887595291392884</v>
      </c>
      <c r="L237" s="33">
        <v>38.409683591677826</v>
      </c>
      <c r="M237" s="33">
        <v>643.2069566468673</v>
      </c>
      <c r="N237" s="33">
        <v>177.62844482785556</v>
      </c>
      <c r="O237" s="33">
        <v>9.2746519656134527</v>
      </c>
      <c r="P237" s="33">
        <v>32.749908527816302</v>
      </c>
      <c r="Q237" s="33">
        <v>26.833050638503288</v>
      </c>
      <c r="R237" s="33">
        <v>6.6367139092749108</v>
      </c>
      <c r="S237" s="33">
        <v>231.92830253380319</v>
      </c>
      <c r="T237" s="33">
        <v>393.59517592914307</v>
      </c>
      <c r="U237" s="33">
        <v>25.068988893344059</v>
      </c>
      <c r="V237" s="33">
        <v>102.61287011617222</v>
      </c>
      <c r="W237" s="33">
        <v>244.44797741997871</v>
      </c>
      <c r="X237" s="33">
        <v>271.19178228451204</v>
      </c>
      <c r="Y237" s="33">
        <v>47.809308530208547</v>
      </c>
      <c r="Z237" s="33">
        <v>174.29489587458306</v>
      </c>
      <c r="AA237" s="33">
        <v>10.740855017476802</v>
      </c>
      <c r="AB237" s="33">
        <v>596.73110562579939</v>
      </c>
      <c r="AC237" s="33">
        <v>152.98365053637295</v>
      </c>
      <c r="AD237" s="33">
        <v>2181.315798770695</v>
      </c>
      <c r="AE237" s="33">
        <v>54.733435974763076</v>
      </c>
      <c r="AF237" s="33">
        <v>17.556264376519287</v>
      </c>
      <c r="AG237" s="33">
        <v>19.860076338382918</v>
      </c>
      <c r="AH237" s="33">
        <v>11.772863363835649</v>
      </c>
      <c r="AI237" s="33">
        <v>36.224555474810863</v>
      </c>
      <c r="AJ237" s="33">
        <v>276.52111781885202</v>
      </c>
      <c r="AK237" s="33">
        <v>257.80142708948597</v>
      </c>
      <c r="AL237" s="33">
        <v>27.516178084921822</v>
      </c>
      <c r="AM237" s="33">
        <v>113.95982214814693</v>
      </c>
      <c r="AN237" s="33">
        <v>39.084980488001818</v>
      </c>
      <c r="AO237" s="33">
        <v>6.3240544831161634</v>
      </c>
      <c r="AP237" s="33">
        <v>10.984334321707689</v>
      </c>
      <c r="AQ237" s="33">
        <v>35.839360773472251</v>
      </c>
      <c r="AR237" s="33">
        <v>67.352109454226721</v>
      </c>
      <c r="AS237" s="33">
        <v>13.573655250794713</v>
      </c>
      <c r="AT237" s="33">
        <v>51.503353160043794</v>
      </c>
      <c r="AU237" s="33">
        <v>15.396333231461485</v>
      </c>
      <c r="AV237" s="33">
        <v>13.809393782057882</v>
      </c>
      <c r="AW237" s="33">
        <v>25.651906857306223</v>
      </c>
      <c r="AX237" s="33">
        <v>19.831094437225303</v>
      </c>
      <c r="AY237" s="33">
        <v>171.37984470176085</v>
      </c>
      <c r="AZ237" s="33">
        <v>2.9709059059700378</v>
      </c>
      <c r="BA237" s="33">
        <v>0</v>
      </c>
      <c r="BB237" s="33">
        <v>7.3546041378614326</v>
      </c>
      <c r="BC237" s="33">
        <v>35.906098766645165</v>
      </c>
      <c r="BD237" s="33">
        <v>66.392157634798494</v>
      </c>
      <c r="BE237" s="33">
        <v>92.444382350330159</v>
      </c>
      <c r="BF237" s="33">
        <v>7.3708218575759101</v>
      </c>
      <c r="BG237" s="33">
        <v>6.0312441355158066</v>
      </c>
      <c r="BH237" s="33">
        <v>6.0050564614328819</v>
      </c>
      <c r="BI237" s="33">
        <v>22.039718112345895</v>
      </c>
      <c r="BJ237" s="33">
        <v>33.241426570567576</v>
      </c>
      <c r="BK237" s="33">
        <v>9.1289634001996625</v>
      </c>
      <c r="BL237" s="33">
        <v>7.3312049199819205</v>
      </c>
      <c r="BM237" s="33">
        <v>8.6140286123109195</v>
      </c>
      <c r="BN237" s="33">
        <v>19.196380340379729</v>
      </c>
      <c r="BO237" s="33">
        <v>73.788689733013683</v>
      </c>
      <c r="BP237" s="33">
        <v>1.6906032851322836</v>
      </c>
      <c r="BQ237" s="33">
        <v>15.418830990970987</v>
      </c>
      <c r="BR237" s="33">
        <v>12.824402485688461</v>
      </c>
      <c r="BS237" s="33">
        <v>29.208847024738755</v>
      </c>
      <c r="BT237" s="33">
        <v>72.99443488964242</v>
      </c>
      <c r="BU237" s="33">
        <v>4.4602599558432692</v>
      </c>
      <c r="BV237" s="33">
        <v>22.559510832843586</v>
      </c>
      <c r="BW237" s="33">
        <v>3.7076611354395519</v>
      </c>
      <c r="BX237" s="33">
        <v>29.982368654649374</v>
      </c>
      <c r="BY237" s="33">
        <v>1.6568819004454005</v>
      </c>
      <c r="BZ237" s="33">
        <v>0</v>
      </c>
      <c r="CA237" s="33">
        <v>27.631826489471827</v>
      </c>
      <c r="CB237" s="33">
        <v>0</v>
      </c>
      <c r="CC237" s="33">
        <v>0</v>
      </c>
      <c r="CD237" s="33">
        <v>2.9587101047506268</v>
      </c>
      <c r="CE237" s="33">
        <v>2.3118670600754094</v>
      </c>
      <c r="CF237" s="33">
        <v>0</v>
      </c>
      <c r="CG237" s="33">
        <v>11.310973793101063</v>
      </c>
      <c r="CH237" s="33">
        <v>4.2824166428416639</v>
      </c>
      <c r="CI237" s="33">
        <v>13.61146306294089</v>
      </c>
      <c r="CJ237" s="33">
        <v>1.2286720219721476</v>
      </c>
      <c r="CK237" s="33">
        <v>6.1062476871993825</v>
      </c>
      <c r="CL237" s="33">
        <v>0</v>
      </c>
      <c r="CM237" s="33">
        <v>1.3906161882605115</v>
      </c>
      <c r="CN237" s="33">
        <v>1.5225498061023579</v>
      </c>
      <c r="CO237" s="33">
        <v>3.0932837380818832</v>
      </c>
      <c r="CP237" s="33">
        <v>0</v>
      </c>
      <c r="CQ237" s="33">
        <v>27.893477029454811</v>
      </c>
      <c r="CR237" s="33">
        <v>0</v>
      </c>
      <c r="CS237" s="33">
        <v>39.731465548340772</v>
      </c>
      <c r="CT237" s="33">
        <v>42.244522946401332</v>
      </c>
      <c r="CU237" s="33">
        <v>3.5264586274950958</v>
      </c>
      <c r="CV237" s="33">
        <v>260.4086350932381</v>
      </c>
      <c r="CW237" s="33">
        <v>515.96500420491839</v>
      </c>
      <c r="CX237" s="33">
        <v>147.53005203109336</v>
      </c>
      <c r="CY237" s="33">
        <v>84.647701110736406</v>
      </c>
      <c r="CZ237" s="33">
        <v>3.5733965607018088</v>
      </c>
      <c r="DA237" s="33">
        <v>146.27714939268967</v>
      </c>
      <c r="DB237" s="33">
        <v>11.000333639893729</v>
      </c>
      <c r="DC237" s="33">
        <v>12.762147947310039</v>
      </c>
      <c r="DD237" s="33">
        <v>27.619774580808237</v>
      </c>
      <c r="DE237" s="33">
        <v>11.826277431681531</v>
      </c>
      <c r="DF237" s="33">
        <v>4.8243643973418635</v>
      </c>
      <c r="DG237" s="33">
        <v>4.0527774072468681</v>
      </c>
      <c r="DH237" s="33">
        <v>19.003495341054229</v>
      </c>
      <c r="DI237" s="33">
        <v>13.260662794717323</v>
      </c>
      <c r="DJ237" s="33">
        <v>2.2574404003602924</v>
      </c>
      <c r="DK237" s="33">
        <v>5.1554693697813203</v>
      </c>
      <c r="DL237" s="33">
        <v>19.599215084359674</v>
      </c>
      <c r="DM237" s="33">
        <v>5.4125679053513114</v>
      </c>
      <c r="DN237" s="33">
        <v>77.019449953359484</v>
      </c>
      <c r="DO237" s="33">
        <v>0</v>
      </c>
      <c r="DP237" s="69">
        <f t="shared" si="7"/>
        <v>9443.1744575332923</v>
      </c>
      <c r="DQ237" s="33">
        <v>35863.751854227448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1.6720156788277825</v>
      </c>
      <c r="FV237" s="33">
        <v>8364.5937780792174</v>
      </c>
      <c r="FW237" s="33">
        <v>0</v>
      </c>
      <c r="FX237" s="33">
        <v>721.17555766130079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613.26135506820344</v>
      </c>
      <c r="GF237" s="33">
        <v>3530.0700588239342</v>
      </c>
      <c r="GG237" s="44">
        <f t="shared" si="6"/>
        <v>58537.699077072219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4489.9920494469097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4489.9920494469097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711.90342779184175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17346.426939547498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18058.330367339338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52701.784311524149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70760.114678863494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1162.7245598396287</v>
      </c>
      <c r="D242" s="33">
        <v>341.11173920824785</v>
      </c>
      <c r="E242" s="33">
        <v>17.035899722107306</v>
      </c>
      <c r="F242" s="33">
        <v>0</v>
      </c>
      <c r="G242" s="33">
        <v>632.53159780687531</v>
      </c>
      <c r="H242" s="33">
        <v>5.3926884836223081</v>
      </c>
      <c r="I242" s="33">
        <v>3257.1573449068783</v>
      </c>
      <c r="J242" s="33">
        <v>142.52789619593219</v>
      </c>
      <c r="K242" s="33">
        <v>6134.6091980926931</v>
      </c>
      <c r="L242" s="33">
        <v>339.03986811471191</v>
      </c>
      <c r="M242" s="33">
        <v>2414.8642555604724</v>
      </c>
      <c r="N242" s="33">
        <v>1694.1265963043893</v>
      </c>
      <c r="O242" s="33">
        <v>355.83794924768523</v>
      </c>
      <c r="P242" s="33">
        <v>7105.8332193155011</v>
      </c>
      <c r="Q242" s="33">
        <v>5240.9200245159573</v>
      </c>
      <c r="R242" s="33">
        <v>2667.7992261847235</v>
      </c>
      <c r="S242" s="33">
        <v>1316.3562986167817</v>
      </c>
      <c r="T242" s="33">
        <v>2118.5888108444692</v>
      </c>
      <c r="U242" s="33">
        <v>3498.9551979848502</v>
      </c>
      <c r="V242" s="33">
        <v>6007.3576346233558</v>
      </c>
      <c r="W242" s="33">
        <v>4194.2483112741666</v>
      </c>
      <c r="X242" s="33">
        <v>3667.2167268318531</v>
      </c>
      <c r="Y242" s="33">
        <v>563.5626315902739</v>
      </c>
      <c r="Z242" s="33">
        <v>4093.0798672017831</v>
      </c>
      <c r="AA242" s="33">
        <v>600.59628590179022</v>
      </c>
      <c r="AB242" s="33">
        <v>2062.075107929878</v>
      </c>
      <c r="AC242" s="33">
        <v>692.93100777213715</v>
      </c>
      <c r="AD242" s="33">
        <v>5406.5814806264725</v>
      </c>
      <c r="AE242" s="33">
        <v>2314.5166384588983</v>
      </c>
      <c r="AF242" s="33">
        <v>788.34817421490061</v>
      </c>
      <c r="AG242" s="33">
        <v>1017.3825201715302</v>
      </c>
      <c r="AH242" s="33">
        <v>706.20777884539655</v>
      </c>
      <c r="AI242" s="33">
        <v>1988.777079832327</v>
      </c>
      <c r="AJ242" s="33">
        <v>5530.7547783079917</v>
      </c>
      <c r="AK242" s="33">
        <v>11636.490118013873</v>
      </c>
      <c r="AL242" s="33">
        <v>1371.0026023953444</v>
      </c>
      <c r="AM242" s="33">
        <v>1460.6918236635877</v>
      </c>
      <c r="AN242" s="33">
        <v>2597.6996701186335</v>
      </c>
      <c r="AO242" s="33">
        <v>296.46969437870575</v>
      </c>
      <c r="AP242" s="33">
        <v>1068.5175422602344</v>
      </c>
      <c r="AQ242" s="33">
        <v>1612.2870848775565</v>
      </c>
      <c r="AR242" s="33">
        <v>3.4191808743778873</v>
      </c>
      <c r="AS242" s="33">
        <v>65.413070372462187</v>
      </c>
      <c r="AT242" s="33">
        <v>2.8296615602668389</v>
      </c>
      <c r="AU242" s="33">
        <v>718.49854099876995</v>
      </c>
      <c r="AV242" s="33">
        <v>27.498585427629255</v>
      </c>
      <c r="AW242" s="33">
        <v>824.42376825106408</v>
      </c>
      <c r="AX242" s="33">
        <v>1307.8247006775946</v>
      </c>
      <c r="AY242" s="33">
        <v>108.38042883346991</v>
      </c>
      <c r="AZ242" s="33">
        <v>153.382079601166</v>
      </c>
      <c r="BA242" s="33">
        <v>0</v>
      </c>
      <c r="BB242" s="33">
        <v>6678.995965091015</v>
      </c>
      <c r="BC242" s="33">
        <v>227.60950006767376</v>
      </c>
      <c r="BD242" s="33">
        <v>62803.712464918666</v>
      </c>
      <c r="BE242" s="33">
        <v>29806.144881864784</v>
      </c>
      <c r="BF242" s="33">
        <v>20.913786039576173</v>
      </c>
      <c r="BG242" s="33">
        <v>5713.0574261556621</v>
      </c>
      <c r="BH242" s="33">
        <v>41974.944869194849</v>
      </c>
      <c r="BI242" s="33">
        <v>96.042746971851571</v>
      </c>
      <c r="BJ242" s="33">
        <v>2017.5636849285058</v>
      </c>
      <c r="BK242" s="33">
        <v>16874.215026693077</v>
      </c>
      <c r="BL242" s="33">
        <v>399.78155875894254</v>
      </c>
      <c r="BM242" s="33">
        <v>183.7396524372831</v>
      </c>
      <c r="BN242" s="33">
        <v>381.14734279464932</v>
      </c>
      <c r="BO242" s="33">
        <v>4879.0383528846078</v>
      </c>
      <c r="BP242" s="33">
        <v>80.399219424369349</v>
      </c>
      <c r="BQ242" s="33">
        <v>558.5306894852497</v>
      </c>
      <c r="BR242" s="33">
        <v>206.55660401794364</v>
      </c>
      <c r="BS242" s="33">
        <v>1094.6831424823654</v>
      </c>
      <c r="BT242" s="33">
        <v>1073.293548117214</v>
      </c>
      <c r="BU242" s="33">
        <v>186.22707940006822</v>
      </c>
      <c r="BV242" s="33">
        <v>721.49219627595176</v>
      </c>
      <c r="BW242" s="33">
        <v>213.81844019470395</v>
      </c>
      <c r="BX242" s="33">
        <v>1584.5991864726041</v>
      </c>
      <c r="BY242" s="33">
        <v>327.54023363071548</v>
      </c>
      <c r="BZ242" s="33">
        <v>1482.8877131675686</v>
      </c>
      <c r="CA242" s="33">
        <v>1272.1113635250083</v>
      </c>
      <c r="CB242" s="33">
        <v>198.77944625297079</v>
      </c>
      <c r="CC242" s="33">
        <v>430.45806985150995</v>
      </c>
      <c r="CD242" s="33">
        <v>1169.1260691064856</v>
      </c>
      <c r="CE242" s="33">
        <v>2243.9982446153849</v>
      </c>
      <c r="CF242" s="33">
        <v>796.95049687863059</v>
      </c>
      <c r="CG242" s="33">
        <v>7582.5710967192581</v>
      </c>
      <c r="CH242" s="33">
        <v>15.501274845418813</v>
      </c>
      <c r="CI242" s="33">
        <v>1279.1771325666446</v>
      </c>
      <c r="CJ242" s="33">
        <v>1970.0006508505928</v>
      </c>
      <c r="CK242" s="33">
        <v>1054.9377565969753</v>
      </c>
      <c r="CL242" s="33">
        <v>203.39955389763611</v>
      </c>
      <c r="CM242" s="33">
        <v>5541.854372279111</v>
      </c>
      <c r="CN242" s="33">
        <v>315.93422299565157</v>
      </c>
      <c r="CO242" s="33">
        <v>77578.947125632505</v>
      </c>
      <c r="CP242" s="33">
        <v>176.62420978776285</v>
      </c>
      <c r="CQ242" s="33">
        <v>434.47879077930975</v>
      </c>
      <c r="CR242" s="33">
        <v>1004.9383881755527</v>
      </c>
      <c r="CS242" s="33">
        <v>34159.79445442243</v>
      </c>
      <c r="CT242" s="33">
        <v>13825.817651025776</v>
      </c>
      <c r="CU242" s="33">
        <v>5818.4287459292209</v>
      </c>
      <c r="CV242" s="33">
        <v>4804.6337028064254</v>
      </c>
      <c r="CW242" s="33">
        <v>7558.7034121072475</v>
      </c>
      <c r="CX242" s="33">
        <v>2484.5257088152593</v>
      </c>
      <c r="CY242" s="33">
        <v>1982.5090209401615</v>
      </c>
      <c r="CZ242" s="33">
        <v>592.29498849828246</v>
      </c>
      <c r="DA242" s="33">
        <v>266.15209913952049</v>
      </c>
      <c r="DB242" s="33">
        <v>3767.991258679946</v>
      </c>
      <c r="DC242" s="33">
        <v>2380.7397742651729</v>
      </c>
      <c r="DD242" s="33">
        <v>6288.0951896473689</v>
      </c>
      <c r="DE242" s="33">
        <v>169.37577745242189</v>
      </c>
      <c r="DF242" s="33">
        <v>162.05447532343965</v>
      </c>
      <c r="DG242" s="33">
        <v>1515.2691740053911</v>
      </c>
      <c r="DH242" s="33">
        <v>560.93834780644681</v>
      </c>
      <c r="DI242" s="33">
        <v>153.73720990057828</v>
      </c>
      <c r="DJ242" s="33">
        <v>2120.5424077158632</v>
      </c>
      <c r="DK242" s="33">
        <v>236.58147678840544</v>
      </c>
      <c r="DL242" s="33">
        <v>2017.2243102399323</v>
      </c>
      <c r="DM242" s="33">
        <v>1859.3916433270847</v>
      </c>
      <c r="DN242" s="33">
        <v>812.77726868822572</v>
      </c>
      <c r="DO242" s="33">
        <v>0</v>
      </c>
      <c r="DP242" s="69">
        <f t="shared" si="7"/>
        <v>477728.17862118385</v>
      </c>
      <c r="DQ242" s="33">
        <v>-664913.11672812002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1912715.3824360899</v>
      </c>
      <c r="GG242" s="44">
        <f t="shared" si="8"/>
        <v>1725530.4443291537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809002.14604461379</v>
      </c>
      <c r="BJ243" s="33">
        <v>52590.91870376213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861593.06474837591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861593.06474837591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-90139.977896121141</v>
      </c>
      <c r="D247" s="33">
        <v>1379.8888450311781</v>
      </c>
      <c r="E247" s="33">
        <v>1556.7247688280402</v>
      </c>
      <c r="F247" s="33">
        <v>0</v>
      </c>
      <c r="G247" s="33">
        <v>1472.5424218408334</v>
      </c>
      <c r="H247" s="33">
        <v>422.9314631015821</v>
      </c>
      <c r="I247" s="33">
        <v>-177762.43328021909</v>
      </c>
      <c r="J247" s="33">
        <v>1757.4952383725581</v>
      </c>
      <c r="K247" s="33">
        <v>-302997.59916930518</v>
      </c>
      <c r="L247" s="33">
        <v>7443.4886975504369</v>
      </c>
      <c r="M247" s="33">
        <v>22531.392504349846</v>
      </c>
      <c r="N247" s="33">
        <v>4225.6721810398321</v>
      </c>
      <c r="O247" s="33">
        <v>2326.2392779559</v>
      </c>
      <c r="P247" s="33">
        <v>2688.919670302641</v>
      </c>
      <c r="Q247" s="33">
        <v>4523.8342633442871</v>
      </c>
      <c r="R247" s="33">
        <v>1775.8513744563459</v>
      </c>
      <c r="S247" s="33">
        <v>-749.12794724977618</v>
      </c>
      <c r="T247" s="33">
        <v>3829.633237910698</v>
      </c>
      <c r="U247" s="33">
        <v>22516.101091913013</v>
      </c>
      <c r="V247" s="33">
        <v>195.08956097832501</v>
      </c>
      <c r="W247" s="33">
        <v>1903.449531367866</v>
      </c>
      <c r="X247" s="33">
        <v>3311.4990411961999</v>
      </c>
      <c r="Y247" s="33">
        <v>397.58975857121055</v>
      </c>
      <c r="Z247" s="33">
        <v>3430.9261570218941</v>
      </c>
      <c r="AA247" s="33">
        <v>675.58593907905117</v>
      </c>
      <c r="AB247" s="33">
        <v>7542.1894839538736</v>
      </c>
      <c r="AC247" s="33">
        <v>1041.3534292358829</v>
      </c>
      <c r="AD247" s="33">
        <v>8557.5289753582656</v>
      </c>
      <c r="AE247" s="33">
        <v>9352.9512186521351</v>
      </c>
      <c r="AF247" s="33">
        <v>897.3025896531384</v>
      </c>
      <c r="AG247" s="33">
        <v>1136.9165542318997</v>
      </c>
      <c r="AH247" s="33">
        <v>613.84083296880146</v>
      </c>
      <c r="AI247" s="33">
        <v>2330.2356632723718</v>
      </c>
      <c r="AJ247" s="33">
        <v>3829.2938974983085</v>
      </c>
      <c r="AK247" s="33">
        <v>7825.9619840686364</v>
      </c>
      <c r="AL247" s="33">
        <v>1434.0724878884146</v>
      </c>
      <c r="AM247" s="33">
        <v>1558.5123718065472</v>
      </c>
      <c r="AN247" s="33">
        <v>1828.1824071635815</v>
      </c>
      <c r="AO247" s="33">
        <v>205.2215574783333</v>
      </c>
      <c r="AP247" s="33">
        <v>3060.0159078052948</v>
      </c>
      <c r="AQ247" s="33">
        <v>2785.7081024139275</v>
      </c>
      <c r="AR247" s="33">
        <v>1259.9273015885713</v>
      </c>
      <c r="AS247" s="33">
        <v>283.02701986774065</v>
      </c>
      <c r="AT247" s="33">
        <v>230.15018081521779</v>
      </c>
      <c r="AU247" s="33">
        <v>193.06209103825643</v>
      </c>
      <c r="AV247" s="33">
        <v>864.66516543886235</v>
      </c>
      <c r="AW247" s="33">
        <v>21400.200739467342</v>
      </c>
      <c r="AX247" s="33">
        <v>26211.376077263412</v>
      </c>
      <c r="AY247" s="33">
        <v>20446.22232564391</v>
      </c>
      <c r="AZ247" s="33">
        <v>15016.454384307981</v>
      </c>
      <c r="BA247" s="33">
        <v>751.96682765545961</v>
      </c>
      <c r="BB247" s="33">
        <v>14757.618587420839</v>
      </c>
      <c r="BC247" s="33">
        <v>6495.1697730181004</v>
      </c>
      <c r="BD247" s="33">
        <v>67619.54945359414</v>
      </c>
      <c r="BE247" s="33">
        <v>97609.334342021961</v>
      </c>
      <c r="BF247" s="33">
        <v>780.80096743760464</v>
      </c>
      <c r="BG247" s="33">
        <v>18144.850933058337</v>
      </c>
      <c r="BH247" s="33">
        <v>50585.47388567718</v>
      </c>
      <c r="BI247" s="33">
        <v>9502.9702032393088</v>
      </c>
      <c r="BJ247" s="33">
        <v>1284.6504682196398</v>
      </c>
      <c r="BK247" s="33">
        <v>7593.4607521033395</v>
      </c>
      <c r="BL247" s="33">
        <v>1745.9445291228767</v>
      </c>
      <c r="BM247" s="33">
        <v>110183.6331026858</v>
      </c>
      <c r="BN247" s="33">
        <v>295496.35777030443</v>
      </c>
      <c r="BO247" s="33">
        <v>14868.796870015498</v>
      </c>
      <c r="BP247" s="33">
        <v>343.04487703249328</v>
      </c>
      <c r="BQ247" s="33">
        <v>-259.4397312439288</v>
      </c>
      <c r="BR247" s="33">
        <v>-706.29436003476587</v>
      </c>
      <c r="BS247" s="33">
        <v>6604.9683148557169</v>
      </c>
      <c r="BT247" s="33">
        <v>816.33097132003957</v>
      </c>
      <c r="BU247" s="33">
        <v>264.78378382742045</v>
      </c>
      <c r="BV247" s="33">
        <v>6303.9454183749294</v>
      </c>
      <c r="BW247" s="33">
        <v>3737.3655685670151</v>
      </c>
      <c r="BX247" s="33">
        <v>5064.8098125619445</v>
      </c>
      <c r="BY247" s="33">
        <v>3972.814475338072</v>
      </c>
      <c r="BZ247" s="33">
        <v>845.71430672384042</v>
      </c>
      <c r="CA247" s="33">
        <v>40362.149151883365</v>
      </c>
      <c r="CB247" s="33">
        <v>16865.571484843043</v>
      </c>
      <c r="CC247" s="33">
        <v>23876.955147428544</v>
      </c>
      <c r="CD247" s="33">
        <v>892.91051198241757</v>
      </c>
      <c r="CE247" s="33">
        <v>1453.9477755194155</v>
      </c>
      <c r="CF247" s="33">
        <v>2022.3983636419171</v>
      </c>
      <c r="CG247" s="33">
        <v>4968.9854118176863</v>
      </c>
      <c r="CH247" s="33">
        <v>1291.7622757339441</v>
      </c>
      <c r="CI247" s="33">
        <v>989.82787360373595</v>
      </c>
      <c r="CJ247" s="33">
        <v>5806.9404345943649</v>
      </c>
      <c r="CK247" s="33">
        <v>1599.9718311580796</v>
      </c>
      <c r="CL247" s="33">
        <v>1120.5262999618058</v>
      </c>
      <c r="CM247" s="33">
        <v>4249.6681131192927</v>
      </c>
      <c r="CN247" s="33">
        <v>1512.6787804283533</v>
      </c>
      <c r="CO247" s="33">
        <v>-5394.0754279162184</v>
      </c>
      <c r="CP247" s="33">
        <v>431.72495567339564</v>
      </c>
      <c r="CQ247" s="33">
        <v>8520.8354210412472</v>
      </c>
      <c r="CR247" s="33">
        <v>1519.9668866704903</v>
      </c>
      <c r="CS247" s="33">
        <v>7087.6718893704719</v>
      </c>
      <c r="CT247" s="33">
        <v>6355.937048151065</v>
      </c>
      <c r="CU247" s="33">
        <v>217.40102234524122</v>
      </c>
      <c r="CV247" s="33">
        <v>6293.9411241444986</v>
      </c>
      <c r="CW247" s="33">
        <v>2007.4683232106736</v>
      </c>
      <c r="CX247" s="33">
        <v>1623.4945725162568</v>
      </c>
      <c r="CY247" s="33">
        <v>847.17721750719215</v>
      </c>
      <c r="CZ247" s="33">
        <v>1463.8578204858236</v>
      </c>
      <c r="DA247" s="33">
        <v>1684.3945595931768</v>
      </c>
      <c r="DB247" s="33">
        <v>11971.098902528134</v>
      </c>
      <c r="DC247" s="33">
        <v>-697.7926183306414</v>
      </c>
      <c r="DD247" s="33">
        <v>8539.2718098039422</v>
      </c>
      <c r="DE247" s="33">
        <v>-1014.516202471671</v>
      </c>
      <c r="DF247" s="33">
        <v>-622.68955956254536</v>
      </c>
      <c r="DG247" s="33">
        <v>2634.4032009278849</v>
      </c>
      <c r="DH247" s="33">
        <v>-752.96596513620784</v>
      </c>
      <c r="DI247" s="33">
        <v>835.82036570950129</v>
      </c>
      <c r="DJ247" s="33">
        <v>-350.95327603974778</v>
      </c>
      <c r="DK247" s="33">
        <v>-799.75123216778763</v>
      </c>
      <c r="DL247" s="33">
        <v>1321.4770869965946</v>
      </c>
      <c r="DM247" s="33">
        <v>6520.1243290028697</v>
      </c>
      <c r="DN247" s="33">
        <v>20852.663244880459</v>
      </c>
      <c r="DO247" s="33">
        <v>0</v>
      </c>
      <c r="DP247" s="69">
        <f t="shared" si="7"/>
        <v>569138.99033774436</v>
      </c>
      <c r="DQ247" s="33">
        <v>4989836.1206348846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11685.815858000209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-292400.3181649418</v>
      </c>
      <c r="FS247" s="33">
        <v>-141117.87754441696</v>
      </c>
      <c r="FT247" s="33">
        <v>0</v>
      </c>
      <c r="FU247" s="33">
        <v>235747.26258284075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-83074.04130155321</v>
      </c>
      <c r="GG247" s="44">
        <f t="shared" ref="GG247" si="9">+SUM(DP247:GF247)</f>
        <v>5289815.9524025572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98.368033923677714</v>
      </c>
      <c r="D248" s="33">
        <v>58.190095893248248</v>
      </c>
      <c r="E248" s="33">
        <v>0</v>
      </c>
      <c r="F248" s="33">
        <v>0</v>
      </c>
      <c r="G248" s="33">
        <v>0</v>
      </c>
      <c r="H248" s="33">
        <v>30.214923407253508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7.9781748876935792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1686.7065469286056</v>
      </c>
      <c r="AX248" s="33">
        <v>0</v>
      </c>
      <c r="AY248" s="33">
        <v>9082.6201901692239</v>
      </c>
      <c r="AZ248" s="33">
        <v>0</v>
      </c>
      <c r="BA248" s="33">
        <v>0</v>
      </c>
      <c r="BB248" s="33">
        <v>0</v>
      </c>
      <c r="BC248" s="33">
        <v>0</v>
      </c>
      <c r="BD248" s="33">
        <v>0</v>
      </c>
      <c r="BE248" s="33">
        <v>0</v>
      </c>
      <c r="BF248" s="33">
        <v>24231.784193221127</v>
      </c>
      <c r="BG248" s="33">
        <v>14291.986985241772</v>
      </c>
      <c r="BH248" s="33">
        <v>2806.358871845835</v>
      </c>
      <c r="BI248" s="33">
        <v>4356.2391745359855</v>
      </c>
      <c r="BJ248" s="33">
        <v>-2.1633949978814053</v>
      </c>
      <c r="BK248" s="33">
        <v>1317.4082881897045</v>
      </c>
      <c r="BL248" s="33">
        <v>4529.9449412584117</v>
      </c>
      <c r="BM248" s="33">
        <v>0</v>
      </c>
      <c r="BN248" s="33">
        <v>0</v>
      </c>
      <c r="BO248" s="33">
        <v>0</v>
      </c>
      <c r="BP248" s="33">
        <v>17.191021813145166</v>
      </c>
      <c r="BQ248" s="33">
        <v>4.5793451495894697</v>
      </c>
      <c r="BR248" s="33">
        <v>0</v>
      </c>
      <c r="BS248" s="33">
        <v>492.97615806857715</v>
      </c>
      <c r="BT248" s="33">
        <v>282.51077223148724</v>
      </c>
      <c r="BU248" s="33">
        <v>29.893569910161926</v>
      </c>
      <c r="BV248" s="33">
        <v>17056.573265220028</v>
      </c>
      <c r="BW248" s="33">
        <v>7203.4180795007042</v>
      </c>
      <c r="BX248" s="33">
        <v>19313.236762511235</v>
      </c>
      <c r="BY248" s="33">
        <v>7671.0568926074911</v>
      </c>
      <c r="BZ248" s="33">
        <v>892.70930089924104</v>
      </c>
      <c r="CA248" s="33">
        <v>32141.089434759419</v>
      </c>
      <c r="CB248" s="33">
        <v>40112.679818110722</v>
      </c>
      <c r="CC248" s="33">
        <v>53954.90412049216</v>
      </c>
      <c r="CD248" s="33">
        <v>954.58906299969169</v>
      </c>
      <c r="CE248" s="33">
        <v>1745.8975149894536</v>
      </c>
      <c r="CF248" s="33">
        <v>378.55089209795705</v>
      </c>
      <c r="CG248" s="33">
        <v>2833.2451776133616</v>
      </c>
      <c r="CH248" s="33">
        <v>1986.1881775839217</v>
      </c>
      <c r="CI248" s="33">
        <v>5469.5766548869697</v>
      </c>
      <c r="CJ248" s="33">
        <v>4826.9089246128988</v>
      </c>
      <c r="CK248" s="33">
        <v>1555.4779407774165</v>
      </c>
      <c r="CL248" s="33">
        <v>688.78597330037167</v>
      </c>
      <c r="CM248" s="33">
        <v>391.81991683436121</v>
      </c>
      <c r="CN248" s="33">
        <v>401.05934695734038</v>
      </c>
      <c r="CO248" s="33">
        <v>821.14496678630803</v>
      </c>
      <c r="CP248" s="33">
        <v>120.84160756775292</v>
      </c>
      <c r="CQ248" s="33">
        <v>322.98310465659267</v>
      </c>
      <c r="CR248" s="33">
        <v>618.70455787877449</v>
      </c>
      <c r="CS248" s="33">
        <v>81425.44877015696</v>
      </c>
      <c r="CT248" s="33">
        <v>40791.714976930467</v>
      </c>
      <c r="CU248" s="33">
        <v>3940.4423139751812</v>
      </c>
      <c r="CV248" s="33">
        <v>22484.100525834001</v>
      </c>
      <c r="CW248" s="33">
        <v>32269.549780398458</v>
      </c>
      <c r="CX248" s="33">
        <v>9370.3549948186483</v>
      </c>
      <c r="CY248" s="33">
        <v>9953.358401305517</v>
      </c>
      <c r="CZ248" s="33">
        <v>956.18135380475906</v>
      </c>
      <c r="DA248" s="33">
        <v>46975.097359711341</v>
      </c>
      <c r="DB248" s="33">
        <v>67900.295534459394</v>
      </c>
      <c r="DC248" s="33">
        <v>17006.500581673456</v>
      </c>
      <c r="DD248" s="33">
        <v>39235.461755056989</v>
      </c>
      <c r="DE248" s="33">
        <v>218.14188199569938</v>
      </c>
      <c r="DF248" s="33">
        <v>1.1519437240886115</v>
      </c>
      <c r="DG248" s="33">
        <v>6154.9125795480004</v>
      </c>
      <c r="DH248" s="33">
        <v>26.678171375681604</v>
      </c>
      <c r="DI248" s="33">
        <v>6.70685807477222</v>
      </c>
      <c r="DJ248" s="33">
        <v>4507.8689906413265</v>
      </c>
      <c r="DK248" s="33">
        <v>704.1763205341681</v>
      </c>
      <c r="DL248" s="33">
        <v>10924.388156633704</v>
      </c>
      <c r="DM248" s="33">
        <v>4.2358388146689165</v>
      </c>
      <c r="DN248" s="33">
        <v>28.98585973356229</v>
      </c>
      <c r="DO248" s="33">
        <v>0</v>
      </c>
      <c r="DP248" s="69">
        <f t="shared" si="7"/>
        <v>659669.98233452253</v>
      </c>
      <c r="DQ248" s="33">
        <v>4039575.1505521168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53.720700706411741</v>
      </c>
      <c r="ED248" s="33">
        <v>0</v>
      </c>
      <c r="EE248" s="33">
        <v>51.153791629502557</v>
      </c>
      <c r="EF248" s="33">
        <v>2096.000431181707</v>
      </c>
      <c r="EG248" s="33">
        <v>2280.6001090834652</v>
      </c>
      <c r="EH248" s="33">
        <v>2166.8668707494676</v>
      </c>
      <c r="EI248" s="33">
        <v>0</v>
      </c>
      <c r="EJ248" s="33">
        <v>27208.402759651406</v>
      </c>
      <c r="EK248" s="33">
        <v>6639.2846278189663</v>
      </c>
      <c r="EL248" s="33">
        <v>11.778138707896098</v>
      </c>
      <c r="EM248" s="33">
        <v>794.76549618381136</v>
      </c>
      <c r="EN248" s="33">
        <v>0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413.94247196391552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767513.23869264347</v>
      </c>
      <c r="FS248" s="33">
        <v>368617.5189603889</v>
      </c>
      <c r="FT248" s="33">
        <v>249124.85590734126</v>
      </c>
      <c r="FU248" s="33">
        <v>25050.873359217694</v>
      </c>
      <c r="FV248" s="33">
        <v>17867.430974286453</v>
      </c>
      <c r="FW248" s="33">
        <v>4204.5236133962562</v>
      </c>
      <c r="FX248" s="33">
        <v>167785.11932489357</v>
      </c>
      <c r="FY248" s="33">
        <v>0</v>
      </c>
      <c r="FZ248" s="33">
        <v>2033.5569764036736</v>
      </c>
      <c r="GA248" s="33">
        <v>11403.78932643472</v>
      </c>
      <c r="GB248" s="33">
        <v>146.44361717865465</v>
      </c>
      <c r="GC248" s="33">
        <v>0</v>
      </c>
      <c r="GD248" s="33">
        <v>17865.46752421085</v>
      </c>
      <c r="GE248" s="33">
        <v>0</v>
      </c>
      <c r="GF248" s="33">
        <v>0</v>
      </c>
      <c r="GG248" s="44">
        <f>+SUM(DP248:GF248)</f>
        <v>6372574.466560713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6498145.2738256194</v>
      </c>
      <c r="D249" s="72">
        <f t="shared" ref="D249:BO249" si="10">SUM(D5:D248)</f>
        <v>211856.04647157068</v>
      </c>
      <c r="E249" s="72">
        <f t="shared" si="10"/>
        <v>344830.47455205739</v>
      </c>
      <c r="F249" s="72">
        <f t="shared" si="10"/>
        <v>3999.4031732908516</v>
      </c>
      <c r="G249" s="72">
        <f t="shared" si="10"/>
        <v>137127.82952512029</v>
      </c>
      <c r="H249" s="72">
        <f t="shared" si="10"/>
        <v>9781.4800845992922</v>
      </c>
      <c r="I249" s="72">
        <f t="shared" si="10"/>
        <v>6328689.0206662314</v>
      </c>
      <c r="J249" s="72">
        <f t="shared" si="10"/>
        <v>684894.38950395607</v>
      </c>
      <c r="K249" s="72">
        <f t="shared" si="10"/>
        <v>2964368.2649896326</v>
      </c>
      <c r="L249" s="72">
        <f t="shared" si="10"/>
        <v>792291.36262723163</v>
      </c>
      <c r="M249" s="72">
        <f t="shared" si="10"/>
        <v>2701740.176284499</v>
      </c>
      <c r="N249" s="72">
        <f t="shared" si="10"/>
        <v>610180.08513157978</v>
      </c>
      <c r="O249" s="72">
        <f t="shared" si="10"/>
        <v>341654.34969099838</v>
      </c>
      <c r="P249" s="72">
        <f t="shared" si="10"/>
        <v>868192.84610899887</v>
      </c>
      <c r="Q249" s="72">
        <f t="shared" si="10"/>
        <v>1164270.6949398911</v>
      </c>
      <c r="R249" s="72">
        <f t="shared" si="10"/>
        <v>286133.43032506108</v>
      </c>
      <c r="S249" s="72">
        <f t="shared" si="10"/>
        <v>702224.01026863558</v>
      </c>
      <c r="T249" s="72">
        <f t="shared" si="10"/>
        <v>778319.91555455886</v>
      </c>
      <c r="U249" s="72">
        <f t="shared" si="10"/>
        <v>576427.92411501321</v>
      </c>
      <c r="V249" s="72">
        <f t="shared" si="10"/>
        <v>1078312.4530655644</v>
      </c>
      <c r="W249" s="72">
        <f t="shared" si="10"/>
        <v>575477.3534237236</v>
      </c>
      <c r="X249" s="72">
        <f t="shared" si="10"/>
        <v>836331.1378817379</v>
      </c>
      <c r="Y249" s="72">
        <f t="shared" si="10"/>
        <v>179619.07237655082</v>
      </c>
      <c r="Z249" s="72">
        <f t="shared" si="10"/>
        <v>664592.13627945411</v>
      </c>
      <c r="AA249" s="72">
        <f t="shared" si="10"/>
        <v>137293.61626268481</v>
      </c>
      <c r="AB249" s="72">
        <f t="shared" si="10"/>
        <v>1020554.4364426603</v>
      </c>
      <c r="AC249" s="72">
        <f t="shared" si="10"/>
        <v>946057.76674786641</v>
      </c>
      <c r="AD249" s="72">
        <f t="shared" si="10"/>
        <v>1332674.4660670306</v>
      </c>
      <c r="AE249" s="72">
        <f t="shared" si="10"/>
        <v>453593.92570312368</v>
      </c>
      <c r="AF249" s="72">
        <f t="shared" si="10"/>
        <v>133336.19871618878</v>
      </c>
      <c r="AG249" s="72">
        <f t="shared" si="10"/>
        <v>197275.30734951227</v>
      </c>
      <c r="AH249" s="72">
        <f t="shared" si="10"/>
        <v>128128.84954253116</v>
      </c>
      <c r="AI249" s="72">
        <f t="shared" si="10"/>
        <v>433195.30297790037</v>
      </c>
      <c r="AJ249" s="72">
        <f t="shared" si="10"/>
        <v>787116.54200767167</v>
      </c>
      <c r="AK249" s="72">
        <f t="shared" si="10"/>
        <v>1459072.2313576348</v>
      </c>
      <c r="AL249" s="72">
        <f t="shared" si="10"/>
        <v>517292.05435930844</v>
      </c>
      <c r="AM249" s="72">
        <f t="shared" si="10"/>
        <v>810319.17098725319</v>
      </c>
      <c r="AN249" s="72">
        <f t="shared" si="10"/>
        <v>849649.58906766598</v>
      </c>
      <c r="AO249" s="72">
        <f t="shared" si="10"/>
        <v>51848.682395684336</v>
      </c>
      <c r="AP249" s="72">
        <f t="shared" si="10"/>
        <v>291420.58557665243</v>
      </c>
      <c r="AQ249" s="72">
        <f t="shared" si="10"/>
        <v>321267.48095749051</v>
      </c>
      <c r="AR249" s="72">
        <f t="shared" si="10"/>
        <v>476055.64417675202</v>
      </c>
      <c r="AS249" s="72">
        <f t="shared" si="10"/>
        <v>106134.99785428081</v>
      </c>
      <c r="AT249" s="72">
        <f t="shared" si="10"/>
        <v>96161.631689879563</v>
      </c>
      <c r="AU249" s="72">
        <f t="shared" si="10"/>
        <v>118624.98037003643</v>
      </c>
      <c r="AV249" s="72">
        <f t="shared" si="10"/>
        <v>22868.112858514443</v>
      </c>
      <c r="AW249" s="72">
        <f t="shared" si="10"/>
        <v>121743.85943124052</v>
      </c>
      <c r="AX249" s="72">
        <f t="shared" si="10"/>
        <v>5362711.7846588567</v>
      </c>
      <c r="AY249" s="72">
        <f t="shared" si="10"/>
        <v>2603435.9037243691</v>
      </c>
      <c r="AZ249" s="72">
        <f t="shared" si="10"/>
        <v>1166038.9530376673</v>
      </c>
      <c r="BA249" s="72">
        <f t="shared" si="10"/>
        <v>692636.96947503043</v>
      </c>
      <c r="BB249" s="72">
        <f t="shared" si="10"/>
        <v>386689.27269776003</v>
      </c>
      <c r="BC249" s="72">
        <f t="shared" si="10"/>
        <v>870186.93688152276</v>
      </c>
      <c r="BD249" s="72">
        <f t="shared" si="10"/>
        <v>4760949.2574886726</v>
      </c>
      <c r="BE249" s="72">
        <f t="shared" si="10"/>
        <v>1937183.041518708</v>
      </c>
      <c r="BF249" s="72">
        <f t="shared" si="10"/>
        <v>665118.75960381422</v>
      </c>
      <c r="BG249" s="72">
        <f t="shared" si="10"/>
        <v>617889.00973049912</v>
      </c>
      <c r="BH249" s="72">
        <f t="shared" si="10"/>
        <v>1062090.2850690661</v>
      </c>
      <c r="BI249" s="72">
        <f t="shared" si="10"/>
        <v>1581495.1412428552</v>
      </c>
      <c r="BJ249" s="72">
        <f t="shared" si="10"/>
        <v>326484.73620291724</v>
      </c>
      <c r="BK249" s="72">
        <f t="shared" si="10"/>
        <v>441908.77381574415</v>
      </c>
      <c r="BL249" s="72">
        <f t="shared" si="10"/>
        <v>120810.18421354785</v>
      </c>
      <c r="BM249" s="72">
        <f t="shared" si="10"/>
        <v>485701.30486537964</v>
      </c>
      <c r="BN249" s="72">
        <f t="shared" si="10"/>
        <v>1300723.5459946492</v>
      </c>
      <c r="BO249" s="72">
        <f t="shared" si="10"/>
        <v>1099056.2196880232</v>
      </c>
      <c r="BP249" s="72">
        <f t="shared" ref="BP249:DP249" si="11">SUM(BP5:BP248)</f>
        <v>8630.7474667286551</v>
      </c>
      <c r="BQ249" s="72">
        <f t="shared" si="11"/>
        <v>127821.80287123023</v>
      </c>
      <c r="BR249" s="72">
        <f t="shared" si="11"/>
        <v>101624.47737687064</v>
      </c>
      <c r="BS249" s="72">
        <f t="shared" si="11"/>
        <v>352753.51355437085</v>
      </c>
      <c r="BT249" s="72">
        <f t="shared" si="11"/>
        <v>56118.57759674242</v>
      </c>
      <c r="BU249" s="72">
        <f t="shared" si="11"/>
        <v>23967.988601898513</v>
      </c>
      <c r="BV249" s="72">
        <f t="shared" si="11"/>
        <v>382413.41030871135</v>
      </c>
      <c r="BW249" s="72">
        <f t="shared" si="11"/>
        <v>197857.65098111652</v>
      </c>
      <c r="BX249" s="72">
        <f t="shared" si="11"/>
        <v>348357.24666240357</v>
      </c>
      <c r="BY249" s="72">
        <f t="shared" si="11"/>
        <v>137374.55906039779</v>
      </c>
      <c r="BZ249" s="72">
        <f t="shared" si="11"/>
        <v>69044.171412457217</v>
      </c>
      <c r="CA249" s="72">
        <f t="shared" si="11"/>
        <v>729038.17113235465</v>
      </c>
      <c r="CB249" s="72">
        <f t="shared" si="11"/>
        <v>517035.40654814226</v>
      </c>
      <c r="CC249" s="72">
        <f t="shared" si="11"/>
        <v>805396.91843258752</v>
      </c>
      <c r="CD249" s="72">
        <f t="shared" si="11"/>
        <v>95092.33514546197</v>
      </c>
      <c r="CE249" s="72">
        <f t="shared" si="11"/>
        <v>155317.51668197726</v>
      </c>
      <c r="CF249" s="72">
        <f t="shared" si="11"/>
        <v>98109.914882144367</v>
      </c>
      <c r="CG249" s="72">
        <f t="shared" si="11"/>
        <v>526430.97310720256</v>
      </c>
      <c r="CH249" s="72">
        <f t="shared" si="11"/>
        <v>81942.458592593466</v>
      </c>
      <c r="CI249" s="72">
        <f t="shared" si="11"/>
        <v>77000.61469174808</v>
      </c>
      <c r="CJ249" s="72">
        <f t="shared" si="11"/>
        <v>526425.87967286713</v>
      </c>
      <c r="CK249" s="72">
        <f t="shared" si="11"/>
        <v>118928.74320417854</v>
      </c>
      <c r="CL249" s="72">
        <f t="shared" si="11"/>
        <v>65025.348626031286</v>
      </c>
      <c r="CM249" s="72">
        <f t="shared" si="11"/>
        <v>222906.74453794901</v>
      </c>
      <c r="CN249" s="72">
        <f t="shared" si="11"/>
        <v>41758.197200824186</v>
      </c>
      <c r="CO249" s="72">
        <f t="shared" si="11"/>
        <v>228657.25649209917</v>
      </c>
      <c r="CP249" s="72">
        <f t="shared" si="11"/>
        <v>21981.115929809366</v>
      </c>
      <c r="CQ249" s="72">
        <f t="shared" si="11"/>
        <v>292162.47865376365</v>
      </c>
      <c r="CR249" s="72">
        <f t="shared" si="11"/>
        <v>127207.76170865519</v>
      </c>
      <c r="CS249" s="72">
        <f t="shared" si="11"/>
        <v>1308816.9731760041</v>
      </c>
      <c r="CT249" s="72">
        <f t="shared" si="11"/>
        <v>687438.75422322843</v>
      </c>
      <c r="CU249" s="72">
        <f t="shared" si="11"/>
        <v>129557.69665682652</v>
      </c>
      <c r="CV249" s="72">
        <f t="shared" si="11"/>
        <v>335809.03044234251</v>
      </c>
      <c r="CW249" s="72">
        <f t="shared" si="11"/>
        <v>530811.45863446454</v>
      </c>
      <c r="CX249" s="72">
        <f t="shared" si="11"/>
        <v>157428.97446618273</v>
      </c>
      <c r="CY249" s="72">
        <f t="shared" si="11"/>
        <v>176513.09696753157</v>
      </c>
      <c r="CZ249" s="72">
        <f t="shared" si="11"/>
        <v>52986.773180142896</v>
      </c>
      <c r="DA249" s="72">
        <f t="shared" si="11"/>
        <v>527231.37202851952</v>
      </c>
      <c r="DB249" s="72">
        <f t="shared" si="11"/>
        <v>779679.29045046319</v>
      </c>
      <c r="DC249" s="72">
        <f t="shared" si="11"/>
        <v>231462.68892216648</v>
      </c>
      <c r="DD249" s="72">
        <f t="shared" si="11"/>
        <v>574470.77235709119</v>
      </c>
      <c r="DE249" s="72">
        <f t="shared" si="11"/>
        <v>46742.220382731197</v>
      </c>
      <c r="DF249" s="72">
        <f t="shared" si="11"/>
        <v>9150.9856184340679</v>
      </c>
      <c r="DG249" s="72">
        <f t="shared" si="11"/>
        <v>107897.54325645203</v>
      </c>
      <c r="DH249" s="72">
        <f t="shared" si="11"/>
        <v>56036.988983566109</v>
      </c>
      <c r="DI249" s="72">
        <f t="shared" si="11"/>
        <v>45132.302482135114</v>
      </c>
      <c r="DJ249" s="72">
        <f t="shared" si="11"/>
        <v>74585.457497461844</v>
      </c>
      <c r="DK249" s="72">
        <f t="shared" si="11"/>
        <v>41544.907478626403</v>
      </c>
      <c r="DL249" s="72">
        <f t="shared" si="11"/>
        <v>363140.29415536311</v>
      </c>
      <c r="DM249" s="72">
        <f t="shared" si="11"/>
        <v>228155.14445409423</v>
      </c>
      <c r="DN249" s="72">
        <f t="shared" si="11"/>
        <v>461530.47437422891</v>
      </c>
      <c r="DO249" s="72">
        <f t="shared" si="11"/>
        <v>0</v>
      </c>
      <c r="DP249" s="73">
        <f t="shared" si="11"/>
        <v>79094759.824995637</v>
      </c>
      <c r="DQ249" s="72">
        <f>+SUM(DQ5:DQ248)</f>
        <v>56853583.067910992</v>
      </c>
      <c r="DR249" s="72">
        <f t="shared" ref="DR249:FG249" si="12">+SUM(DR5:DR248)</f>
        <v>38057.396643073422</v>
      </c>
      <c r="DS249" s="72">
        <f t="shared" si="12"/>
        <v>76165.074661078223</v>
      </c>
      <c r="DT249" s="72">
        <f t="shared" si="12"/>
        <v>32769.014962209847</v>
      </c>
      <c r="DU249" s="72">
        <f t="shared" si="12"/>
        <v>92853.567991203381</v>
      </c>
      <c r="DV249" s="72">
        <f t="shared" si="12"/>
        <v>47833.639553816145</v>
      </c>
      <c r="DW249" s="72">
        <f t="shared" si="12"/>
        <v>68935.061906238465</v>
      </c>
      <c r="DX249" s="72">
        <f t="shared" si="12"/>
        <v>67882.077939590134</v>
      </c>
      <c r="DY249" s="72">
        <f t="shared" si="12"/>
        <v>21723.986955505457</v>
      </c>
      <c r="DZ249" s="72">
        <f t="shared" si="12"/>
        <v>38057.396643073422</v>
      </c>
      <c r="EA249" s="72">
        <f t="shared" si="12"/>
        <v>253591.04375307489</v>
      </c>
      <c r="EB249" s="72">
        <f t="shared" si="12"/>
        <v>0</v>
      </c>
      <c r="EC249" s="72">
        <f t="shared" si="12"/>
        <v>579.8804332732733</v>
      </c>
      <c r="ED249" s="72">
        <f t="shared" si="12"/>
        <v>0</v>
      </c>
      <c r="EE249" s="72">
        <f t="shared" si="12"/>
        <v>510.34311690491245</v>
      </c>
      <c r="EF249" s="72">
        <f t="shared" si="12"/>
        <v>15202.242115543428</v>
      </c>
      <c r="EG249" s="72">
        <f t="shared" si="12"/>
        <v>16038.369324849233</v>
      </c>
      <c r="EH249" s="72">
        <f t="shared" si="12"/>
        <v>19385.473848707941</v>
      </c>
      <c r="EI249" s="72">
        <f t="shared" si="12"/>
        <v>21682.231094905608</v>
      </c>
      <c r="EJ249" s="72">
        <f t="shared" si="12"/>
        <v>231979.16873865115</v>
      </c>
      <c r="EK249" s="72">
        <f t="shared" si="12"/>
        <v>56946.632637942421</v>
      </c>
      <c r="EL249" s="72">
        <f t="shared" si="12"/>
        <v>558516.56994171883</v>
      </c>
      <c r="EM249" s="72">
        <f t="shared" si="12"/>
        <v>24859.616358399107</v>
      </c>
      <c r="EN249" s="72">
        <f t="shared" si="12"/>
        <v>6555.1503314660195</v>
      </c>
      <c r="EO249" s="72">
        <f t="shared" si="12"/>
        <v>0</v>
      </c>
      <c r="EP249" s="72">
        <f t="shared" si="12"/>
        <v>0</v>
      </c>
      <c r="EQ249" s="72">
        <f t="shared" si="12"/>
        <v>0</v>
      </c>
      <c r="ER249" s="72">
        <f t="shared" si="12"/>
        <v>0</v>
      </c>
      <c r="ES249" s="72">
        <f t="shared" si="12"/>
        <v>6770.4260158196712</v>
      </c>
      <c r="ET249" s="72">
        <f t="shared" si="12"/>
        <v>6628.0412596876258</v>
      </c>
      <c r="EU249" s="72">
        <f t="shared" si="12"/>
        <v>89546.946814563111</v>
      </c>
      <c r="EV249" s="72">
        <f t="shared" si="12"/>
        <v>391189.61633310863</v>
      </c>
      <c r="EW249" s="72">
        <f t="shared" si="12"/>
        <v>3648964.0049346783</v>
      </c>
      <c r="EX249" s="72">
        <f t="shared" si="12"/>
        <v>322890.80056889547</v>
      </c>
      <c r="EY249" s="72">
        <f t="shared" si="12"/>
        <v>33472.203901906367</v>
      </c>
      <c r="EZ249" s="72">
        <f t="shared" si="12"/>
        <v>87430.915279948153</v>
      </c>
      <c r="FA249" s="72">
        <f t="shared" si="12"/>
        <v>1731233.4854645084</v>
      </c>
      <c r="FB249" s="72">
        <f t="shared" si="12"/>
        <v>891986.39975391061</v>
      </c>
      <c r="FC249" s="72">
        <f t="shared" si="12"/>
        <v>1320102.5825209159</v>
      </c>
      <c r="FD249" s="72">
        <f t="shared" si="12"/>
        <v>883041.87140315759</v>
      </c>
      <c r="FE249" s="72">
        <f t="shared" si="12"/>
        <v>25461.497079281824</v>
      </c>
      <c r="FF249" s="72">
        <f t="shared" si="12"/>
        <v>971576.96204110817</v>
      </c>
      <c r="FG249" s="72">
        <f t="shared" si="12"/>
        <v>1414330.7744192206</v>
      </c>
      <c r="FH249" s="72">
        <f t="shared" ref="FH249:GF249" si="13">+SUM(FH5:FH248)</f>
        <v>1275693.1775022629</v>
      </c>
      <c r="FI249" s="72">
        <f t="shared" si="13"/>
        <v>1834997.5349226617</v>
      </c>
      <c r="FJ249" s="72">
        <f t="shared" si="13"/>
        <v>928286.42702114943</v>
      </c>
      <c r="FK249" s="72">
        <f t="shared" si="13"/>
        <v>1468830.1858312294</v>
      </c>
      <c r="FL249" s="72">
        <f t="shared" si="13"/>
        <v>262543.05004789314</v>
      </c>
      <c r="FM249" s="72">
        <f t="shared" si="13"/>
        <v>136033.97014925053</v>
      </c>
      <c r="FN249" s="72">
        <f t="shared" si="13"/>
        <v>7067.9975440082189</v>
      </c>
      <c r="FO249" s="72">
        <f t="shared" si="13"/>
        <v>566435.3772574435</v>
      </c>
      <c r="FP249" s="72">
        <f t="shared" si="13"/>
        <v>81660.417554700616</v>
      </c>
      <c r="FQ249" s="72">
        <f t="shared" si="13"/>
        <v>395355.30642702803</v>
      </c>
      <c r="FR249" s="72">
        <f t="shared" si="13"/>
        <v>8008059.7408584785</v>
      </c>
      <c r="FS249" s="72">
        <f t="shared" si="13"/>
        <v>4836408.8426525751</v>
      </c>
      <c r="FT249" s="72">
        <f t="shared" si="13"/>
        <v>3010982.1488557984</v>
      </c>
      <c r="FU249" s="72">
        <f t="shared" si="13"/>
        <v>2307281.5156799355</v>
      </c>
      <c r="FV249" s="72">
        <f t="shared" si="13"/>
        <v>368425.95914007054</v>
      </c>
      <c r="FW249" s="72">
        <f t="shared" si="13"/>
        <v>131291.54701123404</v>
      </c>
      <c r="FX249" s="72">
        <f t="shared" si="13"/>
        <v>4749709.6984351818</v>
      </c>
      <c r="FY249" s="72">
        <f t="shared" si="13"/>
        <v>-71553.003672116509</v>
      </c>
      <c r="FZ249" s="72">
        <f t="shared" si="13"/>
        <v>745982.15210621653</v>
      </c>
      <c r="GA249" s="72">
        <f t="shared" si="13"/>
        <v>77458.545670427498</v>
      </c>
      <c r="GB249" s="72">
        <f t="shared" si="13"/>
        <v>73868.513166647826</v>
      </c>
      <c r="GC249" s="72">
        <f t="shared" si="13"/>
        <v>130614.04002864542</v>
      </c>
      <c r="GD249" s="72">
        <f t="shared" si="13"/>
        <v>226416.39797236351</v>
      </c>
      <c r="GE249" s="72">
        <f t="shared" si="13"/>
        <v>773935.8664892941</v>
      </c>
      <c r="GF249" s="72">
        <f t="shared" si="13"/>
        <v>27320089.99591795</v>
      </c>
      <c r="GG249" s="72">
        <f>+SUM(GG5:GG248)</f>
        <v>209108968.76421875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129380.09782081458</v>
      </c>
      <c r="D250" s="33">
        <v>2772.1874341623843</v>
      </c>
      <c r="E250" s="33">
        <v>2932.8028824339299</v>
      </c>
      <c r="F250" s="33">
        <v>-31.103670021793487</v>
      </c>
      <c r="G250" s="33">
        <v>2438.6946720793562</v>
      </c>
      <c r="H250" s="33">
        <v>3.5507216934713988</v>
      </c>
      <c r="I250" s="33">
        <v>2386.6558375703898</v>
      </c>
      <c r="J250" s="33">
        <v>614.66638541306588</v>
      </c>
      <c r="K250" s="33">
        <v>2492.4900665214</v>
      </c>
      <c r="L250" s="33">
        <v>1783.02101950163</v>
      </c>
      <c r="M250" s="33">
        <v>1518.8325436866999</v>
      </c>
      <c r="N250" s="33">
        <v>1599.5628020819809</v>
      </c>
      <c r="O250" s="33">
        <v>307.32620244401062</v>
      </c>
      <c r="P250" s="33">
        <v>2421.6786567163358</v>
      </c>
      <c r="Q250" s="33">
        <v>3605.5239518201774</v>
      </c>
      <c r="R250" s="33">
        <v>842.54401022003094</v>
      </c>
      <c r="S250" s="33">
        <v>3057.3486547303391</v>
      </c>
      <c r="T250" s="33">
        <v>3712.8781516041877</v>
      </c>
      <c r="U250" s="33">
        <v>2160.3030835988202</v>
      </c>
      <c r="V250" s="33">
        <v>458.3205515533142</v>
      </c>
      <c r="W250" s="33">
        <v>1273.6120920198159</v>
      </c>
      <c r="X250" s="33">
        <v>2031.4612789270791</v>
      </c>
      <c r="Y250" s="33">
        <v>2570.6118056884879</v>
      </c>
      <c r="Z250" s="33">
        <v>2627.351935675254</v>
      </c>
      <c r="AA250" s="33">
        <v>1030.7389726405258</v>
      </c>
      <c r="AB250" s="33">
        <v>4830.051869002521</v>
      </c>
      <c r="AC250" s="33">
        <v>1136.786369983226</v>
      </c>
      <c r="AD250" s="33">
        <v>6387.0159639207504</v>
      </c>
      <c r="AE250" s="33">
        <v>-194.69915384072203</v>
      </c>
      <c r="AF250" s="33">
        <v>-115.03333642396808</v>
      </c>
      <c r="AG250" s="33">
        <v>144.892548512064</v>
      </c>
      <c r="AH250" s="33">
        <v>68.365053163222996</v>
      </c>
      <c r="AI250" s="33">
        <v>291.49178019768709</v>
      </c>
      <c r="AJ250" s="33">
        <v>1061.505655390655</v>
      </c>
      <c r="AK250" s="33">
        <v>3194.64659636946</v>
      </c>
      <c r="AL250" s="33">
        <v>1199.6587850764049</v>
      </c>
      <c r="AM250" s="33">
        <v>12.143313863336061</v>
      </c>
      <c r="AN250" s="33">
        <v>1151.0412549023431</v>
      </c>
      <c r="AO250" s="33">
        <v>164.7020176906484</v>
      </c>
      <c r="AP250" s="33">
        <v>492.68281956144688</v>
      </c>
      <c r="AQ250" s="33">
        <v>4114.5496748600171</v>
      </c>
      <c r="AR250" s="33">
        <v>3466.9790776391346</v>
      </c>
      <c r="AS250" s="33">
        <v>1473.0860201486478</v>
      </c>
      <c r="AT250" s="33">
        <v>2407.0409625774396</v>
      </c>
      <c r="AU250" s="33">
        <v>760.09351527178978</v>
      </c>
      <c r="AV250" s="33">
        <v>2300.0145880577193</v>
      </c>
      <c r="AW250" s="33">
        <v>4553.1194793609784</v>
      </c>
      <c r="AX250" s="33">
        <v>42416.312076722257</v>
      </c>
      <c r="AY250" s="33">
        <v>12023.37961249579</v>
      </c>
      <c r="AZ250" s="33">
        <v>16386.795194933231</v>
      </c>
      <c r="BA250" s="33">
        <v>0</v>
      </c>
      <c r="BB250" s="33">
        <v>15610.927538614513</v>
      </c>
      <c r="BC250" s="33">
        <v>13388.395012243522</v>
      </c>
      <c r="BD250" s="33">
        <v>75772.71949049049</v>
      </c>
      <c r="BE250" s="33">
        <v>33129.200130369405</v>
      </c>
      <c r="BF250" s="33">
        <v>-13471.439765548803</v>
      </c>
      <c r="BG250" s="33">
        <v>3766.4565149705086</v>
      </c>
      <c r="BH250" s="33">
        <v>13298.64114089461</v>
      </c>
      <c r="BI250" s="33">
        <v>2732.7386084028526</v>
      </c>
      <c r="BJ250" s="33">
        <v>-303.7829463155449</v>
      </c>
      <c r="BK250" s="33">
        <v>3724.7063181000694</v>
      </c>
      <c r="BL250" s="33">
        <v>1132.1581705626868</v>
      </c>
      <c r="BM250" s="33">
        <v>2235.6911716370637</v>
      </c>
      <c r="BN250" s="33">
        <v>7924.378036829039</v>
      </c>
      <c r="BO250" s="33">
        <v>1871.4938918102</v>
      </c>
      <c r="BP250" s="33">
        <v>94.569479586020009</v>
      </c>
      <c r="BQ250" s="33">
        <v>-498.85092365773494</v>
      </c>
      <c r="BR250" s="33">
        <v>148.23340615135402</v>
      </c>
      <c r="BS250" s="33">
        <v>2410.4939174284077</v>
      </c>
      <c r="BT250" s="33">
        <v>600.92312190924497</v>
      </c>
      <c r="BU250" s="33">
        <v>131.94133260129217</v>
      </c>
      <c r="BV250" s="33">
        <v>22906.914588223182</v>
      </c>
      <c r="BW250" s="33">
        <v>8656.4880205318532</v>
      </c>
      <c r="BX250" s="33">
        <v>12737.934499553296</v>
      </c>
      <c r="BY250" s="33">
        <v>2617.6144116737883</v>
      </c>
      <c r="BZ250" s="33">
        <v>809.66892466705394</v>
      </c>
      <c r="CA250" s="33">
        <v>80698.317532741625</v>
      </c>
      <c r="CB250" s="33">
        <v>189224.72058966776</v>
      </c>
      <c r="CC250" s="33">
        <v>460464.559366022</v>
      </c>
      <c r="CD250" s="33">
        <v>822.35577874127307</v>
      </c>
      <c r="CE250" s="33">
        <v>1389.8777153944191</v>
      </c>
      <c r="CF250" s="33">
        <v>546.32659145285402</v>
      </c>
      <c r="CG250" s="33">
        <v>2094.3147145186199</v>
      </c>
      <c r="CH250" s="33">
        <v>225.73272677941497</v>
      </c>
      <c r="CI250" s="33">
        <v>2116.3520125855671</v>
      </c>
      <c r="CJ250" s="33">
        <v>149.37419581540405</v>
      </c>
      <c r="CK250" s="33">
        <v>320.809079845219</v>
      </c>
      <c r="CL250" s="33">
        <v>318.70305219499369</v>
      </c>
      <c r="CM250" s="33">
        <v>3287.4713741175819</v>
      </c>
      <c r="CN250" s="33">
        <v>116.84212288842539</v>
      </c>
      <c r="CO250" s="33">
        <v>31.043080700114416</v>
      </c>
      <c r="CP250" s="33">
        <v>237.95127769504606</v>
      </c>
      <c r="CQ250" s="33">
        <v>3425.3838529555605</v>
      </c>
      <c r="CR250" s="33">
        <v>744.45718408755306</v>
      </c>
      <c r="CS250" s="33">
        <v>11518.453819475428</v>
      </c>
      <c r="CT250" s="33">
        <v>6953.2686652788452</v>
      </c>
      <c r="CU250" s="33">
        <v>80.621102513613408</v>
      </c>
      <c r="CV250" s="33">
        <v>17306.920366439401</v>
      </c>
      <c r="CW250" s="33">
        <v>6421.3256189649082</v>
      </c>
      <c r="CX250" s="33">
        <v>38035.994336167612</v>
      </c>
      <c r="CY250" s="33">
        <v>2365.8688425459723</v>
      </c>
      <c r="CZ250" s="33">
        <v>1325.18634515902</v>
      </c>
      <c r="DA250" s="33">
        <v>16845.314360128221</v>
      </c>
      <c r="DB250" s="33">
        <v>7080.5169963508088</v>
      </c>
      <c r="DC250" s="33">
        <v>29850.675163796546</v>
      </c>
      <c r="DD250" s="33">
        <v>464.55699724827207</v>
      </c>
      <c r="DE250" s="33">
        <v>-18327.376393062845</v>
      </c>
      <c r="DF250" s="33">
        <v>1210.2884544099477</v>
      </c>
      <c r="DG250" s="33">
        <v>2779.8059731435965</v>
      </c>
      <c r="DH250" s="33">
        <v>2158.6687655851706</v>
      </c>
      <c r="DI250" s="33">
        <v>-22344.546554563</v>
      </c>
      <c r="DJ250" s="33">
        <v>0</v>
      </c>
      <c r="DK250" s="33">
        <v>1858.4573099598199</v>
      </c>
      <c r="DL250" s="33">
        <v>13426.911604084369</v>
      </c>
      <c r="DM250" s="33">
        <v>2157.3134896268712</v>
      </c>
      <c r="DN250" s="33">
        <v>3439.040780316594</v>
      </c>
      <c r="DO250" s="60">
        <v>0</v>
      </c>
      <c r="DP250" s="69">
        <f t="shared" si="7"/>
        <v>1365967.8519865123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864032.30325085216</v>
      </c>
      <c r="D251" s="33">
        <v>78153.485738665564</v>
      </c>
      <c r="E251" s="33">
        <v>154428.38230516409</v>
      </c>
      <c r="F251" s="33">
        <v>29421.481667953529</v>
      </c>
      <c r="G251" s="33">
        <v>108857.34222115694</v>
      </c>
      <c r="H251" s="33">
        <v>6554.4034828840877</v>
      </c>
      <c r="I251" s="33">
        <v>601805.06979211024</v>
      </c>
      <c r="J251" s="33">
        <v>103670.18518075015</v>
      </c>
      <c r="K251" s="33">
        <v>336574.50734676694</v>
      </c>
      <c r="L251" s="33">
        <v>425148.78842412087</v>
      </c>
      <c r="M251" s="33">
        <v>421270.55266886845</v>
      </c>
      <c r="N251" s="33">
        <v>462091.68497311888</v>
      </c>
      <c r="O251" s="33">
        <v>193086.38090525611</v>
      </c>
      <c r="P251" s="33">
        <v>377151.56293728238</v>
      </c>
      <c r="Q251" s="33">
        <v>670442.9925405141</v>
      </c>
      <c r="R251" s="33">
        <v>194255.44700164098</v>
      </c>
      <c r="S251" s="33">
        <v>322312.3718159463</v>
      </c>
      <c r="T251" s="33">
        <v>343387.65007751097</v>
      </c>
      <c r="U251" s="33">
        <v>535451.02266638994</v>
      </c>
      <c r="V251" s="33">
        <v>47977.712636798591</v>
      </c>
      <c r="W251" s="33">
        <v>179547.6541722141</v>
      </c>
      <c r="X251" s="33">
        <v>284803.02707187459</v>
      </c>
      <c r="Y251" s="33">
        <v>99104.192784696206</v>
      </c>
      <c r="Z251" s="33">
        <v>333972.20210149599</v>
      </c>
      <c r="AA251" s="33">
        <v>198104.5993094859</v>
      </c>
      <c r="AB251" s="33">
        <v>621499.11765191599</v>
      </c>
      <c r="AC251" s="33">
        <v>199156.65474610016</v>
      </c>
      <c r="AD251" s="33">
        <v>755915.50219022087</v>
      </c>
      <c r="AE251" s="33">
        <v>272517.03178523091</v>
      </c>
      <c r="AF251" s="33">
        <v>133157.48888484979</v>
      </c>
      <c r="AG251" s="33">
        <v>124766.5857767151</v>
      </c>
      <c r="AH251" s="33">
        <v>133048.88634297528</v>
      </c>
      <c r="AI251" s="33">
        <v>217291.509894591</v>
      </c>
      <c r="AJ251" s="33">
        <v>583435.90596373368</v>
      </c>
      <c r="AK251" s="33">
        <v>844496.82795422571</v>
      </c>
      <c r="AL251" s="33">
        <v>243191.98732138387</v>
      </c>
      <c r="AM251" s="33">
        <v>485159.73635459505</v>
      </c>
      <c r="AN251" s="33">
        <v>364826.59176117531</v>
      </c>
      <c r="AO251" s="33">
        <v>50612.550234717724</v>
      </c>
      <c r="AP251" s="33">
        <v>188888.3544651253</v>
      </c>
      <c r="AQ251" s="33">
        <v>352262.344747091</v>
      </c>
      <c r="AR251" s="33">
        <v>321692.62451809365</v>
      </c>
      <c r="AS251" s="33">
        <v>17843.212081680082</v>
      </c>
      <c r="AT251" s="33">
        <v>11835.298564112267</v>
      </c>
      <c r="AU251" s="33">
        <v>40464.74799677667</v>
      </c>
      <c r="AV251" s="33">
        <v>7185.688580492415</v>
      </c>
      <c r="AW251" s="33">
        <v>90990.374968984921</v>
      </c>
      <c r="AX251" s="33">
        <v>3880565.255282524</v>
      </c>
      <c r="AY251" s="33">
        <v>1219365.8061108971</v>
      </c>
      <c r="AZ251" s="33">
        <v>1168755.4801796572</v>
      </c>
      <c r="BA251" s="33">
        <v>0</v>
      </c>
      <c r="BB251" s="33">
        <v>533206.41290549561</v>
      </c>
      <c r="BC251" s="33">
        <v>623472.46064793924</v>
      </c>
      <c r="BD251" s="33">
        <v>3241013.5566157857</v>
      </c>
      <c r="BE251" s="33">
        <v>2950344.0067105284</v>
      </c>
      <c r="BF251" s="33">
        <v>867216.45746442443</v>
      </c>
      <c r="BG251" s="33">
        <v>299174.2718745023</v>
      </c>
      <c r="BH251" s="33">
        <v>423647.98709622753</v>
      </c>
      <c r="BI251" s="33">
        <v>775553.97642801562</v>
      </c>
      <c r="BJ251" s="33">
        <v>251949.49913429309</v>
      </c>
      <c r="BK251" s="33">
        <v>239009.66226323802</v>
      </c>
      <c r="BL251" s="33">
        <v>553569.57446659077</v>
      </c>
      <c r="BM251" s="33">
        <v>214639.10976479208</v>
      </c>
      <c r="BN251" s="33">
        <v>554896.68003891397</v>
      </c>
      <c r="BO251" s="33">
        <v>621624.01709993335</v>
      </c>
      <c r="BP251" s="33">
        <v>1401.8772790132246</v>
      </c>
      <c r="BQ251" s="33">
        <v>75905.659900996092</v>
      </c>
      <c r="BR251" s="33">
        <v>66735.720995119133</v>
      </c>
      <c r="BS251" s="33">
        <v>351106.02206636505</v>
      </c>
      <c r="BT251" s="33">
        <v>58466.016921960661</v>
      </c>
      <c r="BU251" s="33">
        <v>14954.64969725188</v>
      </c>
      <c r="BV251" s="33">
        <v>761340.89514416084</v>
      </c>
      <c r="BW251" s="33">
        <v>126941.68904460661</v>
      </c>
      <c r="BX251" s="33">
        <v>508371.95622320758</v>
      </c>
      <c r="BY251" s="33">
        <v>29835.66139017911</v>
      </c>
      <c r="BZ251" s="33">
        <v>47988.336033986139</v>
      </c>
      <c r="CA251" s="33">
        <v>32864.604068711538</v>
      </c>
      <c r="CB251" s="33">
        <v>263926.87326974265</v>
      </c>
      <c r="CC251" s="33">
        <v>0</v>
      </c>
      <c r="CD251" s="33">
        <v>183435.51337359834</v>
      </c>
      <c r="CE251" s="33">
        <v>261199.07725179032</v>
      </c>
      <c r="CF251" s="33">
        <v>20590.940044310628</v>
      </c>
      <c r="CG251" s="33">
        <v>496047.73678055406</v>
      </c>
      <c r="CH251" s="33">
        <v>65818.684302425361</v>
      </c>
      <c r="CI251" s="33">
        <v>171160.42177296756</v>
      </c>
      <c r="CJ251" s="33">
        <v>93281.063738504017</v>
      </c>
      <c r="CK251" s="33">
        <v>69649.188277864843</v>
      </c>
      <c r="CL251" s="33">
        <v>17828.919477365955</v>
      </c>
      <c r="CM251" s="33">
        <v>21057.006760751945</v>
      </c>
      <c r="CN251" s="33">
        <v>87144.597473942282</v>
      </c>
      <c r="CO251" s="33">
        <v>148815.32672816986</v>
      </c>
      <c r="CP251" s="33">
        <v>14762.149524345225</v>
      </c>
      <c r="CQ251" s="33">
        <v>217191.87750803732</v>
      </c>
      <c r="CR251" s="33">
        <v>26931.742172579172</v>
      </c>
      <c r="CS251" s="33">
        <v>2152226.1524466784</v>
      </c>
      <c r="CT251" s="33">
        <v>2185018.6064475388</v>
      </c>
      <c r="CU251" s="33">
        <v>105747.82292854111</v>
      </c>
      <c r="CV251" s="33">
        <v>1777102.0182266319</v>
      </c>
      <c r="CW251" s="33">
        <v>1062540.631445372</v>
      </c>
      <c r="CX251" s="33">
        <v>576653.58203716588</v>
      </c>
      <c r="CY251" s="33">
        <v>208146.65704514019</v>
      </c>
      <c r="CZ251" s="33">
        <v>28218.019275231269</v>
      </c>
      <c r="DA251" s="33">
        <v>1966637.7038597276</v>
      </c>
      <c r="DB251" s="33">
        <v>490952.12581231591</v>
      </c>
      <c r="DC251" s="33">
        <v>461828.96568326163</v>
      </c>
      <c r="DD251" s="33">
        <v>1498467.9551042642</v>
      </c>
      <c r="DE251" s="33">
        <v>86535.983420289005</v>
      </c>
      <c r="DF251" s="33">
        <v>18051.435778839692</v>
      </c>
      <c r="DG251" s="33">
        <v>206972.76954404672</v>
      </c>
      <c r="DH251" s="33">
        <v>19592.779545913589</v>
      </c>
      <c r="DI251" s="33">
        <v>75353.830933473786</v>
      </c>
      <c r="DJ251" s="33">
        <v>31999.803250759094</v>
      </c>
      <c r="DK251" s="33">
        <v>25767.040311528945</v>
      </c>
      <c r="DL251" s="33">
        <v>227786.51003554813</v>
      </c>
      <c r="DM251" s="33">
        <v>231582.01280014441</v>
      </c>
      <c r="DN251" s="33">
        <v>351565.56727108214</v>
      </c>
      <c r="DO251" s="60">
        <v>620026.2884981737</v>
      </c>
      <c r="DP251" s="69">
        <f t="shared" si="7"/>
        <v>50493376.708866224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3898260.6049352186</v>
      </c>
      <c r="D252" s="33">
        <v>-9703.8892723396712</v>
      </c>
      <c r="E252" s="33">
        <v>353804.93174245383</v>
      </c>
      <c r="F252" s="33">
        <v>-17592.182792481086</v>
      </c>
      <c r="G252" s="33">
        <v>119819.6220481535</v>
      </c>
      <c r="H252" s="33">
        <v>15188.465621026451</v>
      </c>
      <c r="I252" s="33">
        <v>68851.405058728647</v>
      </c>
      <c r="J252" s="33">
        <v>89136.296901101858</v>
      </c>
      <c r="K252" s="33">
        <v>337223.8579756887</v>
      </c>
      <c r="L252" s="33">
        <v>299383.22080947529</v>
      </c>
      <c r="M252" s="33">
        <v>714794.64565529476</v>
      </c>
      <c r="N252" s="33">
        <v>186364.91562819964</v>
      </c>
      <c r="O252" s="33">
        <v>100085.54383535331</v>
      </c>
      <c r="P252" s="33">
        <v>109959.80729939294</v>
      </c>
      <c r="Q252" s="33">
        <v>268993.33151954517</v>
      </c>
      <c r="R252" s="33">
        <v>23045.833063308964</v>
      </c>
      <c r="S252" s="33">
        <v>214985.83877370832</v>
      </c>
      <c r="T252" s="33">
        <v>127295.73659056553</v>
      </c>
      <c r="U252" s="33">
        <v>59596.057668278459</v>
      </c>
      <c r="V252" s="33">
        <v>76566.877710203626</v>
      </c>
      <c r="W252" s="33">
        <v>370955.33371707203</v>
      </c>
      <c r="X252" s="33">
        <v>286203.42657555128</v>
      </c>
      <c r="Y252" s="33">
        <v>120291.77700216844</v>
      </c>
      <c r="Z252" s="33">
        <v>154908.00964644487</v>
      </c>
      <c r="AA252" s="33">
        <v>75623.061618000997</v>
      </c>
      <c r="AB252" s="33">
        <v>396708.64880343119</v>
      </c>
      <c r="AC252" s="33">
        <v>83748.025874009967</v>
      </c>
      <c r="AD252" s="33">
        <v>218206.96799142694</v>
      </c>
      <c r="AE252" s="33">
        <v>177183.35381531913</v>
      </c>
      <c r="AF252" s="33">
        <v>57837.45949971347</v>
      </c>
      <c r="AG252" s="33">
        <v>8624.221087715443</v>
      </c>
      <c r="AH252" s="33">
        <v>62877.41049560337</v>
      </c>
      <c r="AI252" s="33">
        <v>94566.447492771025</v>
      </c>
      <c r="AJ252" s="33">
        <v>104681.65188184369</v>
      </c>
      <c r="AK252" s="33">
        <v>415637.92362798098</v>
      </c>
      <c r="AL252" s="33">
        <v>108735.89722194578</v>
      </c>
      <c r="AM252" s="33">
        <v>91950.383120088722</v>
      </c>
      <c r="AN252" s="33">
        <v>215234.99533201591</v>
      </c>
      <c r="AO252" s="33">
        <v>24055.535785900298</v>
      </c>
      <c r="AP252" s="33">
        <v>94790.141503063554</v>
      </c>
      <c r="AQ252" s="33">
        <v>187912.75203780521</v>
      </c>
      <c r="AR252" s="33">
        <v>743423.48851333582</v>
      </c>
      <c r="AS252" s="33">
        <v>40788.64017366949</v>
      </c>
      <c r="AT252" s="33">
        <v>220221.49680725182</v>
      </c>
      <c r="AU252" s="33">
        <v>145299.27776258619</v>
      </c>
      <c r="AV252" s="33">
        <v>18274.738830056936</v>
      </c>
      <c r="AW252" s="33">
        <v>63102.687918667623</v>
      </c>
      <c r="AX252" s="33">
        <v>906300.64798189886</v>
      </c>
      <c r="AY252" s="33">
        <v>508393.91055223602</v>
      </c>
      <c r="AZ252" s="33">
        <v>437159.77158774226</v>
      </c>
      <c r="BA252" s="33">
        <v>3.1290605431422591E-2</v>
      </c>
      <c r="BB252" s="33">
        <v>357725.74142741971</v>
      </c>
      <c r="BC252" s="33">
        <v>375454.40050118347</v>
      </c>
      <c r="BD252" s="33">
        <v>3259718.4197964575</v>
      </c>
      <c r="BE252" s="33">
        <v>3089935.5847033318</v>
      </c>
      <c r="BF252" s="33">
        <v>-24123.023468759842</v>
      </c>
      <c r="BG252" s="33">
        <v>344383.61748153879</v>
      </c>
      <c r="BH252" s="33">
        <v>663417.6037714507</v>
      </c>
      <c r="BI252" s="33">
        <v>928234.81428739685</v>
      </c>
      <c r="BJ252" s="33">
        <v>248391.35343743381</v>
      </c>
      <c r="BK252" s="33">
        <v>59536.905356241943</v>
      </c>
      <c r="BL252" s="33">
        <v>198994.66509781382</v>
      </c>
      <c r="BM252" s="33">
        <v>105821.42943850136</v>
      </c>
      <c r="BN252" s="33">
        <v>297721.76758504868</v>
      </c>
      <c r="BO252" s="33">
        <v>297125.05583633389</v>
      </c>
      <c r="BP252" s="33">
        <v>5225.9077690289087</v>
      </c>
      <c r="BQ252" s="33">
        <v>43023.960768857432</v>
      </c>
      <c r="BR252" s="33">
        <v>56822.286078575911</v>
      </c>
      <c r="BS252" s="33">
        <v>506207.99788931553</v>
      </c>
      <c r="BT252" s="33">
        <v>41897.663933205549</v>
      </c>
      <c r="BU252" s="33">
        <v>20962.255393653417</v>
      </c>
      <c r="BV252" s="33">
        <v>2155922.7925364231</v>
      </c>
      <c r="BW252" s="33">
        <v>471190.89874734869</v>
      </c>
      <c r="BX252" s="33">
        <v>323187.99064291565</v>
      </c>
      <c r="BY252" s="33">
        <v>136205.62269216139</v>
      </c>
      <c r="BZ252" s="33">
        <v>2684.0385479255783</v>
      </c>
      <c r="CA252" s="33">
        <v>1096259.7754777921</v>
      </c>
      <c r="CB252" s="33">
        <v>1698924.712745484</v>
      </c>
      <c r="CC252" s="33">
        <v>1342697.1501075807</v>
      </c>
      <c r="CD252" s="33">
        <v>238184.97666059941</v>
      </c>
      <c r="CE252" s="33">
        <v>198458.20191648789</v>
      </c>
      <c r="CF252" s="33">
        <v>18279.616343826237</v>
      </c>
      <c r="CG252" s="33">
        <v>310176.26511596481</v>
      </c>
      <c r="CH252" s="33">
        <v>45820.513369863766</v>
      </c>
      <c r="CI252" s="33">
        <v>99446.115884246596</v>
      </c>
      <c r="CJ252" s="33">
        <v>103319.18277873663</v>
      </c>
      <c r="CK252" s="33">
        <v>49362.210842184242</v>
      </c>
      <c r="CL252" s="33">
        <v>21693.567053987783</v>
      </c>
      <c r="CM252" s="33">
        <v>67449.154750465517</v>
      </c>
      <c r="CN252" s="33">
        <v>-10269.456319172896</v>
      </c>
      <c r="CO252" s="33">
        <v>104877.84030356683</v>
      </c>
      <c r="CP252" s="33">
        <v>10910.553846844754</v>
      </c>
      <c r="CQ252" s="33">
        <v>72991.855421422573</v>
      </c>
      <c r="CR252" s="33">
        <v>7947.9640255270788</v>
      </c>
      <c r="CS252" s="33">
        <v>783120.86062267143</v>
      </c>
      <c r="CT252" s="33">
        <v>-53390.80783855496</v>
      </c>
      <c r="CU252" s="33">
        <v>-30596.334522624209</v>
      </c>
      <c r="CV252" s="33">
        <v>320953.51533926558</v>
      </c>
      <c r="CW252" s="33">
        <v>32381.71830691793</v>
      </c>
      <c r="CX252" s="33">
        <v>208097.86545251554</v>
      </c>
      <c r="CY252" s="33">
        <v>-52553.016509223817</v>
      </c>
      <c r="CZ252" s="33">
        <v>101510.38730684064</v>
      </c>
      <c r="DA252" s="33">
        <v>511810.35967770522</v>
      </c>
      <c r="DB252" s="33">
        <v>487845.8177025498</v>
      </c>
      <c r="DC252" s="33">
        <v>-492.22064263571519</v>
      </c>
      <c r="DD252" s="33">
        <v>457478.05967594543</v>
      </c>
      <c r="DE252" s="33">
        <v>302490.77634152048</v>
      </c>
      <c r="DF252" s="33">
        <v>16730.083868514394</v>
      </c>
      <c r="DG252" s="33">
        <v>92974.83407840872</v>
      </c>
      <c r="DH252" s="33">
        <v>61302.384636878131</v>
      </c>
      <c r="DI252" s="33">
        <v>15914.578280887115</v>
      </c>
      <c r="DJ252" s="33">
        <v>55869.439914320086</v>
      </c>
      <c r="DK252" s="33">
        <v>22819.431030917476</v>
      </c>
      <c r="DL252" s="33">
        <v>176137.91052240127</v>
      </c>
      <c r="DM252" s="33">
        <v>-4637.754593039368</v>
      </c>
      <c r="DN252" s="33">
        <v>505257.11708947277</v>
      </c>
      <c r="DO252" s="60">
        <v>-0.28849817346781492</v>
      </c>
      <c r="DP252" s="69">
        <f t="shared" si="7"/>
        <v>36922983.704138488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11389818.279832505</v>
      </c>
      <c r="D253" s="10">
        <f t="shared" ref="D253:BO253" si="14">D249+SUM(D250:D252)</f>
        <v>283077.83037205896</v>
      </c>
      <c r="E253" s="10">
        <f t="shared" si="14"/>
        <v>855996.59148210916</v>
      </c>
      <c r="F253" s="10">
        <f t="shared" si="14"/>
        <v>15797.598378741503</v>
      </c>
      <c r="G253" s="10">
        <f t="shared" si="14"/>
        <v>368243.48846651008</v>
      </c>
      <c r="H253" s="10">
        <f t="shared" si="14"/>
        <v>31527.899910203305</v>
      </c>
      <c r="I253" s="10">
        <f t="shared" si="14"/>
        <v>7001732.1513546407</v>
      </c>
      <c r="J253" s="10">
        <f t="shared" si="14"/>
        <v>878315.53797122114</v>
      </c>
      <c r="K253" s="10">
        <f t="shared" si="14"/>
        <v>3640659.1203786097</v>
      </c>
      <c r="L253" s="10">
        <f t="shared" si="14"/>
        <v>1518606.3928803294</v>
      </c>
      <c r="M253" s="10">
        <f t="shared" si="14"/>
        <v>3839324.2071523489</v>
      </c>
      <c r="N253" s="10">
        <f t="shared" si="14"/>
        <v>1260236.2485349802</v>
      </c>
      <c r="O253" s="10">
        <f t="shared" si="14"/>
        <v>635133.60063405172</v>
      </c>
      <c r="P253" s="10">
        <f t="shared" si="14"/>
        <v>1357725.8950023905</v>
      </c>
      <c r="Q253" s="10">
        <f t="shared" si="14"/>
        <v>2107312.5429517706</v>
      </c>
      <c r="R253" s="10">
        <f t="shared" si="14"/>
        <v>504277.25440023106</v>
      </c>
      <c r="S253" s="10">
        <f t="shared" si="14"/>
        <v>1242579.5695130206</v>
      </c>
      <c r="T253" s="10">
        <f t="shared" si="14"/>
        <v>1252716.1803742396</v>
      </c>
      <c r="U253" s="10">
        <f t="shared" si="14"/>
        <v>1173635.3075332805</v>
      </c>
      <c r="V253" s="10">
        <f t="shared" si="14"/>
        <v>1203315.3639641199</v>
      </c>
      <c r="W253" s="10">
        <f t="shared" si="14"/>
        <v>1127253.9534050296</v>
      </c>
      <c r="X253" s="10">
        <f t="shared" si="14"/>
        <v>1409369.0528080908</v>
      </c>
      <c r="Y253" s="10">
        <f t="shared" si="14"/>
        <v>401585.65396910394</v>
      </c>
      <c r="Z253" s="10">
        <f t="shared" si="14"/>
        <v>1156099.6999630702</v>
      </c>
      <c r="AA253" s="10">
        <f t="shared" si="14"/>
        <v>412052.01616281224</v>
      </c>
      <c r="AB253" s="10">
        <f t="shared" si="14"/>
        <v>2043592.25476701</v>
      </c>
      <c r="AC253" s="10">
        <f t="shared" si="14"/>
        <v>1230099.2337379598</v>
      </c>
      <c r="AD253" s="10">
        <f t="shared" si="14"/>
        <v>2313183.9522125991</v>
      </c>
      <c r="AE253" s="10">
        <f t="shared" si="14"/>
        <v>903099.612149833</v>
      </c>
      <c r="AF253" s="10">
        <f t="shared" si="14"/>
        <v>324216.11376432807</v>
      </c>
      <c r="AG253" s="10">
        <f t="shared" si="14"/>
        <v>330811.00676245487</v>
      </c>
      <c r="AH253" s="10">
        <f t="shared" si="14"/>
        <v>324123.51143427304</v>
      </c>
      <c r="AI253" s="10">
        <f t="shared" si="14"/>
        <v>745344.75214546011</v>
      </c>
      <c r="AJ253" s="10">
        <f t="shared" si="14"/>
        <v>1476295.6055086397</v>
      </c>
      <c r="AK253" s="10">
        <f t="shared" si="14"/>
        <v>2722401.6295362106</v>
      </c>
      <c r="AL253" s="10">
        <f t="shared" si="14"/>
        <v>870419.5976877145</v>
      </c>
      <c r="AM253" s="10">
        <f t="shared" si="14"/>
        <v>1387441.4337758003</v>
      </c>
      <c r="AN253" s="10">
        <f t="shared" si="14"/>
        <v>1430862.2174157593</v>
      </c>
      <c r="AO253" s="10">
        <f t="shared" si="14"/>
        <v>126681.470433993</v>
      </c>
      <c r="AP253" s="10">
        <f t="shared" si="14"/>
        <v>575591.76436440274</v>
      </c>
      <c r="AQ253" s="10">
        <f t="shared" si="14"/>
        <v>865557.12741724669</v>
      </c>
      <c r="AR253" s="10">
        <f t="shared" si="14"/>
        <v>1544638.7362858206</v>
      </c>
      <c r="AS253" s="10">
        <f t="shared" si="14"/>
        <v>166239.93612977903</v>
      </c>
      <c r="AT253" s="10">
        <f t="shared" si="14"/>
        <v>330625.46802382107</v>
      </c>
      <c r="AU253" s="10">
        <f t="shared" si="14"/>
        <v>305149.09964467108</v>
      </c>
      <c r="AV253" s="10">
        <f t="shared" si="14"/>
        <v>50628.554857121519</v>
      </c>
      <c r="AW253" s="10">
        <f t="shared" si="14"/>
        <v>280390.04179825407</v>
      </c>
      <c r="AX253" s="10">
        <f t="shared" si="14"/>
        <v>10191994.000000002</v>
      </c>
      <c r="AY253" s="10">
        <f t="shared" si="14"/>
        <v>4343218.9999999981</v>
      </c>
      <c r="AZ253" s="10">
        <f t="shared" si="14"/>
        <v>2788341</v>
      </c>
      <c r="BA253" s="10">
        <f t="shared" si="14"/>
        <v>692637.00076563586</v>
      </c>
      <c r="BB253" s="10">
        <f t="shared" si="14"/>
        <v>1293232.3545692898</v>
      </c>
      <c r="BC253" s="10">
        <f t="shared" si="14"/>
        <v>1882502.193042889</v>
      </c>
      <c r="BD253" s="10">
        <f t="shared" si="14"/>
        <v>11337453.953391407</v>
      </c>
      <c r="BE253" s="10">
        <f t="shared" si="14"/>
        <v>8010591.8330629375</v>
      </c>
      <c r="BF253" s="10">
        <f t="shared" si="14"/>
        <v>1494740.75383393</v>
      </c>
      <c r="BG253" s="10">
        <f t="shared" si="14"/>
        <v>1265213.3556015107</v>
      </c>
      <c r="BH253" s="10">
        <f t="shared" si="14"/>
        <v>2162454.5170776388</v>
      </c>
      <c r="BI253" s="10">
        <f t="shared" si="14"/>
        <v>3288016.6705666706</v>
      </c>
      <c r="BJ253" s="10">
        <f t="shared" si="14"/>
        <v>826521.80582832859</v>
      </c>
      <c r="BK253" s="10">
        <f t="shared" si="14"/>
        <v>744180.04775332427</v>
      </c>
      <c r="BL253" s="10">
        <f t="shared" si="14"/>
        <v>874506.58194851514</v>
      </c>
      <c r="BM253" s="10">
        <f t="shared" si="14"/>
        <v>808397.53524031024</v>
      </c>
      <c r="BN253" s="10">
        <f t="shared" si="14"/>
        <v>2161266.3716554409</v>
      </c>
      <c r="BO253" s="10">
        <f t="shared" si="14"/>
        <v>2019676.7865161006</v>
      </c>
      <c r="BP253" s="10">
        <f t="shared" ref="BP253:DO253" si="15">BP249+SUM(BP250:BP252)</f>
        <v>15353.101994356808</v>
      </c>
      <c r="BQ253" s="10">
        <f t="shared" si="15"/>
        <v>246252.57261742602</v>
      </c>
      <c r="BR253" s="10">
        <f t="shared" si="15"/>
        <v>225330.71785671703</v>
      </c>
      <c r="BS253" s="10">
        <f t="shared" si="15"/>
        <v>1212478.0274274799</v>
      </c>
      <c r="BT253" s="10">
        <f t="shared" si="15"/>
        <v>157083.18157381788</v>
      </c>
      <c r="BU253" s="10">
        <f t="shared" si="15"/>
        <v>60016.835025405104</v>
      </c>
      <c r="BV253" s="10">
        <f t="shared" si="15"/>
        <v>3322584.0125775184</v>
      </c>
      <c r="BW253" s="10">
        <f t="shared" si="15"/>
        <v>804646.72679360374</v>
      </c>
      <c r="BX253" s="10">
        <f t="shared" si="15"/>
        <v>1192655.1280280801</v>
      </c>
      <c r="BY253" s="10">
        <f t="shared" si="15"/>
        <v>306033.45755441207</v>
      </c>
      <c r="BZ253" s="10">
        <f t="shared" si="15"/>
        <v>120526.21491903599</v>
      </c>
      <c r="CA253" s="10">
        <f t="shared" si="15"/>
        <v>1938860.8682116</v>
      </c>
      <c r="CB253" s="10">
        <f t="shared" si="15"/>
        <v>2669111.7131530368</v>
      </c>
      <c r="CC253" s="10">
        <f t="shared" si="15"/>
        <v>2608558.6279061902</v>
      </c>
      <c r="CD253" s="10">
        <f t="shared" si="15"/>
        <v>517535.18095840095</v>
      </c>
      <c r="CE253" s="10">
        <f t="shared" si="15"/>
        <v>616364.67356564989</v>
      </c>
      <c r="CF253" s="10">
        <f t="shared" si="15"/>
        <v>137526.79786173409</v>
      </c>
      <c r="CG253" s="10">
        <f t="shared" si="15"/>
        <v>1334749.28971824</v>
      </c>
      <c r="CH253" s="10">
        <f t="shared" si="15"/>
        <v>193807.38899166201</v>
      </c>
      <c r="CI253" s="10">
        <f t="shared" si="15"/>
        <v>349723.50436154776</v>
      </c>
      <c r="CJ253" s="10">
        <f t="shared" si="15"/>
        <v>723175.50038592319</v>
      </c>
      <c r="CK253" s="10">
        <f t="shared" si="15"/>
        <v>238260.95140407284</v>
      </c>
      <c r="CL253" s="10">
        <f t="shared" si="15"/>
        <v>104866.53820958002</v>
      </c>
      <c r="CM253" s="10">
        <f t="shared" si="15"/>
        <v>314700.37742328405</v>
      </c>
      <c r="CN253" s="10">
        <f t="shared" si="15"/>
        <v>118750.180478482</v>
      </c>
      <c r="CO253" s="10">
        <f t="shared" si="15"/>
        <v>482381.46660453599</v>
      </c>
      <c r="CP253" s="10">
        <f t="shared" si="15"/>
        <v>47891.770578694392</v>
      </c>
      <c r="CQ253" s="10">
        <f t="shared" si="15"/>
        <v>585771.59543617908</v>
      </c>
      <c r="CR253" s="10">
        <f t="shared" si="15"/>
        <v>162831.92509084899</v>
      </c>
      <c r="CS253" s="10">
        <f t="shared" si="15"/>
        <v>4255682.4400648298</v>
      </c>
      <c r="CT253" s="10">
        <f t="shared" si="15"/>
        <v>2826019.8214974911</v>
      </c>
      <c r="CU253" s="10">
        <f t="shared" si="15"/>
        <v>204789.80616525703</v>
      </c>
      <c r="CV253" s="10">
        <f t="shared" si="15"/>
        <v>2451171.4843746796</v>
      </c>
      <c r="CW253" s="10">
        <f t="shared" si="15"/>
        <v>1632155.1340057193</v>
      </c>
      <c r="CX253" s="10">
        <f t="shared" si="15"/>
        <v>980216.41629203176</v>
      </c>
      <c r="CY253" s="10">
        <f t="shared" si="15"/>
        <v>334472.60634599393</v>
      </c>
      <c r="CZ253" s="10">
        <f t="shared" si="15"/>
        <v>184040.36610737382</v>
      </c>
      <c r="DA253" s="10">
        <f t="shared" si="15"/>
        <v>3022524.7499260805</v>
      </c>
      <c r="DB253" s="10">
        <f t="shared" si="15"/>
        <v>1765557.7509616795</v>
      </c>
      <c r="DC253" s="10">
        <f t="shared" si="15"/>
        <v>722650.10912658891</v>
      </c>
      <c r="DD253" s="10">
        <f t="shared" si="15"/>
        <v>2530881.3441345491</v>
      </c>
      <c r="DE253" s="10">
        <f t="shared" si="15"/>
        <v>417441.60375147779</v>
      </c>
      <c r="DF253" s="10">
        <f t="shared" si="15"/>
        <v>45142.793720198104</v>
      </c>
      <c r="DG253" s="10">
        <f t="shared" si="15"/>
        <v>410624.95285205106</v>
      </c>
      <c r="DH253" s="10">
        <f t="shared" si="15"/>
        <v>139090.82193194301</v>
      </c>
      <c r="DI253" s="10">
        <f t="shared" si="15"/>
        <v>114056.16514193302</v>
      </c>
      <c r="DJ253" s="10">
        <f t="shared" si="15"/>
        <v>162454.70066254103</v>
      </c>
      <c r="DK253" s="10">
        <f t="shared" si="15"/>
        <v>91989.836131032644</v>
      </c>
      <c r="DL253" s="10">
        <f t="shared" si="15"/>
        <v>780491.62631739688</v>
      </c>
      <c r="DM253" s="10">
        <f t="shared" si="15"/>
        <v>457256.71615082613</v>
      </c>
      <c r="DN253" s="10">
        <f t="shared" si="15"/>
        <v>1321792.1995151003</v>
      </c>
      <c r="DO253" s="10">
        <f t="shared" si="15"/>
        <v>620026.00000000023</v>
      </c>
      <c r="DP253" s="10">
        <f>SUM(C253:DO253)</f>
        <v>167877088.08998677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1968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2117.0475267692595</v>
      </c>
      <c r="D5" s="33">
        <v>30410.656872830579</v>
      </c>
      <c r="E5" s="33">
        <v>300.42244896712998</v>
      </c>
      <c r="F5" s="33">
        <v>67337.572823017734</v>
      </c>
      <c r="G5" s="33">
        <v>0</v>
      </c>
      <c r="H5" s="33">
        <v>216486.43025282887</v>
      </c>
      <c r="I5" s="33">
        <v>158.3165040850846</v>
      </c>
      <c r="J5" s="33">
        <v>36457.325205097746</v>
      </c>
      <c r="K5" s="33">
        <v>241987.16598491234</v>
      </c>
      <c r="L5" s="33">
        <v>0</v>
      </c>
      <c r="M5" s="33">
        <v>4277.463453432666</v>
      </c>
      <c r="N5" s="33">
        <v>433.56892036729579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6.7224585806097208</v>
      </c>
      <c r="AI5" s="33">
        <v>0</v>
      </c>
      <c r="AJ5" s="33">
        <v>0</v>
      </c>
      <c r="AK5" s="33">
        <v>0</v>
      </c>
      <c r="AL5" s="33">
        <v>0</v>
      </c>
      <c r="AM5" s="33">
        <v>1.004701363013998</v>
      </c>
      <c r="AN5" s="33">
        <v>34.915854062401031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1760.538203147185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112.19770803696333</v>
      </c>
      <c r="BE5" s="33">
        <v>48642.088461670552</v>
      </c>
      <c r="BF5" s="33">
        <v>150150.02548208242</v>
      </c>
      <c r="BG5" s="33">
        <v>86013.279403437045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886686.74226468895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4504.7012183691804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46.625219870838045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19291.573066925725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23842.899505165744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190053.60050621949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123.5831840297337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161.70975951393581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190338.89344976316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13.181346596967746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13.181346596967746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4953.4279347944685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255.78779357170748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4796.1395782621075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10005.355306628284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6.2108211746612092</v>
      </c>
      <c r="AX10" s="33">
        <v>2.2428308485891404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8.4536520232503491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1358.4468058840946</v>
      </c>
      <c r="D11" s="33">
        <v>1199525.3535541636</v>
      </c>
      <c r="E11" s="33">
        <v>64.681172934493375</v>
      </c>
      <c r="F11" s="33">
        <v>210.04465334934827</v>
      </c>
      <c r="G11" s="33">
        <v>0</v>
      </c>
      <c r="H11" s="33">
        <v>1.1896590256399591</v>
      </c>
      <c r="I11" s="33">
        <v>8359.363410090953</v>
      </c>
      <c r="J11" s="33">
        <v>0</v>
      </c>
      <c r="K11" s="33">
        <v>9961.407850365742</v>
      </c>
      <c r="L11" s="33">
        <v>0</v>
      </c>
      <c r="M11" s="33">
        <v>0</v>
      </c>
      <c r="N11" s="33">
        <v>36996.381000542577</v>
      </c>
      <c r="O11" s="33">
        <v>0</v>
      </c>
      <c r="P11" s="33">
        <v>0</v>
      </c>
      <c r="Q11" s="33">
        <v>123.41568672309226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527.79135297640346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1401.3065940351428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15.158413441311119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1258544.5401535328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148.98632325672781</v>
      </c>
      <c r="D12" s="33">
        <v>0</v>
      </c>
      <c r="E12" s="33">
        <v>105395.19261067505</v>
      </c>
      <c r="F12" s="33">
        <v>23.842941733938986</v>
      </c>
      <c r="G12" s="33">
        <v>0</v>
      </c>
      <c r="H12" s="33">
        <v>6.7348634793375854</v>
      </c>
      <c r="I12" s="33">
        <v>0</v>
      </c>
      <c r="J12" s="33">
        <v>1908.1599690875089</v>
      </c>
      <c r="K12" s="33">
        <v>1070.3831735623608</v>
      </c>
      <c r="L12" s="33">
        <v>0</v>
      </c>
      <c r="M12" s="33">
        <v>20.586725127477045</v>
      </c>
      <c r="N12" s="33">
        <v>897.33998748407942</v>
      </c>
      <c r="O12" s="33">
        <v>66.357483090053421</v>
      </c>
      <c r="P12" s="33">
        <v>0</v>
      </c>
      <c r="Q12" s="33">
        <v>0</v>
      </c>
      <c r="R12" s="33">
        <v>5.6314213267473603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253.43948918187539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37.659332114532553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109834.31432011969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123.33403262117486</v>
      </c>
      <c r="D13" s="33">
        <v>0</v>
      </c>
      <c r="E13" s="33">
        <v>0</v>
      </c>
      <c r="F13" s="33">
        <v>650988.57258078235</v>
      </c>
      <c r="G13" s="33">
        <v>170515.96862299604</v>
      </c>
      <c r="H13" s="33">
        <v>0</v>
      </c>
      <c r="I13" s="33">
        <v>367337.16162425798</v>
      </c>
      <c r="J13" s="33">
        <v>0</v>
      </c>
      <c r="K13" s="33">
        <v>2.5714141294385189</v>
      </c>
      <c r="L13" s="33">
        <v>0</v>
      </c>
      <c r="M13" s="33">
        <v>98421.898274626408</v>
      </c>
      <c r="N13" s="33">
        <v>0</v>
      </c>
      <c r="O13" s="33">
        <v>355.78930019132531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868.48857535987725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12.022713446214802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1288625.8071384104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1184600.4666469367</v>
      </c>
      <c r="D14" s="33">
        <v>0</v>
      </c>
      <c r="E14" s="33">
        <v>273.65583345853253</v>
      </c>
      <c r="F14" s="33">
        <v>333.01909632455596</v>
      </c>
      <c r="G14" s="33">
        <v>0</v>
      </c>
      <c r="H14" s="33">
        <v>0</v>
      </c>
      <c r="I14" s="33">
        <v>127.82768578604349</v>
      </c>
      <c r="J14" s="33">
        <v>8.3620659897217138</v>
      </c>
      <c r="K14" s="33">
        <v>39.167447785422482</v>
      </c>
      <c r="L14" s="33">
        <v>0</v>
      </c>
      <c r="M14" s="33">
        <v>309.98609563652832</v>
      </c>
      <c r="N14" s="33">
        <v>3277.7195984878613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4.7425715188955602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912.1169403103263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1189887.0639822346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34840.620080977096</v>
      </c>
      <c r="D15" s="33">
        <v>243078.9532370067</v>
      </c>
      <c r="E15" s="33">
        <v>12753.138924135879</v>
      </c>
      <c r="F15" s="33">
        <v>6485.6920762058935</v>
      </c>
      <c r="G15" s="33">
        <v>0</v>
      </c>
      <c r="H15" s="33">
        <v>962.4186307735273</v>
      </c>
      <c r="I15" s="33">
        <v>199807.62856617753</v>
      </c>
      <c r="J15" s="33">
        <v>22374.69107972565</v>
      </c>
      <c r="K15" s="33">
        <v>106558.12644326808</v>
      </c>
      <c r="L15" s="33">
        <v>155477.66273711217</v>
      </c>
      <c r="M15" s="33">
        <v>247997.34546958396</v>
      </c>
      <c r="N15" s="33">
        <v>92089.322272723672</v>
      </c>
      <c r="O15" s="33">
        <v>23454.782991453903</v>
      </c>
      <c r="P15" s="33">
        <v>686.15911968075079</v>
      </c>
      <c r="Q15" s="33">
        <v>0</v>
      </c>
      <c r="R15" s="33">
        <v>1312.1661102581625</v>
      </c>
      <c r="S15" s="33">
        <v>1.6259557454018005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1.6735121449547994</v>
      </c>
      <c r="AI15" s="33">
        <v>0</v>
      </c>
      <c r="AJ15" s="33">
        <v>0</v>
      </c>
      <c r="AK15" s="33">
        <v>0</v>
      </c>
      <c r="AL15" s="33">
        <v>0</v>
      </c>
      <c r="AM15" s="33">
        <v>3.4622444117131503</v>
      </c>
      <c r="AN15" s="33">
        <v>4429.8685777332366</v>
      </c>
      <c r="AO15" s="33">
        <v>0</v>
      </c>
      <c r="AP15" s="33">
        <v>118.41477995124805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1189.4840431604055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33045.901704032753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6.082646168696427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1186675.2212024315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13626.945944058036</v>
      </c>
      <c r="G16" s="33">
        <v>0</v>
      </c>
      <c r="H16" s="33">
        <v>0</v>
      </c>
      <c r="I16" s="33">
        <v>0</v>
      </c>
      <c r="J16" s="33">
        <v>0</v>
      </c>
      <c r="K16" s="33">
        <v>2053.0723440163715</v>
      </c>
      <c r="L16" s="33">
        <v>0</v>
      </c>
      <c r="M16" s="33">
        <v>0</v>
      </c>
      <c r="N16" s="33">
        <v>407.28851188034264</v>
      </c>
      <c r="O16" s="33">
        <v>186717.4928886643</v>
      </c>
      <c r="P16" s="33">
        <v>0</v>
      </c>
      <c r="Q16" s="33">
        <v>0</v>
      </c>
      <c r="R16" s="33">
        <v>8023.3396439970038</v>
      </c>
      <c r="S16" s="33">
        <v>300839.90258384042</v>
      </c>
      <c r="T16" s="33">
        <v>8.3643799235981184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658.72288900807371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512335.1291853881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506454.22249552159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412.079742156213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506866.3022376778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155575.27455448615</v>
      </c>
      <c r="W18" s="33">
        <v>0</v>
      </c>
      <c r="X18" s="33">
        <v>114.71352408564613</v>
      </c>
      <c r="Y18" s="33">
        <v>0</v>
      </c>
      <c r="Z18" s="33">
        <v>0</v>
      </c>
      <c r="AA18" s="33">
        <v>114.5172100607748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137541.27245858137</v>
      </c>
      <c r="AI18" s="33">
        <v>88978.335011769785</v>
      </c>
      <c r="AJ18" s="33">
        <v>0</v>
      </c>
      <c r="AK18" s="33">
        <v>0</v>
      </c>
      <c r="AL18" s="33">
        <v>0</v>
      </c>
      <c r="AM18" s="33">
        <v>48.926103228086369</v>
      </c>
      <c r="AN18" s="33">
        <v>4949.5231914710157</v>
      </c>
      <c r="AO18" s="33">
        <v>0</v>
      </c>
      <c r="AP18" s="33">
        <v>0</v>
      </c>
      <c r="AQ18" s="33">
        <v>180.38475381742757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781.46960222501002</v>
      </c>
      <c r="AX18" s="33">
        <v>0</v>
      </c>
      <c r="AY18" s="33">
        <v>0</v>
      </c>
      <c r="AZ18" s="33">
        <v>14.541817266433261</v>
      </c>
      <c r="BA18" s="33">
        <v>0</v>
      </c>
      <c r="BB18" s="33">
        <v>0</v>
      </c>
      <c r="BC18" s="33">
        <v>0</v>
      </c>
      <c r="BD18" s="33">
        <v>0</v>
      </c>
      <c r="BE18" s="33">
        <v>11407.149829440044</v>
      </c>
      <c r="BF18" s="33">
        <v>214.48344653443297</v>
      </c>
      <c r="BG18" s="33">
        <v>0</v>
      </c>
      <c r="BH18" s="33">
        <v>0</v>
      </c>
      <c r="BI18" s="33">
        <v>0</v>
      </c>
      <c r="BJ18" s="33">
        <v>0</v>
      </c>
      <c r="BK18" s="33">
        <v>5.5168351665448609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588.82001951651193</v>
      </c>
      <c r="BS18" s="33">
        <v>0</v>
      </c>
      <c r="BT18" s="33">
        <v>8621.633130664226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409136.56148831343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1146629.3958490165</v>
      </c>
      <c r="W19" s="33">
        <v>0</v>
      </c>
      <c r="X19" s="33">
        <v>0</v>
      </c>
      <c r="Y19" s="33">
        <v>0</v>
      </c>
      <c r="Z19" s="33">
        <v>0</v>
      </c>
      <c r="AA19" s="33">
        <v>13.445568610989868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14068.338635322076</v>
      </c>
      <c r="AI19" s="33">
        <v>4655.4988748339392</v>
      </c>
      <c r="AJ19" s="33">
        <v>0</v>
      </c>
      <c r="AK19" s="33">
        <v>0</v>
      </c>
      <c r="AL19" s="33">
        <v>0</v>
      </c>
      <c r="AM19" s="33">
        <v>7.899688912226055</v>
      </c>
      <c r="AN19" s="33">
        <v>861.33772096333405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1228.6049509468148</v>
      </c>
      <c r="AX19" s="33">
        <v>0</v>
      </c>
      <c r="AY19" s="33">
        <v>0</v>
      </c>
      <c r="AZ19" s="33">
        <v>10.137888013499431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512.95632447793298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63.049065562936995</v>
      </c>
      <c r="BS19" s="33">
        <v>0</v>
      </c>
      <c r="BT19" s="33">
        <v>15667.531260104113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1183718.1958267645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7158.1878130433297</v>
      </c>
      <c r="W20" s="33">
        <v>0</v>
      </c>
      <c r="X20" s="33">
        <v>123642.2571875986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52.114079701776319</v>
      </c>
      <c r="AI20" s="33">
        <v>1.913371502851219</v>
      </c>
      <c r="AJ20" s="33">
        <v>0</v>
      </c>
      <c r="AK20" s="33">
        <v>0</v>
      </c>
      <c r="AL20" s="33">
        <v>147.04315634149012</v>
      </c>
      <c r="AM20" s="33">
        <v>94.099544967220908</v>
      </c>
      <c r="AN20" s="33">
        <v>764.98357462853039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828.29430198308751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1212.4693021203339</v>
      </c>
      <c r="BG20" s="33">
        <v>0</v>
      </c>
      <c r="BH20" s="33">
        <v>0</v>
      </c>
      <c r="BI20" s="33">
        <v>0</v>
      </c>
      <c r="BJ20" s="33">
        <v>0</v>
      </c>
      <c r="BK20" s="33">
        <v>7684.6053921890216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15.525651983928839</v>
      </c>
      <c r="BS20" s="33">
        <v>0</v>
      </c>
      <c r="BT20" s="33">
        <v>5081.5194400867613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146683.01281614695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3.3480947455168191</v>
      </c>
      <c r="Y21" s="33">
        <v>0</v>
      </c>
      <c r="Z21" s="33">
        <v>0</v>
      </c>
      <c r="AA21" s="33">
        <v>27327.93764076884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27152.296642619742</v>
      </c>
      <c r="AI21" s="33">
        <v>26.847993118753482</v>
      </c>
      <c r="AJ21" s="33">
        <v>0</v>
      </c>
      <c r="AK21" s="33">
        <v>0</v>
      </c>
      <c r="AL21" s="33">
        <v>24339.408923913135</v>
      </c>
      <c r="AM21" s="33">
        <v>9042.9519161048684</v>
      </c>
      <c r="AN21" s="33">
        <v>910.65206327569831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732.90191337732449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1453.1281330164156</v>
      </c>
      <c r="BE21" s="33">
        <v>0</v>
      </c>
      <c r="BF21" s="33">
        <v>151.84397382925434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106.15194107883781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91247.469235848388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71.007703427639896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3.9318456784436409</v>
      </c>
      <c r="AI22" s="33">
        <v>0</v>
      </c>
      <c r="AJ22" s="33">
        <v>0</v>
      </c>
      <c r="AK22" s="33">
        <v>0</v>
      </c>
      <c r="AL22" s="33">
        <v>674.97327603066719</v>
      </c>
      <c r="AM22" s="33">
        <v>108.14641490290107</v>
      </c>
      <c r="AN22" s="33">
        <v>24641.233762582506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4.5457947635924949</v>
      </c>
      <c r="AV22" s="33">
        <v>0</v>
      </c>
      <c r="AW22" s="33">
        <v>1065.9481003663223</v>
      </c>
      <c r="AX22" s="33">
        <v>0</v>
      </c>
      <c r="AY22" s="33">
        <v>0</v>
      </c>
      <c r="AZ22" s="33">
        <v>303.82046648110241</v>
      </c>
      <c r="BA22" s="33">
        <v>0</v>
      </c>
      <c r="BB22" s="33">
        <v>0</v>
      </c>
      <c r="BC22" s="33">
        <v>0</v>
      </c>
      <c r="BD22" s="33">
        <v>0</v>
      </c>
      <c r="BE22" s="33">
        <v>3892.544755155106</v>
      </c>
      <c r="BF22" s="33">
        <v>0</v>
      </c>
      <c r="BG22" s="33">
        <v>659.7170138612247</v>
      </c>
      <c r="BH22" s="33">
        <v>0</v>
      </c>
      <c r="BI22" s="33">
        <v>0</v>
      </c>
      <c r="BJ22" s="33">
        <v>310.25231168917173</v>
      </c>
      <c r="BK22" s="33">
        <v>10298.853947831149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33259.907253203921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75294.882645973747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1.1134153395869768</v>
      </c>
      <c r="AI23" s="33">
        <v>6.9848175241834758</v>
      </c>
      <c r="AJ23" s="33">
        <v>0</v>
      </c>
      <c r="AK23" s="33">
        <v>0</v>
      </c>
      <c r="AL23" s="33">
        <v>0</v>
      </c>
      <c r="AM23" s="33">
        <v>10.344096632069808</v>
      </c>
      <c r="AN23" s="33">
        <v>75.831910048381758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1082.4201132215226</v>
      </c>
      <c r="AX23" s="33">
        <v>0</v>
      </c>
      <c r="AY23" s="33">
        <v>0</v>
      </c>
      <c r="AZ23" s="33">
        <v>19993.430276258041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2.8518888771733195</v>
      </c>
      <c r="BH23" s="33">
        <v>0</v>
      </c>
      <c r="BI23" s="33">
        <v>0</v>
      </c>
      <c r="BJ23" s="33">
        <v>13244.320028105238</v>
      </c>
      <c r="BK23" s="33">
        <v>29739.437636860595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19.531886843154155</v>
      </c>
      <c r="BS23" s="33">
        <v>0</v>
      </c>
      <c r="BT23" s="33">
        <v>23.60282815139443</v>
      </c>
      <c r="BU23" s="33">
        <v>0</v>
      </c>
      <c r="BV23" s="33">
        <v>0</v>
      </c>
      <c r="BW23" s="33">
        <v>549.69910866643852</v>
      </c>
      <c r="BX23" s="33">
        <v>0</v>
      </c>
      <c r="BY23" s="33">
        <v>0</v>
      </c>
      <c r="BZ23" s="75">
        <f t="shared" si="0"/>
        <v>64749.568006527785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16094.727917274953</v>
      </c>
      <c r="AF24" s="33">
        <v>204047.75522031917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107169.59926276089</v>
      </c>
      <c r="AW24" s="33">
        <v>260.29632786002526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327572.37872821506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5.1243142880121999</v>
      </c>
      <c r="W25" s="33">
        <v>0</v>
      </c>
      <c r="X25" s="33">
        <v>0</v>
      </c>
      <c r="Y25" s="33">
        <v>0</v>
      </c>
      <c r="Z25" s="33">
        <v>0</v>
      </c>
      <c r="AA25" s="33">
        <v>8.0432990962090862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3.6092540095888022</v>
      </c>
      <c r="AI25" s="33">
        <v>825.21328813880655</v>
      </c>
      <c r="AJ25" s="33">
        <v>0</v>
      </c>
      <c r="AK25" s="33">
        <v>0</v>
      </c>
      <c r="AL25" s="33">
        <v>0</v>
      </c>
      <c r="AM25" s="33">
        <v>44.262909077541018</v>
      </c>
      <c r="AN25" s="33">
        <v>1064.1546760848255</v>
      </c>
      <c r="AO25" s="33">
        <v>0</v>
      </c>
      <c r="AP25" s="33">
        <v>2.6604604438749702</v>
      </c>
      <c r="AQ25" s="33">
        <v>4.7526344833891621</v>
      </c>
      <c r="AR25" s="33">
        <v>0</v>
      </c>
      <c r="AS25" s="33">
        <v>0</v>
      </c>
      <c r="AT25" s="33">
        <v>0</v>
      </c>
      <c r="AU25" s="33">
        <v>24.753180739270601</v>
      </c>
      <c r="AV25" s="33">
        <v>0</v>
      </c>
      <c r="AW25" s="33">
        <v>721.80997198791238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2686.8533800432238</v>
      </c>
      <c r="BG25" s="33">
        <v>0</v>
      </c>
      <c r="BH25" s="33">
        <v>0</v>
      </c>
      <c r="BI25" s="33">
        <v>0</v>
      </c>
      <c r="BJ25" s="33">
        <v>0</v>
      </c>
      <c r="BK25" s="33">
        <v>116.30827040022062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2.1735149767335922</v>
      </c>
      <c r="BS25" s="33">
        <v>0</v>
      </c>
      <c r="BT25" s="33">
        <v>16.555726127617174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5526.2748798972261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174.64840095405268</v>
      </c>
      <c r="D26" s="33">
        <v>3.4483809956167768</v>
      </c>
      <c r="E26" s="33">
        <v>25.720392356440794</v>
      </c>
      <c r="F26" s="33">
        <v>959.69682078443475</v>
      </c>
      <c r="G26" s="33">
        <v>0</v>
      </c>
      <c r="H26" s="33">
        <v>0</v>
      </c>
      <c r="I26" s="33">
        <v>321.79852031425162</v>
      </c>
      <c r="J26" s="33">
        <v>760.0526686962038</v>
      </c>
      <c r="K26" s="33">
        <v>24.948958136427827</v>
      </c>
      <c r="L26" s="33">
        <v>0</v>
      </c>
      <c r="M26" s="33">
        <v>43.3493550275033</v>
      </c>
      <c r="N26" s="33">
        <v>670.46735515812873</v>
      </c>
      <c r="O26" s="33">
        <v>180.7584985543325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2515.0326634212934</v>
      </c>
      <c r="W26" s="33">
        <v>494.71562735463476</v>
      </c>
      <c r="X26" s="33">
        <v>0</v>
      </c>
      <c r="Y26" s="33">
        <v>0</v>
      </c>
      <c r="Z26" s="33">
        <v>0</v>
      </c>
      <c r="AA26" s="33">
        <v>1667.3865091707448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651.39259148431074</v>
      </c>
      <c r="AI26" s="33">
        <v>1781.1712726886572</v>
      </c>
      <c r="AJ26" s="33">
        <v>2.2554212935551918</v>
      </c>
      <c r="AK26" s="33">
        <v>0</v>
      </c>
      <c r="AL26" s="33">
        <v>12.225730737765332</v>
      </c>
      <c r="AM26" s="33">
        <v>0</v>
      </c>
      <c r="AN26" s="33">
        <v>119787.8448072312</v>
      </c>
      <c r="AO26" s="33">
        <v>0</v>
      </c>
      <c r="AP26" s="33">
        <v>715.26922939474616</v>
      </c>
      <c r="AQ26" s="33">
        <v>0</v>
      </c>
      <c r="AR26" s="33">
        <v>0</v>
      </c>
      <c r="AS26" s="33">
        <v>0</v>
      </c>
      <c r="AT26" s="33">
        <v>0</v>
      </c>
      <c r="AU26" s="33">
        <v>3143.1505967774324</v>
      </c>
      <c r="AV26" s="33">
        <v>303.8584760122863</v>
      </c>
      <c r="AW26" s="33">
        <v>1788.0739555611608</v>
      </c>
      <c r="AX26" s="33">
        <v>0</v>
      </c>
      <c r="AY26" s="33">
        <v>0</v>
      </c>
      <c r="AZ26" s="33">
        <v>34.706021958855644</v>
      </c>
      <c r="BA26" s="33">
        <v>0</v>
      </c>
      <c r="BB26" s="33">
        <v>0</v>
      </c>
      <c r="BC26" s="33">
        <v>0</v>
      </c>
      <c r="BD26" s="33">
        <v>0</v>
      </c>
      <c r="BE26" s="33">
        <v>3666.1072600369457</v>
      </c>
      <c r="BF26" s="33">
        <v>618.5506394730445</v>
      </c>
      <c r="BG26" s="33">
        <v>0</v>
      </c>
      <c r="BH26" s="33">
        <v>0</v>
      </c>
      <c r="BI26" s="33">
        <v>0</v>
      </c>
      <c r="BJ26" s="33">
        <v>0</v>
      </c>
      <c r="BK26" s="33">
        <v>1080.6819764966901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106264.71541872586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247692.02754879656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77.648626221591456</v>
      </c>
      <c r="D27" s="33">
        <v>0</v>
      </c>
      <c r="E27" s="33">
        <v>72.016549393553802</v>
      </c>
      <c r="F27" s="33">
        <v>178.87222157845815</v>
      </c>
      <c r="G27" s="33">
        <v>0</v>
      </c>
      <c r="H27" s="33">
        <v>0</v>
      </c>
      <c r="I27" s="33">
        <v>0</v>
      </c>
      <c r="J27" s="33">
        <v>0</v>
      </c>
      <c r="K27" s="33">
        <v>20.490552848459423</v>
      </c>
      <c r="L27" s="33">
        <v>0</v>
      </c>
      <c r="M27" s="33">
        <v>1.0627549975666584</v>
      </c>
      <c r="N27" s="33">
        <v>1047.0387899196353</v>
      </c>
      <c r="O27" s="33">
        <v>0</v>
      </c>
      <c r="P27" s="33">
        <v>0</v>
      </c>
      <c r="Q27" s="33">
        <v>0</v>
      </c>
      <c r="R27" s="33">
        <v>38.461276997985024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387.04254028038349</v>
      </c>
      <c r="AO27" s="33">
        <v>0</v>
      </c>
      <c r="AP27" s="33">
        <v>19503.443631928294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419.008607123405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6296.0513220332869</v>
      </c>
      <c r="BG27" s="33">
        <v>0</v>
      </c>
      <c r="BH27" s="33">
        <v>0</v>
      </c>
      <c r="BI27" s="33">
        <v>0</v>
      </c>
      <c r="BJ27" s="33">
        <v>0</v>
      </c>
      <c r="BK27" s="33">
        <v>3.0515982975920046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1388.4738571761366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29432.662328796348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328.41444563216413</v>
      </c>
      <c r="W28" s="33">
        <v>0</v>
      </c>
      <c r="X28" s="33">
        <v>72610.170053187976</v>
      </c>
      <c r="Y28" s="33">
        <v>0</v>
      </c>
      <c r="Z28" s="33">
        <v>0</v>
      </c>
      <c r="AA28" s="33">
        <v>668.56943662605249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5197.0009539196599</v>
      </c>
      <c r="AI28" s="33">
        <v>3043.8257933573195</v>
      </c>
      <c r="AJ28" s="33">
        <v>32.182535914597317</v>
      </c>
      <c r="AK28" s="33">
        <v>0</v>
      </c>
      <c r="AL28" s="33">
        <v>9574.4889789375211</v>
      </c>
      <c r="AM28" s="33">
        <v>25276.429283386387</v>
      </c>
      <c r="AN28" s="33">
        <v>12740.087315224555</v>
      </c>
      <c r="AO28" s="33">
        <v>0</v>
      </c>
      <c r="AP28" s="33">
        <v>129.29423712440143</v>
      </c>
      <c r="AQ28" s="33">
        <v>2.5111280395413584</v>
      </c>
      <c r="AR28" s="33">
        <v>0</v>
      </c>
      <c r="AS28" s="33">
        <v>0</v>
      </c>
      <c r="AT28" s="33">
        <v>14.290773832050276</v>
      </c>
      <c r="AU28" s="33">
        <v>790.54269114369083</v>
      </c>
      <c r="AV28" s="33">
        <v>0</v>
      </c>
      <c r="AW28" s="33">
        <v>1103.878807981632</v>
      </c>
      <c r="AX28" s="33">
        <v>0</v>
      </c>
      <c r="AY28" s="33">
        <v>0</v>
      </c>
      <c r="AZ28" s="33">
        <v>231.68340729852233</v>
      </c>
      <c r="BA28" s="33">
        <v>0</v>
      </c>
      <c r="BB28" s="33">
        <v>0</v>
      </c>
      <c r="BC28" s="33">
        <v>49.735518970816187</v>
      </c>
      <c r="BD28" s="33">
        <v>0</v>
      </c>
      <c r="BE28" s="33">
        <v>2492.2087675588587</v>
      </c>
      <c r="BF28" s="33">
        <v>577.57828005718454</v>
      </c>
      <c r="BG28" s="33">
        <v>2.0178613693354546</v>
      </c>
      <c r="BH28" s="33">
        <v>0</v>
      </c>
      <c r="BI28" s="33">
        <v>0</v>
      </c>
      <c r="BJ28" s="33">
        <v>5.8387179359961712</v>
      </c>
      <c r="BK28" s="33">
        <v>2932.6617753953428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1562.4312108461086</v>
      </c>
      <c r="BS28" s="33">
        <v>0</v>
      </c>
      <c r="BT28" s="33">
        <v>62.756305695628221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139428.59827943533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934.88480251180044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68934.45254803967</v>
      </c>
      <c r="AI29" s="33">
        <v>1.5313361181826388</v>
      </c>
      <c r="AJ29" s="33">
        <v>0</v>
      </c>
      <c r="AK29" s="33">
        <v>0</v>
      </c>
      <c r="AL29" s="33">
        <v>37842.264541804085</v>
      </c>
      <c r="AM29" s="33">
        <v>46.656973012745937</v>
      </c>
      <c r="AN29" s="33">
        <v>31.742503268059767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239.27425526922286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11.267105255347369</v>
      </c>
      <c r="BF29" s="33">
        <v>11.802233006274751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41.742036278930399</v>
      </c>
      <c r="BS29" s="33">
        <v>0</v>
      </c>
      <c r="BT29" s="33">
        <v>130.11465551663463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108225.73299008097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1116.6636271069938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14.968421841485755</v>
      </c>
      <c r="AI30" s="33">
        <v>14.623800320477406</v>
      </c>
      <c r="AJ30" s="33">
        <v>0</v>
      </c>
      <c r="AK30" s="33">
        <v>0</v>
      </c>
      <c r="AL30" s="33">
        <v>2.1311066548058863</v>
      </c>
      <c r="AM30" s="33">
        <v>220.48885116401507</v>
      </c>
      <c r="AN30" s="33">
        <v>251.41142837407071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1507.5997936620806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53.784016887011916</v>
      </c>
      <c r="BF30" s="33">
        <v>5190.652394984535</v>
      </c>
      <c r="BG30" s="33">
        <v>0</v>
      </c>
      <c r="BH30" s="33">
        <v>0</v>
      </c>
      <c r="BI30" s="33">
        <v>0</v>
      </c>
      <c r="BJ30" s="33">
        <v>0</v>
      </c>
      <c r="BK30" s="33">
        <v>136.20266508564632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8508.5261060811226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1354.4894991824413</v>
      </c>
      <c r="AI31" s="33">
        <v>7.7185250892814103</v>
      </c>
      <c r="AJ31" s="33">
        <v>88.314220592504483</v>
      </c>
      <c r="AK31" s="33">
        <v>0</v>
      </c>
      <c r="AL31" s="33">
        <v>89.298398146242434</v>
      </c>
      <c r="AM31" s="33">
        <v>142.70340729672938</v>
      </c>
      <c r="AN31" s="33">
        <v>4607.6025593368176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46.27676225109272</v>
      </c>
      <c r="AV31" s="33">
        <v>0</v>
      </c>
      <c r="AW31" s="33">
        <v>436.85539934013292</v>
      </c>
      <c r="AX31" s="33">
        <v>0</v>
      </c>
      <c r="AY31" s="33">
        <v>0</v>
      </c>
      <c r="AZ31" s="33">
        <v>39.101738796300204</v>
      </c>
      <c r="BA31" s="33">
        <v>0</v>
      </c>
      <c r="BB31" s="33">
        <v>0</v>
      </c>
      <c r="BC31" s="33">
        <v>0</v>
      </c>
      <c r="BD31" s="33">
        <v>8.4412376999191299</v>
      </c>
      <c r="BE31" s="33">
        <v>144.3387345604807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110.92946209843032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-10946.056105887546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-3869.9861614971742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122.79225776777139</v>
      </c>
      <c r="W32" s="33">
        <v>0</v>
      </c>
      <c r="X32" s="33">
        <v>0</v>
      </c>
      <c r="Y32" s="33">
        <v>0</v>
      </c>
      <c r="Z32" s="33">
        <v>0</v>
      </c>
      <c r="AA32" s="33">
        <v>230.08874566218316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7489.7535680038191</v>
      </c>
      <c r="AI32" s="33">
        <v>1390.0156661041315</v>
      </c>
      <c r="AJ32" s="33">
        <v>6781.1958398733777</v>
      </c>
      <c r="AK32" s="33">
        <v>0</v>
      </c>
      <c r="AL32" s="33">
        <v>15061.898051877521</v>
      </c>
      <c r="AM32" s="33">
        <v>15863.450662839285</v>
      </c>
      <c r="AN32" s="33">
        <v>35214.849315256164</v>
      </c>
      <c r="AO32" s="33">
        <v>0</v>
      </c>
      <c r="AP32" s="33">
        <v>27.513181211117157</v>
      </c>
      <c r="AQ32" s="33">
        <v>0</v>
      </c>
      <c r="AR32" s="33">
        <v>0</v>
      </c>
      <c r="AS32" s="33">
        <v>0</v>
      </c>
      <c r="AT32" s="33">
        <v>0</v>
      </c>
      <c r="AU32" s="33">
        <v>4627.7193716398788</v>
      </c>
      <c r="AV32" s="33">
        <v>0</v>
      </c>
      <c r="AW32" s="33">
        <v>1794.9500090138845</v>
      </c>
      <c r="AX32" s="33">
        <v>0</v>
      </c>
      <c r="AY32" s="33">
        <v>0</v>
      </c>
      <c r="AZ32" s="33">
        <v>1902.587855819123</v>
      </c>
      <c r="BA32" s="33">
        <v>0</v>
      </c>
      <c r="BB32" s="33">
        <v>0</v>
      </c>
      <c r="BC32" s="33">
        <v>15.420033269770146</v>
      </c>
      <c r="BD32" s="33">
        <v>300.31256910599103</v>
      </c>
      <c r="BE32" s="33">
        <v>2630.2138908001793</v>
      </c>
      <c r="BF32" s="33">
        <v>0</v>
      </c>
      <c r="BG32" s="33">
        <v>1.9395828158001323</v>
      </c>
      <c r="BH32" s="33">
        <v>0</v>
      </c>
      <c r="BI32" s="33">
        <v>0</v>
      </c>
      <c r="BJ32" s="33">
        <v>26.529528356408175</v>
      </c>
      <c r="BK32" s="33">
        <v>251.53513560484825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185.16060136791697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93917.925866389167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74.954583254299109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1713.4129865060381</v>
      </c>
      <c r="AI33" s="33">
        <v>0</v>
      </c>
      <c r="AJ33" s="33">
        <v>0</v>
      </c>
      <c r="AK33" s="33">
        <v>0</v>
      </c>
      <c r="AL33" s="33">
        <v>12.910310906025185</v>
      </c>
      <c r="AM33" s="33">
        <v>4813.9361126554495</v>
      </c>
      <c r="AN33" s="33">
        <v>63.335719266403153</v>
      </c>
      <c r="AO33" s="33">
        <v>0</v>
      </c>
      <c r="AP33" s="33">
        <v>0</v>
      </c>
      <c r="AQ33" s="33">
        <v>296.51347268670162</v>
      </c>
      <c r="AR33" s="33">
        <v>0</v>
      </c>
      <c r="AS33" s="33">
        <v>0</v>
      </c>
      <c r="AT33" s="33">
        <v>0</v>
      </c>
      <c r="AU33" s="33">
        <v>65.084343610238093</v>
      </c>
      <c r="AV33" s="33">
        <v>0</v>
      </c>
      <c r="AW33" s="33">
        <v>705.55383220683575</v>
      </c>
      <c r="AX33" s="33">
        <v>0</v>
      </c>
      <c r="AY33" s="33">
        <v>0</v>
      </c>
      <c r="AZ33" s="33">
        <v>25627.289259591918</v>
      </c>
      <c r="BA33" s="33">
        <v>0</v>
      </c>
      <c r="BB33" s="33">
        <v>0</v>
      </c>
      <c r="BC33" s="33">
        <v>0</v>
      </c>
      <c r="BD33" s="33">
        <v>0</v>
      </c>
      <c r="BE33" s="33">
        <v>66.223274881150729</v>
      </c>
      <c r="BF33" s="33">
        <v>0</v>
      </c>
      <c r="BG33" s="33">
        <v>76.038889895149637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33515.252785460209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496.63219774340621</v>
      </c>
      <c r="Y34" s="33">
        <v>0</v>
      </c>
      <c r="Z34" s="33">
        <v>0</v>
      </c>
      <c r="AA34" s="33">
        <v>14.277845600309142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67.3005808525714</v>
      </c>
      <c r="AI34" s="33">
        <v>77.335827862525619</v>
      </c>
      <c r="AJ34" s="33">
        <v>0</v>
      </c>
      <c r="AK34" s="33">
        <v>0</v>
      </c>
      <c r="AL34" s="33">
        <v>6.8353210461857445</v>
      </c>
      <c r="AM34" s="33">
        <v>1005.9494688853669</v>
      </c>
      <c r="AN34" s="33">
        <v>126.65006957449391</v>
      </c>
      <c r="AO34" s="33">
        <v>0</v>
      </c>
      <c r="AP34" s="33">
        <v>261.0571669910434</v>
      </c>
      <c r="AQ34" s="33">
        <v>945.00991969664642</v>
      </c>
      <c r="AR34" s="33">
        <v>0</v>
      </c>
      <c r="AS34" s="33">
        <v>0</v>
      </c>
      <c r="AT34" s="33">
        <v>0</v>
      </c>
      <c r="AU34" s="33">
        <v>4.5639087335164197</v>
      </c>
      <c r="AV34" s="33">
        <v>0</v>
      </c>
      <c r="AW34" s="33">
        <v>137.08709965113323</v>
      </c>
      <c r="AX34" s="33">
        <v>0</v>
      </c>
      <c r="AY34" s="33">
        <v>0</v>
      </c>
      <c r="AZ34" s="33">
        <v>595.86868513071829</v>
      </c>
      <c r="BA34" s="33">
        <v>0</v>
      </c>
      <c r="BB34" s="33">
        <v>0</v>
      </c>
      <c r="BC34" s="33">
        <v>975.40589988331897</v>
      </c>
      <c r="BD34" s="33">
        <v>0</v>
      </c>
      <c r="BE34" s="33">
        <v>0</v>
      </c>
      <c r="BF34" s="33">
        <v>0</v>
      </c>
      <c r="BG34" s="33">
        <v>9.4188960202756284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396.04979811137468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5119.4426857828857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193.41787967879964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19.448751005283164</v>
      </c>
      <c r="AI35" s="33">
        <v>0</v>
      </c>
      <c r="AJ35" s="33">
        <v>0</v>
      </c>
      <c r="AK35" s="33">
        <v>0</v>
      </c>
      <c r="AL35" s="33">
        <v>0</v>
      </c>
      <c r="AM35" s="33">
        <v>727.63884844848417</v>
      </c>
      <c r="AN35" s="33">
        <v>1.4975928295516638</v>
      </c>
      <c r="AO35" s="33">
        <v>0</v>
      </c>
      <c r="AP35" s="33">
        <v>0</v>
      </c>
      <c r="AQ35" s="33">
        <v>971.47943783770779</v>
      </c>
      <c r="AR35" s="33">
        <v>0</v>
      </c>
      <c r="AS35" s="33">
        <v>0</v>
      </c>
      <c r="AT35" s="33">
        <v>0</v>
      </c>
      <c r="AU35" s="33">
        <v>106.33555155545496</v>
      </c>
      <c r="AV35" s="33">
        <v>0</v>
      </c>
      <c r="AW35" s="33">
        <v>91.782310792398647</v>
      </c>
      <c r="AX35" s="33">
        <v>0</v>
      </c>
      <c r="AY35" s="33">
        <v>0</v>
      </c>
      <c r="AZ35" s="33">
        <v>2.1252176693640932</v>
      </c>
      <c r="BA35" s="33">
        <v>0</v>
      </c>
      <c r="BB35" s="33">
        <v>0</v>
      </c>
      <c r="BC35" s="33">
        <v>64.04998314414425</v>
      </c>
      <c r="BD35" s="33">
        <v>0</v>
      </c>
      <c r="BE35" s="33">
        <v>352.02963330510039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2529.8052062662891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43.238779506646644</v>
      </c>
      <c r="Y36" s="33">
        <v>0</v>
      </c>
      <c r="Z36" s="33">
        <v>0</v>
      </c>
      <c r="AA36" s="33">
        <v>133.16462890488333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23053.671447548062</v>
      </c>
      <c r="AI36" s="33">
        <v>0</v>
      </c>
      <c r="AJ36" s="33">
        <v>0</v>
      </c>
      <c r="AK36" s="33">
        <v>0</v>
      </c>
      <c r="AL36" s="33">
        <v>0</v>
      </c>
      <c r="AM36" s="33">
        <v>845.31017168876917</v>
      </c>
      <c r="AN36" s="33">
        <v>17.254054677122529</v>
      </c>
      <c r="AO36" s="33">
        <v>0</v>
      </c>
      <c r="AP36" s="33">
        <v>6.2758335548445121</v>
      </c>
      <c r="AQ36" s="33">
        <v>612.92325348213592</v>
      </c>
      <c r="AR36" s="33">
        <v>0</v>
      </c>
      <c r="AS36" s="33">
        <v>0</v>
      </c>
      <c r="AT36" s="33">
        <v>0</v>
      </c>
      <c r="AU36" s="33">
        <v>66.691718430477138</v>
      </c>
      <c r="AV36" s="33">
        <v>0</v>
      </c>
      <c r="AW36" s="33">
        <v>280.77280290978848</v>
      </c>
      <c r="AX36" s="33">
        <v>0</v>
      </c>
      <c r="AY36" s="33">
        <v>0</v>
      </c>
      <c r="AZ36" s="33">
        <v>65.17120036596728</v>
      </c>
      <c r="BA36" s="33">
        <v>0</v>
      </c>
      <c r="BB36" s="33">
        <v>0</v>
      </c>
      <c r="BC36" s="33">
        <v>11.798708328404322</v>
      </c>
      <c r="BD36" s="33">
        <v>0</v>
      </c>
      <c r="BE36" s="33">
        <v>0</v>
      </c>
      <c r="BF36" s="33">
        <v>0</v>
      </c>
      <c r="BG36" s="33">
        <v>1067.7429989939719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26204.015598391074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140.28940346893529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22381.5597507448</v>
      </c>
      <c r="AI37" s="33">
        <v>0</v>
      </c>
      <c r="AJ37" s="33">
        <v>132968.49974063819</v>
      </c>
      <c r="AK37" s="33">
        <v>0</v>
      </c>
      <c r="AL37" s="33">
        <v>4979.984490722878</v>
      </c>
      <c r="AM37" s="33">
        <v>1370.2533928078908</v>
      </c>
      <c r="AN37" s="33">
        <v>3240.8186202444149</v>
      </c>
      <c r="AO37" s="33">
        <v>0</v>
      </c>
      <c r="AP37" s="33">
        <v>0</v>
      </c>
      <c r="AQ37" s="33">
        <v>747.88834897533786</v>
      </c>
      <c r="AR37" s="33">
        <v>0</v>
      </c>
      <c r="AS37" s="33">
        <v>0</v>
      </c>
      <c r="AT37" s="33">
        <v>0</v>
      </c>
      <c r="AU37" s="33">
        <v>88.08109248717308</v>
      </c>
      <c r="AV37" s="33">
        <v>0</v>
      </c>
      <c r="AW37" s="33">
        <v>496.4963226049681</v>
      </c>
      <c r="AX37" s="33">
        <v>0</v>
      </c>
      <c r="AY37" s="33">
        <v>0</v>
      </c>
      <c r="AZ37" s="33">
        <v>231.76577291159697</v>
      </c>
      <c r="BA37" s="33">
        <v>0</v>
      </c>
      <c r="BB37" s="33">
        <v>0</v>
      </c>
      <c r="BC37" s="33">
        <v>2.9994331779428411</v>
      </c>
      <c r="BD37" s="33">
        <v>1284.3736760543443</v>
      </c>
      <c r="BE37" s="33">
        <v>12.772987288115756</v>
      </c>
      <c r="BF37" s="33">
        <v>0</v>
      </c>
      <c r="BG37" s="33">
        <v>15577.6270701339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409.18694785730628</v>
      </c>
      <c r="BS37" s="33">
        <v>0</v>
      </c>
      <c r="BT37" s="33">
        <v>4.510020526757665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183937.10707064456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440.96866254660739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177.60947840468094</v>
      </c>
      <c r="AI38" s="33">
        <v>0</v>
      </c>
      <c r="AJ38" s="33">
        <v>86.234865733308567</v>
      </c>
      <c r="AK38" s="33">
        <v>0</v>
      </c>
      <c r="AL38" s="33">
        <v>33.504280285708937</v>
      </c>
      <c r="AM38" s="33">
        <v>888.32946663465191</v>
      </c>
      <c r="AN38" s="33">
        <v>273.69953916236699</v>
      </c>
      <c r="AO38" s="33">
        <v>0</v>
      </c>
      <c r="AP38" s="33">
        <v>84.664193171875084</v>
      </c>
      <c r="AQ38" s="33">
        <v>184.97486027947406</v>
      </c>
      <c r="AR38" s="33">
        <v>0</v>
      </c>
      <c r="AS38" s="33">
        <v>0</v>
      </c>
      <c r="AT38" s="33">
        <v>0</v>
      </c>
      <c r="AU38" s="33">
        <v>550.15089176178742</v>
      </c>
      <c r="AV38" s="33">
        <v>0</v>
      </c>
      <c r="AW38" s="33">
        <v>1368.0806452737443</v>
      </c>
      <c r="AX38" s="33">
        <v>0</v>
      </c>
      <c r="AY38" s="33">
        <v>0</v>
      </c>
      <c r="AZ38" s="33">
        <v>45.080839527515806</v>
      </c>
      <c r="BA38" s="33">
        <v>0</v>
      </c>
      <c r="BB38" s="33">
        <v>0</v>
      </c>
      <c r="BC38" s="33">
        <v>0</v>
      </c>
      <c r="BD38" s="33">
        <v>595.10594310252839</v>
      </c>
      <c r="BE38" s="33">
        <v>159.84701440654868</v>
      </c>
      <c r="BF38" s="33">
        <v>0</v>
      </c>
      <c r="BG38" s="33">
        <v>331.1179191732075</v>
      </c>
      <c r="BH38" s="33">
        <v>0</v>
      </c>
      <c r="BI38" s="33">
        <v>0</v>
      </c>
      <c r="BJ38" s="33">
        <v>5.8886152039658208</v>
      </c>
      <c r="BK38" s="33">
        <v>6.4259330419833613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5231.6831477099558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1.5585697874566831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1.2375314259147197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110.94829569705412</v>
      </c>
      <c r="W39" s="33">
        <v>0</v>
      </c>
      <c r="X39" s="33">
        <v>1.3893545747082521</v>
      </c>
      <c r="Y39" s="33">
        <v>0</v>
      </c>
      <c r="Z39" s="33">
        <v>0</v>
      </c>
      <c r="AA39" s="33">
        <v>14.8015822893222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1005.5633349464501</v>
      </c>
      <c r="AI39" s="33">
        <v>0</v>
      </c>
      <c r="AJ39" s="33">
        <v>10604.506013197932</v>
      </c>
      <c r="AK39" s="33">
        <v>0</v>
      </c>
      <c r="AL39" s="33">
        <v>921.1454918376628</v>
      </c>
      <c r="AM39" s="33">
        <v>9563.981954070814</v>
      </c>
      <c r="AN39" s="33">
        <v>3490.0798272613501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1231.5657029833044</v>
      </c>
      <c r="AV39" s="33">
        <v>0</v>
      </c>
      <c r="AW39" s="33">
        <v>1744.4237511779343</v>
      </c>
      <c r="AX39" s="33">
        <v>0</v>
      </c>
      <c r="AY39" s="33">
        <v>0</v>
      </c>
      <c r="AZ39" s="33">
        <v>1836.7937970246353</v>
      </c>
      <c r="BA39" s="33">
        <v>0</v>
      </c>
      <c r="BB39" s="33">
        <v>0</v>
      </c>
      <c r="BC39" s="33">
        <v>432.68562795498724</v>
      </c>
      <c r="BD39" s="33">
        <v>2251.5569465922699</v>
      </c>
      <c r="BE39" s="33">
        <v>123.51986769830526</v>
      </c>
      <c r="BF39" s="33">
        <v>0</v>
      </c>
      <c r="BG39" s="33">
        <v>45.052565685516335</v>
      </c>
      <c r="BH39" s="33">
        <v>0</v>
      </c>
      <c r="BI39" s="33">
        <v>0</v>
      </c>
      <c r="BJ39" s="33">
        <v>0</v>
      </c>
      <c r="BK39" s="33">
        <v>26.331547065539038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6606.4131862692329</v>
      </c>
      <c r="BS39" s="33">
        <v>0</v>
      </c>
      <c r="BT39" s="33">
        <v>46.618267476844835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40060.173215017225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3.5887280051693415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1990.7340154613335</v>
      </c>
      <c r="AI40" s="33">
        <v>0</v>
      </c>
      <c r="AJ40" s="33">
        <v>10.236782939834647</v>
      </c>
      <c r="AK40" s="33">
        <v>0</v>
      </c>
      <c r="AL40" s="33">
        <v>0</v>
      </c>
      <c r="AM40" s="33">
        <v>68.45026648928571</v>
      </c>
      <c r="AN40" s="33">
        <v>288.91658628216567</v>
      </c>
      <c r="AO40" s="33">
        <v>0</v>
      </c>
      <c r="AP40" s="33">
        <v>0</v>
      </c>
      <c r="AQ40" s="33">
        <v>80.386739742151775</v>
      </c>
      <c r="AR40" s="33">
        <v>0</v>
      </c>
      <c r="AS40" s="33">
        <v>0</v>
      </c>
      <c r="AT40" s="33">
        <v>172.03047527203884</v>
      </c>
      <c r="AU40" s="33">
        <v>8093.4052887274784</v>
      </c>
      <c r="AV40" s="33">
        <v>0</v>
      </c>
      <c r="AW40" s="33">
        <v>892.40100068163133</v>
      </c>
      <c r="AX40" s="33">
        <v>0</v>
      </c>
      <c r="AY40" s="33">
        <v>0</v>
      </c>
      <c r="AZ40" s="33">
        <v>70.453020250520311</v>
      </c>
      <c r="BA40" s="33">
        <v>0</v>
      </c>
      <c r="BB40" s="33">
        <v>0</v>
      </c>
      <c r="BC40" s="33">
        <v>0</v>
      </c>
      <c r="BD40" s="33">
        <v>47654.401159427369</v>
      </c>
      <c r="BE40" s="33">
        <v>0</v>
      </c>
      <c r="BF40" s="33">
        <v>0</v>
      </c>
      <c r="BG40" s="33">
        <v>5.5053681375923658</v>
      </c>
      <c r="BH40" s="33">
        <v>0</v>
      </c>
      <c r="BI40" s="33">
        <v>0</v>
      </c>
      <c r="BJ40" s="33">
        <v>0</v>
      </c>
      <c r="BK40" s="33">
        <v>32.495628476907441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59363.005059893483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4.7990061955224785</v>
      </c>
      <c r="W41" s="33">
        <v>0</v>
      </c>
      <c r="X41" s="33">
        <v>0</v>
      </c>
      <c r="Y41" s="33">
        <v>0</v>
      </c>
      <c r="Z41" s="33">
        <v>0</v>
      </c>
      <c r="AA41" s="33">
        <v>11.182672077178893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926.13278844066122</v>
      </c>
      <c r="AI41" s="33">
        <v>0</v>
      </c>
      <c r="AJ41" s="33">
        <v>2.7682067865485442</v>
      </c>
      <c r="AK41" s="33">
        <v>0</v>
      </c>
      <c r="AL41" s="33">
        <v>0</v>
      </c>
      <c r="AM41" s="33">
        <v>0</v>
      </c>
      <c r="AN41" s="33">
        <v>1.4467564407601314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24465.876264397786</v>
      </c>
      <c r="AU41" s="33">
        <v>10.671263695017487</v>
      </c>
      <c r="AV41" s="33">
        <v>0</v>
      </c>
      <c r="AW41" s="33">
        <v>492.07303551630889</v>
      </c>
      <c r="AX41" s="33">
        <v>0</v>
      </c>
      <c r="AY41" s="33">
        <v>0</v>
      </c>
      <c r="AZ41" s="33">
        <v>104.52464856108502</v>
      </c>
      <c r="BA41" s="33">
        <v>0</v>
      </c>
      <c r="BB41" s="33">
        <v>0</v>
      </c>
      <c r="BC41" s="33">
        <v>0</v>
      </c>
      <c r="BD41" s="33">
        <v>14273.9198278404</v>
      </c>
      <c r="BE41" s="33">
        <v>85.826307269704586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88.337549949895632</v>
      </c>
      <c r="BS41" s="33">
        <v>0</v>
      </c>
      <c r="BT41" s="33">
        <v>153.82318101120481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40621.381508182072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1.9778545593249879</v>
      </c>
      <c r="W42" s="33">
        <v>0</v>
      </c>
      <c r="X42" s="33">
        <v>73.805677326464917</v>
      </c>
      <c r="Y42" s="33">
        <v>0</v>
      </c>
      <c r="Z42" s="33">
        <v>0</v>
      </c>
      <c r="AA42" s="33">
        <v>2.1113283603612358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440228.77750948566</v>
      </c>
      <c r="AI42" s="33">
        <v>31951.334259965326</v>
      </c>
      <c r="AJ42" s="33">
        <v>0</v>
      </c>
      <c r="AK42" s="33">
        <v>0</v>
      </c>
      <c r="AL42" s="33">
        <v>26.997993484381844</v>
      </c>
      <c r="AM42" s="33">
        <v>56.320166470922302</v>
      </c>
      <c r="AN42" s="33">
        <v>956.21567183944387</v>
      </c>
      <c r="AO42" s="33">
        <v>0</v>
      </c>
      <c r="AP42" s="33">
        <v>10.663556354551963</v>
      </c>
      <c r="AQ42" s="33">
        <v>37.954557032135888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918.92757919949281</v>
      </c>
      <c r="AX42" s="33">
        <v>0</v>
      </c>
      <c r="AY42" s="33">
        <v>0</v>
      </c>
      <c r="AZ42" s="33">
        <v>1434.2691040544792</v>
      </c>
      <c r="BA42" s="33">
        <v>0</v>
      </c>
      <c r="BB42" s="33">
        <v>0</v>
      </c>
      <c r="BC42" s="33">
        <v>19.995643125856983</v>
      </c>
      <c r="BD42" s="33">
        <v>0</v>
      </c>
      <c r="BE42" s="33">
        <v>0</v>
      </c>
      <c r="BF42" s="33">
        <v>0</v>
      </c>
      <c r="BG42" s="33">
        <v>225.55284055029739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1.4514414134998237</v>
      </c>
      <c r="BS42" s="33">
        <v>0</v>
      </c>
      <c r="BT42" s="33">
        <v>255.44662939951334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476201.80181262171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1.3718306923365708</v>
      </c>
      <c r="W43" s="33">
        <v>0</v>
      </c>
      <c r="X43" s="33">
        <v>424.53700366544092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23.109580710930157</v>
      </c>
      <c r="AI43" s="33">
        <v>44.90516179354038</v>
      </c>
      <c r="AJ43" s="33">
        <v>0</v>
      </c>
      <c r="AK43" s="33">
        <v>0</v>
      </c>
      <c r="AL43" s="33">
        <v>3.3113021502067443</v>
      </c>
      <c r="AM43" s="33">
        <v>141.22118732910695</v>
      </c>
      <c r="AN43" s="33">
        <v>209.0090335760851</v>
      </c>
      <c r="AO43" s="33">
        <v>0</v>
      </c>
      <c r="AP43" s="33">
        <v>127.2803569691321</v>
      </c>
      <c r="AQ43" s="33">
        <v>7048.3827449217488</v>
      </c>
      <c r="AR43" s="33">
        <v>3597.8261500147919</v>
      </c>
      <c r="AS43" s="33">
        <v>0</v>
      </c>
      <c r="AT43" s="33">
        <v>0</v>
      </c>
      <c r="AU43" s="33">
        <v>0</v>
      </c>
      <c r="AV43" s="33">
        <v>0</v>
      </c>
      <c r="AW43" s="33">
        <v>48.532765922049414</v>
      </c>
      <c r="AX43" s="33">
        <v>0</v>
      </c>
      <c r="AY43" s="33">
        <v>0</v>
      </c>
      <c r="AZ43" s="33">
        <v>22.714508133224655</v>
      </c>
      <c r="BA43" s="33">
        <v>0</v>
      </c>
      <c r="BB43" s="33">
        <v>0</v>
      </c>
      <c r="BC43" s="33">
        <v>415.95473970301248</v>
      </c>
      <c r="BD43" s="33">
        <v>0</v>
      </c>
      <c r="BE43" s="33">
        <v>0</v>
      </c>
      <c r="BF43" s="33">
        <v>0</v>
      </c>
      <c r="BG43" s="33">
        <v>5.4310349113609027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2440.4461210845484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14554.033521577516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727.26039411361842</v>
      </c>
      <c r="W44" s="33">
        <v>0</v>
      </c>
      <c r="X44" s="33">
        <v>0</v>
      </c>
      <c r="Y44" s="33">
        <v>0</v>
      </c>
      <c r="Z44" s="33">
        <v>0</v>
      </c>
      <c r="AA44" s="33">
        <v>32.926610662749439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6423.049474280695</v>
      </c>
      <c r="AI44" s="33">
        <v>8.5230380147324514</v>
      </c>
      <c r="AJ44" s="33">
        <v>6.8183218415739049</v>
      </c>
      <c r="AK44" s="33">
        <v>0</v>
      </c>
      <c r="AL44" s="33">
        <v>3288.9802128804686</v>
      </c>
      <c r="AM44" s="33">
        <v>310.9907590563609</v>
      </c>
      <c r="AN44" s="33">
        <v>65525.886751365244</v>
      </c>
      <c r="AO44" s="33">
        <v>0</v>
      </c>
      <c r="AP44" s="33">
        <v>5.0367283039842681</v>
      </c>
      <c r="AQ44" s="33">
        <v>0</v>
      </c>
      <c r="AR44" s="33">
        <v>0</v>
      </c>
      <c r="AS44" s="33">
        <v>0</v>
      </c>
      <c r="AT44" s="33">
        <v>0</v>
      </c>
      <c r="AU44" s="33">
        <v>2.22647568734862</v>
      </c>
      <c r="AV44" s="33">
        <v>0</v>
      </c>
      <c r="AW44" s="33">
        <v>513.76201246330174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33022.181312196968</v>
      </c>
      <c r="BF44" s="33">
        <v>0</v>
      </c>
      <c r="BG44" s="33">
        <v>870.01993190214137</v>
      </c>
      <c r="BH44" s="33">
        <v>6379.6083973306586</v>
      </c>
      <c r="BI44" s="33">
        <v>0</v>
      </c>
      <c r="BJ44" s="33">
        <v>0</v>
      </c>
      <c r="BK44" s="33">
        <v>2994.7870452465281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11589.198062868045</v>
      </c>
      <c r="BS44" s="33">
        <v>0</v>
      </c>
      <c r="BT44" s="33">
        <v>25342.331584856038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157043.58711307045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45.761477627311415</v>
      </c>
      <c r="AI45" s="33">
        <v>0</v>
      </c>
      <c r="AJ45" s="33">
        <v>3520.3251256529534</v>
      </c>
      <c r="AK45" s="33">
        <v>0</v>
      </c>
      <c r="AL45" s="33">
        <v>67.768849470094167</v>
      </c>
      <c r="AM45" s="33">
        <v>607.65475302281925</v>
      </c>
      <c r="AN45" s="33">
        <v>977.31821967958422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227.48096893005169</v>
      </c>
      <c r="AU45" s="33">
        <v>17.758952430591467</v>
      </c>
      <c r="AV45" s="33">
        <v>0</v>
      </c>
      <c r="AW45" s="33">
        <v>404.05038825148267</v>
      </c>
      <c r="AX45" s="33">
        <v>0</v>
      </c>
      <c r="AY45" s="33">
        <v>0</v>
      </c>
      <c r="AZ45" s="33">
        <v>28.81676339422183</v>
      </c>
      <c r="BA45" s="33">
        <v>0</v>
      </c>
      <c r="BB45" s="33">
        <v>0</v>
      </c>
      <c r="BC45" s="33">
        <v>0</v>
      </c>
      <c r="BD45" s="33">
        <v>127.62173533230136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1.5736912396101141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17.504810806823684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6043.6357358378473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714215.96183585108</v>
      </c>
      <c r="AE46" s="33">
        <v>0</v>
      </c>
      <c r="AF46" s="33">
        <v>0</v>
      </c>
      <c r="AG46" s="33">
        <v>3696.2072789034296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324.3523235047021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718236.52143825928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118161.7732538686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28.211460574330349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118189.98471444292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225314.85544039661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9.4836745690420603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225324.33911496567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165868.19597402983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10.220625604095659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165878.41659963393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30910.381033292644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73.789765675833394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30984.170798968476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95623.10509786928</v>
      </c>
      <c r="AD51" s="33">
        <v>5406.8766402864539</v>
      </c>
      <c r="AE51" s="33">
        <v>0</v>
      </c>
      <c r="AF51" s="33">
        <v>0</v>
      </c>
      <c r="AG51" s="33">
        <v>10406.73126530302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2.3409502427708215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276.22781323696842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111715.2817669385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3726.6702398450902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3726.6702398450902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1406.2690009270511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1406.2690009270511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351371.82959803898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1397.2586194169605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352769.08821745595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143251.51360878738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143251.51360878738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583.73215942951674</v>
      </c>
      <c r="W56" s="33">
        <v>225.33902568691897</v>
      </c>
      <c r="X56" s="33">
        <v>0</v>
      </c>
      <c r="Y56" s="33">
        <v>0</v>
      </c>
      <c r="Z56" s="33">
        <v>0</v>
      </c>
      <c r="AA56" s="33">
        <v>1506.2703512375176</v>
      </c>
      <c r="AB56" s="33">
        <v>0</v>
      </c>
      <c r="AC56" s="33">
        <v>0</v>
      </c>
      <c r="AD56" s="33">
        <v>0</v>
      </c>
      <c r="AE56" s="33">
        <v>1872.3577462123742</v>
      </c>
      <c r="AF56" s="33">
        <v>574.50431055254239</v>
      </c>
      <c r="AG56" s="33">
        <v>0</v>
      </c>
      <c r="AH56" s="33">
        <v>1323.8426036155556</v>
      </c>
      <c r="AI56" s="33">
        <v>88.201764029878902</v>
      </c>
      <c r="AJ56" s="33">
        <v>0</v>
      </c>
      <c r="AK56" s="33">
        <v>0</v>
      </c>
      <c r="AL56" s="33">
        <v>949.32983803765546</v>
      </c>
      <c r="AM56" s="33">
        <v>968.83853358020008</v>
      </c>
      <c r="AN56" s="33">
        <v>3762.4158409301276</v>
      </c>
      <c r="AO56" s="33">
        <v>0</v>
      </c>
      <c r="AP56" s="33">
        <v>175.1021071227502</v>
      </c>
      <c r="AQ56" s="33">
        <v>208.86881743087747</v>
      </c>
      <c r="AR56" s="33">
        <v>0</v>
      </c>
      <c r="AS56" s="33">
        <v>0</v>
      </c>
      <c r="AT56" s="33">
        <v>641941.48533662583</v>
      </c>
      <c r="AU56" s="33">
        <v>36315.593047507668</v>
      </c>
      <c r="AV56" s="33">
        <v>1694.0270057011953</v>
      </c>
      <c r="AW56" s="33">
        <v>2107.8594496009323</v>
      </c>
      <c r="AX56" s="33">
        <v>0</v>
      </c>
      <c r="AY56" s="33">
        <v>0</v>
      </c>
      <c r="AZ56" s="33">
        <v>6876.8213232321896</v>
      </c>
      <c r="BA56" s="33">
        <v>0</v>
      </c>
      <c r="BB56" s="33">
        <v>0</v>
      </c>
      <c r="BC56" s="33">
        <v>0</v>
      </c>
      <c r="BD56" s="33">
        <v>31728.145608360956</v>
      </c>
      <c r="BE56" s="33">
        <v>2722.1103512841996</v>
      </c>
      <c r="BF56" s="33">
        <v>99.673455054345254</v>
      </c>
      <c r="BG56" s="33">
        <v>0</v>
      </c>
      <c r="BH56" s="33">
        <v>16715.807552813138</v>
      </c>
      <c r="BI56" s="33">
        <v>0</v>
      </c>
      <c r="BJ56" s="33">
        <v>2.9318642143655458</v>
      </c>
      <c r="BK56" s="33">
        <v>840.01247347695619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412.69823382393537</v>
      </c>
      <c r="BS56" s="33">
        <v>0</v>
      </c>
      <c r="BT56" s="33">
        <v>1056.8929994314508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754752.86179899296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1085454.6631668294</v>
      </c>
      <c r="AV57" s="33">
        <v>0</v>
      </c>
      <c r="AW57" s="33">
        <v>549.54535545068779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1086004.20852228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26458.032078877459</v>
      </c>
      <c r="D58" s="33">
        <v>162170.74274673261</v>
      </c>
      <c r="E58" s="33">
        <v>37939.969624986079</v>
      </c>
      <c r="F58" s="33">
        <v>4393.0535873853833</v>
      </c>
      <c r="G58" s="33">
        <v>47273.776180440902</v>
      </c>
      <c r="H58" s="33">
        <v>67296.932938787839</v>
      </c>
      <c r="I58" s="33">
        <v>74499.986671692954</v>
      </c>
      <c r="J58" s="33">
        <v>41854.798727592701</v>
      </c>
      <c r="K58" s="33">
        <v>87008.135852546286</v>
      </c>
      <c r="L58" s="33">
        <v>19057.129078598591</v>
      </c>
      <c r="M58" s="33">
        <v>39865.117438660993</v>
      </c>
      <c r="N58" s="33">
        <v>45417.704905592247</v>
      </c>
      <c r="O58" s="33">
        <v>20079.322801449078</v>
      </c>
      <c r="P58" s="33">
        <v>232667.93207616333</v>
      </c>
      <c r="Q58" s="33">
        <v>0</v>
      </c>
      <c r="R58" s="33">
        <v>175310.73749667683</v>
      </c>
      <c r="S58" s="33">
        <v>40219.288241149225</v>
      </c>
      <c r="T58" s="33">
        <v>169.22276969367064</v>
      </c>
      <c r="U58" s="33">
        <v>115382.10610178577</v>
      </c>
      <c r="V58" s="33">
        <v>151236.46885485676</v>
      </c>
      <c r="W58" s="33">
        <v>11853.540408348328</v>
      </c>
      <c r="X58" s="33">
        <v>49428.308095563749</v>
      </c>
      <c r="Y58" s="33">
        <v>0</v>
      </c>
      <c r="Z58" s="33">
        <v>0</v>
      </c>
      <c r="AA58" s="33">
        <v>6796.6349086731025</v>
      </c>
      <c r="AB58" s="33">
        <v>0</v>
      </c>
      <c r="AC58" s="33">
        <v>0</v>
      </c>
      <c r="AD58" s="33">
        <v>0</v>
      </c>
      <c r="AE58" s="33">
        <v>28489.164646914258</v>
      </c>
      <c r="AF58" s="33">
        <v>196314.64197798495</v>
      </c>
      <c r="AG58" s="33">
        <v>45616.542368509523</v>
      </c>
      <c r="AH58" s="33">
        <v>75066.482242036524</v>
      </c>
      <c r="AI58" s="33">
        <v>26090.374742645366</v>
      </c>
      <c r="AJ58" s="33">
        <v>60226.451663712935</v>
      </c>
      <c r="AK58" s="33">
        <v>0</v>
      </c>
      <c r="AL58" s="33">
        <v>40363.739502735676</v>
      </c>
      <c r="AM58" s="33">
        <v>36218.031871275707</v>
      </c>
      <c r="AN58" s="33">
        <v>37506.990990864317</v>
      </c>
      <c r="AO58" s="33">
        <v>0</v>
      </c>
      <c r="AP58" s="33">
        <v>35794.572133499831</v>
      </c>
      <c r="AQ58" s="33">
        <v>18549.476866301065</v>
      </c>
      <c r="AR58" s="33">
        <v>0</v>
      </c>
      <c r="AS58" s="33">
        <v>0</v>
      </c>
      <c r="AT58" s="33">
        <v>7134.8238260814323</v>
      </c>
      <c r="AU58" s="33">
        <v>20152.78747943167</v>
      </c>
      <c r="AV58" s="33">
        <v>82691.443340885249</v>
      </c>
      <c r="AW58" s="33">
        <v>27622.843405673135</v>
      </c>
      <c r="AX58" s="33">
        <v>0</v>
      </c>
      <c r="AY58" s="33">
        <v>0</v>
      </c>
      <c r="AZ58" s="33">
        <v>56108.622747321715</v>
      </c>
      <c r="BA58" s="33">
        <v>47604.672306123706</v>
      </c>
      <c r="BB58" s="33">
        <v>0</v>
      </c>
      <c r="BC58" s="33">
        <v>21674.942544762973</v>
      </c>
      <c r="BD58" s="33">
        <v>11569.701387540354</v>
      </c>
      <c r="BE58" s="33">
        <v>21570.803160031239</v>
      </c>
      <c r="BF58" s="33">
        <v>17969.448383702093</v>
      </c>
      <c r="BG58" s="33">
        <v>188.33960734476653</v>
      </c>
      <c r="BH58" s="33">
        <v>36369.929771247174</v>
      </c>
      <c r="BI58" s="33">
        <v>0</v>
      </c>
      <c r="BJ58" s="33">
        <v>2199.2912526796745</v>
      </c>
      <c r="BK58" s="33">
        <v>25084.488929180327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53716.07311728497</v>
      </c>
      <c r="BS58" s="33">
        <v>0</v>
      </c>
      <c r="BT58" s="33">
        <v>152522.71479888569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2640796.3366509113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160720.52255656169</v>
      </c>
      <c r="D59" s="33">
        <v>747539.33381219022</v>
      </c>
      <c r="E59" s="33">
        <v>49476.985294921004</v>
      </c>
      <c r="F59" s="33">
        <v>72683.945443480712</v>
      </c>
      <c r="G59" s="33">
        <v>66497.69305269068</v>
      </c>
      <c r="H59" s="33">
        <v>20619.024483533005</v>
      </c>
      <c r="I59" s="33">
        <v>60907.979077470714</v>
      </c>
      <c r="J59" s="33">
        <v>202985.98042235713</v>
      </c>
      <c r="K59" s="33">
        <v>223401.27193406242</v>
      </c>
      <c r="L59" s="33">
        <v>6276.4349548864047</v>
      </c>
      <c r="M59" s="33">
        <v>264227.08811712649</v>
      </c>
      <c r="N59" s="33">
        <v>129803.05960750414</v>
      </c>
      <c r="O59" s="33">
        <v>106878.55708168189</v>
      </c>
      <c r="P59" s="33">
        <v>170018.14818484627</v>
      </c>
      <c r="Q59" s="33">
        <v>0</v>
      </c>
      <c r="R59" s="33">
        <v>157849.14794506831</v>
      </c>
      <c r="S59" s="33">
        <v>180443.52158474072</v>
      </c>
      <c r="T59" s="33">
        <v>155.30215988381741</v>
      </c>
      <c r="U59" s="33">
        <v>303064.24062361737</v>
      </c>
      <c r="V59" s="33">
        <v>892378.63903828757</v>
      </c>
      <c r="W59" s="33">
        <v>1023.933815039187</v>
      </c>
      <c r="X59" s="33">
        <v>224330.57405723454</v>
      </c>
      <c r="Y59" s="33">
        <v>0</v>
      </c>
      <c r="Z59" s="33">
        <v>0</v>
      </c>
      <c r="AA59" s="33">
        <v>23449.906031781549</v>
      </c>
      <c r="AB59" s="33">
        <v>0</v>
      </c>
      <c r="AC59" s="33">
        <v>0</v>
      </c>
      <c r="AD59" s="33">
        <v>0</v>
      </c>
      <c r="AE59" s="33">
        <v>7035.3079732418482</v>
      </c>
      <c r="AF59" s="33">
        <v>12494.942964667605</v>
      </c>
      <c r="AG59" s="33">
        <v>22568.361351270174</v>
      </c>
      <c r="AH59" s="33">
        <v>652166.8654342579</v>
      </c>
      <c r="AI59" s="33">
        <v>117778.50786352405</v>
      </c>
      <c r="AJ59" s="33">
        <v>164676.9796077635</v>
      </c>
      <c r="AK59" s="33">
        <v>15007.308040707929</v>
      </c>
      <c r="AL59" s="33">
        <v>208944.69494738092</v>
      </c>
      <c r="AM59" s="33">
        <v>106214.59936201139</v>
      </c>
      <c r="AN59" s="33">
        <v>135252.23349689131</v>
      </c>
      <c r="AO59" s="33">
        <v>0</v>
      </c>
      <c r="AP59" s="33">
        <v>109648.18896687843</v>
      </c>
      <c r="AQ59" s="33">
        <v>49863.038339260667</v>
      </c>
      <c r="AR59" s="33">
        <v>0</v>
      </c>
      <c r="AS59" s="33">
        <v>0</v>
      </c>
      <c r="AT59" s="33">
        <v>129510.15854664955</v>
      </c>
      <c r="AU59" s="33">
        <v>36557.952956741996</v>
      </c>
      <c r="AV59" s="33">
        <v>71337.975680794014</v>
      </c>
      <c r="AW59" s="33">
        <v>7713.6615699491895</v>
      </c>
      <c r="AX59" s="33">
        <v>0</v>
      </c>
      <c r="AY59" s="33">
        <v>0</v>
      </c>
      <c r="AZ59" s="33">
        <v>132075.927579057</v>
      </c>
      <c r="BA59" s="33">
        <v>50247.224969524505</v>
      </c>
      <c r="BB59" s="33">
        <v>0</v>
      </c>
      <c r="BC59" s="33">
        <v>67043.150359685766</v>
      </c>
      <c r="BD59" s="33">
        <v>3120.6599166076812</v>
      </c>
      <c r="BE59" s="33">
        <v>66108.741018779168</v>
      </c>
      <c r="BF59" s="33">
        <v>76514.547250362361</v>
      </c>
      <c r="BG59" s="33">
        <v>820.88133673057416</v>
      </c>
      <c r="BH59" s="33">
        <v>45026.222727990142</v>
      </c>
      <c r="BI59" s="33">
        <v>0</v>
      </c>
      <c r="BJ59" s="33">
        <v>223133.30643920242</v>
      </c>
      <c r="BK59" s="33">
        <v>35383.650208773848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186370.26069256288</v>
      </c>
      <c r="BS59" s="33">
        <v>0</v>
      </c>
      <c r="BT59" s="33">
        <v>174620.36378653132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6971967.0026667658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189.99874452521561</v>
      </c>
      <c r="AX60" s="33">
        <v>796526.7378759433</v>
      </c>
      <c r="AY60" s="33">
        <v>968.40960199539893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797685.14622246393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337.39413082745614</v>
      </c>
      <c r="AX61" s="33">
        <v>482166.52018404228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482503.91431486973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1078.9590777481128</v>
      </c>
      <c r="AX62" s="33">
        <v>0</v>
      </c>
      <c r="AY62" s="33">
        <v>37592.807894492311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38671.766972240424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990.71055083964347</v>
      </c>
      <c r="AX63" s="33">
        <v>25534.639995605899</v>
      </c>
      <c r="AY63" s="33">
        <v>341.08858821510518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4927.8589004751548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31794.298035135806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177.53037742495368</v>
      </c>
      <c r="AX64" s="33">
        <v>47015.685839651349</v>
      </c>
      <c r="AY64" s="33">
        <v>903.95878272482696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48097.174999801129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1378.2183965063184</v>
      </c>
      <c r="AX65" s="33">
        <v>399.32480616531478</v>
      </c>
      <c r="AY65" s="33">
        <v>1061.7991251862984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1901.6157870274008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4740.9581148853322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36.066771277444978</v>
      </c>
      <c r="AX66" s="33">
        <v>0</v>
      </c>
      <c r="AY66" s="33">
        <v>36635.944580433774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36672.011351711219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150.84217091630487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109726.48908939197</v>
      </c>
      <c r="BO67" s="33">
        <v>483687.15146986872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593564.482730177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312.06459134444526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1937435.1314840631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1937747.1960754076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5.4378957514140698</v>
      </c>
      <c r="AN69" s="33">
        <v>5.9071910191957855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1656.2902980837566</v>
      </c>
      <c r="AX69" s="33">
        <v>0</v>
      </c>
      <c r="AY69" s="33">
        <v>0</v>
      </c>
      <c r="AZ69" s="33">
        <v>1482.6412250298827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778686.20214134979</v>
      </c>
      <c r="BK69" s="33">
        <v>2274.1822143231716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23.661866886706878</v>
      </c>
      <c r="BS69" s="33">
        <v>0</v>
      </c>
      <c r="BT69" s="33">
        <v>0</v>
      </c>
      <c r="BU69" s="33">
        <v>0</v>
      </c>
      <c r="BV69" s="33">
        <v>0</v>
      </c>
      <c r="BW69" s="33">
        <v>13886.764046391618</v>
      </c>
      <c r="BX69" s="33">
        <v>0</v>
      </c>
      <c r="BY69" s="33">
        <v>0</v>
      </c>
      <c r="BZ69" s="75">
        <f t="shared" si="0"/>
        <v>798021.08687883546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126.79556273407287</v>
      </c>
      <c r="AX70" s="33">
        <v>0</v>
      </c>
      <c r="AY70" s="33">
        <v>0</v>
      </c>
      <c r="AZ70" s="33">
        <v>55.408265883504903</v>
      </c>
      <c r="BA70" s="33">
        <v>5155.9435494926729</v>
      </c>
      <c r="BB70" s="33">
        <v>0</v>
      </c>
      <c r="BC70" s="33">
        <v>0</v>
      </c>
      <c r="BD70" s="33">
        <v>0</v>
      </c>
      <c r="BE70" s="33">
        <v>804.55640926139949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3423.1866045335305</v>
      </c>
      <c r="BX70" s="33">
        <v>0</v>
      </c>
      <c r="BY70" s="33">
        <v>0</v>
      </c>
      <c r="BZ70" s="75">
        <f t="shared" ref="BZ70:BZ133" si="1">SUM(C70:BY70)</f>
        <v>9565.8903919051809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226.53464985548581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29805.21977661892</v>
      </c>
      <c r="BJ71" s="33">
        <v>48.973835485115956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30080.728261959521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147.18602885258466</v>
      </c>
      <c r="AX72" s="33">
        <v>0</v>
      </c>
      <c r="AY72" s="33">
        <v>0</v>
      </c>
      <c r="AZ72" s="33">
        <v>0</v>
      </c>
      <c r="BA72" s="33">
        <v>0</v>
      </c>
      <c r="BB72" s="33">
        <v>191499.49042358791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191646.6764524405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342.46451593568889</v>
      </c>
      <c r="AX73" s="33">
        <v>0</v>
      </c>
      <c r="AY73" s="33">
        <v>0</v>
      </c>
      <c r="AZ73" s="33">
        <v>1551.7455604207371</v>
      </c>
      <c r="BA73" s="33">
        <v>1274.5170921155391</v>
      </c>
      <c r="BB73" s="33">
        <v>504698.30824990349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507867.03541837545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223.70644403716383</v>
      </c>
      <c r="AX74" s="33">
        <v>0</v>
      </c>
      <c r="AY74" s="33">
        <v>0</v>
      </c>
      <c r="AZ74" s="33">
        <v>44.546410446776271</v>
      </c>
      <c r="BA74" s="33">
        <v>0</v>
      </c>
      <c r="BB74" s="33">
        <v>2.4300664087774337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270.6829208927175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75.704249738405835</v>
      </c>
      <c r="AX75" s="33">
        <v>0</v>
      </c>
      <c r="AY75" s="33">
        <v>0</v>
      </c>
      <c r="AZ75" s="33">
        <v>0</v>
      </c>
      <c r="BA75" s="33">
        <v>0</v>
      </c>
      <c r="BB75" s="33">
        <v>61.081739238137402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136.78598897654325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3760.9241269361996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1495.7255030629451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1722442.2100284076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1727698.8596584068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82.798973728084434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274037.44977762166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274120.24875134975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30194.820548523319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924541.67437119037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954736.4949197137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458.54391062818604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17235.129796213325</v>
      </c>
      <c r="BQ79" s="33">
        <v>89.907968784746146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17783.581675626257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1.7563781736479021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107.23932353303324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27245.34567213081</v>
      </c>
      <c r="BX80" s="33">
        <v>0</v>
      </c>
      <c r="BY80" s="33">
        <v>0</v>
      </c>
      <c r="BZ80" s="75">
        <f t="shared" si="1"/>
        <v>27354.341373837491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481.68603350445716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481.68603350445716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2669111.7131530368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2669111.7131530368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2608558.6279061902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2608558.6279061902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444.06847758146938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105593.31389211412</v>
      </c>
      <c r="BX84" s="33">
        <v>0</v>
      </c>
      <c r="BY84" s="33">
        <v>0</v>
      </c>
      <c r="BZ84" s="75">
        <f t="shared" si="1"/>
        <v>106037.3823696956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664.51674516258561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42159.924177016801</v>
      </c>
      <c r="BX85" s="33">
        <v>0</v>
      </c>
      <c r="BY85" s="33">
        <v>0</v>
      </c>
      <c r="BZ85" s="75">
        <f t="shared" si="1"/>
        <v>42824.440922179383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954.16427184041038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258.37467271298044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426.20208431944974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1638.7410288728406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1037.3627178496229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1037.3627178496229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107370.99608548918</v>
      </c>
      <c r="AS88" s="33">
        <v>0</v>
      </c>
      <c r="AT88" s="33">
        <v>0</v>
      </c>
      <c r="AU88" s="33">
        <v>0</v>
      </c>
      <c r="AV88" s="33">
        <v>0</v>
      </c>
      <c r="AW88" s="33">
        <v>157.60507018183839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107528.60115567101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996.75158781109963</v>
      </c>
      <c r="AX90" s="33">
        <v>87.267235670465453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1084.0188234815651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14752.024413156805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578.04003497164706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34654.895101759706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45.969991180778422</v>
      </c>
      <c r="BX91" s="33">
        <v>0</v>
      </c>
      <c r="BY91" s="33">
        <v>0</v>
      </c>
      <c r="BZ91" s="75">
        <f t="shared" si="1"/>
        <v>50030.929541068937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24.28342664962641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19557.762551137657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19582.045977787282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2810.6084453161907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4651.1054769447301</v>
      </c>
      <c r="AX93" s="33">
        <v>0</v>
      </c>
      <c r="AY93" s="33">
        <v>0</v>
      </c>
      <c r="AZ93" s="33">
        <v>1573.6574948536661</v>
      </c>
      <c r="BA93" s="33">
        <v>0</v>
      </c>
      <c r="BB93" s="33">
        <v>9244.0508371464384</v>
      </c>
      <c r="BC93" s="33">
        <v>0</v>
      </c>
      <c r="BD93" s="33">
        <v>0</v>
      </c>
      <c r="BE93" s="33">
        <v>0</v>
      </c>
      <c r="BF93" s="33">
        <v>0</v>
      </c>
      <c r="BG93" s="33">
        <v>1225.2488697282877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19504.671123989308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96.76970657588106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372.4297216113103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2790.4263601653747</v>
      </c>
      <c r="BX94" s="33">
        <v>0</v>
      </c>
      <c r="BY94" s="33">
        <v>0</v>
      </c>
      <c r="BZ94" s="75">
        <f t="shared" si="1"/>
        <v>3259.6257883525659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30.574841191321084</v>
      </c>
      <c r="AX95" s="33">
        <v>69.012534940362116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660.06308334548373</v>
      </c>
      <c r="BJ95" s="33">
        <v>0</v>
      </c>
      <c r="BK95" s="33">
        <v>0</v>
      </c>
      <c r="BL95" s="33">
        <v>454280.34831581544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455039.9987752926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3335.1111177209409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136.42932026342802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6134.6854753251255</v>
      </c>
      <c r="BX96" s="33">
        <v>0</v>
      </c>
      <c r="BY96" s="33">
        <v>0</v>
      </c>
      <c r="BZ96" s="75">
        <f t="shared" si="1"/>
        <v>9606.225913309494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55728.049870071824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15786.816087534338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297.45066289620917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71812.316620502374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29159.955682619788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1867.8991040390233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552.13851471590476</v>
      </c>
      <c r="AX98" s="33">
        <v>10.379987359709093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321.62119925455568</v>
      </c>
      <c r="BH98" s="33">
        <v>0</v>
      </c>
      <c r="BI98" s="33">
        <v>2950.4879189949056</v>
      </c>
      <c r="BJ98" s="33">
        <v>0</v>
      </c>
      <c r="BK98" s="33">
        <v>0</v>
      </c>
      <c r="BL98" s="33">
        <v>0</v>
      </c>
      <c r="BM98" s="33">
        <v>850.63936611977795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35713.121773103667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53566.771873972924</v>
      </c>
      <c r="BO99" s="33">
        <v>0</v>
      </c>
      <c r="BP99" s="33">
        <v>366.13830639298004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53932.910180365907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2.8757872915539253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60731.546205738734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51308.968095349548</v>
      </c>
      <c r="BX100" s="33">
        <v>0</v>
      </c>
      <c r="BY100" s="33">
        <v>0</v>
      </c>
      <c r="BZ100" s="75">
        <f t="shared" si="1"/>
        <v>112043.39008837983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530.42491762189843</v>
      </c>
      <c r="AQ101" s="33">
        <v>0</v>
      </c>
      <c r="AR101" s="33">
        <v>12402.873109134956</v>
      </c>
      <c r="AS101" s="33">
        <v>0</v>
      </c>
      <c r="AT101" s="33">
        <v>0</v>
      </c>
      <c r="AU101" s="33">
        <v>72741.180179671297</v>
      </c>
      <c r="AV101" s="33">
        <v>0</v>
      </c>
      <c r="AW101" s="33">
        <v>8.5077897516813934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85682.985996179821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62934.077586751795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62934.077586751795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28996.888820726977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28996.888820726977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8118.4772254654881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8118.4772254654881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42004.912734612684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42004.912734612684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131656.83851965636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4832.7411665611162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7130.1888324892097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143619.7685187067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21.177058097269143</v>
      </c>
      <c r="AS107" s="33">
        <v>5159.2366444358295</v>
      </c>
      <c r="AT107" s="33">
        <v>0</v>
      </c>
      <c r="AU107" s="33">
        <v>0</v>
      </c>
      <c r="AV107" s="33">
        <v>0</v>
      </c>
      <c r="AW107" s="33">
        <v>50.924019894781139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5231.3377224278793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413643.58460228343</v>
      </c>
      <c r="AS108" s="33">
        <v>23982.729244310223</v>
      </c>
      <c r="AT108" s="33">
        <v>0</v>
      </c>
      <c r="AU108" s="33">
        <v>0</v>
      </c>
      <c r="AV108" s="33">
        <v>0</v>
      </c>
      <c r="AW108" s="33">
        <v>1357.494251777415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438983.80809837108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68006.197038674465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14434.319223604456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2090.1552374332277</v>
      </c>
      <c r="BV109" s="33">
        <v>43434.210559279185</v>
      </c>
      <c r="BW109" s="33">
        <v>0</v>
      </c>
      <c r="BX109" s="33">
        <v>0</v>
      </c>
      <c r="BY109" s="33">
        <v>0</v>
      </c>
      <c r="BZ109" s="75">
        <f t="shared" si="1"/>
        <v>127964.88205899132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60.591989859754619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48107.826782656593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83147.942422134278</v>
      </c>
      <c r="BV110" s="33">
        <v>134968.07724800176</v>
      </c>
      <c r="BW110" s="33">
        <v>0</v>
      </c>
      <c r="BX110" s="33">
        <v>0</v>
      </c>
      <c r="BY110" s="33">
        <v>0</v>
      </c>
      <c r="BZ110" s="75">
        <f t="shared" si="1"/>
        <v>266284.4384426524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43955.278927589832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157.17599311998211</v>
      </c>
      <c r="AX111" s="33">
        <v>0</v>
      </c>
      <c r="AY111" s="33">
        <v>0</v>
      </c>
      <c r="AZ111" s="33">
        <v>0</v>
      </c>
      <c r="BA111" s="33">
        <v>0</v>
      </c>
      <c r="BB111" s="33">
        <v>21663.763231329867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63120.004225540724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128896.22237758042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17.279826553712372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33263.786832702295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33281.066659256008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27095.966854411967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27095.966854411967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161.43157192652473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136359.9854446126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136521.41701653911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143.52967781703214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72083.457463875442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13159.98492021777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85386.972061910245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49342.073691069243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49342.073691069243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35.114209885425588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51643.789246651446</v>
      </c>
      <c r="BH117" s="33">
        <v>0</v>
      </c>
      <c r="BI117" s="33">
        <v>4410.9942555853268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56089.897712122198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170.20790355721928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59993.591997624157</v>
      </c>
      <c r="BX118" s="33">
        <v>0</v>
      </c>
      <c r="BY118" s="33">
        <v>0</v>
      </c>
      <c r="BZ118" s="75">
        <f t="shared" si="1"/>
        <v>60163.799901181374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22135.205101402746</v>
      </c>
      <c r="X119" s="33">
        <v>13479.630314244607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53543.174888129979</v>
      </c>
      <c r="AI119" s="33">
        <v>0</v>
      </c>
      <c r="AJ119" s="33">
        <v>0</v>
      </c>
      <c r="AK119" s="33">
        <v>18873.318595864646</v>
      </c>
      <c r="AL119" s="33">
        <v>0</v>
      </c>
      <c r="AM119" s="33">
        <v>3.5811652709856432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25250.094347581726</v>
      </c>
      <c r="AV119" s="33">
        <v>0</v>
      </c>
      <c r="AW119" s="33">
        <v>1917.6165347230844</v>
      </c>
      <c r="AX119" s="33">
        <v>0</v>
      </c>
      <c r="AY119" s="33">
        <v>0</v>
      </c>
      <c r="AZ119" s="33">
        <v>334.9442766215987</v>
      </c>
      <c r="BA119" s="33">
        <v>0</v>
      </c>
      <c r="BB119" s="33">
        <v>54172.338627695819</v>
      </c>
      <c r="BC119" s="33">
        <v>6.1613985805407063</v>
      </c>
      <c r="BD119" s="33">
        <v>0</v>
      </c>
      <c r="BE119" s="33">
        <v>0</v>
      </c>
      <c r="BF119" s="33">
        <v>0</v>
      </c>
      <c r="BG119" s="33">
        <v>1.9744274776779114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40246.247358927758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229964.28703652116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459422.48695042619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2425.6795829253665</v>
      </c>
      <c r="AS120" s="33">
        <v>0</v>
      </c>
      <c r="AT120" s="33">
        <v>0</v>
      </c>
      <c r="AU120" s="33">
        <v>0</v>
      </c>
      <c r="AV120" s="33">
        <v>0</v>
      </c>
      <c r="AW120" s="33">
        <v>694.51732673404979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570317.11454923893</v>
      </c>
      <c r="BT120" s="33">
        <v>0</v>
      </c>
      <c r="BU120" s="33">
        <v>0</v>
      </c>
      <c r="BV120" s="33">
        <v>0</v>
      </c>
      <c r="BW120" s="33">
        <v>174997.04274841934</v>
      </c>
      <c r="BX120" s="33">
        <v>0</v>
      </c>
      <c r="BY120" s="33">
        <v>0</v>
      </c>
      <c r="BZ120" s="75">
        <f t="shared" si="1"/>
        <v>1207856.8411577437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521073.53620071337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521073.53620071337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177.72809531174499</v>
      </c>
      <c r="D123" s="33">
        <v>3434.705649051516</v>
      </c>
      <c r="E123" s="33">
        <v>280.20842163020711</v>
      </c>
      <c r="F123" s="33">
        <v>966.18851760462417</v>
      </c>
      <c r="G123" s="33">
        <v>0</v>
      </c>
      <c r="H123" s="33">
        <v>951.86149603765114</v>
      </c>
      <c r="I123" s="33">
        <v>9.6783415410354348</v>
      </c>
      <c r="J123" s="33">
        <v>157275.86496369907</v>
      </c>
      <c r="K123" s="33">
        <v>98100.976865029486</v>
      </c>
      <c r="L123" s="33">
        <v>0</v>
      </c>
      <c r="M123" s="33">
        <v>4869.4134659771689</v>
      </c>
      <c r="N123" s="33">
        <v>88.342199482841565</v>
      </c>
      <c r="O123" s="33">
        <v>0</v>
      </c>
      <c r="P123" s="33">
        <v>339328.07761065627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1.2783442601647295</v>
      </c>
      <c r="AI123" s="33">
        <v>0</v>
      </c>
      <c r="AJ123" s="33">
        <v>0</v>
      </c>
      <c r="AK123" s="33">
        <v>0</v>
      </c>
      <c r="AL123" s="33">
        <v>0</v>
      </c>
      <c r="AM123" s="33">
        <v>3.9071927702730198</v>
      </c>
      <c r="AN123" s="33">
        <v>1.1497603456337107</v>
      </c>
      <c r="AO123" s="33">
        <v>0</v>
      </c>
      <c r="AP123" s="33">
        <v>2.3901138753588018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1872.5332694100207</v>
      </c>
      <c r="BE123" s="33">
        <v>795.53469560945939</v>
      </c>
      <c r="BF123" s="33">
        <v>16456.827829673974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20.548578500976468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624637.21541046759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19.104486219371555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19.104486219371555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102567.90973498601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3.6252970735676269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1000.223836771461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103571.75886883104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48945.312493384365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48945.312493384365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2481.1474235415881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15.777368387087613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666.62919689242085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111.01564178872387</v>
      </c>
      <c r="BS127" s="33">
        <v>0</v>
      </c>
      <c r="BT127" s="33">
        <v>328.55140695556651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3603.1210375653873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355.31997615021226</v>
      </c>
      <c r="D129" s="33">
        <v>7026.6827329566077</v>
      </c>
      <c r="E129" s="33">
        <v>67.83554641209868</v>
      </c>
      <c r="F129" s="33">
        <v>128.09419263079744</v>
      </c>
      <c r="G129" s="33">
        <v>0</v>
      </c>
      <c r="H129" s="33">
        <v>1.4462524745741285</v>
      </c>
      <c r="I129" s="33">
        <v>75.393672359797961</v>
      </c>
      <c r="J129" s="33">
        <v>0</v>
      </c>
      <c r="K129" s="33">
        <v>3717.3538888677917</v>
      </c>
      <c r="L129" s="33">
        <v>0</v>
      </c>
      <c r="M129" s="33">
        <v>0</v>
      </c>
      <c r="N129" s="33">
        <v>759.06869790407347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86.893042855013093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3.6097951211073447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12221.697797732073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15.397351894644393</v>
      </c>
      <c r="D130" s="33">
        <v>0</v>
      </c>
      <c r="E130" s="33">
        <v>49123.285742230757</v>
      </c>
      <c r="F130" s="33">
        <v>20.864546922142367</v>
      </c>
      <c r="G130" s="33">
        <v>0</v>
      </c>
      <c r="H130" s="33">
        <v>10.094588239482333</v>
      </c>
      <c r="I130" s="33">
        <v>0</v>
      </c>
      <c r="J130" s="33">
        <v>1010.8166489515769</v>
      </c>
      <c r="K130" s="33">
        <v>667.04349774274976</v>
      </c>
      <c r="L130" s="33">
        <v>0</v>
      </c>
      <c r="M130" s="33">
        <v>13.604925015010915</v>
      </c>
      <c r="N130" s="33">
        <v>272.20997496115046</v>
      </c>
      <c r="O130" s="33">
        <v>12.497513245163328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15.10820648964555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3.6067535563214008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51164.52974924865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2907.2516771688161</v>
      </c>
      <c r="D131" s="33">
        <v>0</v>
      </c>
      <c r="E131" s="33">
        <v>0</v>
      </c>
      <c r="F131" s="33">
        <v>5294.6035326025758</v>
      </c>
      <c r="G131" s="33">
        <v>7319.1739025645629</v>
      </c>
      <c r="H131" s="33">
        <v>0</v>
      </c>
      <c r="I131" s="33">
        <v>13.448029780307586</v>
      </c>
      <c r="J131" s="33">
        <v>0</v>
      </c>
      <c r="K131" s="33">
        <v>0</v>
      </c>
      <c r="L131" s="33">
        <v>0</v>
      </c>
      <c r="M131" s="33">
        <v>319.14875685054784</v>
      </c>
      <c r="N131" s="33">
        <v>0</v>
      </c>
      <c r="O131" s="33">
        <v>3.6363273064757946</v>
      </c>
      <c r="P131" s="33">
        <v>5400.6566103134328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227.4204279346032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16.775091566918221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21502.114356088237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36238.354142638193</v>
      </c>
      <c r="D132" s="33">
        <v>0</v>
      </c>
      <c r="E132" s="33">
        <v>93.789929547334253</v>
      </c>
      <c r="F132" s="33">
        <v>231.08707550540157</v>
      </c>
      <c r="G132" s="33">
        <v>0</v>
      </c>
      <c r="H132" s="33">
        <v>0</v>
      </c>
      <c r="I132" s="33">
        <v>7.6286010903554384</v>
      </c>
      <c r="J132" s="33">
        <v>0</v>
      </c>
      <c r="K132" s="33">
        <v>0</v>
      </c>
      <c r="L132" s="33">
        <v>0</v>
      </c>
      <c r="M132" s="33">
        <v>33.66811502831731</v>
      </c>
      <c r="N132" s="33">
        <v>807.89816983812284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3.5276256661906271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18.705843048057154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37434.659502361967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9962.1270682370196</v>
      </c>
      <c r="D133" s="33">
        <v>373.83585617717756</v>
      </c>
      <c r="E133" s="33">
        <v>6503.0810605127481</v>
      </c>
      <c r="F133" s="33">
        <v>5172.6604949831553</v>
      </c>
      <c r="G133" s="33">
        <v>0</v>
      </c>
      <c r="H133" s="33">
        <v>1367.3619209119115</v>
      </c>
      <c r="I133" s="33">
        <v>1365.7972330137263</v>
      </c>
      <c r="J133" s="33">
        <v>39866.794748548447</v>
      </c>
      <c r="K133" s="33">
        <v>20316.838289159608</v>
      </c>
      <c r="L133" s="33">
        <v>842.33652271132814</v>
      </c>
      <c r="M133" s="33">
        <v>88762.562905094499</v>
      </c>
      <c r="N133" s="33">
        <v>9469.1136143443218</v>
      </c>
      <c r="O133" s="33">
        <v>3657.3780293673126</v>
      </c>
      <c r="P133" s="33">
        <v>7085.2385328378405</v>
      </c>
      <c r="Q133" s="33">
        <v>0</v>
      </c>
      <c r="R133" s="33">
        <v>794.88300504878202</v>
      </c>
      <c r="S133" s="33">
        <v>9.7504483898831076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11.164183563574632</v>
      </c>
      <c r="AN133" s="33">
        <v>1971.2216136664933</v>
      </c>
      <c r="AO133" s="33">
        <v>0</v>
      </c>
      <c r="AP133" s="33">
        <v>690.19969813668195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12376.227071690597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87.903689435021391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210686.4759858301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12.370899071040979</v>
      </c>
      <c r="D134" s="33">
        <v>0</v>
      </c>
      <c r="E134" s="33">
        <v>0</v>
      </c>
      <c r="F134" s="33">
        <v>360.98851006410069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15.579903523142429</v>
      </c>
      <c r="O134" s="33">
        <v>347.51988274103513</v>
      </c>
      <c r="P134" s="33">
        <v>0</v>
      </c>
      <c r="Q134" s="33">
        <v>0</v>
      </c>
      <c r="R134" s="33">
        <v>165859.53554773933</v>
      </c>
      <c r="S134" s="33">
        <v>5576.7434972039337</v>
      </c>
      <c r="T134" s="33">
        <v>165.68226183697263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172338.42050217956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392252.30834520893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392252.30834520893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95562.318297449077</v>
      </c>
      <c r="W136" s="33">
        <v>0</v>
      </c>
      <c r="X136" s="33">
        <v>132.87944157709344</v>
      </c>
      <c r="Y136" s="33">
        <v>0</v>
      </c>
      <c r="Z136" s="33">
        <v>0</v>
      </c>
      <c r="AA136" s="33">
        <v>7693.4813477277721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58025.150901654022</v>
      </c>
      <c r="AI136" s="33">
        <v>41449.211566414218</v>
      </c>
      <c r="AJ136" s="33">
        <v>0</v>
      </c>
      <c r="AK136" s="33">
        <v>0</v>
      </c>
      <c r="AL136" s="33">
        <v>188.98776017174302</v>
      </c>
      <c r="AM136" s="33">
        <v>38.056704663729292</v>
      </c>
      <c r="AN136" s="33">
        <v>4619.5963512611479</v>
      </c>
      <c r="AO136" s="33">
        <v>0</v>
      </c>
      <c r="AP136" s="33">
        <v>0</v>
      </c>
      <c r="AQ136" s="33">
        <v>16.286261344668755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16.830112067930827</v>
      </c>
      <c r="BA136" s="33">
        <v>0</v>
      </c>
      <c r="BB136" s="33">
        <v>0</v>
      </c>
      <c r="BC136" s="33">
        <v>0</v>
      </c>
      <c r="BD136" s="33">
        <v>0</v>
      </c>
      <c r="BE136" s="33">
        <v>4237.2817289963941</v>
      </c>
      <c r="BF136" s="33">
        <v>6.4951111433345829</v>
      </c>
      <c r="BG136" s="33">
        <v>0</v>
      </c>
      <c r="BH136" s="33">
        <v>0</v>
      </c>
      <c r="BI136" s="33">
        <v>0</v>
      </c>
      <c r="BJ136" s="33">
        <v>0</v>
      </c>
      <c r="BK136" s="33">
        <v>53.709216402221749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3224.5901333638494</v>
      </c>
      <c r="BS136" s="33">
        <v>0</v>
      </c>
      <c r="BT136" s="33">
        <v>17559.286669616715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232824.16160385389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419480.29581061786</v>
      </c>
      <c r="W137" s="33">
        <v>0</v>
      </c>
      <c r="X137" s="33">
        <v>2249.3614736432432</v>
      </c>
      <c r="Y137" s="33">
        <v>0</v>
      </c>
      <c r="Z137" s="33">
        <v>0</v>
      </c>
      <c r="AA137" s="33">
        <v>1483.1017353173618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6354.5015350920203</v>
      </c>
      <c r="AI137" s="33">
        <v>5787.6092773610262</v>
      </c>
      <c r="AJ137" s="33">
        <v>0</v>
      </c>
      <c r="AK137" s="33">
        <v>0</v>
      </c>
      <c r="AL137" s="33">
        <v>10.580039889252044</v>
      </c>
      <c r="AM137" s="33">
        <v>7.9386779414230277</v>
      </c>
      <c r="AN137" s="33">
        <v>608.28241136757003</v>
      </c>
      <c r="AO137" s="33">
        <v>0</v>
      </c>
      <c r="AP137" s="33">
        <v>0</v>
      </c>
      <c r="AQ137" s="33">
        <v>1.5893844628301308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692.45237081428502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2.0772016176042203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363.59735433563242</v>
      </c>
      <c r="BS137" s="33">
        <v>0</v>
      </c>
      <c r="BT137" s="33">
        <v>1203.1747913622617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438244.56206382241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2496.7361428468889</v>
      </c>
      <c r="W138" s="33">
        <v>0</v>
      </c>
      <c r="X138" s="33">
        <v>107907.55654284428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5.1398077346483317</v>
      </c>
      <c r="AI138" s="33">
        <v>2.4199428773620277</v>
      </c>
      <c r="AJ138" s="33">
        <v>0</v>
      </c>
      <c r="AK138" s="33">
        <v>0</v>
      </c>
      <c r="AL138" s="33">
        <v>18.817605573645107</v>
      </c>
      <c r="AM138" s="33">
        <v>31.736046439194599</v>
      </c>
      <c r="AN138" s="33">
        <v>2201.0309412744391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5.1052364291382579</v>
      </c>
      <c r="BF138" s="33">
        <v>1366.8269351816427</v>
      </c>
      <c r="BG138" s="33">
        <v>0</v>
      </c>
      <c r="BH138" s="33">
        <v>0</v>
      </c>
      <c r="BI138" s="33">
        <v>0</v>
      </c>
      <c r="BJ138" s="33">
        <v>0</v>
      </c>
      <c r="BK138" s="33">
        <v>779.30947030790776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1022.3329552244378</v>
      </c>
      <c r="BS138" s="33">
        <v>0</v>
      </c>
      <c r="BT138" s="33">
        <v>19104.222631033561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134941.23425776715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85.688355223901794</v>
      </c>
      <c r="Y139" s="33">
        <v>0</v>
      </c>
      <c r="Z139" s="33">
        <v>0</v>
      </c>
      <c r="AA139" s="33">
        <v>10119.303152978742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13283.435452740769</v>
      </c>
      <c r="AI139" s="33">
        <v>7.4720245670802941</v>
      </c>
      <c r="AJ139" s="33">
        <v>0</v>
      </c>
      <c r="AK139" s="33">
        <v>0</v>
      </c>
      <c r="AL139" s="33">
        <v>2340.4524387726019</v>
      </c>
      <c r="AM139" s="33">
        <v>472.30759963347788</v>
      </c>
      <c r="AN139" s="33">
        <v>88.031227833519253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4250.0399412826036</v>
      </c>
      <c r="BE139" s="33">
        <v>0</v>
      </c>
      <c r="BF139" s="33">
        <v>21.472287427089427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12.858604230583376</v>
      </c>
      <c r="BS139" s="33">
        <v>0</v>
      </c>
      <c r="BT139" s="33">
        <v>10273.974149287942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40955.035233978306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216.1629541262181</v>
      </c>
      <c r="V140" s="33">
        <v>0</v>
      </c>
      <c r="W140" s="33">
        <v>0</v>
      </c>
      <c r="X140" s="33">
        <v>147.50677151839599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299.85365897217196</v>
      </c>
      <c r="AM140" s="33">
        <v>43.23404990022901</v>
      </c>
      <c r="AN140" s="33">
        <v>1474.5657642533552</v>
      </c>
      <c r="AO140" s="33">
        <v>0</v>
      </c>
      <c r="AP140" s="33">
        <v>124.70938161416692</v>
      </c>
      <c r="AQ140" s="33">
        <v>0</v>
      </c>
      <c r="AR140" s="33">
        <v>0</v>
      </c>
      <c r="AS140" s="33">
        <v>0</v>
      </c>
      <c r="AT140" s="33">
        <v>0</v>
      </c>
      <c r="AU140" s="33">
        <v>58.731881945102479</v>
      </c>
      <c r="AV140" s="33">
        <v>0</v>
      </c>
      <c r="AW140" s="33">
        <v>0</v>
      </c>
      <c r="AX140" s="33">
        <v>0</v>
      </c>
      <c r="AY140" s="33">
        <v>0</v>
      </c>
      <c r="AZ140" s="33">
        <v>104.10384669072371</v>
      </c>
      <c r="BA140" s="33">
        <v>0</v>
      </c>
      <c r="BB140" s="33">
        <v>0</v>
      </c>
      <c r="BC140" s="33">
        <v>0</v>
      </c>
      <c r="BD140" s="33">
        <v>1767.9382918028173</v>
      </c>
      <c r="BE140" s="33">
        <v>702.9583103000067</v>
      </c>
      <c r="BF140" s="33">
        <v>0</v>
      </c>
      <c r="BG140" s="33">
        <v>0</v>
      </c>
      <c r="BH140" s="33">
        <v>0</v>
      </c>
      <c r="BI140" s="33">
        <v>0</v>
      </c>
      <c r="BJ140" s="33">
        <v>44.61360981218413</v>
      </c>
      <c r="BK140" s="33">
        <v>3827.8530021804017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51446.929283556987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60259.160806672764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2.7652361480298082</v>
      </c>
      <c r="AN141" s="33">
        <v>93.872001362597928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6035.3691986683298</v>
      </c>
      <c r="BA141" s="33">
        <v>0</v>
      </c>
      <c r="BB141" s="33">
        <v>0</v>
      </c>
      <c r="BC141" s="33">
        <v>0</v>
      </c>
      <c r="BD141" s="33">
        <v>0</v>
      </c>
      <c r="BE141" s="33">
        <v>183.8340333780454</v>
      </c>
      <c r="BF141" s="33">
        <v>0</v>
      </c>
      <c r="BG141" s="33">
        <v>11.792433063500953</v>
      </c>
      <c r="BH141" s="33">
        <v>0</v>
      </c>
      <c r="BI141" s="33">
        <v>0</v>
      </c>
      <c r="BJ141" s="33">
        <v>1422.7156613507591</v>
      </c>
      <c r="BK141" s="33">
        <v>2115.7840651964602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45.591665238203596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9911.7242944059253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4549.7515041228562</v>
      </c>
      <c r="AF142" s="33">
        <v>292694.59022174042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133140.36927390704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430384.71099977032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1.2043005280455472</v>
      </c>
      <c r="W143" s="33">
        <v>0</v>
      </c>
      <c r="X143" s="33">
        <v>0</v>
      </c>
      <c r="Y143" s="33">
        <v>0</v>
      </c>
      <c r="Z143" s="33">
        <v>0</v>
      </c>
      <c r="AA143" s="33">
        <v>1.8114372530155658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7020.78823546084</v>
      </c>
      <c r="AH143" s="33">
        <v>1.2482279418083808</v>
      </c>
      <c r="AI143" s="33">
        <v>130.02394429235684</v>
      </c>
      <c r="AJ143" s="33">
        <v>0</v>
      </c>
      <c r="AK143" s="33">
        <v>0</v>
      </c>
      <c r="AL143" s="33">
        <v>0</v>
      </c>
      <c r="AM143" s="33">
        <v>62.126361796633596</v>
      </c>
      <c r="AN143" s="33">
        <v>376.61342167788735</v>
      </c>
      <c r="AO143" s="33">
        <v>0</v>
      </c>
      <c r="AP143" s="33">
        <v>578.51667925552181</v>
      </c>
      <c r="AQ143" s="33">
        <v>0</v>
      </c>
      <c r="AR143" s="33">
        <v>0</v>
      </c>
      <c r="AS143" s="33">
        <v>0</v>
      </c>
      <c r="AT143" s="33">
        <v>0</v>
      </c>
      <c r="AU143" s="33">
        <v>299.00091272477198</v>
      </c>
      <c r="AV143" s="33">
        <v>0</v>
      </c>
      <c r="AW143" s="33">
        <v>0</v>
      </c>
      <c r="AX143" s="33">
        <v>0</v>
      </c>
      <c r="AY143" s="33">
        <v>0</v>
      </c>
      <c r="AZ143" s="33">
        <v>1057.4419940343701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1827.5086438159478</v>
      </c>
      <c r="BG143" s="33">
        <v>0</v>
      </c>
      <c r="BH143" s="33">
        <v>0</v>
      </c>
      <c r="BI143" s="33">
        <v>0</v>
      </c>
      <c r="BJ143" s="33">
        <v>0</v>
      </c>
      <c r="BK143" s="33">
        <v>117.16987588289302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778.307309682854</v>
      </c>
      <c r="BS143" s="33">
        <v>0</v>
      </c>
      <c r="BT143" s="33">
        <v>6.2339740108316839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12257.995318357778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28.472455892326568</v>
      </c>
      <c r="D144" s="33">
        <v>226.31109838622015</v>
      </c>
      <c r="E144" s="33">
        <v>9.0901474088453469</v>
      </c>
      <c r="F144" s="33">
        <v>885.21920370428438</v>
      </c>
      <c r="G144" s="33">
        <v>0</v>
      </c>
      <c r="H144" s="33">
        <v>0</v>
      </c>
      <c r="I144" s="33">
        <v>0</v>
      </c>
      <c r="J144" s="33">
        <v>52.036429430467862</v>
      </c>
      <c r="K144" s="33">
        <v>0</v>
      </c>
      <c r="L144" s="33">
        <v>0</v>
      </c>
      <c r="M144" s="33">
        <v>160.82550121035189</v>
      </c>
      <c r="N144" s="33">
        <v>381.0476114806367</v>
      </c>
      <c r="O144" s="33">
        <v>1.1019293119492415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4656.5037775723349</v>
      </c>
      <c r="W144" s="33">
        <v>2444.2889183469565</v>
      </c>
      <c r="X144" s="33">
        <v>0</v>
      </c>
      <c r="Y144" s="33">
        <v>0</v>
      </c>
      <c r="Z144" s="33">
        <v>0</v>
      </c>
      <c r="AA144" s="33">
        <v>233.68323683711768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11.566013634404223</v>
      </c>
      <c r="AK144" s="33">
        <v>0</v>
      </c>
      <c r="AL144" s="33">
        <v>0</v>
      </c>
      <c r="AM144" s="33">
        <v>0</v>
      </c>
      <c r="AN144" s="33">
        <v>43049.628851016561</v>
      </c>
      <c r="AO144" s="33">
        <v>0</v>
      </c>
      <c r="AP144" s="33">
        <v>869.37194951615334</v>
      </c>
      <c r="AQ144" s="33">
        <v>0</v>
      </c>
      <c r="AR144" s="33">
        <v>0</v>
      </c>
      <c r="AS144" s="33">
        <v>0</v>
      </c>
      <c r="AT144" s="33">
        <v>0</v>
      </c>
      <c r="AU144" s="33">
        <v>1765.6715029159127</v>
      </c>
      <c r="AV144" s="33">
        <v>821.99993733911765</v>
      </c>
      <c r="AW144" s="33">
        <v>0</v>
      </c>
      <c r="AX144" s="33">
        <v>0</v>
      </c>
      <c r="AY144" s="33">
        <v>0</v>
      </c>
      <c r="AZ144" s="33">
        <v>2229.9266290631158</v>
      </c>
      <c r="BA144" s="33">
        <v>0</v>
      </c>
      <c r="BB144" s="33">
        <v>0</v>
      </c>
      <c r="BC144" s="33">
        <v>0</v>
      </c>
      <c r="BD144" s="33">
        <v>0</v>
      </c>
      <c r="BE144" s="33">
        <v>2364.6779982779262</v>
      </c>
      <c r="BF144" s="33">
        <v>50.371958614988408</v>
      </c>
      <c r="BG144" s="33">
        <v>0</v>
      </c>
      <c r="BH144" s="33">
        <v>0</v>
      </c>
      <c r="BI144" s="33">
        <v>0</v>
      </c>
      <c r="BJ144" s="33">
        <v>0</v>
      </c>
      <c r="BK144" s="33">
        <v>408.92355516834959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60962.345429383699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121613.06413451172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83.278189167722402</v>
      </c>
      <c r="D145" s="33">
        <v>0</v>
      </c>
      <c r="E145" s="33">
        <v>78.780738171918003</v>
      </c>
      <c r="F145" s="33">
        <v>197.76137826337813</v>
      </c>
      <c r="G145" s="33">
        <v>0</v>
      </c>
      <c r="H145" s="33">
        <v>0</v>
      </c>
      <c r="I145" s="33">
        <v>0</v>
      </c>
      <c r="J145" s="33">
        <v>0</v>
      </c>
      <c r="K145" s="33">
        <v>18.179248680526666</v>
      </c>
      <c r="L145" s="33">
        <v>0</v>
      </c>
      <c r="M145" s="33">
        <v>84.038118938663189</v>
      </c>
      <c r="N145" s="33">
        <v>1685.1428723199272</v>
      </c>
      <c r="O145" s="33">
        <v>0</v>
      </c>
      <c r="P145" s="33">
        <v>0</v>
      </c>
      <c r="Q145" s="33">
        <v>0</v>
      </c>
      <c r="R145" s="33">
        <v>687.5354945190544</v>
      </c>
      <c r="S145" s="33">
        <v>0</v>
      </c>
      <c r="T145" s="33">
        <v>0</v>
      </c>
      <c r="U145" s="33">
        <v>22688.02521542618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416.25319771845852</v>
      </c>
      <c r="AO145" s="33">
        <v>0</v>
      </c>
      <c r="AP145" s="33">
        <v>35343.531112413824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1502.5411288998089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1026.1240743477085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63811.190768867171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1009.433105865511</v>
      </c>
      <c r="W146" s="33">
        <v>0</v>
      </c>
      <c r="X146" s="33">
        <v>32951.598703249409</v>
      </c>
      <c r="Y146" s="33">
        <v>0</v>
      </c>
      <c r="Z146" s="33">
        <v>0</v>
      </c>
      <c r="AA146" s="33">
        <v>700.37052662296321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883.29410690907457</v>
      </c>
      <c r="AI146" s="33">
        <v>1277.4922706881212</v>
      </c>
      <c r="AJ146" s="33">
        <v>53.737836295857619</v>
      </c>
      <c r="AK146" s="33">
        <v>0</v>
      </c>
      <c r="AL146" s="33">
        <v>5356.8942151879764</v>
      </c>
      <c r="AM146" s="33">
        <v>9996.1243833620629</v>
      </c>
      <c r="AN146" s="33">
        <v>7739.2305633346677</v>
      </c>
      <c r="AO146" s="33">
        <v>0</v>
      </c>
      <c r="AP146" s="33">
        <v>2613.8001937919917</v>
      </c>
      <c r="AQ146" s="33">
        <v>5230.3053066587618</v>
      </c>
      <c r="AR146" s="33">
        <v>0</v>
      </c>
      <c r="AS146" s="33">
        <v>0</v>
      </c>
      <c r="AT146" s="33">
        <v>1311.3889815114603</v>
      </c>
      <c r="AU146" s="33">
        <v>24497.578208132927</v>
      </c>
      <c r="AV146" s="33">
        <v>0</v>
      </c>
      <c r="AW146" s="33">
        <v>0</v>
      </c>
      <c r="AX146" s="33">
        <v>0</v>
      </c>
      <c r="AY146" s="33">
        <v>0</v>
      </c>
      <c r="AZ146" s="33">
        <v>184.89953261199989</v>
      </c>
      <c r="BA146" s="33">
        <v>0</v>
      </c>
      <c r="BB146" s="33">
        <v>0</v>
      </c>
      <c r="BC146" s="33">
        <v>0</v>
      </c>
      <c r="BD146" s="33">
        <v>0</v>
      </c>
      <c r="BE146" s="33">
        <v>9552.6650411370192</v>
      </c>
      <c r="BF146" s="33">
        <v>8678.4149897560419</v>
      </c>
      <c r="BG146" s="33">
        <v>0</v>
      </c>
      <c r="BH146" s="33">
        <v>0</v>
      </c>
      <c r="BI146" s="33">
        <v>0</v>
      </c>
      <c r="BJ146" s="33">
        <v>0</v>
      </c>
      <c r="BK146" s="33">
        <v>2402.7160132650242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2539.4317819664116</v>
      </c>
      <c r="BS146" s="33">
        <v>0</v>
      </c>
      <c r="BT146" s="33">
        <v>72.448895115647176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117051.82465546294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9.0627368163337909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20444.910061415416</v>
      </c>
      <c r="AI147" s="33">
        <v>0</v>
      </c>
      <c r="AJ147" s="33">
        <v>0</v>
      </c>
      <c r="AK147" s="33">
        <v>0</v>
      </c>
      <c r="AL147" s="33">
        <v>43546.358510051141</v>
      </c>
      <c r="AM147" s="33">
        <v>41.122192033943875</v>
      </c>
      <c r="AN147" s="33">
        <v>5.1159274398989849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225.66479825281266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0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64272.234226009547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17.783828899294328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32.662119191822264</v>
      </c>
      <c r="AI148" s="33">
        <v>4.8581394163496006</v>
      </c>
      <c r="AJ148" s="33">
        <v>0</v>
      </c>
      <c r="AK148" s="33">
        <v>0</v>
      </c>
      <c r="AL148" s="33">
        <v>0</v>
      </c>
      <c r="AM148" s="33">
        <v>669.47901957337547</v>
      </c>
      <c r="AN148" s="33">
        <v>44.98521179857957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4.4153486208423809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163.96766442221318</v>
      </c>
      <c r="BF148" s="33">
        <v>1788.6363418405897</v>
      </c>
      <c r="BG148" s="33">
        <v>0</v>
      </c>
      <c r="BH148" s="33">
        <v>0</v>
      </c>
      <c r="BI148" s="33">
        <v>0</v>
      </c>
      <c r="BJ148" s="33">
        <v>0</v>
      </c>
      <c r="BK148" s="33">
        <v>30.156635778354815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2756.9443095414213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350.21464636236664</v>
      </c>
      <c r="AI149" s="33">
        <v>1.8773720864307637</v>
      </c>
      <c r="AJ149" s="33">
        <v>30.669897247490216</v>
      </c>
      <c r="AK149" s="33">
        <v>0</v>
      </c>
      <c r="AL149" s="33">
        <v>93.520837894014036</v>
      </c>
      <c r="AM149" s="33">
        <v>124.96747307236203</v>
      </c>
      <c r="AN149" s="33">
        <v>3075.6171414176397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11.882612285957705</v>
      </c>
      <c r="AV149" s="33">
        <v>0</v>
      </c>
      <c r="AW149" s="33">
        <v>0</v>
      </c>
      <c r="AX149" s="33">
        <v>0</v>
      </c>
      <c r="AY149" s="33">
        <v>0</v>
      </c>
      <c r="AZ149" s="33">
        <v>4709.2882913176863</v>
      </c>
      <c r="BA149" s="33">
        <v>0</v>
      </c>
      <c r="BB149" s="33">
        <v>0</v>
      </c>
      <c r="BC149" s="33">
        <v>0</v>
      </c>
      <c r="BD149" s="33">
        <v>14.877899643399065</v>
      </c>
      <c r="BE149" s="33">
        <v>112.55950900024337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152.36946574635292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114.92776594991567</v>
      </c>
      <c r="BS149" s="33">
        <v>0</v>
      </c>
      <c r="BT149" s="33">
        <v>-603.62281429416373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8189.1500977296928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497.17288788953499</v>
      </c>
      <c r="W150" s="33">
        <v>0</v>
      </c>
      <c r="X150" s="33">
        <v>0</v>
      </c>
      <c r="Y150" s="33">
        <v>0</v>
      </c>
      <c r="Z150" s="33">
        <v>0</v>
      </c>
      <c r="AA150" s="33">
        <v>18.372916498158517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2685.6519511815918</v>
      </c>
      <c r="AI150" s="33">
        <v>238.91240995099858</v>
      </c>
      <c r="AJ150" s="33">
        <v>2689.7179277748664</v>
      </c>
      <c r="AK150" s="33">
        <v>0</v>
      </c>
      <c r="AL150" s="33">
        <v>17940.431374760883</v>
      </c>
      <c r="AM150" s="33">
        <v>6349.6478315956901</v>
      </c>
      <c r="AN150" s="33">
        <v>7358.5423982854281</v>
      </c>
      <c r="AO150" s="33">
        <v>0</v>
      </c>
      <c r="AP150" s="33">
        <v>11.419946693130928</v>
      </c>
      <c r="AQ150" s="33">
        <v>0</v>
      </c>
      <c r="AR150" s="33">
        <v>0</v>
      </c>
      <c r="AS150" s="33">
        <v>0</v>
      </c>
      <c r="AT150" s="33">
        <v>0</v>
      </c>
      <c r="AU150" s="33">
        <v>138.14005737806218</v>
      </c>
      <c r="AV150" s="33">
        <v>0</v>
      </c>
      <c r="AW150" s="33">
        <v>0</v>
      </c>
      <c r="AX150" s="33">
        <v>0</v>
      </c>
      <c r="AY150" s="33">
        <v>0</v>
      </c>
      <c r="AZ150" s="33">
        <v>2390.5205290732838</v>
      </c>
      <c r="BA150" s="33">
        <v>0</v>
      </c>
      <c r="BB150" s="33">
        <v>0</v>
      </c>
      <c r="BC150" s="33">
        <v>0</v>
      </c>
      <c r="BD150" s="33">
        <v>78.127466640947034</v>
      </c>
      <c r="BE150" s="33">
        <v>2317.0928743469462</v>
      </c>
      <c r="BF150" s="33">
        <v>0</v>
      </c>
      <c r="BG150" s="33">
        <v>1.427061805469134</v>
      </c>
      <c r="BH150" s="33">
        <v>0</v>
      </c>
      <c r="BI150" s="33">
        <v>0</v>
      </c>
      <c r="BJ150" s="33">
        <v>0</v>
      </c>
      <c r="BK150" s="33">
        <v>321.14801897617565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1135.1647569025254</v>
      </c>
      <c r="BS150" s="33">
        <v>0</v>
      </c>
      <c r="BT150" s="33">
        <v>242.27165579094347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44413.762065544637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56.880470455098468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53.043960808751095</v>
      </c>
      <c r="AI151" s="33">
        <v>0</v>
      </c>
      <c r="AJ151" s="33">
        <v>0</v>
      </c>
      <c r="AK151" s="33">
        <v>0</v>
      </c>
      <c r="AL151" s="33">
        <v>76.542754728979617</v>
      </c>
      <c r="AM151" s="33">
        <v>4029.3923563688591</v>
      </c>
      <c r="AN151" s="33">
        <v>63.624534263717628</v>
      </c>
      <c r="AO151" s="33">
        <v>0</v>
      </c>
      <c r="AP151" s="33">
        <v>0</v>
      </c>
      <c r="AQ151" s="33">
        <v>10.067188237715946</v>
      </c>
      <c r="AR151" s="33">
        <v>0</v>
      </c>
      <c r="AS151" s="33">
        <v>0</v>
      </c>
      <c r="AT151" s="33">
        <v>0</v>
      </c>
      <c r="AU151" s="33">
        <v>61.3668731646477</v>
      </c>
      <c r="AV151" s="33">
        <v>0</v>
      </c>
      <c r="AW151" s="33">
        <v>0</v>
      </c>
      <c r="AX151" s="33">
        <v>0</v>
      </c>
      <c r="AY151" s="33">
        <v>0</v>
      </c>
      <c r="AZ151" s="33">
        <v>104631.76404405473</v>
      </c>
      <c r="BA151" s="33">
        <v>0</v>
      </c>
      <c r="BB151" s="33">
        <v>0</v>
      </c>
      <c r="BC151" s="33">
        <v>4562.5986729241122</v>
      </c>
      <c r="BD151" s="33">
        <v>0</v>
      </c>
      <c r="BE151" s="33">
        <v>51.231156635411608</v>
      </c>
      <c r="BF151" s="33">
        <v>0</v>
      </c>
      <c r="BG151" s="33">
        <v>81.696963525437454</v>
      </c>
      <c r="BH151" s="33">
        <v>276.70136027829898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132.94711137121377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114087.85744681698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1678.3049522272922</v>
      </c>
      <c r="Y152" s="33">
        <v>0</v>
      </c>
      <c r="Z152" s="33">
        <v>0</v>
      </c>
      <c r="AA152" s="33">
        <v>13.601876135857864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55.833243085461682</v>
      </c>
      <c r="AI152" s="33">
        <v>14.131445428159585</v>
      </c>
      <c r="AJ152" s="33">
        <v>6.8718048954729243</v>
      </c>
      <c r="AK152" s="33">
        <v>0</v>
      </c>
      <c r="AL152" s="33">
        <v>2.6363040346894233</v>
      </c>
      <c r="AM152" s="33">
        <v>153.24524377076997</v>
      </c>
      <c r="AN152" s="33">
        <v>44.886140116828052</v>
      </c>
      <c r="AO152" s="33">
        <v>0</v>
      </c>
      <c r="AP152" s="33">
        <v>536.99192659458572</v>
      </c>
      <c r="AQ152" s="33">
        <v>306.71363447982804</v>
      </c>
      <c r="AR152" s="33">
        <v>0</v>
      </c>
      <c r="AS152" s="33">
        <v>0</v>
      </c>
      <c r="AT152" s="33">
        <v>0</v>
      </c>
      <c r="AU152" s="33">
        <v>3.9795392384710966</v>
      </c>
      <c r="AV152" s="33">
        <v>0</v>
      </c>
      <c r="AW152" s="33">
        <v>0</v>
      </c>
      <c r="AX152" s="33">
        <v>0</v>
      </c>
      <c r="AY152" s="33">
        <v>0</v>
      </c>
      <c r="AZ152" s="33">
        <v>1100.5078063089704</v>
      </c>
      <c r="BA152" s="33">
        <v>0</v>
      </c>
      <c r="BB152" s="33">
        <v>0</v>
      </c>
      <c r="BC152" s="33">
        <v>12049.665155775112</v>
      </c>
      <c r="BD152" s="33">
        <v>10.439333253489687</v>
      </c>
      <c r="BE152" s="33">
        <v>22.744539666060128</v>
      </c>
      <c r="BF152" s="33">
        <v>0</v>
      </c>
      <c r="BG152" s="33">
        <v>28.581723125765656</v>
      </c>
      <c r="BH152" s="33">
        <v>0</v>
      </c>
      <c r="BI152" s="33">
        <v>0</v>
      </c>
      <c r="BJ152" s="33">
        <v>0</v>
      </c>
      <c r="BK152" s="33">
        <v>41.662960886127429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8159.1637074307901</v>
      </c>
      <c r="BS152" s="33">
        <v>0</v>
      </c>
      <c r="BT152" s="33">
        <v>275.17573769861457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24505.137074152346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172.28352193399985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19.005319979851262</v>
      </c>
      <c r="AI153" s="33">
        <v>0</v>
      </c>
      <c r="AJ153" s="33">
        <v>0</v>
      </c>
      <c r="AK153" s="33">
        <v>0</v>
      </c>
      <c r="AL153" s="33">
        <v>0</v>
      </c>
      <c r="AM153" s="33">
        <v>1051.827446660852</v>
      </c>
      <c r="AN153" s="33">
        <v>0</v>
      </c>
      <c r="AO153" s="33">
        <v>0</v>
      </c>
      <c r="AP153" s="33">
        <v>0</v>
      </c>
      <c r="AQ153" s="33">
        <v>44.670095137080672</v>
      </c>
      <c r="AR153" s="33">
        <v>0</v>
      </c>
      <c r="AS153" s="33">
        <v>0</v>
      </c>
      <c r="AT153" s="33">
        <v>0</v>
      </c>
      <c r="AU153" s="33">
        <v>47.525376454025277</v>
      </c>
      <c r="AV153" s="33">
        <v>0</v>
      </c>
      <c r="AW153" s="33">
        <v>0</v>
      </c>
      <c r="AX153" s="33">
        <v>0</v>
      </c>
      <c r="AY153" s="33">
        <v>0</v>
      </c>
      <c r="AZ153" s="33">
        <v>62.061223829319758</v>
      </c>
      <c r="BA153" s="33">
        <v>0</v>
      </c>
      <c r="BB153" s="33">
        <v>0</v>
      </c>
      <c r="BC153" s="33">
        <v>12.872841114222371</v>
      </c>
      <c r="BD153" s="33">
        <v>0</v>
      </c>
      <c r="BE153" s="33">
        <v>419.54504631600474</v>
      </c>
      <c r="BF153" s="33">
        <v>0</v>
      </c>
      <c r="BG153" s="33">
        <v>1.2946801483108463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1831.0855515736666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145.92329050946424</v>
      </c>
      <c r="Y154" s="33">
        <v>0</v>
      </c>
      <c r="Z154" s="33">
        <v>0</v>
      </c>
      <c r="AA154" s="33">
        <v>136.21279714442997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4807.9673179207584</v>
      </c>
      <c r="AI154" s="33">
        <v>0</v>
      </c>
      <c r="AJ154" s="33">
        <v>925.2987662357765</v>
      </c>
      <c r="AK154" s="33">
        <v>0</v>
      </c>
      <c r="AL154" s="33">
        <v>0</v>
      </c>
      <c r="AM154" s="33">
        <v>988.31986743957407</v>
      </c>
      <c r="AN154" s="33">
        <v>6.9929749026271724</v>
      </c>
      <c r="AO154" s="33">
        <v>0</v>
      </c>
      <c r="AP154" s="33">
        <v>6.4020510999462745</v>
      </c>
      <c r="AQ154" s="33">
        <v>32.806281242104092</v>
      </c>
      <c r="AR154" s="33">
        <v>0</v>
      </c>
      <c r="AS154" s="33">
        <v>0</v>
      </c>
      <c r="AT154" s="33">
        <v>0</v>
      </c>
      <c r="AU154" s="33">
        <v>40.175749774111097</v>
      </c>
      <c r="AV154" s="33">
        <v>0</v>
      </c>
      <c r="AW154" s="33">
        <v>0</v>
      </c>
      <c r="AX154" s="33">
        <v>0</v>
      </c>
      <c r="AY154" s="33">
        <v>0</v>
      </c>
      <c r="AZ154" s="33">
        <v>58.89813485634545</v>
      </c>
      <c r="BA154" s="33">
        <v>0</v>
      </c>
      <c r="BB154" s="33">
        <v>6.3307577450951502</v>
      </c>
      <c r="BC154" s="33">
        <v>567.29682908727807</v>
      </c>
      <c r="BD154" s="33">
        <v>0</v>
      </c>
      <c r="BE154" s="33">
        <v>0</v>
      </c>
      <c r="BF154" s="33">
        <v>0</v>
      </c>
      <c r="BG154" s="33">
        <v>25.679514269049918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221.18624658331609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7969.4905788098758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142.79972761337947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4798.5714031899843</v>
      </c>
      <c r="AI155" s="33">
        <v>0</v>
      </c>
      <c r="AJ155" s="33">
        <v>135218.95709124772</v>
      </c>
      <c r="AK155" s="33">
        <v>0</v>
      </c>
      <c r="AL155" s="33">
        <v>176.97628448646711</v>
      </c>
      <c r="AM155" s="33">
        <v>4891.9274545151093</v>
      </c>
      <c r="AN155" s="33">
        <v>50.845564420143646</v>
      </c>
      <c r="AO155" s="33">
        <v>0</v>
      </c>
      <c r="AP155" s="33">
        <v>0</v>
      </c>
      <c r="AQ155" s="33">
        <v>39.648343121456897</v>
      </c>
      <c r="AR155" s="33">
        <v>0</v>
      </c>
      <c r="AS155" s="33">
        <v>0</v>
      </c>
      <c r="AT155" s="33">
        <v>0</v>
      </c>
      <c r="AU155" s="33">
        <v>5.0598878472814013</v>
      </c>
      <c r="AV155" s="33">
        <v>0</v>
      </c>
      <c r="AW155" s="33">
        <v>0</v>
      </c>
      <c r="AX155" s="33">
        <v>0</v>
      </c>
      <c r="AY155" s="33">
        <v>0</v>
      </c>
      <c r="AZ155" s="33">
        <v>2850.7316971483215</v>
      </c>
      <c r="BA155" s="33">
        <v>0</v>
      </c>
      <c r="BB155" s="33">
        <v>0</v>
      </c>
      <c r="BC155" s="33">
        <v>72.724319694549777</v>
      </c>
      <c r="BD155" s="33">
        <v>0</v>
      </c>
      <c r="BE155" s="33">
        <v>40.315892315680919</v>
      </c>
      <c r="BF155" s="33">
        <v>0</v>
      </c>
      <c r="BG155" s="33">
        <v>200.44528812211536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5161.9574052345206</v>
      </c>
      <c r="BS155" s="33">
        <v>0</v>
      </c>
      <c r="BT155" s="33">
        <v>1.2108840839618651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153652.17124304068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432.43474314691821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91.479791404222738</v>
      </c>
      <c r="AI156" s="33">
        <v>0</v>
      </c>
      <c r="AJ156" s="33">
        <v>7848.1220537270592</v>
      </c>
      <c r="AK156" s="33">
        <v>0</v>
      </c>
      <c r="AL156" s="33">
        <v>0</v>
      </c>
      <c r="AM156" s="33">
        <v>6133.2041374563796</v>
      </c>
      <c r="AN156" s="33">
        <v>56.370373123662056</v>
      </c>
      <c r="AO156" s="33">
        <v>0</v>
      </c>
      <c r="AP156" s="33">
        <v>52.654406492584293</v>
      </c>
      <c r="AQ156" s="33">
        <v>10.132598808917871</v>
      </c>
      <c r="AR156" s="33">
        <v>0</v>
      </c>
      <c r="AS156" s="33">
        <v>0</v>
      </c>
      <c r="AT156" s="33">
        <v>0</v>
      </c>
      <c r="AU156" s="33">
        <v>729.57049743166681</v>
      </c>
      <c r="AV156" s="33">
        <v>0</v>
      </c>
      <c r="AW156" s="33">
        <v>0</v>
      </c>
      <c r="AX156" s="33">
        <v>0</v>
      </c>
      <c r="AY156" s="33">
        <v>0</v>
      </c>
      <c r="AZ156" s="33">
        <v>353.54560235917478</v>
      </c>
      <c r="BA156" s="33">
        <v>0</v>
      </c>
      <c r="BB156" s="33">
        <v>0</v>
      </c>
      <c r="BC156" s="33">
        <v>36.546742438636343</v>
      </c>
      <c r="BD156" s="33">
        <v>109.15380560724202</v>
      </c>
      <c r="BE156" s="33">
        <v>620.18981233713066</v>
      </c>
      <c r="BF156" s="33">
        <v>0</v>
      </c>
      <c r="BG156" s="33">
        <v>783.85453203911879</v>
      </c>
      <c r="BH156" s="33">
        <v>0</v>
      </c>
      <c r="BI156" s="33">
        <v>0</v>
      </c>
      <c r="BJ156" s="33">
        <v>0</v>
      </c>
      <c r="BK156" s="33">
        <v>3.3989792270606167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17260.658075599778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1.7169688845902877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93.368812823587746</v>
      </c>
      <c r="W157" s="33">
        <v>0</v>
      </c>
      <c r="X157" s="33">
        <v>4.570395483396851</v>
      </c>
      <c r="Y157" s="33">
        <v>0</v>
      </c>
      <c r="Z157" s="33">
        <v>0</v>
      </c>
      <c r="AA157" s="33">
        <v>14.796749871509492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259.68078614621231</v>
      </c>
      <c r="AI157" s="33">
        <v>0</v>
      </c>
      <c r="AJ157" s="33">
        <v>38159.867718205183</v>
      </c>
      <c r="AK157" s="33">
        <v>0</v>
      </c>
      <c r="AL157" s="33">
        <v>430.78364526955141</v>
      </c>
      <c r="AM157" s="33">
        <v>28789.593748324627</v>
      </c>
      <c r="AN157" s="33">
        <v>859.95061929464055</v>
      </c>
      <c r="AO157" s="33">
        <v>0</v>
      </c>
      <c r="AP157" s="33">
        <v>0</v>
      </c>
      <c r="AQ157" s="33">
        <v>160.40044283102131</v>
      </c>
      <c r="AR157" s="33">
        <v>0</v>
      </c>
      <c r="AS157" s="33">
        <v>0</v>
      </c>
      <c r="AT157" s="33">
        <v>0</v>
      </c>
      <c r="AU157" s="33">
        <v>1203.853224451135</v>
      </c>
      <c r="AV157" s="33">
        <v>0</v>
      </c>
      <c r="AW157" s="33">
        <v>0</v>
      </c>
      <c r="AX157" s="33">
        <v>0</v>
      </c>
      <c r="AY157" s="33">
        <v>0</v>
      </c>
      <c r="AZ157" s="33">
        <v>3376.1278816021372</v>
      </c>
      <c r="BA157" s="33">
        <v>0</v>
      </c>
      <c r="BB157" s="33">
        <v>0</v>
      </c>
      <c r="BC157" s="33">
        <v>4715.6782977896792</v>
      </c>
      <c r="BD157" s="33">
        <v>671.59926027378572</v>
      </c>
      <c r="BE157" s="33">
        <v>39.922956066778013</v>
      </c>
      <c r="BF157" s="33">
        <v>0</v>
      </c>
      <c r="BG157" s="33">
        <v>3.0693371765971467</v>
      </c>
      <c r="BH157" s="33">
        <v>0</v>
      </c>
      <c r="BI157" s="33">
        <v>0</v>
      </c>
      <c r="BJ157" s="33">
        <v>0</v>
      </c>
      <c r="BK157" s="33">
        <v>8.0067652675571033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6270.4994748369481</v>
      </c>
      <c r="BS157" s="33">
        <v>0</v>
      </c>
      <c r="BT157" s="33">
        <v>12.039162220175122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85075.526246819092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5.6710598548706148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487.75506181023781</v>
      </c>
      <c r="AI158" s="33">
        <v>0</v>
      </c>
      <c r="AJ158" s="33">
        <v>49.230663851290188</v>
      </c>
      <c r="AK158" s="33">
        <v>0</v>
      </c>
      <c r="AL158" s="33">
        <v>0</v>
      </c>
      <c r="AM158" s="33">
        <v>237.45695798375553</v>
      </c>
      <c r="AN158" s="33">
        <v>50.591499845088499</v>
      </c>
      <c r="AO158" s="33">
        <v>0</v>
      </c>
      <c r="AP158" s="33">
        <v>0</v>
      </c>
      <c r="AQ158" s="33">
        <v>4.2125153114592893</v>
      </c>
      <c r="AR158" s="33">
        <v>0</v>
      </c>
      <c r="AS158" s="33">
        <v>0</v>
      </c>
      <c r="AT158" s="33">
        <v>859455.86462372192</v>
      </c>
      <c r="AU158" s="33">
        <v>14882.607983905125</v>
      </c>
      <c r="AV158" s="33">
        <v>0</v>
      </c>
      <c r="AW158" s="33">
        <v>0</v>
      </c>
      <c r="AX158" s="33">
        <v>0</v>
      </c>
      <c r="AY158" s="33">
        <v>0</v>
      </c>
      <c r="AZ158" s="33">
        <v>8.607231629456269</v>
      </c>
      <c r="BA158" s="33">
        <v>0</v>
      </c>
      <c r="BB158" s="33">
        <v>0</v>
      </c>
      <c r="BC158" s="33">
        <v>6.866998310212435</v>
      </c>
      <c r="BD158" s="33">
        <v>11907.817537344399</v>
      </c>
      <c r="BE158" s="33">
        <v>0</v>
      </c>
      <c r="BF158" s="33">
        <v>0</v>
      </c>
      <c r="BG158" s="33">
        <v>12.124784682196857</v>
      </c>
      <c r="BH158" s="33">
        <v>0</v>
      </c>
      <c r="BI158" s="33">
        <v>0</v>
      </c>
      <c r="BJ158" s="33">
        <v>0</v>
      </c>
      <c r="BK158" s="33">
        <v>28.706863100413447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887137.51378135034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5.8136448831188172</v>
      </c>
      <c r="W159" s="33">
        <v>0</v>
      </c>
      <c r="X159" s="33">
        <v>0</v>
      </c>
      <c r="Y159" s="33">
        <v>0</v>
      </c>
      <c r="Z159" s="33">
        <v>0</v>
      </c>
      <c r="AA159" s="33">
        <v>11.167765125598201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212.00527175539085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1239.1429786133781</v>
      </c>
      <c r="AR159" s="33">
        <v>0</v>
      </c>
      <c r="AS159" s="33">
        <v>0</v>
      </c>
      <c r="AT159" s="33">
        <v>3333.282784215819</v>
      </c>
      <c r="AU159" s="33">
        <v>569.90653460341798</v>
      </c>
      <c r="AV159" s="33">
        <v>0</v>
      </c>
      <c r="AW159" s="33">
        <v>0</v>
      </c>
      <c r="AX159" s="33">
        <v>0</v>
      </c>
      <c r="AY159" s="33">
        <v>0</v>
      </c>
      <c r="AZ159" s="33">
        <v>135.79246858183564</v>
      </c>
      <c r="BA159" s="33">
        <v>0</v>
      </c>
      <c r="BB159" s="33">
        <v>0</v>
      </c>
      <c r="BC159" s="33">
        <v>0</v>
      </c>
      <c r="BD159" s="33">
        <v>25809.156079990735</v>
      </c>
      <c r="BE159" s="33">
        <v>596.2013555536214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9.6422717874562647</v>
      </c>
      <c r="BS159" s="33">
        <v>0</v>
      </c>
      <c r="BT159" s="33">
        <v>19.783801072461291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31941.89495618283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156.54214494289161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60174.78929643934</v>
      </c>
      <c r="AI160" s="33">
        <v>954.12652338673718</v>
      </c>
      <c r="AJ160" s="33">
        <v>0</v>
      </c>
      <c r="AK160" s="33">
        <v>0</v>
      </c>
      <c r="AL160" s="33">
        <v>4.1953773461505568</v>
      </c>
      <c r="AM160" s="33">
        <v>55.995587736351588</v>
      </c>
      <c r="AN160" s="33">
        <v>156.87408468416453</v>
      </c>
      <c r="AO160" s="33">
        <v>0</v>
      </c>
      <c r="AP160" s="33">
        <v>6.8293330145978004</v>
      </c>
      <c r="AQ160" s="33">
        <v>0</v>
      </c>
      <c r="AR160" s="33">
        <v>0</v>
      </c>
      <c r="AS160" s="33">
        <v>0</v>
      </c>
      <c r="AT160" s="33">
        <v>0</v>
      </c>
      <c r="AU160" s="33">
        <v>4.3041052685835917</v>
      </c>
      <c r="AV160" s="33">
        <v>0</v>
      </c>
      <c r="AW160" s="33">
        <v>0</v>
      </c>
      <c r="AX160" s="33">
        <v>0</v>
      </c>
      <c r="AY160" s="33">
        <v>0</v>
      </c>
      <c r="AZ160" s="33">
        <v>1630.3180009644409</v>
      </c>
      <c r="BA160" s="33">
        <v>0</v>
      </c>
      <c r="BB160" s="33">
        <v>6.7933245286088608</v>
      </c>
      <c r="BC160" s="33">
        <v>592.81968181363777</v>
      </c>
      <c r="BD160" s="33">
        <v>179.83676154438947</v>
      </c>
      <c r="BE160" s="33">
        <v>70.238376769249683</v>
      </c>
      <c r="BF160" s="33">
        <v>22.925070863412696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19.394410621922056</v>
      </c>
      <c r="BS160" s="33">
        <v>0</v>
      </c>
      <c r="BT160" s="33">
        <v>217.34872259915093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64253.330802523626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2.1295623469716074</v>
      </c>
      <c r="W161" s="33">
        <v>0</v>
      </c>
      <c r="X161" s="33">
        <v>1546.8819106902831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21.53994492172599</v>
      </c>
      <c r="AI161" s="33">
        <v>8.1315632094182639</v>
      </c>
      <c r="AJ161" s="33">
        <v>2.5178974852289824</v>
      </c>
      <c r="AK161" s="33">
        <v>0</v>
      </c>
      <c r="AL161" s="33">
        <v>1.2762334540090894</v>
      </c>
      <c r="AM161" s="33">
        <v>430.18726227618083</v>
      </c>
      <c r="AN161" s="33">
        <v>83.443788670866098</v>
      </c>
      <c r="AO161" s="33">
        <v>0</v>
      </c>
      <c r="AP161" s="33">
        <v>250.73899080885019</v>
      </c>
      <c r="AQ161" s="33">
        <v>4459.8887762974127</v>
      </c>
      <c r="AR161" s="33">
        <v>0</v>
      </c>
      <c r="AS161" s="33">
        <v>0</v>
      </c>
      <c r="AT161" s="33">
        <v>0</v>
      </c>
      <c r="AU161" s="33">
        <v>1.0328855318495047</v>
      </c>
      <c r="AV161" s="33">
        <v>0</v>
      </c>
      <c r="AW161" s="33">
        <v>0</v>
      </c>
      <c r="AX161" s="33">
        <v>0</v>
      </c>
      <c r="AY161" s="33">
        <v>0</v>
      </c>
      <c r="AZ161" s="33">
        <v>271.26462576273985</v>
      </c>
      <c r="BA161" s="33">
        <v>0</v>
      </c>
      <c r="BB161" s="33">
        <v>0</v>
      </c>
      <c r="BC161" s="33">
        <v>3576.8593087404593</v>
      </c>
      <c r="BD161" s="33">
        <v>0</v>
      </c>
      <c r="BE161" s="33">
        <v>240.18228822783001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48813.665725358638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59709.740763782465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1020.1240597067955</v>
      </c>
      <c r="W162" s="33">
        <v>0</v>
      </c>
      <c r="X162" s="33">
        <v>0</v>
      </c>
      <c r="Y162" s="33">
        <v>0</v>
      </c>
      <c r="Z162" s="33">
        <v>0</v>
      </c>
      <c r="AA162" s="33">
        <v>5.8942103085969748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3375.9855004591655</v>
      </c>
      <c r="AI162" s="33">
        <v>4.5728574574290271</v>
      </c>
      <c r="AJ162" s="33">
        <v>2.5111939903249652</v>
      </c>
      <c r="AK162" s="33">
        <v>0</v>
      </c>
      <c r="AL162" s="33">
        <v>4932.1398752485748</v>
      </c>
      <c r="AM162" s="33">
        <v>1971.8263743892383</v>
      </c>
      <c r="AN162" s="33">
        <v>14896.08653111095</v>
      </c>
      <c r="AO162" s="33">
        <v>0</v>
      </c>
      <c r="AP162" s="33">
        <v>4.597098090410995</v>
      </c>
      <c r="AQ162" s="33">
        <v>0</v>
      </c>
      <c r="AR162" s="33">
        <v>0</v>
      </c>
      <c r="AS162" s="33">
        <v>0</v>
      </c>
      <c r="AT162" s="33">
        <v>0</v>
      </c>
      <c r="AU162" s="33">
        <v>16.322262357788645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3372.7000573731966</v>
      </c>
      <c r="BE162" s="33">
        <v>112022.19615197035</v>
      </c>
      <c r="BF162" s="33">
        <v>942.97779688306252</v>
      </c>
      <c r="BG162" s="33">
        <v>0</v>
      </c>
      <c r="BH162" s="33">
        <v>8130.8035373189368</v>
      </c>
      <c r="BI162" s="33">
        <v>0</v>
      </c>
      <c r="BJ162" s="33">
        <v>0</v>
      </c>
      <c r="BK162" s="33">
        <v>7656.306751055321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4246.2351649265165</v>
      </c>
      <c r="BS162" s="33">
        <v>0</v>
      </c>
      <c r="BT162" s="33">
        <v>11575.015808893069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174176.29523153973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4.1924237248539677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3155.9937680435633</v>
      </c>
      <c r="AI163" s="33">
        <v>0</v>
      </c>
      <c r="AJ163" s="33">
        <v>6862.6488073629525</v>
      </c>
      <c r="AK163" s="33">
        <v>0</v>
      </c>
      <c r="AL163" s="33">
        <v>85.892420718486989</v>
      </c>
      <c r="AM163" s="33">
        <v>2850.1245198843235</v>
      </c>
      <c r="AN163" s="33">
        <v>131.36391112740304</v>
      </c>
      <c r="AO163" s="33">
        <v>0</v>
      </c>
      <c r="AP163" s="33">
        <v>0</v>
      </c>
      <c r="AQ163" s="33">
        <v>8.8095552991162105</v>
      </c>
      <c r="AR163" s="33">
        <v>0</v>
      </c>
      <c r="AS163" s="33">
        <v>0</v>
      </c>
      <c r="AT163" s="33">
        <v>3825.4967083229903</v>
      </c>
      <c r="AU163" s="33">
        <v>290.20816376067501</v>
      </c>
      <c r="AV163" s="33">
        <v>0</v>
      </c>
      <c r="AW163" s="33">
        <v>0</v>
      </c>
      <c r="AX163" s="33">
        <v>0</v>
      </c>
      <c r="AY163" s="33">
        <v>0</v>
      </c>
      <c r="AZ163" s="33">
        <v>3980.5205528699139</v>
      </c>
      <c r="BA163" s="33">
        <v>0</v>
      </c>
      <c r="BB163" s="33">
        <v>0</v>
      </c>
      <c r="BC163" s="33">
        <v>2.6578103757000675</v>
      </c>
      <c r="BD163" s="33">
        <v>1090.1685093678464</v>
      </c>
      <c r="BE163" s="33">
        <v>2974.6129115815193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726.59024811155439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853.80855304112117</v>
      </c>
      <c r="BS163" s="33">
        <v>0</v>
      </c>
      <c r="BT163" s="33">
        <v>18.576150887378823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26861.665014479404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20351.299367640469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20351.299367640469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77514.637025194854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77514.637025194854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34099.076213888213</v>
      </c>
      <c r="AY178" s="33">
        <v>1492.9398814984447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35592.016095386658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2128.3563160573167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2128.3563160573167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19383.111519151102</v>
      </c>
      <c r="AY182" s="33">
        <v>282.30879867324842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19665.420317824352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13.584497548423375</v>
      </c>
      <c r="AY183" s="33">
        <v>23.281012006500546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12.657043730325215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49.522553285249131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1330.1438059697746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1330.1438059697746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9.4323761670187594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594.76095078348658</v>
      </c>
      <c r="BA187" s="33">
        <v>0</v>
      </c>
      <c r="BB187" s="33">
        <v>0</v>
      </c>
      <c r="BC187" s="33">
        <v>0</v>
      </c>
      <c r="BD187" s="33">
        <v>0</v>
      </c>
      <c r="BE187" s="33">
        <v>119.44783407805329</v>
      </c>
      <c r="BF187" s="33">
        <v>0</v>
      </c>
      <c r="BG187" s="33">
        <v>0</v>
      </c>
      <c r="BH187" s="33">
        <v>0</v>
      </c>
      <c r="BI187" s="33">
        <v>0</v>
      </c>
      <c r="BJ187" s="33">
        <v>3902.2303186465742</v>
      </c>
      <c r="BK187" s="33">
        <v>411.89255673131049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54.493192212644608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5092.257228619088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584.00103642856425</v>
      </c>
      <c r="BB188" s="33">
        <v>0</v>
      </c>
      <c r="BC188" s="33">
        <v>0</v>
      </c>
      <c r="BD188" s="33">
        <v>0</v>
      </c>
      <c r="BE188" s="33">
        <v>46.193499744630685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630.19453617319493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728.03293168513335</v>
      </c>
      <c r="BH189" s="33">
        <v>0</v>
      </c>
      <c r="BI189" s="33">
        <v>0</v>
      </c>
      <c r="BJ189" s="33">
        <v>0</v>
      </c>
      <c r="BK189" s="33">
        <v>4.77737902854017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732.81031071367352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142.17197776842238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142.17197776842238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5085.8138520153925</v>
      </c>
      <c r="BB191" s="33">
        <v>43185.939022822073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48271.752874837468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2.4671394583890769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2.4671394583890769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39.50790541723206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39.50790541723206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66.012174207328528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12117.322183000808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12183.334357208136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210.83423935794102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210.83423935794102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-942.31685783457374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-942.31685783457374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252.85186411625324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252.85186411625324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14156.584602636014</v>
      </c>
      <c r="BX202" s="33">
        <v>0</v>
      </c>
      <c r="BY202" s="33">
        <v>0</v>
      </c>
      <c r="BZ202" s="75">
        <f t="shared" si="3"/>
        <v>14156.584602636014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546.52135323051982</v>
      </c>
      <c r="BX203" s="33">
        <v>0</v>
      </c>
      <c r="BY203" s="33">
        <v>0</v>
      </c>
      <c r="BZ203" s="75">
        <f t="shared" si="3"/>
        <v>546.52135323051982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40.345330660059581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40.345330660059581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54.568590269294411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54.568590269294411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13.10812210796181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13.10812210796181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473.48108776279486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473.48108776279486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17.256231684712695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298.13877279487787</v>
      </c>
      <c r="BX212" s="33">
        <v>0</v>
      </c>
      <c r="BY212" s="33">
        <v>0</v>
      </c>
      <c r="BZ212" s="75">
        <f t="shared" si="3"/>
        <v>315.39500447959057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116.54165185306026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5.1224707226368347</v>
      </c>
      <c r="BH216" s="33">
        <v>0</v>
      </c>
      <c r="BI216" s="33">
        <v>57.069742490547149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178.73386506624425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422.83710741818805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130.20446949013186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553.04157690831994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1.4622336735684853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1.4622336735684853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4.7279931027871731</v>
      </c>
      <c r="BA229" s="33">
        <v>0</v>
      </c>
      <c r="BB229" s="33">
        <v>0</v>
      </c>
      <c r="BC229" s="33">
        <v>0</v>
      </c>
      <c r="BD229" s="33">
        <v>0</v>
      </c>
      <c r="BE229" s="33">
        <v>3909.7476658502278</v>
      </c>
      <c r="BF229" s="33">
        <v>0</v>
      </c>
      <c r="BG229" s="33">
        <v>0</v>
      </c>
      <c r="BH229" s="33">
        <v>0</v>
      </c>
      <c r="BI229" s="33">
        <v>2374.6647231039983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6289.1403820570131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2699.5329986681186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2699.5329986681186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5.1668134876206482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2.4832176007504487</v>
      </c>
      <c r="AI237" s="33">
        <v>0</v>
      </c>
      <c r="AJ237" s="33">
        <v>0</v>
      </c>
      <c r="AK237" s="33">
        <v>0</v>
      </c>
      <c r="AL237" s="33">
        <v>0</v>
      </c>
      <c r="AM237" s="33">
        <v>76.335092102611554</v>
      </c>
      <c r="AN237" s="33">
        <v>0</v>
      </c>
      <c r="AO237" s="33">
        <v>0</v>
      </c>
      <c r="AP237" s="33">
        <v>0</v>
      </c>
      <c r="AQ237" s="33">
        <v>6.860462415845598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35310.346025667495</v>
      </c>
      <c r="BA237" s="33">
        <v>0</v>
      </c>
      <c r="BB237" s="33">
        <v>17.813432711249078</v>
      </c>
      <c r="BC237" s="33">
        <v>426.34589797749072</v>
      </c>
      <c r="BD237" s="33">
        <v>0</v>
      </c>
      <c r="BE237" s="33">
        <v>0</v>
      </c>
      <c r="BF237" s="33">
        <v>0</v>
      </c>
      <c r="BG237" s="33">
        <v>12.424582517748462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5.9763297466426639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35863.751854227448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4489.9920494469097</v>
      </c>
      <c r="BX238" s="33">
        <v>0</v>
      </c>
      <c r="BY238" s="33">
        <v>0</v>
      </c>
      <c r="BZ238" s="75">
        <f t="shared" si="3"/>
        <v>4489.9920494469097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-1912715.3824360899</v>
      </c>
      <c r="BY242" s="33">
        <v>1247802.2657079699</v>
      </c>
      <c r="BZ242" s="75">
        <f t="shared" si="3"/>
        <v>-664913.11672812002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616.34493130890633</v>
      </c>
      <c r="D247" s="33">
        <v>1.904159824722337</v>
      </c>
      <c r="E247" s="33">
        <v>0</v>
      </c>
      <c r="F247" s="33">
        <v>0</v>
      </c>
      <c r="G247" s="33">
        <v>0</v>
      </c>
      <c r="H247" s="33">
        <v>0</v>
      </c>
      <c r="I247" s="33">
        <v>-49102.684118729128</v>
      </c>
      <c r="J247" s="33">
        <v>3930.811422280718</v>
      </c>
      <c r="K247" s="33">
        <v>0</v>
      </c>
      <c r="L247" s="33">
        <v>0</v>
      </c>
      <c r="M247" s="33">
        <v>302007.1834285318</v>
      </c>
      <c r="N247" s="33">
        <v>991.64668980444071</v>
      </c>
      <c r="O247" s="33">
        <v>90079.57196459519</v>
      </c>
      <c r="P247" s="33">
        <v>3005.5141769920479</v>
      </c>
      <c r="Q247" s="33">
        <v>0</v>
      </c>
      <c r="R247" s="33">
        <v>314889.526836659</v>
      </c>
      <c r="S247" s="33">
        <v>834709.69409525034</v>
      </c>
      <c r="T247" s="33">
        <v>355.40119801428352</v>
      </c>
      <c r="U247" s="33">
        <v>1808307.282189487</v>
      </c>
      <c r="V247" s="33">
        <v>0</v>
      </c>
      <c r="W247" s="33">
        <v>0</v>
      </c>
      <c r="X247" s="33">
        <v>0</v>
      </c>
      <c r="Y247" s="33">
        <v>-8798.1802494070362</v>
      </c>
      <c r="Z247" s="33">
        <v>0</v>
      </c>
      <c r="AA247" s="33">
        <v>289.31278084097829</v>
      </c>
      <c r="AB247" s="33">
        <v>0</v>
      </c>
      <c r="AC247" s="33">
        <v>-29523.243596609689</v>
      </c>
      <c r="AD247" s="33">
        <v>0</v>
      </c>
      <c r="AE247" s="33">
        <v>0</v>
      </c>
      <c r="AF247" s="33">
        <v>23514.485785266941</v>
      </c>
      <c r="AG247" s="33">
        <v>0</v>
      </c>
      <c r="AH247" s="33">
        <v>190.03473808146359</v>
      </c>
      <c r="AI247" s="33">
        <v>33.456653862937159</v>
      </c>
      <c r="AJ247" s="33">
        <v>6.9718850067933058</v>
      </c>
      <c r="AK247" s="33">
        <v>0</v>
      </c>
      <c r="AL247" s="33">
        <v>12194.288799521841</v>
      </c>
      <c r="AM247" s="33">
        <v>4614.1278767481008</v>
      </c>
      <c r="AN247" s="33">
        <v>8133.1083352371261</v>
      </c>
      <c r="AO247" s="33">
        <v>0</v>
      </c>
      <c r="AP247" s="33">
        <v>-3704.1057192253638</v>
      </c>
      <c r="AQ247" s="33">
        <v>0</v>
      </c>
      <c r="AR247" s="33">
        <v>0</v>
      </c>
      <c r="AS247" s="33">
        <v>0</v>
      </c>
      <c r="AT247" s="33">
        <v>826125.06227363728</v>
      </c>
      <c r="AU247" s="33">
        <v>-41.087157291734577</v>
      </c>
      <c r="AV247" s="33">
        <v>827002</v>
      </c>
      <c r="AW247" s="33">
        <v>0</v>
      </c>
      <c r="AX247" s="33">
        <v>-272858.62513879198</v>
      </c>
      <c r="AY247" s="33">
        <v>-687.56054687319329</v>
      </c>
      <c r="AZ247" s="33">
        <v>46788.60116286324</v>
      </c>
      <c r="BA247" s="33">
        <v>0</v>
      </c>
      <c r="BB247" s="33">
        <v>0</v>
      </c>
      <c r="BC247" s="33">
        <v>0</v>
      </c>
      <c r="BD247" s="33">
        <v>577.12284202038575</v>
      </c>
      <c r="BE247" s="33">
        <v>0</v>
      </c>
      <c r="BF247" s="33">
        <v>65.930418376299087</v>
      </c>
      <c r="BG247" s="33">
        <v>146692.67765221759</v>
      </c>
      <c r="BH247" s="33">
        <v>0</v>
      </c>
      <c r="BI247" s="33">
        <v>0</v>
      </c>
      <c r="BJ247" s="33">
        <v>0</v>
      </c>
      <c r="BK247" s="33">
        <v>776.62348968012418</v>
      </c>
      <c r="BL247" s="33">
        <v>0</v>
      </c>
      <c r="BM247" s="33">
        <v>0</v>
      </c>
      <c r="BN247" s="33">
        <v>0</v>
      </c>
      <c r="BO247" s="33">
        <v>0</v>
      </c>
      <c r="BP247" s="33">
        <v>2473.2312571666789</v>
      </c>
      <c r="BQ247" s="33">
        <v>8892.1022194410471</v>
      </c>
      <c r="BR247" s="33">
        <v>86215.785085386102</v>
      </c>
      <c r="BS247" s="33">
        <v>0</v>
      </c>
      <c r="BT247" s="33">
        <v>1071.802813711412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4989836.1206348846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142700.74271633857</v>
      </c>
      <c r="D248" s="33">
        <v>213321.55048924935</v>
      </c>
      <c r="E248" s="33">
        <v>57124.280610116577</v>
      </c>
      <c r="F248" s="33">
        <v>64532.411937940327</v>
      </c>
      <c r="G248" s="33">
        <v>25328.172749499274</v>
      </c>
      <c r="H248" s="33">
        <v>30696.447094912313</v>
      </c>
      <c r="I248" s="33">
        <v>65114.152634573031</v>
      </c>
      <c r="J248" s="33">
        <v>58332.103593817432</v>
      </c>
      <c r="K248" s="33">
        <v>68666.670576960561</v>
      </c>
      <c r="L248" s="33">
        <v>14489.386734238735</v>
      </c>
      <c r="M248" s="33">
        <v>99757.433304685415</v>
      </c>
      <c r="N248" s="33">
        <v>38887.254860233093</v>
      </c>
      <c r="O248" s="33">
        <v>39727.123563139518</v>
      </c>
      <c r="P248" s="33">
        <v>69677.171722054845</v>
      </c>
      <c r="Q248" s="33">
        <v>0</v>
      </c>
      <c r="R248" s="33">
        <v>82170.406724488799</v>
      </c>
      <c r="S248" s="33">
        <v>135896.5051885322</v>
      </c>
      <c r="T248" s="33">
        <v>81.679087567049365</v>
      </c>
      <c r="U248" s="33">
        <v>287649.85251222312</v>
      </c>
      <c r="V248" s="33">
        <v>266825.3231948957</v>
      </c>
      <c r="W248" s="33">
        <v>46523.269999094962</v>
      </c>
      <c r="X248" s="33">
        <v>69559.957232431174</v>
      </c>
      <c r="Y248" s="33">
        <v>0</v>
      </c>
      <c r="Z248" s="33">
        <v>0</v>
      </c>
      <c r="AA248" s="33">
        <v>65635.594363754411</v>
      </c>
      <c r="AB248" s="33">
        <v>36738.788748187479</v>
      </c>
      <c r="AC248" s="33">
        <v>20305.276354737234</v>
      </c>
      <c r="AD248" s="33">
        <v>86208.826633004035</v>
      </c>
      <c r="AE248" s="33">
        <v>19784.907719341176</v>
      </c>
      <c r="AF248" s="33">
        <v>85166.044733767558</v>
      </c>
      <c r="AG248" s="33">
        <v>54179.368343882328</v>
      </c>
      <c r="AH248" s="33">
        <v>180805.64356852937</v>
      </c>
      <c r="AI248" s="33">
        <v>34986.470208799918</v>
      </c>
      <c r="AJ248" s="33">
        <v>65633.96593461062</v>
      </c>
      <c r="AK248" s="33">
        <v>4228.6739325826329</v>
      </c>
      <c r="AL248" s="33">
        <v>41900.358595670674</v>
      </c>
      <c r="AM248" s="33">
        <v>28266.767189218026</v>
      </c>
      <c r="AN248" s="33">
        <v>58876.91811720976</v>
      </c>
      <c r="AO248" s="33">
        <v>3455.0038060453976</v>
      </c>
      <c r="AP248" s="33">
        <v>17687.91171665294</v>
      </c>
      <c r="AQ248" s="33">
        <v>8803.535492623696</v>
      </c>
      <c r="AR248" s="33">
        <v>4909.7551262610295</v>
      </c>
      <c r="AS248" s="33">
        <v>578.94738105361887</v>
      </c>
      <c r="AT248" s="33">
        <v>145117.88643713249</v>
      </c>
      <c r="AU248" s="33">
        <v>114501.57315378722</v>
      </c>
      <c r="AV248" s="33">
        <v>143362.29554170332</v>
      </c>
      <c r="AW248" s="33">
        <v>4862.4008478610467</v>
      </c>
      <c r="AX248" s="33">
        <v>8101.9605908450449</v>
      </c>
      <c r="AY248" s="33">
        <v>6354.1596076612896</v>
      </c>
      <c r="AZ248" s="33">
        <v>58332.597380970677</v>
      </c>
      <c r="BA248" s="33">
        <v>23829.227641637823</v>
      </c>
      <c r="BB248" s="33">
        <v>175537.35408765418</v>
      </c>
      <c r="BC248" s="33">
        <v>13588.112218251832</v>
      </c>
      <c r="BD248" s="33">
        <v>5451.890186637499</v>
      </c>
      <c r="BE248" s="33">
        <v>23817.504179679305</v>
      </c>
      <c r="BF248" s="33">
        <v>26092.009621828176</v>
      </c>
      <c r="BG248" s="33">
        <v>34646.222946809852</v>
      </c>
      <c r="BH248" s="33">
        <v>13148.29246583685</v>
      </c>
      <c r="BI248" s="33">
        <v>5699.5441397590494</v>
      </c>
      <c r="BJ248" s="33">
        <v>55064.406008356105</v>
      </c>
      <c r="BK248" s="33">
        <v>12461.966028647746</v>
      </c>
      <c r="BL248" s="33">
        <v>2776.9898469405621</v>
      </c>
      <c r="BM248" s="33">
        <v>0</v>
      </c>
      <c r="BN248" s="33">
        <v>233752.60975171952</v>
      </c>
      <c r="BO248" s="33">
        <v>63942.54058581651</v>
      </c>
      <c r="BP248" s="33">
        <v>155.55120816562405</v>
      </c>
      <c r="BQ248" s="33">
        <v>0</v>
      </c>
      <c r="BR248" s="33">
        <v>61680.310442095477</v>
      </c>
      <c r="BS248" s="33">
        <v>47520.761313177834</v>
      </c>
      <c r="BT248" s="33">
        <v>60693.515604508677</v>
      </c>
      <c r="BU248" s="33">
        <v>0</v>
      </c>
      <c r="BV248" s="33">
        <v>0</v>
      </c>
      <c r="BW248" s="33">
        <v>3868.8142217083673</v>
      </c>
      <c r="BX248" s="33">
        <v>0</v>
      </c>
      <c r="BY248" s="33">
        <v>0</v>
      </c>
      <c r="BZ248" s="75">
        <f t="shared" si="3"/>
        <v>4039575.1505521168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1603717.1405822388</v>
      </c>
      <c r="D252" s="10">
        <f t="shared" si="4"/>
        <v>2607113.4785895646</v>
      </c>
      <c r="E252" s="10">
        <f t="shared" si="4"/>
        <v>612203.64528906404</v>
      </c>
      <c r="F252" s="10">
        <f t="shared" si="4"/>
        <v>895014.41311759362</v>
      </c>
      <c r="G252" s="10">
        <f t="shared" si="4"/>
        <v>316934.78450819146</v>
      </c>
      <c r="H252" s="10">
        <f t="shared" si="4"/>
        <v>338399.94218100409</v>
      </c>
      <c r="I252" s="10">
        <f t="shared" si="4"/>
        <v>729003.47645350476</v>
      </c>
      <c r="J252" s="10">
        <f t="shared" si="4"/>
        <v>566817.79794527439</v>
      </c>
      <c r="K252" s="10">
        <f t="shared" si="4"/>
        <v>863613.80432207382</v>
      </c>
      <c r="L252" s="10">
        <f t="shared" si="4"/>
        <v>196142.95002754725</v>
      </c>
      <c r="M252" s="10">
        <f t="shared" si="4"/>
        <v>1151171.7762055513</v>
      </c>
      <c r="N252" s="10">
        <f t="shared" si="4"/>
        <v>371833.00843331369</v>
      </c>
      <c r="O252" s="10">
        <f t="shared" si="4"/>
        <v>471561.89025479148</v>
      </c>
      <c r="P252" s="10">
        <f t="shared" si="4"/>
        <v>827868.89803354477</v>
      </c>
      <c r="Q252" s="10">
        <f t="shared" si="4"/>
        <v>123.41568672309226</v>
      </c>
      <c r="R252" s="10">
        <f t="shared" si="4"/>
        <v>906941.37150278012</v>
      </c>
      <c r="S252" s="10">
        <f t="shared" si="4"/>
        <v>1497697.031594852</v>
      </c>
      <c r="T252" s="10">
        <f t="shared" si="4"/>
        <v>935.65185691939166</v>
      </c>
      <c r="U252" s="10">
        <f t="shared" si="4"/>
        <v>3436014.2004373963</v>
      </c>
      <c r="V252" s="10">
        <f t="shared" si="4"/>
        <v>3149029.842928913</v>
      </c>
      <c r="W252" s="10">
        <f t="shared" si="4"/>
        <v>544122.77984570002</v>
      </c>
      <c r="X252" s="10">
        <f t="shared" si="4"/>
        <v>701286.38325724564</v>
      </c>
      <c r="Y252" s="10">
        <f t="shared" si="4"/>
        <v>2660313.5329036298</v>
      </c>
      <c r="Z252" s="10">
        <f t="shared" si="4"/>
        <v>2608558.6279061902</v>
      </c>
      <c r="AA252" s="10">
        <f t="shared" si="4"/>
        <v>646738.13285371766</v>
      </c>
      <c r="AB252" s="10">
        <f t="shared" si="4"/>
        <v>233517.36575550996</v>
      </c>
      <c r="AC252" s="10">
        <f t="shared" si="4"/>
        <v>171293.14340868845</v>
      </c>
      <c r="AD252" s="10">
        <f t="shared" si="4"/>
        <v>826182.96447678201</v>
      </c>
      <c r="AE252" s="10">
        <f t="shared" si="4"/>
        <v>195987.99076097604</v>
      </c>
      <c r="AF252" s="10">
        <f t="shared" si="4"/>
        <v>814806.96521429927</v>
      </c>
      <c r="AG252" s="10">
        <f t="shared" si="4"/>
        <v>499767.50502067426</v>
      </c>
      <c r="AH252" s="10">
        <f t="shared" si="4"/>
        <v>1947164.2045007539</v>
      </c>
      <c r="AI252" s="10">
        <f t="shared" si="4"/>
        <v>361673.62860820041</v>
      </c>
      <c r="AJ252" s="10">
        <f t="shared" si="4"/>
        <v>636509.4238375118</v>
      </c>
      <c r="AK252" s="10">
        <f t="shared" si="4"/>
        <v>38109.30056915521</v>
      </c>
      <c r="AL252" s="10">
        <f t="shared" si="4"/>
        <v>476943.92143713403</v>
      </c>
      <c r="AM252" s="10">
        <f t="shared" si="4"/>
        <v>317119.78786578326</v>
      </c>
      <c r="AN252" s="10">
        <f t="shared" si="4"/>
        <v>619004.0669177149</v>
      </c>
      <c r="AO252" s="10">
        <f t="shared" si="4"/>
        <v>563266.97391692991</v>
      </c>
      <c r="AP252" s="10">
        <f t="shared" si="4"/>
        <v>222458.34899377171</v>
      </c>
      <c r="AQ252" s="10">
        <f t="shared" si="4"/>
        <v>100109.61519087231</v>
      </c>
      <c r="AR252" s="10">
        <f t="shared" si="4"/>
        <v>544371.89171420608</v>
      </c>
      <c r="AS252" s="10">
        <f t="shared" si="4"/>
        <v>97728.572542147696</v>
      </c>
      <c r="AT252" s="10">
        <f t="shared" si="4"/>
        <v>2642635.1280003306</v>
      </c>
      <c r="AU252" s="10">
        <f t="shared" si="4"/>
        <v>1454437.6143694683</v>
      </c>
      <c r="AV252" s="10">
        <f t="shared" si="4"/>
        <v>1367523.5685191029</v>
      </c>
      <c r="AW252" s="10">
        <f t="shared" si="4"/>
        <v>269284.62444415985</v>
      </c>
      <c r="AX252" s="10">
        <f t="shared" si="4"/>
        <v>1140553.7947601597</v>
      </c>
      <c r="AY252" s="10">
        <f t="shared" si="4"/>
        <v>88427.637448041074</v>
      </c>
      <c r="AZ252" s="10">
        <f t="shared" si="4"/>
        <v>528918.75008825667</v>
      </c>
      <c r="BA252" s="10">
        <f t="shared" si="4"/>
        <v>133781.40044733821</v>
      </c>
      <c r="BB252" s="10">
        <f t="shared" si="4"/>
        <v>1000279.8408234158</v>
      </c>
      <c r="BC252" s="10">
        <f t="shared" si="4"/>
        <v>130923.34466488045</v>
      </c>
      <c r="BD252" s="10">
        <f t="shared" si="4"/>
        <v>171642.96709091027</v>
      </c>
      <c r="BE252" s="10">
        <f t="shared" si="4"/>
        <v>365648.45496454026</v>
      </c>
      <c r="BF252" s="10">
        <f t="shared" si="4"/>
        <v>373084.14772695577</v>
      </c>
      <c r="BG252" s="10">
        <f t="shared" si="4"/>
        <v>655023.44292940013</v>
      </c>
      <c r="BH252" s="10">
        <f t="shared" si="4"/>
        <v>126047.3658128152</v>
      </c>
      <c r="BI252" s="10">
        <f t="shared" si="4"/>
        <v>204092.69665431292</v>
      </c>
      <c r="BJ252" s="10">
        <f t="shared" si="4"/>
        <v>1078097.5003323879</v>
      </c>
      <c r="BK252" s="10">
        <f t="shared" si="4"/>
        <v>151560.54570676124</v>
      </c>
      <c r="BL252" s="10">
        <f t="shared" si="4"/>
        <v>457057.338162756</v>
      </c>
      <c r="BM252" s="10">
        <f t="shared" si="4"/>
        <v>150591.59111997552</v>
      </c>
      <c r="BN252" s="10">
        <f t="shared" si="4"/>
        <v>2457754.6944111469</v>
      </c>
      <c r="BO252" s="10">
        <f t="shared" ref="BO252:BZ252" si="5">+SUM(BO5:BO251)</f>
        <v>547629.69205568521</v>
      </c>
      <c r="BP252" s="10">
        <f t="shared" si="5"/>
        <v>944082.25994541065</v>
      </c>
      <c r="BQ252" s="10">
        <f t="shared" si="5"/>
        <v>2017789.8264166138</v>
      </c>
      <c r="BR252" s="10">
        <f t="shared" si="5"/>
        <v>698136.31838436995</v>
      </c>
      <c r="BS252" s="10">
        <f t="shared" si="5"/>
        <v>630997.86078263458</v>
      </c>
      <c r="BT252" s="10">
        <f t="shared" si="5"/>
        <v>588190.77649326157</v>
      </c>
      <c r="BU252" s="10">
        <f t="shared" si="5"/>
        <v>85238.097659567502</v>
      </c>
      <c r="BV252" s="10">
        <f t="shared" si="5"/>
        <v>178402.28780728095</v>
      </c>
      <c r="BW252" s="10"/>
      <c r="BX252" s="10">
        <f t="shared" si="5"/>
        <v>-1912715.3824360899</v>
      </c>
      <c r="BY252" s="10">
        <f t="shared" si="5"/>
        <v>1247802.2657079699</v>
      </c>
      <c r="BZ252" s="10">
        <f t="shared" si="5"/>
        <v>56853583.067910992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1968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1716799.6711800089</v>
      </c>
      <c r="D5" s="33">
        <v>5.3412649003709651</v>
      </c>
      <c r="E5" s="33">
        <v>24.12313792615268</v>
      </c>
      <c r="F5" s="33">
        <v>0</v>
      </c>
      <c r="G5" s="33">
        <v>19.374599773853525</v>
      </c>
      <c r="H5" s="33">
        <v>1.0917556081029753</v>
      </c>
      <c r="I5" s="33">
        <v>4547393.1993737686</v>
      </c>
      <c r="J5" s="33">
        <v>5372.3256862398639</v>
      </c>
      <c r="K5" s="33">
        <v>2332876.580395868</v>
      </c>
      <c r="L5" s="33">
        <v>91987.464961955367</v>
      </c>
      <c r="M5" s="33">
        <v>510397.82003364142</v>
      </c>
      <c r="N5" s="33">
        <v>38861.909361364837</v>
      </c>
      <c r="O5" s="33">
        <v>2.8817875136552407</v>
      </c>
      <c r="P5" s="33">
        <v>1827.0773760950176</v>
      </c>
      <c r="Q5" s="33">
        <v>181.15063122862657</v>
      </c>
      <c r="R5" s="33">
        <v>9.2606894931427828</v>
      </c>
      <c r="S5" s="33">
        <v>43.462525214324636</v>
      </c>
      <c r="T5" s="33">
        <v>22.556339355174401</v>
      </c>
      <c r="U5" s="33">
        <v>4.1287249651204698</v>
      </c>
      <c r="V5" s="33">
        <v>4.637666594212499</v>
      </c>
      <c r="W5" s="33">
        <v>1886.1077250574886</v>
      </c>
      <c r="X5" s="33">
        <v>521.81739004698488</v>
      </c>
      <c r="Y5" s="33">
        <v>1713.0633252207108</v>
      </c>
      <c r="Z5" s="33">
        <v>49.53530571548</v>
      </c>
      <c r="AA5" s="33">
        <v>3.8743121957491988</v>
      </c>
      <c r="AB5" s="33">
        <v>23.359995503775664</v>
      </c>
      <c r="AC5" s="33">
        <v>21.89434970534602</v>
      </c>
      <c r="AD5" s="33">
        <v>173.44844011487595</v>
      </c>
      <c r="AE5" s="33">
        <v>32.810460500718726</v>
      </c>
      <c r="AF5" s="33">
        <v>12.347586912881903</v>
      </c>
      <c r="AG5" s="33">
        <v>8.7125263116874603</v>
      </c>
      <c r="AH5" s="33">
        <v>4.6315572619947138</v>
      </c>
      <c r="AI5" s="33">
        <v>20.062365938997818</v>
      </c>
      <c r="AJ5" s="33">
        <v>61.301946737460561</v>
      </c>
      <c r="AK5" s="33">
        <v>144.80394420381313</v>
      </c>
      <c r="AL5" s="33">
        <v>35.276902850300409</v>
      </c>
      <c r="AM5" s="33">
        <v>65.467666437599419</v>
      </c>
      <c r="AN5" s="33">
        <v>32.053400760791597</v>
      </c>
      <c r="AO5" s="33">
        <v>29.69068178106523</v>
      </c>
      <c r="AP5" s="33">
        <v>171.27373251800427</v>
      </c>
      <c r="AQ5" s="33">
        <v>39.670964839820805</v>
      </c>
      <c r="AR5" s="33">
        <v>11.968602988078549</v>
      </c>
      <c r="AS5" s="33">
        <v>12.749605495459445</v>
      </c>
      <c r="AT5" s="33">
        <v>95.112947478903735</v>
      </c>
      <c r="AU5" s="33">
        <v>35.742455708694273</v>
      </c>
      <c r="AV5" s="33">
        <v>0</v>
      </c>
      <c r="AW5" s="33">
        <v>16.708062478650959</v>
      </c>
      <c r="AX5" s="33">
        <v>842.1775753731232</v>
      </c>
      <c r="AY5" s="33">
        <v>1357.0496931222303</v>
      </c>
      <c r="AZ5" s="33">
        <v>274.73831367657903</v>
      </c>
      <c r="BA5" s="33">
        <v>268.71476865173088</v>
      </c>
      <c r="BB5" s="33">
        <v>18.36135972407925</v>
      </c>
      <c r="BC5" s="33">
        <v>19.49854004460256</v>
      </c>
      <c r="BD5" s="33">
        <v>473.57272139384844</v>
      </c>
      <c r="BE5" s="33">
        <v>124.65865547097937</v>
      </c>
      <c r="BF5" s="33">
        <v>21.454166760135649</v>
      </c>
      <c r="BG5" s="33">
        <v>3.6536883018393418</v>
      </c>
      <c r="BH5" s="33">
        <v>1.6546832591731295</v>
      </c>
      <c r="BI5" s="33">
        <v>3.6866828426197422</v>
      </c>
      <c r="BJ5" s="33">
        <v>0</v>
      </c>
      <c r="BK5" s="33">
        <v>60.520873647368397</v>
      </c>
      <c r="BL5" s="33">
        <v>0</v>
      </c>
      <c r="BM5" s="33">
        <v>15431.195322389372</v>
      </c>
      <c r="BN5" s="33">
        <v>38409.959117317281</v>
      </c>
      <c r="BO5" s="33">
        <v>8.1273348062436277</v>
      </c>
      <c r="BP5" s="33">
        <v>0</v>
      </c>
      <c r="BQ5" s="33">
        <v>3337.764480916223</v>
      </c>
      <c r="BR5" s="33">
        <v>516.5382884231542</v>
      </c>
      <c r="BS5" s="33">
        <v>4.439965433255737</v>
      </c>
      <c r="BT5" s="33">
        <v>1.9730046386997917</v>
      </c>
      <c r="BU5" s="33">
        <v>50.332947203690232</v>
      </c>
      <c r="BV5" s="33">
        <v>7.1460346797696825</v>
      </c>
      <c r="BW5" s="33">
        <v>1.7585987260554536</v>
      </c>
      <c r="BX5" s="33">
        <v>4.5238760433810175</v>
      </c>
      <c r="BY5" s="33">
        <v>4.3201920416248241</v>
      </c>
      <c r="BZ5" s="33">
        <v>0</v>
      </c>
      <c r="CA5" s="33">
        <v>515.69182019110053</v>
      </c>
      <c r="CB5" s="33">
        <v>0</v>
      </c>
      <c r="CC5" s="33">
        <v>0</v>
      </c>
      <c r="CD5" s="33">
        <v>0</v>
      </c>
      <c r="CE5" s="33">
        <v>3.1072980886816421</v>
      </c>
      <c r="CF5" s="33">
        <v>115.8542601470793</v>
      </c>
      <c r="CG5" s="33">
        <v>152.16164407773283</v>
      </c>
      <c r="CH5" s="33">
        <v>10.301494049889985</v>
      </c>
      <c r="CI5" s="33">
        <v>387.53870027673219</v>
      </c>
      <c r="CJ5" s="33">
        <v>3.9838459773468813</v>
      </c>
      <c r="CK5" s="33">
        <v>77.472034086325877</v>
      </c>
      <c r="CL5" s="33">
        <v>780.53461295455452</v>
      </c>
      <c r="CM5" s="33">
        <v>119.28528749320104</v>
      </c>
      <c r="CN5" s="33">
        <v>25.450167020425816</v>
      </c>
      <c r="CO5" s="33">
        <v>71.151382282678199</v>
      </c>
      <c r="CP5" s="33">
        <v>13.160172547200254</v>
      </c>
      <c r="CQ5" s="33">
        <v>7068.3221575802736</v>
      </c>
      <c r="CR5" s="33">
        <v>78.057315452470348</v>
      </c>
      <c r="CS5" s="33">
        <v>552.10321082100552</v>
      </c>
      <c r="CT5" s="33">
        <v>5758.0307851417292</v>
      </c>
      <c r="CU5" s="33">
        <v>177.6023316921862</v>
      </c>
      <c r="CV5" s="33">
        <v>2168.1889931761957</v>
      </c>
      <c r="CW5" s="33">
        <v>2926.2983836549924</v>
      </c>
      <c r="CX5" s="33">
        <v>1097.769400136342</v>
      </c>
      <c r="CY5" s="33">
        <v>2168.9376022346555</v>
      </c>
      <c r="CZ5" s="33">
        <v>14.83088791017399</v>
      </c>
      <c r="DA5" s="33">
        <v>3518.1160261716382</v>
      </c>
      <c r="DB5" s="33">
        <v>6972.0686417828283</v>
      </c>
      <c r="DC5" s="33">
        <v>4991.3948419232929</v>
      </c>
      <c r="DD5" s="33">
        <v>11067.720311608386</v>
      </c>
      <c r="DE5" s="33">
        <v>158.06496942758577</v>
      </c>
      <c r="DF5" s="33">
        <v>1605.2397519408455</v>
      </c>
      <c r="DG5" s="33">
        <v>317.33939678499343</v>
      </c>
      <c r="DH5" s="33">
        <v>519.6443252503509</v>
      </c>
      <c r="DI5" s="33">
        <v>268.60289638274969</v>
      </c>
      <c r="DJ5" s="33">
        <v>153.98806438023146</v>
      </c>
      <c r="DK5" s="33">
        <v>362.78587890442418</v>
      </c>
      <c r="DL5" s="33">
        <v>1978.9201847470906</v>
      </c>
      <c r="DM5" s="33">
        <v>7.39476214792953</v>
      </c>
      <c r="DN5" s="33">
        <v>5.8440159911359695</v>
      </c>
      <c r="DO5" s="33">
        <v>0</v>
      </c>
      <c r="DP5" s="69">
        <f>SUM(C5:DO5)</f>
        <v>9368518.3224856053</v>
      </c>
      <c r="DQ5" s="33">
        <v>874551.29488073429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43.642759855341652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50.475690926090131</v>
      </c>
      <c r="FV5" s="33">
        <v>0</v>
      </c>
      <c r="FW5" s="33">
        <v>0</v>
      </c>
      <c r="FX5" s="33">
        <v>4609.1213172642729</v>
      </c>
      <c r="FY5" s="33">
        <v>-75594.509544110697</v>
      </c>
      <c r="FZ5" s="33">
        <v>229.77970769143928</v>
      </c>
      <c r="GA5" s="33">
        <v>0</v>
      </c>
      <c r="GB5" s="33">
        <v>29.155782463947347</v>
      </c>
      <c r="GC5" s="33">
        <v>0</v>
      </c>
      <c r="GD5" s="33">
        <v>0</v>
      </c>
      <c r="GE5" s="33">
        <v>46616.008364424502</v>
      </c>
      <c r="GF5" s="33">
        <v>1070854.5165556767</v>
      </c>
      <c r="GG5" s="44">
        <f t="shared" ref="GG5:GG68" si="0">+SUM(DP5:GF5)</f>
        <v>11289907.808000529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38481.092782183179</v>
      </c>
      <c r="D6" s="33">
        <v>29526.414421843903</v>
      </c>
      <c r="E6" s="33">
        <v>0</v>
      </c>
      <c r="F6" s="33">
        <v>3.0942973993233713</v>
      </c>
      <c r="G6" s="33">
        <v>1.5794893159825127</v>
      </c>
      <c r="H6" s="33">
        <v>0</v>
      </c>
      <c r="I6" s="33">
        <v>0</v>
      </c>
      <c r="J6" s="33">
        <v>16.99285612342576</v>
      </c>
      <c r="K6" s="33">
        <v>24.116895628265333</v>
      </c>
      <c r="L6" s="33">
        <v>39.745444116047793</v>
      </c>
      <c r="M6" s="33">
        <v>37.040434663817265</v>
      </c>
      <c r="N6" s="33">
        <v>10.398021679983948</v>
      </c>
      <c r="O6" s="33">
        <v>0</v>
      </c>
      <c r="P6" s="33">
        <v>6.1954339491202592</v>
      </c>
      <c r="Q6" s="33">
        <v>25.882657287613132</v>
      </c>
      <c r="R6" s="33">
        <v>6.1349707102811779</v>
      </c>
      <c r="S6" s="33">
        <v>72136.353098804087</v>
      </c>
      <c r="T6" s="33">
        <v>2.2320474902707925</v>
      </c>
      <c r="U6" s="33">
        <v>8.3931109422105301</v>
      </c>
      <c r="V6" s="33">
        <v>2.3332038665431911</v>
      </c>
      <c r="W6" s="33">
        <v>41.064028280518059</v>
      </c>
      <c r="X6" s="33">
        <v>42.260240455497588</v>
      </c>
      <c r="Y6" s="33">
        <v>38.601744804935933</v>
      </c>
      <c r="Z6" s="33">
        <v>2.507643187743402</v>
      </c>
      <c r="AA6" s="33">
        <v>4.4890136544177306</v>
      </c>
      <c r="AB6" s="33">
        <v>206.772077299508</v>
      </c>
      <c r="AC6" s="33">
        <v>1049.5029458666816</v>
      </c>
      <c r="AD6" s="33">
        <v>29007.883042550347</v>
      </c>
      <c r="AE6" s="33">
        <v>353.2458322533663</v>
      </c>
      <c r="AF6" s="33">
        <v>80.041782766459519</v>
      </c>
      <c r="AG6" s="33">
        <v>8.0437547352120387</v>
      </c>
      <c r="AH6" s="33">
        <v>5.6792574464454377</v>
      </c>
      <c r="AI6" s="33">
        <v>10.758430553411527</v>
      </c>
      <c r="AJ6" s="33">
        <v>53.209964851558652</v>
      </c>
      <c r="AK6" s="33">
        <v>53.046604340114428</v>
      </c>
      <c r="AL6" s="33">
        <v>0</v>
      </c>
      <c r="AM6" s="33">
        <v>0</v>
      </c>
      <c r="AN6" s="33">
        <v>31807.670026212458</v>
      </c>
      <c r="AO6" s="33">
        <v>6.4106811459512132</v>
      </c>
      <c r="AP6" s="33">
        <v>7.0832090724099785</v>
      </c>
      <c r="AQ6" s="33">
        <v>834.64505045916098</v>
      </c>
      <c r="AR6" s="33">
        <v>8515.3984571223664</v>
      </c>
      <c r="AS6" s="33">
        <v>2.9290758096150102</v>
      </c>
      <c r="AT6" s="33">
        <v>10979.519022189646</v>
      </c>
      <c r="AU6" s="33">
        <v>4.4032137389461159</v>
      </c>
      <c r="AV6" s="33">
        <v>7.5759542509331368</v>
      </c>
      <c r="AW6" s="33">
        <v>26.413513666642579</v>
      </c>
      <c r="AX6" s="33">
        <v>8685.1611264093826</v>
      </c>
      <c r="AY6" s="33">
        <v>117.39083434360182</v>
      </c>
      <c r="AZ6" s="33">
        <v>877.46751730078176</v>
      </c>
      <c r="BA6" s="33">
        <v>980.64716015734496</v>
      </c>
      <c r="BB6" s="33">
        <v>41.167481102730108</v>
      </c>
      <c r="BC6" s="33">
        <v>3.4926140150868759</v>
      </c>
      <c r="BD6" s="33">
        <v>290.50819866466856</v>
      </c>
      <c r="BE6" s="33">
        <v>220.46795727479139</v>
      </c>
      <c r="BF6" s="33">
        <v>12.835870781212854</v>
      </c>
      <c r="BG6" s="33">
        <v>8.1309454311987341</v>
      </c>
      <c r="BH6" s="33">
        <v>15.958135604044422</v>
      </c>
      <c r="BI6" s="33">
        <v>7.0558775052000096</v>
      </c>
      <c r="BJ6" s="33">
        <v>0</v>
      </c>
      <c r="BK6" s="33">
        <v>37.158526222461703</v>
      </c>
      <c r="BL6" s="33">
        <v>3.4179758330569219</v>
      </c>
      <c r="BM6" s="33">
        <v>13.23627168733087</v>
      </c>
      <c r="BN6" s="33">
        <v>35.277993014437207</v>
      </c>
      <c r="BO6" s="33">
        <v>18.652489146438867</v>
      </c>
      <c r="BP6" s="33">
        <v>6.5308842705157559</v>
      </c>
      <c r="BQ6" s="33">
        <v>7.3274531937712988</v>
      </c>
      <c r="BR6" s="33">
        <v>2.7715528158871625</v>
      </c>
      <c r="BS6" s="33">
        <v>28.479420415761126</v>
      </c>
      <c r="BT6" s="33">
        <v>101.67434819834071</v>
      </c>
      <c r="BU6" s="33">
        <v>7.1572876610484215</v>
      </c>
      <c r="BV6" s="33">
        <v>11.235241343663729</v>
      </c>
      <c r="BW6" s="33">
        <v>6.9748549420304746</v>
      </c>
      <c r="BX6" s="33">
        <v>24.459411478700556</v>
      </c>
      <c r="BY6" s="33">
        <v>10.947336404348301</v>
      </c>
      <c r="BZ6" s="33">
        <v>4.1508122213482848</v>
      </c>
      <c r="CA6" s="33">
        <v>19.635986538044815</v>
      </c>
      <c r="CB6" s="33">
        <v>0</v>
      </c>
      <c r="CC6" s="33">
        <v>0</v>
      </c>
      <c r="CD6" s="33">
        <v>7.4084351325819116</v>
      </c>
      <c r="CE6" s="33">
        <v>29.903494286689227</v>
      </c>
      <c r="CF6" s="33">
        <v>10.566904935577831</v>
      </c>
      <c r="CG6" s="33">
        <v>122.85487620907369</v>
      </c>
      <c r="CH6" s="33">
        <v>44.784546265734939</v>
      </c>
      <c r="CI6" s="33">
        <v>0</v>
      </c>
      <c r="CJ6" s="33">
        <v>30.132353124554179</v>
      </c>
      <c r="CK6" s="33">
        <v>9.0413597689235008</v>
      </c>
      <c r="CL6" s="33">
        <v>2.5778808456921429</v>
      </c>
      <c r="CM6" s="33">
        <v>72.34991801150386</v>
      </c>
      <c r="CN6" s="33">
        <v>4.4797050262604765</v>
      </c>
      <c r="CO6" s="33">
        <v>0</v>
      </c>
      <c r="CP6" s="33">
        <v>0</v>
      </c>
      <c r="CQ6" s="33">
        <v>1.5614568698431244</v>
      </c>
      <c r="CR6" s="33">
        <v>10.517093293615691</v>
      </c>
      <c r="CS6" s="33">
        <v>633.72093246692896</v>
      </c>
      <c r="CT6" s="33">
        <v>90.262290807137717</v>
      </c>
      <c r="CU6" s="33">
        <v>8.4138419123963217</v>
      </c>
      <c r="CV6" s="33">
        <v>308.74032540431449</v>
      </c>
      <c r="CW6" s="33">
        <v>351.69188816745088</v>
      </c>
      <c r="CX6" s="33">
        <v>2.6694077819572066</v>
      </c>
      <c r="CY6" s="33">
        <v>8.539396405787306</v>
      </c>
      <c r="CZ6" s="33">
        <v>5.2821350864690713</v>
      </c>
      <c r="DA6" s="33">
        <v>141.08004333044209</v>
      </c>
      <c r="DB6" s="33">
        <v>26.754463378164267</v>
      </c>
      <c r="DC6" s="33">
        <v>67.980681557917791</v>
      </c>
      <c r="DD6" s="33">
        <v>476.1767821776977</v>
      </c>
      <c r="DE6" s="33">
        <v>0</v>
      </c>
      <c r="DF6" s="33">
        <v>0</v>
      </c>
      <c r="DG6" s="33">
        <v>16.606441258504212</v>
      </c>
      <c r="DH6" s="33">
        <v>4.9617843961623098</v>
      </c>
      <c r="DI6" s="33">
        <v>0</v>
      </c>
      <c r="DJ6" s="33">
        <v>29.597777227201451</v>
      </c>
      <c r="DK6" s="33">
        <v>3.8998727031957419</v>
      </c>
      <c r="DL6" s="33">
        <v>49.183664173615547</v>
      </c>
      <c r="DM6" s="33">
        <v>14.101798870655912</v>
      </c>
      <c r="DN6" s="33">
        <v>41.435707560613288</v>
      </c>
      <c r="DO6" s="33">
        <v>0</v>
      </c>
      <c r="DP6" s="69">
        <f t="shared" ref="DP6:DP69" si="1">SUM(C6:DO6)</f>
        <v>237703.8025551324</v>
      </c>
      <c r="DQ6" s="33">
        <v>28200.562844394452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34520.996021017243</v>
      </c>
      <c r="FL6" s="33">
        <v>100599.92559824578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322.28074661696797</v>
      </c>
      <c r="GA6" s="33">
        <v>0</v>
      </c>
      <c r="GB6" s="33">
        <v>1.85058113135556</v>
      </c>
      <c r="GC6" s="33">
        <v>0</v>
      </c>
      <c r="GD6" s="33">
        <v>0</v>
      </c>
      <c r="GE6" s="33">
        <v>-118213.98362780346</v>
      </c>
      <c r="GF6" s="33">
        <v>19948.666985975724</v>
      </c>
      <c r="GG6" s="44">
        <f t="shared" si="0"/>
        <v>303084.10170471051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8021.2294653440531</v>
      </c>
      <c r="D7" s="33">
        <v>0</v>
      </c>
      <c r="E7" s="33">
        <v>4904.4029732779391</v>
      </c>
      <c r="F7" s="33">
        <v>0</v>
      </c>
      <c r="G7" s="33">
        <v>0</v>
      </c>
      <c r="H7" s="33">
        <v>0</v>
      </c>
      <c r="I7" s="33">
        <v>21189.635834196379</v>
      </c>
      <c r="J7" s="33">
        <v>250899.94755676403</v>
      </c>
      <c r="K7" s="33">
        <v>30.665153516869154</v>
      </c>
      <c r="L7" s="33">
        <v>375.31074402353335</v>
      </c>
      <c r="M7" s="33">
        <v>19959.286083204712</v>
      </c>
      <c r="N7" s="33">
        <v>1.1371801798903127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187.74700677821346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2.5638396963743224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32.925670478010289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7.3809899576666007</v>
      </c>
      <c r="BL7" s="33">
        <v>0</v>
      </c>
      <c r="BM7" s="33">
        <v>2438.2849511884651</v>
      </c>
      <c r="BN7" s="33">
        <v>6146.0804318309956</v>
      </c>
      <c r="BO7" s="33">
        <v>0</v>
      </c>
      <c r="BP7" s="33">
        <v>0</v>
      </c>
      <c r="BQ7" s="33">
        <v>8.7976251729963266</v>
      </c>
      <c r="BR7" s="33">
        <v>0</v>
      </c>
      <c r="BS7" s="33">
        <v>0</v>
      </c>
      <c r="BT7" s="33">
        <v>20.416756775071097</v>
      </c>
      <c r="BU7" s="33">
        <v>0</v>
      </c>
      <c r="BV7" s="33">
        <v>1.9952014557244286</v>
      </c>
      <c r="BW7" s="33">
        <v>0</v>
      </c>
      <c r="BX7" s="33">
        <v>4.388240857503467</v>
      </c>
      <c r="BY7" s="33">
        <v>0</v>
      </c>
      <c r="BZ7" s="33">
        <v>0</v>
      </c>
      <c r="CA7" s="33">
        <v>24.924679737337136</v>
      </c>
      <c r="CB7" s="33">
        <v>0</v>
      </c>
      <c r="CC7" s="33">
        <v>0</v>
      </c>
      <c r="CD7" s="33">
        <v>0</v>
      </c>
      <c r="CE7" s="33">
        <v>0</v>
      </c>
      <c r="CF7" s="33">
        <v>28.124906288997135</v>
      </c>
      <c r="CG7" s="33">
        <v>26.767279598792658</v>
      </c>
      <c r="CH7" s="33">
        <v>0</v>
      </c>
      <c r="CI7" s="33">
        <v>15.602851901430171</v>
      </c>
      <c r="CJ7" s="33">
        <v>0</v>
      </c>
      <c r="CK7" s="33">
        <v>0</v>
      </c>
      <c r="CL7" s="33">
        <v>33.995583206395999</v>
      </c>
      <c r="CM7" s="33">
        <v>0</v>
      </c>
      <c r="CN7" s="33">
        <v>3.2524682550635449</v>
      </c>
      <c r="CO7" s="33">
        <v>0</v>
      </c>
      <c r="CP7" s="33">
        <v>0</v>
      </c>
      <c r="CQ7" s="33">
        <v>0</v>
      </c>
      <c r="CR7" s="33">
        <v>0</v>
      </c>
      <c r="CS7" s="33">
        <v>430.60696543907898</v>
      </c>
      <c r="CT7" s="33">
        <v>412.2484451029755</v>
      </c>
      <c r="CU7" s="33">
        <v>4.6449863884379861</v>
      </c>
      <c r="CV7" s="33">
        <v>87.143471875086789</v>
      </c>
      <c r="CW7" s="33">
        <v>75.889136155060555</v>
      </c>
      <c r="CX7" s="33">
        <v>35.943455959627165</v>
      </c>
      <c r="CY7" s="33">
        <v>76.33197970070448</v>
      </c>
      <c r="CZ7" s="33">
        <v>6.8656718970386903</v>
      </c>
      <c r="DA7" s="33">
        <v>279.75792695689836</v>
      </c>
      <c r="DB7" s="33">
        <v>381.3654373800178</v>
      </c>
      <c r="DC7" s="33">
        <v>285.57601530862269</v>
      </c>
      <c r="DD7" s="33">
        <v>611.62479132712406</v>
      </c>
      <c r="DE7" s="33">
        <v>0</v>
      </c>
      <c r="DF7" s="33">
        <v>0</v>
      </c>
      <c r="DG7" s="33">
        <v>4.1044444373183424</v>
      </c>
      <c r="DH7" s="33">
        <v>0</v>
      </c>
      <c r="DI7" s="33">
        <v>0</v>
      </c>
      <c r="DJ7" s="33">
        <v>3.8244093341665226</v>
      </c>
      <c r="DK7" s="33">
        <v>0</v>
      </c>
      <c r="DL7" s="33">
        <v>141.67559553631565</v>
      </c>
      <c r="DM7" s="33">
        <v>1.9121462393354431</v>
      </c>
      <c r="DN7" s="33">
        <v>0</v>
      </c>
      <c r="DO7" s="33">
        <v>0</v>
      </c>
      <c r="DP7" s="69">
        <f t="shared" si="1"/>
        <v>317204.37835272436</v>
      </c>
      <c r="DQ7" s="33">
        <v>165660.32755351535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91.687219046073395</v>
      </c>
      <c r="FY7" s="33">
        <v>0</v>
      </c>
      <c r="FZ7" s="33">
        <v>8.7102057483399857</v>
      </c>
      <c r="GA7" s="33">
        <v>0</v>
      </c>
      <c r="GB7" s="33">
        <v>0</v>
      </c>
      <c r="GC7" s="33">
        <v>0</v>
      </c>
      <c r="GD7" s="33">
        <v>0</v>
      </c>
      <c r="GE7" s="33">
        <v>1312.6157527963692</v>
      </c>
      <c r="GF7" s="33">
        <v>294071.94237561274</v>
      </c>
      <c r="GG7" s="44">
        <f t="shared" si="0"/>
        <v>778349.66145944316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14.966228071774552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9.8555792393778958</v>
      </c>
      <c r="GA8" s="33">
        <v>18228.171025311007</v>
      </c>
      <c r="GB8" s="33">
        <v>4194.4987732953914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22447.491605917552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7198.9384855473918</v>
      </c>
      <c r="D9" s="33">
        <v>3.723302436116283</v>
      </c>
      <c r="E9" s="33">
        <v>11.018453585601202</v>
      </c>
      <c r="F9" s="33">
        <v>0</v>
      </c>
      <c r="G9" s="33">
        <v>6585.7937834735294</v>
      </c>
      <c r="H9" s="33">
        <v>7.3253474232631568</v>
      </c>
      <c r="I9" s="33">
        <v>2854.1368730598242</v>
      </c>
      <c r="J9" s="33">
        <v>1689.6912970612664</v>
      </c>
      <c r="K9" s="33">
        <v>658.09656748992154</v>
      </c>
      <c r="L9" s="33">
        <v>415.14037753368848</v>
      </c>
      <c r="M9" s="33">
        <v>6047.9006872043165</v>
      </c>
      <c r="N9" s="33">
        <v>34.957802980952962</v>
      </c>
      <c r="O9" s="33">
        <v>2.4072953904621177</v>
      </c>
      <c r="P9" s="33">
        <v>129.47648112613857</v>
      </c>
      <c r="Q9" s="33">
        <v>64.558805717135414</v>
      </c>
      <c r="R9" s="33">
        <v>1.3983224443039541</v>
      </c>
      <c r="S9" s="33">
        <v>129.24040259887479</v>
      </c>
      <c r="T9" s="33">
        <v>293.67663301061242</v>
      </c>
      <c r="U9" s="33">
        <v>7.2280815663208511</v>
      </c>
      <c r="V9" s="33">
        <v>1667.2499777268602</v>
      </c>
      <c r="W9" s="33">
        <v>2530.215526416076</v>
      </c>
      <c r="X9" s="33">
        <v>1182.6492669862935</v>
      </c>
      <c r="Y9" s="33">
        <v>0</v>
      </c>
      <c r="Z9" s="33">
        <v>292.94939502187674</v>
      </c>
      <c r="AA9" s="33">
        <v>4999.5596513967339</v>
      </c>
      <c r="AB9" s="33">
        <v>112922.88762364215</v>
      </c>
      <c r="AC9" s="33">
        <v>974.29994220100696</v>
      </c>
      <c r="AD9" s="33">
        <v>2224.8996154040115</v>
      </c>
      <c r="AE9" s="33">
        <v>10.173557847505949</v>
      </c>
      <c r="AF9" s="33">
        <v>4.705019885245</v>
      </c>
      <c r="AG9" s="33">
        <v>53.7898832223797</v>
      </c>
      <c r="AH9" s="33">
        <v>32.643194440135495</v>
      </c>
      <c r="AI9" s="33">
        <v>52.624636781502524</v>
      </c>
      <c r="AJ9" s="33">
        <v>246.22903996693353</v>
      </c>
      <c r="AK9" s="33">
        <v>77.218782273841157</v>
      </c>
      <c r="AL9" s="33">
        <v>36.731220415097177</v>
      </c>
      <c r="AM9" s="33">
        <v>33.566722517245076</v>
      </c>
      <c r="AN9" s="33">
        <v>8.4919298505346941</v>
      </c>
      <c r="AO9" s="33">
        <v>22.731541926716044</v>
      </c>
      <c r="AP9" s="33">
        <v>57.021636490084106</v>
      </c>
      <c r="AQ9" s="33">
        <v>96.608159814182528</v>
      </c>
      <c r="AR9" s="33">
        <v>1.2504277808825628</v>
      </c>
      <c r="AS9" s="33">
        <v>2.0963304051472016</v>
      </c>
      <c r="AT9" s="33">
        <v>0</v>
      </c>
      <c r="AU9" s="33">
        <v>0</v>
      </c>
      <c r="AV9" s="33">
        <v>0</v>
      </c>
      <c r="AW9" s="33">
        <v>150.80318664706564</v>
      </c>
      <c r="AX9" s="33">
        <v>52882.514026694094</v>
      </c>
      <c r="AY9" s="33">
        <v>37134.180975842428</v>
      </c>
      <c r="AZ9" s="33">
        <v>8153.7233311815125</v>
      </c>
      <c r="BA9" s="33">
        <v>14146.416271179723</v>
      </c>
      <c r="BB9" s="33">
        <v>2.0339474514095222</v>
      </c>
      <c r="BC9" s="33">
        <v>2.5639738291907315</v>
      </c>
      <c r="BD9" s="33">
        <v>134.51894843119817</v>
      </c>
      <c r="BE9" s="33">
        <v>10.274670458832762</v>
      </c>
      <c r="BF9" s="33">
        <v>1.2923935655554422</v>
      </c>
      <c r="BG9" s="33">
        <v>3.5842420626668652</v>
      </c>
      <c r="BH9" s="33">
        <v>0</v>
      </c>
      <c r="BI9" s="33">
        <v>2.1633180945019066</v>
      </c>
      <c r="BJ9" s="33">
        <v>0</v>
      </c>
      <c r="BK9" s="33">
        <v>78.630432703767781</v>
      </c>
      <c r="BL9" s="33">
        <v>0</v>
      </c>
      <c r="BM9" s="33">
        <v>532.7970925885146</v>
      </c>
      <c r="BN9" s="33">
        <v>1335.7025600709612</v>
      </c>
      <c r="BO9" s="33">
        <v>31.546826181990355</v>
      </c>
      <c r="BP9" s="33">
        <v>0</v>
      </c>
      <c r="BQ9" s="33">
        <v>2.0681942188470486</v>
      </c>
      <c r="BR9" s="33">
        <v>0</v>
      </c>
      <c r="BS9" s="33">
        <v>0</v>
      </c>
      <c r="BT9" s="33">
        <v>0</v>
      </c>
      <c r="BU9" s="33">
        <v>0</v>
      </c>
      <c r="BV9" s="33">
        <v>4.1960900693578811</v>
      </c>
      <c r="BW9" s="33">
        <v>0</v>
      </c>
      <c r="BX9" s="33">
        <v>4.3241921528426293</v>
      </c>
      <c r="BY9" s="33">
        <v>1.9083250628038815</v>
      </c>
      <c r="BZ9" s="33">
        <v>0</v>
      </c>
      <c r="CA9" s="33">
        <v>28.571091361029215</v>
      </c>
      <c r="CB9" s="33">
        <v>281.656005510493</v>
      </c>
      <c r="CC9" s="33">
        <v>594.17324968121773</v>
      </c>
      <c r="CD9" s="33">
        <v>0</v>
      </c>
      <c r="CE9" s="33">
        <v>1.4186172220035895</v>
      </c>
      <c r="CF9" s="33">
        <v>21.27676876435774</v>
      </c>
      <c r="CG9" s="33">
        <v>146.49695881026497</v>
      </c>
      <c r="CH9" s="33">
        <v>0</v>
      </c>
      <c r="CI9" s="33">
        <v>338.29093048500391</v>
      </c>
      <c r="CJ9" s="33">
        <v>1.3830129784273901</v>
      </c>
      <c r="CK9" s="33">
        <v>27.096346218914881</v>
      </c>
      <c r="CL9" s="33">
        <v>405.30037931959203</v>
      </c>
      <c r="CM9" s="33">
        <v>0</v>
      </c>
      <c r="CN9" s="33">
        <v>10.057112542257348</v>
      </c>
      <c r="CO9" s="33">
        <v>2.6674596928669452</v>
      </c>
      <c r="CP9" s="33">
        <v>4.919055109181766</v>
      </c>
      <c r="CQ9" s="33">
        <v>1100.6613171440433</v>
      </c>
      <c r="CR9" s="33">
        <v>33.289121741939823</v>
      </c>
      <c r="CS9" s="33">
        <v>4046.9920826989369</v>
      </c>
      <c r="CT9" s="33">
        <v>1223.2979824524898</v>
      </c>
      <c r="CU9" s="33">
        <v>354.58464773705072</v>
      </c>
      <c r="CV9" s="33">
        <v>916.43596033718745</v>
      </c>
      <c r="CW9" s="33">
        <v>660.52283352488871</v>
      </c>
      <c r="CX9" s="33">
        <v>82.315477562412582</v>
      </c>
      <c r="CY9" s="33">
        <v>1236.3373506593243</v>
      </c>
      <c r="CZ9" s="33">
        <v>0</v>
      </c>
      <c r="DA9" s="33">
        <v>1500.7632961480542</v>
      </c>
      <c r="DB9" s="33">
        <v>2934.307896845392</v>
      </c>
      <c r="DC9" s="33">
        <v>1935.552384497714</v>
      </c>
      <c r="DD9" s="33">
        <v>3949.8052723428909</v>
      </c>
      <c r="DE9" s="33">
        <v>2.6696835358795798</v>
      </c>
      <c r="DF9" s="33">
        <v>0</v>
      </c>
      <c r="DG9" s="33">
        <v>204.14533251401207</v>
      </c>
      <c r="DH9" s="33">
        <v>0</v>
      </c>
      <c r="DI9" s="33">
        <v>0</v>
      </c>
      <c r="DJ9" s="33">
        <v>164.74530911669106</v>
      </c>
      <c r="DK9" s="33">
        <v>22.266514775273802</v>
      </c>
      <c r="DL9" s="33">
        <v>1134.4283442564972</v>
      </c>
      <c r="DM9" s="33">
        <v>1.0535186533210199</v>
      </c>
      <c r="DN9" s="33">
        <v>1.3060229128988272</v>
      </c>
      <c r="DO9" s="33">
        <v>0</v>
      </c>
      <c r="DP9" s="69">
        <f t="shared" si="1"/>
        <v>291649.33241770172</v>
      </c>
      <c r="DQ9" s="33">
        <v>9841.1506494469395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99.673295687393477</v>
      </c>
      <c r="GA9" s="33">
        <v>0</v>
      </c>
      <c r="GB9" s="33">
        <v>3.5369010267632315</v>
      </c>
      <c r="GC9" s="33">
        <v>0</v>
      </c>
      <c r="GD9" s="33">
        <v>0</v>
      </c>
      <c r="GE9" s="33">
        <v>10396.720647405316</v>
      </c>
      <c r="GF9" s="33">
        <v>43508.875002028442</v>
      </c>
      <c r="GG9" s="44">
        <f t="shared" si="0"/>
        <v>355499.28891329659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8.2343232685685841</v>
      </c>
      <c r="D10" s="33">
        <v>0</v>
      </c>
      <c r="E10" s="33">
        <v>0</v>
      </c>
      <c r="F10" s="33">
        <v>0</v>
      </c>
      <c r="G10" s="33">
        <v>0</v>
      </c>
      <c r="H10" s="33">
        <v>34.202744029749532</v>
      </c>
      <c r="I10" s="33">
        <v>386.36344385150369</v>
      </c>
      <c r="J10" s="33">
        <v>0</v>
      </c>
      <c r="K10" s="33">
        <v>1.9901657399430488</v>
      </c>
      <c r="L10" s="33">
        <v>6.4744302408548364</v>
      </c>
      <c r="M10" s="33">
        <v>57.754663636126018</v>
      </c>
      <c r="N10" s="33">
        <v>50.898812718345731</v>
      </c>
      <c r="O10" s="33">
        <v>0</v>
      </c>
      <c r="P10" s="33">
        <v>0</v>
      </c>
      <c r="Q10" s="33">
        <v>0</v>
      </c>
      <c r="R10" s="33">
        <v>1.7183177134590115</v>
      </c>
      <c r="S10" s="33">
        <v>20.762004436674513</v>
      </c>
      <c r="T10" s="33">
        <v>4.8856481480503886</v>
      </c>
      <c r="U10" s="33">
        <v>0</v>
      </c>
      <c r="V10" s="33">
        <v>4.1217872044955355</v>
      </c>
      <c r="W10" s="33">
        <v>103.40046082302781</v>
      </c>
      <c r="X10" s="33">
        <v>0</v>
      </c>
      <c r="Y10" s="33">
        <v>3.7812330154752161</v>
      </c>
      <c r="Z10" s="33">
        <v>11.542177431268808</v>
      </c>
      <c r="AA10" s="33">
        <v>2.4084085488960159</v>
      </c>
      <c r="AB10" s="33">
        <v>34.753574948174247</v>
      </c>
      <c r="AC10" s="33">
        <v>0</v>
      </c>
      <c r="AD10" s="33">
        <v>5.3967577504688276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3.754562295417863</v>
      </c>
      <c r="AK10" s="33">
        <v>2.5575206769269783</v>
      </c>
      <c r="AL10" s="33">
        <v>0</v>
      </c>
      <c r="AM10" s="33">
        <v>3.6288536682615011</v>
      </c>
      <c r="AN10" s="33">
        <v>2.0555570768195004</v>
      </c>
      <c r="AO10" s="33">
        <v>0</v>
      </c>
      <c r="AP10" s="33">
        <v>2.763986954252236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1.389992366969079</v>
      </c>
      <c r="AX10" s="33">
        <v>43.155101280263615</v>
      </c>
      <c r="AY10" s="33">
        <v>11.877374880504249</v>
      </c>
      <c r="AZ10" s="33">
        <v>10.111342757504541</v>
      </c>
      <c r="BA10" s="33">
        <v>8.1399294349027205</v>
      </c>
      <c r="BB10" s="33">
        <v>14.163882037707651</v>
      </c>
      <c r="BC10" s="33">
        <v>0</v>
      </c>
      <c r="BD10" s="33">
        <v>439.94076634797182</v>
      </c>
      <c r="BE10" s="33">
        <v>1.2967091594400206</v>
      </c>
      <c r="BF10" s="33">
        <v>0</v>
      </c>
      <c r="BG10" s="33">
        <v>2.5484097845683005</v>
      </c>
      <c r="BH10" s="33">
        <v>63.906257262459675</v>
      </c>
      <c r="BI10" s="33">
        <v>153.60099505059472</v>
      </c>
      <c r="BJ10" s="33">
        <v>0</v>
      </c>
      <c r="BK10" s="33">
        <v>199.38872856818384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2.4849846074108535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6.9125452158441227</v>
      </c>
      <c r="CT10" s="33">
        <v>42.881426302029162</v>
      </c>
      <c r="CU10" s="33">
        <v>12.233299364384749</v>
      </c>
      <c r="CV10" s="33">
        <v>0</v>
      </c>
      <c r="CW10" s="33">
        <v>1.9813162419293615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1.8638600092571498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1771.3263548486852</v>
      </c>
      <c r="DQ10" s="33">
        <v>8.1529065413082975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1.0045496536459801</v>
      </c>
      <c r="GF10" s="33">
        <v>28954.482098008866</v>
      </c>
      <c r="GG10" s="44">
        <f t="shared" si="0"/>
        <v>30734.965909052506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38469.62441123568</v>
      </c>
      <c r="D11" s="33">
        <v>0</v>
      </c>
      <c r="E11" s="33">
        <v>4297.04125865265</v>
      </c>
      <c r="F11" s="33">
        <v>7.1163250217489571</v>
      </c>
      <c r="G11" s="33">
        <v>3.8792339903403938</v>
      </c>
      <c r="H11" s="33">
        <v>1.5095947484881473</v>
      </c>
      <c r="I11" s="33">
        <v>1220786.8987561651</v>
      </c>
      <c r="J11" s="33">
        <v>29.285148612156366</v>
      </c>
      <c r="K11" s="33">
        <v>3752.5791224897753</v>
      </c>
      <c r="L11" s="33">
        <v>24132.731139458854</v>
      </c>
      <c r="M11" s="33">
        <v>766207.88092438388</v>
      </c>
      <c r="N11" s="33">
        <v>37.144823475182093</v>
      </c>
      <c r="O11" s="33">
        <v>49.886214955483375</v>
      </c>
      <c r="P11" s="33">
        <v>9014.8800591888012</v>
      </c>
      <c r="Q11" s="33">
        <v>22.706105155313139</v>
      </c>
      <c r="R11" s="33">
        <v>247.61790336639709</v>
      </c>
      <c r="S11" s="33">
        <v>46.170954939319138</v>
      </c>
      <c r="T11" s="33">
        <v>48.135373634733753</v>
      </c>
      <c r="U11" s="33">
        <v>46.248728905100002</v>
      </c>
      <c r="V11" s="33">
        <v>11.10185103362614</v>
      </c>
      <c r="W11" s="33">
        <v>20975.581872581664</v>
      </c>
      <c r="X11" s="33">
        <v>2154.721822000452</v>
      </c>
      <c r="Y11" s="33">
        <v>3391.2204453119057</v>
      </c>
      <c r="Z11" s="33">
        <v>0</v>
      </c>
      <c r="AA11" s="33">
        <v>22.967161115085599</v>
      </c>
      <c r="AB11" s="33">
        <v>100.05347446468639</v>
      </c>
      <c r="AC11" s="33">
        <v>0</v>
      </c>
      <c r="AD11" s="33">
        <v>90.078687480863479</v>
      </c>
      <c r="AE11" s="33">
        <v>56.221084500447034</v>
      </c>
      <c r="AF11" s="33">
        <v>0</v>
      </c>
      <c r="AG11" s="33">
        <v>29.814820265373079</v>
      </c>
      <c r="AH11" s="33">
        <v>0</v>
      </c>
      <c r="AI11" s="33">
        <v>47.895135206123996</v>
      </c>
      <c r="AJ11" s="33">
        <v>0</v>
      </c>
      <c r="AK11" s="33">
        <v>1.8543515386351903</v>
      </c>
      <c r="AL11" s="33">
        <v>0</v>
      </c>
      <c r="AM11" s="33">
        <v>0</v>
      </c>
      <c r="AN11" s="33">
        <v>11.044129585236675</v>
      </c>
      <c r="AO11" s="33">
        <v>32.02199680220734</v>
      </c>
      <c r="AP11" s="33">
        <v>24.502304400555804</v>
      </c>
      <c r="AQ11" s="33">
        <v>20.230045145210514</v>
      </c>
      <c r="AR11" s="33">
        <v>35.088753031146943</v>
      </c>
      <c r="AS11" s="33">
        <v>13.582879178965015</v>
      </c>
      <c r="AT11" s="33">
        <v>8.5151270666240713</v>
      </c>
      <c r="AU11" s="33">
        <v>9.6259743390320072</v>
      </c>
      <c r="AV11" s="33">
        <v>7.4499944508589699</v>
      </c>
      <c r="AW11" s="33">
        <v>4.2763321467207795</v>
      </c>
      <c r="AX11" s="33">
        <v>10.083222890657845</v>
      </c>
      <c r="AY11" s="33">
        <v>122.67541779831564</v>
      </c>
      <c r="AZ11" s="33">
        <v>4.176266658004943</v>
      </c>
      <c r="BA11" s="33">
        <v>2.3517871173573219</v>
      </c>
      <c r="BB11" s="33">
        <v>136.26931007839073</v>
      </c>
      <c r="BC11" s="33">
        <v>3.7565351638935227</v>
      </c>
      <c r="BD11" s="33">
        <v>2573.0523000201033</v>
      </c>
      <c r="BE11" s="33">
        <v>0</v>
      </c>
      <c r="BF11" s="33">
        <v>0</v>
      </c>
      <c r="BG11" s="33">
        <v>60.341241473862304</v>
      </c>
      <c r="BH11" s="33">
        <v>53.844993904738899</v>
      </c>
      <c r="BI11" s="33">
        <v>93.671670181967272</v>
      </c>
      <c r="BJ11" s="33">
        <v>24.271376029146261</v>
      </c>
      <c r="BK11" s="33">
        <v>12.515570603819434</v>
      </c>
      <c r="BL11" s="33">
        <v>23.199025872391847</v>
      </c>
      <c r="BM11" s="33">
        <v>27857.306252561903</v>
      </c>
      <c r="BN11" s="33">
        <v>101947.50391905902</v>
      </c>
      <c r="BO11" s="33">
        <v>137.86486987423888</v>
      </c>
      <c r="BP11" s="33">
        <v>18.743273639828239</v>
      </c>
      <c r="BQ11" s="33">
        <v>3.8941034197103623</v>
      </c>
      <c r="BR11" s="33">
        <v>1.8578704818785881</v>
      </c>
      <c r="BS11" s="33">
        <v>108.1472311152271</v>
      </c>
      <c r="BT11" s="33">
        <v>444.50660068132254</v>
      </c>
      <c r="BU11" s="33">
        <v>0</v>
      </c>
      <c r="BV11" s="33">
        <v>44.16789031274773</v>
      </c>
      <c r="BW11" s="33">
        <v>0</v>
      </c>
      <c r="BX11" s="33">
        <v>96.764112493498089</v>
      </c>
      <c r="BY11" s="33">
        <v>312.812898038122</v>
      </c>
      <c r="BZ11" s="33">
        <v>193.70086576776339</v>
      </c>
      <c r="CA11" s="33">
        <v>498.763201109862</v>
      </c>
      <c r="CB11" s="33">
        <v>0</v>
      </c>
      <c r="CC11" s="33">
        <v>0</v>
      </c>
      <c r="CD11" s="33">
        <v>52.461878985334039</v>
      </c>
      <c r="CE11" s="33">
        <v>82.643504850894175</v>
      </c>
      <c r="CF11" s="33">
        <v>6.2158026304821909</v>
      </c>
      <c r="CG11" s="33">
        <v>27.889656855345304</v>
      </c>
      <c r="CH11" s="33">
        <v>115.67068430055805</v>
      </c>
      <c r="CI11" s="33">
        <v>244.43685121391249</v>
      </c>
      <c r="CJ11" s="33">
        <v>0</v>
      </c>
      <c r="CK11" s="33">
        <v>2.9104452972647574</v>
      </c>
      <c r="CL11" s="33">
        <v>584.25780431942292</v>
      </c>
      <c r="CM11" s="33">
        <v>0</v>
      </c>
      <c r="CN11" s="33">
        <v>0</v>
      </c>
      <c r="CO11" s="33">
        <v>5.0946742068254869</v>
      </c>
      <c r="CP11" s="33">
        <v>0</v>
      </c>
      <c r="CQ11" s="33">
        <v>49.186465295918893</v>
      </c>
      <c r="CR11" s="33">
        <v>2.8702227978912211</v>
      </c>
      <c r="CS11" s="33">
        <v>7959.4916349813748</v>
      </c>
      <c r="CT11" s="33">
        <v>5922.8197105578765</v>
      </c>
      <c r="CU11" s="33">
        <v>98.968333437051925</v>
      </c>
      <c r="CV11" s="33">
        <v>1523.5548421928088</v>
      </c>
      <c r="CW11" s="33">
        <v>1572.424922395079</v>
      </c>
      <c r="CX11" s="33">
        <v>649.97070342511176</v>
      </c>
      <c r="CY11" s="33">
        <v>664.64960340939922</v>
      </c>
      <c r="CZ11" s="33">
        <v>0</v>
      </c>
      <c r="DA11" s="33">
        <v>3849.0729350883666</v>
      </c>
      <c r="DB11" s="33">
        <v>5778.5883634347883</v>
      </c>
      <c r="DC11" s="33">
        <v>5205.3051716278551</v>
      </c>
      <c r="DD11" s="33">
        <v>11151.019644982009</v>
      </c>
      <c r="DE11" s="33">
        <v>9.8781362922897387</v>
      </c>
      <c r="DF11" s="33">
        <v>0</v>
      </c>
      <c r="DG11" s="33">
        <v>409.0081547519286</v>
      </c>
      <c r="DH11" s="33">
        <v>1.5317111150825176</v>
      </c>
      <c r="DI11" s="33">
        <v>1.2151680522802446</v>
      </c>
      <c r="DJ11" s="33">
        <v>359.74059391126383</v>
      </c>
      <c r="DK11" s="33">
        <v>47.733988008762488</v>
      </c>
      <c r="DL11" s="33">
        <v>7232.6964955700414</v>
      </c>
      <c r="DM11" s="33">
        <v>0</v>
      </c>
      <c r="DN11" s="33">
        <v>109.16507739284174</v>
      </c>
      <c r="DO11" s="33">
        <v>0</v>
      </c>
      <c r="DP11" s="69">
        <f t="shared" si="1"/>
        <v>2282755.8993077506</v>
      </c>
      <c r="DQ11" s="33">
        <v>1247971.9248001208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14.02163081104154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9804.8076564160474</v>
      </c>
      <c r="GA11" s="33">
        <v>0</v>
      </c>
      <c r="GB11" s="33">
        <v>0</v>
      </c>
      <c r="GC11" s="33">
        <v>0</v>
      </c>
      <c r="GD11" s="33">
        <v>0</v>
      </c>
      <c r="GE11" s="33">
        <v>-99231.494403374687</v>
      </c>
      <c r="GF11" s="33">
        <v>3616574.3513290151</v>
      </c>
      <c r="GG11" s="44">
        <f t="shared" si="0"/>
        <v>7057889.5103207389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55564.522734251026</v>
      </c>
      <c r="D12" s="33">
        <v>0</v>
      </c>
      <c r="E12" s="33">
        <v>6487.2228310451337</v>
      </c>
      <c r="F12" s="33">
        <v>2.1755845054867851</v>
      </c>
      <c r="G12" s="33">
        <v>0</v>
      </c>
      <c r="H12" s="33">
        <v>0</v>
      </c>
      <c r="I12" s="33">
        <v>1929.9714598160247</v>
      </c>
      <c r="J12" s="33">
        <v>146556.8268361894</v>
      </c>
      <c r="K12" s="33">
        <v>4792.1209254679152</v>
      </c>
      <c r="L12" s="33">
        <v>345.64127597987124</v>
      </c>
      <c r="M12" s="33">
        <v>10342.469279254499</v>
      </c>
      <c r="N12" s="33">
        <v>379.41168725857381</v>
      </c>
      <c r="O12" s="33">
        <v>0</v>
      </c>
      <c r="P12" s="33">
        <v>1.3334954695116248</v>
      </c>
      <c r="Q12" s="33">
        <v>0</v>
      </c>
      <c r="R12" s="33">
        <v>0</v>
      </c>
      <c r="S12" s="33">
        <v>0</v>
      </c>
      <c r="T12" s="33">
        <v>10.750498523275366</v>
      </c>
      <c r="U12" s="33">
        <v>0</v>
      </c>
      <c r="V12" s="33">
        <v>0</v>
      </c>
      <c r="W12" s="33">
        <v>255.19871181335722</v>
      </c>
      <c r="X12" s="33">
        <v>274.71253094628611</v>
      </c>
      <c r="Y12" s="33">
        <v>349.08494648898386</v>
      </c>
      <c r="Z12" s="33">
        <v>307.99292569712367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7.6958252150941222</v>
      </c>
      <c r="AO12" s="33">
        <v>10.546064146523561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14.482167289696109</v>
      </c>
      <c r="AZ12" s="33">
        <v>0</v>
      </c>
      <c r="BA12" s="33">
        <v>0</v>
      </c>
      <c r="BB12" s="33">
        <v>0</v>
      </c>
      <c r="BC12" s="33">
        <v>0</v>
      </c>
      <c r="BD12" s="33">
        <v>1.3458243025767642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9666.4042367865786</v>
      </c>
      <c r="BN12" s="33">
        <v>24835.619717207101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151.22657375585496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43.884028918421343</v>
      </c>
      <c r="CJ12" s="33">
        <v>0</v>
      </c>
      <c r="CK12" s="33">
        <v>0</v>
      </c>
      <c r="CL12" s="33">
        <v>194.19350814314811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1932.4481012902895</v>
      </c>
      <c r="CT12" s="33">
        <v>1661.8756532063685</v>
      </c>
      <c r="CU12" s="33">
        <v>27.675366886650743</v>
      </c>
      <c r="CV12" s="33">
        <v>300.65288842903146</v>
      </c>
      <c r="CW12" s="33">
        <v>283.4758937242101</v>
      </c>
      <c r="CX12" s="33">
        <v>114.74918472410626</v>
      </c>
      <c r="CY12" s="33">
        <v>119.9610705208958</v>
      </c>
      <c r="CZ12" s="33">
        <v>0</v>
      </c>
      <c r="DA12" s="33">
        <v>1047.0496534715044</v>
      </c>
      <c r="DB12" s="33">
        <v>1863.0115497532179</v>
      </c>
      <c r="DC12" s="33">
        <v>1838.769553880202</v>
      </c>
      <c r="DD12" s="33">
        <v>3941.860423688438</v>
      </c>
      <c r="DE12" s="33">
        <v>0</v>
      </c>
      <c r="DF12" s="33">
        <v>0</v>
      </c>
      <c r="DG12" s="33">
        <v>27.144167074977826</v>
      </c>
      <c r="DH12" s="33">
        <v>0</v>
      </c>
      <c r="DI12" s="33">
        <v>0</v>
      </c>
      <c r="DJ12" s="33">
        <v>23.737326946069132</v>
      </c>
      <c r="DK12" s="33">
        <v>3.1873920186439793</v>
      </c>
      <c r="DL12" s="33">
        <v>404.43815056052085</v>
      </c>
      <c r="DM12" s="33">
        <v>0</v>
      </c>
      <c r="DN12" s="33">
        <v>0</v>
      </c>
      <c r="DO12" s="33">
        <v>0</v>
      </c>
      <c r="DP12" s="69">
        <f t="shared" si="1"/>
        <v>276114.87004464655</v>
      </c>
      <c r="DQ12" s="33">
        <v>111557.38789344694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126.48938857615602</v>
      </c>
      <c r="FY12" s="33">
        <v>0</v>
      </c>
      <c r="FZ12" s="33">
        <v>1706.0207489710333</v>
      </c>
      <c r="GA12" s="33">
        <v>0</v>
      </c>
      <c r="GB12" s="33">
        <v>0</v>
      </c>
      <c r="GC12" s="33">
        <v>0</v>
      </c>
      <c r="GD12" s="33">
        <v>0</v>
      </c>
      <c r="GE12" s="33">
        <v>811.11362504912358</v>
      </c>
      <c r="GF12" s="33">
        <v>529311.42133198876</v>
      </c>
      <c r="GG12" s="44">
        <f t="shared" si="0"/>
        <v>919627.30303267855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328923.80336617603</v>
      </c>
      <c r="D13" s="33">
        <v>0</v>
      </c>
      <c r="E13" s="33">
        <v>0</v>
      </c>
      <c r="F13" s="33">
        <v>35.936728355325165</v>
      </c>
      <c r="G13" s="33">
        <v>0</v>
      </c>
      <c r="H13" s="33">
        <v>0</v>
      </c>
      <c r="I13" s="33">
        <v>2696.3608903947729</v>
      </c>
      <c r="J13" s="33">
        <v>1102.7586476620193</v>
      </c>
      <c r="K13" s="33">
        <v>332814.51480842696</v>
      </c>
      <c r="L13" s="33">
        <v>19780.983981120567</v>
      </c>
      <c r="M13" s="33">
        <v>12027.951313876349</v>
      </c>
      <c r="N13" s="33">
        <v>38.402733821619307</v>
      </c>
      <c r="O13" s="33">
        <v>2634.4302592443792</v>
      </c>
      <c r="P13" s="33">
        <v>160.89025581382469</v>
      </c>
      <c r="Q13" s="33">
        <v>8.6422944390985776</v>
      </c>
      <c r="R13" s="33">
        <v>0</v>
      </c>
      <c r="S13" s="33">
        <v>16505.756567852648</v>
      </c>
      <c r="T13" s="33">
        <v>0</v>
      </c>
      <c r="U13" s="33">
        <v>0</v>
      </c>
      <c r="V13" s="33">
        <v>0</v>
      </c>
      <c r="W13" s="33">
        <v>79.854992830394607</v>
      </c>
      <c r="X13" s="33">
        <v>1688.7710556787397</v>
      </c>
      <c r="Y13" s="33">
        <v>4115.5122700370293</v>
      </c>
      <c r="Z13" s="33">
        <v>0</v>
      </c>
      <c r="AA13" s="33">
        <v>0</v>
      </c>
      <c r="AB13" s="33">
        <v>0</v>
      </c>
      <c r="AC13" s="33">
        <v>0</v>
      </c>
      <c r="AD13" s="33">
        <v>36.037997959339918</v>
      </c>
      <c r="AE13" s="33">
        <v>2.9087089975947831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15.114327548608177</v>
      </c>
      <c r="AL13" s="33">
        <v>1.2081690523449573</v>
      </c>
      <c r="AM13" s="33">
        <v>1.4863661829292696</v>
      </c>
      <c r="AN13" s="33">
        <v>590.2232870190752</v>
      </c>
      <c r="AO13" s="33">
        <v>108.97065920582664</v>
      </c>
      <c r="AP13" s="33">
        <v>330.76146762711926</v>
      </c>
      <c r="AQ13" s="33">
        <v>8.4248467603212287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4.794474140982329</v>
      </c>
      <c r="AX13" s="33">
        <v>12.292861024141299</v>
      </c>
      <c r="AY13" s="33">
        <v>158.47863234041515</v>
      </c>
      <c r="AZ13" s="33">
        <v>2.7456022402982381</v>
      </c>
      <c r="BA13" s="33">
        <v>35.416894955649077</v>
      </c>
      <c r="BB13" s="33">
        <v>0</v>
      </c>
      <c r="BC13" s="33">
        <v>0</v>
      </c>
      <c r="BD13" s="33">
        <v>2.6082630859709601</v>
      </c>
      <c r="BE13" s="33">
        <v>-1.105682597312128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11.701073011663979</v>
      </c>
      <c r="BL13" s="33">
        <v>0</v>
      </c>
      <c r="BM13" s="33">
        <v>23840.691767396369</v>
      </c>
      <c r="BN13" s="33">
        <v>59233.150576868473</v>
      </c>
      <c r="BO13" s="33">
        <v>1.0023264669338059</v>
      </c>
      <c r="BP13" s="33">
        <v>0</v>
      </c>
      <c r="BQ13" s="33">
        <v>0</v>
      </c>
      <c r="BR13" s="33">
        <v>0</v>
      </c>
      <c r="BS13" s="33">
        <v>0</v>
      </c>
      <c r="BT13" s="33">
        <v>1.7396201268867475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1619.6519410849032</v>
      </c>
      <c r="CB13" s="33">
        <v>0</v>
      </c>
      <c r="CC13" s="33">
        <v>0</v>
      </c>
      <c r="CD13" s="33">
        <v>0</v>
      </c>
      <c r="CE13" s="33">
        <v>0</v>
      </c>
      <c r="CF13" s="33">
        <v>3.919815495969162</v>
      </c>
      <c r="CG13" s="33">
        <v>12.013006246589548</v>
      </c>
      <c r="CH13" s="33">
        <v>0</v>
      </c>
      <c r="CI13" s="33">
        <v>736.52213543142204</v>
      </c>
      <c r="CJ13" s="33">
        <v>0</v>
      </c>
      <c r="CK13" s="33">
        <v>2.1436757063033767</v>
      </c>
      <c r="CL13" s="33">
        <v>1500.9324299100829</v>
      </c>
      <c r="CM13" s="33">
        <v>3.0538133162173904</v>
      </c>
      <c r="CN13" s="33">
        <v>0</v>
      </c>
      <c r="CO13" s="33">
        <v>4.0865937667928858</v>
      </c>
      <c r="CP13" s="33">
        <v>0</v>
      </c>
      <c r="CQ13" s="33">
        <v>2.0505735293453595</v>
      </c>
      <c r="CR13" s="33">
        <v>2.2423786381957456</v>
      </c>
      <c r="CS13" s="33">
        <v>15698.394566703293</v>
      </c>
      <c r="CT13" s="33">
        <v>8121.9389726599784</v>
      </c>
      <c r="CU13" s="33">
        <v>178.19912824143591</v>
      </c>
      <c r="CV13" s="33">
        <v>4478.8522259726433</v>
      </c>
      <c r="CW13" s="33">
        <v>4714.3385423713735</v>
      </c>
      <c r="CX13" s="33">
        <v>2032.8887488979315</v>
      </c>
      <c r="CY13" s="33">
        <v>2154.5302481382496</v>
      </c>
      <c r="CZ13" s="33">
        <v>0</v>
      </c>
      <c r="DA13" s="33">
        <v>5407.10088011275</v>
      </c>
      <c r="DB13" s="33">
        <v>13773.125044809904</v>
      </c>
      <c r="DC13" s="33">
        <v>13879.469290437455</v>
      </c>
      <c r="DD13" s="33">
        <v>28966.43839042461</v>
      </c>
      <c r="DE13" s="33">
        <v>6.077059470137252</v>
      </c>
      <c r="DF13" s="33">
        <v>0</v>
      </c>
      <c r="DG13" s="33">
        <v>321.16651492138129</v>
      </c>
      <c r="DH13" s="33">
        <v>0</v>
      </c>
      <c r="DI13" s="33">
        <v>0</v>
      </c>
      <c r="DJ13" s="33">
        <v>275.41595185141648</v>
      </c>
      <c r="DK13" s="33">
        <v>36.896687088062563</v>
      </c>
      <c r="DL13" s="33">
        <v>3600.1867671518917</v>
      </c>
      <c r="DM13" s="33">
        <v>16.040071329000465</v>
      </c>
      <c r="DN13" s="33">
        <v>0</v>
      </c>
      <c r="DO13" s="33">
        <v>0</v>
      </c>
      <c r="DP13" s="69">
        <f t="shared" si="1"/>
        <v>914560.89785885077</v>
      </c>
      <c r="DQ13" s="33">
        <v>1293837.4045203449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24.650395845100228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15.939121251488196</v>
      </c>
      <c r="FY13" s="33">
        <v>0</v>
      </c>
      <c r="FZ13" s="33">
        <v>3251.9377856367514</v>
      </c>
      <c r="GA13" s="33">
        <v>0</v>
      </c>
      <c r="GB13" s="33">
        <v>10.097847303564571</v>
      </c>
      <c r="GC13" s="33">
        <v>0</v>
      </c>
      <c r="GD13" s="33">
        <v>0</v>
      </c>
      <c r="GE13" s="33">
        <v>56369.618938812608</v>
      </c>
      <c r="GF13" s="33">
        <v>1336087.6362386001</v>
      </c>
      <c r="GG13" s="44">
        <f t="shared" si="0"/>
        <v>3604158.1827066448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11632.83273109947</v>
      </c>
      <c r="D14" s="33">
        <v>2.3816127961273743</v>
      </c>
      <c r="E14" s="33">
        <v>16.493277325095619</v>
      </c>
      <c r="F14" s="33">
        <v>0</v>
      </c>
      <c r="G14" s="33">
        <v>13.629570409302014</v>
      </c>
      <c r="H14" s="33">
        <v>0</v>
      </c>
      <c r="I14" s="33">
        <v>4367.7945508264711</v>
      </c>
      <c r="J14" s="33">
        <v>130.27574858441051</v>
      </c>
      <c r="K14" s="33">
        <v>1281.0711665243061</v>
      </c>
      <c r="L14" s="33">
        <v>37536.574144752762</v>
      </c>
      <c r="M14" s="33">
        <v>4132.0438719662634</v>
      </c>
      <c r="N14" s="33">
        <v>5898.8447563875079</v>
      </c>
      <c r="O14" s="33">
        <v>0</v>
      </c>
      <c r="P14" s="33">
        <v>180.91793046461532</v>
      </c>
      <c r="Q14" s="33">
        <v>42.212624408743586</v>
      </c>
      <c r="R14" s="33">
        <v>15.796631323988111</v>
      </c>
      <c r="S14" s="33">
        <v>141.51017161981503</v>
      </c>
      <c r="T14" s="33">
        <v>1053.872987093094</v>
      </c>
      <c r="U14" s="33">
        <v>3.2265939965624546</v>
      </c>
      <c r="V14" s="33">
        <v>104.5387061723673</v>
      </c>
      <c r="W14" s="33">
        <v>2667.0135598010556</v>
      </c>
      <c r="X14" s="33">
        <v>342.17540739738445</v>
      </c>
      <c r="Y14" s="33">
        <v>43.692151307850345</v>
      </c>
      <c r="Z14" s="33">
        <v>4.6812364527633665</v>
      </c>
      <c r="AA14" s="33">
        <v>8.3928443457972879</v>
      </c>
      <c r="AB14" s="33">
        <v>55.524255181277688</v>
      </c>
      <c r="AC14" s="33">
        <v>8.3387428463327282</v>
      </c>
      <c r="AD14" s="33">
        <v>33.810229834096312</v>
      </c>
      <c r="AE14" s="33">
        <v>3.7765614636972828</v>
      </c>
      <c r="AF14" s="33">
        <v>2.2131578632893056</v>
      </c>
      <c r="AG14" s="33">
        <v>2.1174357435108409</v>
      </c>
      <c r="AH14" s="33">
        <v>0</v>
      </c>
      <c r="AI14" s="33">
        <v>7.405068089516833</v>
      </c>
      <c r="AJ14" s="33">
        <v>5.9891207904417181</v>
      </c>
      <c r="AK14" s="33">
        <v>11.49579458828134</v>
      </c>
      <c r="AL14" s="33">
        <v>4.4745780344952975</v>
      </c>
      <c r="AM14" s="33">
        <v>6.1161254552494517</v>
      </c>
      <c r="AN14" s="33">
        <v>7.970468660527029</v>
      </c>
      <c r="AO14" s="33">
        <v>24.077500769437901</v>
      </c>
      <c r="AP14" s="33">
        <v>30.873452134201202</v>
      </c>
      <c r="AQ14" s="33">
        <v>3.4005031581228971</v>
      </c>
      <c r="AR14" s="33">
        <v>3.4139212927056697</v>
      </c>
      <c r="AS14" s="33">
        <v>7.4008115637265135</v>
      </c>
      <c r="AT14" s="33">
        <v>0</v>
      </c>
      <c r="AU14" s="33">
        <v>2.2161585972913382</v>
      </c>
      <c r="AV14" s="33">
        <v>0</v>
      </c>
      <c r="AW14" s="33">
        <v>2.4929235835962205</v>
      </c>
      <c r="AX14" s="33">
        <v>5.6505524264374527</v>
      </c>
      <c r="AY14" s="33">
        <v>68.071097134974423</v>
      </c>
      <c r="AZ14" s="33">
        <v>35.950381957489448</v>
      </c>
      <c r="BA14" s="33">
        <v>159.57221861649876</v>
      </c>
      <c r="BB14" s="33">
        <v>9.7269092154172245</v>
      </c>
      <c r="BC14" s="33">
        <v>9.1336717255529898</v>
      </c>
      <c r="BD14" s="33">
        <v>188.23949336678925</v>
      </c>
      <c r="BE14" s="33">
        <v>63.34530749824912</v>
      </c>
      <c r="BF14" s="33">
        <v>7.3575214187442421</v>
      </c>
      <c r="BG14" s="33">
        <v>3.0284097086199258</v>
      </c>
      <c r="BH14" s="33">
        <v>1.637455503864268</v>
      </c>
      <c r="BI14" s="33">
        <v>2.9752797875527053</v>
      </c>
      <c r="BJ14" s="33">
        <v>0</v>
      </c>
      <c r="BK14" s="33">
        <v>6.6978891408669368</v>
      </c>
      <c r="BL14" s="33">
        <v>0</v>
      </c>
      <c r="BM14" s="33">
        <v>20921.821432942379</v>
      </c>
      <c r="BN14" s="33">
        <v>48700.783235973089</v>
      </c>
      <c r="BO14" s="33">
        <v>6.8531046887590303</v>
      </c>
      <c r="BP14" s="33">
        <v>0</v>
      </c>
      <c r="BQ14" s="33">
        <v>9.4582834605586541</v>
      </c>
      <c r="BR14" s="33">
        <v>0</v>
      </c>
      <c r="BS14" s="33">
        <v>2.5832882503536947</v>
      </c>
      <c r="BT14" s="33">
        <v>0</v>
      </c>
      <c r="BU14" s="33">
        <v>0</v>
      </c>
      <c r="BV14" s="33">
        <v>5.4404061003647728</v>
      </c>
      <c r="BW14" s="33">
        <v>2.1063088955273468</v>
      </c>
      <c r="BX14" s="33">
        <v>4.6649892277567497</v>
      </c>
      <c r="BY14" s="33">
        <v>2.6410246769385703</v>
      </c>
      <c r="BZ14" s="33">
        <v>0</v>
      </c>
      <c r="CA14" s="33">
        <v>356.67073053083698</v>
      </c>
      <c r="CB14" s="33">
        <v>0</v>
      </c>
      <c r="CC14" s="33">
        <v>0</v>
      </c>
      <c r="CD14" s="33">
        <v>0</v>
      </c>
      <c r="CE14" s="33">
        <v>1.9370349186955349</v>
      </c>
      <c r="CF14" s="33">
        <v>18.062212353537877</v>
      </c>
      <c r="CG14" s="33">
        <v>23.384194646825062</v>
      </c>
      <c r="CH14" s="33">
        <v>4.8746052869876983</v>
      </c>
      <c r="CI14" s="33">
        <v>119.1852655328413</v>
      </c>
      <c r="CJ14" s="33">
        <v>1.6044840940814384</v>
      </c>
      <c r="CK14" s="33">
        <v>7.2277903297877453</v>
      </c>
      <c r="CL14" s="33">
        <v>418.50386725916525</v>
      </c>
      <c r="CM14" s="33">
        <v>113.87118457095707</v>
      </c>
      <c r="CN14" s="33">
        <v>2.5007405938656402</v>
      </c>
      <c r="CO14" s="33">
        <v>1.5130888087898995</v>
      </c>
      <c r="CP14" s="33">
        <v>1.4457995809265543</v>
      </c>
      <c r="CQ14" s="33">
        <v>8.2275235074136148</v>
      </c>
      <c r="CR14" s="33">
        <v>8.0067704191739999</v>
      </c>
      <c r="CS14" s="33">
        <v>5619.8664995965737</v>
      </c>
      <c r="CT14" s="33">
        <v>4703.2975543757775</v>
      </c>
      <c r="CU14" s="33">
        <v>66.769270423572706</v>
      </c>
      <c r="CV14" s="33">
        <v>709.68263460361129</v>
      </c>
      <c r="CW14" s="33">
        <v>720.57769692126476</v>
      </c>
      <c r="CX14" s="33">
        <v>293.19322137268045</v>
      </c>
      <c r="CY14" s="33">
        <v>272.49524865671441</v>
      </c>
      <c r="CZ14" s="33">
        <v>0</v>
      </c>
      <c r="DA14" s="33">
        <v>2561.4160854698521</v>
      </c>
      <c r="DB14" s="33">
        <v>4422.9161300941596</v>
      </c>
      <c r="DC14" s="33">
        <v>5037.0709467872575</v>
      </c>
      <c r="DD14" s="33">
        <v>10912.715821967418</v>
      </c>
      <c r="DE14" s="33">
        <v>3.7407947564676123</v>
      </c>
      <c r="DF14" s="33">
        <v>4.5910275292707734</v>
      </c>
      <c r="DG14" s="33">
        <v>148.84442663036054</v>
      </c>
      <c r="DH14" s="33">
        <v>0</v>
      </c>
      <c r="DI14" s="33">
        <v>0</v>
      </c>
      <c r="DJ14" s="33">
        <v>131.45458249992399</v>
      </c>
      <c r="DK14" s="33">
        <v>15.030397553779176</v>
      </c>
      <c r="DL14" s="33">
        <v>1669.5463688532234</v>
      </c>
      <c r="DM14" s="33">
        <v>3.9628016687712684</v>
      </c>
      <c r="DN14" s="33">
        <v>2.9831675209465871</v>
      </c>
      <c r="DO14" s="33">
        <v>0</v>
      </c>
      <c r="DP14" s="69">
        <f t="shared" si="1"/>
        <v>178447.98731613776</v>
      </c>
      <c r="DQ14" s="33">
        <v>1122375.3198245757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43.39491743353765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744.4979600427082</v>
      </c>
      <c r="FY14" s="33">
        <v>0</v>
      </c>
      <c r="FZ14" s="33">
        <v>3066.3280519473583</v>
      </c>
      <c r="GA14" s="33">
        <v>0</v>
      </c>
      <c r="GB14" s="33">
        <v>24.821097799475012</v>
      </c>
      <c r="GC14" s="33">
        <v>0</v>
      </c>
      <c r="GD14" s="33">
        <v>0</v>
      </c>
      <c r="GE14" s="33">
        <v>12194.865431045211</v>
      </c>
      <c r="GF14" s="33">
        <v>120873.91671872133</v>
      </c>
      <c r="GG14" s="44">
        <f t="shared" si="0"/>
        <v>1437771.1313177033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425600.20607221965</v>
      </c>
      <c r="D15" s="33">
        <v>94.16785044764417</v>
      </c>
      <c r="E15" s="33">
        <v>12605.86868067879</v>
      </c>
      <c r="F15" s="33">
        <v>0</v>
      </c>
      <c r="G15" s="33">
        <v>56.518457057291947</v>
      </c>
      <c r="H15" s="33">
        <v>2.3048144871694465</v>
      </c>
      <c r="I15" s="33">
        <v>74079.679068424695</v>
      </c>
      <c r="J15" s="33">
        <v>30820.07747081414</v>
      </c>
      <c r="K15" s="33">
        <v>65914.042563747978</v>
      </c>
      <c r="L15" s="33">
        <v>235608.23256219196</v>
      </c>
      <c r="M15" s="33">
        <v>313956.19488898094</v>
      </c>
      <c r="N15" s="33">
        <v>97299.397296189331</v>
      </c>
      <c r="O15" s="33">
        <v>46.438842235922969</v>
      </c>
      <c r="P15" s="33">
        <v>1549.0086581750131</v>
      </c>
      <c r="Q15" s="33">
        <v>577.03123650422276</v>
      </c>
      <c r="R15" s="33">
        <v>772.8608905733754</v>
      </c>
      <c r="S15" s="33">
        <v>188.70418407496618</v>
      </c>
      <c r="T15" s="33">
        <v>541.03170788899456</v>
      </c>
      <c r="U15" s="33">
        <v>562.38570496890509</v>
      </c>
      <c r="V15" s="33">
        <v>250.07982678320681</v>
      </c>
      <c r="W15" s="33">
        <v>40372.141990265831</v>
      </c>
      <c r="X15" s="33">
        <v>66054.888755336113</v>
      </c>
      <c r="Y15" s="33">
        <v>1274.7474118696341</v>
      </c>
      <c r="Z15" s="33">
        <v>1377.5684554756835</v>
      </c>
      <c r="AA15" s="33">
        <v>24.095672308104632</v>
      </c>
      <c r="AB15" s="33">
        <v>210.51781992258196</v>
      </c>
      <c r="AC15" s="33">
        <v>66.193727727834414</v>
      </c>
      <c r="AD15" s="33">
        <v>383.47293709653684</v>
      </c>
      <c r="AE15" s="33">
        <v>596.29607257301348</v>
      </c>
      <c r="AF15" s="33">
        <v>194.63213903377914</v>
      </c>
      <c r="AG15" s="33">
        <v>83.314979241992745</v>
      </c>
      <c r="AH15" s="33">
        <v>58.088376818922654</v>
      </c>
      <c r="AI15" s="33">
        <v>118.86172090765798</v>
      </c>
      <c r="AJ15" s="33">
        <v>241.56582283199967</v>
      </c>
      <c r="AK15" s="33">
        <v>598.2960155799592</v>
      </c>
      <c r="AL15" s="33">
        <v>105.47624165804181</v>
      </c>
      <c r="AM15" s="33">
        <v>187.49527411061922</v>
      </c>
      <c r="AN15" s="33">
        <v>3299.6725556284937</v>
      </c>
      <c r="AO15" s="33">
        <v>107.23326033269512</v>
      </c>
      <c r="AP15" s="33">
        <v>4579.8477044607898</v>
      </c>
      <c r="AQ15" s="33">
        <v>119.53851532200751</v>
      </c>
      <c r="AR15" s="33">
        <v>114.10151790729103</v>
      </c>
      <c r="AS15" s="33">
        <v>402.79053898891272</v>
      </c>
      <c r="AT15" s="33">
        <v>115.89597218285968</v>
      </c>
      <c r="AU15" s="33">
        <v>95.576679928861523</v>
      </c>
      <c r="AV15" s="33">
        <v>19.829706439928525</v>
      </c>
      <c r="AW15" s="33">
        <v>42.779758008613847</v>
      </c>
      <c r="AX15" s="33">
        <v>12778.13131225265</v>
      </c>
      <c r="AY15" s="33">
        <v>87.784756054218761</v>
      </c>
      <c r="AZ15" s="33">
        <v>121.14840664144904</v>
      </c>
      <c r="BA15" s="33">
        <v>2322.6223594097728</v>
      </c>
      <c r="BB15" s="33">
        <v>550.4480000638705</v>
      </c>
      <c r="BC15" s="33">
        <v>686.49843923438425</v>
      </c>
      <c r="BD15" s="33">
        <v>9331.0608162053013</v>
      </c>
      <c r="BE15" s="33">
        <v>3851.2321627463307</v>
      </c>
      <c r="BF15" s="33">
        <v>217.51178767822759</v>
      </c>
      <c r="BG15" s="33">
        <v>125.91083971364756</v>
      </c>
      <c r="BH15" s="33">
        <v>199.02618265933478</v>
      </c>
      <c r="BI15" s="33">
        <v>48.952591375457736</v>
      </c>
      <c r="BJ15" s="33">
        <v>133.56151610574554</v>
      </c>
      <c r="BK15" s="33">
        <v>246.7775325708557</v>
      </c>
      <c r="BL15" s="33">
        <v>189.36841570015233</v>
      </c>
      <c r="BM15" s="33">
        <v>23869.505456530111</v>
      </c>
      <c r="BN15" s="33">
        <v>66922.499361202077</v>
      </c>
      <c r="BO15" s="33">
        <v>1130.3683519200888</v>
      </c>
      <c r="BP15" s="33">
        <v>14.184816488260296</v>
      </c>
      <c r="BQ15" s="33">
        <v>111.97970758928244</v>
      </c>
      <c r="BR15" s="33">
        <v>28.467792010372978</v>
      </c>
      <c r="BS15" s="33">
        <v>938.38617755260589</v>
      </c>
      <c r="BT15" s="33">
        <v>155.68250081172565</v>
      </c>
      <c r="BU15" s="33">
        <v>20.502307296048809</v>
      </c>
      <c r="BV15" s="33">
        <v>1172.5842071229954</v>
      </c>
      <c r="BW15" s="33">
        <v>218.35299132334106</v>
      </c>
      <c r="BX15" s="33">
        <v>741.82019993599613</v>
      </c>
      <c r="BY15" s="33">
        <v>629.28282601976423</v>
      </c>
      <c r="BZ15" s="33">
        <v>273.51044196627362</v>
      </c>
      <c r="CA15" s="33">
        <v>1034.3385732025388</v>
      </c>
      <c r="CB15" s="33">
        <v>130.64928251397239</v>
      </c>
      <c r="CC15" s="33">
        <v>104.75265871222506</v>
      </c>
      <c r="CD15" s="33">
        <v>285.94067582158084</v>
      </c>
      <c r="CE15" s="33">
        <v>692.43624005296113</v>
      </c>
      <c r="CF15" s="33">
        <v>610.65427900051475</v>
      </c>
      <c r="CG15" s="33">
        <v>2744.9195004964254</v>
      </c>
      <c r="CH15" s="33">
        <v>355.41397068835789</v>
      </c>
      <c r="CI15" s="33">
        <v>326.77022277712661</v>
      </c>
      <c r="CJ15" s="33">
        <v>523.41836756116925</v>
      </c>
      <c r="CK15" s="33">
        <v>305.91625021817032</v>
      </c>
      <c r="CL15" s="33">
        <v>819.76269545159903</v>
      </c>
      <c r="CM15" s="33">
        <v>123.47629415680412</v>
      </c>
      <c r="CN15" s="33">
        <v>92.266804018165004</v>
      </c>
      <c r="CO15" s="33">
        <v>40.367451166687921</v>
      </c>
      <c r="CP15" s="33">
        <v>51.852879423208293</v>
      </c>
      <c r="CQ15" s="33">
        <v>406.56650345088906</v>
      </c>
      <c r="CR15" s="33">
        <v>298.63696728685284</v>
      </c>
      <c r="CS15" s="33">
        <v>8923.7678870589352</v>
      </c>
      <c r="CT15" s="33">
        <v>8633.3029936525309</v>
      </c>
      <c r="CU15" s="33">
        <v>341.3738626354961</v>
      </c>
      <c r="CV15" s="33">
        <v>2289.0838753980283</v>
      </c>
      <c r="CW15" s="33">
        <v>2009.2206070545758</v>
      </c>
      <c r="CX15" s="33">
        <v>884.80544351237506</v>
      </c>
      <c r="CY15" s="33">
        <v>1217.706443342006</v>
      </c>
      <c r="CZ15" s="33">
        <v>83.875794686560269</v>
      </c>
      <c r="DA15" s="33">
        <v>5327.9226231182265</v>
      </c>
      <c r="DB15" s="33">
        <v>7579.1988340546523</v>
      </c>
      <c r="DC15" s="33">
        <v>6725.2591926813557</v>
      </c>
      <c r="DD15" s="33">
        <v>15279.06707246075</v>
      </c>
      <c r="DE15" s="33">
        <v>26.340957551105866</v>
      </c>
      <c r="DF15" s="33">
        <v>21.709844064336771</v>
      </c>
      <c r="DG15" s="33">
        <v>334.68394401584533</v>
      </c>
      <c r="DH15" s="33">
        <v>25.076011355480485</v>
      </c>
      <c r="DI15" s="33">
        <v>20.625594762237792</v>
      </c>
      <c r="DJ15" s="33">
        <v>290.14406034836691</v>
      </c>
      <c r="DK15" s="33">
        <v>56.964763195580936</v>
      </c>
      <c r="DL15" s="33">
        <v>8163.9659442411821</v>
      </c>
      <c r="DM15" s="33">
        <v>268.36553462302351</v>
      </c>
      <c r="DN15" s="33">
        <v>472.26634817406676</v>
      </c>
      <c r="DO15" s="33">
        <v>0</v>
      </c>
      <c r="DP15" s="69">
        <f t="shared" si="1"/>
        <v>1586409.1799025692</v>
      </c>
      <c r="DQ15" s="33">
        <v>1179962.0633645628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143.27508093988348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260.02088866516237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2095.7259477886519</v>
      </c>
      <c r="FY15" s="33">
        <v>0</v>
      </c>
      <c r="FZ15" s="33">
        <v>7996.9666284764407</v>
      </c>
      <c r="GA15" s="33">
        <v>0</v>
      </c>
      <c r="GB15" s="33">
        <v>45.726913892800809</v>
      </c>
      <c r="GC15" s="33">
        <v>0</v>
      </c>
      <c r="GD15" s="33">
        <v>0</v>
      </c>
      <c r="GE15" s="33">
        <v>-46577.578085958376</v>
      </c>
      <c r="GF15" s="33">
        <v>1147651.6302088334</v>
      </c>
      <c r="GG15" s="44">
        <f t="shared" si="0"/>
        <v>3877987.0108497692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12805.103804934348</v>
      </c>
      <c r="D16" s="33">
        <v>44.641635532140512</v>
      </c>
      <c r="E16" s="33">
        <v>72.348044647822888</v>
      </c>
      <c r="F16" s="33">
        <v>0</v>
      </c>
      <c r="G16" s="33">
        <v>23.488198529522101</v>
      </c>
      <c r="H16" s="33">
        <v>1.4837188468929887</v>
      </c>
      <c r="I16" s="33">
        <v>3521.5016675273373</v>
      </c>
      <c r="J16" s="33">
        <v>1129.3623146058915</v>
      </c>
      <c r="K16" s="33">
        <v>77.3744331916417</v>
      </c>
      <c r="L16" s="33">
        <v>2228.3859978234536</v>
      </c>
      <c r="M16" s="33">
        <v>14413.566081765943</v>
      </c>
      <c r="N16" s="33">
        <v>57022.636202130394</v>
      </c>
      <c r="O16" s="33">
        <v>74.258203631515244</v>
      </c>
      <c r="P16" s="33">
        <v>561.40154390168209</v>
      </c>
      <c r="Q16" s="33">
        <v>341.56435413172949</v>
      </c>
      <c r="R16" s="33">
        <v>62.113243276831469</v>
      </c>
      <c r="S16" s="33">
        <v>58.293134156421708</v>
      </c>
      <c r="T16" s="33">
        <v>332.33598520602516</v>
      </c>
      <c r="U16" s="33">
        <v>245.30081117266786</v>
      </c>
      <c r="V16" s="33">
        <v>134.8411793511477</v>
      </c>
      <c r="W16" s="33">
        <v>6480.4983367283976</v>
      </c>
      <c r="X16" s="33">
        <v>9425.4944876198442</v>
      </c>
      <c r="Y16" s="33">
        <v>1652.9625629668396</v>
      </c>
      <c r="Z16" s="33">
        <v>217.01712698123393</v>
      </c>
      <c r="AA16" s="33">
        <v>46.732795273274924</v>
      </c>
      <c r="AB16" s="33">
        <v>189.65664853709208</v>
      </c>
      <c r="AC16" s="33">
        <v>69.389420446890952</v>
      </c>
      <c r="AD16" s="33">
        <v>275.76540400534623</v>
      </c>
      <c r="AE16" s="33">
        <v>138.03645696977327</v>
      </c>
      <c r="AF16" s="33">
        <v>33.774844689970564</v>
      </c>
      <c r="AG16" s="33">
        <v>59.498476105764659</v>
      </c>
      <c r="AH16" s="33">
        <v>38.442216738617901</v>
      </c>
      <c r="AI16" s="33">
        <v>96.699448032850768</v>
      </c>
      <c r="AJ16" s="33">
        <v>349.19961438670481</v>
      </c>
      <c r="AK16" s="33">
        <v>502.64245037564359</v>
      </c>
      <c r="AL16" s="33">
        <v>109.39445120301905</v>
      </c>
      <c r="AM16" s="33">
        <v>91.111110063192029</v>
      </c>
      <c r="AN16" s="33">
        <v>217.73434213611083</v>
      </c>
      <c r="AO16" s="33">
        <v>31.861201905784394</v>
      </c>
      <c r="AP16" s="33">
        <v>516.04238790652585</v>
      </c>
      <c r="AQ16" s="33">
        <v>78.677542879224362</v>
      </c>
      <c r="AR16" s="33">
        <v>50.552415916837973</v>
      </c>
      <c r="AS16" s="33">
        <v>64.590800856132375</v>
      </c>
      <c r="AT16" s="33">
        <v>11.451174300028303</v>
      </c>
      <c r="AU16" s="33">
        <v>24.91255837852912</v>
      </c>
      <c r="AV16" s="33">
        <v>21.885784787722617</v>
      </c>
      <c r="AW16" s="33">
        <v>14.84449517244976</v>
      </c>
      <c r="AX16" s="33">
        <v>445.04768050569692</v>
      </c>
      <c r="AY16" s="33">
        <v>93.783827926928197</v>
      </c>
      <c r="AZ16" s="33">
        <v>51.933779180376625</v>
      </c>
      <c r="BA16" s="33">
        <v>509.19755074474369</v>
      </c>
      <c r="BB16" s="33">
        <v>329.60552624263357</v>
      </c>
      <c r="BC16" s="33">
        <v>153.07594488776434</v>
      </c>
      <c r="BD16" s="33">
        <v>3187.1257891222658</v>
      </c>
      <c r="BE16" s="33">
        <v>2563.4983552733079</v>
      </c>
      <c r="BF16" s="33">
        <v>14.996665870898674</v>
      </c>
      <c r="BG16" s="33">
        <v>95.493096091182395</v>
      </c>
      <c r="BH16" s="33">
        <v>349.54593237645793</v>
      </c>
      <c r="BI16" s="33">
        <v>81.376317087110465</v>
      </c>
      <c r="BJ16" s="33">
        <v>6.8248923239623496</v>
      </c>
      <c r="BK16" s="33">
        <v>148.54085142114261</v>
      </c>
      <c r="BL16" s="33">
        <v>20.02445039192029</v>
      </c>
      <c r="BM16" s="33">
        <v>52104.395822661856</v>
      </c>
      <c r="BN16" s="33">
        <v>130522.29300402421</v>
      </c>
      <c r="BO16" s="33">
        <v>506.3499225222788</v>
      </c>
      <c r="BP16" s="33">
        <v>3.4035876538634584</v>
      </c>
      <c r="BQ16" s="33">
        <v>1838.9642267037862</v>
      </c>
      <c r="BR16" s="33">
        <v>3124.3581224957211</v>
      </c>
      <c r="BS16" s="33">
        <v>61.960904717447107</v>
      </c>
      <c r="BT16" s="33">
        <v>35.984441642232412</v>
      </c>
      <c r="BU16" s="33">
        <v>227.04813641764869</v>
      </c>
      <c r="BV16" s="33">
        <v>306.68316318984313</v>
      </c>
      <c r="BW16" s="33">
        <v>214.394678660681</v>
      </c>
      <c r="BX16" s="33">
        <v>317.22446249345074</v>
      </c>
      <c r="BY16" s="33">
        <v>183.60549825155968</v>
      </c>
      <c r="BZ16" s="33">
        <v>33.607924838655684</v>
      </c>
      <c r="CA16" s="33">
        <v>630.61408326010348</v>
      </c>
      <c r="CB16" s="33">
        <v>26.242957562178283</v>
      </c>
      <c r="CC16" s="33">
        <v>0</v>
      </c>
      <c r="CD16" s="33">
        <v>43.652470055020139</v>
      </c>
      <c r="CE16" s="33">
        <v>107.26272781333023</v>
      </c>
      <c r="CF16" s="33">
        <v>241.52021012099109</v>
      </c>
      <c r="CG16" s="33">
        <v>594.79386470345946</v>
      </c>
      <c r="CH16" s="33">
        <v>131.15378428608756</v>
      </c>
      <c r="CI16" s="33">
        <v>151.15401391042775</v>
      </c>
      <c r="CJ16" s="33">
        <v>131.22348914261551</v>
      </c>
      <c r="CK16" s="33">
        <v>187.85581764090705</v>
      </c>
      <c r="CL16" s="33">
        <v>366.2999270872661</v>
      </c>
      <c r="CM16" s="33">
        <v>1409.9175623280016</v>
      </c>
      <c r="CN16" s="33">
        <v>57.027218922620243</v>
      </c>
      <c r="CO16" s="33">
        <v>60.207353257516132</v>
      </c>
      <c r="CP16" s="33">
        <v>24.886785583844453</v>
      </c>
      <c r="CQ16" s="33">
        <v>76.968630572788371</v>
      </c>
      <c r="CR16" s="33">
        <v>157.66778144018318</v>
      </c>
      <c r="CS16" s="33">
        <v>5522.394104874289</v>
      </c>
      <c r="CT16" s="33">
        <v>7596.1747203798313</v>
      </c>
      <c r="CU16" s="33">
        <v>171.26656756948444</v>
      </c>
      <c r="CV16" s="33">
        <v>994.75410641223846</v>
      </c>
      <c r="CW16" s="33">
        <v>1029.2030552625358</v>
      </c>
      <c r="CX16" s="33">
        <v>430.63904642117825</v>
      </c>
      <c r="CY16" s="33">
        <v>484.54626248238236</v>
      </c>
      <c r="CZ16" s="33">
        <v>47.243530261001212</v>
      </c>
      <c r="DA16" s="33">
        <v>3105.9848921824623</v>
      </c>
      <c r="DB16" s="33">
        <v>3491.3021155502101</v>
      </c>
      <c r="DC16" s="33">
        <v>3285.186175268439</v>
      </c>
      <c r="DD16" s="33">
        <v>7036.5368706901854</v>
      </c>
      <c r="DE16" s="33">
        <v>250.52624950375613</v>
      </c>
      <c r="DF16" s="33">
        <v>116.46341440414646</v>
      </c>
      <c r="DG16" s="33">
        <v>106.15613333966223</v>
      </c>
      <c r="DH16" s="33">
        <v>3140.7133131163887</v>
      </c>
      <c r="DI16" s="33">
        <v>1044.9665904256137</v>
      </c>
      <c r="DJ16" s="33">
        <v>93.671530734694485</v>
      </c>
      <c r="DK16" s="33">
        <v>505.90628513568385</v>
      </c>
      <c r="DL16" s="33">
        <v>1866.067171909071</v>
      </c>
      <c r="DM16" s="33">
        <v>76.512916059026338</v>
      </c>
      <c r="DN16" s="33">
        <v>101.21508015137692</v>
      </c>
      <c r="DO16" s="33">
        <v>0</v>
      </c>
      <c r="DP16" s="69">
        <f t="shared" si="1"/>
        <v>356385.09247526777</v>
      </c>
      <c r="DQ16" s="33">
        <v>509936.20498828456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2952.6595747992278</v>
      </c>
      <c r="GA16" s="33">
        <v>0</v>
      </c>
      <c r="GB16" s="33">
        <v>31.264322972192613</v>
      </c>
      <c r="GC16" s="33">
        <v>0</v>
      </c>
      <c r="GD16" s="33">
        <v>0</v>
      </c>
      <c r="GE16" s="33">
        <v>10232.340959336083</v>
      </c>
      <c r="GF16" s="33">
        <v>383210.84958445909</v>
      </c>
      <c r="GG16" s="44">
        <f t="shared" si="0"/>
        <v>1262748.4119051187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536.95182261521961</v>
      </c>
      <c r="D17" s="33">
        <v>24.759820427410805</v>
      </c>
      <c r="E17" s="33">
        <v>103.93334892138624</v>
      </c>
      <c r="F17" s="33">
        <v>0</v>
      </c>
      <c r="G17" s="33">
        <v>11.81584602618481</v>
      </c>
      <c r="H17" s="33">
        <v>11.030148557208385</v>
      </c>
      <c r="I17" s="33">
        <v>76.185721687051043</v>
      </c>
      <c r="J17" s="33">
        <v>8.8064773699913115</v>
      </c>
      <c r="K17" s="33">
        <v>129.97876803619636</v>
      </c>
      <c r="L17" s="33">
        <v>55.053598622564927</v>
      </c>
      <c r="M17" s="33">
        <v>79.715704136440607</v>
      </c>
      <c r="N17" s="33">
        <v>111.24146222373589</v>
      </c>
      <c r="O17" s="33">
        <v>16.573894461750918</v>
      </c>
      <c r="P17" s="33">
        <v>79.026294683188851</v>
      </c>
      <c r="Q17" s="33">
        <v>109.60472982351595</v>
      </c>
      <c r="R17" s="33">
        <v>48.328157553271076</v>
      </c>
      <c r="S17" s="33">
        <v>35.123675151148213</v>
      </c>
      <c r="T17" s="33">
        <v>99.316921818554704</v>
      </c>
      <c r="U17" s="33">
        <v>145.92295586634589</v>
      </c>
      <c r="V17" s="33">
        <v>79.331916703860045</v>
      </c>
      <c r="W17" s="33">
        <v>136.86548459928883</v>
      </c>
      <c r="X17" s="33">
        <v>246.99989642502328</v>
      </c>
      <c r="Y17" s="33">
        <v>33.159728837045712</v>
      </c>
      <c r="Z17" s="33">
        <v>112.1572239929821</v>
      </c>
      <c r="AA17" s="33">
        <v>16.970329855652043</v>
      </c>
      <c r="AB17" s="33">
        <v>72.035780167067529</v>
      </c>
      <c r="AC17" s="33">
        <v>39.556225877048441</v>
      </c>
      <c r="AD17" s="33">
        <v>146.86144138026566</v>
      </c>
      <c r="AE17" s="33">
        <v>83.860140211068796</v>
      </c>
      <c r="AF17" s="33">
        <v>20.558699463628486</v>
      </c>
      <c r="AG17" s="33">
        <v>36.5204330616004</v>
      </c>
      <c r="AH17" s="33">
        <v>22.83688641505281</v>
      </c>
      <c r="AI17" s="33">
        <v>63.595967215408777</v>
      </c>
      <c r="AJ17" s="33">
        <v>205.65342034120607</v>
      </c>
      <c r="AK17" s="33">
        <v>251.90558795340056</v>
      </c>
      <c r="AL17" s="33">
        <v>69.70320455202706</v>
      </c>
      <c r="AM17" s="33">
        <v>60.200865412486557</v>
      </c>
      <c r="AN17" s="33">
        <v>110.57891646907295</v>
      </c>
      <c r="AO17" s="33">
        <v>13.466712766537007</v>
      </c>
      <c r="AP17" s="33">
        <v>804.46848159697083</v>
      </c>
      <c r="AQ17" s="33">
        <v>42.502744404297779</v>
      </c>
      <c r="AR17" s="33">
        <v>20.626754819396893</v>
      </c>
      <c r="AS17" s="33">
        <v>31.926025854904861</v>
      </c>
      <c r="AT17" s="33">
        <v>4.1144561531925126</v>
      </c>
      <c r="AU17" s="33">
        <v>13.788888464796608</v>
      </c>
      <c r="AV17" s="33">
        <v>2.6829292698701948</v>
      </c>
      <c r="AW17" s="33">
        <v>11.061442364639827</v>
      </c>
      <c r="AX17" s="33">
        <v>50.44850271563034</v>
      </c>
      <c r="AY17" s="33">
        <v>60.599806137277412</v>
      </c>
      <c r="AZ17" s="33">
        <v>8.5200051545316242</v>
      </c>
      <c r="BA17" s="33">
        <v>207.89757554901448</v>
      </c>
      <c r="BB17" s="33">
        <v>188.69285396292793</v>
      </c>
      <c r="BC17" s="33">
        <v>85.926568070558076</v>
      </c>
      <c r="BD17" s="33">
        <v>2443.1373973393838</v>
      </c>
      <c r="BE17" s="33">
        <v>1440.2626944845513</v>
      </c>
      <c r="BF17" s="33">
        <v>3.6615365665494686</v>
      </c>
      <c r="BG17" s="33">
        <v>45.636882925512296</v>
      </c>
      <c r="BH17" s="33">
        <v>218.50077228334766</v>
      </c>
      <c r="BI17" s="33">
        <v>41.265233107212651</v>
      </c>
      <c r="BJ17" s="33">
        <v>8.1461151501397211</v>
      </c>
      <c r="BK17" s="33">
        <v>60.743011832862258</v>
      </c>
      <c r="BL17" s="33">
        <v>13.681573192930228</v>
      </c>
      <c r="BM17" s="33">
        <v>47.908077244827105</v>
      </c>
      <c r="BN17" s="33">
        <v>44.122062178091731</v>
      </c>
      <c r="BO17" s="33">
        <v>309.39520862979901</v>
      </c>
      <c r="BP17" s="33">
        <v>1.6219665680408883</v>
      </c>
      <c r="BQ17" s="33">
        <v>118.31306185157348</v>
      </c>
      <c r="BR17" s="33">
        <v>410.14640056864073</v>
      </c>
      <c r="BS17" s="33">
        <v>46.619077523342568</v>
      </c>
      <c r="BT17" s="33">
        <v>16.049975764789355</v>
      </c>
      <c r="BU17" s="33">
        <v>11.755485328194824</v>
      </c>
      <c r="BV17" s="33">
        <v>137.85967508216021</v>
      </c>
      <c r="BW17" s="33">
        <v>26.854995510066892</v>
      </c>
      <c r="BX17" s="33">
        <v>151.69622257706595</v>
      </c>
      <c r="BY17" s="33">
        <v>143.27871736058361</v>
      </c>
      <c r="BZ17" s="33">
        <v>23.289995316915526</v>
      </c>
      <c r="CA17" s="33">
        <v>252.42445873725981</v>
      </c>
      <c r="CB17" s="33">
        <v>25.135955933835245</v>
      </c>
      <c r="CC17" s="33">
        <v>57.211056531929195</v>
      </c>
      <c r="CD17" s="33">
        <v>24.618632024539519</v>
      </c>
      <c r="CE17" s="33">
        <v>63.425425754909064</v>
      </c>
      <c r="CF17" s="33">
        <v>167.70735881977637</v>
      </c>
      <c r="CG17" s="33">
        <v>208.47006571010226</v>
      </c>
      <c r="CH17" s="33">
        <v>71.351462294331753</v>
      </c>
      <c r="CI17" s="33">
        <v>62.416094751184161</v>
      </c>
      <c r="CJ17" s="33">
        <v>102.09793590549005</v>
      </c>
      <c r="CK17" s="33">
        <v>189.21535192560566</v>
      </c>
      <c r="CL17" s="33">
        <v>121.44900735754148</v>
      </c>
      <c r="CM17" s="33">
        <v>82.590044868688267</v>
      </c>
      <c r="CN17" s="33">
        <v>54.780437907339412</v>
      </c>
      <c r="CO17" s="33">
        <v>2.5646968876705327</v>
      </c>
      <c r="CP17" s="33">
        <v>38.559027066784978</v>
      </c>
      <c r="CQ17" s="33">
        <v>46.445508209527567</v>
      </c>
      <c r="CR17" s="33">
        <v>220.26258878210086</v>
      </c>
      <c r="CS17" s="33">
        <v>2070.7442225629779</v>
      </c>
      <c r="CT17" s="33">
        <v>608.56250554626536</v>
      </c>
      <c r="CU17" s="33">
        <v>11.95650369576812</v>
      </c>
      <c r="CV17" s="33">
        <v>256.97106320133685</v>
      </c>
      <c r="CW17" s="33">
        <v>493.54299107217577</v>
      </c>
      <c r="CX17" s="33">
        <v>183.43650753885336</v>
      </c>
      <c r="CY17" s="33">
        <v>216.64418525079464</v>
      </c>
      <c r="CZ17" s="33">
        <v>9.4060433653254485</v>
      </c>
      <c r="DA17" s="33">
        <v>1240.4790212019072</v>
      </c>
      <c r="DB17" s="33">
        <v>880.84930307909633</v>
      </c>
      <c r="DC17" s="33">
        <v>357.80096247182064</v>
      </c>
      <c r="DD17" s="33">
        <v>784.16792616606654</v>
      </c>
      <c r="DE17" s="33">
        <v>10.657968541088389</v>
      </c>
      <c r="DF17" s="33">
        <v>0</v>
      </c>
      <c r="DG17" s="33">
        <v>151.18755445427723</v>
      </c>
      <c r="DH17" s="33">
        <v>185.21248712780897</v>
      </c>
      <c r="DI17" s="33">
        <v>110.49067299933289</v>
      </c>
      <c r="DJ17" s="33">
        <v>49.208431186724802</v>
      </c>
      <c r="DK17" s="33">
        <v>41.020140180397163</v>
      </c>
      <c r="DL17" s="33">
        <v>546.79367329812783</v>
      </c>
      <c r="DM17" s="33">
        <v>18.981656460556607</v>
      </c>
      <c r="DN17" s="33">
        <v>58.110277051658258</v>
      </c>
      <c r="DO17" s="33">
        <v>0</v>
      </c>
      <c r="DP17" s="69">
        <f t="shared" si="1"/>
        <v>20880.340588506464</v>
      </c>
      <c r="DQ17" s="33">
        <v>509205.72024567577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1352.3520917310959</v>
      </c>
      <c r="GA17" s="33">
        <v>0</v>
      </c>
      <c r="GB17" s="33">
        <v>0</v>
      </c>
      <c r="GC17" s="33">
        <v>0</v>
      </c>
      <c r="GD17" s="33">
        <v>0</v>
      </c>
      <c r="GE17" s="33">
        <v>6773.0465384122617</v>
      </c>
      <c r="GF17" s="33">
        <v>98708.853707116432</v>
      </c>
      <c r="GG17" s="44">
        <f t="shared" si="0"/>
        <v>636920.3131714419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2260.1877321774155</v>
      </c>
      <c r="D18" s="33">
        <v>260.20712921546499</v>
      </c>
      <c r="E18" s="33">
        <v>14870.882710664429</v>
      </c>
      <c r="F18" s="33">
        <v>0</v>
      </c>
      <c r="G18" s="33">
        <v>54.53722901506719</v>
      </c>
      <c r="H18" s="33">
        <v>1.5292827744313484</v>
      </c>
      <c r="I18" s="33">
        <v>376.38021917226098</v>
      </c>
      <c r="J18" s="33">
        <v>12.689085631315494</v>
      </c>
      <c r="K18" s="33">
        <v>45.979818086581425</v>
      </c>
      <c r="L18" s="33">
        <v>19.426272173337136</v>
      </c>
      <c r="M18" s="33">
        <v>285.10276881575555</v>
      </c>
      <c r="N18" s="33">
        <v>73.265424964054688</v>
      </c>
      <c r="O18" s="33">
        <v>1892.9002841169729</v>
      </c>
      <c r="P18" s="33">
        <v>105867.7972544709</v>
      </c>
      <c r="Q18" s="33">
        <v>264076.53075877141</v>
      </c>
      <c r="R18" s="33">
        <v>1064.9406831868232</v>
      </c>
      <c r="S18" s="33">
        <v>49.582582386994481</v>
      </c>
      <c r="T18" s="33">
        <v>4853.3268247508049</v>
      </c>
      <c r="U18" s="33">
        <v>65.230229486650714</v>
      </c>
      <c r="V18" s="33">
        <v>26.691050594977799</v>
      </c>
      <c r="W18" s="33">
        <v>245.36862103316122</v>
      </c>
      <c r="X18" s="33">
        <v>2713.0298392928621</v>
      </c>
      <c r="Y18" s="33">
        <v>974.82532941875365</v>
      </c>
      <c r="Z18" s="33">
        <v>4219.0379330297892</v>
      </c>
      <c r="AA18" s="33">
        <v>118.08333899256583</v>
      </c>
      <c r="AB18" s="33">
        <v>941.36203664976597</v>
      </c>
      <c r="AC18" s="33">
        <v>99.054698615980882</v>
      </c>
      <c r="AD18" s="33">
        <v>741.45068086380456</v>
      </c>
      <c r="AE18" s="33">
        <v>1711.539584458309</v>
      </c>
      <c r="AF18" s="33">
        <v>61.025991961491449</v>
      </c>
      <c r="AG18" s="33">
        <v>10.930455114248391</v>
      </c>
      <c r="AH18" s="33">
        <v>28.227218827273823</v>
      </c>
      <c r="AI18" s="33">
        <v>243.3417272400298</v>
      </c>
      <c r="AJ18" s="33">
        <v>286.43201907491692</v>
      </c>
      <c r="AK18" s="33">
        <v>2266.1329222977811</v>
      </c>
      <c r="AL18" s="33">
        <v>1987.3997924688158</v>
      </c>
      <c r="AM18" s="33">
        <v>8054.4964711137354</v>
      </c>
      <c r="AN18" s="33">
        <v>10556.764793782902</v>
      </c>
      <c r="AO18" s="33">
        <v>35.182418380393891</v>
      </c>
      <c r="AP18" s="33">
        <v>745.23045167653788</v>
      </c>
      <c r="AQ18" s="33">
        <v>1499.1058439633359</v>
      </c>
      <c r="AR18" s="33">
        <v>32.779036107678934</v>
      </c>
      <c r="AS18" s="33">
        <v>38.418944774680156</v>
      </c>
      <c r="AT18" s="33">
        <v>6.302828208592099</v>
      </c>
      <c r="AU18" s="33">
        <v>17.562479786885895</v>
      </c>
      <c r="AV18" s="33">
        <v>5.9476383699832356</v>
      </c>
      <c r="AW18" s="33">
        <v>32.004103887784233</v>
      </c>
      <c r="AX18" s="33">
        <v>2676.2243072547167</v>
      </c>
      <c r="AY18" s="33">
        <v>809.794526267224</v>
      </c>
      <c r="AZ18" s="33">
        <v>764.08375629215618</v>
      </c>
      <c r="BA18" s="33">
        <v>232.82801704205022</v>
      </c>
      <c r="BB18" s="33">
        <v>872.47570743180825</v>
      </c>
      <c r="BC18" s="33">
        <v>31.762784894700474</v>
      </c>
      <c r="BD18" s="33">
        <v>33664.538713838934</v>
      </c>
      <c r="BE18" s="33">
        <v>3993.6153253986126</v>
      </c>
      <c r="BF18" s="33">
        <v>455.06050749235095</v>
      </c>
      <c r="BG18" s="33">
        <v>135.68607429829717</v>
      </c>
      <c r="BH18" s="33">
        <v>11.935286324480659</v>
      </c>
      <c r="BI18" s="33">
        <v>116.09196408522865</v>
      </c>
      <c r="BJ18" s="33">
        <v>18.846439719086021</v>
      </c>
      <c r="BK18" s="33">
        <v>27.688095794321281</v>
      </c>
      <c r="BL18" s="33">
        <v>13.108934609530579</v>
      </c>
      <c r="BM18" s="33">
        <v>134.54102770336038</v>
      </c>
      <c r="BN18" s="33">
        <v>512.26663375468013</v>
      </c>
      <c r="BO18" s="33">
        <v>115.90467451111515</v>
      </c>
      <c r="BP18" s="33">
        <v>1.3267546164996986</v>
      </c>
      <c r="BQ18" s="33">
        <v>26.754243860146495</v>
      </c>
      <c r="BR18" s="33">
        <v>12.640567947647334</v>
      </c>
      <c r="BS18" s="33">
        <v>28.424263689015216</v>
      </c>
      <c r="BT18" s="33">
        <v>21.808023716557845</v>
      </c>
      <c r="BU18" s="33">
        <v>8.9200785046161108</v>
      </c>
      <c r="BV18" s="33">
        <v>19.975124422854233</v>
      </c>
      <c r="BW18" s="33">
        <v>5.7186403459871977</v>
      </c>
      <c r="BX18" s="33">
        <v>19.362050167196394</v>
      </c>
      <c r="BY18" s="33">
        <v>38.914901671023003</v>
      </c>
      <c r="BZ18" s="33">
        <v>9.7758027360248789</v>
      </c>
      <c r="CA18" s="33">
        <v>152.32934511673849</v>
      </c>
      <c r="CB18" s="33">
        <v>688.72241234241142</v>
      </c>
      <c r="CC18" s="33">
        <v>1090.5711058014599</v>
      </c>
      <c r="CD18" s="33">
        <v>6.5174741401784413</v>
      </c>
      <c r="CE18" s="33">
        <v>26.880954354951118</v>
      </c>
      <c r="CF18" s="33">
        <v>118.18289839245476</v>
      </c>
      <c r="CG18" s="33">
        <v>85.101600733531967</v>
      </c>
      <c r="CH18" s="33">
        <v>26.121403983427733</v>
      </c>
      <c r="CI18" s="33">
        <v>37.5579499957515</v>
      </c>
      <c r="CJ18" s="33">
        <v>26.681071707310412</v>
      </c>
      <c r="CK18" s="33">
        <v>132.07368323455285</v>
      </c>
      <c r="CL18" s="33">
        <v>457.97239251614963</v>
      </c>
      <c r="CM18" s="33">
        <v>47.869832598754016</v>
      </c>
      <c r="CN18" s="33">
        <v>38.751055920926788</v>
      </c>
      <c r="CO18" s="33">
        <v>4.7983242030862367</v>
      </c>
      <c r="CP18" s="33">
        <v>27.619795639976253</v>
      </c>
      <c r="CQ18" s="33">
        <v>557.33221748434232</v>
      </c>
      <c r="CR18" s="33">
        <v>156.11640610816772</v>
      </c>
      <c r="CS18" s="33">
        <v>1472.7520549326923</v>
      </c>
      <c r="CT18" s="33">
        <v>498.0138003650215</v>
      </c>
      <c r="CU18" s="33">
        <v>1809.9499258050064</v>
      </c>
      <c r="CV18" s="33">
        <v>407.19263679365793</v>
      </c>
      <c r="CW18" s="33">
        <v>917.1264013416943</v>
      </c>
      <c r="CX18" s="33">
        <v>165.29529538293153</v>
      </c>
      <c r="CY18" s="33">
        <v>992.87532854664141</v>
      </c>
      <c r="CZ18" s="33">
        <v>10.290672681153266</v>
      </c>
      <c r="DA18" s="33">
        <v>2947.8386213357462</v>
      </c>
      <c r="DB18" s="33">
        <v>459.39635680328331</v>
      </c>
      <c r="DC18" s="33">
        <v>2510.3402341174624</v>
      </c>
      <c r="DD18" s="33">
        <v>6046.0125793031093</v>
      </c>
      <c r="DE18" s="33">
        <v>26.456503793342947</v>
      </c>
      <c r="DF18" s="33">
        <v>0</v>
      </c>
      <c r="DG18" s="33">
        <v>532.22396606622465</v>
      </c>
      <c r="DH18" s="33">
        <v>0</v>
      </c>
      <c r="DI18" s="33">
        <v>0</v>
      </c>
      <c r="DJ18" s="33">
        <v>514.56010499250374</v>
      </c>
      <c r="DK18" s="33">
        <v>224.22075838824156</v>
      </c>
      <c r="DL18" s="33">
        <v>903.26217899674793</v>
      </c>
      <c r="DM18" s="33">
        <v>236.46341735143221</v>
      </c>
      <c r="DN18" s="33">
        <v>2083.1614574841556</v>
      </c>
      <c r="DO18" s="33">
        <v>0</v>
      </c>
      <c r="DP18" s="69">
        <f t="shared" si="1"/>
        <v>505046.92998699303</v>
      </c>
      <c r="DQ18" s="33">
        <v>404506.03130012681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24.024137526160366</v>
      </c>
      <c r="EH18" s="33">
        <v>3979.2530261149814</v>
      </c>
      <c r="EI18" s="33">
        <v>0</v>
      </c>
      <c r="EJ18" s="33">
        <v>1.846049078562833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4.1449824458353177</v>
      </c>
      <c r="FV18" s="33">
        <v>0</v>
      </c>
      <c r="FW18" s="33">
        <v>0</v>
      </c>
      <c r="FX18" s="33">
        <v>76037.440983466819</v>
      </c>
      <c r="FY18" s="33">
        <v>0</v>
      </c>
      <c r="FZ18" s="33">
        <v>2141.6201442212136</v>
      </c>
      <c r="GA18" s="33">
        <v>0</v>
      </c>
      <c r="GB18" s="33">
        <v>10.319853962652099</v>
      </c>
      <c r="GC18" s="33">
        <v>0</v>
      </c>
      <c r="GD18" s="33">
        <v>17.654697182131905</v>
      </c>
      <c r="GE18" s="33">
        <v>-33302.269373611918</v>
      </c>
      <c r="GF18" s="33">
        <v>363497.73032891512</v>
      </c>
      <c r="GG18" s="44">
        <f t="shared" si="0"/>
        <v>1321964.7261164214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1748.5427190881419</v>
      </c>
      <c r="D19" s="33">
        <v>100.2042302619848</v>
      </c>
      <c r="E19" s="33">
        <v>94.931436482520098</v>
      </c>
      <c r="F19" s="33">
        <v>0</v>
      </c>
      <c r="G19" s="33">
        <v>36.68133903455292</v>
      </c>
      <c r="H19" s="33">
        <v>23.119200309928658</v>
      </c>
      <c r="I19" s="33">
        <v>376.51448161850112</v>
      </c>
      <c r="J19" s="33">
        <v>42.441241116657331</v>
      </c>
      <c r="K19" s="33">
        <v>543.37102289564916</v>
      </c>
      <c r="L19" s="33">
        <v>165.00872398063808</v>
      </c>
      <c r="M19" s="33">
        <v>372.61654748792523</v>
      </c>
      <c r="N19" s="33">
        <v>535.87649679978881</v>
      </c>
      <c r="O19" s="33">
        <v>177.35045806079259</v>
      </c>
      <c r="P19" s="33">
        <v>14987.132507881644</v>
      </c>
      <c r="Q19" s="33">
        <v>56498.419670112577</v>
      </c>
      <c r="R19" s="33">
        <v>7935.0148111052304</v>
      </c>
      <c r="S19" s="33">
        <v>310.87944798546602</v>
      </c>
      <c r="T19" s="33">
        <v>432.09647760413696</v>
      </c>
      <c r="U19" s="33">
        <v>711.55843366830209</v>
      </c>
      <c r="V19" s="33">
        <v>276.19172352253429</v>
      </c>
      <c r="W19" s="33">
        <v>329.45785862807116</v>
      </c>
      <c r="X19" s="33">
        <v>1211.9714429077485</v>
      </c>
      <c r="Y19" s="33">
        <v>150.40506661738877</v>
      </c>
      <c r="Z19" s="33">
        <v>1771.3942469624888</v>
      </c>
      <c r="AA19" s="33">
        <v>191.33789543656036</v>
      </c>
      <c r="AB19" s="33">
        <v>398.09255177237674</v>
      </c>
      <c r="AC19" s="33">
        <v>188.41002743123843</v>
      </c>
      <c r="AD19" s="33">
        <v>654.33560476103492</v>
      </c>
      <c r="AE19" s="33">
        <v>437.22982184173787</v>
      </c>
      <c r="AF19" s="33">
        <v>89.151763377684446</v>
      </c>
      <c r="AG19" s="33">
        <v>82.543184737172666</v>
      </c>
      <c r="AH19" s="33">
        <v>63.264618531827949</v>
      </c>
      <c r="AI19" s="33">
        <v>249.00550913237163</v>
      </c>
      <c r="AJ19" s="33">
        <v>444.32741434351203</v>
      </c>
      <c r="AK19" s="33">
        <v>883.52084826586156</v>
      </c>
      <c r="AL19" s="33">
        <v>354.67642553415783</v>
      </c>
      <c r="AM19" s="33">
        <v>401.09342753610804</v>
      </c>
      <c r="AN19" s="33">
        <v>5578.620894765837</v>
      </c>
      <c r="AO19" s="33">
        <v>74.092075957703855</v>
      </c>
      <c r="AP19" s="33">
        <v>292.06353831099659</v>
      </c>
      <c r="AQ19" s="33">
        <v>389.23227865350617</v>
      </c>
      <c r="AR19" s="33">
        <v>60.886160770058694</v>
      </c>
      <c r="AS19" s="33">
        <v>102.64896306775498</v>
      </c>
      <c r="AT19" s="33">
        <v>13.693275298105661</v>
      </c>
      <c r="AU19" s="33">
        <v>41.904771013379303</v>
      </c>
      <c r="AV19" s="33">
        <v>20.106911122434799</v>
      </c>
      <c r="AW19" s="33">
        <v>62.420375706478708</v>
      </c>
      <c r="AX19" s="33">
        <v>452.26447603072313</v>
      </c>
      <c r="AY19" s="33">
        <v>713.56742714469522</v>
      </c>
      <c r="AZ19" s="33">
        <v>90.113543223594135</v>
      </c>
      <c r="BA19" s="33">
        <v>1348.1467181432804</v>
      </c>
      <c r="BB19" s="33">
        <v>709.17501996317105</v>
      </c>
      <c r="BC19" s="33">
        <v>183.67854728147117</v>
      </c>
      <c r="BD19" s="33">
        <v>8739.3075449804692</v>
      </c>
      <c r="BE19" s="33">
        <v>4019.0722011085722</v>
      </c>
      <c r="BF19" s="33">
        <v>45.361648126620992</v>
      </c>
      <c r="BG19" s="33">
        <v>130.28790076044254</v>
      </c>
      <c r="BH19" s="33">
        <v>303.75376956317399</v>
      </c>
      <c r="BI19" s="33">
        <v>48.750449769983561</v>
      </c>
      <c r="BJ19" s="33">
        <v>53.632851465787653</v>
      </c>
      <c r="BK19" s="33">
        <v>205.30988342662255</v>
      </c>
      <c r="BL19" s="33">
        <v>24.095600831503827</v>
      </c>
      <c r="BM19" s="33">
        <v>71.60213263846876</v>
      </c>
      <c r="BN19" s="33">
        <v>161.41981344404564</v>
      </c>
      <c r="BO19" s="33">
        <v>855.82345139184486</v>
      </c>
      <c r="BP19" s="33">
        <v>2.0541309755733645</v>
      </c>
      <c r="BQ19" s="33">
        <v>441.88555671991276</v>
      </c>
      <c r="BR19" s="33">
        <v>243.72471927257075</v>
      </c>
      <c r="BS19" s="33">
        <v>162.53658580204916</v>
      </c>
      <c r="BT19" s="33">
        <v>35.316904634918195</v>
      </c>
      <c r="BU19" s="33">
        <v>8.154933506977569</v>
      </c>
      <c r="BV19" s="33">
        <v>405.16865274401516</v>
      </c>
      <c r="BW19" s="33">
        <v>23.672154826609411</v>
      </c>
      <c r="BX19" s="33">
        <v>395.63314482882743</v>
      </c>
      <c r="BY19" s="33">
        <v>246.26193437224916</v>
      </c>
      <c r="BZ19" s="33">
        <v>58.780316615772961</v>
      </c>
      <c r="CA19" s="33">
        <v>457.61380763027137</v>
      </c>
      <c r="CB19" s="33">
        <v>1156.2656451417563</v>
      </c>
      <c r="CC19" s="33">
        <v>1891.1103948801933</v>
      </c>
      <c r="CD19" s="33">
        <v>69.013400381849038</v>
      </c>
      <c r="CE19" s="33">
        <v>185.88567366507897</v>
      </c>
      <c r="CF19" s="33">
        <v>127.18945472390571</v>
      </c>
      <c r="CG19" s="33">
        <v>548.36781796781986</v>
      </c>
      <c r="CH19" s="33">
        <v>215.19986804656995</v>
      </c>
      <c r="CI19" s="33">
        <v>124.19477909568356</v>
      </c>
      <c r="CJ19" s="33">
        <v>123.09254322376823</v>
      </c>
      <c r="CK19" s="33">
        <v>152.58434685321538</v>
      </c>
      <c r="CL19" s="33">
        <v>783.04737741205656</v>
      </c>
      <c r="CM19" s="33">
        <v>96.485273716573232</v>
      </c>
      <c r="CN19" s="33">
        <v>83.76279099643881</v>
      </c>
      <c r="CO19" s="33">
        <v>23.141815210704653</v>
      </c>
      <c r="CP19" s="33">
        <v>28.664322680452987</v>
      </c>
      <c r="CQ19" s="33">
        <v>1005.2574274893893</v>
      </c>
      <c r="CR19" s="33">
        <v>162.23778283897585</v>
      </c>
      <c r="CS19" s="33">
        <v>3927.2174795604096</v>
      </c>
      <c r="CT19" s="33">
        <v>3213.6769835666341</v>
      </c>
      <c r="CU19" s="33">
        <v>1637.1779047575776</v>
      </c>
      <c r="CV19" s="33">
        <v>809.02555141297694</v>
      </c>
      <c r="CW19" s="33">
        <v>1093.6248288308393</v>
      </c>
      <c r="CX19" s="33">
        <v>164.00940556387931</v>
      </c>
      <c r="CY19" s="33">
        <v>1405.5959648290732</v>
      </c>
      <c r="CZ19" s="33">
        <v>28.53423076637019</v>
      </c>
      <c r="DA19" s="33">
        <v>9699.4877879750038</v>
      </c>
      <c r="DB19" s="33">
        <v>4411.4611974262052</v>
      </c>
      <c r="DC19" s="33">
        <v>4266.6657570168109</v>
      </c>
      <c r="DD19" s="33">
        <v>11024.048977609753</v>
      </c>
      <c r="DE19" s="33">
        <v>450.76076881065364</v>
      </c>
      <c r="DF19" s="33">
        <v>5.2664364260657708</v>
      </c>
      <c r="DG19" s="33">
        <v>1695.6898104163308</v>
      </c>
      <c r="DH19" s="33">
        <v>1.7090480683765272</v>
      </c>
      <c r="DI19" s="33">
        <v>0</v>
      </c>
      <c r="DJ19" s="33">
        <v>1205.8492925632352</v>
      </c>
      <c r="DK19" s="33">
        <v>432.24723502296229</v>
      </c>
      <c r="DL19" s="33">
        <v>6448.7900453198799</v>
      </c>
      <c r="DM19" s="33">
        <v>393.13371297875636</v>
      </c>
      <c r="DN19" s="33">
        <v>1065.8486735499523</v>
      </c>
      <c r="DO19" s="33">
        <v>0</v>
      </c>
      <c r="DP19" s="69">
        <f t="shared" si="1"/>
        <v>180695.32554952093</v>
      </c>
      <c r="DQ19" s="33">
        <v>1148819.8571121488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1358.5307698276317</v>
      </c>
      <c r="FY19" s="33">
        <v>0</v>
      </c>
      <c r="FZ19" s="33">
        <v>4249.6902162977221</v>
      </c>
      <c r="GA19" s="33">
        <v>0</v>
      </c>
      <c r="GB19" s="33">
        <v>1.0593276994820575</v>
      </c>
      <c r="GC19" s="33">
        <v>0</v>
      </c>
      <c r="GD19" s="33">
        <v>1.6723912033745916</v>
      </c>
      <c r="GE19" s="33">
        <v>-7812.5636206837353</v>
      </c>
      <c r="GF19" s="33">
        <v>723781.6982665254</v>
      </c>
      <c r="GG19" s="44">
        <f t="shared" si="0"/>
        <v>2051095.2700125398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378.69720644979873</v>
      </c>
      <c r="D20" s="33">
        <v>0</v>
      </c>
      <c r="E20" s="33">
        <v>43.72732169729273</v>
      </c>
      <c r="F20" s="33">
        <v>0</v>
      </c>
      <c r="G20" s="33">
        <v>0</v>
      </c>
      <c r="H20" s="33">
        <v>15.077598650766602</v>
      </c>
      <c r="I20" s="33">
        <v>92.693610110834442</v>
      </c>
      <c r="J20" s="33">
        <v>6.1433198377636087</v>
      </c>
      <c r="K20" s="33">
        <v>64.513387064898438</v>
      </c>
      <c r="L20" s="33">
        <v>27.456927663037085</v>
      </c>
      <c r="M20" s="33">
        <v>139.40535290356175</v>
      </c>
      <c r="N20" s="33">
        <v>29.700742664936556</v>
      </c>
      <c r="O20" s="33">
        <v>9.9838232235946265</v>
      </c>
      <c r="P20" s="33">
        <v>3770.2018826502249</v>
      </c>
      <c r="Q20" s="33">
        <v>13793.049125131653</v>
      </c>
      <c r="R20" s="33">
        <v>36363.021156348499</v>
      </c>
      <c r="S20" s="33">
        <v>449.59335192985924</v>
      </c>
      <c r="T20" s="33">
        <v>145.4741297336893</v>
      </c>
      <c r="U20" s="33">
        <v>3419.316498141266</v>
      </c>
      <c r="V20" s="33">
        <v>0</v>
      </c>
      <c r="W20" s="33">
        <v>28.315177388022157</v>
      </c>
      <c r="X20" s="33">
        <v>81.607832624775583</v>
      </c>
      <c r="Y20" s="33">
        <v>28.176510219341576</v>
      </c>
      <c r="Z20" s="33">
        <v>12.703011616221007</v>
      </c>
      <c r="AA20" s="33">
        <v>16.954816551613973</v>
      </c>
      <c r="AB20" s="33">
        <v>146.62126164768014</v>
      </c>
      <c r="AC20" s="33">
        <v>0</v>
      </c>
      <c r="AD20" s="33">
        <v>436.24148740132915</v>
      </c>
      <c r="AE20" s="33">
        <v>68.822747049313392</v>
      </c>
      <c r="AF20" s="33">
        <v>1.3269111846237969</v>
      </c>
      <c r="AG20" s="33">
        <v>2.7386669215619457</v>
      </c>
      <c r="AH20" s="33">
        <v>1.9987447962410003</v>
      </c>
      <c r="AI20" s="33">
        <v>19.92861044368599</v>
      </c>
      <c r="AJ20" s="33">
        <v>44.500976539215614</v>
      </c>
      <c r="AK20" s="33">
        <v>183.43291261666278</v>
      </c>
      <c r="AL20" s="33">
        <v>24.849516384333452</v>
      </c>
      <c r="AM20" s="33">
        <v>29.123526077608972</v>
      </c>
      <c r="AN20" s="33">
        <v>6293.6887576371573</v>
      </c>
      <c r="AO20" s="33">
        <v>1.1040718502010132</v>
      </c>
      <c r="AP20" s="33">
        <v>32.079527328128094</v>
      </c>
      <c r="AQ20" s="33">
        <v>36.349401368685925</v>
      </c>
      <c r="AR20" s="33">
        <v>82.395904939467755</v>
      </c>
      <c r="AS20" s="33">
        <v>0</v>
      </c>
      <c r="AT20" s="33">
        <v>5.0450183044077272</v>
      </c>
      <c r="AU20" s="33">
        <v>0</v>
      </c>
      <c r="AV20" s="33">
        <v>142.67891478515884</v>
      </c>
      <c r="AW20" s="33">
        <v>190.79182010497982</v>
      </c>
      <c r="AX20" s="33">
        <v>57.204345352097135</v>
      </c>
      <c r="AY20" s="33">
        <v>45.119114718176149</v>
      </c>
      <c r="AZ20" s="33">
        <v>3.9287077130233561</v>
      </c>
      <c r="BA20" s="33">
        <v>0</v>
      </c>
      <c r="BB20" s="33">
        <v>35.53324964744511</v>
      </c>
      <c r="BC20" s="33">
        <v>5.7153122941603165</v>
      </c>
      <c r="BD20" s="33">
        <v>705.27483473156019</v>
      </c>
      <c r="BE20" s="33">
        <v>740.48056177070032</v>
      </c>
      <c r="BF20" s="33">
        <v>10.175124408792138</v>
      </c>
      <c r="BG20" s="33">
        <v>16.164728627931357</v>
      </c>
      <c r="BH20" s="33">
        <v>45.66787707509328</v>
      </c>
      <c r="BI20" s="33">
        <v>4.6661675410904788</v>
      </c>
      <c r="BJ20" s="33">
        <v>7.9512353242280973</v>
      </c>
      <c r="BK20" s="33">
        <v>5.0755436211170748</v>
      </c>
      <c r="BL20" s="33">
        <v>2.2214373946024408</v>
      </c>
      <c r="BM20" s="33">
        <v>20.885273089302341</v>
      </c>
      <c r="BN20" s="33">
        <v>49.992288310001676</v>
      </c>
      <c r="BO20" s="33">
        <v>133.7714207388847</v>
      </c>
      <c r="BP20" s="33">
        <v>41.317242861852066</v>
      </c>
      <c r="BQ20" s="33">
        <v>155.47349332414885</v>
      </c>
      <c r="BR20" s="33">
        <v>114.32285065125035</v>
      </c>
      <c r="BS20" s="33">
        <v>17.64262886090442</v>
      </c>
      <c r="BT20" s="33">
        <v>21.828466499707073</v>
      </c>
      <c r="BU20" s="33">
        <v>20.638476194948556</v>
      </c>
      <c r="BV20" s="33">
        <v>54.342797854891401</v>
      </c>
      <c r="BW20" s="33">
        <v>10.227451087134124</v>
      </c>
      <c r="BX20" s="33">
        <v>33.648981535067122</v>
      </c>
      <c r="BY20" s="33">
        <v>474.29915029489121</v>
      </c>
      <c r="BZ20" s="33">
        <v>12.397566045074223</v>
      </c>
      <c r="CA20" s="33">
        <v>16.18086964799086</v>
      </c>
      <c r="CB20" s="33">
        <v>94.593746088300406</v>
      </c>
      <c r="CC20" s="33">
        <v>129.26155528576535</v>
      </c>
      <c r="CD20" s="33">
        <v>5.3893469175521211</v>
      </c>
      <c r="CE20" s="33">
        <v>18.428233819827522</v>
      </c>
      <c r="CF20" s="33">
        <v>975.03670363050958</v>
      </c>
      <c r="CG20" s="33">
        <v>74.512138069417773</v>
      </c>
      <c r="CH20" s="33">
        <v>82.714243717463788</v>
      </c>
      <c r="CI20" s="33">
        <v>429.74834079232022</v>
      </c>
      <c r="CJ20" s="33">
        <v>28.77542771424454</v>
      </c>
      <c r="CK20" s="33">
        <v>951.88248710429048</v>
      </c>
      <c r="CL20" s="33">
        <v>108.2537635219653</v>
      </c>
      <c r="CM20" s="33">
        <v>55.394765035678454</v>
      </c>
      <c r="CN20" s="33">
        <v>364.60000011221126</v>
      </c>
      <c r="CO20" s="33">
        <v>2.1199025507243197</v>
      </c>
      <c r="CP20" s="33">
        <v>225.7247491119758</v>
      </c>
      <c r="CQ20" s="33">
        <v>4964.7962497318176</v>
      </c>
      <c r="CR20" s="33">
        <v>1303.1203060332323</v>
      </c>
      <c r="CS20" s="33">
        <v>1166.5291152199791</v>
      </c>
      <c r="CT20" s="33">
        <v>576.11206755134776</v>
      </c>
      <c r="CU20" s="33">
        <v>84.504483503409389</v>
      </c>
      <c r="CV20" s="33">
        <v>1684.3293869169613</v>
      </c>
      <c r="CW20" s="33">
        <v>1600.2633425628962</v>
      </c>
      <c r="CX20" s="33">
        <v>447.54334966541325</v>
      </c>
      <c r="CY20" s="33">
        <v>1794.1323456784376</v>
      </c>
      <c r="CZ20" s="33">
        <v>13.041527293224798</v>
      </c>
      <c r="DA20" s="33">
        <v>399.17640218373083</v>
      </c>
      <c r="DB20" s="33">
        <v>939.22182559962118</v>
      </c>
      <c r="DC20" s="33">
        <v>212.58699164923902</v>
      </c>
      <c r="DD20" s="33">
        <v>530.60018508109476</v>
      </c>
      <c r="DE20" s="33">
        <v>19.958307683230878</v>
      </c>
      <c r="DF20" s="33">
        <v>0</v>
      </c>
      <c r="DG20" s="33">
        <v>380.74050324244064</v>
      </c>
      <c r="DH20" s="33">
        <v>96.365097779628059</v>
      </c>
      <c r="DI20" s="33">
        <v>130.12214588232939</v>
      </c>
      <c r="DJ20" s="33">
        <v>453.72665366877391</v>
      </c>
      <c r="DK20" s="33">
        <v>127.96128132041365</v>
      </c>
      <c r="DL20" s="33">
        <v>883.07661369513733</v>
      </c>
      <c r="DM20" s="33">
        <v>1302.8045428741189</v>
      </c>
      <c r="DN20" s="33">
        <v>10587.756232909231</v>
      </c>
      <c r="DO20" s="33">
        <v>0</v>
      </c>
      <c r="DP20" s="69">
        <f t="shared" si="1"/>
        <v>102766.58311839611</v>
      </c>
      <c r="DQ20" s="33">
        <v>144493.38241586511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5.6509429770287607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87.148794642414202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99.248420105814446</v>
      </c>
      <c r="FY20" s="33">
        <v>0</v>
      </c>
      <c r="FZ20" s="33">
        <v>1709.118350973165</v>
      </c>
      <c r="GA20" s="33">
        <v>0</v>
      </c>
      <c r="GB20" s="33">
        <v>2.5959823789541123</v>
      </c>
      <c r="GC20" s="33">
        <v>0</v>
      </c>
      <c r="GD20" s="33">
        <v>0</v>
      </c>
      <c r="GE20" s="33">
        <v>9580.0521758239101</v>
      </c>
      <c r="GF20" s="33">
        <v>238946.19000048394</v>
      </c>
      <c r="GG20" s="44">
        <f t="shared" si="0"/>
        <v>497689.97020164644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6373.5207024531692</v>
      </c>
      <c r="D21" s="33">
        <v>41.966719461985804</v>
      </c>
      <c r="E21" s="33">
        <v>9642.176121322902</v>
      </c>
      <c r="F21" s="33">
        <v>0</v>
      </c>
      <c r="G21" s="33">
        <v>48.780725334820836</v>
      </c>
      <c r="H21" s="33">
        <v>2.8909951268590404</v>
      </c>
      <c r="I21" s="33">
        <v>343.18742225151686</v>
      </c>
      <c r="J21" s="33">
        <v>21.90340874076351</v>
      </c>
      <c r="K21" s="33">
        <v>8686.3373566257251</v>
      </c>
      <c r="L21" s="33">
        <v>179.23652613488892</v>
      </c>
      <c r="M21" s="33">
        <v>298.98519712209264</v>
      </c>
      <c r="N21" s="33">
        <v>1301.4560510367373</v>
      </c>
      <c r="O21" s="33">
        <v>1002.1451932285227</v>
      </c>
      <c r="P21" s="33">
        <v>1424.7228132440007</v>
      </c>
      <c r="Q21" s="33">
        <v>938.67588678685843</v>
      </c>
      <c r="R21" s="33">
        <v>5992.8713023397022</v>
      </c>
      <c r="S21" s="33">
        <v>96276.053718272145</v>
      </c>
      <c r="T21" s="33">
        <v>15304.955676557956</v>
      </c>
      <c r="U21" s="33">
        <v>339.89533889180302</v>
      </c>
      <c r="V21" s="33">
        <v>28.31192823085912</v>
      </c>
      <c r="W21" s="33">
        <v>1931.9465126368293</v>
      </c>
      <c r="X21" s="33">
        <v>4173.3375801844059</v>
      </c>
      <c r="Y21" s="33">
        <v>350.08461640892432</v>
      </c>
      <c r="Z21" s="33">
        <v>11214.395353490827</v>
      </c>
      <c r="AA21" s="33">
        <v>186.67296404966237</v>
      </c>
      <c r="AB21" s="33">
        <v>5791.2464542144789</v>
      </c>
      <c r="AC21" s="33">
        <v>1763.2025613554986</v>
      </c>
      <c r="AD21" s="33">
        <v>12335.882758574166</v>
      </c>
      <c r="AE21" s="33">
        <v>2962.9673772293368</v>
      </c>
      <c r="AF21" s="33">
        <v>272.72919773046317</v>
      </c>
      <c r="AG21" s="33">
        <v>174.61102819002565</v>
      </c>
      <c r="AH21" s="33">
        <v>174.95368479165867</v>
      </c>
      <c r="AI21" s="33">
        <v>306.95532304749418</v>
      </c>
      <c r="AJ21" s="33">
        <v>1869.9944546751597</v>
      </c>
      <c r="AK21" s="33">
        <v>1558.8815142155754</v>
      </c>
      <c r="AL21" s="33">
        <v>4134.1567967088631</v>
      </c>
      <c r="AM21" s="33">
        <v>15468.793507589584</v>
      </c>
      <c r="AN21" s="33">
        <v>107518.00700197846</v>
      </c>
      <c r="AO21" s="33">
        <v>97.80464526806405</v>
      </c>
      <c r="AP21" s="33">
        <v>2147.2869641283669</v>
      </c>
      <c r="AQ21" s="33">
        <v>2486.8185626375562</v>
      </c>
      <c r="AR21" s="33">
        <v>12.692951301984698</v>
      </c>
      <c r="AS21" s="33">
        <v>32.38567223385985</v>
      </c>
      <c r="AT21" s="33">
        <v>1.0038526271427461</v>
      </c>
      <c r="AU21" s="33">
        <v>11.176810767325311</v>
      </c>
      <c r="AV21" s="33">
        <v>4.7250149412065579</v>
      </c>
      <c r="AW21" s="33">
        <v>60.625786271879264</v>
      </c>
      <c r="AX21" s="33">
        <v>324394.02170019021</v>
      </c>
      <c r="AY21" s="33">
        <v>7035.0683316930817</v>
      </c>
      <c r="AZ21" s="33">
        <v>63140.193983919577</v>
      </c>
      <c r="BA21" s="33">
        <v>45523.755478924257</v>
      </c>
      <c r="BB21" s="33">
        <v>1032.3316455697134</v>
      </c>
      <c r="BC21" s="33">
        <v>322.85436326820076</v>
      </c>
      <c r="BD21" s="33">
        <v>20423.039765388654</v>
      </c>
      <c r="BE21" s="33">
        <v>2254.4185976644253</v>
      </c>
      <c r="BF21" s="33">
        <v>25.460065233279444</v>
      </c>
      <c r="BG21" s="33">
        <v>176.55062080386267</v>
      </c>
      <c r="BH21" s="33">
        <v>492.97021441879468</v>
      </c>
      <c r="BI21" s="33">
        <v>11.570631888610375</v>
      </c>
      <c r="BJ21" s="33">
        <v>5.8562360641519389</v>
      </c>
      <c r="BK21" s="33">
        <v>177.31974321149173</v>
      </c>
      <c r="BL21" s="33">
        <v>5.543692588939841</v>
      </c>
      <c r="BM21" s="33">
        <v>62.089728680774002</v>
      </c>
      <c r="BN21" s="33">
        <v>154.62466669123143</v>
      </c>
      <c r="BO21" s="33">
        <v>1508.1848400359765</v>
      </c>
      <c r="BP21" s="33">
        <v>0</v>
      </c>
      <c r="BQ21" s="33">
        <v>249.03549860678575</v>
      </c>
      <c r="BR21" s="33">
        <v>4.4394766147591023</v>
      </c>
      <c r="BS21" s="33">
        <v>33.131490889938966</v>
      </c>
      <c r="BT21" s="33">
        <v>10.267665330488995</v>
      </c>
      <c r="BU21" s="33">
        <v>2.5482625724235457</v>
      </c>
      <c r="BV21" s="33">
        <v>53.436260538850895</v>
      </c>
      <c r="BW21" s="33">
        <v>4.5460272378878415</v>
      </c>
      <c r="BX21" s="33">
        <v>57.05464677392591</v>
      </c>
      <c r="BY21" s="33">
        <v>38.268915871342358</v>
      </c>
      <c r="BZ21" s="33">
        <v>11.432270501381293</v>
      </c>
      <c r="CA21" s="33">
        <v>295.59197466965736</v>
      </c>
      <c r="CB21" s="33">
        <v>265.00362542921215</v>
      </c>
      <c r="CC21" s="33">
        <v>615.40177242771585</v>
      </c>
      <c r="CD21" s="33">
        <v>13.653204726245157</v>
      </c>
      <c r="CE21" s="33">
        <v>39.652557729394843</v>
      </c>
      <c r="CF21" s="33">
        <v>17.690001130652259</v>
      </c>
      <c r="CG21" s="33">
        <v>103.8976593768617</v>
      </c>
      <c r="CH21" s="33">
        <v>47.760947801018503</v>
      </c>
      <c r="CI21" s="33">
        <v>12.256825995410258</v>
      </c>
      <c r="CJ21" s="33">
        <v>28.455946944415942</v>
      </c>
      <c r="CK21" s="33">
        <v>11.468788435479581</v>
      </c>
      <c r="CL21" s="33">
        <v>14.541321444769556</v>
      </c>
      <c r="CM21" s="33">
        <v>127.09526549225946</v>
      </c>
      <c r="CN21" s="33">
        <v>7.1610961294285849</v>
      </c>
      <c r="CO21" s="33">
        <v>4.8063196413673719</v>
      </c>
      <c r="CP21" s="33">
        <v>3.3532600221301467</v>
      </c>
      <c r="CQ21" s="33">
        <v>1864.8632902711151</v>
      </c>
      <c r="CR21" s="33">
        <v>22.21101360860176</v>
      </c>
      <c r="CS21" s="33">
        <v>507.26507191405761</v>
      </c>
      <c r="CT21" s="33">
        <v>319.84211874491911</v>
      </c>
      <c r="CU21" s="33">
        <v>134.7871663184097</v>
      </c>
      <c r="CV21" s="33">
        <v>156.78217985720667</v>
      </c>
      <c r="CW21" s="33">
        <v>103.10885376400313</v>
      </c>
      <c r="CX21" s="33">
        <v>20.296018192728415</v>
      </c>
      <c r="CY21" s="33">
        <v>75.584955995318964</v>
      </c>
      <c r="CZ21" s="33">
        <v>6.6412217012457297</v>
      </c>
      <c r="DA21" s="33">
        <v>696.96193258760286</v>
      </c>
      <c r="DB21" s="33">
        <v>101.20203056748242</v>
      </c>
      <c r="DC21" s="33">
        <v>68.369845613489048</v>
      </c>
      <c r="DD21" s="33">
        <v>228.31254133976174</v>
      </c>
      <c r="DE21" s="33">
        <v>49.247375796764118</v>
      </c>
      <c r="DF21" s="33">
        <v>0</v>
      </c>
      <c r="DG21" s="33">
        <v>56.017709397310064</v>
      </c>
      <c r="DH21" s="33">
        <v>293.03862581512783</v>
      </c>
      <c r="DI21" s="33">
        <v>2.0433372285940052</v>
      </c>
      <c r="DJ21" s="33">
        <v>16.499512042045232</v>
      </c>
      <c r="DK21" s="33">
        <v>68.392132819211056</v>
      </c>
      <c r="DL21" s="33">
        <v>281.79183501425274</v>
      </c>
      <c r="DM21" s="33">
        <v>3599.7325198248509</v>
      </c>
      <c r="DN21" s="33">
        <v>29.001273097362528</v>
      </c>
      <c r="DO21" s="33">
        <v>0</v>
      </c>
      <c r="DP21" s="69">
        <f t="shared" si="1"/>
        <v>802811.20998049283</v>
      </c>
      <c r="DQ21" s="33">
        <v>90984.132001396953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23.403967674281883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3064.4617322802569</v>
      </c>
      <c r="FV21" s="33">
        <v>0</v>
      </c>
      <c r="FW21" s="33">
        <v>0</v>
      </c>
      <c r="FX21" s="33">
        <v>45602.270578627889</v>
      </c>
      <c r="FY21" s="33">
        <v>0</v>
      </c>
      <c r="FZ21" s="33">
        <v>1479.2675394973915</v>
      </c>
      <c r="GA21" s="33">
        <v>0</v>
      </c>
      <c r="GB21" s="33">
        <v>16.584156375959154</v>
      </c>
      <c r="GC21" s="33">
        <v>0</v>
      </c>
      <c r="GD21" s="33">
        <v>0</v>
      </c>
      <c r="GE21" s="33">
        <v>3808.372753826899</v>
      </c>
      <c r="GF21" s="33">
        <v>274118.85635045893</v>
      </c>
      <c r="GG21" s="44">
        <f t="shared" si="0"/>
        <v>1221908.5590606313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19067.707082389988</v>
      </c>
      <c r="D22" s="33">
        <v>705.16273996388486</v>
      </c>
      <c r="E22" s="33">
        <v>118.47237987589759</v>
      </c>
      <c r="F22" s="33">
        <v>0</v>
      </c>
      <c r="G22" s="33">
        <v>3086.1288897203735</v>
      </c>
      <c r="H22" s="33">
        <v>100.09335188543797</v>
      </c>
      <c r="I22" s="33">
        <v>8321.5844212950124</v>
      </c>
      <c r="J22" s="33">
        <v>10358.483821008858</v>
      </c>
      <c r="K22" s="33">
        <v>41878.512566950849</v>
      </c>
      <c r="L22" s="33">
        <v>25960.096563496227</v>
      </c>
      <c r="M22" s="33">
        <v>35434.00678274571</v>
      </c>
      <c r="N22" s="33">
        <v>2959.4179002232891</v>
      </c>
      <c r="O22" s="33">
        <v>16340.401339304888</v>
      </c>
      <c r="P22" s="33">
        <v>11739.769252412261</v>
      </c>
      <c r="Q22" s="33">
        <v>6160.3512822714983</v>
      </c>
      <c r="R22" s="33">
        <v>18308.179944571839</v>
      </c>
      <c r="S22" s="33">
        <v>8608.5062402515923</v>
      </c>
      <c r="T22" s="33">
        <v>144010.91417878258</v>
      </c>
      <c r="U22" s="33">
        <v>70019.219785734065</v>
      </c>
      <c r="V22" s="33">
        <v>1000.0861925688721</v>
      </c>
      <c r="W22" s="33">
        <v>5356.8155752703206</v>
      </c>
      <c r="X22" s="33">
        <v>7040.5172495837351</v>
      </c>
      <c r="Y22" s="33">
        <v>599.73620206357623</v>
      </c>
      <c r="Z22" s="33">
        <v>11692.833974523182</v>
      </c>
      <c r="AA22" s="33">
        <v>951.73369347295795</v>
      </c>
      <c r="AB22" s="33">
        <v>14233.863619295054</v>
      </c>
      <c r="AC22" s="33">
        <v>3205.8626542296893</v>
      </c>
      <c r="AD22" s="33">
        <v>9316.9360759866777</v>
      </c>
      <c r="AE22" s="33">
        <v>4405.8604928781533</v>
      </c>
      <c r="AF22" s="33">
        <v>1060.3286930086467</v>
      </c>
      <c r="AG22" s="33">
        <v>1214.9287210596551</v>
      </c>
      <c r="AH22" s="33">
        <v>898.52947986852928</v>
      </c>
      <c r="AI22" s="33">
        <v>6391.9939879348713</v>
      </c>
      <c r="AJ22" s="33">
        <v>5718.590101346218</v>
      </c>
      <c r="AK22" s="33">
        <v>12940.049607571467</v>
      </c>
      <c r="AL22" s="33">
        <v>1755.4070929164134</v>
      </c>
      <c r="AM22" s="33">
        <v>903.49636099966153</v>
      </c>
      <c r="AN22" s="33">
        <v>20246.386316895809</v>
      </c>
      <c r="AO22" s="33">
        <v>421.99078406031958</v>
      </c>
      <c r="AP22" s="33">
        <v>4101.8789958322304</v>
      </c>
      <c r="AQ22" s="33">
        <v>3120.4614568591846</v>
      </c>
      <c r="AR22" s="33">
        <v>348.41818330249134</v>
      </c>
      <c r="AS22" s="33">
        <v>373.03212025448846</v>
      </c>
      <c r="AT22" s="33">
        <v>43.916776619413412</v>
      </c>
      <c r="AU22" s="33">
        <v>168.19224689250973</v>
      </c>
      <c r="AV22" s="33">
        <v>287.113494853129</v>
      </c>
      <c r="AW22" s="33">
        <v>872.32803370995157</v>
      </c>
      <c r="AX22" s="33">
        <v>1211.0600679568945</v>
      </c>
      <c r="AY22" s="33">
        <v>1005.0402495281306</v>
      </c>
      <c r="AZ22" s="33">
        <v>3739.3576632205491</v>
      </c>
      <c r="BA22" s="33">
        <v>6919.6734614423503</v>
      </c>
      <c r="BB22" s="33">
        <v>17758.555301681445</v>
      </c>
      <c r="BC22" s="33">
        <v>956.36811668298719</v>
      </c>
      <c r="BD22" s="33">
        <v>156010.32991642118</v>
      </c>
      <c r="BE22" s="33">
        <v>56534.219011887748</v>
      </c>
      <c r="BF22" s="33">
        <v>112.2106143967779</v>
      </c>
      <c r="BG22" s="33">
        <v>1233.754098328367</v>
      </c>
      <c r="BH22" s="33">
        <v>10606.769118843566</v>
      </c>
      <c r="BI22" s="33">
        <v>434.39225002112215</v>
      </c>
      <c r="BJ22" s="33">
        <v>256.0630422058203</v>
      </c>
      <c r="BK22" s="33">
        <v>635.35099180398618</v>
      </c>
      <c r="BL22" s="33">
        <v>667.59431464362376</v>
      </c>
      <c r="BM22" s="33">
        <v>395.60098236720165</v>
      </c>
      <c r="BN22" s="33">
        <v>977.17934338509542</v>
      </c>
      <c r="BO22" s="33">
        <v>57470.745432239826</v>
      </c>
      <c r="BP22" s="33">
        <v>80.621404567444685</v>
      </c>
      <c r="BQ22" s="33">
        <v>304.97052084549961</v>
      </c>
      <c r="BR22" s="33">
        <v>78.8477253019839</v>
      </c>
      <c r="BS22" s="33">
        <v>4363.5914467759139</v>
      </c>
      <c r="BT22" s="33">
        <v>167.70246334131954</v>
      </c>
      <c r="BU22" s="33">
        <v>50.175132289203781</v>
      </c>
      <c r="BV22" s="33">
        <v>2204.9835232596106</v>
      </c>
      <c r="BW22" s="33">
        <v>248.91761081857581</v>
      </c>
      <c r="BX22" s="33">
        <v>1430.1676909584678</v>
      </c>
      <c r="BY22" s="33">
        <v>745.0389155177653</v>
      </c>
      <c r="BZ22" s="33">
        <v>180.82092993183983</v>
      </c>
      <c r="CA22" s="33">
        <v>1962.9988889687879</v>
      </c>
      <c r="CB22" s="33">
        <v>1104.3455250432135</v>
      </c>
      <c r="CC22" s="33">
        <v>1526.6123694617486</v>
      </c>
      <c r="CD22" s="33">
        <v>423.75673609078785</v>
      </c>
      <c r="CE22" s="33">
        <v>932.06141272298771</v>
      </c>
      <c r="CF22" s="33">
        <v>653.84836495853335</v>
      </c>
      <c r="CG22" s="33">
        <v>2709.1505117447646</v>
      </c>
      <c r="CH22" s="33">
        <v>625.4533778946452</v>
      </c>
      <c r="CI22" s="33">
        <v>1008.7680688578654</v>
      </c>
      <c r="CJ22" s="33">
        <v>4406.0868767643351</v>
      </c>
      <c r="CK22" s="33">
        <v>809.9369197340643</v>
      </c>
      <c r="CL22" s="33">
        <v>300.16145672657615</v>
      </c>
      <c r="CM22" s="33">
        <v>1588.8453980576915</v>
      </c>
      <c r="CN22" s="33">
        <v>308.60299270670271</v>
      </c>
      <c r="CO22" s="33">
        <v>213.71404483480029</v>
      </c>
      <c r="CP22" s="33">
        <v>141.73547591205184</v>
      </c>
      <c r="CQ22" s="33">
        <v>3227.7937272489071</v>
      </c>
      <c r="CR22" s="33">
        <v>869.99380474642305</v>
      </c>
      <c r="CS22" s="33">
        <v>9767.2487227320416</v>
      </c>
      <c r="CT22" s="33">
        <v>2387.0367721329621</v>
      </c>
      <c r="CU22" s="33">
        <v>963.61077066716302</v>
      </c>
      <c r="CV22" s="33">
        <v>5068.4087712407736</v>
      </c>
      <c r="CW22" s="33">
        <v>8497.5835114131132</v>
      </c>
      <c r="CX22" s="33">
        <v>1761.2345916880722</v>
      </c>
      <c r="CY22" s="33">
        <v>4386.520109227341</v>
      </c>
      <c r="CZ22" s="33">
        <v>147.70799385796593</v>
      </c>
      <c r="DA22" s="33">
        <v>6276.8003991713704</v>
      </c>
      <c r="DB22" s="33">
        <v>2814.65520295736</v>
      </c>
      <c r="DC22" s="33">
        <v>2072.6497788118363</v>
      </c>
      <c r="DD22" s="33">
        <v>4429.221751369817</v>
      </c>
      <c r="DE22" s="33">
        <v>53.286904536454081</v>
      </c>
      <c r="DF22" s="33">
        <v>0</v>
      </c>
      <c r="DG22" s="33">
        <v>1460.559435230778</v>
      </c>
      <c r="DH22" s="33">
        <v>141.89440291654054</v>
      </c>
      <c r="DI22" s="33">
        <v>73.596874110103741</v>
      </c>
      <c r="DJ22" s="33">
        <v>530.53943041346895</v>
      </c>
      <c r="DK22" s="33">
        <v>263.70169433359791</v>
      </c>
      <c r="DL22" s="33">
        <v>1616.1297082256597</v>
      </c>
      <c r="DM22" s="33">
        <v>4198.2033579311201</v>
      </c>
      <c r="DN22" s="33">
        <v>8620.1449105637967</v>
      </c>
      <c r="DO22" s="33">
        <v>0</v>
      </c>
      <c r="DP22" s="69">
        <f t="shared" si="1"/>
        <v>956972.99909341196</v>
      </c>
      <c r="DQ22" s="33">
        <v>73422.604074569332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1706.0125904647684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545.74708197301698</v>
      </c>
      <c r="FY22" s="33">
        <v>0</v>
      </c>
      <c r="FZ22" s="33">
        <v>1305.3626984835644</v>
      </c>
      <c r="GA22" s="33">
        <v>0</v>
      </c>
      <c r="GB22" s="33">
        <v>84.466044180423083</v>
      </c>
      <c r="GC22" s="33">
        <v>0</v>
      </c>
      <c r="GD22" s="33">
        <v>0</v>
      </c>
      <c r="GE22" s="33">
        <v>-764.44389894379185</v>
      </c>
      <c r="GF22" s="33">
        <v>175970.17672619785</v>
      </c>
      <c r="GG22" s="44">
        <f t="shared" si="0"/>
        <v>1209242.9244103371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14870.898301683748</v>
      </c>
      <c r="D23" s="33">
        <v>1228.0292031563442</v>
      </c>
      <c r="E23" s="33">
        <v>743.82395041270524</v>
      </c>
      <c r="F23" s="33">
        <v>0</v>
      </c>
      <c r="G23" s="33">
        <v>393.41831210505831</v>
      </c>
      <c r="H23" s="33">
        <v>423.2569636750498</v>
      </c>
      <c r="I23" s="33">
        <v>2627.2739576399044</v>
      </c>
      <c r="J23" s="33">
        <v>1356.1814196989417</v>
      </c>
      <c r="K23" s="33">
        <v>4221.0891709680709</v>
      </c>
      <c r="L23" s="33">
        <v>1373.1552761639571</v>
      </c>
      <c r="M23" s="33">
        <v>2925.0944300308424</v>
      </c>
      <c r="N23" s="33">
        <v>9726.7800697328203</v>
      </c>
      <c r="O23" s="33">
        <v>1465.7600667276022</v>
      </c>
      <c r="P23" s="33">
        <v>3095.7932697569108</v>
      </c>
      <c r="Q23" s="33">
        <v>4828.8096790070313</v>
      </c>
      <c r="R23" s="33">
        <v>1715.7454691462692</v>
      </c>
      <c r="S23" s="33">
        <v>4839.3643667919714</v>
      </c>
      <c r="T23" s="33">
        <v>6406.3855984285701</v>
      </c>
      <c r="U23" s="33">
        <v>78787.2984199739</v>
      </c>
      <c r="V23" s="33">
        <v>3079.7130943598036</v>
      </c>
      <c r="W23" s="33">
        <v>4413.3280211952942</v>
      </c>
      <c r="X23" s="33">
        <v>3266.8400171101994</v>
      </c>
      <c r="Y23" s="33">
        <v>572.00484925634976</v>
      </c>
      <c r="Z23" s="33">
        <v>3054.4485601198699</v>
      </c>
      <c r="AA23" s="33">
        <v>749.3240642914202</v>
      </c>
      <c r="AB23" s="33">
        <v>2898.0598254819733</v>
      </c>
      <c r="AC23" s="33">
        <v>1240.4048442866756</v>
      </c>
      <c r="AD23" s="33">
        <v>6605.0601507040628</v>
      </c>
      <c r="AE23" s="33">
        <v>3460.2583950535945</v>
      </c>
      <c r="AF23" s="33">
        <v>654.92566713087876</v>
      </c>
      <c r="AG23" s="33">
        <v>1115.8837104867002</v>
      </c>
      <c r="AH23" s="33">
        <v>963.89369138427003</v>
      </c>
      <c r="AI23" s="33">
        <v>2873.9803914239701</v>
      </c>
      <c r="AJ23" s="33">
        <v>4783.727663641238</v>
      </c>
      <c r="AK23" s="33">
        <v>11001.780594536378</v>
      </c>
      <c r="AL23" s="33">
        <v>2239.1216235609036</v>
      </c>
      <c r="AM23" s="33">
        <v>2430.3698157406529</v>
      </c>
      <c r="AN23" s="33">
        <v>4630.4340741820042</v>
      </c>
      <c r="AO23" s="33">
        <v>314.57742211632007</v>
      </c>
      <c r="AP23" s="33">
        <v>3046.5225501228824</v>
      </c>
      <c r="AQ23" s="33">
        <v>1558.2639568188599</v>
      </c>
      <c r="AR23" s="33">
        <v>901.7870834205047</v>
      </c>
      <c r="AS23" s="33">
        <v>1423.9539381197085</v>
      </c>
      <c r="AT23" s="33">
        <v>167.27951883165682</v>
      </c>
      <c r="AU23" s="33">
        <v>660.37441911980477</v>
      </c>
      <c r="AV23" s="33">
        <v>107.23118014438145</v>
      </c>
      <c r="AW23" s="33">
        <v>407.67682765762555</v>
      </c>
      <c r="AX23" s="33">
        <v>2129.8421185236057</v>
      </c>
      <c r="AY23" s="33">
        <v>2302.8016247971996</v>
      </c>
      <c r="AZ23" s="33">
        <v>387.09584631862441</v>
      </c>
      <c r="BA23" s="33">
        <v>8571.4355197916411</v>
      </c>
      <c r="BB23" s="33">
        <v>8053.9433597896777</v>
      </c>
      <c r="BC23" s="33">
        <v>3748.030135978875</v>
      </c>
      <c r="BD23" s="33">
        <v>54189.688706672554</v>
      </c>
      <c r="BE23" s="33">
        <v>30837.267001957342</v>
      </c>
      <c r="BF23" s="33">
        <v>526.52579414556669</v>
      </c>
      <c r="BG23" s="33">
        <v>2437.8477752364065</v>
      </c>
      <c r="BH23" s="33">
        <v>11293.538824863208</v>
      </c>
      <c r="BI23" s="33">
        <v>1887.5565330657016</v>
      </c>
      <c r="BJ23" s="33">
        <v>815.3599536657598</v>
      </c>
      <c r="BK23" s="33">
        <v>2774.3023928800108</v>
      </c>
      <c r="BL23" s="33">
        <v>533.81132283125191</v>
      </c>
      <c r="BM23" s="33">
        <v>641.25893418628016</v>
      </c>
      <c r="BN23" s="33">
        <v>1573.0815773067357</v>
      </c>
      <c r="BO23" s="33">
        <v>278331.22137715272</v>
      </c>
      <c r="BP23" s="33">
        <v>118.27734810767321</v>
      </c>
      <c r="BQ23" s="33">
        <v>2415.8765324178603</v>
      </c>
      <c r="BR23" s="33">
        <v>295.68661921459886</v>
      </c>
      <c r="BS23" s="33">
        <v>3542.6830545375501</v>
      </c>
      <c r="BT23" s="33">
        <v>1224.6030955486322</v>
      </c>
      <c r="BU23" s="33">
        <v>223.34919350532363</v>
      </c>
      <c r="BV23" s="33">
        <v>6969.3407713505394</v>
      </c>
      <c r="BW23" s="33">
        <v>2602.5335474251419</v>
      </c>
      <c r="BX23" s="33">
        <v>6201.0236870208946</v>
      </c>
      <c r="BY23" s="33">
        <v>3360.3060445511019</v>
      </c>
      <c r="BZ23" s="33">
        <v>2194.1643609901221</v>
      </c>
      <c r="CA23" s="33">
        <v>7142.7056143823438</v>
      </c>
      <c r="CB23" s="33">
        <v>6255.7963897703776</v>
      </c>
      <c r="CC23" s="33">
        <v>2063.8955473189799</v>
      </c>
      <c r="CD23" s="33">
        <v>4871.4063494363691</v>
      </c>
      <c r="CE23" s="33">
        <v>8420.4649468990701</v>
      </c>
      <c r="CF23" s="33">
        <v>2763.9193858853655</v>
      </c>
      <c r="CG23" s="33">
        <v>21860.124438318922</v>
      </c>
      <c r="CH23" s="33">
        <v>3184.6374432226903</v>
      </c>
      <c r="CI23" s="33">
        <v>2694.1130099727175</v>
      </c>
      <c r="CJ23" s="33">
        <v>77518.465811060742</v>
      </c>
      <c r="CK23" s="33">
        <v>3676.3524035512701</v>
      </c>
      <c r="CL23" s="33">
        <v>1201.4629016733738</v>
      </c>
      <c r="CM23" s="33">
        <v>5944.5299289112718</v>
      </c>
      <c r="CN23" s="33">
        <v>1111.4897232589985</v>
      </c>
      <c r="CO23" s="33">
        <v>795.81590475787254</v>
      </c>
      <c r="CP23" s="33">
        <v>571.61737619469466</v>
      </c>
      <c r="CQ23" s="33">
        <v>1414.0332960963278</v>
      </c>
      <c r="CR23" s="33">
        <v>3687.4241666663329</v>
      </c>
      <c r="CS23" s="33">
        <v>32587.336496168042</v>
      </c>
      <c r="CT23" s="33">
        <v>7768.1396423268607</v>
      </c>
      <c r="CU23" s="33">
        <v>2901.5100588703335</v>
      </c>
      <c r="CV23" s="33">
        <v>10506.524747094352</v>
      </c>
      <c r="CW23" s="33">
        <v>18566.783628004297</v>
      </c>
      <c r="CX23" s="33">
        <v>4281.1551673163722</v>
      </c>
      <c r="CY23" s="33">
        <v>9375.417578207951</v>
      </c>
      <c r="CZ23" s="33">
        <v>545.77288952665674</v>
      </c>
      <c r="DA23" s="33">
        <v>10815.815690182053</v>
      </c>
      <c r="DB23" s="33">
        <v>7126.9546491516294</v>
      </c>
      <c r="DC23" s="33">
        <v>2798.2726659427635</v>
      </c>
      <c r="DD23" s="33">
        <v>6500.4705135679706</v>
      </c>
      <c r="DE23" s="33">
        <v>187.88119638383637</v>
      </c>
      <c r="DF23" s="33">
        <v>0</v>
      </c>
      <c r="DG23" s="33">
        <v>6241.1007356408145</v>
      </c>
      <c r="DH23" s="33">
        <v>400.68394177012834</v>
      </c>
      <c r="DI23" s="33">
        <v>96.633261288238856</v>
      </c>
      <c r="DJ23" s="33">
        <v>2710.904921330166</v>
      </c>
      <c r="DK23" s="33">
        <v>753.41276910696331</v>
      </c>
      <c r="DL23" s="33">
        <v>19488.773935885267</v>
      </c>
      <c r="DM23" s="33">
        <v>13862.019171495518</v>
      </c>
      <c r="DN23" s="33">
        <v>2511.0976078587951</v>
      </c>
      <c r="DO23" s="33">
        <v>0</v>
      </c>
      <c r="DP23" s="69">
        <f t="shared" si="1"/>
        <v>965036.75283372693</v>
      </c>
      <c r="DQ23" s="33">
        <v>62868.26153572958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78.675672082691648</v>
      </c>
      <c r="FW23" s="33">
        <v>0</v>
      </c>
      <c r="FX23" s="33">
        <v>1922.7532483544751</v>
      </c>
      <c r="FY23" s="33">
        <v>0</v>
      </c>
      <c r="FZ23" s="33">
        <v>1048.3115510376713</v>
      </c>
      <c r="GA23" s="33">
        <v>0</v>
      </c>
      <c r="GB23" s="33">
        <v>311.31321496552948</v>
      </c>
      <c r="GC23" s="33">
        <v>0</v>
      </c>
      <c r="GD23" s="33">
        <v>0</v>
      </c>
      <c r="GE23" s="33">
        <v>2467.1390350739671</v>
      </c>
      <c r="GF23" s="33">
        <v>56746.949060644612</v>
      </c>
      <c r="GG23" s="44">
        <f t="shared" si="0"/>
        <v>1090480.1561516155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37126.835166062963</v>
      </c>
      <c r="D24" s="33">
        <v>93.719335679427331</v>
      </c>
      <c r="E24" s="33">
        <v>9808.7378970284371</v>
      </c>
      <c r="F24" s="33">
        <v>0</v>
      </c>
      <c r="G24" s="33">
        <v>6609.7371354984116</v>
      </c>
      <c r="H24" s="33">
        <v>129.38118403661039</v>
      </c>
      <c r="I24" s="33">
        <v>3610.9657794789759</v>
      </c>
      <c r="J24" s="33">
        <v>2970.7050729258453</v>
      </c>
      <c r="K24" s="33">
        <v>8536.4864283555489</v>
      </c>
      <c r="L24" s="33">
        <v>2931.3003417702812</v>
      </c>
      <c r="M24" s="33">
        <v>7555.3642034297045</v>
      </c>
      <c r="N24" s="33">
        <v>6764.9751975014033</v>
      </c>
      <c r="O24" s="33">
        <v>547.9853036780878</v>
      </c>
      <c r="P24" s="33">
        <v>2909.1335999072435</v>
      </c>
      <c r="Q24" s="33">
        <v>1606.8601234372679</v>
      </c>
      <c r="R24" s="33">
        <v>808.61330302075692</v>
      </c>
      <c r="S24" s="33">
        <v>2733.4934137436449</v>
      </c>
      <c r="T24" s="33">
        <v>4678.2158244693155</v>
      </c>
      <c r="U24" s="33">
        <v>1642.167254258233</v>
      </c>
      <c r="V24" s="33">
        <v>32829.415133189694</v>
      </c>
      <c r="W24" s="33">
        <v>16479.515960776906</v>
      </c>
      <c r="X24" s="33">
        <v>3811.8026152682351</v>
      </c>
      <c r="Y24" s="33">
        <v>224.80471983575339</v>
      </c>
      <c r="Z24" s="33">
        <v>23486.052733820125</v>
      </c>
      <c r="AA24" s="33">
        <v>4034.5319626740138</v>
      </c>
      <c r="AB24" s="33">
        <v>32248.04684689832</v>
      </c>
      <c r="AC24" s="33">
        <v>5833.421090245236</v>
      </c>
      <c r="AD24" s="33">
        <v>5840.4501901516169</v>
      </c>
      <c r="AE24" s="33">
        <v>826.94412627480415</v>
      </c>
      <c r="AF24" s="33">
        <v>156.87320405810095</v>
      </c>
      <c r="AG24" s="33">
        <v>436.11310338530046</v>
      </c>
      <c r="AH24" s="33">
        <v>296.36868879347941</v>
      </c>
      <c r="AI24" s="33">
        <v>710.50327946055711</v>
      </c>
      <c r="AJ24" s="33">
        <v>3016.2644296059143</v>
      </c>
      <c r="AK24" s="33">
        <v>4571.6333831718284</v>
      </c>
      <c r="AL24" s="33">
        <v>1655.6597224428808</v>
      </c>
      <c r="AM24" s="33">
        <v>2522.8800226302606</v>
      </c>
      <c r="AN24" s="33">
        <v>2149.9674767242232</v>
      </c>
      <c r="AO24" s="33">
        <v>115.82008888044957</v>
      </c>
      <c r="AP24" s="33">
        <v>1067.8798000156455</v>
      </c>
      <c r="AQ24" s="33">
        <v>2244.5286468372287</v>
      </c>
      <c r="AR24" s="33">
        <v>50519.160948366669</v>
      </c>
      <c r="AS24" s="33">
        <v>11119.495545921463</v>
      </c>
      <c r="AT24" s="33">
        <v>28122.756984341384</v>
      </c>
      <c r="AU24" s="33">
        <v>127.39267468273084</v>
      </c>
      <c r="AV24" s="33">
        <v>82.604820148208731</v>
      </c>
      <c r="AW24" s="33">
        <v>613.2252036741346</v>
      </c>
      <c r="AX24" s="33">
        <v>21860.652368562671</v>
      </c>
      <c r="AY24" s="33">
        <v>2362.8210766698444</v>
      </c>
      <c r="AZ24" s="33">
        <v>3751.4543408581908</v>
      </c>
      <c r="BA24" s="33">
        <v>89.051334518728694</v>
      </c>
      <c r="BB24" s="33">
        <v>2721.8114519876676</v>
      </c>
      <c r="BC24" s="33">
        <v>2229.1777213077348</v>
      </c>
      <c r="BD24" s="33">
        <v>18726.719857200518</v>
      </c>
      <c r="BE24" s="33">
        <v>15575.704877613933</v>
      </c>
      <c r="BF24" s="33">
        <v>9118.9304856563231</v>
      </c>
      <c r="BG24" s="33">
        <v>18273.785087344193</v>
      </c>
      <c r="BH24" s="33">
        <v>13816.859820802511</v>
      </c>
      <c r="BI24" s="33">
        <v>3674.7995800786907</v>
      </c>
      <c r="BJ24" s="33">
        <v>16406.405351708181</v>
      </c>
      <c r="BK24" s="33">
        <v>1042.7907086138221</v>
      </c>
      <c r="BL24" s="33">
        <v>3161.5813582595561</v>
      </c>
      <c r="BM24" s="33">
        <v>1532.9535492050309</v>
      </c>
      <c r="BN24" s="33">
        <v>3631.6316912063658</v>
      </c>
      <c r="BO24" s="33">
        <v>2025.0743486847045</v>
      </c>
      <c r="BP24" s="33">
        <v>39.457360819524716</v>
      </c>
      <c r="BQ24" s="33">
        <v>189.35300814115763</v>
      </c>
      <c r="BR24" s="33">
        <v>93.103998685826838</v>
      </c>
      <c r="BS24" s="33">
        <v>695.87997128151346</v>
      </c>
      <c r="BT24" s="33">
        <v>704.58099748042048</v>
      </c>
      <c r="BU24" s="33">
        <v>74.236333678172159</v>
      </c>
      <c r="BV24" s="33">
        <v>582.6087598013778</v>
      </c>
      <c r="BW24" s="33">
        <v>809.01829022420566</v>
      </c>
      <c r="BX24" s="33">
        <v>1087.5147304573984</v>
      </c>
      <c r="BY24" s="33">
        <v>498.43400204051312</v>
      </c>
      <c r="BZ24" s="33">
        <v>1194.7991146557395</v>
      </c>
      <c r="CA24" s="33">
        <v>382.00373962660871</v>
      </c>
      <c r="CB24" s="33">
        <v>1989.88364867679</v>
      </c>
      <c r="CC24" s="33">
        <v>2483.5585466037342</v>
      </c>
      <c r="CD24" s="33">
        <v>272.85275429758269</v>
      </c>
      <c r="CE24" s="33">
        <v>865.07220601766664</v>
      </c>
      <c r="CF24" s="33">
        <v>580.53217413624395</v>
      </c>
      <c r="CG24" s="33">
        <v>2877.2714598338048</v>
      </c>
      <c r="CH24" s="33">
        <v>312.17852984459194</v>
      </c>
      <c r="CI24" s="33">
        <v>820.9698757482978</v>
      </c>
      <c r="CJ24" s="33">
        <v>578.6052262961191</v>
      </c>
      <c r="CK24" s="33">
        <v>518.52646898837929</v>
      </c>
      <c r="CL24" s="33">
        <v>2988.0893834057661</v>
      </c>
      <c r="CM24" s="33">
        <v>831.73464452557118</v>
      </c>
      <c r="CN24" s="33">
        <v>127.15230606015255</v>
      </c>
      <c r="CO24" s="33">
        <v>335.00894705724107</v>
      </c>
      <c r="CP24" s="33">
        <v>393.86350376050109</v>
      </c>
      <c r="CQ24" s="33">
        <v>3831.214697456041</v>
      </c>
      <c r="CR24" s="33">
        <v>1302.7384033783774</v>
      </c>
      <c r="CS24" s="33">
        <v>12039.635797035153</v>
      </c>
      <c r="CT24" s="33">
        <v>3525.5948693260939</v>
      </c>
      <c r="CU24" s="33">
        <v>135.7496379159102</v>
      </c>
      <c r="CV24" s="33">
        <v>2683.3064270909917</v>
      </c>
      <c r="CW24" s="33">
        <v>2323.332768919945</v>
      </c>
      <c r="CX24" s="33">
        <v>1000.3969604950495</v>
      </c>
      <c r="CY24" s="33">
        <v>759.4795696258642</v>
      </c>
      <c r="CZ24" s="33">
        <v>120.87327440256324</v>
      </c>
      <c r="DA24" s="33">
        <v>1223.8113864880941</v>
      </c>
      <c r="DB24" s="33">
        <v>10247.345755397446</v>
      </c>
      <c r="DC24" s="33">
        <v>1015.1118018696636</v>
      </c>
      <c r="DD24" s="33">
        <v>5055.6207335892977</v>
      </c>
      <c r="DE24" s="33">
        <v>181.97790848440323</v>
      </c>
      <c r="DF24" s="33">
        <v>15.753991570866431</v>
      </c>
      <c r="DG24" s="33">
        <v>211.34254066791414</v>
      </c>
      <c r="DH24" s="33">
        <v>330.27162745559059</v>
      </c>
      <c r="DI24" s="33">
        <v>91.455319063197237</v>
      </c>
      <c r="DJ24" s="33">
        <v>299.51439542715053</v>
      </c>
      <c r="DK24" s="33">
        <v>257.81194339183662</v>
      </c>
      <c r="DL24" s="33">
        <v>787.75334798419863</v>
      </c>
      <c r="DM24" s="33">
        <v>3223.1228931238898</v>
      </c>
      <c r="DN24" s="33">
        <v>2866.600502166656</v>
      </c>
      <c r="DO24" s="33">
        <v>0</v>
      </c>
      <c r="DP24" s="69">
        <f t="shared" si="1"/>
        <v>552067.10151130706</v>
      </c>
      <c r="DQ24" s="33">
        <v>318064.4591577946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2.7064013408594243</v>
      </c>
      <c r="FY24" s="33">
        <v>0</v>
      </c>
      <c r="FZ24" s="33">
        <v>0</v>
      </c>
      <c r="GA24" s="33">
        <v>0</v>
      </c>
      <c r="GB24" s="33">
        <v>25.181123832797667</v>
      </c>
      <c r="GC24" s="33">
        <v>0</v>
      </c>
      <c r="GD24" s="33">
        <v>0</v>
      </c>
      <c r="GE24" s="33">
        <v>13623.063292815032</v>
      </c>
      <c r="GF24" s="33">
        <v>239411.63969222852</v>
      </c>
      <c r="GG24" s="44">
        <f t="shared" si="0"/>
        <v>1123194.1511793188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319069.35600986244</v>
      </c>
      <c r="D25" s="33">
        <v>66.954580687735032</v>
      </c>
      <c r="E25" s="33">
        <v>189.52725412628195</v>
      </c>
      <c r="F25" s="33">
        <v>0</v>
      </c>
      <c r="G25" s="33">
        <v>3062.059196491959</v>
      </c>
      <c r="H25" s="33">
        <v>16.302616780381339</v>
      </c>
      <c r="I25" s="33">
        <v>944.75214928325875</v>
      </c>
      <c r="J25" s="33">
        <v>148.06675142778658</v>
      </c>
      <c r="K25" s="33">
        <v>9498.6282854660549</v>
      </c>
      <c r="L25" s="33">
        <v>334.25847346244632</v>
      </c>
      <c r="M25" s="33">
        <v>2399.6339553364683</v>
      </c>
      <c r="N25" s="33">
        <v>1509.932598126486</v>
      </c>
      <c r="O25" s="33">
        <v>54.398225192125921</v>
      </c>
      <c r="P25" s="33">
        <v>3723.1607512272499</v>
      </c>
      <c r="Q25" s="33">
        <v>4755.3327512801443</v>
      </c>
      <c r="R25" s="33">
        <v>1636.9859577261493</v>
      </c>
      <c r="S25" s="33">
        <v>473.45526938298127</v>
      </c>
      <c r="T25" s="33">
        <v>1918.0238619167451</v>
      </c>
      <c r="U25" s="33">
        <v>283.53264974403208</v>
      </c>
      <c r="V25" s="33">
        <v>532.48350097072375</v>
      </c>
      <c r="W25" s="33">
        <v>21318.217497607791</v>
      </c>
      <c r="X25" s="33">
        <v>27542.908507318247</v>
      </c>
      <c r="Y25" s="33">
        <v>5656.9216360413648</v>
      </c>
      <c r="Z25" s="33">
        <v>56349.041657043956</v>
      </c>
      <c r="AA25" s="33">
        <v>92.810585615295182</v>
      </c>
      <c r="AB25" s="33">
        <v>6925.7992504715121</v>
      </c>
      <c r="AC25" s="33">
        <v>1491.4925862797295</v>
      </c>
      <c r="AD25" s="33">
        <v>1979.164393925842</v>
      </c>
      <c r="AE25" s="33">
        <v>792.35091557457815</v>
      </c>
      <c r="AF25" s="33">
        <v>1183.3270269440823</v>
      </c>
      <c r="AG25" s="33">
        <v>629.0243450804702</v>
      </c>
      <c r="AH25" s="33">
        <v>485.92321130415854</v>
      </c>
      <c r="AI25" s="33">
        <v>806.00608823986022</v>
      </c>
      <c r="AJ25" s="33">
        <v>961.51650320787439</v>
      </c>
      <c r="AK25" s="33">
        <v>1024.8109220636234</v>
      </c>
      <c r="AL25" s="33">
        <v>676.14079690662936</v>
      </c>
      <c r="AM25" s="33">
        <v>407.53518092239005</v>
      </c>
      <c r="AN25" s="33">
        <v>2492.0441098472998</v>
      </c>
      <c r="AO25" s="33">
        <v>474.4714992851064</v>
      </c>
      <c r="AP25" s="33">
        <v>907.08652899607466</v>
      </c>
      <c r="AQ25" s="33">
        <v>380.4206118744479</v>
      </c>
      <c r="AR25" s="33">
        <v>112.73892138623856</v>
      </c>
      <c r="AS25" s="33">
        <v>87.110414759035933</v>
      </c>
      <c r="AT25" s="33">
        <v>10.145621307670147</v>
      </c>
      <c r="AU25" s="33">
        <v>77.219177601680087</v>
      </c>
      <c r="AV25" s="33">
        <v>8.5551987830254674</v>
      </c>
      <c r="AW25" s="33">
        <v>103.69597843404608</v>
      </c>
      <c r="AX25" s="33">
        <v>3491.6336186182198</v>
      </c>
      <c r="AY25" s="33">
        <v>6850.8995632776559</v>
      </c>
      <c r="AZ25" s="33">
        <v>1869.7653104724948</v>
      </c>
      <c r="BA25" s="33">
        <v>975.803136104705</v>
      </c>
      <c r="BB25" s="33">
        <v>828.11029271221389</v>
      </c>
      <c r="BC25" s="33">
        <v>688.24829991809781</v>
      </c>
      <c r="BD25" s="33">
        <v>19571.291151023339</v>
      </c>
      <c r="BE25" s="33">
        <v>5289.0069489282687</v>
      </c>
      <c r="BF25" s="33">
        <v>145.42688433224481</v>
      </c>
      <c r="BG25" s="33">
        <v>190.23741919205969</v>
      </c>
      <c r="BH25" s="33">
        <v>18.201749596553686</v>
      </c>
      <c r="BI25" s="33">
        <v>52.424526433917471</v>
      </c>
      <c r="BJ25" s="33">
        <v>15.372277666637714</v>
      </c>
      <c r="BK25" s="33">
        <v>201.57086613710283</v>
      </c>
      <c r="BL25" s="33">
        <v>15.708956963273184</v>
      </c>
      <c r="BM25" s="33">
        <v>22.396052951648286</v>
      </c>
      <c r="BN25" s="33">
        <v>60.753684051500237</v>
      </c>
      <c r="BO25" s="33">
        <v>157.52376932683018</v>
      </c>
      <c r="BP25" s="33">
        <v>1.6546710828128754</v>
      </c>
      <c r="BQ25" s="33">
        <v>52.597332825121001</v>
      </c>
      <c r="BR25" s="33">
        <v>9.6550320057684029</v>
      </c>
      <c r="BS25" s="33">
        <v>117.80356972264123</v>
      </c>
      <c r="BT25" s="33">
        <v>232.69142826454467</v>
      </c>
      <c r="BU25" s="33">
        <v>135.05072303887485</v>
      </c>
      <c r="BV25" s="33">
        <v>51.085322473762751</v>
      </c>
      <c r="BW25" s="33">
        <v>4.7878529780953922</v>
      </c>
      <c r="BX25" s="33">
        <v>55.525978302866541</v>
      </c>
      <c r="BY25" s="33">
        <v>36.062405783500168</v>
      </c>
      <c r="BZ25" s="33">
        <v>3.4709731093139817</v>
      </c>
      <c r="CA25" s="33">
        <v>182.99738486507738</v>
      </c>
      <c r="CB25" s="33">
        <v>587.36017651012287</v>
      </c>
      <c r="CC25" s="33">
        <v>18.16951937996237</v>
      </c>
      <c r="CD25" s="33">
        <v>4.4984619228944833</v>
      </c>
      <c r="CE25" s="33">
        <v>12.09955437331668</v>
      </c>
      <c r="CF25" s="33">
        <v>56.128563819415653</v>
      </c>
      <c r="CG25" s="33">
        <v>188.22672493103744</v>
      </c>
      <c r="CH25" s="33">
        <v>389.73226936960447</v>
      </c>
      <c r="CI25" s="33">
        <v>291.50867335638065</v>
      </c>
      <c r="CJ25" s="33">
        <v>15.725262986433185</v>
      </c>
      <c r="CK25" s="33">
        <v>66.426364130385537</v>
      </c>
      <c r="CL25" s="33">
        <v>124.55231548701428</v>
      </c>
      <c r="CM25" s="33">
        <v>43.542484667643855</v>
      </c>
      <c r="CN25" s="33">
        <v>22.203607456073126</v>
      </c>
      <c r="CO25" s="33">
        <v>18.124307295107499</v>
      </c>
      <c r="CP25" s="33">
        <v>12.878216592505291</v>
      </c>
      <c r="CQ25" s="33">
        <v>10237.377696019694</v>
      </c>
      <c r="CR25" s="33">
        <v>72.917909577068272</v>
      </c>
      <c r="CS25" s="33">
        <v>3240.8405246835518</v>
      </c>
      <c r="CT25" s="33">
        <v>2374.9446540647218</v>
      </c>
      <c r="CU25" s="33">
        <v>652.59824607890414</v>
      </c>
      <c r="CV25" s="33">
        <v>1292.5787221278258</v>
      </c>
      <c r="CW25" s="33">
        <v>2286.2885152138033</v>
      </c>
      <c r="CX25" s="33">
        <v>632.00400489916808</v>
      </c>
      <c r="CY25" s="33">
        <v>2010.1995529939047</v>
      </c>
      <c r="CZ25" s="33">
        <v>7.6456405841435293</v>
      </c>
      <c r="DA25" s="33">
        <v>2174.3949477752722</v>
      </c>
      <c r="DB25" s="33">
        <v>831.20045190556857</v>
      </c>
      <c r="DC25" s="33">
        <v>656.57259359897103</v>
      </c>
      <c r="DD25" s="33">
        <v>1453.0270015042465</v>
      </c>
      <c r="DE25" s="33">
        <v>4.4590807134418426</v>
      </c>
      <c r="DF25" s="33">
        <v>0</v>
      </c>
      <c r="DG25" s="33">
        <v>101.05716398535851</v>
      </c>
      <c r="DH25" s="33">
        <v>12.87085102892528</v>
      </c>
      <c r="DI25" s="33">
        <v>6.043059961832677</v>
      </c>
      <c r="DJ25" s="33">
        <v>56.714894675619711</v>
      </c>
      <c r="DK25" s="33">
        <v>21.394200307004965</v>
      </c>
      <c r="DL25" s="33">
        <v>715.03211538900575</v>
      </c>
      <c r="DM25" s="33">
        <v>316.80220371375583</v>
      </c>
      <c r="DN25" s="33">
        <v>249.63474221197927</v>
      </c>
      <c r="DO25" s="33">
        <v>0</v>
      </c>
      <c r="DP25" s="69">
        <f t="shared" si="1"/>
        <v>556178.85646276409</v>
      </c>
      <c r="DQ25" s="33">
        <v>5568.1212325472743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392.04405015150365</v>
      </c>
      <c r="EI25" s="33">
        <v>0</v>
      </c>
      <c r="EJ25" s="33">
        <v>43.919788177899711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4481.1915995361687</v>
      </c>
      <c r="FY25" s="33">
        <v>0</v>
      </c>
      <c r="FZ25" s="33">
        <v>34176.767942161408</v>
      </c>
      <c r="GA25" s="33">
        <v>0</v>
      </c>
      <c r="GB25" s="33">
        <v>52.111164856585155</v>
      </c>
      <c r="GC25" s="33">
        <v>0</v>
      </c>
      <c r="GD25" s="33">
        <v>0</v>
      </c>
      <c r="GE25" s="33">
        <v>37583.758419164871</v>
      </c>
      <c r="GF25" s="33">
        <v>403282.46876231534</v>
      </c>
      <c r="GG25" s="44">
        <f t="shared" si="0"/>
        <v>1041759.2394216753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23978.486993995884</v>
      </c>
      <c r="D26" s="33">
        <v>1790.4155293461533</v>
      </c>
      <c r="E26" s="33">
        <v>2958.4126177416415</v>
      </c>
      <c r="F26" s="33">
        <v>0</v>
      </c>
      <c r="G26" s="33">
        <v>1087.2248626577548</v>
      </c>
      <c r="H26" s="33">
        <v>33.6736081745251</v>
      </c>
      <c r="I26" s="33">
        <v>2398.2545157394934</v>
      </c>
      <c r="J26" s="33">
        <v>734.50180496077053</v>
      </c>
      <c r="K26" s="33">
        <v>4016.1859764787841</v>
      </c>
      <c r="L26" s="33">
        <v>12028.531813036696</v>
      </c>
      <c r="M26" s="33">
        <v>8090.8775977400956</v>
      </c>
      <c r="N26" s="33">
        <v>4542.0146844881792</v>
      </c>
      <c r="O26" s="33">
        <v>298.15588848213127</v>
      </c>
      <c r="P26" s="33">
        <v>43566.988176305502</v>
      </c>
      <c r="Q26" s="33">
        <v>12996.696286643868</v>
      </c>
      <c r="R26" s="33">
        <v>3883.5781633022625</v>
      </c>
      <c r="S26" s="33">
        <v>22178.882315863921</v>
      </c>
      <c r="T26" s="33">
        <v>10944.96472815651</v>
      </c>
      <c r="U26" s="33">
        <v>26346.080390584437</v>
      </c>
      <c r="V26" s="33">
        <v>1572.1277323870961</v>
      </c>
      <c r="W26" s="33">
        <v>7325.8335461262905</v>
      </c>
      <c r="X26" s="33">
        <v>22591.309189010935</v>
      </c>
      <c r="Y26" s="33">
        <v>658.04183299789884</v>
      </c>
      <c r="Z26" s="33">
        <v>15832.230732632781</v>
      </c>
      <c r="AA26" s="33">
        <v>1951.2330522399916</v>
      </c>
      <c r="AB26" s="33">
        <v>4763.6387315372504</v>
      </c>
      <c r="AC26" s="33">
        <v>3104.6073070240677</v>
      </c>
      <c r="AD26" s="33">
        <v>25760.130937060741</v>
      </c>
      <c r="AE26" s="33">
        <v>1423.7187939526314</v>
      </c>
      <c r="AF26" s="33">
        <v>441.48278693820902</v>
      </c>
      <c r="AG26" s="33">
        <v>1532.9889348676904</v>
      </c>
      <c r="AH26" s="33">
        <v>1142.0814958237013</v>
      </c>
      <c r="AI26" s="33">
        <v>4106.6954533619746</v>
      </c>
      <c r="AJ26" s="33">
        <v>6847.878350007275</v>
      </c>
      <c r="AK26" s="33">
        <v>11488.784462828631</v>
      </c>
      <c r="AL26" s="33">
        <v>4515.3259459048595</v>
      </c>
      <c r="AM26" s="33">
        <v>9440.7478209778674</v>
      </c>
      <c r="AN26" s="33">
        <v>3238.8101178376082</v>
      </c>
      <c r="AO26" s="33">
        <v>140.43530515732729</v>
      </c>
      <c r="AP26" s="33">
        <v>1077.8954643688542</v>
      </c>
      <c r="AQ26" s="33">
        <v>4749.5125368068839</v>
      </c>
      <c r="AR26" s="33">
        <v>1654.844246324184</v>
      </c>
      <c r="AS26" s="33">
        <v>913.40926190243704</v>
      </c>
      <c r="AT26" s="33">
        <v>223.39215254496992</v>
      </c>
      <c r="AU26" s="33">
        <v>593.05824448152975</v>
      </c>
      <c r="AV26" s="33">
        <v>1498.0413751242404</v>
      </c>
      <c r="AW26" s="33">
        <v>1788.4272627184243</v>
      </c>
      <c r="AX26" s="33">
        <v>46291.766115377883</v>
      </c>
      <c r="AY26" s="33">
        <v>11057.895274959797</v>
      </c>
      <c r="AZ26" s="33">
        <v>17217.441056404266</v>
      </c>
      <c r="BA26" s="33">
        <v>21985.383515777281</v>
      </c>
      <c r="BB26" s="33">
        <v>1343.7715736287421</v>
      </c>
      <c r="BC26" s="33">
        <v>13429.558446464378</v>
      </c>
      <c r="BD26" s="33">
        <v>11633.182009727167</v>
      </c>
      <c r="BE26" s="33">
        <v>16679.383142171599</v>
      </c>
      <c r="BF26" s="33">
        <v>7807.2777108801774</v>
      </c>
      <c r="BG26" s="33">
        <v>2696.0402560262496</v>
      </c>
      <c r="BH26" s="33">
        <v>215.39604470412246</v>
      </c>
      <c r="BI26" s="33">
        <v>696.44293963116934</v>
      </c>
      <c r="BJ26" s="33">
        <v>164.41772357847842</v>
      </c>
      <c r="BK26" s="33">
        <v>335.02581053480566</v>
      </c>
      <c r="BL26" s="33">
        <v>71.068998619562691</v>
      </c>
      <c r="BM26" s="33">
        <v>313.95750970933915</v>
      </c>
      <c r="BN26" s="33">
        <v>839.51246789543586</v>
      </c>
      <c r="BO26" s="33">
        <v>18009.572309505398</v>
      </c>
      <c r="BP26" s="33">
        <v>12.296276743284512</v>
      </c>
      <c r="BQ26" s="33">
        <v>911.29133279821463</v>
      </c>
      <c r="BR26" s="33">
        <v>160.03033531182734</v>
      </c>
      <c r="BS26" s="33">
        <v>376.6819221348552</v>
      </c>
      <c r="BT26" s="33">
        <v>61.705070445445294</v>
      </c>
      <c r="BU26" s="33">
        <v>26.87241908318401</v>
      </c>
      <c r="BV26" s="33">
        <v>624.41170768094071</v>
      </c>
      <c r="BW26" s="33">
        <v>92.492345117942776</v>
      </c>
      <c r="BX26" s="33">
        <v>445.21560356842116</v>
      </c>
      <c r="BY26" s="33">
        <v>295.94312221013439</v>
      </c>
      <c r="BZ26" s="33">
        <v>53.84395996687789</v>
      </c>
      <c r="CA26" s="33">
        <v>874.13199567353092</v>
      </c>
      <c r="CB26" s="33">
        <v>352.83485041028456</v>
      </c>
      <c r="CC26" s="33">
        <v>133.80139755030433</v>
      </c>
      <c r="CD26" s="33">
        <v>54.889951632182452</v>
      </c>
      <c r="CE26" s="33">
        <v>128.96782994956729</v>
      </c>
      <c r="CF26" s="33">
        <v>1078.1628393869087</v>
      </c>
      <c r="CG26" s="33">
        <v>398.74535382313007</v>
      </c>
      <c r="CH26" s="33">
        <v>130.31337393517185</v>
      </c>
      <c r="CI26" s="33">
        <v>763.06641265626786</v>
      </c>
      <c r="CJ26" s="33">
        <v>211.97858506351909</v>
      </c>
      <c r="CK26" s="33">
        <v>2601.9339235877583</v>
      </c>
      <c r="CL26" s="33">
        <v>1249.3139160396693</v>
      </c>
      <c r="CM26" s="33">
        <v>379.08187816819117</v>
      </c>
      <c r="CN26" s="33">
        <v>650.31465481713326</v>
      </c>
      <c r="CO26" s="33">
        <v>45.990847811113142</v>
      </c>
      <c r="CP26" s="33">
        <v>516.79497136814825</v>
      </c>
      <c r="CQ26" s="33">
        <v>11972.998105005738</v>
      </c>
      <c r="CR26" s="33">
        <v>2927.3291232370552</v>
      </c>
      <c r="CS26" s="33">
        <v>5409.5889670997512</v>
      </c>
      <c r="CT26" s="33">
        <v>3695.5006469789723</v>
      </c>
      <c r="CU26" s="33">
        <v>1051.9766385168439</v>
      </c>
      <c r="CV26" s="33">
        <v>3789.2582658163178</v>
      </c>
      <c r="CW26" s="33">
        <v>6203.0273091722265</v>
      </c>
      <c r="CX26" s="33">
        <v>1310.7034945679536</v>
      </c>
      <c r="CY26" s="33">
        <v>4091.3759258550995</v>
      </c>
      <c r="CZ26" s="33">
        <v>149.0544205916429</v>
      </c>
      <c r="DA26" s="33">
        <v>9057.6754424005994</v>
      </c>
      <c r="DB26" s="33">
        <v>9261.6198544136969</v>
      </c>
      <c r="DC26" s="33">
        <v>1574.6289502729412</v>
      </c>
      <c r="DD26" s="33">
        <v>3916.1885128733024</v>
      </c>
      <c r="DE26" s="33">
        <v>147.71403822583187</v>
      </c>
      <c r="DF26" s="33">
        <v>45.706568951950345</v>
      </c>
      <c r="DG26" s="33">
        <v>585.39589938023096</v>
      </c>
      <c r="DH26" s="33">
        <v>243.48272385195068</v>
      </c>
      <c r="DI26" s="33">
        <v>948.47394619560805</v>
      </c>
      <c r="DJ26" s="33">
        <v>258.50741108923285</v>
      </c>
      <c r="DK26" s="33">
        <v>386.66251011194925</v>
      </c>
      <c r="DL26" s="33">
        <v>1654.7841774477558</v>
      </c>
      <c r="DM26" s="33">
        <v>1653.09834724597</v>
      </c>
      <c r="DN26" s="33">
        <v>66274.429328767335</v>
      </c>
      <c r="DO26" s="33">
        <v>0</v>
      </c>
      <c r="DP26" s="69">
        <f t="shared" si="1"/>
        <v>642277.98941724491</v>
      </c>
      <c r="DQ26" s="33">
        <v>244231.29775400797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25.830926143886135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186.89165488914779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2118.7796182659617</v>
      </c>
      <c r="FY26" s="33">
        <v>0</v>
      </c>
      <c r="FZ26" s="33">
        <v>43157.309817887879</v>
      </c>
      <c r="GA26" s="33">
        <v>0</v>
      </c>
      <c r="GB26" s="33">
        <v>134.6860852477507</v>
      </c>
      <c r="GC26" s="33">
        <v>0</v>
      </c>
      <c r="GD26" s="33">
        <v>0</v>
      </c>
      <c r="GE26" s="33">
        <v>34792.38810610264</v>
      </c>
      <c r="GF26" s="33">
        <v>382118.30606634595</v>
      </c>
      <c r="GG26" s="44">
        <f t="shared" si="0"/>
        <v>1349043.4794461359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11795.528816425172</v>
      </c>
      <c r="D27" s="33">
        <v>0</v>
      </c>
      <c r="E27" s="33">
        <v>581.15059899881976</v>
      </c>
      <c r="F27" s="33">
        <v>0</v>
      </c>
      <c r="G27" s="33">
        <v>0</v>
      </c>
      <c r="H27" s="33">
        <v>0</v>
      </c>
      <c r="I27" s="33">
        <v>1262.3629357581935</v>
      </c>
      <c r="J27" s="33">
        <v>77.667831494734259</v>
      </c>
      <c r="K27" s="33">
        <v>133.93225353796933</v>
      </c>
      <c r="L27" s="33">
        <v>103.28252518744816</v>
      </c>
      <c r="M27" s="33">
        <v>708.23803692627268</v>
      </c>
      <c r="N27" s="33">
        <v>11.365815923893091</v>
      </c>
      <c r="O27" s="33">
        <v>1.7944444836195335</v>
      </c>
      <c r="P27" s="33">
        <v>7.4986314383114099</v>
      </c>
      <c r="Q27" s="33">
        <v>1.3458839346238709</v>
      </c>
      <c r="R27" s="33">
        <v>0</v>
      </c>
      <c r="S27" s="33">
        <v>8.8296890685515201</v>
      </c>
      <c r="T27" s="33">
        <v>0</v>
      </c>
      <c r="U27" s="33">
        <v>4.656686549050038</v>
      </c>
      <c r="V27" s="33">
        <v>2.6273658904086648</v>
      </c>
      <c r="W27" s="33">
        <v>111.73394979265973</v>
      </c>
      <c r="X27" s="33">
        <v>66.949208650717424</v>
      </c>
      <c r="Y27" s="33">
        <v>703.48809569655327</v>
      </c>
      <c r="Z27" s="33">
        <v>10.734015150904774</v>
      </c>
      <c r="AA27" s="33">
        <v>0</v>
      </c>
      <c r="AB27" s="33">
        <v>5.1798291092076685</v>
      </c>
      <c r="AC27" s="33">
        <v>1.1843043420189423</v>
      </c>
      <c r="AD27" s="33">
        <v>14.166794604671326</v>
      </c>
      <c r="AE27" s="33">
        <v>3.5949889065096481</v>
      </c>
      <c r="AF27" s="33">
        <v>48.610651527028125</v>
      </c>
      <c r="AG27" s="33">
        <v>3.4768155536317735</v>
      </c>
      <c r="AH27" s="33">
        <v>2.8782307709788935</v>
      </c>
      <c r="AI27" s="33">
        <v>3.9686263018377907</v>
      </c>
      <c r="AJ27" s="33">
        <v>12.829475721601604</v>
      </c>
      <c r="AK27" s="33">
        <v>17.117599354595384</v>
      </c>
      <c r="AL27" s="33">
        <v>0</v>
      </c>
      <c r="AM27" s="33">
        <v>0</v>
      </c>
      <c r="AN27" s="33">
        <v>8.0799749638897147</v>
      </c>
      <c r="AO27" s="33">
        <v>115.90319926246808</v>
      </c>
      <c r="AP27" s="33">
        <v>578.97559919805076</v>
      </c>
      <c r="AQ27" s="33">
        <v>9.0224024471030955</v>
      </c>
      <c r="AR27" s="33">
        <v>0</v>
      </c>
      <c r="AS27" s="33">
        <v>1.09279029500792</v>
      </c>
      <c r="AT27" s="33">
        <v>0</v>
      </c>
      <c r="AU27" s="33">
        <v>0</v>
      </c>
      <c r="AV27" s="33">
        <v>15.208801054556613</v>
      </c>
      <c r="AW27" s="33">
        <v>14.407858868943157</v>
      </c>
      <c r="AX27" s="33">
        <v>42.424738034825992</v>
      </c>
      <c r="AY27" s="33">
        <v>4.6454279550463351</v>
      </c>
      <c r="AZ27" s="33">
        <v>4.3460360999881926</v>
      </c>
      <c r="BA27" s="33">
        <v>46.294592411006676</v>
      </c>
      <c r="BB27" s="33">
        <v>76.369238647629601</v>
      </c>
      <c r="BC27" s="33">
        <v>0</v>
      </c>
      <c r="BD27" s="33">
        <v>15323.788315193551</v>
      </c>
      <c r="BE27" s="33">
        <v>278.96156716179217</v>
      </c>
      <c r="BF27" s="33">
        <v>0</v>
      </c>
      <c r="BG27" s="33">
        <v>0</v>
      </c>
      <c r="BH27" s="33">
        <v>2.3073809655338722</v>
      </c>
      <c r="BI27" s="33">
        <v>0</v>
      </c>
      <c r="BJ27" s="33">
        <v>0</v>
      </c>
      <c r="BK27" s="33">
        <v>3.7860009952734823</v>
      </c>
      <c r="BL27" s="33">
        <v>0</v>
      </c>
      <c r="BM27" s="33">
        <v>33.359944625702852</v>
      </c>
      <c r="BN27" s="33">
        <v>34.374357847720724</v>
      </c>
      <c r="BO27" s="33">
        <v>7.8499170489240742</v>
      </c>
      <c r="BP27" s="33">
        <v>2.7283116124894868</v>
      </c>
      <c r="BQ27" s="33">
        <v>11.162477462730159</v>
      </c>
      <c r="BR27" s="33">
        <v>17.326424154285856</v>
      </c>
      <c r="BS27" s="33">
        <v>0</v>
      </c>
      <c r="BT27" s="33">
        <v>0</v>
      </c>
      <c r="BU27" s="33">
        <v>8.0508742417174712</v>
      </c>
      <c r="BV27" s="33">
        <v>0</v>
      </c>
      <c r="BW27" s="33">
        <v>2.5711327515651057</v>
      </c>
      <c r="BX27" s="33">
        <v>1.6690358676393988</v>
      </c>
      <c r="BY27" s="33">
        <v>3.9577984091731575</v>
      </c>
      <c r="BZ27" s="33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611.86045499264424</v>
      </c>
      <c r="CG27" s="33">
        <v>26.084884274132232</v>
      </c>
      <c r="CH27" s="33">
        <v>618.83067015638585</v>
      </c>
      <c r="CI27" s="33">
        <v>32.5528251543343</v>
      </c>
      <c r="CJ27" s="33">
        <v>13.675281660921661</v>
      </c>
      <c r="CK27" s="33">
        <v>639.4701907985708</v>
      </c>
      <c r="CL27" s="33">
        <v>1728.4001406830098</v>
      </c>
      <c r="CM27" s="33">
        <v>271.20096375992568</v>
      </c>
      <c r="CN27" s="33">
        <v>95.607848344806357</v>
      </c>
      <c r="CO27" s="33">
        <v>0</v>
      </c>
      <c r="CP27" s="33">
        <v>145.0672116305546</v>
      </c>
      <c r="CQ27" s="33">
        <v>148.94835724827399</v>
      </c>
      <c r="CR27" s="33">
        <v>394.44141849626891</v>
      </c>
      <c r="CS27" s="33">
        <v>500.34649204515875</v>
      </c>
      <c r="CT27" s="33">
        <v>566.42785438109422</v>
      </c>
      <c r="CU27" s="33">
        <v>34.649726036447845</v>
      </c>
      <c r="CV27" s="33">
        <v>157.68944978795764</v>
      </c>
      <c r="CW27" s="33">
        <v>318.62640335063259</v>
      </c>
      <c r="CX27" s="33">
        <v>91.160321468235765</v>
      </c>
      <c r="CY27" s="33">
        <v>252.49225245553967</v>
      </c>
      <c r="CZ27" s="33">
        <v>0</v>
      </c>
      <c r="DA27" s="33">
        <v>11790.248974718932</v>
      </c>
      <c r="DB27" s="33">
        <v>11689.189873618327</v>
      </c>
      <c r="DC27" s="33">
        <v>302.20419503790697</v>
      </c>
      <c r="DD27" s="33">
        <v>119.40169449519595</v>
      </c>
      <c r="DE27" s="33">
        <v>16.866071032043951</v>
      </c>
      <c r="DF27" s="33">
        <v>0</v>
      </c>
      <c r="DG27" s="33">
        <v>23.41464804555406</v>
      </c>
      <c r="DH27" s="33">
        <v>33.557744932327267</v>
      </c>
      <c r="DI27" s="33">
        <v>174.94171998331899</v>
      </c>
      <c r="DJ27" s="33">
        <v>18.89395536290311</v>
      </c>
      <c r="DK27" s="33">
        <v>133.3623696870568</v>
      </c>
      <c r="DL27" s="33">
        <v>15.135666483916518</v>
      </c>
      <c r="DM27" s="33">
        <v>1.7991211597889596</v>
      </c>
      <c r="DN27" s="33">
        <v>345.59016684423858</v>
      </c>
      <c r="DO27" s="33">
        <v>0</v>
      </c>
      <c r="DP27" s="69">
        <f t="shared" si="1"/>
        <v>63666.997246802996</v>
      </c>
      <c r="DQ27" s="33">
        <v>28723.110309610802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4.3655441031377933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24295.571855765265</v>
      </c>
      <c r="EK27" s="33">
        <v>18.757956454606184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4603.9590314529723</v>
      </c>
      <c r="FY27" s="33">
        <v>0</v>
      </c>
      <c r="FZ27" s="33">
        <v>10436.525936000629</v>
      </c>
      <c r="GA27" s="33">
        <v>0</v>
      </c>
      <c r="GB27" s="33">
        <v>136.7075544948998</v>
      </c>
      <c r="GC27" s="33">
        <v>0</v>
      </c>
      <c r="GD27" s="33">
        <v>0</v>
      </c>
      <c r="GE27" s="33">
        <v>15134.739622764278</v>
      </c>
      <c r="GF27" s="33">
        <v>248655.36710537804</v>
      </c>
      <c r="GG27" s="44">
        <f t="shared" si="0"/>
        <v>395676.10216282762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4397.8939143715706</v>
      </c>
      <c r="D28" s="33">
        <v>1390.9702093250562</v>
      </c>
      <c r="E28" s="33">
        <v>1196.0866546027451</v>
      </c>
      <c r="F28" s="33">
        <v>0</v>
      </c>
      <c r="G28" s="33">
        <v>632.70599723571195</v>
      </c>
      <c r="H28" s="33">
        <v>40.280092812951253</v>
      </c>
      <c r="I28" s="33">
        <v>4718.1918400327504</v>
      </c>
      <c r="J28" s="33">
        <v>491.72454397202307</v>
      </c>
      <c r="K28" s="33">
        <v>7289.6901186454979</v>
      </c>
      <c r="L28" s="33">
        <v>6928.5813517019806</v>
      </c>
      <c r="M28" s="33">
        <v>4176.6424689982687</v>
      </c>
      <c r="N28" s="33">
        <v>3602.7838605069019</v>
      </c>
      <c r="O28" s="33">
        <v>826.27262323877835</v>
      </c>
      <c r="P28" s="33">
        <v>7792.2812938082116</v>
      </c>
      <c r="Q28" s="33">
        <v>9683.2281062449674</v>
      </c>
      <c r="R28" s="33">
        <v>6950.6938175772912</v>
      </c>
      <c r="S28" s="33">
        <v>1059.3674009177771</v>
      </c>
      <c r="T28" s="33">
        <v>11211.566617021266</v>
      </c>
      <c r="U28" s="33">
        <v>2170.8958239756735</v>
      </c>
      <c r="V28" s="33">
        <v>594.88728783542388</v>
      </c>
      <c r="W28" s="33">
        <v>4926.210886966498</v>
      </c>
      <c r="X28" s="33">
        <v>29735.173317036642</v>
      </c>
      <c r="Y28" s="33">
        <v>6703.4717829488636</v>
      </c>
      <c r="Z28" s="33">
        <v>41503.800957048668</v>
      </c>
      <c r="AA28" s="33">
        <v>749.9647615008563</v>
      </c>
      <c r="AB28" s="33">
        <v>3836.7679307145881</v>
      </c>
      <c r="AC28" s="33">
        <v>1930.5872339139744</v>
      </c>
      <c r="AD28" s="33">
        <v>14341.682529844918</v>
      </c>
      <c r="AE28" s="33">
        <v>8811.4819374478411</v>
      </c>
      <c r="AF28" s="33">
        <v>12792.309677721032</v>
      </c>
      <c r="AG28" s="33">
        <v>1468.7394571182078</v>
      </c>
      <c r="AH28" s="33">
        <v>1242.1186525821447</v>
      </c>
      <c r="AI28" s="33">
        <v>4543.2013270234456</v>
      </c>
      <c r="AJ28" s="33">
        <v>11706.093619155274</v>
      </c>
      <c r="AK28" s="33">
        <v>25327.856548346721</v>
      </c>
      <c r="AL28" s="33">
        <v>5539.1970755952652</v>
      </c>
      <c r="AM28" s="33">
        <v>4921.2098192473059</v>
      </c>
      <c r="AN28" s="33">
        <v>7924.7351931355588</v>
      </c>
      <c r="AO28" s="33">
        <v>5241.8259747985139</v>
      </c>
      <c r="AP28" s="33">
        <v>30242.209968553481</v>
      </c>
      <c r="AQ28" s="33">
        <v>4588.3615969638558</v>
      </c>
      <c r="AR28" s="33">
        <v>1032.6190055217194</v>
      </c>
      <c r="AS28" s="33">
        <v>254.62436849315955</v>
      </c>
      <c r="AT28" s="33">
        <v>41.372117498192964</v>
      </c>
      <c r="AU28" s="33">
        <v>303.14845093078935</v>
      </c>
      <c r="AV28" s="33">
        <v>30.454581572040468</v>
      </c>
      <c r="AW28" s="33">
        <v>260.11920949596208</v>
      </c>
      <c r="AX28" s="33">
        <v>46042.157512872982</v>
      </c>
      <c r="AY28" s="33">
        <v>10443.959124697598</v>
      </c>
      <c r="AZ28" s="33">
        <v>12500.306588075433</v>
      </c>
      <c r="BA28" s="33">
        <v>6533.216434367816</v>
      </c>
      <c r="BB28" s="33">
        <v>6274.1208243460542</v>
      </c>
      <c r="BC28" s="33">
        <v>68823.674978751427</v>
      </c>
      <c r="BD28" s="33">
        <v>55557.400350083903</v>
      </c>
      <c r="BE28" s="33">
        <v>25508.683072255408</v>
      </c>
      <c r="BF28" s="33">
        <v>1950.9989448373892</v>
      </c>
      <c r="BG28" s="33">
        <v>3523.4329035287737</v>
      </c>
      <c r="BH28" s="33">
        <v>7402.8016895709843</v>
      </c>
      <c r="BI28" s="33">
        <v>177.27558291700905</v>
      </c>
      <c r="BJ28" s="33">
        <v>495.72978997667582</v>
      </c>
      <c r="BK28" s="33">
        <v>505.64251055704182</v>
      </c>
      <c r="BL28" s="33">
        <v>82.705538204714529</v>
      </c>
      <c r="BM28" s="33">
        <v>438.39801856844974</v>
      </c>
      <c r="BN28" s="33">
        <v>1018.3609028100941</v>
      </c>
      <c r="BO28" s="33">
        <v>1517.2709858480114</v>
      </c>
      <c r="BP28" s="33">
        <v>9.8833588394224563</v>
      </c>
      <c r="BQ28" s="33">
        <v>1304.9393147264536</v>
      </c>
      <c r="BR28" s="33">
        <v>153.16600117989483</v>
      </c>
      <c r="BS28" s="33">
        <v>421.35035171265906</v>
      </c>
      <c r="BT28" s="33">
        <v>125.49717096877397</v>
      </c>
      <c r="BU28" s="33">
        <v>79.174188506822532</v>
      </c>
      <c r="BV28" s="33">
        <v>234.3697564396814</v>
      </c>
      <c r="BW28" s="33">
        <v>48.814681296852903</v>
      </c>
      <c r="BX28" s="33">
        <v>243.90385493187375</v>
      </c>
      <c r="BY28" s="33">
        <v>677.12278295850604</v>
      </c>
      <c r="BZ28" s="33">
        <v>33.71585066651901</v>
      </c>
      <c r="CA28" s="33">
        <v>648.65038460204971</v>
      </c>
      <c r="CB28" s="33">
        <v>5126.3650522007438</v>
      </c>
      <c r="CC28" s="33">
        <v>6797.0763786985008</v>
      </c>
      <c r="CD28" s="33">
        <v>41.235755115202267</v>
      </c>
      <c r="CE28" s="33">
        <v>109.79309129704417</v>
      </c>
      <c r="CF28" s="33">
        <v>121.63026807657548</v>
      </c>
      <c r="CG28" s="33">
        <v>376.45010623864499</v>
      </c>
      <c r="CH28" s="33">
        <v>226.47159322225829</v>
      </c>
      <c r="CI28" s="33">
        <v>480.44333851074651</v>
      </c>
      <c r="CJ28" s="33">
        <v>136.73883543678639</v>
      </c>
      <c r="CK28" s="33">
        <v>163.70607073979326</v>
      </c>
      <c r="CL28" s="33">
        <v>364.48793308804062</v>
      </c>
      <c r="CM28" s="33">
        <v>585.30166574545774</v>
      </c>
      <c r="CN28" s="33">
        <v>52.239580942001425</v>
      </c>
      <c r="CO28" s="33">
        <v>102.23907155801307</v>
      </c>
      <c r="CP28" s="33">
        <v>28.208976772810569</v>
      </c>
      <c r="CQ28" s="33">
        <v>750.59688331379459</v>
      </c>
      <c r="CR28" s="33">
        <v>161.99211406947109</v>
      </c>
      <c r="CS28" s="33">
        <v>7205.4250769700102</v>
      </c>
      <c r="CT28" s="33">
        <v>2486.4296866978743</v>
      </c>
      <c r="CU28" s="33">
        <v>1502.7038039855111</v>
      </c>
      <c r="CV28" s="33">
        <v>3749.5134973751192</v>
      </c>
      <c r="CW28" s="33">
        <v>4561.4854409707541</v>
      </c>
      <c r="CX28" s="33">
        <v>888.2896500794551</v>
      </c>
      <c r="CY28" s="33">
        <v>2464.5910279549967</v>
      </c>
      <c r="CZ28" s="33">
        <v>52.388800566864873</v>
      </c>
      <c r="DA28" s="33">
        <v>3120.1502605270398</v>
      </c>
      <c r="DB28" s="33">
        <v>1648.9257127893325</v>
      </c>
      <c r="DC28" s="33">
        <v>1779.6950993411172</v>
      </c>
      <c r="DD28" s="33">
        <v>3893.9841689751106</v>
      </c>
      <c r="DE28" s="33">
        <v>118.55111675466171</v>
      </c>
      <c r="DF28" s="33">
        <v>8.247632755997282</v>
      </c>
      <c r="DG28" s="33">
        <v>797.61232607923989</v>
      </c>
      <c r="DH28" s="33">
        <v>368.58001395210869</v>
      </c>
      <c r="DI28" s="33">
        <v>115.00022867151011</v>
      </c>
      <c r="DJ28" s="33">
        <v>317.8849444066085</v>
      </c>
      <c r="DK28" s="33">
        <v>460.75807942745013</v>
      </c>
      <c r="DL28" s="33">
        <v>888.14713109080412</v>
      </c>
      <c r="DM28" s="33">
        <v>3209.8612631812352</v>
      </c>
      <c r="DN28" s="33">
        <v>849.64270370827683</v>
      </c>
      <c r="DO28" s="33">
        <v>0</v>
      </c>
      <c r="DP28" s="69">
        <f t="shared" si="1"/>
        <v>614043.64983438631</v>
      </c>
      <c r="DQ28" s="33">
        <v>138395.96115920623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195.33072654031147</v>
      </c>
      <c r="EI28" s="33">
        <v>0</v>
      </c>
      <c r="EJ28" s="33">
        <v>233.60896425400031</v>
      </c>
      <c r="EK28" s="33">
        <v>327.67171132593523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6.2797538442973995</v>
      </c>
      <c r="FW28" s="33">
        <v>51.106893253561076</v>
      </c>
      <c r="FX28" s="33">
        <v>14817.314521613007</v>
      </c>
      <c r="FY28" s="33">
        <v>0</v>
      </c>
      <c r="FZ28" s="33">
        <v>7813.4394401518321</v>
      </c>
      <c r="GA28" s="33">
        <v>0</v>
      </c>
      <c r="GB28" s="33">
        <v>87.34111108988543</v>
      </c>
      <c r="GC28" s="33">
        <v>0</v>
      </c>
      <c r="GD28" s="33">
        <v>0</v>
      </c>
      <c r="GE28" s="33">
        <v>24374.523594648203</v>
      </c>
      <c r="GF28" s="33">
        <v>360169.2667832842</v>
      </c>
      <c r="GG28" s="44">
        <f t="shared" si="0"/>
        <v>1160515.4944935977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1107.2357933302358</v>
      </c>
      <c r="D29" s="33">
        <v>4.1696420511369396</v>
      </c>
      <c r="E29" s="33">
        <v>7.5464391304511391</v>
      </c>
      <c r="F29" s="33">
        <v>0</v>
      </c>
      <c r="G29" s="33">
        <v>26.369494470319747</v>
      </c>
      <c r="H29" s="33">
        <v>0</v>
      </c>
      <c r="I29" s="33">
        <v>105.38424612326953</v>
      </c>
      <c r="J29" s="33">
        <v>48.510106136173036</v>
      </c>
      <c r="K29" s="33">
        <v>49.418526210097433</v>
      </c>
      <c r="L29" s="33">
        <v>164.82791779553989</v>
      </c>
      <c r="M29" s="33">
        <v>2866.6743574861866</v>
      </c>
      <c r="N29" s="33">
        <v>19887.27889468582</v>
      </c>
      <c r="O29" s="33">
        <v>1.7116672695218091</v>
      </c>
      <c r="P29" s="33">
        <v>30.661140881936884</v>
      </c>
      <c r="Q29" s="33">
        <v>9.3929200775542494</v>
      </c>
      <c r="R29" s="33">
        <v>1.8430533591438092</v>
      </c>
      <c r="S29" s="33">
        <v>44.912468902399667</v>
      </c>
      <c r="T29" s="33">
        <v>53.858823249562242</v>
      </c>
      <c r="U29" s="33">
        <v>15.129066967097444</v>
      </c>
      <c r="V29" s="33">
        <v>5.6888271684501683</v>
      </c>
      <c r="W29" s="33">
        <v>89.800354415449974</v>
      </c>
      <c r="X29" s="33">
        <v>8865.1298500796765</v>
      </c>
      <c r="Y29" s="33">
        <v>2384.2724660801368</v>
      </c>
      <c r="Z29" s="33">
        <v>158.98705462187203</v>
      </c>
      <c r="AA29" s="33">
        <v>1834.1262975113559</v>
      </c>
      <c r="AB29" s="33">
        <v>1449.0733010641975</v>
      </c>
      <c r="AC29" s="33">
        <v>122.91870502572182</v>
      </c>
      <c r="AD29" s="33">
        <v>495.05657344100348</v>
      </c>
      <c r="AE29" s="33">
        <v>1747.4412117971635</v>
      </c>
      <c r="AF29" s="33">
        <v>80.091507665497716</v>
      </c>
      <c r="AG29" s="33">
        <v>30.304032633086809</v>
      </c>
      <c r="AH29" s="33">
        <v>4.6424108670391693</v>
      </c>
      <c r="AI29" s="33">
        <v>637.87385297633853</v>
      </c>
      <c r="AJ29" s="33">
        <v>1452.648352362083</v>
      </c>
      <c r="AK29" s="33">
        <v>249.78732040697111</v>
      </c>
      <c r="AL29" s="33">
        <v>881.30058982769208</v>
      </c>
      <c r="AM29" s="33">
        <v>2268.2806373415128</v>
      </c>
      <c r="AN29" s="33">
        <v>341.54372747504874</v>
      </c>
      <c r="AO29" s="33">
        <v>31.04246200544916</v>
      </c>
      <c r="AP29" s="33">
        <v>2508.8003898657767</v>
      </c>
      <c r="AQ29" s="33">
        <v>815.78768366501095</v>
      </c>
      <c r="AR29" s="33">
        <v>9.2634716156996131</v>
      </c>
      <c r="AS29" s="33">
        <v>2.9544979557700701</v>
      </c>
      <c r="AT29" s="33">
        <v>1.3620873223388759</v>
      </c>
      <c r="AU29" s="33">
        <v>3.6027358792015725</v>
      </c>
      <c r="AV29" s="33">
        <v>0</v>
      </c>
      <c r="AW29" s="33">
        <v>83.568124102269877</v>
      </c>
      <c r="AX29" s="33">
        <v>44862.548166892921</v>
      </c>
      <c r="AY29" s="33">
        <v>4282.4008732316042</v>
      </c>
      <c r="AZ29" s="33">
        <v>12644.883578775996</v>
      </c>
      <c r="BA29" s="33">
        <v>6015.0927823304301</v>
      </c>
      <c r="BB29" s="33">
        <v>1632.0241325828649</v>
      </c>
      <c r="BC29" s="33">
        <v>111.82279656300855</v>
      </c>
      <c r="BD29" s="33">
        <v>41814.313745044557</v>
      </c>
      <c r="BE29" s="33">
        <v>1000.4628923838601</v>
      </c>
      <c r="BF29" s="33">
        <v>28.378770435251511</v>
      </c>
      <c r="BG29" s="33">
        <v>7.7502208625693019</v>
      </c>
      <c r="BH29" s="33">
        <v>0</v>
      </c>
      <c r="BI29" s="33">
        <v>1.3573780205050601</v>
      </c>
      <c r="BJ29" s="33">
        <v>222.806324913704</v>
      </c>
      <c r="BK29" s="33">
        <v>20.189304938856083</v>
      </c>
      <c r="BL29" s="33">
        <v>0</v>
      </c>
      <c r="BM29" s="33">
        <v>0</v>
      </c>
      <c r="BN29" s="33">
        <v>3.9757541554839961</v>
      </c>
      <c r="BO29" s="33">
        <v>12.371865336550917</v>
      </c>
      <c r="BP29" s="33">
        <v>0</v>
      </c>
      <c r="BQ29" s="33">
        <v>35.729012240660445</v>
      </c>
      <c r="BR29" s="33">
        <v>93.338788826643736</v>
      </c>
      <c r="BS29" s="33">
        <v>1.5684005402789492</v>
      </c>
      <c r="BT29" s="33">
        <v>0</v>
      </c>
      <c r="BU29" s="33">
        <v>0</v>
      </c>
      <c r="BV29" s="33">
        <v>1.4211586470987734</v>
      </c>
      <c r="BW29" s="33">
        <v>0</v>
      </c>
      <c r="BX29" s="33">
        <v>1.3654977740117091</v>
      </c>
      <c r="BY29" s="33">
        <v>1.1527384444420756</v>
      </c>
      <c r="BZ29" s="33">
        <v>0</v>
      </c>
      <c r="CA29" s="33">
        <v>11.715155696436254</v>
      </c>
      <c r="CB29" s="33">
        <v>30.521138900176652</v>
      </c>
      <c r="CC29" s="33">
        <v>62.256021910991393</v>
      </c>
      <c r="CD29" s="33">
        <v>0</v>
      </c>
      <c r="CE29" s="33">
        <v>0</v>
      </c>
      <c r="CF29" s="33">
        <v>4.1831806842045385</v>
      </c>
      <c r="CG29" s="33">
        <v>1.7550034370026459</v>
      </c>
      <c r="CH29" s="33">
        <v>19.635328508205006</v>
      </c>
      <c r="CI29" s="33">
        <v>0</v>
      </c>
      <c r="CJ29" s="33">
        <v>0</v>
      </c>
      <c r="CK29" s="33">
        <v>3.8552799124182324</v>
      </c>
      <c r="CL29" s="33">
        <v>9.6068564416981648</v>
      </c>
      <c r="CM29" s="33">
        <v>8.7886290402845724</v>
      </c>
      <c r="CN29" s="33">
        <v>0</v>
      </c>
      <c r="CO29" s="33">
        <v>2.4348663576010749</v>
      </c>
      <c r="CP29" s="33">
        <v>0</v>
      </c>
      <c r="CQ29" s="33">
        <v>125.68922895711772</v>
      </c>
      <c r="CR29" s="33">
        <v>5.2653568050803452</v>
      </c>
      <c r="CS29" s="33">
        <v>10.938651555359622</v>
      </c>
      <c r="CT29" s="33">
        <v>6.8813786089395625</v>
      </c>
      <c r="CU29" s="33">
        <v>3.2208444360223694</v>
      </c>
      <c r="CV29" s="33">
        <v>5.9428270308762938</v>
      </c>
      <c r="CW29" s="33">
        <v>9.8044544038957184</v>
      </c>
      <c r="CX29" s="33">
        <v>1.9770680677613832</v>
      </c>
      <c r="CY29" s="33">
        <v>2.9585558203134461</v>
      </c>
      <c r="CZ29" s="33">
        <v>0</v>
      </c>
      <c r="DA29" s="33">
        <v>16.422981053883586</v>
      </c>
      <c r="DB29" s="33">
        <v>68.566957022736091</v>
      </c>
      <c r="DC29" s="33">
        <v>7.0739571957494043</v>
      </c>
      <c r="DD29" s="33">
        <v>12.664525941323873</v>
      </c>
      <c r="DE29" s="33">
        <v>12.626630802761968</v>
      </c>
      <c r="DF29" s="33">
        <v>2.8711013455226215</v>
      </c>
      <c r="DG29" s="33">
        <v>1.7718315572817098</v>
      </c>
      <c r="DH29" s="33">
        <v>22.891727050725667</v>
      </c>
      <c r="DI29" s="33">
        <v>15.838579649727638</v>
      </c>
      <c r="DJ29" s="33">
        <v>0</v>
      </c>
      <c r="DK29" s="33">
        <v>8.8040022758331276</v>
      </c>
      <c r="DL29" s="33">
        <v>3.0939074241819924</v>
      </c>
      <c r="DM29" s="33">
        <v>176.94373257646978</v>
      </c>
      <c r="DN29" s="33">
        <v>1.3032297027701798</v>
      </c>
      <c r="DO29" s="33">
        <v>0</v>
      </c>
      <c r="DP29" s="69">
        <f t="shared" si="1"/>
        <v>164453.53025641289</v>
      </c>
      <c r="DQ29" s="33">
        <v>106861.90518970408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5591.5478363157699</v>
      </c>
      <c r="FY29" s="33">
        <v>0</v>
      </c>
      <c r="FZ29" s="33">
        <v>3255.278984480547</v>
      </c>
      <c r="GA29" s="33">
        <v>0</v>
      </c>
      <c r="GB29" s="33">
        <v>40.162172818572685</v>
      </c>
      <c r="GC29" s="33">
        <v>0</v>
      </c>
      <c r="GD29" s="33">
        <v>0</v>
      </c>
      <c r="GE29" s="33">
        <v>26666.935375840083</v>
      </c>
      <c r="GF29" s="33">
        <v>89693.580034603117</v>
      </c>
      <c r="GG29" s="44">
        <f t="shared" si="0"/>
        <v>396562.93985017505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5704.5324279666329</v>
      </c>
      <c r="D30" s="33">
        <v>82.988770416784703</v>
      </c>
      <c r="E30" s="33">
        <v>133.54675282605004</v>
      </c>
      <c r="F30" s="33">
        <v>0</v>
      </c>
      <c r="G30" s="33">
        <v>4190.2668998350136</v>
      </c>
      <c r="H30" s="33">
        <v>20.808002680823385</v>
      </c>
      <c r="I30" s="33">
        <v>168.85629696509011</v>
      </c>
      <c r="J30" s="33">
        <v>581.20262465301857</v>
      </c>
      <c r="K30" s="33">
        <v>1891.5779206134534</v>
      </c>
      <c r="L30" s="33">
        <v>1333.0717746861253</v>
      </c>
      <c r="M30" s="33">
        <v>1535.9898049175383</v>
      </c>
      <c r="N30" s="33">
        <v>76.117687385642782</v>
      </c>
      <c r="O30" s="33">
        <v>28.764932570448551</v>
      </c>
      <c r="P30" s="33">
        <v>130.18861566785023</v>
      </c>
      <c r="Q30" s="33">
        <v>70.997582957604436</v>
      </c>
      <c r="R30" s="33">
        <v>3.1785978891443145</v>
      </c>
      <c r="S30" s="33">
        <v>445.42108369521492</v>
      </c>
      <c r="T30" s="33">
        <v>442.8514396445741</v>
      </c>
      <c r="U30" s="33">
        <v>2767.4819742938516</v>
      </c>
      <c r="V30" s="33">
        <v>2023.6162853900519</v>
      </c>
      <c r="W30" s="33">
        <v>1559.6092005668388</v>
      </c>
      <c r="X30" s="33">
        <v>3546.043846396919</v>
      </c>
      <c r="Y30" s="33">
        <v>5.3978002928714677</v>
      </c>
      <c r="Z30" s="33">
        <v>965.02056274537256</v>
      </c>
      <c r="AA30" s="33">
        <v>1740.4438870956421</v>
      </c>
      <c r="AB30" s="33">
        <v>159180.84205907135</v>
      </c>
      <c r="AC30" s="33">
        <v>598.87462353529691</v>
      </c>
      <c r="AD30" s="33">
        <v>2311.6778363236272</v>
      </c>
      <c r="AE30" s="33">
        <v>68.997394577485693</v>
      </c>
      <c r="AF30" s="33">
        <v>90.570627514379751</v>
      </c>
      <c r="AG30" s="33">
        <v>98.132229736446376</v>
      </c>
      <c r="AH30" s="33">
        <v>53.249629472782637</v>
      </c>
      <c r="AI30" s="33">
        <v>166.58568789509698</v>
      </c>
      <c r="AJ30" s="33">
        <v>352.72005446556471</v>
      </c>
      <c r="AK30" s="33">
        <v>718.79510999373758</v>
      </c>
      <c r="AL30" s="33">
        <v>641.68638972206054</v>
      </c>
      <c r="AM30" s="33">
        <v>2286.5771414417154</v>
      </c>
      <c r="AN30" s="33">
        <v>176.9519943301637</v>
      </c>
      <c r="AO30" s="33">
        <v>41.976125422548783</v>
      </c>
      <c r="AP30" s="33">
        <v>858.15867464953772</v>
      </c>
      <c r="AQ30" s="33">
        <v>394.68337052110962</v>
      </c>
      <c r="AR30" s="33">
        <v>14.826495215355527</v>
      </c>
      <c r="AS30" s="33">
        <v>73.292056580827108</v>
      </c>
      <c r="AT30" s="33">
        <v>4.5550919493158313</v>
      </c>
      <c r="AU30" s="33">
        <v>4.1972070320189259</v>
      </c>
      <c r="AV30" s="33">
        <v>0</v>
      </c>
      <c r="AW30" s="33">
        <v>11.438353733176394</v>
      </c>
      <c r="AX30" s="33">
        <v>795463.45329236332</v>
      </c>
      <c r="AY30" s="33">
        <v>446489.61230241263</v>
      </c>
      <c r="AZ30" s="33">
        <v>156418.49662910865</v>
      </c>
      <c r="BA30" s="33">
        <v>78899.480443085558</v>
      </c>
      <c r="BB30" s="33">
        <v>232.15083156895776</v>
      </c>
      <c r="BC30" s="33">
        <v>26.997206466721956</v>
      </c>
      <c r="BD30" s="33">
        <v>1272.6702193949177</v>
      </c>
      <c r="BE30" s="33">
        <v>1652.5056501207498</v>
      </c>
      <c r="BF30" s="33">
        <v>1.5026739749700713</v>
      </c>
      <c r="BG30" s="33">
        <v>146.31404730980753</v>
      </c>
      <c r="BH30" s="33">
        <v>150.90149546811585</v>
      </c>
      <c r="BI30" s="33">
        <v>32.975768338500693</v>
      </c>
      <c r="BJ30" s="33">
        <v>10.226590188171958</v>
      </c>
      <c r="BK30" s="33">
        <v>42.824921307588475</v>
      </c>
      <c r="BL30" s="33">
        <v>2.8420038886727585</v>
      </c>
      <c r="BM30" s="33">
        <v>12.639070706459167</v>
      </c>
      <c r="BN30" s="33">
        <v>51.010388626027861</v>
      </c>
      <c r="BO30" s="33">
        <v>1201.3848428267747</v>
      </c>
      <c r="BP30" s="33">
        <v>1.7442469565301637</v>
      </c>
      <c r="BQ30" s="33">
        <v>91.034438098743948</v>
      </c>
      <c r="BR30" s="33">
        <v>38.007116934386772</v>
      </c>
      <c r="BS30" s="33">
        <v>13.773553738738466</v>
      </c>
      <c r="BT30" s="33">
        <v>30.136215880108178</v>
      </c>
      <c r="BU30" s="33">
        <v>5.6805029682668549</v>
      </c>
      <c r="BV30" s="33">
        <v>55.78274216973832</v>
      </c>
      <c r="BW30" s="33">
        <v>12.402248261567511</v>
      </c>
      <c r="BX30" s="33">
        <v>51.951004426263019</v>
      </c>
      <c r="BY30" s="33">
        <v>44.798214031059771</v>
      </c>
      <c r="BZ30" s="33">
        <v>17.578689030794596</v>
      </c>
      <c r="CA30" s="33">
        <v>267.49829172574152</v>
      </c>
      <c r="CB30" s="33">
        <v>22.953337218716335</v>
      </c>
      <c r="CC30" s="33">
        <v>50.382757382635894</v>
      </c>
      <c r="CD30" s="33">
        <v>17.643657394574007</v>
      </c>
      <c r="CE30" s="33">
        <v>45.339797984894787</v>
      </c>
      <c r="CF30" s="33">
        <v>39.215681128194205</v>
      </c>
      <c r="CG30" s="33">
        <v>160.43792596154827</v>
      </c>
      <c r="CH30" s="33">
        <v>6.1708645534460933</v>
      </c>
      <c r="CI30" s="33">
        <v>34.895237364364263</v>
      </c>
      <c r="CJ30" s="33">
        <v>47.28265146124204</v>
      </c>
      <c r="CK30" s="33">
        <v>45.272053174426055</v>
      </c>
      <c r="CL30" s="33">
        <v>68.550872815728937</v>
      </c>
      <c r="CM30" s="33">
        <v>22.418250427239528</v>
      </c>
      <c r="CN30" s="33">
        <v>9.7580107977960786</v>
      </c>
      <c r="CO30" s="33">
        <v>1.8384740883380848</v>
      </c>
      <c r="CP30" s="33">
        <v>9.2392008447292344</v>
      </c>
      <c r="CQ30" s="33">
        <v>959.30935849382081</v>
      </c>
      <c r="CR30" s="33">
        <v>52.363171814076175</v>
      </c>
      <c r="CS30" s="33">
        <v>364.38563499433633</v>
      </c>
      <c r="CT30" s="33">
        <v>208.2204122800336</v>
      </c>
      <c r="CU30" s="33">
        <v>51.330624970718574</v>
      </c>
      <c r="CV30" s="33">
        <v>151.60892950753981</v>
      </c>
      <c r="CW30" s="33">
        <v>222.50253563222938</v>
      </c>
      <c r="CX30" s="33">
        <v>62.484500130728499</v>
      </c>
      <c r="CY30" s="33">
        <v>72.567741395108513</v>
      </c>
      <c r="CZ30" s="33">
        <v>2.5198503546941446</v>
      </c>
      <c r="DA30" s="33">
        <v>96.516504182584598</v>
      </c>
      <c r="DB30" s="33">
        <v>492.56147084201388</v>
      </c>
      <c r="DC30" s="33">
        <v>108.72908795044334</v>
      </c>
      <c r="DD30" s="33">
        <v>169.63118940031831</v>
      </c>
      <c r="DE30" s="33">
        <v>5.709997664849781</v>
      </c>
      <c r="DF30" s="33">
        <v>0</v>
      </c>
      <c r="DG30" s="33">
        <v>63.920083431177396</v>
      </c>
      <c r="DH30" s="33">
        <v>17.967336505139027</v>
      </c>
      <c r="DI30" s="33">
        <v>10.521530452663699</v>
      </c>
      <c r="DJ30" s="33">
        <v>40.162647806566881</v>
      </c>
      <c r="DK30" s="33">
        <v>11.649241597640403</v>
      </c>
      <c r="DL30" s="33">
        <v>297.89717591124452</v>
      </c>
      <c r="DM30" s="33">
        <v>124.26588969225918</v>
      </c>
      <c r="DN30" s="33">
        <v>7.1872481900931078</v>
      </c>
      <c r="DO30" s="33">
        <v>0</v>
      </c>
      <c r="DP30" s="69">
        <f t="shared" si="1"/>
        <v>1684510.5495025129</v>
      </c>
      <c r="DQ30" s="33">
        <v>9041.283733736238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18.688827161669504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2014.7185612172646</v>
      </c>
      <c r="FY30" s="33">
        <v>0</v>
      </c>
      <c r="FZ30" s="33">
        <v>15043.35023552325</v>
      </c>
      <c r="GA30" s="33">
        <v>0</v>
      </c>
      <c r="GB30" s="33">
        <v>28.75530250988486</v>
      </c>
      <c r="GC30" s="33">
        <v>0</v>
      </c>
      <c r="GD30" s="33">
        <v>0</v>
      </c>
      <c r="GE30" s="33">
        <v>55160.364259405913</v>
      </c>
      <c r="GF30" s="33">
        <v>222598.54998978702</v>
      </c>
      <c r="GG30" s="44">
        <f t="shared" si="0"/>
        <v>1988416.2604118541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4634.2017737193473</v>
      </c>
      <c r="D31" s="33">
        <v>8.6616043587983746</v>
      </c>
      <c r="E31" s="33">
        <v>490.33132075094295</v>
      </c>
      <c r="F31" s="33">
        <v>0</v>
      </c>
      <c r="G31" s="33">
        <v>168.29921088483948</v>
      </c>
      <c r="H31" s="33">
        <v>34.613789695222913</v>
      </c>
      <c r="I31" s="33">
        <v>647.49067630586046</v>
      </c>
      <c r="J31" s="33">
        <v>274.31285533013488</v>
      </c>
      <c r="K31" s="33">
        <v>2007.9154903949864</v>
      </c>
      <c r="L31" s="33">
        <v>3571.2533023976875</v>
      </c>
      <c r="M31" s="33">
        <v>5137.1462945613948</v>
      </c>
      <c r="N31" s="33">
        <v>637.90744820149393</v>
      </c>
      <c r="O31" s="33">
        <v>7933.5438400332478</v>
      </c>
      <c r="P31" s="33">
        <v>1293.6896093014402</v>
      </c>
      <c r="Q31" s="33">
        <v>116.50431292469602</v>
      </c>
      <c r="R31" s="33">
        <v>234.08211705078688</v>
      </c>
      <c r="S31" s="33">
        <v>1055.059857342349</v>
      </c>
      <c r="T31" s="33">
        <v>2676.7931470324911</v>
      </c>
      <c r="U31" s="33">
        <v>300.66940724969766</v>
      </c>
      <c r="V31" s="33">
        <v>190.33788318789186</v>
      </c>
      <c r="W31" s="33">
        <v>454.61752195812915</v>
      </c>
      <c r="X31" s="33">
        <v>725.87820422559605</v>
      </c>
      <c r="Y31" s="33">
        <v>40.599234000384847</v>
      </c>
      <c r="Z31" s="33">
        <v>2873.9064489265543</v>
      </c>
      <c r="AA31" s="33">
        <v>787.48125171482593</v>
      </c>
      <c r="AB31" s="33">
        <v>8762.8561969809944</v>
      </c>
      <c r="AC31" s="33">
        <v>178567.19082463358</v>
      </c>
      <c r="AD31" s="33">
        <v>137027.39875256334</v>
      </c>
      <c r="AE31" s="33">
        <v>37820.445615774304</v>
      </c>
      <c r="AF31" s="33">
        <v>4807.6095577637016</v>
      </c>
      <c r="AG31" s="33">
        <v>29011.042572948743</v>
      </c>
      <c r="AH31" s="33">
        <v>15327.448385824669</v>
      </c>
      <c r="AI31" s="33">
        <v>34800.449147402614</v>
      </c>
      <c r="AJ31" s="33">
        <v>49726.376612576263</v>
      </c>
      <c r="AK31" s="33">
        <v>54264.732174666249</v>
      </c>
      <c r="AL31" s="33">
        <v>24518.168039110577</v>
      </c>
      <c r="AM31" s="33">
        <v>69867.10394982365</v>
      </c>
      <c r="AN31" s="33">
        <v>8184.8275438534356</v>
      </c>
      <c r="AO31" s="33">
        <v>1367.0008739128295</v>
      </c>
      <c r="AP31" s="33">
        <v>4570.6360109134148</v>
      </c>
      <c r="AQ31" s="33">
        <v>18252.57292946913</v>
      </c>
      <c r="AR31" s="33">
        <v>564.38753627381118</v>
      </c>
      <c r="AS31" s="33">
        <v>92.395861431093635</v>
      </c>
      <c r="AT31" s="33">
        <v>59.657642253526006</v>
      </c>
      <c r="AU31" s="33">
        <v>90.464155627549943</v>
      </c>
      <c r="AV31" s="33">
        <v>2.5015423252462976</v>
      </c>
      <c r="AW31" s="33">
        <v>20.85780160773561</v>
      </c>
      <c r="AX31" s="33">
        <v>61755.947576614613</v>
      </c>
      <c r="AY31" s="33">
        <v>31962.043315765601</v>
      </c>
      <c r="AZ31" s="33">
        <v>11393.618619684887</v>
      </c>
      <c r="BA31" s="33">
        <v>7059.3921367065786</v>
      </c>
      <c r="BB31" s="33">
        <v>241.33770778515316</v>
      </c>
      <c r="BC31" s="33">
        <v>961.68356193713942</v>
      </c>
      <c r="BD31" s="33">
        <v>1479.6239032731498</v>
      </c>
      <c r="BE31" s="33">
        <v>1091.310183419653</v>
      </c>
      <c r="BF31" s="33">
        <v>890.67676784839728</v>
      </c>
      <c r="BG31" s="33">
        <v>230.29391168079829</v>
      </c>
      <c r="BH31" s="33">
        <v>10.949306150280444</v>
      </c>
      <c r="BI31" s="33">
        <v>1083.6932619067888</v>
      </c>
      <c r="BJ31" s="33">
        <v>118.19026093181847</v>
      </c>
      <c r="BK31" s="33">
        <v>121.00501134059881</v>
      </c>
      <c r="BL31" s="33">
        <v>16.505907310957127</v>
      </c>
      <c r="BM31" s="33">
        <v>12.88975757046458</v>
      </c>
      <c r="BN31" s="33">
        <v>107.47845735534732</v>
      </c>
      <c r="BO31" s="33">
        <v>352.67115176979803</v>
      </c>
      <c r="BP31" s="33">
        <v>1.9415312327670087</v>
      </c>
      <c r="BQ31" s="33">
        <v>42.99782644035546</v>
      </c>
      <c r="BR31" s="33">
        <v>13.018663102879682</v>
      </c>
      <c r="BS31" s="33">
        <v>76.545540590884087</v>
      </c>
      <c r="BT31" s="33">
        <v>294.6375211275062</v>
      </c>
      <c r="BU31" s="33">
        <v>167.61673203710504</v>
      </c>
      <c r="BV31" s="33">
        <v>56.449030364749156</v>
      </c>
      <c r="BW31" s="33">
        <v>9.5247661211226511</v>
      </c>
      <c r="BX31" s="33">
        <v>47.707666927777261</v>
      </c>
      <c r="BY31" s="33">
        <v>42.222584539604384</v>
      </c>
      <c r="BZ31" s="33">
        <v>4.7333497049591351</v>
      </c>
      <c r="CA31" s="33">
        <v>224.35497908273862</v>
      </c>
      <c r="CB31" s="33">
        <v>23.202758639961793</v>
      </c>
      <c r="CC31" s="33">
        <v>35.686698260183491</v>
      </c>
      <c r="CD31" s="33">
        <v>3.9701769542119392</v>
      </c>
      <c r="CE31" s="33">
        <v>10.802448180291496</v>
      </c>
      <c r="CF31" s="33">
        <v>13.256673925239699</v>
      </c>
      <c r="CG31" s="33">
        <v>39.969736767866401</v>
      </c>
      <c r="CH31" s="33">
        <v>4.4203373954494101</v>
      </c>
      <c r="CI31" s="33">
        <v>21.234768983683409</v>
      </c>
      <c r="CJ31" s="33">
        <v>126.66332170953206</v>
      </c>
      <c r="CK31" s="33">
        <v>18.563856656826204</v>
      </c>
      <c r="CL31" s="33">
        <v>5.9855066180516365</v>
      </c>
      <c r="CM31" s="33">
        <v>31.966836691700575</v>
      </c>
      <c r="CN31" s="33">
        <v>3.5000920232939117</v>
      </c>
      <c r="CO31" s="33">
        <v>5.5612914526361301</v>
      </c>
      <c r="CP31" s="33">
        <v>3.9883930431628052</v>
      </c>
      <c r="CQ31" s="33">
        <v>49.387253454715136</v>
      </c>
      <c r="CR31" s="33">
        <v>23.050691494661617</v>
      </c>
      <c r="CS31" s="33">
        <v>282.83127209662644</v>
      </c>
      <c r="CT31" s="33">
        <v>46.183152683248579</v>
      </c>
      <c r="CU31" s="33">
        <v>71.585630390834822</v>
      </c>
      <c r="CV31" s="33">
        <v>165.28958102464279</v>
      </c>
      <c r="CW31" s="33">
        <v>257.42030731503007</v>
      </c>
      <c r="CX31" s="33">
        <v>45.320647831871284</v>
      </c>
      <c r="CY31" s="33">
        <v>138.74620460093132</v>
      </c>
      <c r="CZ31" s="33">
        <v>31.357008193505163</v>
      </c>
      <c r="DA31" s="33">
        <v>95.530735836405995</v>
      </c>
      <c r="DB31" s="33">
        <v>42.634797669181303</v>
      </c>
      <c r="DC31" s="33">
        <v>40.031977855620624</v>
      </c>
      <c r="DD31" s="33">
        <v>63.657620870127097</v>
      </c>
      <c r="DE31" s="33">
        <v>10.867628393500539</v>
      </c>
      <c r="DF31" s="33">
        <v>1.8925972232236956</v>
      </c>
      <c r="DG31" s="33">
        <v>29.342867740239676</v>
      </c>
      <c r="DH31" s="33">
        <v>29.888356588897246</v>
      </c>
      <c r="DI31" s="33">
        <v>10.488623137411645</v>
      </c>
      <c r="DJ31" s="33">
        <v>16.067048163375322</v>
      </c>
      <c r="DK31" s="33">
        <v>23.310223241068424</v>
      </c>
      <c r="DL31" s="33">
        <v>72.350261193648635</v>
      </c>
      <c r="DM31" s="33">
        <v>1508.5674015876259</v>
      </c>
      <c r="DN31" s="33">
        <v>73.333520172601496</v>
      </c>
      <c r="DO31" s="33">
        <v>0</v>
      </c>
      <c r="DP31" s="69">
        <f t="shared" si="1"/>
        <v>837350.38962567074</v>
      </c>
      <c r="DQ31" s="33">
        <v>-5588.060080236346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3.6343320695654735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50.218460107331232</v>
      </c>
      <c r="FV31" s="33">
        <v>1.1085860473532998</v>
      </c>
      <c r="FW31" s="33">
        <v>0</v>
      </c>
      <c r="FX31" s="33">
        <v>5289.9363520510142</v>
      </c>
      <c r="FY31" s="33">
        <v>0</v>
      </c>
      <c r="FZ31" s="33">
        <v>3097.9744807187053</v>
      </c>
      <c r="GA31" s="33">
        <v>0</v>
      </c>
      <c r="GB31" s="33">
        <v>42.657968198643317</v>
      </c>
      <c r="GC31" s="33">
        <v>0</v>
      </c>
      <c r="GD31" s="33">
        <v>0</v>
      </c>
      <c r="GE31" s="33">
        <v>6348.22579266516</v>
      </c>
      <c r="GF31" s="33">
        <v>294087.63110416691</v>
      </c>
      <c r="GG31" s="44">
        <f t="shared" si="0"/>
        <v>1140683.716621459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125547.03327026631</v>
      </c>
      <c r="D32" s="33">
        <v>4639.5365683058553</v>
      </c>
      <c r="E32" s="33">
        <v>1809.4292997159894</v>
      </c>
      <c r="F32" s="33">
        <v>0</v>
      </c>
      <c r="G32" s="33">
        <v>1070.5442237604109</v>
      </c>
      <c r="H32" s="33">
        <v>121.62338645291109</v>
      </c>
      <c r="I32" s="33">
        <v>35029.771686838249</v>
      </c>
      <c r="J32" s="33">
        <v>13091.158794346222</v>
      </c>
      <c r="K32" s="33">
        <v>22089.028114372104</v>
      </c>
      <c r="L32" s="33">
        <v>1851.6661772110051</v>
      </c>
      <c r="M32" s="33">
        <v>35865.66988048725</v>
      </c>
      <c r="N32" s="33">
        <v>47165.476042567774</v>
      </c>
      <c r="O32" s="33">
        <v>21218.686005379495</v>
      </c>
      <c r="P32" s="33">
        <v>5996.6801883085309</v>
      </c>
      <c r="Q32" s="33">
        <v>2528.4635105511752</v>
      </c>
      <c r="R32" s="33">
        <v>2190.1956162559659</v>
      </c>
      <c r="S32" s="33">
        <v>6355.0759332449325</v>
      </c>
      <c r="T32" s="33">
        <v>2198.1145874366121</v>
      </c>
      <c r="U32" s="33">
        <v>1417.5944979217534</v>
      </c>
      <c r="V32" s="33">
        <v>2183.139060629268</v>
      </c>
      <c r="W32" s="33">
        <v>2928.1124026376251</v>
      </c>
      <c r="X32" s="33">
        <v>42228.512485773033</v>
      </c>
      <c r="Y32" s="33">
        <v>369.73754746516255</v>
      </c>
      <c r="Z32" s="33">
        <v>3182.9945851238699</v>
      </c>
      <c r="AA32" s="33">
        <v>2063.8168151543036</v>
      </c>
      <c r="AB32" s="33">
        <v>13450.219304707205</v>
      </c>
      <c r="AC32" s="33">
        <v>30730.401250336319</v>
      </c>
      <c r="AD32" s="33">
        <v>73942.703377544371</v>
      </c>
      <c r="AE32" s="33">
        <v>10464.275312660528</v>
      </c>
      <c r="AF32" s="33">
        <v>3240.7263521918567</v>
      </c>
      <c r="AG32" s="33">
        <v>5205.8937571102388</v>
      </c>
      <c r="AH32" s="33">
        <v>3252.947238925939</v>
      </c>
      <c r="AI32" s="33">
        <v>16665.770994710634</v>
      </c>
      <c r="AJ32" s="33">
        <v>39538.08364095023</v>
      </c>
      <c r="AK32" s="33">
        <v>91111.939366937659</v>
      </c>
      <c r="AL32" s="33">
        <v>15585.682287527428</v>
      </c>
      <c r="AM32" s="33">
        <v>25612.590421875713</v>
      </c>
      <c r="AN32" s="33">
        <v>14307.686262005696</v>
      </c>
      <c r="AO32" s="33">
        <v>751.11204311136362</v>
      </c>
      <c r="AP32" s="33">
        <v>5246.7560742246069</v>
      </c>
      <c r="AQ32" s="33">
        <v>14823.459964611178</v>
      </c>
      <c r="AR32" s="33">
        <v>1674.7452042304449</v>
      </c>
      <c r="AS32" s="33">
        <v>1035.1812589302913</v>
      </c>
      <c r="AT32" s="33">
        <v>357.2178751902685</v>
      </c>
      <c r="AU32" s="33">
        <v>5924.6164471573111</v>
      </c>
      <c r="AV32" s="33">
        <v>31.584567425464169</v>
      </c>
      <c r="AW32" s="33">
        <v>382.57988340200524</v>
      </c>
      <c r="AX32" s="33">
        <v>288832.63786565769</v>
      </c>
      <c r="AY32" s="33">
        <v>164040.65793769842</v>
      </c>
      <c r="AZ32" s="33">
        <v>57628.133096699305</v>
      </c>
      <c r="BA32" s="33">
        <v>12886.994644360278</v>
      </c>
      <c r="BB32" s="33">
        <v>4025.7510980488064</v>
      </c>
      <c r="BC32" s="33">
        <v>11222.449735310463</v>
      </c>
      <c r="BD32" s="33">
        <v>54564.1806470675</v>
      </c>
      <c r="BE32" s="33">
        <v>14206.385223089626</v>
      </c>
      <c r="BF32" s="33">
        <v>3389.9870182355135</v>
      </c>
      <c r="BG32" s="33">
        <v>746.47967003039025</v>
      </c>
      <c r="BH32" s="33">
        <v>728.74743999353348</v>
      </c>
      <c r="BI32" s="33">
        <v>1707.694685513608</v>
      </c>
      <c r="BJ32" s="33">
        <v>554.13803432116515</v>
      </c>
      <c r="BK32" s="33">
        <v>581.67465699483546</v>
      </c>
      <c r="BL32" s="33">
        <v>102.14452860251693</v>
      </c>
      <c r="BM32" s="33">
        <v>159.99101680277769</v>
      </c>
      <c r="BN32" s="33">
        <v>929.5469548863299</v>
      </c>
      <c r="BO32" s="33">
        <v>2258.5550175574303</v>
      </c>
      <c r="BP32" s="33">
        <v>24.996965713378351</v>
      </c>
      <c r="BQ32" s="33">
        <v>181.09489042414751</v>
      </c>
      <c r="BR32" s="33">
        <v>97.750367577451087</v>
      </c>
      <c r="BS32" s="33">
        <v>468.97415525301437</v>
      </c>
      <c r="BT32" s="33">
        <v>786.4926664569806</v>
      </c>
      <c r="BU32" s="33">
        <v>380.33468258763935</v>
      </c>
      <c r="BV32" s="33">
        <v>888.07634928427785</v>
      </c>
      <c r="BW32" s="33">
        <v>379.1543745573822</v>
      </c>
      <c r="BX32" s="33">
        <v>535.55771604757274</v>
      </c>
      <c r="BY32" s="33">
        <v>685.42848490699669</v>
      </c>
      <c r="BZ32" s="33">
        <v>178.37447076457363</v>
      </c>
      <c r="CA32" s="33">
        <v>5754.5386335762987</v>
      </c>
      <c r="CB32" s="33">
        <v>4402.2806517967501</v>
      </c>
      <c r="CC32" s="33">
        <v>6012.6391620887007</v>
      </c>
      <c r="CD32" s="33">
        <v>132.58422594103888</v>
      </c>
      <c r="CE32" s="33">
        <v>378.87009529075965</v>
      </c>
      <c r="CF32" s="33">
        <v>391.09056519537347</v>
      </c>
      <c r="CG32" s="33">
        <v>1234.7094939944004</v>
      </c>
      <c r="CH32" s="33">
        <v>155.05683757928682</v>
      </c>
      <c r="CI32" s="33">
        <v>324.64585902678391</v>
      </c>
      <c r="CJ32" s="33">
        <v>448.32813613961497</v>
      </c>
      <c r="CK32" s="33">
        <v>352.55051196017735</v>
      </c>
      <c r="CL32" s="33">
        <v>109.84662376778691</v>
      </c>
      <c r="CM32" s="33">
        <v>246.06393424276234</v>
      </c>
      <c r="CN32" s="33">
        <v>116.68406306118393</v>
      </c>
      <c r="CO32" s="33">
        <v>71.194165624558735</v>
      </c>
      <c r="CP32" s="33">
        <v>81.857298022024935</v>
      </c>
      <c r="CQ32" s="33">
        <v>5568.0255146114605</v>
      </c>
      <c r="CR32" s="33">
        <v>462.35103868304986</v>
      </c>
      <c r="CS32" s="33">
        <v>2571.7258815601726</v>
      </c>
      <c r="CT32" s="33">
        <v>6083.7960263280856</v>
      </c>
      <c r="CU32" s="33">
        <v>470.98566565660178</v>
      </c>
      <c r="CV32" s="33">
        <v>1682.2708234340087</v>
      </c>
      <c r="CW32" s="33">
        <v>3155.3727038374404</v>
      </c>
      <c r="CX32" s="33">
        <v>615.89995624061157</v>
      </c>
      <c r="CY32" s="33">
        <v>1180.5346263770386</v>
      </c>
      <c r="CZ32" s="33">
        <v>335.22949915635093</v>
      </c>
      <c r="DA32" s="33">
        <v>1264.7775292924387</v>
      </c>
      <c r="DB32" s="33">
        <v>761.45421429209875</v>
      </c>
      <c r="DC32" s="33">
        <v>994.76200159997893</v>
      </c>
      <c r="DD32" s="33">
        <v>1338.3925631323866</v>
      </c>
      <c r="DE32" s="33">
        <v>76.132533442602679</v>
      </c>
      <c r="DF32" s="33">
        <v>23.696163010859973</v>
      </c>
      <c r="DG32" s="33">
        <v>320.24778795581295</v>
      </c>
      <c r="DH32" s="33">
        <v>126.62150730084113</v>
      </c>
      <c r="DI32" s="33">
        <v>84.039887924604571</v>
      </c>
      <c r="DJ32" s="33">
        <v>181.45585202383847</v>
      </c>
      <c r="DK32" s="33">
        <v>162.05359656557795</v>
      </c>
      <c r="DL32" s="33">
        <v>1106.1629722223636</v>
      </c>
      <c r="DM32" s="33">
        <v>1944.5601473560589</v>
      </c>
      <c r="DN32" s="33">
        <v>769.62006256654615</v>
      </c>
      <c r="DO32" s="33">
        <v>0</v>
      </c>
      <c r="DP32" s="69">
        <f t="shared" si="1"/>
        <v>1431143.7267722944</v>
      </c>
      <c r="DQ32" s="33">
        <v>89213.623610370501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2.5584363558434613</v>
      </c>
      <c r="EH32" s="33">
        <v>663.23494713473895</v>
      </c>
      <c r="EI32" s="33">
        <v>0</v>
      </c>
      <c r="EJ32" s="33">
        <v>52.665861534471091</v>
      </c>
      <c r="EK32" s="33">
        <v>201.32962370258394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3074.0970048576337</v>
      </c>
      <c r="FV32" s="33">
        <v>230.66010772140709</v>
      </c>
      <c r="FW32" s="33">
        <v>16.980444941896646</v>
      </c>
      <c r="FX32" s="33">
        <v>100660.07242551657</v>
      </c>
      <c r="FY32" s="33">
        <v>0</v>
      </c>
      <c r="FZ32" s="33">
        <v>7688.7351182945495</v>
      </c>
      <c r="GA32" s="33">
        <v>0</v>
      </c>
      <c r="GB32" s="33">
        <v>154.89821163869416</v>
      </c>
      <c r="GC32" s="33">
        <v>0</v>
      </c>
      <c r="GD32" s="33">
        <v>0</v>
      </c>
      <c r="GE32" s="33">
        <v>2637.286469985479</v>
      </c>
      <c r="GF32" s="33">
        <v>599850.73672436131</v>
      </c>
      <c r="GG32" s="44">
        <f t="shared" si="0"/>
        <v>2235590.6057587098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2763.9737124812195</v>
      </c>
      <c r="D33" s="33">
        <v>661.81092671355339</v>
      </c>
      <c r="E33" s="33">
        <v>392.78329737787988</v>
      </c>
      <c r="F33" s="33">
        <v>0</v>
      </c>
      <c r="G33" s="33">
        <v>399.87621537850151</v>
      </c>
      <c r="H33" s="33">
        <v>26.380000471733709</v>
      </c>
      <c r="I33" s="33">
        <v>642.07264751141304</v>
      </c>
      <c r="J33" s="33">
        <v>273.69625059459668</v>
      </c>
      <c r="K33" s="33">
        <v>468.78455151339875</v>
      </c>
      <c r="L33" s="33">
        <v>133.78249530776526</v>
      </c>
      <c r="M33" s="33">
        <v>781.67975608077052</v>
      </c>
      <c r="N33" s="33">
        <v>816.15367324739452</v>
      </c>
      <c r="O33" s="33">
        <v>151.22254721853906</v>
      </c>
      <c r="P33" s="33">
        <v>440.77311932455387</v>
      </c>
      <c r="Q33" s="33">
        <v>392.13424865129099</v>
      </c>
      <c r="R33" s="33">
        <v>187.90100325760937</v>
      </c>
      <c r="S33" s="33">
        <v>585.30220734708371</v>
      </c>
      <c r="T33" s="33">
        <v>1500.8861615483172</v>
      </c>
      <c r="U33" s="33">
        <v>572.9025576685616</v>
      </c>
      <c r="V33" s="33">
        <v>472.12367251017827</v>
      </c>
      <c r="W33" s="33">
        <v>241.26105605141993</v>
      </c>
      <c r="X33" s="33">
        <v>847.39356296566837</v>
      </c>
      <c r="Y33" s="33">
        <v>68.764331072625154</v>
      </c>
      <c r="Z33" s="33">
        <v>626.06110362938762</v>
      </c>
      <c r="AA33" s="33">
        <v>199.91231127347152</v>
      </c>
      <c r="AB33" s="33">
        <v>1264.7320694499172</v>
      </c>
      <c r="AC33" s="33">
        <v>3848.7607719892576</v>
      </c>
      <c r="AD33" s="33">
        <v>4295.6541070184594</v>
      </c>
      <c r="AE33" s="33">
        <v>34645.963487560948</v>
      </c>
      <c r="AF33" s="33">
        <v>2869.9057993538627</v>
      </c>
      <c r="AG33" s="33">
        <v>5359.1277761270358</v>
      </c>
      <c r="AH33" s="33">
        <v>3455.9881537586725</v>
      </c>
      <c r="AI33" s="33">
        <v>8025.3442975212602</v>
      </c>
      <c r="AJ33" s="33">
        <v>10411.863987612465</v>
      </c>
      <c r="AK33" s="33">
        <v>11533.443387939762</v>
      </c>
      <c r="AL33" s="33">
        <v>2550.4714152092583</v>
      </c>
      <c r="AM33" s="33">
        <v>7425.122492935634</v>
      </c>
      <c r="AN33" s="33">
        <v>633.86860991628589</v>
      </c>
      <c r="AO33" s="33">
        <v>837.77793510837944</v>
      </c>
      <c r="AP33" s="33">
        <v>207.68262622041271</v>
      </c>
      <c r="AQ33" s="33">
        <v>4069.0865106387178</v>
      </c>
      <c r="AR33" s="33">
        <v>701.54923134035187</v>
      </c>
      <c r="AS33" s="33">
        <v>370.45390748622697</v>
      </c>
      <c r="AT33" s="33">
        <v>150.90688161616887</v>
      </c>
      <c r="AU33" s="33">
        <v>314.49258382516871</v>
      </c>
      <c r="AV33" s="33">
        <v>562.89763294940144</v>
      </c>
      <c r="AW33" s="33">
        <v>641.24701959566846</v>
      </c>
      <c r="AX33" s="33">
        <v>10946.485359959219</v>
      </c>
      <c r="AY33" s="33">
        <v>60557.413318142811</v>
      </c>
      <c r="AZ33" s="33">
        <v>8158.9251852897069</v>
      </c>
      <c r="BA33" s="33">
        <v>3041.3872672594607</v>
      </c>
      <c r="BB33" s="33">
        <v>583.23256633923586</v>
      </c>
      <c r="BC33" s="33">
        <v>3497.648425747388</v>
      </c>
      <c r="BD33" s="33">
        <v>6149.6061007952703</v>
      </c>
      <c r="BE33" s="33">
        <v>2437.1664653194775</v>
      </c>
      <c r="BF33" s="33">
        <v>837.24249272200382</v>
      </c>
      <c r="BG33" s="33">
        <v>292.78374343857172</v>
      </c>
      <c r="BH33" s="33">
        <v>87.902786962515322</v>
      </c>
      <c r="BI33" s="33">
        <v>149.72767383934962</v>
      </c>
      <c r="BJ33" s="33">
        <v>367.04525421490956</v>
      </c>
      <c r="BK33" s="33">
        <v>201.78651735393518</v>
      </c>
      <c r="BL33" s="33">
        <v>440.07170860035779</v>
      </c>
      <c r="BM33" s="33">
        <v>58.112880011382138</v>
      </c>
      <c r="BN33" s="33">
        <v>262.3321508722928</v>
      </c>
      <c r="BO33" s="33">
        <v>634.30692504255171</v>
      </c>
      <c r="BP33" s="33">
        <v>146.61045733720215</v>
      </c>
      <c r="BQ33" s="33">
        <v>159.76380701529482</v>
      </c>
      <c r="BR33" s="33">
        <v>171.7119338335101</v>
      </c>
      <c r="BS33" s="33">
        <v>2125.5390813704525</v>
      </c>
      <c r="BT33" s="33">
        <v>137.44641515027706</v>
      </c>
      <c r="BU33" s="33">
        <v>88.443131678959091</v>
      </c>
      <c r="BV33" s="33">
        <v>168.91543959752244</v>
      </c>
      <c r="BW33" s="33">
        <v>98.730625476963255</v>
      </c>
      <c r="BX33" s="33">
        <v>128.44827504514015</v>
      </c>
      <c r="BY33" s="33">
        <v>424.66412802438759</v>
      </c>
      <c r="BZ33" s="33">
        <v>32.780630246218223</v>
      </c>
      <c r="CA33" s="33">
        <v>1141.3822692364349</v>
      </c>
      <c r="CB33" s="33">
        <v>21.905167510450983</v>
      </c>
      <c r="CC33" s="33">
        <v>34.410602882700552</v>
      </c>
      <c r="CD33" s="33">
        <v>20.40277547276056</v>
      </c>
      <c r="CE33" s="33">
        <v>54.709288380695625</v>
      </c>
      <c r="CF33" s="33">
        <v>579.55841916593829</v>
      </c>
      <c r="CG33" s="33">
        <v>178.3304116456361</v>
      </c>
      <c r="CH33" s="33">
        <v>57.407997029988657</v>
      </c>
      <c r="CI33" s="33">
        <v>86.265319443308812</v>
      </c>
      <c r="CJ33" s="33">
        <v>89.826492347799032</v>
      </c>
      <c r="CK33" s="33">
        <v>639.29986270141399</v>
      </c>
      <c r="CL33" s="33">
        <v>34.817582396815745</v>
      </c>
      <c r="CM33" s="33">
        <v>189.30736711507743</v>
      </c>
      <c r="CN33" s="33">
        <v>464.90174369453831</v>
      </c>
      <c r="CO33" s="33">
        <v>49.906535843986028</v>
      </c>
      <c r="CP33" s="33">
        <v>153.0584686083433</v>
      </c>
      <c r="CQ33" s="33">
        <v>3728.292324528772</v>
      </c>
      <c r="CR33" s="33">
        <v>696.26103570670091</v>
      </c>
      <c r="CS33" s="33">
        <v>851.24704990607484</v>
      </c>
      <c r="CT33" s="33">
        <v>1495.1299322376601</v>
      </c>
      <c r="CU33" s="33">
        <v>265.51106015748962</v>
      </c>
      <c r="CV33" s="33">
        <v>282.55998998563427</v>
      </c>
      <c r="CW33" s="33">
        <v>549.68003841265613</v>
      </c>
      <c r="CX33" s="33">
        <v>121.06397134474268</v>
      </c>
      <c r="CY33" s="33">
        <v>150.3616931088572</v>
      </c>
      <c r="CZ33" s="33">
        <v>113.60221067529325</v>
      </c>
      <c r="DA33" s="33">
        <v>170.88953410413669</v>
      </c>
      <c r="DB33" s="33">
        <v>243.19006055954398</v>
      </c>
      <c r="DC33" s="33">
        <v>59.298206795236837</v>
      </c>
      <c r="DD33" s="33">
        <v>77.798723563419486</v>
      </c>
      <c r="DE33" s="33">
        <v>85.99218289845156</v>
      </c>
      <c r="DF33" s="33">
        <v>12.627594672635114</v>
      </c>
      <c r="DG33" s="33">
        <v>97.463777307690222</v>
      </c>
      <c r="DH33" s="33">
        <v>118.54835782048247</v>
      </c>
      <c r="DI33" s="33">
        <v>430.35293165068919</v>
      </c>
      <c r="DJ33" s="33">
        <v>50.407604800096252</v>
      </c>
      <c r="DK33" s="33">
        <v>102.4579339197369</v>
      </c>
      <c r="DL33" s="33">
        <v>279.8172553472167</v>
      </c>
      <c r="DM33" s="33">
        <v>7868.1659823835862</v>
      </c>
      <c r="DN33" s="33">
        <v>10865.870110080259</v>
      </c>
      <c r="DO33" s="33">
        <v>0</v>
      </c>
      <c r="DP33" s="69">
        <f t="shared" si="1"/>
        <v>252722.28270649957</v>
      </c>
      <c r="DQ33" s="33">
        <v>33597.194632941362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21.547624756009608</v>
      </c>
      <c r="EH33" s="33">
        <v>0</v>
      </c>
      <c r="EI33" s="33">
        <v>0</v>
      </c>
      <c r="EJ33" s="33">
        <v>2.2927586378221427</v>
      </c>
      <c r="EK33" s="33">
        <v>5.6329875583280122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7349.7259567971487</v>
      </c>
      <c r="FW33" s="33">
        <v>12948.909855954113</v>
      </c>
      <c r="FX33" s="33">
        <v>47313.020315453941</v>
      </c>
      <c r="FY33" s="33">
        <v>0</v>
      </c>
      <c r="FZ33" s="33">
        <v>29036.0654947283</v>
      </c>
      <c r="GA33" s="33">
        <v>0</v>
      </c>
      <c r="GB33" s="33">
        <v>212.30631912837336</v>
      </c>
      <c r="GC33" s="33">
        <v>0</v>
      </c>
      <c r="GD33" s="33">
        <v>0</v>
      </c>
      <c r="GE33" s="33">
        <v>-4823.43190122534</v>
      </c>
      <c r="GF33" s="33">
        <v>520824.96864127804</v>
      </c>
      <c r="GG33" s="44">
        <f t="shared" si="0"/>
        <v>899210.51539250766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856.38245688885877</v>
      </c>
      <c r="D34" s="33">
        <v>78.978627560576101</v>
      </c>
      <c r="E34" s="33">
        <v>147.11722554743241</v>
      </c>
      <c r="F34" s="33">
        <v>0</v>
      </c>
      <c r="G34" s="33">
        <v>82.859054847397616</v>
      </c>
      <c r="H34" s="33">
        <v>6.7494942623103382</v>
      </c>
      <c r="I34" s="33">
        <v>152.89548094415733</v>
      </c>
      <c r="J34" s="33">
        <v>47.19221443676242</v>
      </c>
      <c r="K34" s="33">
        <v>109.72185891194904</v>
      </c>
      <c r="L34" s="33">
        <v>39.122569092578225</v>
      </c>
      <c r="M34" s="33">
        <v>155.57152955266869</v>
      </c>
      <c r="N34" s="33">
        <v>171.60520458349319</v>
      </c>
      <c r="O34" s="33">
        <v>29.49154581613114</v>
      </c>
      <c r="P34" s="33">
        <v>66.927719883752914</v>
      </c>
      <c r="Q34" s="33">
        <v>76.757964717810481</v>
      </c>
      <c r="R34" s="33">
        <v>173.04228254018165</v>
      </c>
      <c r="S34" s="33">
        <v>110.99811206336821</v>
      </c>
      <c r="T34" s="33">
        <v>220.41429974530635</v>
      </c>
      <c r="U34" s="33">
        <v>414.69297829799405</v>
      </c>
      <c r="V34" s="33">
        <v>105.70607959364139</v>
      </c>
      <c r="W34" s="33">
        <v>84.734909970368165</v>
      </c>
      <c r="X34" s="33">
        <v>164.37233299255126</v>
      </c>
      <c r="Y34" s="33">
        <v>236.39459084321308</v>
      </c>
      <c r="Z34" s="33">
        <v>153.31605400781439</v>
      </c>
      <c r="AA34" s="33">
        <v>399.82385166698691</v>
      </c>
      <c r="AB34" s="33">
        <v>259.70517588191433</v>
      </c>
      <c r="AC34" s="33">
        <v>1087.5948062302014</v>
      </c>
      <c r="AD34" s="33">
        <v>856.37781195072341</v>
      </c>
      <c r="AE34" s="33">
        <v>2362.1600339064016</v>
      </c>
      <c r="AF34" s="33">
        <v>846.13009558298575</v>
      </c>
      <c r="AG34" s="33">
        <v>502.71001135831847</v>
      </c>
      <c r="AH34" s="33">
        <v>353.20517336490337</v>
      </c>
      <c r="AI34" s="33">
        <v>2515.663342754654</v>
      </c>
      <c r="AJ34" s="33">
        <v>1774.9573817328903</v>
      </c>
      <c r="AK34" s="33">
        <v>3087.3370308284448</v>
      </c>
      <c r="AL34" s="33">
        <v>352.06853118408145</v>
      </c>
      <c r="AM34" s="33">
        <v>1062.6029107896959</v>
      </c>
      <c r="AN34" s="33">
        <v>64.11732781579046</v>
      </c>
      <c r="AO34" s="33">
        <v>303.35245635756064</v>
      </c>
      <c r="AP34" s="33">
        <v>127.39814923054205</v>
      </c>
      <c r="AQ34" s="33">
        <v>468.02824438017979</v>
      </c>
      <c r="AR34" s="33">
        <v>150.99850573396253</v>
      </c>
      <c r="AS34" s="33">
        <v>69.677518303955964</v>
      </c>
      <c r="AT34" s="33">
        <v>27.560945847916322</v>
      </c>
      <c r="AU34" s="33">
        <v>61.047560411226783</v>
      </c>
      <c r="AV34" s="33">
        <v>63.398835303226249</v>
      </c>
      <c r="AW34" s="33">
        <v>101.17124541639626</v>
      </c>
      <c r="AX34" s="33">
        <v>3818.7721082084445</v>
      </c>
      <c r="AY34" s="33">
        <v>6678.3008158910998</v>
      </c>
      <c r="AZ34" s="33">
        <v>1673.6725502063239</v>
      </c>
      <c r="BA34" s="33">
        <v>852.09983215881061</v>
      </c>
      <c r="BB34" s="33">
        <v>144.74511010948777</v>
      </c>
      <c r="BC34" s="33">
        <v>809.75707676672835</v>
      </c>
      <c r="BD34" s="33">
        <v>1953.127172524265</v>
      </c>
      <c r="BE34" s="33">
        <v>1875.7964437007622</v>
      </c>
      <c r="BF34" s="33">
        <v>263.2105191174349</v>
      </c>
      <c r="BG34" s="33">
        <v>81.420707452136952</v>
      </c>
      <c r="BH34" s="33">
        <v>81.71542849276922</v>
      </c>
      <c r="BI34" s="33">
        <v>268.42554720638151</v>
      </c>
      <c r="BJ34" s="33">
        <v>150.74000038417518</v>
      </c>
      <c r="BK34" s="33">
        <v>108.12552870630137</v>
      </c>
      <c r="BL34" s="33">
        <v>102.88400716391085</v>
      </c>
      <c r="BM34" s="33">
        <v>11.032440275101987</v>
      </c>
      <c r="BN34" s="33">
        <v>67.668975410900273</v>
      </c>
      <c r="BO34" s="33">
        <v>394.24246812684203</v>
      </c>
      <c r="BP34" s="33">
        <v>11.853017432797374</v>
      </c>
      <c r="BQ34" s="33">
        <v>179.19878962684734</v>
      </c>
      <c r="BR34" s="33">
        <v>98.93263221086498</v>
      </c>
      <c r="BS34" s="33">
        <v>504.83503858499495</v>
      </c>
      <c r="BT34" s="33">
        <v>25.277402050343845</v>
      </c>
      <c r="BU34" s="33">
        <v>4.60529916623247</v>
      </c>
      <c r="BV34" s="33">
        <v>65.639378238894338</v>
      </c>
      <c r="BW34" s="33">
        <v>12.149038608140923</v>
      </c>
      <c r="BX34" s="33">
        <v>57.875866929995922</v>
      </c>
      <c r="BY34" s="33">
        <v>46.073419904683512</v>
      </c>
      <c r="BZ34" s="33">
        <v>12.826436194614438</v>
      </c>
      <c r="CA34" s="33">
        <v>177.64075025569409</v>
      </c>
      <c r="CB34" s="33">
        <v>43.750243052529761</v>
      </c>
      <c r="CC34" s="33">
        <v>74.064544184500008</v>
      </c>
      <c r="CD34" s="33">
        <v>12.750997326500338</v>
      </c>
      <c r="CE34" s="33">
        <v>28.484652339614449</v>
      </c>
      <c r="CF34" s="33">
        <v>114.97433567793648</v>
      </c>
      <c r="CG34" s="33">
        <v>300.30634064598053</v>
      </c>
      <c r="CH34" s="33">
        <v>61.153370370656425</v>
      </c>
      <c r="CI34" s="33">
        <v>38.45123167233529</v>
      </c>
      <c r="CJ34" s="33">
        <v>42.148732698255216</v>
      </c>
      <c r="CK34" s="33">
        <v>93.194906374879935</v>
      </c>
      <c r="CL34" s="33">
        <v>286.97305528874028</v>
      </c>
      <c r="CM34" s="33">
        <v>27.337873860618533</v>
      </c>
      <c r="CN34" s="33">
        <v>32.55752512806923</v>
      </c>
      <c r="CO34" s="33">
        <v>5.0047177512658729</v>
      </c>
      <c r="CP34" s="33">
        <v>18.889002339878743</v>
      </c>
      <c r="CQ34" s="33">
        <v>278.00250744095496</v>
      </c>
      <c r="CR34" s="33">
        <v>108.29379046027935</v>
      </c>
      <c r="CS34" s="33">
        <v>340.01635924259415</v>
      </c>
      <c r="CT34" s="33">
        <v>282.36640214585168</v>
      </c>
      <c r="CU34" s="33">
        <v>73.714177058629659</v>
      </c>
      <c r="CV34" s="33">
        <v>153.77161119197342</v>
      </c>
      <c r="CW34" s="33">
        <v>364.87194019625491</v>
      </c>
      <c r="CX34" s="33">
        <v>79.279726811209599</v>
      </c>
      <c r="CY34" s="33">
        <v>129.91118182468884</v>
      </c>
      <c r="CZ34" s="33">
        <v>27.126671512482684</v>
      </c>
      <c r="DA34" s="33">
        <v>1655.2949116223124</v>
      </c>
      <c r="DB34" s="33">
        <v>2171.4553030618854</v>
      </c>
      <c r="DC34" s="33">
        <v>29.465538775763584</v>
      </c>
      <c r="DD34" s="33">
        <v>48.787606746244435</v>
      </c>
      <c r="DE34" s="33">
        <v>9.1138038748484771</v>
      </c>
      <c r="DF34" s="33">
        <v>0</v>
      </c>
      <c r="DG34" s="33">
        <v>30.536856660845039</v>
      </c>
      <c r="DH34" s="33">
        <v>12.19537424110354</v>
      </c>
      <c r="DI34" s="33">
        <v>26.541846220310152</v>
      </c>
      <c r="DJ34" s="33">
        <v>12.001503562798135</v>
      </c>
      <c r="DK34" s="33">
        <v>30.227808523541562</v>
      </c>
      <c r="DL34" s="33">
        <v>126.1864382794473</v>
      </c>
      <c r="DM34" s="33">
        <v>333.21230502386203</v>
      </c>
      <c r="DN34" s="33">
        <v>637.45475862304738</v>
      </c>
      <c r="DO34" s="33">
        <v>0</v>
      </c>
      <c r="DP34" s="69">
        <f t="shared" si="1"/>
        <v>49254.645286051928</v>
      </c>
      <c r="DQ34" s="33">
        <v>5155.6232154934341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5.8539893977774424</v>
      </c>
      <c r="EK34" s="33">
        <v>6586.9554198457927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249.64508696090888</v>
      </c>
      <c r="FW34" s="33">
        <v>173.61339249758254</v>
      </c>
      <c r="FX34" s="33">
        <v>91828.603746937093</v>
      </c>
      <c r="FY34" s="33">
        <v>0</v>
      </c>
      <c r="FZ34" s="33">
        <v>26007.104227041844</v>
      </c>
      <c r="GA34" s="33">
        <v>0</v>
      </c>
      <c r="GB34" s="33">
        <v>83.471048234139488</v>
      </c>
      <c r="GC34" s="33">
        <v>0</v>
      </c>
      <c r="GD34" s="33">
        <v>0</v>
      </c>
      <c r="GE34" s="33">
        <v>-588.9804836449689</v>
      </c>
      <c r="GF34" s="33">
        <v>130751.76559503248</v>
      </c>
      <c r="GG34" s="44">
        <f t="shared" si="0"/>
        <v>309508.30052384804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2492.7109313168803</v>
      </c>
      <c r="D35" s="33">
        <v>285.89147877584139</v>
      </c>
      <c r="E35" s="33">
        <v>333.20380306530893</v>
      </c>
      <c r="F35" s="33">
        <v>0</v>
      </c>
      <c r="G35" s="33">
        <v>343.28344953632791</v>
      </c>
      <c r="H35" s="33">
        <v>21.995505170331278</v>
      </c>
      <c r="I35" s="33">
        <v>595.15549342776148</v>
      </c>
      <c r="J35" s="33">
        <v>231.24845486151852</v>
      </c>
      <c r="K35" s="33">
        <v>356.60901781857677</v>
      </c>
      <c r="L35" s="33">
        <v>107.01364990677425</v>
      </c>
      <c r="M35" s="33">
        <v>587.70332795273669</v>
      </c>
      <c r="N35" s="33">
        <v>675.39451315916369</v>
      </c>
      <c r="O35" s="33">
        <v>94.611675891676668</v>
      </c>
      <c r="P35" s="33">
        <v>339.59994103414772</v>
      </c>
      <c r="Q35" s="33">
        <v>304.3939514942</v>
      </c>
      <c r="R35" s="33">
        <v>165.2529226551558</v>
      </c>
      <c r="S35" s="33">
        <v>295.75579871970615</v>
      </c>
      <c r="T35" s="33">
        <v>546.3112785674424</v>
      </c>
      <c r="U35" s="33">
        <v>149.86525473570956</v>
      </c>
      <c r="V35" s="33">
        <v>430.03695462967784</v>
      </c>
      <c r="W35" s="33">
        <v>195.47475377304823</v>
      </c>
      <c r="X35" s="33">
        <v>505.09517903907954</v>
      </c>
      <c r="Y35" s="33">
        <v>48.554896347355736</v>
      </c>
      <c r="Z35" s="33">
        <v>263.70775920806972</v>
      </c>
      <c r="AA35" s="33">
        <v>151.72753471321451</v>
      </c>
      <c r="AB35" s="33">
        <v>961.69060436620407</v>
      </c>
      <c r="AC35" s="33">
        <v>4773.388589246747</v>
      </c>
      <c r="AD35" s="33">
        <v>4112.0984127276588</v>
      </c>
      <c r="AE35" s="33">
        <v>5763.057794268163</v>
      </c>
      <c r="AF35" s="33">
        <v>714.53039267352142</v>
      </c>
      <c r="AG35" s="33">
        <v>2975.9299745694652</v>
      </c>
      <c r="AH35" s="33">
        <v>1395.7466308516448</v>
      </c>
      <c r="AI35" s="33">
        <v>5802.3535536795953</v>
      </c>
      <c r="AJ35" s="33">
        <v>7881.0183437317601</v>
      </c>
      <c r="AK35" s="33">
        <v>13818.940373059415</v>
      </c>
      <c r="AL35" s="33">
        <v>1607.0821098324755</v>
      </c>
      <c r="AM35" s="33">
        <v>2366.4153113923667</v>
      </c>
      <c r="AN35" s="33">
        <v>263.23631193430782</v>
      </c>
      <c r="AO35" s="33">
        <v>210.40247360068082</v>
      </c>
      <c r="AP35" s="33">
        <v>176.58914408294004</v>
      </c>
      <c r="AQ35" s="33">
        <v>1623.0662144965861</v>
      </c>
      <c r="AR35" s="33">
        <v>614.19798067107877</v>
      </c>
      <c r="AS35" s="33">
        <v>204.89699241690749</v>
      </c>
      <c r="AT35" s="33">
        <v>124.98949793704458</v>
      </c>
      <c r="AU35" s="33">
        <v>239.10058106036041</v>
      </c>
      <c r="AV35" s="33">
        <v>174.97628120912094</v>
      </c>
      <c r="AW35" s="33">
        <v>312.26534642529327</v>
      </c>
      <c r="AX35" s="33">
        <v>13291.047412918977</v>
      </c>
      <c r="AY35" s="33">
        <v>35097.173106194263</v>
      </c>
      <c r="AZ35" s="33">
        <v>9207.4607327365393</v>
      </c>
      <c r="BA35" s="33">
        <v>6154.6500616988924</v>
      </c>
      <c r="BB35" s="33">
        <v>385.42347499925944</v>
      </c>
      <c r="BC35" s="33">
        <v>7449.9442777100949</v>
      </c>
      <c r="BD35" s="33">
        <v>4360.6074371794148</v>
      </c>
      <c r="BE35" s="33">
        <v>2786.1980256789425</v>
      </c>
      <c r="BF35" s="33">
        <v>1895.8663855347666</v>
      </c>
      <c r="BG35" s="33">
        <v>299.01581789118001</v>
      </c>
      <c r="BH35" s="33">
        <v>88.792283588906557</v>
      </c>
      <c r="BI35" s="33">
        <v>146.10636669115908</v>
      </c>
      <c r="BJ35" s="33">
        <v>275.38885933411717</v>
      </c>
      <c r="BK35" s="33">
        <v>261.97176312231568</v>
      </c>
      <c r="BL35" s="33">
        <v>122.17071254170995</v>
      </c>
      <c r="BM35" s="33">
        <v>38.543614846684775</v>
      </c>
      <c r="BN35" s="33">
        <v>293.39785830026597</v>
      </c>
      <c r="BO35" s="33">
        <v>341.55163626897399</v>
      </c>
      <c r="BP35" s="33">
        <v>15.604088940086926</v>
      </c>
      <c r="BQ35" s="33">
        <v>183.66470990306325</v>
      </c>
      <c r="BR35" s="33">
        <v>163.29177867027994</v>
      </c>
      <c r="BS35" s="33">
        <v>571.36340082503989</v>
      </c>
      <c r="BT35" s="33">
        <v>32.915571605841023</v>
      </c>
      <c r="BU35" s="33">
        <v>12.245736489755584</v>
      </c>
      <c r="BV35" s="33">
        <v>133.31838702918418</v>
      </c>
      <c r="BW35" s="33">
        <v>39.275807640929159</v>
      </c>
      <c r="BX35" s="33">
        <v>120.04740496805084</v>
      </c>
      <c r="BY35" s="33">
        <v>85.663140657800284</v>
      </c>
      <c r="BZ35" s="33">
        <v>20.580470388445441</v>
      </c>
      <c r="CA35" s="33">
        <v>695.45458982115713</v>
      </c>
      <c r="CB35" s="33">
        <v>20.522270820732501</v>
      </c>
      <c r="CC35" s="33">
        <v>29.12919883023778</v>
      </c>
      <c r="CD35" s="33">
        <v>14.340728442588325</v>
      </c>
      <c r="CE35" s="33">
        <v>34.154402681569991</v>
      </c>
      <c r="CF35" s="33">
        <v>140.61628839283154</v>
      </c>
      <c r="CG35" s="33">
        <v>126.58461170506398</v>
      </c>
      <c r="CH35" s="33">
        <v>31.066975355164548</v>
      </c>
      <c r="CI35" s="33">
        <v>113.53451934894217</v>
      </c>
      <c r="CJ35" s="33">
        <v>35.989163550888669</v>
      </c>
      <c r="CK35" s="33">
        <v>133.29851325479407</v>
      </c>
      <c r="CL35" s="33">
        <v>25.789701939573778</v>
      </c>
      <c r="CM35" s="33">
        <v>63.425614841069418</v>
      </c>
      <c r="CN35" s="33">
        <v>50.482719464424861</v>
      </c>
      <c r="CO35" s="33">
        <v>21.159066477607084</v>
      </c>
      <c r="CP35" s="33">
        <v>31.798913865234024</v>
      </c>
      <c r="CQ35" s="33">
        <v>451.6452898256079</v>
      </c>
      <c r="CR35" s="33">
        <v>177.34185896584293</v>
      </c>
      <c r="CS35" s="33">
        <v>978.3166959776571</v>
      </c>
      <c r="CT35" s="33">
        <v>1188.1392799494351</v>
      </c>
      <c r="CU35" s="33">
        <v>149.37243835077788</v>
      </c>
      <c r="CV35" s="33">
        <v>293.03186729105124</v>
      </c>
      <c r="CW35" s="33">
        <v>575.182915641725</v>
      </c>
      <c r="CX35" s="33">
        <v>170.11130538943664</v>
      </c>
      <c r="CY35" s="33">
        <v>127.78309078520027</v>
      </c>
      <c r="CZ35" s="33">
        <v>90.947628565212298</v>
      </c>
      <c r="DA35" s="33">
        <v>170.73242830510424</v>
      </c>
      <c r="DB35" s="33">
        <v>182.00221204952996</v>
      </c>
      <c r="DC35" s="33">
        <v>46.344333160490031</v>
      </c>
      <c r="DD35" s="33">
        <v>73.225137229080701</v>
      </c>
      <c r="DE35" s="33">
        <v>101.00573503556325</v>
      </c>
      <c r="DF35" s="33">
        <v>8.254927510606386</v>
      </c>
      <c r="DG35" s="33">
        <v>76.616791277754942</v>
      </c>
      <c r="DH35" s="33">
        <v>34.208802864734359</v>
      </c>
      <c r="DI35" s="33">
        <v>45.226387790332474</v>
      </c>
      <c r="DJ35" s="33">
        <v>46.40397383419122</v>
      </c>
      <c r="DK35" s="33">
        <v>79.253778022991284</v>
      </c>
      <c r="DL35" s="33">
        <v>268.17690063211131</v>
      </c>
      <c r="DM35" s="33">
        <v>952.47125145990424</v>
      </c>
      <c r="DN35" s="33">
        <v>1302.2423925692315</v>
      </c>
      <c r="DO35" s="33">
        <v>0</v>
      </c>
      <c r="DP35" s="69">
        <f t="shared" si="1"/>
        <v>158665.2354656634</v>
      </c>
      <c r="DQ35" s="33">
        <v>2396.1172445445841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1.7611864789607843</v>
      </c>
      <c r="EK35" s="33">
        <v>1.6138118171601405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14.257514926943324</v>
      </c>
      <c r="FW35" s="33">
        <v>3.0292739622242575</v>
      </c>
      <c r="FX35" s="33">
        <v>14996.716491200919</v>
      </c>
      <c r="FY35" s="33">
        <v>0</v>
      </c>
      <c r="FZ35" s="33">
        <v>12328.179324181829</v>
      </c>
      <c r="GA35" s="33">
        <v>0</v>
      </c>
      <c r="GB35" s="33">
        <v>35.203133641897594</v>
      </c>
      <c r="GC35" s="33">
        <v>0</v>
      </c>
      <c r="GD35" s="33">
        <v>0</v>
      </c>
      <c r="GE35" s="33">
        <v>-3703.1988515403114</v>
      </c>
      <c r="GF35" s="33">
        <v>138155.05800743203</v>
      </c>
      <c r="GG35" s="44">
        <f t="shared" si="0"/>
        <v>322893.97260230966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1309.371078292286</v>
      </c>
      <c r="D36" s="33">
        <v>540.04475526348142</v>
      </c>
      <c r="E36" s="33">
        <v>212.07617073448645</v>
      </c>
      <c r="F36" s="33">
        <v>0</v>
      </c>
      <c r="G36" s="33">
        <v>182.79505898902909</v>
      </c>
      <c r="H36" s="33">
        <v>11.62234298713566</v>
      </c>
      <c r="I36" s="33">
        <v>328.0807369453201</v>
      </c>
      <c r="J36" s="33">
        <v>145.54754052741916</v>
      </c>
      <c r="K36" s="33">
        <v>240.75190730746701</v>
      </c>
      <c r="L36" s="33">
        <v>88.682263224030095</v>
      </c>
      <c r="M36" s="33">
        <v>437.17433886619864</v>
      </c>
      <c r="N36" s="33">
        <v>397.10215716025976</v>
      </c>
      <c r="O36" s="33">
        <v>108.29630657455574</v>
      </c>
      <c r="P36" s="33">
        <v>139.73961832746213</v>
      </c>
      <c r="Q36" s="33">
        <v>157.5216992559468</v>
      </c>
      <c r="R36" s="33">
        <v>144.14907179485149</v>
      </c>
      <c r="S36" s="33">
        <v>214.53150088626603</v>
      </c>
      <c r="T36" s="33">
        <v>452.2489903435939</v>
      </c>
      <c r="U36" s="33">
        <v>122.9900167340578</v>
      </c>
      <c r="V36" s="33">
        <v>214.61272813904645</v>
      </c>
      <c r="W36" s="33">
        <v>130.34433569773745</v>
      </c>
      <c r="X36" s="33">
        <v>600.25248562482034</v>
      </c>
      <c r="Y36" s="33">
        <v>46.178488277630684</v>
      </c>
      <c r="Z36" s="33">
        <v>158.5710703158154</v>
      </c>
      <c r="AA36" s="33">
        <v>115.77880551038463</v>
      </c>
      <c r="AB36" s="33">
        <v>622.07408472668249</v>
      </c>
      <c r="AC36" s="33">
        <v>2719.7000314817478</v>
      </c>
      <c r="AD36" s="33">
        <v>1891.6998917750909</v>
      </c>
      <c r="AE36" s="33">
        <v>5939.6486800838129</v>
      </c>
      <c r="AF36" s="33">
        <v>1198.4102004834024</v>
      </c>
      <c r="AG36" s="33">
        <v>2076.7779727935194</v>
      </c>
      <c r="AH36" s="33">
        <v>1927.020275866905</v>
      </c>
      <c r="AI36" s="33">
        <v>3953.6602710728675</v>
      </c>
      <c r="AJ36" s="33">
        <v>4100.1534855091422</v>
      </c>
      <c r="AK36" s="33">
        <v>5662.1938005643833</v>
      </c>
      <c r="AL36" s="33">
        <v>611.4606823026262</v>
      </c>
      <c r="AM36" s="33">
        <v>1412.5463709570338</v>
      </c>
      <c r="AN36" s="33">
        <v>277.64907510385336</v>
      </c>
      <c r="AO36" s="33">
        <v>175.0279836854306</v>
      </c>
      <c r="AP36" s="33">
        <v>103.75735252000734</v>
      </c>
      <c r="AQ36" s="33">
        <v>817.63671026489476</v>
      </c>
      <c r="AR36" s="33">
        <v>340.78326994871782</v>
      </c>
      <c r="AS36" s="33">
        <v>228.55192254626198</v>
      </c>
      <c r="AT36" s="33">
        <v>78.3378957903832</v>
      </c>
      <c r="AU36" s="33">
        <v>171.11540231268398</v>
      </c>
      <c r="AV36" s="33">
        <v>113.74358091919443</v>
      </c>
      <c r="AW36" s="33">
        <v>208.93879909221684</v>
      </c>
      <c r="AX36" s="33">
        <v>17743.241444919444</v>
      </c>
      <c r="AY36" s="33">
        <v>103175.25057609417</v>
      </c>
      <c r="AZ36" s="33">
        <v>5835.4872496409298</v>
      </c>
      <c r="BA36" s="33">
        <v>9839.07481441036</v>
      </c>
      <c r="BB36" s="33">
        <v>850.29240020302711</v>
      </c>
      <c r="BC36" s="33">
        <v>2637.4955134744396</v>
      </c>
      <c r="BD36" s="33">
        <v>10971.012184436242</v>
      </c>
      <c r="BE36" s="33">
        <v>3158.9284927797794</v>
      </c>
      <c r="BF36" s="33">
        <v>1485.2412196811797</v>
      </c>
      <c r="BG36" s="33">
        <v>183.48780014196856</v>
      </c>
      <c r="BH36" s="33">
        <v>69.586867237448871</v>
      </c>
      <c r="BI36" s="33">
        <v>128.58089309288255</v>
      </c>
      <c r="BJ36" s="33">
        <v>120.00613121449693</v>
      </c>
      <c r="BK36" s="33">
        <v>279.66219812426948</v>
      </c>
      <c r="BL36" s="33">
        <v>116.16402636233694</v>
      </c>
      <c r="BM36" s="33">
        <v>29.490731276372763</v>
      </c>
      <c r="BN36" s="33">
        <v>191.28303774118336</v>
      </c>
      <c r="BO36" s="33">
        <v>328.90010882185351</v>
      </c>
      <c r="BP36" s="33">
        <v>26.420254817124757</v>
      </c>
      <c r="BQ36" s="33">
        <v>42.739615458531034</v>
      </c>
      <c r="BR36" s="33">
        <v>24.985159637323974</v>
      </c>
      <c r="BS36" s="33">
        <v>538.58406831370269</v>
      </c>
      <c r="BT36" s="33">
        <v>46.753201658676069</v>
      </c>
      <c r="BU36" s="33">
        <v>13.00032444589732</v>
      </c>
      <c r="BV36" s="33">
        <v>99.969681638327359</v>
      </c>
      <c r="BW36" s="33">
        <v>35.83238301696786</v>
      </c>
      <c r="BX36" s="33">
        <v>87.299445695310325</v>
      </c>
      <c r="BY36" s="33">
        <v>144.91869898990075</v>
      </c>
      <c r="BZ36" s="33">
        <v>33.102421211785561</v>
      </c>
      <c r="CA36" s="33">
        <v>1181.9562366749863</v>
      </c>
      <c r="CB36" s="33">
        <v>33.22808436979038</v>
      </c>
      <c r="CC36" s="33">
        <v>72.883490144852772</v>
      </c>
      <c r="CD36" s="33">
        <v>19.640168081202695</v>
      </c>
      <c r="CE36" s="33">
        <v>65.31916338245064</v>
      </c>
      <c r="CF36" s="33">
        <v>336.46553816154665</v>
      </c>
      <c r="CG36" s="33">
        <v>231.5428142380398</v>
      </c>
      <c r="CH36" s="33">
        <v>59.881738122138273</v>
      </c>
      <c r="CI36" s="33">
        <v>60.875325640125865</v>
      </c>
      <c r="CJ36" s="33">
        <v>75.41903477191309</v>
      </c>
      <c r="CK36" s="33">
        <v>332.7159383335445</v>
      </c>
      <c r="CL36" s="33">
        <v>36.643840966948694</v>
      </c>
      <c r="CM36" s="33">
        <v>97.158664118017171</v>
      </c>
      <c r="CN36" s="33">
        <v>134.58770592069595</v>
      </c>
      <c r="CO36" s="33">
        <v>19.096109238921656</v>
      </c>
      <c r="CP36" s="33">
        <v>77.383220655769847</v>
      </c>
      <c r="CQ36" s="33">
        <v>684.26785392127385</v>
      </c>
      <c r="CR36" s="33">
        <v>434.26799451977979</v>
      </c>
      <c r="CS36" s="33">
        <v>2358.0961672334811</v>
      </c>
      <c r="CT36" s="33">
        <v>1394.9197401643</v>
      </c>
      <c r="CU36" s="33">
        <v>131.7175139730447</v>
      </c>
      <c r="CV36" s="33">
        <v>558.35191491871387</v>
      </c>
      <c r="CW36" s="33">
        <v>995.08289178045436</v>
      </c>
      <c r="CX36" s="33">
        <v>108.91424799358647</v>
      </c>
      <c r="CY36" s="33">
        <v>213.71161345374233</v>
      </c>
      <c r="CZ36" s="33">
        <v>85.505653478216047</v>
      </c>
      <c r="DA36" s="33">
        <v>477.81713012197963</v>
      </c>
      <c r="DB36" s="33">
        <v>262.47542012365955</v>
      </c>
      <c r="DC36" s="33">
        <v>56.493821283976175</v>
      </c>
      <c r="DD36" s="33">
        <v>92.273864732103178</v>
      </c>
      <c r="DE36" s="33">
        <v>17.210123591136789</v>
      </c>
      <c r="DF36" s="33">
        <v>6.2243747301721717</v>
      </c>
      <c r="DG36" s="33">
        <v>104.04435205214251</v>
      </c>
      <c r="DH36" s="33">
        <v>37.65428476077949</v>
      </c>
      <c r="DI36" s="33">
        <v>46.770225268837294</v>
      </c>
      <c r="DJ36" s="33">
        <v>59.212647509994632</v>
      </c>
      <c r="DK36" s="33">
        <v>72.622894183578452</v>
      </c>
      <c r="DL36" s="33">
        <v>406.5651108346915</v>
      </c>
      <c r="DM36" s="33">
        <v>685.3454844591264</v>
      </c>
      <c r="DN36" s="33">
        <v>2347.8283993983177</v>
      </c>
      <c r="DO36" s="33">
        <v>0</v>
      </c>
      <c r="DP36" s="69">
        <f t="shared" si="1"/>
        <v>213838.31294942406</v>
      </c>
      <c r="DQ36" s="33">
        <v>25830.969300037319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450.90156712056063</v>
      </c>
      <c r="EH36" s="33">
        <v>0</v>
      </c>
      <c r="EI36" s="33">
        <v>0</v>
      </c>
      <c r="EJ36" s="33">
        <v>0</v>
      </c>
      <c r="EK36" s="33">
        <v>1.0121446910977081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50.420663824411335</v>
      </c>
      <c r="FW36" s="33">
        <v>44.580025565894246</v>
      </c>
      <c r="FX36" s="33">
        <v>9546.4189520230957</v>
      </c>
      <c r="FY36" s="33">
        <v>0</v>
      </c>
      <c r="FZ36" s="33">
        <v>7453.5377219814718</v>
      </c>
      <c r="GA36" s="33">
        <v>0</v>
      </c>
      <c r="GB36" s="33">
        <v>65.20161502244116</v>
      </c>
      <c r="GC36" s="33">
        <v>0</v>
      </c>
      <c r="GD36" s="33">
        <v>0</v>
      </c>
      <c r="GE36" s="33">
        <v>-4194.8185227382473</v>
      </c>
      <c r="GF36" s="33">
        <v>60565.427219070647</v>
      </c>
      <c r="GG36" s="44">
        <f t="shared" si="0"/>
        <v>313651.96363602276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1901.299322461389</v>
      </c>
      <c r="D37" s="33">
        <v>109.4216058333873</v>
      </c>
      <c r="E37" s="33">
        <v>212.72299326521531</v>
      </c>
      <c r="F37" s="33">
        <v>0</v>
      </c>
      <c r="G37" s="33">
        <v>599.24598741825685</v>
      </c>
      <c r="H37" s="33">
        <v>36.016560176143301</v>
      </c>
      <c r="I37" s="33">
        <v>1308.4346821862066</v>
      </c>
      <c r="J37" s="33">
        <v>513.98386916488948</v>
      </c>
      <c r="K37" s="33">
        <v>713.07088532488683</v>
      </c>
      <c r="L37" s="33">
        <v>203.49340174035868</v>
      </c>
      <c r="M37" s="33">
        <v>1243.508035503075</v>
      </c>
      <c r="N37" s="33">
        <v>1081.2581263854142</v>
      </c>
      <c r="O37" s="33">
        <v>241.63196040883</v>
      </c>
      <c r="P37" s="33">
        <v>263.06569954091498</v>
      </c>
      <c r="Q37" s="33">
        <v>431.32350407465964</v>
      </c>
      <c r="R37" s="33">
        <v>632.69004594108185</v>
      </c>
      <c r="S37" s="33">
        <v>463.71677102327368</v>
      </c>
      <c r="T37" s="33">
        <v>1274.7694007165894</v>
      </c>
      <c r="U37" s="33">
        <v>754.26524916757364</v>
      </c>
      <c r="V37" s="33">
        <v>703.40350406412631</v>
      </c>
      <c r="W37" s="33">
        <v>525.40279372809141</v>
      </c>
      <c r="X37" s="33">
        <v>1101.7983446235833</v>
      </c>
      <c r="Y37" s="33">
        <v>98.558196525749892</v>
      </c>
      <c r="Z37" s="33">
        <v>491.69468540174023</v>
      </c>
      <c r="AA37" s="33">
        <v>338.36290032390036</v>
      </c>
      <c r="AB37" s="33">
        <v>1646.9033389315541</v>
      </c>
      <c r="AC37" s="33">
        <v>3551.5005081444406</v>
      </c>
      <c r="AD37" s="33">
        <v>1614.5807187523048</v>
      </c>
      <c r="AE37" s="33">
        <v>5899.3442162721985</v>
      </c>
      <c r="AF37" s="33">
        <v>815.6091321689413</v>
      </c>
      <c r="AG37" s="33">
        <v>2169.1521133978554</v>
      </c>
      <c r="AH37" s="33">
        <v>824.50572061635592</v>
      </c>
      <c r="AI37" s="33">
        <v>15099.45074277298</v>
      </c>
      <c r="AJ37" s="33">
        <v>4924.7063637932242</v>
      </c>
      <c r="AK37" s="33">
        <v>8098.1657502451835</v>
      </c>
      <c r="AL37" s="33">
        <v>1428.052539641862</v>
      </c>
      <c r="AM37" s="33">
        <v>1605.9232730113872</v>
      </c>
      <c r="AN37" s="33">
        <v>419.41746110467585</v>
      </c>
      <c r="AO37" s="33">
        <v>171.44954004593222</v>
      </c>
      <c r="AP37" s="33">
        <v>273.95322883033322</v>
      </c>
      <c r="AQ37" s="33">
        <v>1041.1004321057046</v>
      </c>
      <c r="AR37" s="33">
        <v>1068.3469747958572</v>
      </c>
      <c r="AS37" s="33">
        <v>514.20954491207317</v>
      </c>
      <c r="AT37" s="33">
        <v>233.77193210771588</v>
      </c>
      <c r="AU37" s="33">
        <v>237.07653187293405</v>
      </c>
      <c r="AV37" s="33">
        <v>176.5368238699931</v>
      </c>
      <c r="AW37" s="33">
        <v>372.64345826389911</v>
      </c>
      <c r="AX37" s="33">
        <v>50178.226870168437</v>
      </c>
      <c r="AY37" s="33">
        <v>28369.409805497944</v>
      </c>
      <c r="AZ37" s="33">
        <v>16520.968428329685</v>
      </c>
      <c r="BA37" s="33">
        <v>9949.1660338393376</v>
      </c>
      <c r="BB37" s="33">
        <v>1331.4853903482201</v>
      </c>
      <c r="BC37" s="33">
        <v>7797.2011582914656</v>
      </c>
      <c r="BD37" s="33">
        <v>12818.665907100123</v>
      </c>
      <c r="BE37" s="33">
        <v>5369.9525041343713</v>
      </c>
      <c r="BF37" s="33">
        <v>305.45831664744708</v>
      </c>
      <c r="BG37" s="33">
        <v>427.27862792416886</v>
      </c>
      <c r="BH37" s="33">
        <v>116.42394731326395</v>
      </c>
      <c r="BI37" s="33">
        <v>248.07214283334903</v>
      </c>
      <c r="BJ37" s="33">
        <v>324.51175162489164</v>
      </c>
      <c r="BK37" s="33">
        <v>340.93341195554945</v>
      </c>
      <c r="BL37" s="33">
        <v>300.53101708068806</v>
      </c>
      <c r="BM37" s="33">
        <v>51.116496190275761</v>
      </c>
      <c r="BN37" s="33">
        <v>489.63311878115502</v>
      </c>
      <c r="BO37" s="33">
        <v>899.12830463156104</v>
      </c>
      <c r="BP37" s="33">
        <v>79.684509349478674</v>
      </c>
      <c r="BQ37" s="33">
        <v>110.84812109830008</v>
      </c>
      <c r="BR37" s="33">
        <v>75.628026418453629</v>
      </c>
      <c r="BS37" s="33">
        <v>1436.8348008378507</v>
      </c>
      <c r="BT37" s="33">
        <v>140.49753978498015</v>
      </c>
      <c r="BU37" s="33">
        <v>46.001220382617738</v>
      </c>
      <c r="BV37" s="33">
        <v>243.00317642180548</v>
      </c>
      <c r="BW37" s="33">
        <v>66.77797643477578</v>
      </c>
      <c r="BX37" s="33">
        <v>207.97031808942216</v>
      </c>
      <c r="BY37" s="33">
        <v>321.92381764948232</v>
      </c>
      <c r="BZ37" s="33">
        <v>54.029457425556437</v>
      </c>
      <c r="CA37" s="33">
        <v>1679.6137218034655</v>
      </c>
      <c r="CB37" s="33">
        <v>137.74504259388723</v>
      </c>
      <c r="CC37" s="33">
        <v>319.11871758253915</v>
      </c>
      <c r="CD37" s="33">
        <v>31.091817466238982</v>
      </c>
      <c r="CE37" s="33">
        <v>93.547190507625572</v>
      </c>
      <c r="CF37" s="33">
        <v>481.58409786369009</v>
      </c>
      <c r="CG37" s="33">
        <v>401.22108354844789</v>
      </c>
      <c r="CH37" s="33">
        <v>92.25248917553985</v>
      </c>
      <c r="CI37" s="33">
        <v>179.61154121179788</v>
      </c>
      <c r="CJ37" s="33">
        <v>108.09439066918543</v>
      </c>
      <c r="CK37" s="33">
        <v>434.62032577223977</v>
      </c>
      <c r="CL37" s="33">
        <v>62.459277360268764</v>
      </c>
      <c r="CM37" s="33">
        <v>179.39327080575765</v>
      </c>
      <c r="CN37" s="33">
        <v>116.41132726044562</v>
      </c>
      <c r="CO37" s="33">
        <v>36.073315385790956</v>
      </c>
      <c r="CP37" s="33">
        <v>93.548909428711497</v>
      </c>
      <c r="CQ37" s="33">
        <v>796.15691605161771</v>
      </c>
      <c r="CR37" s="33">
        <v>513.88396599287955</v>
      </c>
      <c r="CS37" s="33">
        <v>2502.3432988260333</v>
      </c>
      <c r="CT37" s="33">
        <v>1320.9971002979162</v>
      </c>
      <c r="CU37" s="33">
        <v>305.75121856977404</v>
      </c>
      <c r="CV37" s="33">
        <v>520.80003928313602</v>
      </c>
      <c r="CW37" s="33">
        <v>812.97092739071957</v>
      </c>
      <c r="CX37" s="33">
        <v>213.82974736741068</v>
      </c>
      <c r="CY37" s="33">
        <v>308.17290347979957</v>
      </c>
      <c r="CZ37" s="33">
        <v>189.48164206831936</v>
      </c>
      <c r="DA37" s="33">
        <v>688.61528587011242</v>
      </c>
      <c r="DB37" s="33">
        <v>492.28633462912416</v>
      </c>
      <c r="DC37" s="33">
        <v>160.41454554203187</v>
      </c>
      <c r="DD37" s="33">
        <v>228.88099889239928</v>
      </c>
      <c r="DE37" s="33">
        <v>53.312058839639462</v>
      </c>
      <c r="DF37" s="33">
        <v>16.013771466153891</v>
      </c>
      <c r="DG37" s="33">
        <v>206.25535099345285</v>
      </c>
      <c r="DH37" s="33">
        <v>103.87223841736954</v>
      </c>
      <c r="DI37" s="33">
        <v>112.52843328181557</v>
      </c>
      <c r="DJ37" s="33">
        <v>118.73641185913367</v>
      </c>
      <c r="DK37" s="33">
        <v>99.608203378011552</v>
      </c>
      <c r="DL37" s="33">
        <v>652.28585134523382</v>
      </c>
      <c r="DM37" s="33">
        <v>2189.5951303114171</v>
      </c>
      <c r="DN37" s="33">
        <v>2613.3168170199574</v>
      </c>
      <c r="DO37" s="33">
        <v>0</v>
      </c>
      <c r="DP37" s="69">
        <f t="shared" si="1"/>
        <v>225717.39677685045</v>
      </c>
      <c r="DQ37" s="33">
        <v>176318.01445356902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3.1303776178543061</v>
      </c>
      <c r="EK37" s="33">
        <v>1.2437322874990024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23.808772251162853</v>
      </c>
      <c r="FV37" s="33">
        <v>389.19429307249391</v>
      </c>
      <c r="FW37" s="33">
        <v>104.84411825453709</v>
      </c>
      <c r="FX37" s="33">
        <v>70660.59351983176</v>
      </c>
      <c r="FY37" s="33">
        <v>0</v>
      </c>
      <c r="FZ37" s="33">
        <v>14588.362502700431</v>
      </c>
      <c r="GA37" s="33">
        <v>0</v>
      </c>
      <c r="GB37" s="33">
        <v>102.99936296438284</v>
      </c>
      <c r="GC37" s="33">
        <v>0</v>
      </c>
      <c r="GD37" s="33">
        <v>0</v>
      </c>
      <c r="GE37" s="33">
        <v>-23048.373248533739</v>
      </c>
      <c r="GF37" s="33">
        <v>249389.41641200028</v>
      </c>
      <c r="GG37" s="44">
        <f t="shared" si="0"/>
        <v>714250.63107286615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9171.1879792403906</v>
      </c>
      <c r="D38" s="33">
        <v>922.0468653138995</v>
      </c>
      <c r="E38" s="33">
        <v>38.463033998226138</v>
      </c>
      <c r="F38" s="33">
        <v>0</v>
      </c>
      <c r="G38" s="33">
        <v>1142.696179761293</v>
      </c>
      <c r="H38" s="33">
        <v>16.822449478837765</v>
      </c>
      <c r="I38" s="33">
        <v>2473.7409720601722</v>
      </c>
      <c r="J38" s="33">
        <v>897.1826116981033</v>
      </c>
      <c r="K38" s="33">
        <v>1299.8211307790873</v>
      </c>
      <c r="L38" s="33">
        <v>413.56987564379477</v>
      </c>
      <c r="M38" s="33">
        <v>2287.4308832820379</v>
      </c>
      <c r="N38" s="33">
        <v>2251.4432667304491</v>
      </c>
      <c r="O38" s="33">
        <v>344.79594125366611</v>
      </c>
      <c r="P38" s="33">
        <v>725.90967776545608</v>
      </c>
      <c r="Q38" s="33">
        <v>863.38238116420462</v>
      </c>
      <c r="R38" s="33">
        <v>275.46715267719298</v>
      </c>
      <c r="S38" s="33">
        <v>768.91368321574043</v>
      </c>
      <c r="T38" s="33">
        <v>1610.7894298756444</v>
      </c>
      <c r="U38" s="33">
        <v>492.72147176928661</v>
      </c>
      <c r="V38" s="33">
        <v>1176.1961729519337</v>
      </c>
      <c r="W38" s="33">
        <v>945.26486425272481</v>
      </c>
      <c r="X38" s="33">
        <v>5328.3176197336516</v>
      </c>
      <c r="Y38" s="33">
        <v>228.43477569276092</v>
      </c>
      <c r="Z38" s="33">
        <v>669.11087204614341</v>
      </c>
      <c r="AA38" s="33">
        <v>297.74615580938894</v>
      </c>
      <c r="AB38" s="33">
        <v>2434.2418768743</v>
      </c>
      <c r="AC38" s="33">
        <v>15126.227761071183</v>
      </c>
      <c r="AD38" s="33">
        <v>27589.539817285702</v>
      </c>
      <c r="AE38" s="33">
        <v>8318.287893029943</v>
      </c>
      <c r="AF38" s="33">
        <v>1448.0390493136019</v>
      </c>
      <c r="AG38" s="33">
        <v>6496.5580096380763</v>
      </c>
      <c r="AH38" s="33">
        <v>2902.6249008273985</v>
      </c>
      <c r="AI38" s="33">
        <v>20055.650826521243</v>
      </c>
      <c r="AJ38" s="33">
        <v>50347.921234425397</v>
      </c>
      <c r="AK38" s="33">
        <v>78125.583760182912</v>
      </c>
      <c r="AL38" s="33">
        <v>9366.8805565978073</v>
      </c>
      <c r="AM38" s="33">
        <v>18737.00776928294</v>
      </c>
      <c r="AN38" s="33">
        <v>1596.0087585970846</v>
      </c>
      <c r="AO38" s="33">
        <v>638.18096332927519</v>
      </c>
      <c r="AP38" s="33">
        <v>810.20106675729141</v>
      </c>
      <c r="AQ38" s="33">
        <v>10274.542269427568</v>
      </c>
      <c r="AR38" s="33">
        <v>1961.1832482666305</v>
      </c>
      <c r="AS38" s="33">
        <v>771.4110646649516</v>
      </c>
      <c r="AT38" s="33">
        <v>437.14677007048761</v>
      </c>
      <c r="AU38" s="33">
        <v>689.86457914353412</v>
      </c>
      <c r="AV38" s="33">
        <v>210.15678031665595</v>
      </c>
      <c r="AW38" s="33">
        <v>331.78854693243665</v>
      </c>
      <c r="AX38" s="33">
        <v>147086.9805350049</v>
      </c>
      <c r="AY38" s="33">
        <v>104654.53819580383</v>
      </c>
      <c r="AZ38" s="33">
        <v>30269.731585226531</v>
      </c>
      <c r="BA38" s="33">
        <v>11289.034422995072</v>
      </c>
      <c r="BB38" s="33">
        <v>1902.2485447528961</v>
      </c>
      <c r="BC38" s="33">
        <v>29463.845357940354</v>
      </c>
      <c r="BD38" s="33">
        <v>25755.805432294252</v>
      </c>
      <c r="BE38" s="33">
        <v>7778.1251188853721</v>
      </c>
      <c r="BF38" s="33">
        <v>995.21656537357046</v>
      </c>
      <c r="BG38" s="33">
        <v>537.24798909061008</v>
      </c>
      <c r="BH38" s="33">
        <v>444.32673950087792</v>
      </c>
      <c r="BI38" s="33">
        <v>971.70569221348273</v>
      </c>
      <c r="BJ38" s="33">
        <v>1918.9851755625307</v>
      </c>
      <c r="BK38" s="33">
        <v>262.54271508480173</v>
      </c>
      <c r="BL38" s="33">
        <v>258.66529900063273</v>
      </c>
      <c r="BM38" s="33">
        <v>153.64345681249202</v>
      </c>
      <c r="BN38" s="33">
        <v>987.17934093520705</v>
      </c>
      <c r="BO38" s="33">
        <v>1263.7309387444704</v>
      </c>
      <c r="BP38" s="33">
        <v>55.554783612319959</v>
      </c>
      <c r="BQ38" s="33">
        <v>1215.5320796284177</v>
      </c>
      <c r="BR38" s="33">
        <v>2596.252334789247</v>
      </c>
      <c r="BS38" s="33">
        <v>1027.5211954990957</v>
      </c>
      <c r="BT38" s="33">
        <v>742.42381968977145</v>
      </c>
      <c r="BU38" s="33">
        <v>518.84273918497934</v>
      </c>
      <c r="BV38" s="33">
        <v>472.90512985938778</v>
      </c>
      <c r="BW38" s="33">
        <v>137.69731485346392</v>
      </c>
      <c r="BX38" s="33">
        <v>440.90101255055072</v>
      </c>
      <c r="BY38" s="33">
        <v>300.78868353023489</v>
      </c>
      <c r="BZ38" s="33">
        <v>69.553617369455054</v>
      </c>
      <c r="CA38" s="33">
        <v>2728.9298902266282</v>
      </c>
      <c r="CB38" s="33">
        <v>2042.3235089676818</v>
      </c>
      <c r="CC38" s="33">
        <v>2679.0973225531839</v>
      </c>
      <c r="CD38" s="33">
        <v>46.800086350993347</v>
      </c>
      <c r="CE38" s="33">
        <v>106.59870420995982</v>
      </c>
      <c r="CF38" s="33">
        <v>1281.6669715626349</v>
      </c>
      <c r="CG38" s="33">
        <v>492.1257968939571</v>
      </c>
      <c r="CH38" s="33">
        <v>58.107777955991423</v>
      </c>
      <c r="CI38" s="33">
        <v>350.73632958568112</v>
      </c>
      <c r="CJ38" s="33">
        <v>178.65168499437425</v>
      </c>
      <c r="CK38" s="33">
        <v>960.83628708925971</v>
      </c>
      <c r="CL38" s="33">
        <v>71.486251550271817</v>
      </c>
      <c r="CM38" s="33">
        <v>190.61911299982691</v>
      </c>
      <c r="CN38" s="33">
        <v>360.46982713277941</v>
      </c>
      <c r="CO38" s="33">
        <v>20.558970521075771</v>
      </c>
      <c r="CP38" s="33">
        <v>270.94892606199335</v>
      </c>
      <c r="CQ38" s="33">
        <v>1244.9478873641128</v>
      </c>
      <c r="CR38" s="33">
        <v>1621.9207816154478</v>
      </c>
      <c r="CS38" s="33">
        <v>2210.2278890700986</v>
      </c>
      <c r="CT38" s="33">
        <v>1661.8108259555329</v>
      </c>
      <c r="CU38" s="33">
        <v>129.09897997326789</v>
      </c>
      <c r="CV38" s="33">
        <v>987.61705502066491</v>
      </c>
      <c r="CW38" s="33">
        <v>1886.6863086506924</v>
      </c>
      <c r="CX38" s="33">
        <v>512.26281753269814</v>
      </c>
      <c r="CY38" s="33">
        <v>404.24078736718593</v>
      </c>
      <c r="CZ38" s="33">
        <v>343.20339746761874</v>
      </c>
      <c r="DA38" s="33">
        <v>464.36111770192446</v>
      </c>
      <c r="DB38" s="33">
        <v>503.59052227270928</v>
      </c>
      <c r="DC38" s="33">
        <v>118.60246125251564</v>
      </c>
      <c r="DD38" s="33">
        <v>196.39571923774591</v>
      </c>
      <c r="DE38" s="33">
        <v>371.80922273437767</v>
      </c>
      <c r="DF38" s="33">
        <v>14.527612616109776</v>
      </c>
      <c r="DG38" s="33">
        <v>267.05341635247549</v>
      </c>
      <c r="DH38" s="33">
        <v>1426.3465711242065</v>
      </c>
      <c r="DI38" s="33">
        <v>1182.3084656951153</v>
      </c>
      <c r="DJ38" s="33">
        <v>166.30578263611318</v>
      </c>
      <c r="DK38" s="33">
        <v>349.98825523983993</v>
      </c>
      <c r="DL38" s="33">
        <v>966.12164008196021</v>
      </c>
      <c r="DM38" s="33">
        <v>2944.975552333633</v>
      </c>
      <c r="DN38" s="33">
        <v>3340.1834273489089</v>
      </c>
      <c r="DO38" s="33">
        <v>0</v>
      </c>
      <c r="DP38" s="69">
        <f t="shared" si="1"/>
        <v>702036.57270984096</v>
      </c>
      <c r="DQ38" s="33">
        <v>4936.1346306502328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2.91335028336615</v>
      </c>
      <c r="EK38" s="33">
        <v>1.40541376517346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2.4873601405509187</v>
      </c>
      <c r="FV38" s="33">
        <v>70.847097581236284</v>
      </c>
      <c r="FW38" s="33">
        <v>37.798788041834527</v>
      </c>
      <c r="FX38" s="33">
        <v>80534.960253708283</v>
      </c>
      <c r="FY38" s="33">
        <v>0</v>
      </c>
      <c r="FZ38" s="33">
        <v>54198.571962158938</v>
      </c>
      <c r="GA38" s="33">
        <v>0</v>
      </c>
      <c r="GB38" s="33">
        <v>491.72183845782439</v>
      </c>
      <c r="GC38" s="33">
        <v>0</v>
      </c>
      <c r="GD38" s="33">
        <v>0</v>
      </c>
      <c r="GE38" s="33">
        <v>8540.4963046324683</v>
      </c>
      <c r="GF38" s="33">
        <v>589841.57099179074</v>
      </c>
      <c r="GG38" s="44">
        <f t="shared" si="0"/>
        <v>1440695.4807010517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30109.612623235596</v>
      </c>
      <c r="D39" s="33">
        <v>2095.9950822069504</v>
      </c>
      <c r="E39" s="33">
        <v>2131.5234338069981</v>
      </c>
      <c r="F39" s="33">
        <v>0</v>
      </c>
      <c r="G39" s="33">
        <v>1179.4716879236082</v>
      </c>
      <c r="H39" s="33">
        <v>55.699525233396102</v>
      </c>
      <c r="I39" s="33">
        <v>1773.8690091867627</v>
      </c>
      <c r="J39" s="33">
        <v>850.80516676658226</v>
      </c>
      <c r="K39" s="33">
        <v>1362.8349965965408</v>
      </c>
      <c r="L39" s="33">
        <v>418.4220146626767</v>
      </c>
      <c r="M39" s="33">
        <v>2060.7362281616552</v>
      </c>
      <c r="N39" s="33">
        <v>2826.6925134202634</v>
      </c>
      <c r="O39" s="33">
        <v>1282.9941189932958</v>
      </c>
      <c r="P39" s="33">
        <v>1776.7592175394186</v>
      </c>
      <c r="Q39" s="33">
        <v>2295.5091181725506</v>
      </c>
      <c r="R39" s="33">
        <v>391.09435098580309</v>
      </c>
      <c r="S39" s="33">
        <v>1180.3308885265931</v>
      </c>
      <c r="T39" s="33">
        <v>3139.892427047716</v>
      </c>
      <c r="U39" s="33">
        <v>870.00413172941001</v>
      </c>
      <c r="V39" s="33">
        <v>1127.3473753395212</v>
      </c>
      <c r="W39" s="33">
        <v>1076.1318933456198</v>
      </c>
      <c r="X39" s="33">
        <v>5077.9713799071778</v>
      </c>
      <c r="Y39" s="33">
        <v>196.79525584146651</v>
      </c>
      <c r="Z39" s="33">
        <v>1885.7696923041353</v>
      </c>
      <c r="AA39" s="33">
        <v>1120.3127642804686</v>
      </c>
      <c r="AB39" s="33">
        <v>3400.5618815254811</v>
      </c>
      <c r="AC39" s="33">
        <v>6377.971987126577</v>
      </c>
      <c r="AD39" s="33">
        <v>20525.888302416384</v>
      </c>
      <c r="AE39" s="33">
        <v>3725.9521612629856</v>
      </c>
      <c r="AF39" s="33">
        <v>813.18098514964618</v>
      </c>
      <c r="AG39" s="33">
        <v>1829.8468392468685</v>
      </c>
      <c r="AH39" s="33">
        <v>1520.6144342586651</v>
      </c>
      <c r="AI39" s="33">
        <v>7272.1665750991597</v>
      </c>
      <c r="AJ39" s="33">
        <v>18919.971723021728</v>
      </c>
      <c r="AK39" s="33">
        <v>68929.9630398398</v>
      </c>
      <c r="AL39" s="33">
        <v>7772.30835499359</v>
      </c>
      <c r="AM39" s="33">
        <v>26315.047368344141</v>
      </c>
      <c r="AN39" s="33">
        <v>1830.7410364344714</v>
      </c>
      <c r="AO39" s="33">
        <v>195.40445477116751</v>
      </c>
      <c r="AP39" s="33">
        <v>1236.8496352879813</v>
      </c>
      <c r="AQ39" s="33">
        <v>10979.728975089813</v>
      </c>
      <c r="AR39" s="33">
        <v>1679.5358317340042</v>
      </c>
      <c r="AS39" s="33">
        <v>819.24065069796882</v>
      </c>
      <c r="AT39" s="33">
        <v>361.85071824327747</v>
      </c>
      <c r="AU39" s="33">
        <v>1288.0278805653404</v>
      </c>
      <c r="AV39" s="33">
        <v>48.204381754834202</v>
      </c>
      <c r="AW39" s="33">
        <v>317.59730582778155</v>
      </c>
      <c r="AX39" s="33">
        <v>89316.268258002499</v>
      </c>
      <c r="AY39" s="33">
        <v>76767.013461240058</v>
      </c>
      <c r="AZ39" s="33">
        <v>31946.168969768303</v>
      </c>
      <c r="BA39" s="33">
        <v>1644.1673942416803</v>
      </c>
      <c r="BB39" s="33">
        <v>4534.1360059819244</v>
      </c>
      <c r="BC39" s="33">
        <v>7248.505202253119</v>
      </c>
      <c r="BD39" s="33">
        <v>33742.903611786103</v>
      </c>
      <c r="BE39" s="33">
        <v>8703.296994798302</v>
      </c>
      <c r="BF39" s="33">
        <v>1148.8616481294662</v>
      </c>
      <c r="BG39" s="33">
        <v>572.34801095252476</v>
      </c>
      <c r="BH39" s="33">
        <v>67.617800608350109</v>
      </c>
      <c r="BI39" s="33">
        <v>1094.0104035910481</v>
      </c>
      <c r="BJ39" s="33">
        <v>831.46336844327868</v>
      </c>
      <c r="BK39" s="33">
        <v>661.96905685865443</v>
      </c>
      <c r="BL39" s="33">
        <v>147.89779101248232</v>
      </c>
      <c r="BM39" s="33">
        <v>136.55792443312581</v>
      </c>
      <c r="BN39" s="33">
        <v>911.2169160061618</v>
      </c>
      <c r="BO39" s="33">
        <v>1223.7110593653911</v>
      </c>
      <c r="BP39" s="33">
        <v>26.190011080979005</v>
      </c>
      <c r="BQ39" s="33">
        <v>217.81864411559283</v>
      </c>
      <c r="BR39" s="33">
        <v>158.23078834127264</v>
      </c>
      <c r="BS39" s="33">
        <v>642.94727352535267</v>
      </c>
      <c r="BT39" s="33">
        <v>1274.3052273284122</v>
      </c>
      <c r="BU39" s="33">
        <v>712.73934403987425</v>
      </c>
      <c r="BV39" s="33">
        <v>372.61562947052795</v>
      </c>
      <c r="BW39" s="33">
        <v>128.52236657091331</v>
      </c>
      <c r="BX39" s="33">
        <v>344.07052508552385</v>
      </c>
      <c r="BY39" s="33">
        <v>196.26854233384373</v>
      </c>
      <c r="BZ39" s="33">
        <v>78.156153107554729</v>
      </c>
      <c r="CA39" s="33">
        <v>1692.3047069445629</v>
      </c>
      <c r="CB39" s="33">
        <v>105.22948050389576</v>
      </c>
      <c r="CC39" s="33">
        <v>175.01550951107762</v>
      </c>
      <c r="CD39" s="33">
        <v>56.005133651964222</v>
      </c>
      <c r="CE39" s="33">
        <v>153.49215292737557</v>
      </c>
      <c r="CF39" s="33">
        <v>420.72481133376414</v>
      </c>
      <c r="CG39" s="33">
        <v>658.15476833419041</v>
      </c>
      <c r="CH39" s="33">
        <v>108.06277205988572</v>
      </c>
      <c r="CI39" s="33">
        <v>312.92250906433236</v>
      </c>
      <c r="CJ39" s="33">
        <v>4197.5255780444149</v>
      </c>
      <c r="CK39" s="33">
        <v>306.15428790373522</v>
      </c>
      <c r="CL39" s="33">
        <v>77.137029131456245</v>
      </c>
      <c r="CM39" s="33">
        <v>202.80025859096204</v>
      </c>
      <c r="CN39" s="33">
        <v>108.15744446259821</v>
      </c>
      <c r="CO39" s="33">
        <v>65.105585599891853</v>
      </c>
      <c r="CP39" s="33">
        <v>87.863425003067121</v>
      </c>
      <c r="CQ39" s="33">
        <v>5706.0671838985108</v>
      </c>
      <c r="CR39" s="33">
        <v>493.22252543455363</v>
      </c>
      <c r="CS39" s="33">
        <v>2144.2800632083131</v>
      </c>
      <c r="CT39" s="33">
        <v>5432.0303647622122</v>
      </c>
      <c r="CU39" s="33">
        <v>581.59590103593325</v>
      </c>
      <c r="CV39" s="33">
        <v>1113.991015872537</v>
      </c>
      <c r="CW39" s="33">
        <v>2389.0347640887899</v>
      </c>
      <c r="CX39" s="33">
        <v>515.08549392275347</v>
      </c>
      <c r="CY39" s="33">
        <v>768.61429651384628</v>
      </c>
      <c r="CZ39" s="33">
        <v>360.12715189204465</v>
      </c>
      <c r="DA39" s="33">
        <v>640.91241110924136</v>
      </c>
      <c r="DB39" s="33">
        <v>559.36005547087609</v>
      </c>
      <c r="DC39" s="33">
        <v>185.45741292466764</v>
      </c>
      <c r="DD39" s="33">
        <v>301.6954077925202</v>
      </c>
      <c r="DE39" s="33">
        <v>53.446663709705774</v>
      </c>
      <c r="DF39" s="33">
        <v>14.361107009094251</v>
      </c>
      <c r="DG39" s="33">
        <v>306.69149646596787</v>
      </c>
      <c r="DH39" s="33">
        <v>83.61106364794486</v>
      </c>
      <c r="DI39" s="33">
        <v>65.17284108848574</v>
      </c>
      <c r="DJ39" s="33">
        <v>183.17662153281927</v>
      </c>
      <c r="DK39" s="33">
        <v>133.76348700831011</v>
      </c>
      <c r="DL39" s="33">
        <v>993.94066535498303</v>
      </c>
      <c r="DM39" s="33">
        <v>4245.0984934267517</v>
      </c>
      <c r="DN39" s="33">
        <v>1855.5760521605578</v>
      </c>
      <c r="DO39" s="33">
        <v>0</v>
      </c>
      <c r="DP39" s="69">
        <f t="shared" si="1"/>
        <v>555150.1757927764</v>
      </c>
      <c r="DQ39" s="33">
        <v>38560.865592153626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5.79165120867457</v>
      </c>
      <c r="EK39" s="33">
        <v>4.7983055764339513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28353.791351989308</v>
      </c>
      <c r="FV39" s="33">
        <v>2363.1908692923921</v>
      </c>
      <c r="FW39" s="33">
        <v>21.569081070868744</v>
      </c>
      <c r="FX39" s="33">
        <v>818533.2346943072</v>
      </c>
      <c r="FY39" s="33">
        <v>0</v>
      </c>
      <c r="FZ39" s="33">
        <v>43880.597655938087</v>
      </c>
      <c r="GA39" s="33">
        <v>0</v>
      </c>
      <c r="GB39" s="33">
        <v>294.87234872468571</v>
      </c>
      <c r="GC39" s="33">
        <v>0</v>
      </c>
      <c r="GD39" s="33">
        <v>0</v>
      </c>
      <c r="GE39" s="33">
        <v>53516.252565556373</v>
      </c>
      <c r="GF39" s="33">
        <v>1113422.103645412</v>
      </c>
      <c r="GG39" s="44">
        <f t="shared" si="0"/>
        <v>2654107.2435540059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5359.5094183695237</v>
      </c>
      <c r="D40" s="33">
        <v>1325.8377633571454</v>
      </c>
      <c r="E40" s="33">
        <v>3997.153893171519</v>
      </c>
      <c r="F40" s="33">
        <v>0</v>
      </c>
      <c r="G40" s="33">
        <v>754.53200319452151</v>
      </c>
      <c r="H40" s="33">
        <v>145.35196902408455</v>
      </c>
      <c r="I40" s="33">
        <v>1336.7300774311284</v>
      </c>
      <c r="J40" s="33">
        <v>531.14048648617074</v>
      </c>
      <c r="K40" s="33">
        <v>870.0966808444831</v>
      </c>
      <c r="L40" s="33">
        <v>287.42964305066675</v>
      </c>
      <c r="M40" s="33">
        <v>1562.2192251211427</v>
      </c>
      <c r="N40" s="33">
        <v>1493.0053938651304</v>
      </c>
      <c r="O40" s="33">
        <v>273.1860420152272</v>
      </c>
      <c r="P40" s="33">
        <v>449.41114594720676</v>
      </c>
      <c r="Q40" s="33">
        <v>475.04069769009442</v>
      </c>
      <c r="R40" s="33">
        <v>308.67690603949325</v>
      </c>
      <c r="S40" s="33">
        <v>904.60887869552766</v>
      </c>
      <c r="T40" s="33">
        <v>1515.5040370763199</v>
      </c>
      <c r="U40" s="33">
        <v>371.11563656581109</v>
      </c>
      <c r="V40" s="33">
        <v>906.9896705020019</v>
      </c>
      <c r="W40" s="33">
        <v>499.39433542423876</v>
      </c>
      <c r="X40" s="33">
        <v>1527.894064405119</v>
      </c>
      <c r="Y40" s="33">
        <v>151.21490973667611</v>
      </c>
      <c r="Z40" s="33">
        <v>1502.1525478814915</v>
      </c>
      <c r="AA40" s="33">
        <v>398.85929458116084</v>
      </c>
      <c r="AB40" s="33">
        <v>2316.9474231269733</v>
      </c>
      <c r="AC40" s="33">
        <v>3135.2863892998148</v>
      </c>
      <c r="AD40" s="33">
        <v>5826.3572167061775</v>
      </c>
      <c r="AE40" s="33">
        <v>1528.9579536030174</v>
      </c>
      <c r="AF40" s="33">
        <v>441.97297565767309</v>
      </c>
      <c r="AG40" s="33">
        <v>916.13860998630526</v>
      </c>
      <c r="AH40" s="33">
        <v>394.68379722194175</v>
      </c>
      <c r="AI40" s="33">
        <v>1978.7981018796174</v>
      </c>
      <c r="AJ40" s="33">
        <v>5139.1147591360759</v>
      </c>
      <c r="AK40" s="33">
        <v>18842.638099631858</v>
      </c>
      <c r="AL40" s="33">
        <v>17514.789962162758</v>
      </c>
      <c r="AM40" s="33">
        <v>57228.924489114826</v>
      </c>
      <c r="AN40" s="33">
        <v>2260.0792909445895</v>
      </c>
      <c r="AO40" s="33">
        <v>138.79218312767787</v>
      </c>
      <c r="AP40" s="33">
        <v>219.45484296470062</v>
      </c>
      <c r="AQ40" s="33">
        <v>3583.4325714205816</v>
      </c>
      <c r="AR40" s="33">
        <v>1334.0940538472657</v>
      </c>
      <c r="AS40" s="33">
        <v>808.39708942493792</v>
      </c>
      <c r="AT40" s="33">
        <v>371.29941369269977</v>
      </c>
      <c r="AU40" s="33">
        <v>628.45941579434066</v>
      </c>
      <c r="AV40" s="33">
        <v>64.604304659528225</v>
      </c>
      <c r="AW40" s="33">
        <v>193.62056107059973</v>
      </c>
      <c r="AX40" s="33">
        <v>2698.7696284807384</v>
      </c>
      <c r="AY40" s="33">
        <v>5562.6665622149039</v>
      </c>
      <c r="AZ40" s="33">
        <v>1557.2581895359965</v>
      </c>
      <c r="BA40" s="33">
        <v>424.97661224933631</v>
      </c>
      <c r="BB40" s="33">
        <v>2387.353646637946</v>
      </c>
      <c r="BC40" s="33">
        <v>30595.988045095237</v>
      </c>
      <c r="BD40" s="33">
        <v>24309.489192438927</v>
      </c>
      <c r="BE40" s="33">
        <v>9290.5592744644728</v>
      </c>
      <c r="BF40" s="33">
        <v>6577.3297453478472</v>
      </c>
      <c r="BG40" s="33">
        <v>2193.993484556262</v>
      </c>
      <c r="BH40" s="33">
        <v>5938.8527982636206</v>
      </c>
      <c r="BI40" s="33">
        <v>3233.4365918573171</v>
      </c>
      <c r="BJ40" s="33">
        <v>387.76012708206304</v>
      </c>
      <c r="BK40" s="33">
        <v>1521.6859139594142</v>
      </c>
      <c r="BL40" s="33">
        <v>141.203784402808</v>
      </c>
      <c r="BM40" s="33">
        <v>112.93908213822679</v>
      </c>
      <c r="BN40" s="33">
        <v>828.96145216198772</v>
      </c>
      <c r="BO40" s="33">
        <v>1063.9563858977258</v>
      </c>
      <c r="BP40" s="33">
        <v>33.858144971088571</v>
      </c>
      <c r="BQ40" s="33">
        <v>111.60101337750692</v>
      </c>
      <c r="BR40" s="33">
        <v>92.275398186640203</v>
      </c>
      <c r="BS40" s="33">
        <v>735.04772157717196</v>
      </c>
      <c r="BT40" s="33">
        <v>153.85324859061589</v>
      </c>
      <c r="BU40" s="33">
        <v>66.362091513478745</v>
      </c>
      <c r="BV40" s="33">
        <v>329.72217488338731</v>
      </c>
      <c r="BW40" s="33">
        <v>101.08887256642996</v>
      </c>
      <c r="BX40" s="33">
        <v>282.32048748375382</v>
      </c>
      <c r="BY40" s="33">
        <v>303.89584344135062</v>
      </c>
      <c r="BZ40" s="33">
        <v>50.746893732621253</v>
      </c>
      <c r="CA40" s="33">
        <v>1958.5773818955997</v>
      </c>
      <c r="CB40" s="33">
        <v>185.29608291449279</v>
      </c>
      <c r="CC40" s="33">
        <v>383.3019073367891</v>
      </c>
      <c r="CD40" s="33">
        <v>32.793534975070031</v>
      </c>
      <c r="CE40" s="33">
        <v>88.358415162035271</v>
      </c>
      <c r="CF40" s="33">
        <v>535.89944019955192</v>
      </c>
      <c r="CG40" s="33">
        <v>366.30859664605123</v>
      </c>
      <c r="CH40" s="33">
        <v>58.29307644346229</v>
      </c>
      <c r="CI40" s="33">
        <v>190.74079571009139</v>
      </c>
      <c r="CJ40" s="33">
        <v>107.42204890373692</v>
      </c>
      <c r="CK40" s="33">
        <v>432.80579751181187</v>
      </c>
      <c r="CL40" s="33">
        <v>58.504635717387799</v>
      </c>
      <c r="CM40" s="33">
        <v>317.4205344407012</v>
      </c>
      <c r="CN40" s="33">
        <v>166.62771492643742</v>
      </c>
      <c r="CO40" s="33">
        <v>86.034797095498561</v>
      </c>
      <c r="CP40" s="33">
        <v>114.15536430564593</v>
      </c>
      <c r="CQ40" s="33">
        <v>1937.9991300539591</v>
      </c>
      <c r="CR40" s="33">
        <v>639.55809024671476</v>
      </c>
      <c r="CS40" s="33">
        <v>1276.1409590726837</v>
      </c>
      <c r="CT40" s="33">
        <v>2738.2142405815757</v>
      </c>
      <c r="CU40" s="33">
        <v>110.25328695985051</v>
      </c>
      <c r="CV40" s="33">
        <v>681.53631528815185</v>
      </c>
      <c r="CW40" s="33">
        <v>1157.3040201282886</v>
      </c>
      <c r="CX40" s="33">
        <v>284.18937585978148</v>
      </c>
      <c r="CY40" s="33">
        <v>306.38881917192418</v>
      </c>
      <c r="CZ40" s="33">
        <v>369.42660522763674</v>
      </c>
      <c r="DA40" s="33">
        <v>419.62233209130363</v>
      </c>
      <c r="DB40" s="33">
        <v>413.74079739294757</v>
      </c>
      <c r="DC40" s="33">
        <v>96.018238634867828</v>
      </c>
      <c r="DD40" s="33">
        <v>152.14182296546403</v>
      </c>
      <c r="DE40" s="33">
        <v>65.421226823308928</v>
      </c>
      <c r="DF40" s="33">
        <v>20.664979691590656</v>
      </c>
      <c r="DG40" s="33">
        <v>227.3254925625057</v>
      </c>
      <c r="DH40" s="33">
        <v>113.13505983000977</v>
      </c>
      <c r="DI40" s="33">
        <v>114.92594281563616</v>
      </c>
      <c r="DJ40" s="33">
        <v>143.76931205758575</v>
      </c>
      <c r="DK40" s="33">
        <v>83.316888851852212</v>
      </c>
      <c r="DL40" s="33">
        <v>746.08419848400695</v>
      </c>
      <c r="DM40" s="33">
        <v>739.47847673039757</v>
      </c>
      <c r="DN40" s="33">
        <v>2593.5949833126447</v>
      </c>
      <c r="DO40" s="33">
        <v>0</v>
      </c>
      <c r="DP40" s="69">
        <f t="shared" si="1"/>
        <v>273414.64135107788</v>
      </c>
      <c r="DQ40" s="33">
        <v>55175.59514410558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4.165717513644541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271132.97067565896</v>
      </c>
      <c r="FV40" s="33">
        <v>0</v>
      </c>
      <c r="FW40" s="33">
        <v>0</v>
      </c>
      <c r="FX40" s="33">
        <v>8065.1570911707158</v>
      </c>
      <c r="FY40" s="33">
        <v>0</v>
      </c>
      <c r="FZ40" s="33">
        <v>2252.9554428185988</v>
      </c>
      <c r="GA40" s="33">
        <v>0</v>
      </c>
      <c r="GB40" s="33">
        <v>14.47609383066532</v>
      </c>
      <c r="GC40" s="33">
        <v>0</v>
      </c>
      <c r="GD40" s="33">
        <v>0</v>
      </c>
      <c r="GE40" s="33">
        <v>6563.1528543201439</v>
      </c>
      <c r="GF40" s="33">
        <v>220341.50742862356</v>
      </c>
      <c r="GG40" s="44">
        <f t="shared" si="0"/>
        <v>836964.62179911952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1775.7064145986801</v>
      </c>
      <c r="D41" s="33">
        <v>71.655393272798676</v>
      </c>
      <c r="E41" s="33">
        <v>7183.0981194360838</v>
      </c>
      <c r="F41" s="33">
        <v>0</v>
      </c>
      <c r="G41" s="33">
        <v>158.51235241588145</v>
      </c>
      <c r="H41" s="33">
        <v>3.8654517531352255</v>
      </c>
      <c r="I41" s="33">
        <v>106.33544917172327</v>
      </c>
      <c r="J41" s="33">
        <v>17.635201878239478</v>
      </c>
      <c r="K41" s="33">
        <v>54.167834513911529</v>
      </c>
      <c r="L41" s="33">
        <v>122.75714548651798</v>
      </c>
      <c r="M41" s="33">
        <v>196.31170169371867</v>
      </c>
      <c r="N41" s="33">
        <v>139.70189660162376</v>
      </c>
      <c r="O41" s="33">
        <v>40.092647696436785</v>
      </c>
      <c r="P41" s="33">
        <v>72.282651444743735</v>
      </c>
      <c r="Q41" s="33">
        <v>30.79110488159376</v>
      </c>
      <c r="R41" s="33">
        <v>29.435887117781121</v>
      </c>
      <c r="S41" s="33">
        <v>107.41169479546627</v>
      </c>
      <c r="T41" s="33">
        <v>1076.7005251156565</v>
      </c>
      <c r="U41" s="33">
        <v>490.15692560155082</v>
      </c>
      <c r="V41" s="33">
        <v>434.05693883871987</v>
      </c>
      <c r="W41" s="33">
        <v>189.09237141404998</v>
      </c>
      <c r="X41" s="33">
        <v>495.67625466872119</v>
      </c>
      <c r="Y41" s="33">
        <v>60.817562777680997</v>
      </c>
      <c r="Z41" s="33">
        <v>48.160489008581386</v>
      </c>
      <c r="AA41" s="33">
        <v>554.43657021043634</v>
      </c>
      <c r="AB41" s="33">
        <v>563.76505565908292</v>
      </c>
      <c r="AC41" s="33">
        <v>2113.5137600301341</v>
      </c>
      <c r="AD41" s="33">
        <v>1989.8012535319672</v>
      </c>
      <c r="AE41" s="33">
        <v>103.40371723276714</v>
      </c>
      <c r="AF41" s="33">
        <v>50.325221888297868</v>
      </c>
      <c r="AG41" s="33">
        <v>90.754990581091931</v>
      </c>
      <c r="AH41" s="33">
        <v>63.358255788510981</v>
      </c>
      <c r="AI41" s="33">
        <v>299.47779134171606</v>
      </c>
      <c r="AJ41" s="33">
        <v>2153.2703332193614</v>
      </c>
      <c r="AK41" s="33">
        <v>2450.0576307765641</v>
      </c>
      <c r="AL41" s="33">
        <v>7757.9605432690742</v>
      </c>
      <c r="AM41" s="33">
        <v>28700.62642523188</v>
      </c>
      <c r="AN41" s="33">
        <v>95.477992667080898</v>
      </c>
      <c r="AO41" s="33">
        <v>22.036679473868023</v>
      </c>
      <c r="AP41" s="33">
        <v>61.511529372234129</v>
      </c>
      <c r="AQ41" s="33">
        <v>1518.9264396660408</v>
      </c>
      <c r="AR41" s="33">
        <v>215.66946953036043</v>
      </c>
      <c r="AS41" s="33">
        <v>1147.331722083062</v>
      </c>
      <c r="AT41" s="33">
        <v>375.29394333199224</v>
      </c>
      <c r="AU41" s="33">
        <v>292.71657533289704</v>
      </c>
      <c r="AV41" s="33">
        <v>58.204362958367334</v>
      </c>
      <c r="AW41" s="33">
        <v>120.03249424915082</v>
      </c>
      <c r="AX41" s="33">
        <v>8920.7652592332561</v>
      </c>
      <c r="AY41" s="33">
        <v>3932.4706583587858</v>
      </c>
      <c r="AZ41" s="33">
        <v>1267.5719736069677</v>
      </c>
      <c r="BA41" s="33">
        <v>1772.7914364361284</v>
      </c>
      <c r="BB41" s="33">
        <v>1000.1961236542683</v>
      </c>
      <c r="BC41" s="33">
        <v>120.43783288451037</v>
      </c>
      <c r="BD41" s="33">
        <v>10809.426711464219</v>
      </c>
      <c r="BE41" s="33">
        <v>6259.1280505457289</v>
      </c>
      <c r="BF41" s="33">
        <v>13133.29621307064</v>
      </c>
      <c r="BG41" s="33">
        <v>22.054413314460493</v>
      </c>
      <c r="BH41" s="33">
        <v>9.7429359080775182</v>
      </c>
      <c r="BI41" s="33">
        <v>18996.848694320808</v>
      </c>
      <c r="BJ41" s="33">
        <v>586.59963841509125</v>
      </c>
      <c r="BK41" s="33">
        <v>3429.4549402843104</v>
      </c>
      <c r="BL41" s="33">
        <v>199.56078368327653</v>
      </c>
      <c r="BM41" s="33">
        <v>50.214360137593943</v>
      </c>
      <c r="BN41" s="33">
        <v>130.55081268333643</v>
      </c>
      <c r="BO41" s="33">
        <v>1142.8792796626033</v>
      </c>
      <c r="BP41" s="33">
        <v>18.992540335456816</v>
      </c>
      <c r="BQ41" s="33">
        <v>86.181668500325017</v>
      </c>
      <c r="BR41" s="33">
        <v>54.392810907344831</v>
      </c>
      <c r="BS41" s="33">
        <v>1498.5590301067318</v>
      </c>
      <c r="BT41" s="33">
        <v>6.6106414158927249</v>
      </c>
      <c r="BU41" s="33">
        <v>9.8703420474520804</v>
      </c>
      <c r="BV41" s="33">
        <v>369.25996339960989</v>
      </c>
      <c r="BW41" s="33">
        <v>69.999207531673278</v>
      </c>
      <c r="BX41" s="33">
        <v>387.52402720248921</v>
      </c>
      <c r="BY41" s="33">
        <v>283.27213380419028</v>
      </c>
      <c r="BZ41" s="33">
        <v>6.7094832911138074</v>
      </c>
      <c r="CA41" s="33">
        <v>96.985848596727564</v>
      </c>
      <c r="CB41" s="33">
        <v>0</v>
      </c>
      <c r="CC41" s="33">
        <v>2.2139901520663132</v>
      </c>
      <c r="CD41" s="33">
        <v>7.7812588815917483</v>
      </c>
      <c r="CE41" s="33">
        <v>22.073137963152949</v>
      </c>
      <c r="CF41" s="33">
        <v>249.84070961982249</v>
      </c>
      <c r="CG41" s="33">
        <v>55.801347383174623</v>
      </c>
      <c r="CH41" s="33">
        <v>157.12751524743993</v>
      </c>
      <c r="CI41" s="33">
        <v>4.8858728498657218</v>
      </c>
      <c r="CJ41" s="33">
        <v>22.721372111145882</v>
      </c>
      <c r="CK41" s="33">
        <v>246.50939428460384</v>
      </c>
      <c r="CL41" s="33">
        <v>26.429766574662384</v>
      </c>
      <c r="CM41" s="33">
        <v>17.941176268172686</v>
      </c>
      <c r="CN41" s="33">
        <v>69.766520190835394</v>
      </c>
      <c r="CO41" s="33">
        <v>13.599630514360088</v>
      </c>
      <c r="CP41" s="33">
        <v>48.474744755229175</v>
      </c>
      <c r="CQ41" s="33">
        <v>722.50298666850995</v>
      </c>
      <c r="CR41" s="33">
        <v>326.17596894019408</v>
      </c>
      <c r="CS41" s="33">
        <v>39.943710544858327</v>
      </c>
      <c r="CT41" s="33">
        <v>269.72485574259383</v>
      </c>
      <c r="CU41" s="33">
        <v>5.1480094854300642</v>
      </c>
      <c r="CV41" s="33">
        <v>21.187305965820759</v>
      </c>
      <c r="CW41" s="33">
        <v>33.157570768261635</v>
      </c>
      <c r="CX41" s="33">
        <v>8.2877584098007162</v>
      </c>
      <c r="CY41" s="33">
        <v>6.1274167895383833</v>
      </c>
      <c r="CZ41" s="33">
        <v>90.846910867048365</v>
      </c>
      <c r="DA41" s="33">
        <v>3.3391668540549588</v>
      </c>
      <c r="DB41" s="33">
        <v>186.50812613750389</v>
      </c>
      <c r="DC41" s="33">
        <v>24.386280475129215</v>
      </c>
      <c r="DD41" s="33">
        <v>50.08570479075312</v>
      </c>
      <c r="DE41" s="33">
        <v>23.526251030425904</v>
      </c>
      <c r="DF41" s="33">
        <v>10.193728799225985</v>
      </c>
      <c r="DG41" s="33">
        <v>8.6287699931688344</v>
      </c>
      <c r="DH41" s="33">
        <v>56.392203256347457</v>
      </c>
      <c r="DI41" s="33">
        <v>57.544308428071822</v>
      </c>
      <c r="DJ41" s="33">
        <v>5.3897160088456673</v>
      </c>
      <c r="DK41" s="33">
        <v>16.890608502482891</v>
      </c>
      <c r="DL41" s="33">
        <v>86.91592920092863</v>
      </c>
      <c r="DM41" s="33">
        <v>1053.6084306717346</v>
      </c>
      <c r="DN41" s="33">
        <v>1125.1265835941538</v>
      </c>
      <c r="DO41" s="33">
        <v>0</v>
      </c>
      <c r="DP41" s="69">
        <f t="shared" si="1"/>
        <v>143551.5273251333</v>
      </c>
      <c r="DQ41" s="33">
        <v>40127.290639721672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583.07900921915382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335901.81459808844</v>
      </c>
      <c r="FV41" s="33">
        <v>101.96570064203746</v>
      </c>
      <c r="FW41" s="33">
        <v>134.98765303504089</v>
      </c>
      <c r="FX41" s="33">
        <v>91486.072895377161</v>
      </c>
      <c r="FY41" s="33">
        <v>0</v>
      </c>
      <c r="FZ41" s="33">
        <v>1461.5338023258801</v>
      </c>
      <c r="GA41" s="33">
        <v>0</v>
      </c>
      <c r="GB41" s="33">
        <v>50.337468283117147</v>
      </c>
      <c r="GC41" s="33">
        <v>0</v>
      </c>
      <c r="GD41" s="33">
        <v>0</v>
      </c>
      <c r="GE41" s="33">
        <v>26566.611649852079</v>
      </c>
      <c r="GF41" s="33">
        <v>708393.37532666815</v>
      </c>
      <c r="GG41" s="44">
        <f t="shared" si="0"/>
        <v>1348358.5960683459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388.79742190999008</v>
      </c>
      <c r="D42" s="33">
        <v>24.302928093615591</v>
      </c>
      <c r="E42" s="33">
        <v>176.43010084413521</v>
      </c>
      <c r="F42" s="33">
        <v>0</v>
      </c>
      <c r="G42" s="33">
        <v>35.790277565050729</v>
      </c>
      <c r="H42" s="33">
        <v>3.7917990055250876</v>
      </c>
      <c r="I42" s="33">
        <v>68.770083627885356</v>
      </c>
      <c r="J42" s="33">
        <v>20.406815549445387</v>
      </c>
      <c r="K42" s="33">
        <v>67.349482924545711</v>
      </c>
      <c r="L42" s="33">
        <v>57.128295785492234</v>
      </c>
      <c r="M42" s="33">
        <v>109.58313365696416</v>
      </c>
      <c r="N42" s="33">
        <v>76.511696382187949</v>
      </c>
      <c r="O42" s="33">
        <v>57.535880141039826</v>
      </c>
      <c r="P42" s="33">
        <v>334.01994230208152</v>
      </c>
      <c r="Q42" s="33">
        <v>732.37434173146778</v>
      </c>
      <c r="R42" s="33">
        <v>553.68716986783193</v>
      </c>
      <c r="S42" s="33">
        <v>1565.389348783016</v>
      </c>
      <c r="T42" s="33">
        <v>189.93573339831855</v>
      </c>
      <c r="U42" s="33">
        <v>52.871107059841769</v>
      </c>
      <c r="V42" s="33">
        <v>66.97967239004862</v>
      </c>
      <c r="W42" s="33">
        <v>207.86734866972554</v>
      </c>
      <c r="X42" s="33">
        <v>347.01861413347427</v>
      </c>
      <c r="Y42" s="33">
        <v>47.304896290225741</v>
      </c>
      <c r="Z42" s="33">
        <v>902.34908919643271</v>
      </c>
      <c r="AA42" s="33">
        <v>35.657158570140723</v>
      </c>
      <c r="AB42" s="33">
        <v>182.11864122917035</v>
      </c>
      <c r="AC42" s="33">
        <v>572.86544155496415</v>
      </c>
      <c r="AD42" s="33">
        <v>688.83819267645185</v>
      </c>
      <c r="AE42" s="33">
        <v>696.02604709719458</v>
      </c>
      <c r="AF42" s="33">
        <v>103.51964845525906</v>
      </c>
      <c r="AG42" s="33">
        <v>460.29417668440578</v>
      </c>
      <c r="AH42" s="33">
        <v>304.94176962002564</v>
      </c>
      <c r="AI42" s="33">
        <v>577.00170691912535</v>
      </c>
      <c r="AJ42" s="33">
        <v>614.53974416416725</v>
      </c>
      <c r="AK42" s="33">
        <v>2180.0776382786312</v>
      </c>
      <c r="AL42" s="33">
        <v>2322.1862759668552</v>
      </c>
      <c r="AM42" s="33">
        <v>5973.9947299451505</v>
      </c>
      <c r="AN42" s="33">
        <v>23470.928822947819</v>
      </c>
      <c r="AO42" s="33">
        <v>31.838720969725458</v>
      </c>
      <c r="AP42" s="33">
        <v>322.54917802564353</v>
      </c>
      <c r="AQ42" s="33">
        <v>734.75678990410108</v>
      </c>
      <c r="AR42" s="33">
        <v>65.180753945671015</v>
      </c>
      <c r="AS42" s="33">
        <v>32.827592078646461</v>
      </c>
      <c r="AT42" s="33">
        <v>9.639087121508453</v>
      </c>
      <c r="AU42" s="33">
        <v>38.290510972319801</v>
      </c>
      <c r="AV42" s="33">
        <v>18.193334785716488</v>
      </c>
      <c r="AW42" s="33">
        <v>28.261559696961136</v>
      </c>
      <c r="AX42" s="33">
        <v>234043.02103584024</v>
      </c>
      <c r="AY42" s="33">
        <v>338.42056457033794</v>
      </c>
      <c r="AZ42" s="33">
        <v>32380.096107136389</v>
      </c>
      <c r="BA42" s="33">
        <v>15291.921331238625</v>
      </c>
      <c r="BB42" s="33">
        <v>201.69910452399759</v>
      </c>
      <c r="BC42" s="33">
        <v>319.44751276291333</v>
      </c>
      <c r="BD42" s="33">
        <v>5520.855784209959</v>
      </c>
      <c r="BE42" s="33">
        <v>614.24007537752732</v>
      </c>
      <c r="BF42" s="33">
        <v>599.70796734819635</v>
      </c>
      <c r="BG42" s="33">
        <v>246.61654583816241</v>
      </c>
      <c r="BH42" s="33">
        <v>218.9017290128663</v>
      </c>
      <c r="BI42" s="33">
        <v>77.507842111330334</v>
      </c>
      <c r="BJ42" s="33">
        <v>725.08565725955941</v>
      </c>
      <c r="BK42" s="33">
        <v>54.137837252876636</v>
      </c>
      <c r="BL42" s="33">
        <v>3.9176010274706896</v>
      </c>
      <c r="BM42" s="33">
        <v>22.035979172647966</v>
      </c>
      <c r="BN42" s="33">
        <v>55.138397540302201</v>
      </c>
      <c r="BO42" s="33">
        <v>141.22296919670791</v>
      </c>
      <c r="BP42" s="33">
        <v>6.8358155540268113</v>
      </c>
      <c r="BQ42" s="33">
        <v>39.629679286719323</v>
      </c>
      <c r="BR42" s="33">
        <v>84.903629821895223</v>
      </c>
      <c r="BS42" s="33">
        <v>18.910929520332793</v>
      </c>
      <c r="BT42" s="33">
        <v>65.741835051458693</v>
      </c>
      <c r="BU42" s="33">
        <v>51.844598833428996</v>
      </c>
      <c r="BV42" s="33">
        <v>31.548912231049393</v>
      </c>
      <c r="BW42" s="33">
        <v>26.874385355319994</v>
      </c>
      <c r="BX42" s="33">
        <v>35.010273028029758</v>
      </c>
      <c r="BY42" s="33">
        <v>29.489920421918395</v>
      </c>
      <c r="BZ42" s="33">
        <v>10.679210676947612</v>
      </c>
      <c r="CA42" s="33">
        <v>82.919315563940472</v>
      </c>
      <c r="CB42" s="33">
        <v>8.2548776526561447</v>
      </c>
      <c r="CC42" s="33">
        <v>18.259531677603167</v>
      </c>
      <c r="CD42" s="33">
        <v>7.9926845197511316</v>
      </c>
      <c r="CE42" s="33">
        <v>20.085264498120189</v>
      </c>
      <c r="CF42" s="33">
        <v>357.01753374088207</v>
      </c>
      <c r="CG42" s="33">
        <v>33.603529155916512</v>
      </c>
      <c r="CH42" s="33">
        <v>6.6405212712310826</v>
      </c>
      <c r="CI42" s="33">
        <v>4.4289973340928155</v>
      </c>
      <c r="CJ42" s="33">
        <v>81.376875928754131</v>
      </c>
      <c r="CK42" s="33">
        <v>412.84564384094159</v>
      </c>
      <c r="CL42" s="33">
        <v>7.5593336723837519</v>
      </c>
      <c r="CM42" s="33">
        <v>274.0032709547246</v>
      </c>
      <c r="CN42" s="33">
        <v>103.38791332295281</v>
      </c>
      <c r="CO42" s="33">
        <v>2.1342373009193838</v>
      </c>
      <c r="CP42" s="33">
        <v>89.261479343869254</v>
      </c>
      <c r="CQ42" s="33">
        <v>88.879171716829106</v>
      </c>
      <c r="CR42" s="33">
        <v>455.86919706103447</v>
      </c>
      <c r="CS42" s="33">
        <v>86.405748635349127</v>
      </c>
      <c r="CT42" s="33">
        <v>106.43838204363672</v>
      </c>
      <c r="CU42" s="33">
        <v>39.590995711885085</v>
      </c>
      <c r="CV42" s="33">
        <v>78.231966466196511</v>
      </c>
      <c r="CW42" s="33">
        <v>103.6381873560177</v>
      </c>
      <c r="CX42" s="33">
        <v>15.190422430226326</v>
      </c>
      <c r="CY42" s="33">
        <v>52.212953086316162</v>
      </c>
      <c r="CZ42" s="33">
        <v>15.697776805408489</v>
      </c>
      <c r="DA42" s="33">
        <v>63.830278213943757</v>
      </c>
      <c r="DB42" s="33">
        <v>50.02013635058195</v>
      </c>
      <c r="DC42" s="33">
        <v>106.83269994946529</v>
      </c>
      <c r="DD42" s="33">
        <v>33.940248051148245</v>
      </c>
      <c r="DE42" s="33">
        <v>7.9832640300831761</v>
      </c>
      <c r="DF42" s="33">
        <v>0</v>
      </c>
      <c r="DG42" s="33">
        <v>11.805168549742795</v>
      </c>
      <c r="DH42" s="33">
        <v>42.116777964121361</v>
      </c>
      <c r="DI42" s="33">
        <v>158.10114861523164</v>
      </c>
      <c r="DJ42" s="33">
        <v>4.9247748611560578</v>
      </c>
      <c r="DK42" s="33">
        <v>11.19678183503563</v>
      </c>
      <c r="DL42" s="33">
        <v>54.203583400504755</v>
      </c>
      <c r="DM42" s="33">
        <v>746.69546494899328</v>
      </c>
      <c r="DN42" s="33">
        <v>230.21275321455062</v>
      </c>
      <c r="DO42" s="33">
        <v>0</v>
      </c>
      <c r="DP42" s="69">
        <f t="shared" si="1"/>
        <v>340879.95482319541</v>
      </c>
      <c r="DQ42" s="33">
        <v>468553.01142716268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2531.8935094604708</v>
      </c>
      <c r="EH42" s="33">
        <v>303.37705072436961</v>
      </c>
      <c r="EI42" s="33">
        <v>0</v>
      </c>
      <c r="EJ42" s="33">
        <v>0</v>
      </c>
      <c r="EK42" s="33">
        <v>141.57453414868942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101.58936334524508</v>
      </c>
      <c r="FV42" s="33">
        <v>2.7721584361832754</v>
      </c>
      <c r="FW42" s="33">
        <v>0</v>
      </c>
      <c r="FX42" s="33">
        <v>254745.4798861944</v>
      </c>
      <c r="FY42" s="33">
        <v>0</v>
      </c>
      <c r="FZ42" s="33">
        <v>2854.8337841072585</v>
      </c>
      <c r="GA42" s="33">
        <v>0</v>
      </c>
      <c r="GB42" s="33">
        <v>111.52104886059207</v>
      </c>
      <c r="GC42" s="33">
        <v>0</v>
      </c>
      <c r="GD42" s="33">
        <v>0</v>
      </c>
      <c r="GE42" s="33">
        <v>33134.365038451535</v>
      </c>
      <c r="GF42" s="33">
        <v>299087.41483251797</v>
      </c>
      <c r="GG42" s="44">
        <f t="shared" si="0"/>
        <v>1402447.7874566049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321.77173382439889</v>
      </c>
      <c r="D43" s="33">
        <v>16.754432476210123</v>
      </c>
      <c r="E43" s="33">
        <v>52.910329671211088</v>
      </c>
      <c r="F43" s="33">
        <v>0</v>
      </c>
      <c r="G43" s="33">
        <v>25.209750517833889</v>
      </c>
      <c r="H43" s="33">
        <v>2.5457514010408406</v>
      </c>
      <c r="I43" s="33">
        <v>46.747527256057971</v>
      </c>
      <c r="J43" s="33">
        <v>12.29081532969918</v>
      </c>
      <c r="K43" s="33">
        <v>34.431571306214543</v>
      </c>
      <c r="L43" s="33">
        <v>15.194922779095736</v>
      </c>
      <c r="M43" s="33">
        <v>50.990127595851327</v>
      </c>
      <c r="N43" s="33">
        <v>58.542398573948688</v>
      </c>
      <c r="O43" s="33">
        <v>11.361743676527222</v>
      </c>
      <c r="P43" s="33">
        <v>40.870531207922184</v>
      </c>
      <c r="Q43" s="33">
        <v>68.177253192511145</v>
      </c>
      <c r="R43" s="33">
        <v>441.0831320498707</v>
      </c>
      <c r="S43" s="33">
        <v>42.74479077430918</v>
      </c>
      <c r="T43" s="33">
        <v>92.236881647831254</v>
      </c>
      <c r="U43" s="33">
        <v>24.648655220901937</v>
      </c>
      <c r="V43" s="33">
        <v>30.744440628919605</v>
      </c>
      <c r="W43" s="33">
        <v>31.966920181999011</v>
      </c>
      <c r="X43" s="33">
        <v>58.225741007160337</v>
      </c>
      <c r="Y43" s="33">
        <v>144.29033211498543</v>
      </c>
      <c r="Z43" s="33">
        <v>64.139944734929216</v>
      </c>
      <c r="AA43" s="33">
        <v>173.85263397522078</v>
      </c>
      <c r="AB43" s="33">
        <v>87.056363509930577</v>
      </c>
      <c r="AC43" s="33">
        <v>191.30440460520546</v>
      </c>
      <c r="AD43" s="33">
        <v>148.1369060802862</v>
      </c>
      <c r="AE43" s="33">
        <v>256.75781989892761</v>
      </c>
      <c r="AF43" s="33">
        <v>311.61224453054297</v>
      </c>
      <c r="AG43" s="33">
        <v>110.76847465815332</v>
      </c>
      <c r="AH43" s="33">
        <v>88.656422116514477</v>
      </c>
      <c r="AI43" s="33">
        <v>621.60972033364226</v>
      </c>
      <c r="AJ43" s="33">
        <v>350.80638191728269</v>
      </c>
      <c r="AK43" s="33">
        <v>762.66915039473145</v>
      </c>
      <c r="AL43" s="33">
        <v>106.14181112686087</v>
      </c>
      <c r="AM43" s="33">
        <v>516.38352341298787</v>
      </c>
      <c r="AN43" s="33">
        <v>19.251007821073291</v>
      </c>
      <c r="AO43" s="33">
        <v>157.22068230390184</v>
      </c>
      <c r="AP43" s="33">
        <v>40.25955350038857</v>
      </c>
      <c r="AQ43" s="33">
        <v>158.86010658259849</v>
      </c>
      <c r="AR43" s="33">
        <v>45.251104643814294</v>
      </c>
      <c r="AS43" s="33">
        <v>27.695545863008999</v>
      </c>
      <c r="AT43" s="33">
        <v>8.7370712429464206</v>
      </c>
      <c r="AU43" s="33">
        <v>19.822758335935305</v>
      </c>
      <c r="AV43" s="33">
        <v>25.37562636700325</v>
      </c>
      <c r="AW43" s="33">
        <v>31.234878484206757</v>
      </c>
      <c r="AX43" s="33">
        <v>589.06228591395711</v>
      </c>
      <c r="AY43" s="33">
        <v>925.40592125932801</v>
      </c>
      <c r="AZ43" s="33">
        <v>218.98936170620107</v>
      </c>
      <c r="BA43" s="33">
        <v>268.34310782611232</v>
      </c>
      <c r="BB43" s="33">
        <v>52.869299289260098</v>
      </c>
      <c r="BC43" s="33">
        <v>118.85625488365572</v>
      </c>
      <c r="BD43" s="33">
        <v>489.50884152507246</v>
      </c>
      <c r="BE43" s="33">
        <v>853.40999250878849</v>
      </c>
      <c r="BF43" s="33">
        <v>137.94728603778705</v>
      </c>
      <c r="BG43" s="33">
        <v>9.8863804015118468</v>
      </c>
      <c r="BH43" s="33">
        <v>1.8191011584855701</v>
      </c>
      <c r="BI43" s="33">
        <v>27.361184323852175</v>
      </c>
      <c r="BJ43" s="33">
        <v>59.156587470238499</v>
      </c>
      <c r="BK43" s="33">
        <v>58.701026245902305</v>
      </c>
      <c r="BL43" s="33">
        <v>7.4758871728663694</v>
      </c>
      <c r="BM43" s="33">
        <v>3.553819166291206</v>
      </c>
      <c r="BN43" s="33">
        <v>17.864055376206114</v>
      </c>
      <c r="BO43" s="33">
        <v>43.03684832265769</v>
      </c>
      <c r="BP43" s="33">
        <v>4.1509704201914008</v>
      </c>
      <c r="BQ43" s="33">
        <v>36.456496685764954</v>
      </c>
      <c r="BR43" s="33">
        <v>24.368294386214124</v>
      </c>
      <c r="BS43" s="33">
        <v>35.436627144397804</v>
      </c>
      <c r="BT43" s="33">
        <v>11.584407547306933</v>
      </c>
      <c r="BU43" s="33">
        <v>1.6875133369862241</v>
      </c>
      <c r="BV43" s="33">
        <v>31.960835185026454</v>
      </c>
      <c r="BW43" s="33">
        <v>2.2201549973044319</v>
      </c>
      <c r="BX43" s="33">
        <v>28.597746315455009</v>
      </c>
      <c r="BY43" s="33">
        <v>17.939057272672081</v>
      </c>
      <c r="BZ43" s="33">
        <v>8.1977306071310583</v>
      </c>
      <c r="CA43" s="33">
        <v>34.996922368664883</v>
      </c>
      <c r="CB43" s="33">
        <v>12.028015806250778</v>
      </c>
      <c r="CC43" s="33">
        <v>26.090945756006832</v>
      </c>
      <c r="CD43" s="33">
        <v>7.1716396841436509</v>
      </c>
      <c r="CE43" s="33">
        <v>18.397566669551669</v>
      </c>
      <c r="CF43" s="33">
        <v>25.763999161128094</v>
      </c>
      <c r="CG43" s="33">
        <v>5.8568256343924094</v>
      </c>
      <c r="CH43" s="33">
        <v>16.486727822988062</v>
      </c>
      <c r="CI43" s="33">
        <v>23.425710238609796</v>
      </c>
      <c r="CJ43" s="33">
        <v>18.969251041471775</v>
      </c>
      <c r="CK43" s="33">
        <v>28.028443595154709</v>
      </c>
      <c r="CL43" s="33">
        <v>155.79192660071493</v>
      </c>
      <c r="CM43" s="33">
        <v>7.3871956304649089</v>
      </c>
      <c r="CN43" s="33">
        <v>10.967598737330231</v>
      </c>
      <c r="CO43" s="33">
        <v>0</v>
      </c>
      <c r="CP43" s="33">
        <v>6.3647265415902172</v>
      </c>
      <c r="CQ43" s="33">
        <v>115.9946417634112</v>
      </c>
      <c r="CR43" s="33">
        <v>32.680840329458839</v>
      </c>
      <c r="CS43" s="33">
        <v>427.30284396506954</v>
      </c>
      <c r="CT43" s="33">
        <v>138.03237076752654</v>
      </c>
      <c r="CU43" s="33">
        <v>19.372375103204195</v>
      </c>
      <c r="CV43" s="33">
        <v>24.960727480836645</v>
      </c>
      <c r="CW43" s="33">
        <v>129.38700078087695</v>
      </c>
      <c r="CX43" s="33">
        <v>30.984398688979887</v>
      </c>
      <c r="CY43" s="33">
        <v>82.685353062074455</v>
      </c>
      <c r="CZ43" s="33">
        <v>10.289321579089258</v>
      </c>
      <c r="DA43" s="33">
        <v>1923.2615131988807</v>
      </c>
      <c r="DB43" s="33">
        <v>1637.4273402271131</v>
      </c>
      <c r="DC43" s="33">
        <v>4.6316493160119583</v>
      </c>
      <c r="DD43" s="33">
        <v>7.4893471793772051</v>
      </c>
      <c r="DE43" s="33">
        <v>1.0088018458255368</v>
      </c>
      <c r="DF43" s="33">
        <v>0</v>
      </c>
      <c r="DG43" s="33">
        <v>14.260082054135347</v>
      </c>
      <c r="DH43" s="33">
        <v>0</v>
      </c>
      <c r="DI43" s="33">
        <v>3.4078442381480873</v>
      </c>
      <c r="DJ43" s="33">
        <v>4.4933827871045038</v>
      </c>
      <c r="DK43" s="33">
        <v>6.4274479171217198</v>
      </c>
      <c r="DL43" s="33">
        <v>76.866747548096669</v>
      </c>
      <c r="DM43" s="33">
        <v>81.063698068962779</v>
      </c>
      <c r="DN43" s="33">
        <v>255.97889433978295</v>
      </c>
      <c r="DO43" s="33">
        <v>0</v>
      </c>
      <c r="DP43" s="69">
        <f t="shared" si="1"/>
        <v>15458.925110890774</v>
      </c>
      <c r="DQ43" s="33">
        <v>14015.756662417583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2.869982527365369</v>
      </c>
      <c r="EK43" s="33">
        <v>7167.0963169261386</v>
      </c>
      <c r="EL43" s="33">
        <v>847.92771335525561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473.20217377624743</v>
      </c>
      <c r="FV43" s="33">
        <v>10.280695870123226</v>
      </c>
      <c r="FW43" s="33">
        <v>40.421896716187945</v>
      </c>
      <c r="FX43" s="33">
        <v>18793.471642866964</v>
      </c>
      <c r="FY43" s="33">
        <v>0</v>
      </c>
      <c r="FZ43" s="33">
        <v>5459.9894317984708</v>
      </c>
      <c r="GA43" s="33">
        <v>0</v>
      </c>
      <c r="GB43" s="33">
        <v>37.639869680913883</v>
      </c>
      <c r="GC43" s="33">
        <v>0</v>
      </c>
      <c r="GD43" s="33">
        <v>0</v>
      </c>
      <c r="GE43" s="33">
        <v>-31.145151519577635</v>
      </c>
      <c r="GF43" s="33">
        <v>58293.37814537291</v>
      </c>
      <c r="GG43" s="44">
        <f t="shared" si="0"/>
        <v>120569.81449067936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1510.7502419729119</v>
      </c>
      <c r="D44" s="33">
        <v>131.916293748378</v>
      </c>
      <c r="E44" s="33">
        <v>111.18469537095446</v>
      </c>
      <c r="F44" s="33">
        <v>0</v>
      </c>
      <c r="G44" s="33">
        <v>21.230440815362375</v>
      </c>
      <c r="H44" s="33">
        <v>4.299639705834422</v>
      </c>
      <c r="I44" s="33">
        <v>117.28952088068202</v>
      </c>
      <c r="J44" s="33">
        <v>40.059948827646778</v>
      </c>
      <c r="K44" s="33">
        <v>189.5817056228536</v>
      </c>
      <c r="L44" s="33">
        <v>182.51692964320421</v>
      </c>
      <c r="M44" s="33">
        <v>471.63827977309978</v>
      </c>
      <c r="N44" s="33">
        <v>202.51389596732133</v>
      </c>
      <c r="O44" s="33">
        <v>84.10642854619681</v>
      </c>
      <c r="P44" s="33">
        <v>34776.980153050739</v>
      </c>
      <c r="Q44" s="33">
        <v>2295.3469604870111</v>
      </c>
      <c r="R44" s="33">
        <v>378.2283523243878</v>
      </c>
      <c r="S44" s="33">
        <v>557.08118667525605</v>
      </c>
      <c r="T44" s="33">
        <v>163.09019053227897</v>
      </c>
      <c r="U44" s="33">
        <v>59.085141800325289</v>
      </c>
      <c r="V44" s="33">
        <v>25.627512957374659</v>
      </c>
      <c r="W44" s="33">
        <v>121.70583583360627</v>
      </c>
      <c r="X44" s="33">
        <v>23597.278105497084</v>
      </c>
      <c r="Y44" s="33">
        <v>289.40106955106626</v>
      </c>
      <c r="Z44" s="33">
        <v>371.12846352970109</v>
      </c>
      <c r="AA44" s="33">
        <v>210.17928771010736</v>
      </c>
      <c r="AB44" s="33">
        <v>354.88420196270715</v>
      </c>
      <c r="AC44" s="33">
        <v>169.36395096126066</v>
      </c>
      <c r="AD44" s="33">
        <v>369.22589988420145</v>
      </c>
      <c r="AE44" s="33">
        <v>145.75857580964558</v>
      </c>
      <c r="AF44" s="33">
        <v>66.225234125372936</v>
      </c>
      <c r="AG44" s="33">
        <v>35.837060206889419</v>
      </c>
      <c r="AH44" s="33">
        <v>24.275694542751069</v>
      </c>
      <c r="AI44" s="33">
        <v>89.892784115844748</v>
      </c>
      <c r="AJ44" s="33">
        <v>272.24954929352998</v>
      </c>
      <c r="AK44" s="33">
        <v>796.65231983648948</v>
      </c>
      <c r="AL44" s="33">
        <v>204.20294829189561</v>
      </c>
      <c r="AM44" s="33">
        <v>477.62770381602468</v>
      </c>
      <c r="AN44" s="33">
        <v>1223.9570355356843</v>
      </c>
      <c r="AO44" s="33">
        <v>27.028958238022977</v>
      </c>
      <c r="AP44" s="33">
        <v>1668.5212588599188</v>
      </c>
      <c r="AQ44" s="33">
        <v>362.52377249401621</v>
      </c>
      <c r="AR44" s="33">
        <v>40.575958124870084</v>
      </c>
      <c r="AS44" s="33">
        <v>114.03652077616731</v>
      </c>
      <c r="AT44" s="33">
        <v>8.9241970130042798</v>
      </c>
      <c r="AU44" s="33">
        <v>53.497689080319169</v>
      </c>
      <c r="AV44" s="33">
        <v>149.22356611719081</v>
      </c>
      <c r="AW44" s="33">
        <v>219.04698169632709</v>
      </c>
      <c r="AX44" s="33">
        <v>1436.440319450172</v>
      </c>
      <c r="AY44" s="33">
        <v>878.34377554755997</v>
      </c>
      <c r="AZ44" s="33">
        <v>283.42324193158368</v>
      </c>
      <c r="BA44" s="33">
        <v>665.21534071620533</v>
      </c>
      <c r="BB44" s="33">
        <v>407.56782923484991</v>
      </c>
      <c r="BC44" s="33">
        <v>83.875347823236567</v>
      </c>
      <c r="BD44" s="33">
        <v>5839.2392212374325</v>
      </c>
      <c r="BE44" s="33">
        <v>1833.647161815268</v>
      </c>
      <c r="BF44" s="33">
        <v>42.070303124963345</v>
      </c>
      <c r="BG44" s="33">
        <v>58.103626216467752</v>
      </c>
      <c r="BH44" s="33">
        <v>169.98002048955945</v>
      </c>
      <c r="BI44" s="33">
        <v>18.578530041826856</v>
      </c>
      <c r="BJ44" s="33">
        <v>18.500868897500997</v>
      </c>
      <c r="BK44" s="33">
        <v>108.06607517164335</v>
      </c>
      <c r="BL44" s="33">
        <v>10.724387108093017</v>
      </c>
      <c r="BM44" s="33">
        <v>553.90524774012647</v>
      </c>
      <c r="BN44" s="33">
        <v>1263.1710533287653</v>
      </c>
      <c r="BO44" s="33">
        <v>209.18896823792366</v>
      </c>
      <c r="BP44" s="33">
        <v>7.5951352802034124</v>
      </c>
      <c r="BQ44" s="33">
        <v>473.56613946540239</v>
      </c>
      <c r="BR44" s="33">
        <v>65.851902843848308</v>
      </c>
      <c r="BS44" s="33">
        <v>62.129268407878868</v>
      </c>
      <c r="BT44" s="33">
        <v>19.232732337781936</v>
      </c>
      <c r="BU44" s="33">
        <v>22.577594426804566</v>
      </c>
      <c r="BV44" s="33">
        <v>113.40465698937061</v>
      </c>
      <c r="BW44" s="33">
        <v>41.558847822654521</v>
      </c>
      <c r="BX44" s="33">
        <v>82.083474234152874</v>
      </c>
      <c r="BY44" s="33">
        <v>179.08777020627315</v>
      </c>
      <c r="BZ44" s="33">
        <v>26.12772285209801</v>
      </c>
      <c r="CA44" s="33">
        <v>286.48199725972677</v>
      </c>
      <c r="CB44" s="33">
        <v>109.50371426351884</v>
      </c>
      <c r="CC44" s="33">
        <v>241.66804588587232</v>
      </c>
      <c r="CD44" s="33">
        <v>23.373435713393533</v>
      </c>
      <c r="CE44" s="33">
        <v>71.341336674285117</v>
      </c>
      <c r="CF44" s="33">
        <v>997.65734414051394</v>
      </c>
      <c r="CG44" s="33">
        <v>248.31792966281324</v>
      </c>
      <c r="CH44" s="33">
        <v>80.869905254843644</v>
      </c>
      <c r="CI44" s="33">
        <v>14.718334896992523</v>
      </c>
      <c r="CJ44" s="33">
        <v>108.09537525559934</v>
      </c>
      <c r="CK44" s="33">
        <v>1219.9470027398568</v>
      </c>
      <c r="CL44" s="33">
        <v>69.722786667972088</v>
      </c>
      <c r="CM44" s="33">
        <v>268.75340140038622</v>
      </c>
      <c r="CN44" s="33">
        <v>380.31393314091622</v>
      </c>
      <c r="CO44" s="33">
        <v>9.1329461423628988</v>
      </c>
      <c r="CP44" s="33">
        <v>235.58772870539536</v>
      </c>
      <c r="CQ44" s="33">
        <v>1329.7847299430505</v>
      </c>
      <c r="CR44" s="33">
        <v>1332.3550705851897</v>
      </c>
      <c r="CS44" s="33">
        <v>1931.2203114711472</v>
      </c>
      <c r="CT44" s="33">
        <v>836.36875731575185</v>
      </c>
      <c r="CU44" s="33">
        <v>45.214605048948187</v>
      </c>
      <c r="CV44" s="33">
        <v>1461.9628535017225</v>
      </c>
      <c r="CW44" s="33">
        <v>1977.6009908514563</v>
      </c>
      <c r="CX44" s="33">
        <v>372.6807484125722</v>
      </c>
      <c r="CY44" s="33">
        <v>1153.8704619878056</v>
      </c>
      <c r="CZ44" s="33">
        <v>15.304701239308342</v>
      </c>
      <c r="DA44" s="33">
        <v>316.59372724393342</v>
      </c>
      <c r="DB44" s="33">
        <v>522.11103409985071</v>
      </c>
      <c r="DC44" s="33">
        <v>3015.8649577060996</v>
      </c>
      <c r="DD44" s="33">
        <v>5999.6999510754858</v>
      </c>
      <c r="DE44" s="33">
        <v>65.774768107520643</v>
      </c>
      <c r="DF44" s="33">
        <v>0</v>
      </c>
      <c r="DG44" s="33">
        <v>252.16869119894503</v>
      </c>
      <c r="DH44" s="33">
        <v>275.3835968035134</v>
      </c>
      <c r="DI44" s="33">
        <v>139.08577148892923</v>
      </c>
      <c r="DJ44" s="33">
        <v>168.85332898774377</v>
      </c>
      <c r="DK44" s="33">
        <v>127.20795847624058</v>
      </c>
      <c r="DL44" s="33">
        <v>441.15155621409696</v>
      </c>
      <c r="DM44" s="33">
        <v>226.43310272147619</v>
      </c>
      <c r="DN44" s="33">
        <v>3777.1335821685097</v>
      </c>
      <c r="DO44" s="33">
        <v>0</v>
      </c>
      <c r="DP44" s="69">
        <f t="shared" si="1"/>
        <v>117908.31917903898</v>
      </c>
      <c r="DQ44" s="33">
        <v>152173.57520786015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1.5923845047115639</v>
      </c>
      <c r="EI44" s="33">
        <v>0</v>
      </c>
      <c r="EJ44" s="33">
        <v>2.0510977900500387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1678.2885846468205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11.617039565172478</v>
      </c>
      <c r="FV44" s="33">
        <v>0</v>
      </c>
      <c r="FW44" s="33">
        <v>0</v>
      </c>
      <c r="FX44" s="33">
        <v>14097.220393948277</v>
      </c>
      <c r="FY44" s="33">
        <v>0</v>
      </c>
      <c r="FZ44" s="33">
        <v>4811.243993944694</v>
      </c>
      <c r="GA44" s="33">
        <v>0</v>
      </c>
      <c r="GB44" s="33">
        <v>320.54237440329928</v>
      </c>
      <c r="GC44" s="33">
        <v>0</v>
      </c>
      <c r="GD44" s="33">
        <v>48958.77924738008</v>
      </c>
      <c r="GE44" s="33">
        <v>12354.507832810856</v>
      </c>
      <c r="GF44" s="33">
        <v>193724.37170697653</v>
      </c>
      <c r="GG44" s="44">
        <f t="shared" si="0"/>
        <v>546042.10904286965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334139.09155325108</v>
      </c>
      <c r="D45" s="33">
        <v>2236.0106414785473</v>
      </c>
      <c r="E45" s="33">
        <v>33571.17808910746</v>
      </c>
      <c r="F45" s="33">
        <v>0</v>
      </c>
      <c r="G45" s="33">
        <v>2886.1098022220904</v>
      </c>
      <c r="H45" s="33">
        <v>256.80427735981186</v>
      </c>
      <c r="I45" s="33">
        <v>7458.6614466454057</v>
      </c>
      <c r="J45" s="33">
        <v>2314.6070524952038</v>
      </c>
      <c r="K45" s="33">
        <v>3962.3011352879157</v>
      </c>
      <c r="L45" s="33">
        <v>886.4105682457789</v>
      </c>
      <c r="M45" s="33">
        <v>5882.8646331163682</v>
      </c>
      <c r="N45" s="33">
        <v>6131.9213155781981</v>
      </c>
      <c r="O45" s="33">
        <v>2449.4880357450538</v>
      </c>
      <c r="P45" s="33">
        <v>2306.0967614617434</v>
      </c>
      <c r="Q45" s="33">
        <v>4348.653850818072</v>
      </c>
      <c r="R45" s="33">
        <v>1129.1709422012998</v>
      </c>
      <c r="S45" s="33">
        <v>2764.136431105846</v>
      </c>
      <c r="T45" s="33">
        <v>3976.0225112181429</v>
      </c>
      <c r="U45" s="33">
        <v>1718.4106502924328</v>
      </c>
      <c r="V45" s="33">
        <v>4314.8864033776326</v>
      </c>
      <c r="W45" s="33">
        <v>2145.5963871539839</v>
      </c>
      <c r="X45" s="33">
        <v>2424.8420489057776</v>
      </c>
      <c r="Y45" s="33">
        <v>432.03373383383132</v>
      </c>
      <c r="Z45" s="33">
        <v>2126.6096437895676</v>
      </c>
      <c r="AA45" s="33">
        <v>1136.8311577176853</v>
      </c>
      <c r="AB45" s="33">
        <v>7008.5282611343191</v>
      </c>
      <c r="AC45" s="33">
        <v>11127.976047818858</v>
      </c>
      <c r="AD45" s="33">
        <v>7270.1998976941541</v>
      </c>
      <c r="AE45" s="33">
        <v>1300.4155709463132</v>
      </c>
      <c r="AF45" s="33">
        <v>714.52602587798469</v>
      </c>
      <c r="AG45" s="33">
        <v>515.66790142433513</v>
      </c>
      <c r="AH45" s="33">
        <v>327.66907600425935</v>
      </c>
      <c r="AI45" s="33">
        <v>1566.5901903836391</v>
      </c>
      <c r="AJ45" s="33">
        <v>3364.8540876847155</v>
      </c>
      <c r="AK45" s="33">
        <v>4767.1891183360867</v>
      </c>
      <c r="AL45" s="33">
        <v>1485.6899927572622</v>
      </c>
      <c r="AM45" s="33">
        <v>2715.2041882346762</v>
      </c>
      <c r="AN45" s="33">
        <v>2431.921079466897</v>
      </c>
      <c r="AO45" s="33">
        <v>127.62000636233822</v>
      </c>
      <c r="AP45" s="33">
        <v>604.31007616486693</v>
      </c>
      <c r="AQ45" s="33">
        <v>1102.6943588617389</v>
      </c>
      <c r="AR45" s="33">
        <v>5368.3217881358396</v>
      </c>
      <c r="AS45" s="33">
        <v>1595.697110317951</v>
      </c>
      <c r="AT45" s="33">
        <v>1035.106906408949</v>
      </c>
      <c r="AU45" s="33">
        <v>4244.2264700612814</v>
      </c>
      <c r="AV45" s="33">
        <v>176.73701391166207</v>
      </c>
      <c r="AW45" s="33">
        <v>993.87603862301773</v>
      </c>
      <c r="AX45" s="33">
        <v>8771.5136096098904</v>
      </c>
      <c r="AY45" s="33">
        <v>25301.835179580688</v>
      </c>
      <c r="AZ45" s="33">
        <v>2023.6755959046363</v>
      </c>
      <c r="BA45" s="33">
        <v>148.73788570471177</v>
      </c>
      <c r="BB45" s="33">
        <v>1457.1131583882654</v>
      </c>
      <c r="BC45" s="33">
        <v>123.02124573054263</v>
      </c>
      <c r="BD45" s="33">
        <v>10439.669005613587</v>
      </c>
      <c r="BE45" s="33">
        <v>12834.555387324443</v>
      </c>
      <c r="BF45" s="33">
        <v>3713.7790633173481</v>
      </c>
      <c r="BG45" s="33">
        <v>785.65177266288754</v>
      </c>
      <c r="BH45" s="33">
        <v>422.54953385155358</v>
      </c>
      <c r="BI45" s="33">
        <v>27071.422254055367</v>
      </c>
      <c r="BJ45" s="33">
        <v>1574.2466469157375</v>
      </c>
      <c r="BK45" s="33">
        <v>10954.104191736895</v>
      </c>
      <c r="BL45" s="33">
        <v>237.09115882790351</v>
      </c>
      <c r="BM45" s="33">
        <v>375.70142174151295</v>
      </c>
      <c r="BN45" s="33">
        <v>2490.5367483229902</v>
      </c>
      <c r="BO45" s="33">
        <v>3279.6957935212586</v>
      </c>
      <c r="BP45" s="33">
        <v>137.44737305330747</v>
      </c>
      <c r="BQ45" s="33">
        <v>259.91948998303343</v>
      </c>
      <c r="BR45" s="33">
        <v>212.84755577721907</v>
      </c>
      <c r="BS45" s="33">
        <v>877.80971606347055</v>
      </c>
      <c r="BT45" s="33">
        <v>1567.4866345655455</v>
      </c>
      <c r="BU45" s="33">
        <v>815.48386796085981</v>
      </c>
      <c r="BV45" s="33">
        <v>1255.4307813696519</v>
      </c>
      <c r="BW45" s="33">
        <v>213.44776853845144</v>
      </c>
      <c r="BX45" s="33">
        <v>1069.3355154249466</v>
      </c>
      <c r="BY45" s="33">
        <v>138.28227390653998</v>
      </c>
      <c r="BZ45" s="33">
        <v>114.19979832217477</v>
      </c>
      <c r="CA45" s="33">
        <v>4788.6766657217368</v>
      </c>
      <c r="CB45" s="33">
        <v>94.746196015412878</v>
      </c>
      <c r="CC45" s="33">
        <v>151.23524700324373</v>
      </c>
      <c r="CD45" s="33">
        <v>137.4969898468818</v>
      </c>
      <c r="CE45" s="33">
        <v>228.95327536144239</v>
      </c>
      <c r="CF45" s="33">
        <v>239.05332690774949</v>
      </c>
      <c r="CG45" s="33">
        <v>613.28194996407046</v>
      </c>
      <c r="CH45" s="33">
        <v>175.87227462311191</v>
      </c>
      <c r="CI45" s="33">
        <v>1370.5586528817557</v>
      </c>
      <c r="CJ45" s="33">
        <v>120.35665141857386</v>
      </c>
      <c r="CK45" s="33">
        <v>240.55036582851216</v>
      </c>
      <c r="CL45" s="33">
        <v>196.80743207551171</v>
      </c>
      <c r="CM45" s="33">
        <v>175.77908390562715</v>
      </c>
      <c r="CN45" s="33">
        <v>69.287524747780054</v>
      </c>
      <c r="CO45" s="33">
        <v>184.97958485769928</v>
      </c>
      <c r="CP45" s="33">
        <v>43.552279378973523</v>
      </c>
      <c r="CQ45" s="33">
        <v>4142.9277330136956</v>
      </c>
      <c r="CR45" s="33">
        <v>244.19078429921038</v>
      </c>
      <c r="CS45" s="33">
        <v>4447.5004373686306</v>
      </c>
      <c r="CT45" s="33">
        <v>6012.0138982843764</v>
      </c>
      <c r="CU45" s="33">
        <v>361.72148775586135</v>
      </c>
      <c r="CV45" s="33">
        <v>2084.3885488587343</v>
      </c>
      <c r="CW45" s="33">
        <v>3759.4406247061811</v>
      </c>
      <c r="CX45" s="33">
        <v>1542.7428571662956</v>
      </c>
      <c r="CY45" s="33">
        <v>719.50019170120834</v>
      </c>
      <c r="CZ45" s="33">
        <v>663.02603553778602</v>
      </c>
      <c r="DA45" s="33">
        <v>1336.6040990756137</v>
      </c>
      <c r="DB45" s="33">
        <v>1396.1177785788375</v>
      </c>
      <c r="DC45" s="33">
        <v>517.21288949810025</v>
      </c>
      <c r="DD45" s="33">
        <v>811.30792568710206</v>
      </c>
      <c r="DE45" s="33">
        <v>260.09921530364596</v>
      </c>
      <c r="DF45" s="33">
        <v>96.680774604040081</v>
      </c>
      <c r="DG45" s="33">
        <v>436.18484368719555</v>
      </c>
      <c r="DH45" s="33">
        <v>363.84412408848902</v>
      </c>
      <c r="DI45" s="33">
        <v>458.36052120524454</v>
      </c>
      <c r="DJ45" s="33">
        <v>250.14559621914756</v>
      </c>
      <c r="DK45" s="33">
        <v>291.80703692514174</v>
      </c>
      <c r="DL45" s="33">
        <v>1812.9120039269355</v>
      </c>
      <c r="DM45" s="33">
        <v>632.87845104340136</v>
      </c>
      <c r="DN45" s="33">
        <v>7116.9517097363141</v>
      </c>
      <c r="DO45" s="33">
        <v>0</v>
      </c>
      <c r="DP45" s="69">
        <f t="shared" si="1"/>
        <v>658100.09777560504</v>
      </c>
      <c r="DQ45" s="33">
        <v>5768.5231231527105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2.5849520157409032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61643.142418423166</v>
      </c>
      <c r="FV45" s="33">
        <v>26.108052656549123</v>
      </c>
      <c r="FW45" s="33">
        <v>0</v>
      </c>
      <c r="FX45" s="33">
        <v>7737.904560517748</v>
      </c>
      <c r="FY45" s="33">
        <v>0</v>
      </c>
      <c r="FZ45" s="33">
        <v>3242.9997770321638</v>
      </c>
      <c r="GA45" s="33">
        <v>0</v>
      </c>
      <c r="GB45" s="33">
        <v>53.433334226508727</v>
      </c>
      <c r="GC45" s="33">
        <v>0</v>
      </c>
      <c r="GD45" s="33">
        <v>0</v>
      </c>
      <c r="GE45" s="33">
        <v>-91.115826612638088</v>
      </c>
      <c r="GF45" s="33">
        <v>59544.275934688718</v>
      </c>
      <c r="GG45" s="44">
        <f t="shared" si="0"/>
        <v>796027.95410170569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121523.90103375737</v>
      </c>
      <c r="D46" s="33">
        <v>241.11863336040818</v>
      </c>
      <c r="E46" s="33">
        <v>2992.7944682316188</v>
      </c>
      <c r="F46" s="33">
        <v>0</v>
      </c>
      <c r="G46" s="33">
        <v>6103.2779695697363</v>
      </c>
      <c r="H46" s="33">
        <v>10.040998771490775</v>
      </c>
      <c r="I46" s="33">
        <v>13886.770540886359</v>
      </c>
      <c r="J46" s="33">
        <v>3629.0235409372062</v>
      </c>
      <c r="K46" s="33">
        <v>12756.834059331659</v>
      </c>
      <c r="L46" s="33">
        <v>6213.9887052618824</v>
      </c>
      <c r="M46" s="33">
        <v>12224.206494612603</v>
      </c>
      <c r="N46" s="33">
        <v>4065.7169009690369</v>
      </c>
      <c r="O46" s="33">
        <v>1205.1654767420398</v>
      </c>
      <c r="P46" s="33">
        <v>11380.292314509687</v>
      </c>
      <c r="Q46" s="33">
        <v>3747.6117370643256</v>
      </c>
      <c r="R46" s="33">
        <v>2383.1853434565855</v>
      </c>
      <c r="S46" s="33">
        <v>16035.835926360029</v>
      </c>
      <c r="T46" s="33">
        <v>8994.8288168561558</v>
      </c>
      <c r="U46" s="33">
        <v>3752.5065578182289</v>
      </c>
      <c r="V46" s="33">
        <v>9440.2063940968255</v>
      </c>
      <c r="W46" s="33">
        <v>11605.027925444383</v>
      </c>
      <c r="X46" s="33">
        <v>4748.5239266692706</v>
      </c>
      <c r="Y46" s="33">
        <v>688.77829841104005</v>
      </c>
      <c r="Z46" s="33">
        <v>10040.044163040986</v>
      </c>
      <c r="AA46" s="33">
        <v>6081.0897016904555</v>
      </c>
      <c r="AB46" s="33">
        <v>23123.905508303622</v>
      </c>
      <c r="AC46" s="33">
        <v>10110.465657954104</v>
      </c>
      <c r="AD46" s="33">
        <v>16059.830018037588</v>
      </c>
      <c r="AE46" s="33">
        <v>2299.5223167691115</v>
      </c>
      <c r="AF46" s="33">
        <v>382.1448058963191</v>
      </c>
      <c r="AG46" s="33">
        <v>1039.290839982702</v>
      </c>
      <c r="AH46" s="33">
        <v>1538.142951029813</v>
      </c>
      <c r="AI46" s="33">
        <v>1058.0891417478429</v>
      </c>
      <c r="AJ46" s="33">
        <v>7891.4450982167764</v>
      </c>
      <c r="AK46" s="33">
        <v>9096.6226837687482</v>
      </c>
      <c r="AL46" s="33">
        <v>2458.3665301735023</v>
      </c>
      <c r="AM46" s="33">
        <v>7248.6359586163553</v>
      </c>
      <c r="AN46" s="33">
        <v>5002.5506604236789</v>
      </c>
      <c r="AO46" s="33">
        <v>294.20729456291434</v>
      </c>
      <c r="AP46" s="33">
        <v>2277.6272774595172</v>
      </c>
      <c r="AQ46" s="33">
        <v>1486.0290475850695</v>
      </c>
      <c r="AR46" s="33">
        <v>0</v>
      </c>
      <c r="AS46" s="33">
        <v>123.02474289025163</v>
      </c>
      <c r="AT46" s="33">
        <v>3467.1314436685375</v>
      </c>
      <c r="AU46" s="33">
        <v>13504.651203171527</v>
      </c>
      <c r="AV46" s="33">
        <v>371.2387044611001</v>
      </c>
      <c r="AW46" s="33">
        <v>1482.1803076132926</v>
      </c>
      <c r="AX46" s="33">
        <v>51715.590518899015</v>
      </c>
      <c r="AY46" s="33">
        <v>12553.447127646203</v>
      </c>
      <c r="AZ46" s="33">
        <v>5669.8112325387792</v>
      </c>
      <c r="BA46" s="33">
        <v>0</v>
      </c>
      <c r="BB46" s="33">
        <v>8303.8260912102323</v>
      </c>
      <c r="BC46" s="33">
        <v>5150.4993612089183</v>
      </c>
      <c r="BD46" s="33">
        <v>82071.339246224845</v>
      </c>
      <c r="BE46" s="33">
        <v>39288.576022011744</v>
      </c>
      <c r="BF46" s="33">
        <v>17892.345851098733</v>
      </c>
      <c r="BG46" s="33">
        <v>395.45943639500177</v>
      </c>
      <c r="BH46" s="33">
        <v>221.61714090428848</v>
      </c>
      <c r="BI46" s="33">
        <v>42.613546349553054</v>
      </c>
      <c r="BJ46" s="33">
        <v>391.52583989886324</v>
      </c>
      <c r="BK46" s="33">
        <v>864.91436573324893</v>
      </c>
      <c r="BL46" s="33">
        <v>354.15090856091587</v>
      </c>
      <c r="BM46" s="33">
        <v>2565.3695193526823</v>
      </c>
      <c r="BN46" s="33">
        <v>6457.5568098571639</v>
      </c>
      <c r="BO46" s="33">
        <v>4435.2010387256232</v>
      </c>
      <c r="BP46" s="33">
        <v>830.28130617474483</v>
      </c>
      <c r="BQ46" s="33">
        <v>1737.4727279516298</v>
      </c>
      <c r="BR46" s="33">
        <v>1484.7878884651777</v>
      </c>
      <c r="BS46" s="33">
        <v>3677.5198328249371</v>
      </c>
      <c r="BT46" s="33">
        <v>1109.2636838962876</v>
      </c>
      <c r="BU46" s="33">
        <v>258.05444540589116</v>
      </c>
      <c r="BV46" s="33">
        <v>1997.0516337291749</v>
      </c>
      <c r="BW46" s="33">
        <v>1080.3776901867914</v>
      </c>
      <c r="BX46" s="33">
        <v>4512.1015573589793</v>
      </c>
      <c r="BY46" s="33">
        <v>2458.579485156698</v>
      </c>
      <c r="BZ46" s="33">
        <v>2707.8168835678703</v>
      </c>
      <c r="CA46" s="33">
        <v>4315.3765826674371</v>
      </c>
      <c r="CB46" s="33">
        <v>20276.027052720507</v>
      </c>
      <c r="CC46" s="33">
        <v>8390.444031238967</v>
      </c>
      <c r="CD46" s="33">
        <v>512.47658339480517</v>
      </c>
      <c r="CE46" s="33">
        <v>1023.3740517205196</v>
      </c>
      <c r="CF46" s="33">
        <v>935.37540797474776</v>
      </c>
      <c r="CG46" s="33">
        <v>4518.5211772971516</v>
      </c>
      <c r="CH46" s="33">
        <v>1969.1937597370443</v>
      </c>
      <c r="CI46" s="33">
        <v>1295.4366087093488</v>
      </c>
      <c r="CJ46" s="33">
        <v>1048.9194935732062</v>
      </c>
      <c r="CK46" s="33">
        <v>730.80634187788905</v>
      </c>
      <c r="CL46" s="33">
        <v>259.80507481792569</v>
      </c>
      <c r="CM46" s="33">
        <v>13906.962191002074</v>
      </c>
      <c r="CN46" s="33">
        <v>890.39436212311705</v>
      </c>
      <c r="CO46" s="33">
        <v>18.116571208729088</v>
      </c>
      <c r="CP46" s="33">
        <v>169.86857321063582</v>
      </c>
      <c r="CQ46" s="33">
        <v>1855.4671169986104</v>
      </c>
      <c r="CR46" s="33">
        <v>731.56842133213718</v>
      </c>
      <c r="CS46" s="33">
        <v>8486.9225144975026</v>
      </c>
      <c r="CT46" s="33">
        <v>2734.705621136125</v>
      </c>
      <c r="CU46" s="33">
        <v>454.03805374744366</v>
      </c>
      <c r="CV46" s="33">
        <v>6073.1733102413737</v>
      </c>
      <c r="CW46" s="33">
        <v>6559.9249399705686</v>
      </c>
      <c r="CX46" s="33">
        <v>1996.8996616055808</v>
      </c>
      <c r="CY46" s="33">
        <v>219.40107418263864</v>
      </c>
      <c r="CZ46" s="33">
        <v>61.845752543047439</v>
      </c>
      <c r="DA46" s="33">
        <v>1281.7509246915495</v>
      </c>
      <c r="DB46" s="33">
        <v>13914.946169985442</v>
      </c>
      <c r="DC46" s="33">
        <v>2248.6954085706921</v>
      </c>
      <c r="DD46" s="33">
        <v>13217.942331234293</v>
      </c>
      <c r="DE46" s="33">
        <v>1989.7989768003943</v>
      </c>
      <c r="DF46" s="33">
        <v>168.95854953491147</v>
      </c>
      <c r="DG46" s="33">
        <v>980.93286279712402</v>
      </c>
      <c r="DH46" s="33">
        <v>168.45132651940256</v>
      </c>
      <c r="DI46" s="33">
        <v>3529.5130834322699</v>
      </c>
      <c r="DJ46" s="33">
        <v>644.2554632915344</v>
      </c>
      <c r="DK46" s="33">
        <v>1093.6335396742093</v>
      </c>
      <c r="DL46" s="33">
        <v>1247.4671071007692</v>
      </c>
      <c r="DM46" s="33">
        <v>1044.7929467134677</v>
      </c>
      <c r="DN46" s="33">
        <v>3924.3794366366551</v>
      </c>
      <c r="DO46" s="33">
        <v>0</v>
      </c>
      <c r="DP46" s="69">
        <f t="shared" si="1"/>
        <v>779183.58576802816</v>
      </c>
      <c r="DQ46" s="33">
        <v>698409.10473420925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862.63455999681219</v>
      </c>
      <c r="GA46" s="33">
        <v>0</v>
      </c>
      <c r="GB46" s="33">
        <v>46.440990393970175</v>
      </c>
      <c r="GC46" s="33">
        <v>0</v>
      </c>
      <c r="GD46" s="33">
        <v>0</v>
      </c>
      <c r="GE46" s="33">
        <v>0</v>
      </c>
      <c r="GF46" s="33">
        <v>92585.116136530152</v>
      </c>
      <c r="GG46" s="44">
        <f t="shared" si="0"/>
        <v>1571086.8821891586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13.542638886917425</v>
      </c>
      <c r="D47" s="33">
        <v>0</v>
      </c>
      <c r="E47" s="33">
        <v>0</v>
      </c>
      <c r="F47" s="33">
        <v>0</v>
      </c>
      <c r="G47" s="33">
        <v>59.768618543803854</v>
      </c>
      <c r="H47" s="33">
        <v>11.316784403819369</v>
      </c>
      <c r="I47" s="33">
        <v>141.02074559762443</v>
      </c>
      <c r="J47" s="33">
        <v>0</v>
      </c>
      <c r="K47" s="33">
        <v>33.066199139372323</v>
      </c>
      <c r="L47" s="33">
        <v>165.66445790139485</v>
      </c>
      <c r="M47" s="33">
        <v>115.5394071605911</v>
      </c>
      <c r="N47" s="33">
        <v>27.304920802811267</v>
      </c>
      <c r="O47" s="33">
        <v>55.266442701877452</v>
      </c>
      <c r="P47" s="33">
        <v>27.012818318608751</v>
      </c>
      <c r="Q47" s="33">
        <v>21.971195316964497</v>
      </c>
      <c r="R47" s="33">
        <v>14.29123956031022</v>
      </c>
      <c r="S47" s="33">
        <v>0</v>
      </c>
      <c r="T47" s="33">
        <v>6.1485715473388423</v>
      </c>
      <c r="U47" s="33">
        <v>77.727004737778955</v>
      </c>
      <c r="V47" s="33">
        <v>66.999239306285048</v>
      </c>
      <c r="W47" s="33">
        <v>207.28263497478767</v>
      </c>
      <c r="X47" s="33">
        <v>144.19881445829398</v>
      </c>
      <c r="Y47" s="33">
        <v>3.5497369062374848</v>
      </c>
      <c r="Z47" s="33">
        <v>8.6984986061335476</v>
      </c>
      <c r="AA47" s="33">
        <v>2051.0444463245126</v>
      </c>
      <c r="AB47" s="33">
        <v>1036.637006722299</v>
      </c>
      <c r="AC47" s="33">
        <v>1004.382544500546</v>
      </c>
      <c r="AD47" s="33">
        <v>1079.6833035655566</v>
      </c>
      <c r="AE47" s="33">
        <v>89.361769845106963</v>
      </c>
      <c r="AF47" s="33">
        <v>5.9845835965076573</v>
      </c>
      <c r="AG47" s="33">
        <v>45.610494253792972</v>
      </c>
      <c r="AH47" s="33">
        <v>41.637478579043929</v>
      </c>
      <c r="AI47" s="33">
        <v>45.217500114048256</v>
      </c>
      <c r="AJ47" s="33">
        <v>126.48918951622565</v>
      </c>
      <c r="AK47" s="33">
        <v>104.29160288808195</v>
      </c>
      <c r="AL47" s="33">
        <v>101.71423291267305</v>
      </c>
      <c r="AM47" s="33">
        <v>314.67579779950256</v>
      </c>
      <c r="AN47" s="33">
        <v>4.1680264920905037</v>
      </c>
      <c r="AO47" s="33">
        <v>7.2663546928872691</v>
      </c>
      <c r="AP47" s="33">
        <v>167.76467816524504</v>
      </c>
      <c r="AQ47" s="33">
        <v>31.13295147832406</v>
      </c>
      <c r="AR47" s="33">
        <v>2274.2184791001432</v>
      </c>
      <c r="AS47" s="33">
        <v>768.5329269482678</v>
      </c>
      <c r="AT47" s="33">
        <v>11.733609708527339</v>
      </c>
      <c r="AU47" s="33">
        <v>0</v>
      </c>
      <c r="AV47" s="33">
        <v>343.55301888810163</v>
      </c>
      <c r="AW47" s="33">
        <v>51.732912268013493</v>
      </c>
      <c r="AX47" s="33">
        <v>12985.395831942513</v>
      </c>
      <c r="AY47" s="33">
        <v>5200.6265231922462</v>
      </c>
      <c r="AZ47" s="33">
        <v>2576.968085168106</v>
      </c>
      <c r="BA47" s="33">
        <v>0</v>
      </c>
      <c r="BB47" s="33">
        <v>278.22649980551199</v>
      </c>
      <c r="BC47" s="33">
        <v>0</v>
      </c>
      <c r="BD47" s="33">
        <v>2910.7034031687022</v>
      </c>
      <c r="BE47" s="33">
        <v>0</v>
      </c>
      <c r="BF47" s="33">
        <v>0</v>
      </c>
      <c r="BG47" s="33">
        <v>47.583262557957582</v>
      </c>
      <c r="BH47" s="33">
        <v>0</v>
      </c>
      <c r="BI47" s="33">
        <v>0</v>
      </c>
      <c r="BJ47" s="33">
        <v>0</v>
      </c>
      <c r="BK47" s="33">
        <v>5.5272263705382283</v>
      </c>
      <c r="BL47" s="33">
        <v>0</v>
      </c>
      <c r="BM47" s="33">
        <v>380.07306953711111</v>
      </c>
      <c r="BN47" s="33">
        <v>918.79941238892627</v>
      </c>
      <c r="BO47" s="33">
        <v>10.091530521279809</v>
      </c>
      <c r="BP47" s="33">
        <v>0</v>
      </c>
      <c r="BQ47" s="33">
        <v>99.627942663452231</v>
      </c>
      <c r="BR47" s="33">
        <v>70.651494415351138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71.286317620060387</v>
      </c>
      <c r="BY47" s="33">
        <v>41.903020234024829</v>
      </c>
      <c r="BZ47" s="33">
        <v>43.447608050828237</v>
      </c>
      <c r="CA47" s="33">
        <v>59.285486315592401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3.9175955777310123</v>
      </c>
      <c r="CH47" s="33">
        <v>41.496809875151797</v>
      </c>
      <c r="CI47" s="33">
        <v>77.030929673735812</v>
      </c>
      <c r="CJ47" s="33">
        <v>0</v>
      </c>
      <c r="CK47" s="33">
        <v>0</v>
      </c>
      <c r="CL47" s="33">
        <v>9.1347871655751494</v>
      </c>
      <c r="CM47" s="33">
        <v>194.487969554149</v>
      </c>
      <c r="CN47" s="33">
        <v>2.200667095796931</v>
      </c>
      <c r="CO47" s="33">
        <v>1.5260567815139612</v>
      </c>
      <c r="CP47" s="33">
        <v>0</v>
      </c>
      <c r="CQ47" s="33">
        <v>3.0007229192986009</v>
      </c>
      <c r="CR47" s="33">
        <v>0</v>
      </c>
      <c r="CS47" s="33">
        <v>285.60346114042454</v>
      </c>
      <c r="CT47" s="33">
        <v>101.0681400589222</v>
      </c>
      <c r="CU47" s="33">
        <v>18.469599290973854</v>
      </c>
      <c r="CV47" s="33">
        <v>367.53940079140182</v>
      </c>
      <c r="CW47" s="33">
        <v>404.87247419945351</v>
      </c>
      <c r="CX47" s="33">
        <v>123.24084800885468</v>
      </c>
      <c r="CY47" s="33">
        <v>17.991179471005431</v>
      </c>
      <c r="CZ47" s="33">
        <v>4.092125115485663</v>
      </c>
      <c r="DA47" s="33">
        <v>129.82409979008816</v>
      </c>
      <c r="DB47" s="33">
        <v>488.98253983635107</v>
      </c>
      <c r="DC47" s="33">
        <v>35.671188356294763</v>
      </c>
      <c r="DD47" s="33">
        <v>210.61654114302695</v>
      </c>
      <c r="DE47" s="33">
        <v>101.96573453648745</v>
      </c>
      <c r="DF47" s="33">
        <v>11.261039466628237</v>
      </c>
      <c r="DG47" s="33">
        <v>12.713454865708119</v>
      </c>
      <c r="DH47" s="33">
        <v>5.3776114245481903</v>
      </c>
      <c r="DI47" s="33">
        <v>0</v>
      </c>
      <c r="DJ47" s="33">
        <v>8.5912427318091371</v>
      </c>
      <c r="DK47" s="33">
        <v>0</v>
      </c>
      <c r="DL47" s="33">
        <v>12.097017724238292</v>
      </c>
      <c r="DM47" s="33">
        <v>0</v>
      </c>
      <c r="DN47" s="33">
        <v>315.33364711280461</v>
      </c>
      <c r="DO47" s="33">
        <v>0</v>
      </c>
      <c r="DP47" s="69">
        <f t="shared" si="1"/>
        <v>39595.506474890106</v>
      </c>
      <c r="DQ47" s="33">
        <v>113182.71954981392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49.77874683614386</v>
      </c>
      <c r="GA47" s="33">
        <v>0</v>
      </c>
      <c r="GB47" s="33">
        <v>0</v>
      </c>
      <c r="GC47" s="33">
        <v>0</v>
      </c>
      <c r="GD47" s="33">
        <v>0</v>
      </c>
      <c r="GE47" s="33">
        <v>-3362.8001951370484</v>
      </c>
      <c r="GF47" s="33">
        <v>8540.7496608412603</v>
      </c>
      <c r="GG47" s="44">
        <f t="shared" si="0"/>
        <v>158005.95423724438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1033.5173977068712</v>
      </c>
      <c r="D48" s="33">
        <v>14.095180494369686</v>
      </c>
      <c r="E48" s="33">
        <v>0</v>
      </c>
      <c r="F48" s="33">
        <v>0</v>
      </c>
      <c r="G48" s="33">
        <v>31.014366207417158</v>
      </c>
      <c r="H48" s="33">
        <v>80.258869520379349</v>
      </c>
      <c r="I48" s="33">
        <v>1063.612102964107</v>
      </c>
      <c r="J48" s="33">
        <v>48.915612585970429</v>
      </c>
      <c r="K48" s="33">
        <v>291.96136770136684</v>
      </c>
      <c r="L48" s="33">
        <v>1228.423751522924</v>
      </c>
      <c r="M48" s="33">
        <v>478.91960553078115</v>
      </c>
      <c r="N48" s="33">
        <v>686.56568587910294</v>
      </c>
      <c r="O48" s="33">
        <v>64.133719160609843</v>
      </c>
      <c r="P48" s="33">
        <v>303.03442140014192</v>
      </c>
      <c r="Q48" s="33">
        <v>533.37290897852881</v>
      </c>
      <c r="R48" s="33">
        <v>164.1612923422569</v>
      </c>
      <c r="S48" s="33">
        <v>271.24502187028492</v>
      </c>
      <c r="T48" s="33">
        <v>340.13188378081514</v>
      </c>
      <c r="U48" s="33">
        <v>707.67961337808231</v>
      </c>
      <c r="V48" s="33">
        <v>0</v>
      </c>
      <c r="W48" s="33">
        <v>63.727577811776221</v>
      </c>
      <c r="X48" s="33">
        <v>169.45778537401571</v>
      </c>
      <c r="Y48" s="33">
        <v>29.444990179080875</v>
      </c>
      <c r="Z48" s="33">
        <v>343.98138173985421</v>
      </c>
      <c r="AA48" s="33">
        <v>73.524313891246223</v>
      </c>
      <c r="AB48" s="33">
        <v>767.95959895610156</v>
      </c>
      <c r="AC48" s="33">
        <v>398.61662054807027</v>
      </c>
      <c r="AD48" s="33">
        <v>942.4075191909501</v>
      </c>
      <c r="AE48" s="33">
        <v>226.33638342933008</v>
      </c>
      <c r="AF48" s="33">
        <v>31.662079665054577</v>
      </c>
      <c r="AG48" s="33">
        <v>64.050614320396377</v>
      </c>
      <c r="AH48" s="33">
        <v>101.79968982601309</v>
      </c>
      <c r="AI48" s="33">
        <v>68.741793910750303</v>
      </c>
      <c r="AJ48" s="33">
        <v>383.24381105676139</v>
      </c>
      <c r="AK48" s="33">
        <v>541.72651823552451</v>
      </c>
      <c r="AL48" s="33">
        <v>54.540086688004145</v>
      </c>
      <c r="AM48" s="33">
        <v>106.05575109130261</v>
      </c>
      <c r="AN48" s="33">
        <v>247.19185694413545</v>
      </c>
      <c r="AO48" s="33">
        <v>39.942900098507565</v>
      </c>
      <c r="AP48" s="33">
        <v>102.36037914056436</v>
      </c>
      <c r="AQ48" s="33">
        <v>371.04042147168576</v>
      </c>
      <c r="AR48" s="33">
        <v>0</v>
      </c>
      <c r="AS48" s="33">
        <v>0</v>
      </c>
      <c r="AT48" s="33">
        <v>0</v>
      </c>
      <c r="AU48" s="33">
        <v>27.050522007641462</v>
      </c>
      <c r="AV48" s="33">
        <v>336.75380813011208</v>
      </c>
      <c r="AW48" s="33">
        <v>2675.051521054228</v>
      </c>
      <c r="AX48" s="33">
        <v>2896.7980343662111</v>
      </c>
      <c r="AY48" s="33">
        <v>1755.062911430959</v>
      </c>
      <c r="AZ48" s="33">
        <v>2876.1101544716398</v>
      </c>
      <c r="BA48" s="33">
        <v>0</v>
      </c>
      <c r="BB48" s="33">
        <v>1932.1540871570996</v>
      </c>
      <c r="BC48" s="33">
        <v>783.65416751830026</v>
      </c>
      <c r="BD48" s="33">
        <v>11350.908753855267</v>
      </c>
      <c r="BE48" s="33">
        <v>12014.301387762525</v>
      </c>
      <c r="BF48" s="33">
        <v>1036.3269426581846</v>
      </c>
      <c r="BG48" s="33">
        <v>663.62982375618367</v>
      </c>
      <c r="BH48" s="33">
        <v>676.4057651889683</v>
      </c>
      <c r="BI48" s="33">
        <v>134.29994048153267</v>
      </c>
      <c r="BJ48" s="33">
        <v>271.26283251141433</v>
      </c>
      <c r="BK48" s="33">
        <v>265.74319740980923</v>
      </c>
      <c r="BL48" s="33">
        <v>792.14970534750273</v>
      </c>
      <c r="BM48" s="33">
        <v>661.57304831127419</v>
      </c>
      <c r="BN48" s="33">
        <v>1608.5020897599868</v>
      </c>
      <c r="BO48" s="33">
        <v>567.81924654765623</v>
      </c>
      <c r="BP48" s="33">
        <v>188.114319110656</v>
      </c>
      <c r="BQ48" s="33">
        <v>1407.3783564642999</v>
      </c>
      <c r="BR48" s="33">
        <v>1202.6302384720238</v>
      </c>
      <c r="BS48" s="33">
        <v>646.55669594279595</v>
      </c>
      <c r="BT48" s="33">
        <v>222.38295707488001</v>
      </c>
      <c r="BU48" s="33">
        <v>205.00065398668428</v>
      </c>
      <c r="BV48" s="33">
        <v>805.16035579997492</v>
      </c>
      <c r="BW48" s="33">
        <v>478.30761736469458</v>
      </c>
      <c r="BX48" s="33">
        <v>965.41308324910267</v>
      </c>
      <c r="BY48" s="33">
        <v>949.42242872728673</v>
      </c>
      <c r="BZ48" s="33">
        <v>349.16952340560738</v>
      </c>
      <c r="CA48" s="33">
        <v>760.38720923152607</v>
      </c>
      <c r="CB48" s="33">
        <v>510.83382820860504</v>
      </c>
      <c r="CC48" s="33">
        <v>211.30995842920294</v>
      </c>
      <c r="CD48" s="33">
        <v>145.17132914967971</v>
      </c>
      <c r="CE48" s="33">
        <v>289.93048102015831</v>
      </c>
      <c r="CF48" s="33">
        <v>472.7879020826133</v>
      </c>
      <c r="CG48" s="33">
        <v>1010.9577451053801</v>
      </c>
      <c r="CH48" s="33">
        <v>578.75254704203121</v>
      </c>
      <c r="CI48" s="33">
        <v>377.48947401842469</v>
      </c>
      <c r="CJ48" s="33">
        <v>395.21580504443824</v>
      </c>
      <c r="CK48" s="33">
        <v>282.16734812972754</v>
      </c>
      <c r="CL48" s="33">
        <v>68.282621784471317</v>
      </c>
      <c r="CM48" s="33">
        <v>1869.9676823403377</v>
      </c>
      <c r="CN48" s="33">
        <v>4995.0387091014009</v>
      </c>
      <c r="CO48" s="33">
        <v>45.739361256209392</v>
      </c>
      <c r="CP48" s="33">
        <v>85.903930576224639</v>
      </c>
      <c r="CQ48" s="33">
        <v>1946.4035065638316</v>
      </c>
      <c r="CR48" s="33">
        <v>369.76248184290307</v>
      </c>
      <c r="CS48" s="33">
        <v>2885.6871315842186</v>
      </c>
      <c r="CT48" s="33">
        <v>650.45231964913353</v>
      </c>
      <c r="CU48" s="33">
        <v>112.2317900120678</v>
      </c>
      <c r="CV48" s="33">
        <v>1857.2709949337934</v>
      </c>
      <c r="CW48" s="33">
        <v>2016.2577908798837</v>
      </c>
      <c r="CX48" s="33">
        <v>613.75922282108866</v>
      </c>
      <c r="CY48" s="33">
        <v>130.33639054697895</v>
      </c>
      <c r="CZ48" s="33">
        <v>99.986058598157285</v>
      </c>
      <c r="DA48" s="33">
        <v>266.08781551588936</v>
      </c>
      <c r="DB48" s="33">
        <v>3657.0780106017337</v>
      </c>
      <c r="DC48" s="33">
        <v>584.60484758540565</v>
      </c>
      <c r="DD48" s="33">
        <v>3436.2235008286043</v>
      </c>
      <c r="DE48" s="33">
        <v>1611.6583484866178</v>
      </c>
      <c r="DF48" s="33">
        <v>136.86279438254135</v>
      </c>
      <c r="DG48" s="33">
        <v>114.73800002918061</v>
      </c>
      <c r="DH48" s="33">
        <v>97.485208004564228</v>
      </c>
      <c r="DI48" s="33">
        <v>2886.7164838805124</v>
      </c>
      <c r="DJ48" s="33">
        <v>75.90665862763538</v>
      </c>
      <c r="DK48" s="33">
        <v>885.76474835468264</v>
      </c>
      <c r="DL48" s="33">
        <v>194.8403603870162</v>
      </c>
      <c r="DM48" s="33">
        <v>294.82284119635153</v>
      </c>
      <c r="DN48" s="33">
        <v>6989.0728432654832</v>
      </c>
      <c r="DO48" s="33">
        <v>0</v>
      </c>
      <c r="DP48" s="69">
        <f t="shared" si="1"/>
        <v>107227.89512501632</v>
      </c>
      <c r="DQ48" s="33">
        <v>222404.52403259388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257.47374269018451</v>
      </c>
      <c r="GA48" s="33">
        <v>0</v>
      </c>
      <c r="GB48" s="33">
        <v>19.818502660712642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329909.71140296111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16576.730362200953</v>
      </c>
      <c r="D49" s="33">
        <v>301.41691553738616</v>
      </c>
      <c r="E49" s="33">
        <v>85.924060673411262</v>
      </c>
      <c r="F49" s="33">
        <v>0</v>
      </c>
      <c r="G49" s="33">
        <v>59.772248790814402</v>
      </c>
      <c r="H49" s="33">
        <v>0</v>
      </c>
      <c r="I49" s="33">
        <v>4347.9938641861272</v>
      </c>
      <c r="J49" s="33">
        <v>2138.6816312403539</v>
      </c>
      <c r="K49" s="33">
        <v>1811.6808489651762</v>
      </c>
      <c r="L49" s="33">
        <v>1335.5971185744052</v>
      </c>
      <c r="M49" s="33">
        <v>5752.3315310600165</v>
      </c>
      <c r="N49" s="33">
        <v>2687.7319604593185</v>
      </c>
      <c r="O49" s="33">
        <v>773.45793756251862</v>
      </c>
      <c r="P49" s="33">
        <v>2477.5764108917397</v>
      </c>
      <c r="Q49" s="33">
        <v>1887.8845344034416</v>
      </c>
      <c r="R49" s="33">
        <v>3771.9905933084297</v>
      </c>
      <c r="S49" s="33">
        <v>1090.369593554195</v>
      </c>
      <c r="T49" s="33">
        <v>1948.1819331809024</v>
      </c>
      <c r="U49" s="33">
        <v>777.93698839846536</v>
      </c>
      <c r="V49" s="33">
        <v>524.28997276740665</v>
      </c>
      <c r="W49" s="33">
        <v>215.86660595873838</v>
      </c>
      <c r="X49" s="33">
        <v>921.29512979078129</v>
      </c>
      <c r="Y49" s="33">
        <v>808.63167726748782</v>
      </c>
      <c r="Z49" s="33">
        <v>2659.1751749057398</v>
      </c>
      <c r="AA49" s="33">
        <v>1544.2555881256881</v>
      </c>
      <c r="AB49" s="33">
        <v>465.96839877784458</v>
      </c>
      <c r="AC49" s="33">
        <v>1263.5597708166085</v>
      </c>
      <c r="AD49" s="33">
        <v>3897.8323792729479</v>
      </c>
      <c r="AE49" s="33">
        <v>1846.0560942571162</v>
      </c>
      <c r="AF49" s="33">
        <v>288.80677293410957</v>
      </c>
      <c r="AG49" s="33">
        <v>981.42295347917468</v>
      </c>
      <c r="AH49" s="33">
        <v>728.77984494808095</v>
      </c>
      <c r="AI49" s="33">
        <v>1082.1055376639699</v>
      </c>
      <c r="AJ49" s="33">
        <v>2551.3434908457366</v>
      </c>
      <c r="AK49" s="33">
        <v>2676.3022669452553</v>
      </c>
      <c r="AL49" s="33">
        <v>4170.4856746872829</v>
      </c>
      <c r="AM49" s="33">
        <v>3308.6548595246495</v>
      </c>
      <c r="AN49" s="33">
        <v>1153.7474719375828</v>
      </c>
      <c r="AO49" s="33">
        <v>109.91175696067991</v>
      </c>
      <c r="AP49" s="33">
        <v>277.10521828234755</v>
      </c>
      <c r="AQ49" s="33">
        <v>1128.0675461875724</v>
      </c>
      <c r="AR49" s="33">
        <v>7.8325744709365912</v>
      </c>
      <c r="AS49" s="33">
        <v>4.3519816335953001</v>
      </c>
      <c r="AT49" s="33">
        <v>27.16349181253722</v>
      </c>
      <c r="AU49" s="33">
        <v>7638.1657914910802</v>
      </c>
      <c r="AV49" s="33">
        <v>134.19542671837129</v>
      </c>
      <c r="AW49" s="33">
        <v>202.51639969767905</v>
      </c>
      <c r="AX49" s="33">
        <v>149.86526834371949</v>
      </c>
      <c r="AY49" s="33">
        <v>278.97268762860836</v>
      </c>
      <c r="AZ49" s="33">
        <v>1063.8144154357576</v>
      </c>
      <c r="BA49" s="33">
        <v>0</v>
      </c>
      <c r="BB49" s="33">
        <v>24.660581088139921</v>
      </c>
      <c r="BC49" s="33">
        <v>29.049726565332392</v>
      </c>
      <c r="BD49" s="33">
        <v>175.31778393204658</v>
      </c>
      <c r="BE49" s="33">
        <v>905.60851761429274</v>
      </c>
      <c r="BF49" s="33">
        <v>17.861391757995506</v>
      </c>
      <c r="BG49" s="33">
        <v>3.3017956706078415</v>
      </c>
      <c r="BH49" s="33">
        <v>57.231524406652682</v>
      </c>
      <c r="BI49" s="33">
        <v>161.80218340434132</v>
      </c>
      <c r="BJ49" s="33">
        <v>30.872821545000413</v>
      </c>
      <c r="BK49" s="33">
        <v>87.995564378890478</v>
      </c>
      <c r="BL49" s="33">
        <v>11.017300174664387</v>
      </c>
      <c r="BM49" s="33">
        <v>991.02702105612752</v>
      </c>
      <c r="BN49" s="33">
        <v>2681.9488187427896</v>
      </c>
      <c r="BO49" s="33">
        <v>402.35124478316658</v>
      </c>
      <c r="BP49" s="33">
        <v>48.201074345380128</v>
      </c>
      <c r="BQ49" s="33">
        <v>32.138963898962466</v>
      </c>
      <c r="BR49" s="33">
        <v>17.760208302064573</v>
      </c>
      <c r="BS49" s="33">
        <v>78.815018064040203</v>
      </c>
      <c r="BT49" s="33">
        <v>11.581478920641189</v>
      </c>
      <c r="BU49" s="33">
        <v>8.8883837552213887</v>
      </c>
      <c r="BV49" s="33">
        <v>286.79112300387959</v>
      </c>
      <c r="BW49" s="33">
        <v>130.32737912127652</v>
      </c>
      <c r="BX49" s="33">
        <v>198.39747289160195</v>
      </c>
      <c r="BY49" s="33">
        <v>130.93275905665928</v>
      </c>
      <c r="BZ49" s="33">
        <v>21.722184427462931</v>
      </c>
      <c r="CA49" s="33">
        <v>569.42817775789206</v>
      </c>
      <c r="CB49" s="33">
        <v>3316.0494724788045</v>
      </c>
      <c r="CC49" s="33">
        <v>7249.9497809859686</v>
      </c>
      <c r="CD49" s="33">
        <v>26.804116792733119</v>
      </c>
      <c r="CE49" s="33">
        <v>55.255518929168403</v>
      </c>
      <c r="CF49" s="33">
        <v>237.20766530569733</v>
      </c>
      <c r="CG49" s="33">
        <v>214.38115409491724</v>
      </c>
      <c r="CH49" s="33">
        <v>16.413067105529048</v>
      </c>
      <c r="CI49" s="33">
        <v>575.84399872936456</v>
      </c>
      <c r="CJ49" s="33">
        <v>53.747273679159747</v>
      </c>
      <c r="CK49" s="33">
        <v>273.73711297954799</v>
      </c>
      <c r="CL49" s="33">
        <v>280.80910944150929</v>
      </c>
      <c r="CM49" s="33">
        <v>96.644974012448358</v>
      </c>
      <c r="CN49" s="33">
        <v>90.011896605943434</v>
      </c>
      <c r="CO49" s="33">
        <v>19.055799480888513</v>
      </c>
      <c r="CP49" s="33">
        <v>54.407966060645023</v>
      </c>
      <c r="CQ49" s="33">
        <v>3124.7915848428111</v>
      </c>
      <c r="CR49" s="33">
        <v>308.02869404334649</v>
      </c>
      <c r="CS49" s="33">
        <v>4375.9800159981114</v>
      </c>
      <c r="CT49" s="33">
        <v>251.70575395192995</v>
      </c>
      <c r="CU49" s="33">
        <v>82.044122336103428</v>
      </c>
      <c r="CV49" s="33">
        <v>3055.8561457702031</v>
      </c>
      <c r="CW49" s="33">
        <v>5139.3090689619394</v>
      </c>
      <c r="CX49" s="33">
        <v>1205.6428433250844</v>
      </c>
      <c r="CY49" s="33">
        <v>720.76379978789919</v>
      </c>
      <c r="CZ49" s="33">
        <v>2.3594442702963883</v>
      </c>
      <c r="DA49" s="33">
        <v>1863.9705167245802</v>
      </c>
      <c r="DB49" s="33">
        <v>1951.3689789548027</v>
      </c>
      <c r="DC49" s="33">
        <v>11.502758388753564</v>
      </c>
      <c r="DD49" s="33">
        <v>29.371641989211376</v>
      </c>
      <c r="DE49" s="33">
        <v>33.868681204053189</v>
      </c>
      <c r="DF49" s="33">
        <v>7.2468405353747523</v>
      </c>
      <c r="DG49" s="33">
        <v>248.83898589135964</v>
      </c>
      <c r="DH49" s="33">
        <v>18.426644335032318</v>
      </c>
      <c r="DI49" s="33">
        <v>33.168050973045965</v>
      </c>
      <c r="DJ49" s="33">
        <v>200.94998286290999</v>
      </c>
      <c r="DK49" s="33">
        <v>52.232813969246955</v>
      </c>
      <c r="DL49" s="33">
        <v>202.03368834787739</v>
      </c>
      <c r="DM49" s="33">
        <v>174.146342985046</v>
      </c>
      <c r="DN49" s="33">
        <v>3501.1983216507892</v>
      </c>
      <c r="DO49" s="33">
        <v>0</v>
      </c>
      <c r="DP49" s="69">
        <f t="shared" si="1"/>
        <v>136205.95588400404</v>
      </c>
      <c r="DQ49" s="33">
        <v>166315.08403049782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132.81630076630876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302653.85621526814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1408.8112136149509</v>
      </c>
      <c r="D50" s="33">
        <v>64.561704157387283</v>
      </c>
      <c r="E50" s="33">
        <v>23.627413948074395</v>
      </c>
      <c r="F50" s="33">
        <v>0</v>
      </c>
      <c r="G50" s="33">
        <v>25.568165083145043</v>
      </c>
      <c r="H50" s="33">
        <v>0</v>
      </c>
      <c r="I50" s="33">
        <v>561.09203650929715</v>
      </c>
      <c r="J50" s="33">
        <v>130.59958390612837</v>
      </c>
      <c r="K50" s="33">
        <v>303.34548007257081</v>
      </c>
      <c r="L50" s="33">
        <v>61.325553980561018</v>
      </c>
      <c r="M50" s="33">
        <v>327.78908896430301</v>
      </c>
      <c r="N50" s="33">
        <v>823.66101837918677</v>
      </c>
      <c r="O50" s="33">
        <v>26.200794220245452</v>
      </c>
      <c r="P50" s="33">
        <v>341.18735088639704</v>
      </c>
      <c r="Q50" s="33">
        <v>340.96324808224915</v>
      </c>
      <c r="R50" s="33">
        <v>61.577173630008971</v>
      </c>
      <c r="S50" s="33">
        <v>61.223845589911079</v>
      </c>
      <c r="T50" s="33">
        <v>144.23974568763725</v>
      </c>
      <c r="U50" s="33">
        <v>98.655341615209579</v>
      </c>
      <c r="V50" s="33">
        <v>5.8423579081897632</v>
      </c>
      <c r="W50" s="33">
        <v>272.0335597390881</v>
      </c>
      <c r="X50" s="33">
        <v>152.6410978308669</v>
      </c>
      <c r="Y50" s="33">
        <v>51.805295109733429</v>
      </c>
      <c r="Z50" s="33">
        <v>100.16432670770654</v>
      </c>
      <c r="AA50" s="33">
        <v>71.619786616081228</v>
      </c>
      <c r="AB50" s="33">
        <v>49.878105685580337</v>
      </c>
      <c r="AC50" s="33">
        <v>85.329014987046037</v>
      </c>
      <c r="AD50" s="33">
        <v>353.30778902440125</v>
      </c>
      <c r="AE50" s="33">
        <v>65.062239095318915</v>
      </c>
      <c r="AF50" s="33">
        <v>11.13648315069463</v>
      </c>
      <c r="AG50" s="33">
        <v>23.47559322956041</v>
      </c>
      <c r="AH50" s="33">
        <v>19.259916849703409</v>
      </c>
      <c r="AI50" s="33">
        <v>61.114622757881619</v>
      </c>
      <c r="AJ50" s="33">
        <v>107.97886010920159</v>
      </c>
      <c r="AK50" s="33">
        <v>127.41289025680123</v>
      </c>
      <c r="AL50" s="33">
        <v>70.579717379669006</v>
      </c>
      <c r="AM50" s="33">
        <v>113.87193888301047</v>
      </c>
      <c r="AN50" s="33">
        <v>36.64426312578604</v>
      </c>
      <c r="AO50" s="33">
        <v>6.2167698856896623</v>
      </c>
      <c r="AP50" s="33">
        <v>31.568199152743748</v>
      </c>
      <c r="AQ50" s="33">
        <v>50.71036958796094</v>
      </c>
      <c r="AR50" s="33">
        <v>7.5860198246344517</v>
      </c>
      <c r="AS50" s="33">
        <v>11.759828942189303</v>
      </c>
      <c r="AT50" s="33">
        <v>11.060051222117442</v>
      </c>
      <c r="AU50" s="33">
        <v>0</v>
      </c>
      <c r="AV50" s="33">
        <v>43.97243176618322</v>
      </c>
      <c r="AW50" s="33">
        <v>78.27539802083227</v>
      </c>
      <c r="AX50" s="33">
        <v>6.8853658002734663</v>
      </c>
      <c r="AY50" s="33">
        <v>51.628798999582372</v>
      </c>
      <c r="AZ50" s="33">
        <v>68.408107250481208</v>
      </c>
      <c r="BA50" s="33">
        <v>0</v>
      </c>
      <c r="BB50" s="33">
        <v>152.6913591390051</v>
      </c>
      <c r="BC50" s="33">
        <v>15.737784254648096</v>
      </c>
      <c r="BD50" s="33">
        <v>558.823375931947</v>
      </c>
      <c r="BE50" s="33">
        <v>1440.6775830988331</v>
      </c>
      <c r="BF50" s="33">
        <v>21.744750918435106</v>
      </c>
      <c r="BG50" s="33">
        <v>15.516569587180499</v>
      </c>
      <c r="BH50" s="33">
        <v>10.297101769117122</v>
      </c>
      <c r="BI50" s="33">
        <v>788.9971289907827</v>
      </c>
      <c r="BJ50" s="33">
        <v>9.0626558599562532</v>
      </c>
      <c r="BK50" s="33">
        <v>46.125184916634787</v>
      </c>
      <c r="BL50" s="33">
        <v>3.0760538788103111</v>
      </c>
      <c r="BM50" s="33">
        <v>517.74699802580005</v>
      </c>
      <c r="BN50" s="33">
        <v>1280.5130494860546</v>
      </c>
      <c r="BO50" s="33">
        <v>71.751130728628681</v>
      </c>
      <c r="BP50" s="33">
        <v>11.169048618803833</v>
      </c>
      <c r="BQ50" s="33">
        <v>21.442336215633226</v>
      </c>
      <c r="BR50" s="33">
        <v>20.929655621407068</v>
      </c>
      <c r="BS50" s="33">
        <v>14.152120272572553</v>
      </c>
      <c r="BT50" s="33">
        <v>1.8686109163113052</v>
      </c>
      <c r="BU50" s="33">
        <v>2.7541006348996078</v>
      </c>
      <c r="BV50" s="33">
        <v>51.329429125760839</v>
      </c>
      <c r="BW50" s="33">
        <v>12.231202116892808</v>
      </c>
      <c r="BX50" s="33">
        <v>115.7747176535937</v>
      </c>
      <c r="BY50" s="33">
        <v>13.904981153627508</v>
      </c>
      <c r="BZ50" s="33">
        <v>9.1504697689999261</v>
      </c>
      <c r="CA50" s="33">
        <v>76.172699622201662</v>
      </c>
      <c r="CB50" s="33">
        <v>0</v>
      </c>
      <c r="CC50" s="33">
        <v>0</v>
      </c>
      <c r="CD50" s="33">
        <v>13.592297361724624</v>
      </c>
      <c r="CE50" s="33">
        <v>23.187425795785703</v>
      </c>
      <c r="CF50" s="33">
        <v>36.239414284948708</v>
      </c>
      <c r="CG50" s="33">
        <v>52.131823500557623</v>
      </c>
      <c r="CH50" s="33">
        <v>29.712343819525838</v>
      </c>
      <c r="CI50" s="33">
        <v>124.87300758966154</v>
      </c>
      <c r="CJ50" s="33">
        <v>45.448403397435015</v>
      </c>
      <c r="CK50" s="33">
        <v>42.399806706922277</v>
      </c>
      <c r="CL50" s="33">
        <v>77.645899598296111</v>
      </c>
      <c r="CM50" s="33">
        <v>123.13787965477529</v>
      </c>
      <c r="CN50" s="33">
        <v>15.452574700079163</v>
      </c>
      <c r="CO50" s="33">
        <v>10.77097494243249</v>
      </c>
      <c r="CP50" s="33">
        <v>8.1692410293887718</v>
      </c>
      <c r="CQ50" s="33">
        <v>441.06640137186463</v>
      </c>
      <c r="CR50" s="33">
        <v>46.605485833291212</v>
      </c>
      <c r="CS50" s="33">
        <v>257.07614248280328</v>
      </c>
      <c r="CT50" s="33">
        <v>425.24398620987944</v>
      </c>
      <c r="CU50" s="33">
        <v>14.081100988562682</v>
      </c>
      <c r="CV50" s="33">
        <v>567.96927861525376</v>
      </c>
      <c r="CW50" s="33">
        <v>824.96197437645401</v>
      </c>
      <c r="CX50" s="33">
        <v>177.32193689661952</v>
      </c>
      <c r="CY50" s="33">
        <v>60.429324751410434</v>
      </c>
      <c r="CZ50" s="33">
        <v>1.4081354026720265</v>
      </c>
      <c r="DA50" s="33">
        <v>238.35188583160033</v>
      </c>
      <c r="DB50" s="33">
        <v>551.56180633445229</v>
      </c>
      <c r="DC50" s="33">
        <v>5.1157128835284693</v>
      </c>
      <c r="DD50" s="33">
        <v>11.041816082869678</v>
      </c>
      <c r="DE50" s="33">
        <v>21.50050503288108</v>
      </c>
      <c r="DF50" s="33">
        <v>8.6504524470511015</v>
      </c>
      <c r="DG50" s="33">
        <v>22.897051321277079</v>
      </c>
      <c r="DH50" s="33">
        <v>22.833257483626895</v>
      </c>
      <c r="DI50" s="33">
        <v>12.911580687719569</v>
      </c>
      <c r="DJ50" s="33">
        <v>16.583823874363617</v>
      </c>
      <c r="DK50" s="33">
        <v>11.978874409237422</v>
      </c>
      <c r="DL50" s="33">
        <v>19.158699954712965</v>
      </c>
      <c r="DM50" s="33">
        <v>52.254449946961159</v>
      </c>
      <c r="DN50" s="33">
        <v>919.44168079949111</v>
      </c>
      <c r="DO50" s="33">
        <v>0</v>
      </c>
      <c r="DP50" s="69">
        <f t="shared" si="1"/>
        <v>17568.504511932933</v>
      </c>
      <c r="DQ50" s="33">
        <v>28759.399624936599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7.3353693072175226</v>
      </c>
      <c r="GA50" s="33">
        <v>0</v>
      </c>
      <c r="GB50" s="33">
        <v>0</v>
      </c>
      <c r="GC50" s="33">
        <v>0</v>
      </c>
      <c r="GD50" s="33">
        <v>0</v>
      </c>
      <c r="GE50" s="33">
        <v>19.654325720252924</v>
      </c>
      <c r="GF50" s="33">
        <v>0</v>
      </c>
      <c r="GG50" s="44">
        <f t="shared" si="0"/>
        <v>46354.893831897003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7868.4417277609782</v>
      </c>
      <c r="D51" s="33">
        <v>876.42626645043083</v>
      </c>
      <c r="E51" s="33">
        <v>880.52330734727127</v>
      </c>
      <c r="F51" s="33">
        <v>0</v>
      </c>
      <c r="G51" s="33">
        <v>11.265118858911894</v>
      </c>
      <c r="H51" s="33">
        <v>0</v>
      </c>
      <c r="I51" s="33">
        <v>483.48580661168256</v>
      </c>
      <c r="J51" s="33">
        <v>134.68978684941166</v>
      </c>
      <c r="K51" s="33">
        <v>1252.514035720211</v>
      </c>
      <c r="L51" s="33">
        <v>306.60088389979273</v>
      </c>
      <c r="M51" s="33">
        <v>1135.6721859131317</v>
      </c>
      <c r="N51" s="33">
        <v>856.80454025566758</v>
      </c>
      <c r="O51" s="33">
        <v>0</v>
      </c>
      <c r="P51" s="33">
        <v>315.67238108227798</v>
      </c>
      <c r="Q51" s="33">
        <v>1034.5735763063799</v>
      </c>
      <c r="R51" s="33">
        <v>271.58701192583936</v>
      </c>
      <c r="S51" s="33">
        <v>585.18113935979795</v>
      </c>
      <c r="T51" s="33">
        <v>14692.955431950882</v>
      </c>
      <c r="U51" s="33">
        <v>585.72115908956982</v>
      </c>
      <c r="V51" s="33">
        <v>938.04070052566453</v>
      </c>
      <c r="W51" s="33">
        <v>1170.8511810822442</v>
      </c>
      <c r="X51" s="33">
        <v>323.42449662449133</v>
      </c>
      <c r="Y51" s="33">
        <v>76.736600592751529</v>
      </c>
      <c r="Z51" s="33">
        <v>751.75542345255451</v>
      </c>
      <c r="AA51" s="33">
        <v>4643.6499044536531</v>
      </c>
      <c r="AB51" s="33">
        <v>367.19159791405241</v>
      </c>
      <c r="AC51" s="33">
        <v>2925.0500697962966</v>
      </c>
      <c r="AD51" s="33">
        <v>899.60767818665545</v>
      </c>
      <c r="AE51" s="33">
        <v>70.850101904828364</v>
      </c>
      <c r="AF51" s="33">
        <v>129.43526135317458</v>
      </c>
      <c r="AG51" s="33">
        <v>63.597163763712366</v>
      </c>
      <c r="AH51" s="33">
        <v>53.633740471702296</v>
      </c>
      <c r="AI51" s="33">
        <v>278.92473972620797</v>
      </c>
      <c r="AJ51" s="33">
        <v>374.12821716706094</v>
      </c>
      <c r="AK51" s="33">
        <v>613.05240545024333</v>
      </c>
      <c r="AL51" s="33">
        <v>207.04006080652076</v>
      </c>
      <c r="AM51" s="33">
        <v>229.69810409978152</v>
      </c>
      <c r="AN51" s="33">
        <v>328.6390194395687</v>
      </c>
      <c r="AO51" s="33">
        <v>83.358508097391706</v>
      </c>
      <c r="AP51" s="33">
        <v>277.63358365734723</v>
      </c>
      <c r="AQ51" s="33">
        <v>165.82385424556011</v>
      </c>
      <c r="AR51" s="33">
        <v>224.62852317706563</v>
      </c>
      <c r="AS51" s="33">
        <v>13.64884344319487</v>
      </c>
      <c r="AT51" s="33">
        <v>3208.3231393624546</v>
      </c>
      <c r="AU51" s="33">
        <v>666.27587773112373</v>
      </c>
      <c r="AV51" s="33">
        <v>265.08784983232653</v>
      </c>
      <c r="AW51" s="33">
        <v>6007.1552674734985</v>
      </c>
      <c r="AX51" s="33">
        <v>579.02905885940095</v>
      </c>
      <c r="AY51" s="33">
        <v>92.153975195926236</v>
      </c>
      <c r="AZ51" s="33">
        <v>320.03096998047141</v>
      </c>
      <c r="BA51" s="33">
        <v>0</v>
      </c>
      <c r="BB51" s="33">
        <v>684.14988238900605</v>
      </c>
      <c r="BC51" s="33">
        <v>529.47478921694415</v>
      </c>
      <c r="BD51" s="33">
        <v>4640.5673094720742</v>
      </c>
      <c r="BE51" s="33">
        <v>5400.2306429140162</v>
      </c>
      <c r="BF51" s="33">
        <v>83.848289351452422</v>
      </c>
      <c r="BG51" s="33">
        <v>573.89683222453311</v>
      </c>
      <c r="BH51" s="33">
        <v>1584.1770726212285</v>
      </c>
      <c r="BI51" s="33">
        <v>720.1254261341777</v>
      </c>
      <c r="BJ51" s="33">
        <v>100.72759928141922</v>
      </c>
      <c r="BK51" s="33">
        <v>1020.053977870487</v>
      </c>
      <c r="BL51" s="33">
        <v>149.00099225232435</v>
      </c>
      <c r="BM51" s="33">
        <v>942.97019110993745</v>
      </c>
      <c r="BN51" s="33">
        <v>1349.3898424500589</v>
      </c>
      <c r="BO51" s="33">
        <v>995.00050538242499</v>
      </c>
      <c r="BP51" s="33">
        <v>25.437282133331124</v>
      </c>
      <c r="BQ51" s="33">
        <v>355.46658326839872</v>
      </c>
      <c r="BR51" s="33">
        <v>169.64460828253388</v>
      </c>
      <c r="BS51" s="33">
        <v>904.93346185383371</v>
      </c>
      <c r="BT51" s="33">
        <v>214.51216444702075</v>
      </c>
      <c r="BU51" s="33">
        <v>86.76438698060997</v>
      </c>
      <c r="BV51" s="33">
        <v>889.50538629159973</v>
      </c>
      <c r="BW51" s="33">
        <v>204.46876931792443</v>
      </c>
      <c r="BX51" s="33">
        <v>1355.9257267231444</v>
      </c>
      <c r="BY51" s="33">
        <v>153.63889592298705</v>
      </c>
      <c r="BZ51" s="33">
        <v>156.16004128906062</v>
      </c>
      <c r="CA51" s="33">
        <v>0</v>
      </c>
      <c r="CB51" s="33">
        <v>0</v>
      </c>
      <c r="CC51" s="33">
        <v>0</v>
      </c>
      <c r="CD51" s="33">
        <v>447.82492118193301</v>
      </c>
      <c r="CE51" s="33">
        <v>472.09998816778489</v>
      </c>
      <c r="CF51" s="33">
        <v>346.88302516541245</v>
      </c>
      <c r="CG51" s="33">
        <v>1427.7541333120087</v>
      </c>
      <c r="CH51" s="33">
        <v>327.17399798011553</v>
      </c>
      <c r="CI51" s="33">
        <v>813.5303253304819</v>
      </c>
      <c r="CJ51" s="33">
        <v>535.02980629244837</v>
      </c>
      <c r="CK51" s="33">
        <v>437.67345353860679</v>
      </c>
      <c r="CL51" s="33">
        <v>398.50129289253596</v>
      </c>
      <c r="CM51" s="33">
        <v>1733.3464281265624</v>
      </c>
      <c r="CN51" s="33">
        <v>199.96395684324153</v>
      </c>
      <c r="CO51" s="33">
        <v>148.15434833171946</v>
      </c>
      <c r="CP51" s="33">
        <v>72.981824934627312</v>
      </c>
      <c r="CQ51" s="33">
        <v>385.77335961567508</v>
      </c>
      <c r="CR51" s="33">
        <v>452.44858576998155</v>
      </c>
      <c r="CS51" s="33">
        <v>12237.117317017875</v>
      </c>
      <c r="CT51" s="33">
        <v>1683.8286466122286</v>
      </c>
      <c r="CU51" s="33">
        <v>506.13769246477852</v>
      </c>
      <c r="CV51" s="33">
        <v>2743.3630245635804</v>
      </c>
      <c r="CW51" s="33">
        <v>4566.1303709904441</v>
      </c>
      <c r="CX51" s="33">
        <v>1350.6629400350157</v>
      </c>
      <c r="CY51" s="33">
        <v>1099.3974596695311</v>
      </c>
      <c r="CZ51" s="33">
        <v>199.94494301838586</v>
      </c>
      <c r="DA51" s="33">
        <v>5834.3219086632025</v>
      </c>
      <c r="DB51" s="33">
        <v>4093.1890868867954</v>
      </c>
      <c r="DC51" s="33">
        <v>3977.6251145793367</v>
      </c>
      <c r="DD51" s="33">
        <v>9505.6228651129222</v>
      </c>
      <c r="DE51" s="33">
        <v>93.426405633231241</v>
      </c>
      <c r="DF51" s="33">
        <v>5.4437218363675246</v>
      </c>
      <c r="DG51" s="33">
        <v>554.37073893903664</v>
      </c>
      <c r="DH51" s="33">
        <v>219.35545517713547</v>
      </c>
      <c r="DI51" s="33">
        <v>118.14722353710714</v>
      </c>
      <c r="DJ51" s="33">
        <v>424.80574382444468</v>
      </c>
      <c r="DK51" s="33">
        <v>173.06443201040022</v>
      </c>
      <c r="DL51" s="33">
        <v>260.2013661782695</v>
      </c>
      <c r="DM51" s="33">
        <v>357.42223832001059</v>
      </c>
      <c r="DN51" s="33">
        <v>1129.1252965652939</v>
      </c>
      <c r="DO51" s="33">
        <v>0</v>
      </c>
      <c r="DP51" s="69">
        <f t="shared" si="1"/>
        <v>140262.48437554835</v>
      </c>
      <c r="DQ51" s="33">
        <v>101496.29804084537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2.1514747998815467</v>
      </c>
      <c r="FY51" s="33">
        <v>0</v>
      </c>
      <c r="FZ51" s="33">
        <v>194.83654002140409</v>
      </c>
      <c r="GA51" s="33">
        <v>0</v>
      </c>
      <c r="GB51" s="33">
        <v>19.680953799862973</v>
      </c>
      <c r="GC51" s="33">
        <v>0</v>
      </c>
      <c r="GD51" s="33">
        <v>0</v>
      </c>
      <c r="GE51" s="33">
        <v>360.2415184486818</v>
      </c>
      <c r="GF51" s="33">
        <v>15612.909194231628</v>
      </c>
      <c r="GG51" s="44">
        <f t="shared" si="0"/>
        <v>257948.60209769517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3570.7069661360465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5652733.6293680798</v>
      </c>
      <c r="FS52" s="33">
        <v>4246086.5623459015</v>
      </c>
      <c r="FT52" s="33">
        <v>0</v>
      </c>
      <c r="FU52" s="33">
        <v>0</v>
      </c>
      <c r="FV52" s="33">
        <v>0</v>
      </c>
      <c r="FW52" s="33">
        <v>0</v>
      </c>
      <c r="FX52" s="33">
        <v>59201.007722856011</v>
      </c>
      <c r="FY52" s="33">
        <v>0</v>
      </c>
      <c r="FZ52" s="33">
        <v>1555.2613210034294</v>
      </c>
      <c r="GA52" s="33">
        <v>0</v>
      </c>
      <c r="GB52" s="33">
        <v>54.825801453056329</v>
      </c>
      <c r="GC52" s="33">
        <v>0</v>
      </c>
      <c r="GD52" s="33">
        <v>0</v>
      </c>
      <c r="GE52" s="33">
        <v>0</v>
      </c>
      <c r="GF52" s="33">
        <v>6074.109215650753</v>
      </c>
      <c r="GG52" s="44">
        <f t="shared" si="0"/>
        <v>9969276.1027410794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41916.304306346945</v>
      </c>
      <c r="D53" s="33">
        <v>6564.9779950686179</v>
      </c>
      <c r="E53" s="33">
        <v>0</v>
      </c>
      <c r="F53" s="33">
        <v>0</v>
      </c>
      <c r="G53" s="33">
        <v>265.75328330230946</v>
      </c>
      <c r="H53" s="33">
        <v>2372.3434785990562</v>
      </c>
      <c r="I53" s="33">
        <v>161.25398665296123</v>
      </c>
      <c r="J53" s="33">
        <v>85.401345385751213</v>
      </c>
      <c r="K53" s="33">
        <v>3071.3924834846835</v>
      </c>
      <c r="L53" s="33">
        <v>542.915787736678</v>
      </c>
      <c r="M53" s="33">
        <v>2347.5673511002078</v>
      </c>
      <c r="N53" s="33">
        <v>1679.1094611568697</v>
      </c>
      <c r="O53" s="33">
        <v>334.99370448151382</v>
      </c>
      <c r="P53" s="33">
        <v>186.17311065778202</v>
      </c>
      <c r="Q53" s="33">
        <v>178.47334737037929</v>
      </c>
      <c r="R53" s="33">
        <v>443.7256915116921</v>
      </c>
      <c r="S53" s="33">
        <v>1787.5549684565258</v>
      </c>
      <c r="T53" s="33">
        <v>355.22587542749847</v>
      </c>
      <c r="U53" s="33">
        <v>615.15458428086549</v>
      </c>
      <c r="V53" s="33">
        <v>301.10760657670289</v>
      </c>
      <c r="W53" s="33">
        <v>1316.9387528025588</v>
      </c>
      <c r="X53" s="33">
        <v>208.42060801302819</v>
      </c>
      <c r="Y53" s="33">
        <v>328.9287423969692</v>
      </c>
      <c r="Z53" s="33">
        <v>1052.8858538116056</v>
      </c>
      <c r="AA53" s="33">
        <v>40.411812371127972</v>
      </c>
      <c r="AB53" s="33">
        <v>5482.7412478079277</v>
      </c>
      <c r="AC53" s="33">
        <v>226.66733890276237</v>
      </c>
      <c r="AD53" s="33">
        <v>635.47273027744814</v>
      </c>
      <c r="AE53" s="33">
        <v>86.684794657768464</v>
      </c>
      <c r="AF53" s="33">
        <v>23.867503490434039</v>
      </c>
      <c r="AG53" s="33">
        <v>38.557069171383475</v>
      </c>
      <c r="AH53" s="33">
        <v>24.606781863174209</v>
      </c>
      <c r="AI53" s="33">
        <v>119.30468756080425</v>
      </c>
      <c r="AJ53" s="33">
        <v>410.24409878771695</v>
      </c>
      <c r="AK53" s="33">
        <v>587.10946456489762</v>
      </c>
      <c r="AL53" s="33">
        <v>443.90508083393252</v>
      </c>
      <c r="AM53" s="33">
        <v>1022.1784508464272</v>
      </c>
      <c r="AN53" s="33">
        <v>158.32668973845796</v>
      </c>
      <c r="AO53" s="33">
        <v>28.550769682751472</v>
      </c>
      <c r="AP53" s="33">
        <v>74.325194283865613</v>
      </c>
      <c r="AQ53" s="33">
        <v>226.88207272937206</v>
      </c>
      <c r="AR53" s="33">
        <v>66622.594846831416</v>
      </c>
      <c r="AS53" s="33">
        <v>11026.0251629341</v>
      </c>
      <c r="AT53" s="33">
        <v>8849.1377716101233</v>
      </c>
      <c r="AU53" s="33">
        <v>19349.886391257965</v>
      </c>
      <c r="AV53" s="33">
        <v>377.19848495217957</v>
      </c>
      <c r="AW53" s="33">
        <v>19303.16638598439</v>
      </c>
      <c r="AX53" s="33">
        <v>0</v>
      </c>
      <c r="AY53" s="33">
        <v>100101.09265615069</v>
      </c>
      <c r="AZ53" s="33">
        <v>0</v>
      </c>
      <c r="BA53" s="33">
        <v>0</v>
      </c>
      <c r="BB53" s="33">
        <v>0</v>
      </c>
      <c r="BC53" s="33">
        <v>552.09553097015907</v>
      </c>
      <c r="BD53" s="33">
        <v>0</v>
      </c>
      <c r="BE53" s="33">
        <v>3611.2694591398658</v>
      </c>
      <c r="BF53" s="33">
        <v>282548.00085509877</v>
      </c>
      <c r="BG53" s="33">
        <v>3823.5268755365946</v>
      </c>
      <c r="BH53" s="33">
        <v>11951.364635594186</v>
      </c>
      <c r="BI53" s="33">
        <v>587.0535067549738</v>
      </c>
      <c r="BJ53" s="33">
        <v>1291.2306098756735</v>
      </c>
      <c r="BK53" s="33">
        <v>120856.34004026242</v>
      </c>
      <c r="BL53" s="33">
        <v>26993.018879422096</v>
      </c>
      <c r="BM53" s="33">
        <v>0</v>
      </c>
      <c r="BN53" s="33">
        <v>0</v>
      </c>
      <c r="BO53" s="33">
        <v>359.41728637730256</v>
      </c>
      <c r="BP53" s="33">
        <v>132.28507482148933</v>
      </c>
      <c r="BQ53" s="33">
        <v>777.11891436534177</v>
      </c>
      <c r="BR53" s="33">
        <v>691.78878296946368</v>
      </c>
      <c r="BS53" s="33">
        <v>99063.940371542252</v>
      </c>
      <c r="BT53" s="33">
        <v>22.452393072816641</v>
      </c>
      <c r="BU53" s="33">
        <v>18.560690051039536</v>
      </c>
      <c r="BV53" s="33">
        <v>0</v>
      </c>
      <c r="BW53" s="33">
        <v>3.1468869431024267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2406.8573199784582</v>
      </c>
      <c r="CG53" s="33">
        <v>9157.0326397614845</v>
      </c>
      <c r="CH53" s="33">
        <v>0</v>
      </c>
      <c r="CI53" s="33">
        <v>9164.9089368434579</v>
      </c>
      <c r="CJ53" s="33">
        <v>3.1648395789375754</v>
      </c>
      <c r="CK53" s="33">
        <v>2939.792536817467</v>
      </c>
      <c r="CL53" s="33">
        <v>278.47938941955647</v>
      </c>
      <c r="CM53" s="33">
        <v>105.94482510306398</v>
      </c>
      <c r="CN53" s="33">
        <v>837.49615797636625</v>
      </c>
      <c r="CO53" s="33">
        <v>14.309533309479399</v>
      </c>
      <c r="CP53" s="33">
        <v>0</v>
      </c>
      <c r="CQ53" s="33">
        <v>12331.820356416349</v>
      </c>
      <c r="CR53" s="33">
        <v>3124.1975130916089</v>
      </c>
      <c r="CS53" s="33">
        <v>130811.67413409206</v>
      </c>
      <c r="CT53" s="33">
        <v>120877.95660759116</v>
      </c>
      <c r="CU53" s="33">
        <v>1715.7278657928603</v>
      </c>
      <c r="CV53" s="33">
        <v>3122.6466277770733</v>
      </c>
      <c r="CW53" s="33">
        <v>17970.980269266365</v>
      </c>
      <c r="CX53" s="33">
        <v>948.91786894144775</v>
      </c>
      <c r="CY53" s="33">
        <v>1898.3813609016006</v>
      </c>
      <c r="CZ53" s="33">
        <v>1.4932591310214043</v>
      </c>
      <c r="DA53" s="33">
        <v>0</v>
      </c>
      <c r="DB53" s="33">
        <v>2475.566911279851</v>
      </c>
      <c r="DC53" s="33">
        <v>2046.1497014849601</v>
      </c>
      <c r="DD53" s="33">
        <v>25827.813573326464</v>
      </c>
      <c r="DE53" s="33">
        <v>1303.3857483124459</v>
      </c>
      <c r="DF53" s="33">
        <v>327.96797350457797</v>
      </c>
      <c r="DG53" s="33">
        <v>8200.5313740172969</v>
      </c>
      <c r="DH53" s="33">
        <v>1170.6345618298728</v>
      </c>
      <c r="DI53" s="33">
        <v>950.54194896464196</v>
      </c>
      <c r="DJ53" s="33">
        <v>5283.1745411690663</v>
      </c>
      <c r="DK53" s="33">
        <v>2765.5470480968211</v>
      </c>
      <c r="DL53" s="33">
        <v>47894.843430263136</v>
      </c>
      <c r="DM53" s="33">
        <v>70.882340548244954</v>
      </c>
      <c r="DN53" s="33">
        <v>9633.810805106039</v>
      </c>
      <c r="DO53" s="33">
        <v>0</v>
      </c>
      <c r="DP53" s="69">
        <f t="shared" si="1"/>
        <v>1280320.7826044026</v>
      </c>
      <c r="DQ53" s="33">
        <v>1364.1864262746071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18.033519354660708</v>
      </c>
      <c r="FI53" s="33">
        <v>0</v>
      </c>
      <c r="FJ53" s="33">
        <v>0</v>
      </c>
      <c r="FK53" s="33">
        <v>95352.659539900036</v>
      </c>
      <c r="FL53" s="33">
        <v>0</v>
      </c>
      <c r="FM53" s="33">
        <v>3001.3869116535534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2695410.2863940788</v>
      </c>
      <c r="FU53" s="33">
        <v>0</v>
      </c>
      <c r="FV53" s="33">
        <v>0</v>
      </c>
      <c r="FW53" s="33">
        <v>0</v>
      </c>
      <c r="FX53" s="33">
        <v>10994.181092333394</v>
      </c>
      <c r="FY53" s="33">
        <v>0</v>
      </c>
      <c r="FZ53" s="33">
        <v>0</v>
      </c>
      <c r="GA53" s="33">
        <v>0</v>
      </c>
      <c r="GB53" s="33">
        <v>52.374081355101858</v>
      </c>
      <c r="GC53" s="33">
        <v>0</v>
      </c>
      <c r="GD53" s="33">
        <v>0</v>
      </c>
      <c r="GE53" s="33">
        <v>0</v>
      </c>
      <c r="GF53" s="33">
        <v>126557.01556130638</v>
      </c>
      <c r="GG53" s="44">
        <f t="shared" si="0"/>
        <v>4213070.9061306585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32065.325136925683</v>
      </c>
      <c r="D54" s="33">
        <v>3383.5926683698322</v>
      </c>
      <c r="E54" s="33">
        <v>231.57047384524265</v>
      </c>
      <c r="F54" s="33">
        <v>0</v>
      </c>
      <c r="G54" s="33">
        <v>448.23303082924826</v>
      </c>
      <c r="H54" s="33">
        <v>0</v>
      </c>
      <c r="I54" s="33">
        <v>2886.9941693434503</v>
      </c>
      <c r="J54" s="33">
        <v>362.33423036734717</v>
      </c>
      <c r="K54" s="33">
        <v>1939.4553378693572</v>
      </c>
      <c r="L54" s="33">
        <v>1442.5738679956401</v>
      </c>
      <c r="M54" s="33">
        <v>4946.3997018951914</v>
      </c>
      <c r="N54" s="33">
        <v>11587.355940743586</v>
      </c>
      <c r="O54" s="33">
        <v>301.4046712759943</v>
      </c>
      <c r="P54" s="33">
        <v>1107.9355873714151</v>
      </c>
      <c r="Q54" s="33">
        <v>1597.1860048638728</v>
      </c>
      <c r="R54" s="33">
        <v>1254.7602360695246</v>
      </c>
      <c r="S54" s="33">
        <v>3673.470460119403</v>
      </c>
      <c r="T54" s="33">
        <v>884.53770649932801</v>
      </c>
      <c r="U54" s="33">
        <v>1944.9981770208599</v>
      </c>
      <c r="V54" s="33">
        <v>4.6428494669573848</v>
      </c>
      <c r="W54" s="33">
        <v>2841.003831764097</v>
      </c>
      <c r="X54" s="33">
        <v>1613.470621901608</v>
      </c>
      <c r="Y54" s="33">
        <v>169.65784108003072</v>
      </c>
      <c r="Z54" s="33">
        <v>1242.8532277213988</v>
      </c>
      <c r="AA54" s="33">
        <v>1795.3126638217936</v>
      </c>
      <c r="AB54" s="33">
        <v>4100.50645262751</v>
      </c>
      <c r="AC54" s="33">
        <v>3087.4817188801135</v>
      </c>
      <c r="AD54" s="33">
        <v>2943.7028183000875</v>
      </c>
      <c r="AE54" s="33">
        <v>730.86656472137338</v>
      </c>
      <c r="AF54" s="33">
        <v>411.98818121273712</v>
      </c>
      <c r="AG54" s="33">
        <v>343.99607968945827</v>
      </c>
      <c r="AH54" s="33">
        <v>252.42105299060432</v>
      </c>
      <c r="AI54" s="33">
        <v>783.32021855214759</v>
      </c>
      <c r="AJ54" s="33">
        <v>1524.5345084179019</v>
      </c>
      <c r="AK54" s="33">
        <v>2251.4808931497955</v>
      </c>
      <c r="AL54" s="33">
        <v>737.84487181754105</v>
      </c>
      <c r="AM54" s="33">
        <v>1096.8712737687842</v>
      </c>
      <c r="AN54" s="33">
        <v>748.35502882452568</v>
      </c>
      <c r="AO54" s="33">
        <v>217.0946349684607</v>
      </c>
      <c r="AP54" s="33">
        <v>371.92814603862348</v>
      </c>
      <c r="AQ54" s="33">
        <v>530.73803492146988</v>
      </c>
      <c r="AR54" s="33">
        <v>3360.0224810262698</v>
      </c>
      <c r="AS54" s="33">
        <v>406.97159671765786</v>
      </c>
      <c r="AT54" s="33">
        <v>736.10812383938651</v>
      </c>
      <c r="AU54" s="33">
        <v>2888.2255081638723</v>
      </c>
      <c r="AV54" s="33">
        <v>181.69235576198193</v>
      </c>
      <c r="AW54" s="33">
        <v>685.1650653784618</v>
      </c>
      <c r="AX54" s="33">
        <v>665.48656954792432</v>
      </c>
      <c r="AY54" s="33">
        <v>833.80836567445169</v>
      </c>
      <c r="AZ54" s="33">
        <v>2376.9492865886814</v>
      </c>
      <c r="BA54" s="33">
        <v>0</v>
      </c>
      <c r="BB54" s="33">
        <v>1731.4860153621071</v>
      </c>
      <c r="BC54" s="33">
        <v>654.04206464165463</v>
      </c>
      <c r="BD54" s="33">
        <v>7684.3595342474327</v>
      </c>
      <c r="BE54" s="33">
        <v>11151.789438427113</v>
      </c>
      <c r="BF54" s="33">
        <v>21216.121291822248</v>
      </c>
      <c r="BG54" s="33">
        <v>619.36470512457072</v>
      </c>
      <c r="BH54" s="33">
        <v>537.00402929537097</v>
      </c>
      <c r="BI54" s="33">
        <v>5787.3599641712899</v>
      </c>
      <c r="BJ54" s="33">
        <v>374.83334732644784</v>
      </c>
      <c r="BK54" s="33">
        <v>2823.0857625564304</v>
      </c>
      <c r="BL54" s="33">
        <v>1887.2633168049717</v>
      </c>
      <c r="BM54" s="33">
        <v>1761.0062714005762</v>
      </c>
      <c r="BN54" s="33">
        <v>1233.259635945182</v>
      </c>
      <c r="BO54" s="33">
        <v>3273.2745403564272</v>
      </c>
      <c r="BP54" s="33">
        <v>75.018892783794996</v>
      </c>
      <c r="BQ54" s="33">
        <v>745.33317178090556</v>
      </c>
      <c r="BR54" s="33">
        <v>672.89166510073119</v>
      </c>
      <c r="BS54" s="33">
        <v>6911.9307029446172</v>
      </c>
      <c r="BT54" s="33">
        <v>107.48435053308381</v>
      </c>
      <c r="BU54" s="33">
        <v>96.710231132545701</v>
      </c>
      <c r="BV54" s="33">
        <v>8879.0370208841232</v>
      </c>
      <c r="BW54" s="33">
        <v>3491.7735601577019</v>
      </c>
      <c r="BX54" s="33">
        <v>5242.0873813676517</v>
      </c>
      <c r="BY54" s="33">
        <v>299.6881232040393</v>
      </c>
      <c r="BZ54" s="33">
        <v>376.51886794404084</v>
      </c>
      <c r="CA54" s="33">
        <v>109665.17702148028</v>
      </c>
      <c r="CB54" s="33">
        <v>142549.2981226407</v>
      </c>
      <c r="CC54" s="33">
        <v>219805.36826072002</v>
      </c>
      <c r="CD54" s="33">
        <v>1055.3570200918678</v>
      </c>
      <c r="CE54" s="33">
        <v>405.5654933359732</v>
      </c>
      <c r="CF54" s="33">
        <v>145.01020449071967</v>
      </c>
      <c r="CG54" s="33">
        <v>681.92204759588606</v>
      </c>
      <c r="CH54" s="33">
        <v>47.390453391372617</v>
      </c>
      <c r="CI54" s="33">
        <v>482.97077421742051</v>
      </c>
      <c r="CJ54" s="33">
        <v>472.4763883073191</v>
      </c>
      <c r="CK54" s="33">
        <v>172.20947482371866</v>
      </c>
      <c r="CL54" s="33">
        <v>910.39330289254463</v>
      </c>
      <c r="CM54" s="33">
        <v>1859.6312166313542</v>
      </c>
      <c r="CN54" s="33">
        <v>62.464066153248062</v>
      </c>
      <c r="CO54" s="33">
        <v>162.17555120421551</v>
      </c>
      <c r="CP54" s="33">
        <v>26.884517227768885</v>
      </c>
      <c r="CQ54" s="33">
        <v>677.34731774448198</v>
      </c>
      <c r="CR54" s="33">
        <v>159.24948421502512</v>
      </c>
      <c r="CS54" s="33">
        <v>9871.2266487025881</v>
      </c>
      <c r="CT54" s="33">
        <v>12466.911012149803</v>
      </c>
      <c r="CU54" s="33">
        <v>443.80532902812718</v>
      </c>
      <c r="CV54" s="33">
        <v>4357.8757149122803</v>
      </c>
      <c r="CW54" s="33">
        <v>7319.0005212353863</v>
      </c>
      <c r="CX54" s="33">
        <v>1976.7077835039577</v>
      </c>
      <c r="CY54" s="33">
        <v>1219.8926706367336</v>
      </c>
      <c r="CZ54" s="33">
        <v>388.28329564907028</v>
      </c>
      <c r="DA54" s="33">
        <v>5153.4600672013567</v>
      </c>
      <c r="DB54" s="33">
        <v>6464.56592646234</v>
      </c>
      <c r="DC54" s="33">
        <v>4220.0577792440781</v>
      </c>
      <c r="DD54" s="33">
        <v>10142.963413515923</v>
      </c>
      <c r="DE54" s="33">
        <v>814.7560549686616</v>
      </c>
      <c r="DF54" s="33">
        <v>316.16257924656327</v>
      </c>
      <c r="DG54" s="33">
        <v>1398.648012526744</v>
      </c>
      <c r="DH54" s="33">
        <v>1145.8871677611708</v>
      </c>
      <c r="DI54" s="33">
        <v>814.57200014838281</v>
      </c>
      <c r="DJ54" s="33">
        <v>784.02531972578493</v>
      </c>
      <c r="DK54" s="33">
        <v>562.68825436436259</v>
      </c>
      <c r="DL54" s="33">
        <v>2724.9579021123468</v>
      </c>
      <c r="DM54" s="33">
        <v>303.04038345042517</v>
      </c>
      <c r="DN54" s="33">
        <v>4972.7479275312471</v>
      </c>
      <c r="DO54" s="33">
        <v>0</v>
      </c>
      <c r="DP54" s="69">
        <f t="shared" si="1"/>
        <v>754828.47863529739</v>
      </c>
      <c r="DQ54" s="33">
        <v>337326.92529545701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6427.4648373010923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1379078.9520023994</v>
      </c>
      <c r="FS54" s="33">
        <v>190978.69668150428</v>
      </c>
      <c r="FT54" s="33">
        <v>0</v>
      </c>
      <c r="FU54" s="33">
        <v>0</v>
      </c>
      <c r="FV54" s="33">
        <v>0</v>
      </c>
      <c r="FW54" s="33">
        <v>0</v>
      </c>
      <c r="FX54" s="33">
        <v>33176.927824294224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2701817.4452762529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22924.308603884696</v>
      </c>
      <c r="D55" s="33">
        <v>2543.6364923500373</v>
      </c>
      <c r="E55" s="33">
        <v>166.11169630423362</v>
      </c>
      <c r="F55" s="33">
        <v>0</v>
      </c>
      <c r="G55" s="33">
        <v>321.5293470855957</v>
      </c>
      <c r="H55" s="33">
        <v>0</v>
      </c>
      <c r="I55" s="33">
        <v>2071.3056723622904</v>
      </c>
      <c r="J55" s="33">
        <v>259.91208195028014</v>
      </c>
      <c r="K55" s="33">
        <v>1391.2228759177656</v>
      </c>
      <c r="L55" s="33">
        <v>1035.1165111060075</v>
      </c>
      <c r="M55" s="33">
        <v>3660.0450379961167</v>
      </c>
      <c r="N55" s="33">
        <v>8311.9187942397293</v>
      </c>
      <c r="O55" s="33">
        <v>216.20576183166071</v>
      </c>
      <c r="P55" s="33">
        <v>794.75154023447044</v>
      </c>
      <c r="Q55" s="33">
        <v>1145.7044818411962</v>
      </c>
      <c r="R55" s="33">
        <v>1062.9049648703804</v>
      </c>
      <c r="S55" s="33">
        <v>2635.0785306438388</v>
      </c>
      <c r="T55" s="33">
        <v>634.5026803021002</v>
      </c>
      <c r="U55" s="33">
        <v>1395.1996395593258</v>
      </c>
      <c r="V55" s="33">
        <v>3.3305528085484264</v>
      </c>
      <c r="W55" s="33">
        <v>2037.9293121011349</v>
      </c>
      <c r="X55" s="33">
        <v>1157.3863334947491</v>
      </c>
      <c r="Y55" s="33">
        <v>121.69992494889134</v>
      </c>
      <c r="Z55" s="33">
        <v>891.5307044351664</v>
      </c>
      <c r="AA55" s="33">
        <v>1287.8256984521661</v>
      </c>
      <c r="AB55" s="33">
        <v>2941.4022744678809</v>
      </c>
      <c r="AC55" s="33">
        <v>2214.7323525327643</v>
      </c>
      <c r="AD55" s="33">
        <v>2110.3048407457536</v>
      </c>
      <c r="AE55" s="33">
        <v>524.27068830347605</v>
      </c>
      <c r="AF55" s="33">
        <v>295.53013599160255</v>
      </c>
      <c r="AG55" s="33">
        <v>246.75756698591431</v>
      </c>
      <c r="AH55" s="33">
        <v>181.06829727051885</v>
      </c>
      <c r="AI55" s="33">
        <v>561.89595560987652</v>
      </c>
      <c r="AJ55" s="33">
        <v>1093.5896964392889</v>
      </c>
      <c r="AK55" s="33">
        <v>1615.0470372578927</v>
      </c>
      <c r="AL55" s="33">
        <v>529.27608580936169</v>
      </c>
      <c r="AM55" s="33">
        <v>786.81518402895733</v>
      </c>
      <c r="AN55" s="33">
        <v>536.81503864926799</v>
      </c>
      <c r="AO55" s="33">
        <v>150.92083793503062</v>
      </c>
      <c r="AP55" s="33">
        <v>266.79388708600919</v>
      </c>
      <c r="AQ55" s="33">
        <v>380.71251257552728</v>
      </c>
      <c r="AR55" s="33">
        <v>2410.2337368269059</v>
      </c>
      <c r="AS55" s="33">
        <v>291.93124279609572</v>
      </c>
      <c r="AT55" s="33">
        <v>528.0296534473747</v>
      </c>
      <c r="AU55" s="33">
        <v>2071.8006273216597</v>
      </c>
      <c r="AV55" s="33">
        <v>130.33290467119446</v>
      </c>
      <c r="AW55" s="33">
        <v>456.64734231758939</v>
      </c>
      <c r="AX55" s="33">
        <v>477.3712393042324</v>
      </c>
      <c r="AY55" s="33">
        <v>525.97332594442616</v>
      </c>
      <c r="AZ55" s="33">
        <v>1705.0491483712865</v>
      </c>
      <c r="BA55" s="33">
        <v>0</v>
      </c>
      <c r="BB55" s="33">
        <v>1242.0409952543278</v>
      </c>
      <c r="BC55" s="33">
        <v>469.16174311671267</v>
      </c>
      <c r="BD55" s="33">
        <v>5512.1955471885813</v>
      </c>
      <c r="BE55" s="33">
        <v>4210.893593820997</v>
      </c>
      <c r="BF55" s="33">
        <v>15218.888581627243</v>
      </c>
      <c r="BG55" s="33">
        <v>444.28657996970725</v>
      </c>
      <c r="BH55" s="33">
        <v>385.20715591316127</v>
      </c>
      <c r="BI55" s="33">
        <v>4151.4271482294989</v>
      </c>
      <c r="BJ55" s="33">
        <v>268.8779693172346</v>
      </c>
      <c r="BK55" s="33">
        <v>1960.0124888007695</v>
      </c>
      <c r="BL55" s="33">
        <v>1353.7842061943229</v>
      </c>
      <c r="BM55" s="33">
        <v>1263.2166561090485</v>
      </c>
      <c r="BN55" s="33">
        <v>884.64993414797527</v>
      </c>
      <c r="BO55" s="33">
        <v>2348.0067304096224</v>
      </c>
      <c r="BP55" s="33">
        <v>53.813039833500454</v>
      </c>
      <c r="BQ55" s="33">
        <v>534.59893796785389</v>
      </c>
      <c r="BR55" s="33">
        <v>482.68310260063811</v>
      </c>
      <c r="BS55" s="33">
        <v>4958.1118525619131</v>
      </c>
      <c r="BT55" s="33">
        <v>77.101274570353738</v>
      </c>
      <c r="BU55" s="33">
        <v>69.332674754723399</v>
      </c>
      <c r="BV55" s="33">
        <v>6369.1698821098516</v>
      </c>
      <c r="BW55" s="33">
        <v>2504.607032379844</v>
      </c>
      <c r="BX55" s="33">
        <v>3760.2894102955629</v>
      </c>
      <c r="BY55" s="33">
        <v>214.97427161843416</v>
      </c>
      <c r="BZ55" s="33">
        <v>270.08690429577126</v>
      </c>
      <c r="CA55" s="33">
        <v>64391.868329716461</v>
      </c>
      <c r="CB55" s="33">
        <v>57298.604834600861</v>
      </c>
      <c r="CC55" s="33">
        <v>83852.486607765124</v>
      </c>
      <c r="CD55" s="33">
        <v>757.03600566669127</v>
      </c>
      <c r="CE55" s="33">
        <v>290.92298485477016</v>
      </c>
      <c r="CF55" s="33">
        <v>101.77688323227332</v>
      </c>
      <c r="CG55" s="33">
        <v>480.40704715056717</v>
      </c>
      <c r="CH55" s="33">
        <v>33.994383344438454</v>
      </c>
      <c r="CI55" s="33">
        <v>283.58485976867615</v>
      </c>
      <c r="CJ55" s="33">
        <v>338.84936332390151</v>
      </c>
      <c r="CK55" s="33">
        <v>120.81315351534775</v>
      </c>
      <c r="CL55" s="33">
        <v>561.45953836589308</v>
      </c>
      <c r="CM55" s="33">
        <v>1689.2472443069978</v>
      </c>
      <c r="CN55" s="33">
        <v>44.061646432949757</v>
      </c>
      <c r="CO55" s="33">
        <v>115.02260722266405</v>
      </c>
      <c r="CP55" s="33">
        <v>18.771704247348595</v>
      </c>
      <c r="CQ55" s="33">
        <v>480.42626290347704</v>
      </c>
      <c r="CR55" s="33">
        <v>111.3290659971285</v>
      </c>
      <c r="CS55" s="33">
        <v>5796.0670850792403</v>
      </c>
      <c r="CT55" s="33">
        <v>2773.8108805063621</v>
      </c>
      <c r="CU55" s="33">
        <v>127.39039671309193</v>
      </c>
      <c r="CV55" s="33">
        <v>2558.8050267923286</v>
      </c>
      <c r="CW55" s="33">
        <v>4297.4822317327853</v>
      </c>
      <c r="CX55" s="33">
        <v>1160.6592098499002</v>
      </c>
      <c r="CY55" s="33">
        <v>716.28171357846395</v>
      </c>
      <c r="CZ55" s="33">
        <v>278.50063675708805</v>
      </c>
      <c r="DA55" s="33">
        <v>3026.7601121346815</v>
      </c>
      <c r="DB55" s="33">
        <v>3986.8397419832922</v>
      </c>
      <c r="DC55" s="33">
        <v>2479.1622922845177</v>
      </c>
      <c r="DD55" s="33">
        <v>5959.8033808921173</v>
      </c>
      <c r="DE55" s="33">
        <v>569.19962538553511</v>
      </c>
      <c r="DF55" s="33">
        <v>226.79183380003127</v>
      </c>
      <c r="DG55" s="33">
        <v>828.30939811225176</v>
      </c>
      <c r="DH55" s="33">
        <v>821.9753669893081</v>
      </c>
      <c r="DI55" s="33">
        <v>584.31417400292924</v>
      </c>
      <c r="DJ55" s="33">
        <v>464.31663640205011</v>
      </c>
      <c r="DK55" s="33">
        <v>369.17167705534399</v>
      </c>
      <c r="DL55" s="33">
        <v>1764.3583021518909</v>
      </c>
      <c r="DM55" s="33">
        <v>217.37895784930413</v>
      </c>
      <c r="DN55" s="33">
        <v>3567.0842994822719</v>
      </c>
      <c r="DO55" s="33">
        <v>0</v>
      </c>
      <c r="DP55" s="69">
        <f t="shared" si="1"/>
        <v>391655.00206644839</v>
      </c>
      <c r="DQ55" s="33">
        <v>134346.08790560736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7427.6549269273828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169035.12579979043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702463.87069877353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128.47490195915634</v>
      </c>
      <c r="D56" s="33">
        <v>7.8328062850847253</v>
      </c>
      <c r="E56" s="33">
        <v>7.8005258849100461</v>
      </c>
      <c r="F56" s="33">
        <v>33.273677320458312</v>
      </c>
      <c r="G56" s="33">
        <v>14.364065990973689</v>
      </c>
      <c r="H56" s="33">
        <v>2.0568451172410658</v>
      </c>
      <c r="I56" s="33">
        <v>56.073512921460569</v>
      </c>
      <c r="J56" s="33">
        <v>12.50961141013868</v>
      </c>
      <c r="K56" s="33">
        <v>37.290258236317158</v>
      </c>
      <c r="L56" s="33">
        <v>35.491030014888636</v>
      </c>
      <c r="M56" s="33">
        <v>118.1971674096072</v>
      </c>
      <c r="N56" s="33">
        <v>114.73056385798328</v>
      </c>
      <c r="O56" s="33">
        <v>5.2307014133113352</v>
      </c>
      <c r="P56" s="33">
        <v>64.026281998931822</v>
      </c>
      <c r="Q56" s="33">
        <v>76.00792505918443</v>
      </c>
      <c r="R56" s="33">
        <v>26.786051357679305</v>
      </c>
      <c r="S56" s="33">
        <v>100.06720810992323</v>
      </c>
      <c r="T56" s="33">
        <v>59.144866080562949</v>
      </c>
      <c r="U56" s="33">
        <v>107.36537255575148</v>
      </c>
      <c r="V56" s="33">
        <v>21.316736984069713</v>
      </c>
      <c r="W56" s="33">
        <v>26.719798477253658</v>
      </c>
      <c r="X56" s="33">
        <v>186.24096220153635</v>
      </c>
      <c r="Y56" s="33">
        <v>11.058099237395107</v>
      </c>
      <c r="Z56" s="33">
        <v>316.76341831914061</v>
      </c>
      <c r="AA56" s="33">
        <v>21.281024218308513</v>
      </c>
      <c r="AB56" s="33">
        <v>58.350100129671723</v>
      </c>
      <c r="AC56" s="33">
        <v>219.40637788019936</v>
      </c>
      <c r="AD56" s="33">
        <v>1535.4803832897235</v>
      </c>
      <c r="AE56" s="33">
        <v>54.610725712388394</v>
      </c>
      <c r="AF56" s="33">
        <v>43.636050746671209</v>
      </c>
      <c r="AG56" s="33">
        <v>83.016780348472864</v>
      </c>
      <c r="AH56" s="33">
        <v>57.537383133764649</v>
      </c>
      <c r="AI56" s="33">
        <v>132.13516952968871</v>
      </c>
      <c r="AJ56" s="33">
        <v>372.07717472153479</v>
      </c>
      <c r="AK56" s="33">
        <v>2813.4819475047948</v>
      </c>
      <c r="AL56" s="33">
        <v>1852.1038258128556</v>
      </c>
      <c r="AM56" s="33">
        <v>536.61245067351581</v>
      </c>
      <c r="AN56" s="33">
        <v>138.56602554876531</v>
      </c>
      <c r="AO56" s="33">
        <v>14.406611030811332</v>
      </c>
      <c r="AP56" s="33">
        <v>38.009768541420989</v>
      </c>
      <c r="AQ56" s="33">
        <v>592.33626086132767</v>
      </c>
      <c r="AR56" s="33">
        <v>11.702820342226969</v>
      </c>
      <c r="AS56" s="33">
        <v>9.0181744656617973</v>
      </c>
      <c r="AT56" s="33">
        <v>5.4045690888095717</v>
      </c>
      <c r="AU56" s="33">
        <v>2.180174188372098</v>
      </c>
      <c r="AV56" s="33">
        <v>28.167935548958823</v>
      </c>
      <c r="AW56" s="33">
        <v>18.592069986293275</v>
      </c>
      <c r="AX56" s="33">
        <v>329.87429824818912</v>
      </c>
      <c r="AY56" s="33">
        <v>294.14640674525748</v>
      </c>
      <c r="AZ56" s="33">
        <v>255.94120010622149</v>
      </c>
      <c r="BA56" s="33">
        <v>2949.785346756129</v>
      </c>
      <c r="BB56" s="33">
        <v>38.920219755394449</v>
      </c>
      <c r="BC56" s="33">
        <v>66861.456867736168</v>
      </c>
      <c r="BD56" s="33">
        <v>324.35769722605625</v>
      </c>
      <c r="BE56" s="33">
        <v>246.31226803723857</v>
      </c>
      <c r="BF56" s="33">
        <v>524.21049273375081</v>
      </c>
      <c r="BG56" s="33">
        <v>393.741665425299</v>
      </c>
      <c r="BH56" s="33">
        <v>497.55224107053613</v>
      </c>
      <c r="BI56" s="33">
        <v>7.7862607300962079</v>
      </c>
      <c r="BJ56" s="33">
        <v>17.145099387956808</v>
      </c>
      <c r="BK56" s="33">
        <v>23.386338250275969</v>
      </c>
      <c r="BL56" s="33">
        <v>24.58316377037308</v>
      </c>
      <c r="BM56" s="33">
        <v>28.70919164865629</v>
      </c>
      <c r="BN56" s="33">
        <v>70.468461670532264</v>
      </c>
      <c r="BO56" s="33">
        <v>114.66320628051751</v>
      </c>
      <c r="BP56" s="33">
        <v>1.8296787558154168</v>
      </c>
      <c r="BQ56" s="33">
        <v>9.1443148884067647</v>
      </c>
      <c r="BR56" s="33">
        <v>4.5407259754581277</v>
      </c>
      <c r="BS56" s="33">
        <v>31.475825820102685</v>
      </c>
      <c r="BT56" s="33">
        <v>136.74494194676851</v>
      </c>
      <c r="BU56" s="33">
        <v>61.915274313255495</v>
      </c>
      <c r="BV56" s="33">
        <v>24.845754336100711</v>
      </c>
      <c r="BW56" s="33">
        <v>19.4970681150023</v>
      </c>
      <c r="BX56" s="33">
        <v>14.261898756581726</v>
      </c>
      <c r="BY56" s="33">
        <v>14.398049572943981</v>
      </c>
      <c r="BZ56" s="33">
        <v>15.391189363932817</v>
      </c>
      <c r="CA56" s="33">
        <v>10.796700469765538</v>
      </c>
      <c r="CB56" s="33">
        <v>19.79290635436714</v>
      </c>
      <c r="CC56" s="33">
        <v>30.547034585128671</v>
      </c>
      <c r="CD56" s="33">
        <v>8.3091705152058157</v>
      </c>
      <c r="CE56" s="33">
        <v>30.525247071541685</v>
      </c>
      <c r="CF56" s="33">
        <v>29.544756569179761</v>
      </c>
      <c r="CG56" s="33">
        <v>83.400200632294855</v>
      </c>
      <c r="CH56" s="33">
        <v>8.7838950688468511</v>
      </c>
      <c r="CI56" s="33">
        <v>15.528130455667625</v>
      </c>
      <c r="CJ56" s="33">
        <v>15.859142960437314</v>
      </c>
      <c r="CK56" s="33">
        <v>32.877296579768235</v>
      </c>
      <c r="CL56" s="33">
        <v>15.574514920275004</v>
      </c>
      <c r="CM56" s="33">
        <v>99.040435933719607</v>
      </c>
      <c r="CN56" s="33">
        <v>6.5219210819244182</v>
      </c>
      <c r="CO56" s="33">
        <v>2.1063589900334554</v>
      </c>
      <c r="CP56" s="33">
        <v>17.496343250035075</v>
      </c>
      <c r="CQ56" s="33">
        <v>64.91203136771145</v>
      </c>
      <c r="CR56" s="33">
        <v>66.384400364696518</v>
      </c>
      <c r="CS56" s="33">
        <v>171.46161479732424</v>
      </c>
      <c r="CT56" s="33">
        <v>686.99355298627472</v>
      </c>
      <c r="CU56" s="33">
        <v>94.874348514207469</v>
      </c>
      <c r="CV56" s="33">
        <v>71.009320004622069</v>
      </c>
      <c r="CW56" s="33">
        <v>98.741608079444589</v>
      </c>
      <c r="CX56" s="33">
        <v>22.457727539461175</v>
      </c>
      <c r="CY56" s="33">
        <v>26.14908732855266</v>
      </c>
      <c r="CZ56" s="33">
        <v>9.2961355934232781</v>
      </c>
      <c r="DA56" s="33">
        <v>119.66417166798713</v>
      </c>
      <c r="DB56" s="33">
        <v>74.899881559665488</v>
      </c>
      <c r="DC56" s="33">
        <v>87.36122848732397</v>
      </c>
      <c r="DD56" s="33">
        <v>273.49260809493273</v>
      </c>
      <c r="DE56" s="33">
        <v>8.9766453949558134</v>
      </c>
      <c r="DF56" s="33">
        <v>0</v>
      </c>
      <c r="DG56" s="33">
        <v>35.168453978781727</v>
      </c>
      <c r="DH56" s="33">
        <v>1.3099643924438047</v>
      </c>
      <c r="DI56" s="33">
        <v>1.1302695386163115</v>
      </c>
      <c r="DJ56" s="33">
        <v>11.63107563660931</v>
      </c>
      <c r="DK56" s="33">
        <v>9.8955023154306421</v>
      </c>
      <c r="DL56" s="33">
        <v>68.827788355041008</v>
      </c>
      <c r="DM56" s="33">
        <v>60.807663142828922</v>
      </c>
      <c r="DN56" s="33">
        <v>59.379529851450513</v>
      </c>
      <c r="DO56" s="33">
        <v>0</v>
      </c>
      <c r="DP56" s="69">
        <f t="shared" si="1"/>
        <v>86095.550003360229</v>
      </c>
      <c r="DQ56" s="33">
        <v>736551.82325131225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139.59658497527971</v>
      </c>
      <c r="EK56" s="33">
        <v>0</v>
      </c>
      <c r="EL56" s="33">
        <v>0</v>
      </c>
      <c r="EM56" s="33">
        <v>3116.2732301384713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150.49435770104094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361885.10171319463</v>
      </c>
      <c r="FV56" s="33">
        <v>6.3312431597435319</v>
      </c>
      <c r="FW56" s="33">
        <v>0</v>
      </c>
      <c r="FX56" s="33">
        <v>4580.0432744525078</v>
      </c>
      <c r="FY56" s="33">
        <v>0</v>
      </c>
      <c r="FZ56" s="33">
        <v>0</v>
      </c>
      <c r="GA56" s="33">
        <v>0</v>
      </c>
      <c r="GB56" s="33">
        <v>73.513187274096722</v>
      </c>
      <c r="GC56" s="33">
        <v>0</v>
      </c>
      <c r="GD56" s="33">
        <v>178.84071676952937</v>
      </c>
      <c r="GE56" s="33">
        <v>1426.5740491194376</v>
      </c>
      <c r="GF56" s="33">
        <v>55070.01558616777</v>
      </c>
      <c r="GG56" s="44">
        <f t="shared" si="0"/>
        <v>1249274.1571976249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37871.437619926823</v>
      </c>
      <c r="D57" s="33">
        <v>649.58947088019193</v>
      </c>
      <c r="E57" s="33">
        <v>598.34877717873439</v>
      </c>
      <c r="F57" s="33">
        <v>0</v>
      </c>
      <c r="G57" s="33">
        <v>877.92704195442593</v>
      </c>
      <c r="H57" s="33">
        <v>538.28692052284941</v>
      </c>
      <c r="I57" s="33">
        <v>3282.2071248500688</v>
      </c>
      <c r="J57" s="33">
        <v>2828.9516962923326</v>
      </c>
      <c r="K57" s="33">
        <v>8390.860318663892</v>
      </c>
      <c r="L57" s="33">
        <v>2414.9714304109825</v>
      </c>
      <c r="M57" s="33">
        <v>3972.5503293548327</v>
      </c>
      <c r="N57" s="33">
        <v>6350.8104330257947</v>
      </c>
      <c r="O57" s="33">
        <v>804.29082580690408</v>
      </c>
      <c r="P57" s="33">
        <v>1300.0235669720005</v>
      </c>
      <c r="Q57" s="33">
        <v>3708.2527655510162</v>
      </c>
      <c r="R57" s="33">
        <v>1233.4136492209263</v>
      </c>
      <c r="S57" s="33">
        <v>1962.1470532592798</v>
      </c>
      <c r="T57" s="33">
        <v>1460.1512091477614</v>
      </c>
      <c r="U57" s="33">
        <v>2848.4147841876106</v>
      </c>
      <c r="V57" s="33">
        <v>36.721058288604141</v>
      </c>
      <c r="W57" s="33">
        <v>1091.3111931347714</v>
      </c>
      <c r="X57" s="33">
        <v>1007.4784299012716</v>
      </c>
      <c r="Y57" s="33">
        <v>53.577182734542589</v>
      </c>
      <c r="Z57" s="33">
        <v>1297.6510677157924</v>
      </c>
      <c r="AA57" s="33">
        <v>448.32697858318943</v>
      </c>
      <c r="AB57" s="33">
        <v>5307.63131041411</v>
      </c>
      <c r="AC57" s="33">
        <v>1380.3605659328346</v>
      </c>
      <c r="AD57" s="33">
        <v>8125.2588453139406</v>
      </c>
      <c r="AE57" s="33">
        <v>827.31760040277561</v>
      </c>
      <c r="AF57" s="33">
        <v>153.91682215935501</v>
      </c>
      <c r="AG57" s="33">
        <v>686.52301508266203</v>
      </c>
      <c r="AH57" s="33">
        <v>214.25572925172696</v>
      </c>
      <c r="AI57" s="33">
        <v>1508.2288904021698</v>
      </c>
      <c r="AJ57" s="33">
        <v>672.99353254737161</v>
      </c>
      <c r="AK57" s="33">
        <v>3153.5162407057478</v>
      </c>
      <c r="AL57" s="33">
        <v>1280.6557113284321</v>
      </c>
      <c r="AM57" s="33">
        <v>1858.9165647416926</v>
      </c>
      <c r="AN57" s="33">
        <v>3757.0745758504631</v>
      </c>
      <c r="AO57" s="33">
        <v>82.023517737122248</v>
      </c>
      <c r="AP57" s="33">
        <v>1325.1417057686926</v>
      </c>
      <c r="AQ57" s="33">
        <v>3874.6698382577229</v>
      </c>
      <c r="AR57" s="33">
        <v>447.85176673618582</v>
      </c>
      <c r="AS57" s="33">
        <v>214.05749147422557</v>
      </c>
      <c r="AT57" s="33">
        <v>199.3373392088055</v>
      </c>
      <c r="AU57" s="33">
        <v>137.75219355169702</v>
      </c>
      <c r="AV57" s="33">
        <v>341.20904068658143</v>
      </c>
      <c r="AW57" s="33">
        <v>2335.5382231630429</v>
      </c>
      <c r="AX57" s="33">
        <v>115385.82706432349</v>
      </c>
      <c r="AY57" s="33">
        <v>12120.854964284912</v>
      </c>
      <c r="AZ57" s="33">
        <v>21361.560177926673</v>
      </c>
      <c r="BA57" s="33">
        <v>0</v>
      </c>
      <c r="BB57" s="33">
        <v>14346.12804146178</v>
      </c>
      <c r="BC57" s="33">
        <v>18741.581355782746</v>
      </c>
      <c r="BD57" s="33">
        <v>93813.83488811538</v>
      </c>
      <c r="BE57" s="33">
        <v>87473.188357205683</v>
      </c>
      <c r="BF57" s="33">
        <v>7143.1221968914333</v>
      </c>
      <c r="BG57" s="33">
        <v>44657.282179585825</v>
      </c>
      <c r="BH57" s="33">
        <v>118434.96885104128</v>
      </c>
      <c r="BI57" s="33">
        <v>111.23319928115835</v>
      </c>
      <c r="BJ57" s="33">
        <v>115.33395846609778</v>
      </c>
      <c r="BK57" s="33">
        <v>1823.153647247351</v>
      </c>
      <c r="BL57" s="33">
        <v>9443.0125880077394</v>
      </c>
      <c r="BM57" s="33">
        <v>427.92217112545802</v>
      </c>
      <c r="BN57" s="33">
        <v>1067.871949384491</v>
      </c>
      <c r="BO57" s="33">
        <v>5279.1602324875321</v>
      </c>
      <c r="BP57" s="33">
        <v>86.696900149046769</v>
      </c>
      <c r="BQ57" s="33">
        <v>549.57703346200628</v>
      </c>
      <c r="BR57" s="33">
        <v>164.81362325347712</v>
      </c>
      <c r="BS57" s="33">
        <v>2683.5262240514476</v>
      </c>
      <c r="BT57" s="33">
        <v>497.22195162754525</v>
      </c>
      <c r="BU57" s="33">
        <v>135.18710509492817</v>
      </c>
      <c r="BV57" s="33">
        <v>13160.723908188122</v>
      </c>
      <c r="BW57" s="33">
        <v>267.60577960210304</v>
      </c>
      <c r="BX57" s="33">
        <v>2372.7384422441528</v>
      </c>
      <c r="BY57" s="33">
        <v>494.00161362621083</v>
      </c>
      <c r="BZ57" s="33">
        <v>444.92750030650939</v>
      </c>
      <c r="CA57" s="33">
        <v>85.491540909583009</v>
      </c>
      <c r="CB57" s="33">
        <v>4124.5852235104085</v>
      </c>
      <c r="CC57" s="33">
        <v>6031.8893480478846</v>
      </c>
      <c r="CD57" s="33">
        <v>347.51755988179491</v>
      </c>
      <c r="CE57" s="33">
        <v>641.51266364048638</v>
      </c>
      <c r="CF57" s="33">
        <v>791.83795747544616</v>
      </c>
      <c r="CG57" s="33">
        <v>2391.4816435911953</v>
      </c>
      <c r="CH57" s="33">
        <v>302.17578502311051</v>
      </c>
      <c r="CI57" s="33">
        <v>53.462335350239933</v>
      </c>
      <c r="CJ57" s="33">
        <v>517.45089069586697</v>
      </c>
      <c r="CK57" s="33">
        <v>806.91193167018378</v>
      </c>
      <c r="CL57" s="33">
        <v>1193.6567060832458</v>
      </c>
      <c r="CM57" s="33">
        <v>717.69114943906891</v>
      </c>
      <c r="CN57" s="33">
        <v>236.57260516073686</v>
      </c>
      <c r="CO57" s="33">
        <v>233.5854322889696</v>
      </c>
      <c r="CP57" s="33">
        <v>575.64232131091626</v>
      </c>
      <c r="CQ57" s="33">
        <v>5357.342954970105</v>
      </c>
      <c r="CR57" s="33">
        <v>509.9419813769091</v>
      </c>
      <c r="CS57" s="33">
        <v>2091.865081991768</v>
      </c>
      <c r="CT57" s="33">
        <v>12973.768306988432</v>
      </c>
      <c r="CU57" s="33">
        <v>595.83470285158671</v>
      </c>
      <c r="CV57" s="33">
        <v>61.403114286365714</v>
      </c>
      <c r="CW57" s="33">
        <v>113.27491478181953</v>
      </c>
      <c r="CX57" s="33">
        <v>54.300520604697461</v>
      </c>
      <c r="CY57" s="33">
        <v>49.096100434565003</v>
      </c>
      <c r="CZ57" s="33">
        <v>1859.6621055800163</v>
      </c>
      <c r="DA57" s="33">
        <v>75.7161740664055</v>
      </c>
      <c r="DB57" s="33">
        <v>2368.7222961316729</v>
      </c>
      <c r="DC57" s="33">
        <v>399.15453660012588</v>
      </c>
      <c r="DD57" s="33">
        <v>347.75037341066269</v>
      </c>
      <c r="DE57" s="33">
        <v>272.71076229455673</v>
      </c>
      <c r="DF57" s="33">
        <v>26.803422802668052</v>
      </c>
      <c r="DG57" s="33">
        <v>36.596010945507324</v>
      </c>
      <c r="DH57" s="33">
        <v>95.372877726767584</v>
      </c>
      <c r="DI57" s="33">
        <v>86.6733729199143</v>
      </c>
      <c r="DJ57" s="33">
        <v>74.26144459254337</v>
      </c>
      <c r="DK57" s="33">
        <v>351.17215953414103</v>
      </c>
      <c r="DL57" s="33">
        <v>517.82579456591441</v>
      </c>
      <c r="DM57" s="33">
        <v>6099.2892619953418</v>
      </c>
      <c r="DN57" s="33">
        <v>17432.86210094054</v>
      </c>
      <c r="DO57" s="33">
        <v>0</v>
      </c>
      <c r="DP57" s="69">
        <f t="shared" si="1"/>
        <v>766417.8528189786</v>
      </c>
      <c r="DQ57" s="33">
        <v>1049877.0983804984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148.80837006390399</v>
      </c>
      <c r="FY57" s="33">
        <v>0</v>
      </c>
      <c r="FZ57" s="33">
        <v>0</v>
      </c>
      <c r="GA57" s="33">
        <v>0</v>
      </c>
      <c r="GB57" s="33">
        <v>10.297586399933428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1816454.0571559409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784231.9152296785</v>
      </c>
      <c r="D58" s="33">
        <v>7332.030912368873</v>
      </c>
      <c r="E58" s="33">
        <v>22843.577648042297</v>
      </c>
      <c r="F58" s="33">
        <v>967.9193498517343</v>
      </c>
      <c r="G58" s="33">
        <v>8492.4535067727375</v>
      </c>
      <c r="H58" s="33">
        <v>253.12109162963802</v>
      </c>
      <c r="I58" s="33">
        <v>33612.773186560087</v>
      </c>
      <c r="J58" s="33">
        <v>26907.560569854752</v>
      </c>
      <c r="K58" s="33">
        <v>81991.793086512844</v>
      </c>
      <c r="L58" s="33">
        <v>51005.435397809983</v>
      </c>
      <c r="M58" s="33">
        <v>106995.17786714641</v>
      </c>
      <c r="N58" s="33">
        <v>31859.334378704334</v>
      </c>
      <c r="O58" s="33">
        <v>31418.651597555712</v>
      </c>
      <c r="P58" s="33">
        <v>32589.662962224214</v>
      </c>
      <c r="Q58" s="33">
        <v>32713.600299496356</v>
      </c>
      <c r="R58" s="33">
        <v>17747.770597067971</v>
      </c>
      <c r="S58" s="33">
        <v>82517.172978546514</v>
      </c>
      <c r="T58" s="33">
        <v>55850.067523121543</v>
      </c>
      <c r="U58" s="33">
        <v>35308.653028086948</v>
      </c>
      <c r="V58" s="33">
        <v>20718.536694820323</v>
      </c>
      <c r="W58" s="33">
        <v>15851.77378643273</v>
      </c>
      <c r="X58" s="33">
        <v>33039.051062864062</v>
      </c>
      <c r="Y58" s="33">
        <v>1363.871208100287</v>
      </c>
      <c r="Z58" s="33">
        <v>27035.578939992294</v>
      </c>
      <c r="AA58" s="33">
        <v>6247.346089780146</v>
      </c>
      <c r="AB58" s="33">
        <v>105485.90339930265</v>
      </c>
      <c r="AC58" s="33">
        <v>277741.18452774675</v>
      </c>
      <c r="AD58" s="33">
        <v>159924.59359028516</v>
      </c>
      <c r="AE58" s="33">
        <v>68064.709972724231</v>
      </c>
      <c r="AF58" s="33">
        <v>16557.127925004515</v>
      </c>
      <c r="AG58" s="33">
        <v>23033.292148766312</v>
      </c>
      <c r="AH58" s="33">
        <v>15891.346934916779</v>
      </c>
      <c r="AI58" s="33">
        <v>46890.44442500476</v>
      </c>
      <c r="AJ58" s="33">
        <v>104742.35841540902</v>
      </c>
      <c r="AK58" s="33">
        <v>179325.05346595621</v>
      </c>
      <c r="AL58" s="33">
        <v>33867.250590855117</v>
      </c>
      <c r="AM58" s="33">
        <v>44297.958083699908</v>
      </c>
      <c r="AN58" s="33">
        <v>63050.188008732599</v>
      </c>
      <c r="AO58" s="33">
        <v>6637.5738756828641</v>
      </c>
      <c r="AP58" s="33">
        <v>16393.815078369229</v>
      </c>
      <c r="AQ58" s="33">
        <v>39678.6133138695</v>
      </c>
      <c r="AR58" s="33">
        <v>2843.6550530742375</v>
      </c>
      <c r="AS58" s="33">
        <v>10556.027399751541</v>
      </c>
      <c r="AT58" s="33">
        <v>2614.6846841040147</v>
      </c>
      <c r="AU58" s="33">
        <v>1569.6615554732216</v>
      </c>
      <c r="AV58" s="33">
        <v>2081.8958370451292</v>
      </c>
      <c r="AW58" s="33">
        <v>3768.531195297975</v>
      </c>
      <c r="AX58" s="33">
        <v>894410.24490747671</v>
      </c>
      <c r="AY58" s="33">
        <v>260842.91239600585</v>
      </c>
      <c r="AZ58" s="33">
        <v>209934.03542704575</v>
      </c>
      <c r="BA58" s="33">
        <v>242664.36637005475</v>
      </c>
      <c r="BB58" s="33">
        <v>12338.319231754575</v>
      </c>
      <c r="BC58" s="33">
        <v>266847.04604058305</v>
      </c>
      <c r="BD58" s="33">
        <v>116617.85623470937</v>
      </c>
      <c r="BE58" s="33">
        <v>47447.146598133455</v>
      </c>
      <c r="BF58" s="33">
        <v>7113.0734391115921</v>
      </c>
      <c r="BG58" s="33">
        <v>17606.211525054703</v>
      </c>
      <c r="BH58" s="33">
        <v>24209.814046485277</v>
      </c>
      <c r="BI58" s="33">
        <v>8658.1124562815003</v>
      </c>
      <c r="BJ58" s="33">
        <v>27677.305054517499</v>
      </c>
      <c r="BK58" s="33">
        <v>3824.1175740807839</v>
      </c>
      <c r="BL58" s="33">
        <v>2370.8830368787458</v>
      </c>
      <c r="BM58" s="33">
        <v>25128.652312299484</v>
      </c>
      <c r="BN58" s="33">
        <v>65445.903479425928</v>
      </c>
      <c r="BO58" s="33">
        <v>34426.40107458581</v>
      </c>
      <c r="BP58" s="33">
        <v>122.27444568884307</v>
      </c>
      <c r="BQ58" s="33">
        <v>8609.1923999763458</v>
      </c>
      <c r="BR58" s="33">
        <v>2873.5012857228535</v>
      </c>
      <c r="BS58" s="33">
        <v>11482.751977421851</v>
      </c>
      <c r="BT58" s="33">
        <v>4164.6032145356594</v>
      </c>
      <c r="BU58" s="33">
        <v>1998.7015320739943</v>
      </c>
      <c r="BV58" s="33">
        <v>3464.1912873852057</v>
      </c>
      <c r="BW58" s="33">
        <v>1240.6784776616585</v>
      </c>
      <c r="BX58" s="33">
        <v>3423.2932066788717</v>
      </c>
      <c r="BY58" s="33">
        <v>2446.6305934671664</v>
      </c>
      <c r="BZ58" s="33">
        <v>699.60833509728513</v>
      </c>
      <c r="CA58" s="33">
        <v>7010.2193651724738</v>
      </c>
      <c r="CB58" s="33">
        <v>3168.7035748897897</v>
      </c>
      <c r="CC58" s="33">
        <v>7229.1322698557833</v>
      </c>
      <c r="CD58" s="33">
        <v>631.88474255326162</v>
      </c>
      <c r="CE58" s="33">
        <v>1728.2800955031059</v>
      </c>
      <c r="CF58" s="33">
        <v>5032.656915286293</v>
      </c>
      <c r="CG58" s="33">
        <v>4036.2719284537293</v>
      </c>
      <c r="CH58" s="33">
        <v>5597.5710562047252</v>
      </c>
      <c r="CI58" s="33">
        <v>3405.493752884769</v>
      </c>
      <c r="CJ58" s="33">
        <v>2812.1885639348525</v>
      </c>
      <c r="CK58" s="33">
        <v>4589.9064775860343</v>
      </c>
      <c r="CL58" s="33">
        <v>6185.3197776564784</v>
      </c>
      <c r="CM58" s="33">
        <v>3714.137203008414</v>
      </c>
      <c r="CN58" s="33">
        <v>1042.6897840007368</v>
      </c>
      <c r="CO58" s="33">
        <v>812.36413969532612</v>
      </c>
      <c r="CP58" s="33">
        <v>1373.7025422785669</v>
      </c>
      <c r="CQ58" s="33">
        <v>30018.854790041612</v>
      </c>
      <c r="CR58" s="33">
        <v>5507.9003096669585</v>
      </c>
      <c r="CS58" s="33">
        <v>39773.094598883137</v>
      </c>
      <c r="CT58" s="33">
        <v>28214.238446014129</v>
      </c>
      <c r="CU58" s="33">
        <v>3480.2157550122943</v>
      </c>
      <c r="CV58" s="33">
        <v>13082.948384591962</v>
      </c>
      <c r="CW58" s="33">
        <v>21133.843221512958</v>
      </c>
      <c r="CX58" s="33">
        <v>4490.0227270297137</v>
      </c>
      <c r="CY58" s="33">
        <v>12727.687090820205</v>
      </c>
      <c r="CZ58" s="33">
        <v>601.02913298371163</v>
      </c>
      <c r="DA58" s="33">
        <v>40883.790099347993</v>
      </c>
      <c r="DB58" s="33">
        <v>46428.221793301025</v>
      </c>
      <c r="DC58" s="33">
        <v>11096.643370058055</v>
      </c>
      <c r="DD58" s="33">
        <v>20547.958603581919</v>
      </c>
      <c r="DE58" s="33">
        <v>1397.879411565583</v>
      </c>
      <c r="DF58" s="33">
        <v>453.25358875540923</v>
      </c>
      <c r="DG58" s="33">
        <v>2616.6668076162036</v>
      </c>
      <c r="DH58" s="33">
        <v>1650.5213725549706</v>
      </c>
      <c r="DI58" s="33">
        <v>258.56531891910424</v>
      </c>
      <c r="DJ58" s="33">
        <v>1100.6561331702958</v>
      </c>
      <c r="DK58" s="33">
        <v>2280.8733941720984</v>
      </c>
      <c r="DL58" s="33">
        <v>8805.8938413605065</v>
      </c>
      <c r="DM58" s="33">
        <v>34350.804018773226</v>
      </c>
      <c r="DN58" s="33">
        <v>44725.952817435813</v>
      </c>
      <c r="DO58" s="33">
        <v>0</v>
      </c>
      <c r="DP58" s="69">
        <f t="shared" si="1"/>
        <v>5515996.5636504209</v>
      </c>
      <c r="DQ58" s="33">
        <v>2585155.3487939099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143.97412700622766</v>
      </c>
      <c r="ED58" s="33">
        <v>0</v>
      </c>
      <c r="EE58" s="33">
        <v>61.849704325816823</v>
      </c>
      <c r="EF58" s="33">
        <v>0</v>
      </c>
      <c r="EG58" s="33">
        <v>816.40713028320158</v>
      </c>
      <c r="EH58" s="33">
        <v>3072.7108713758907</v>
      </c>
      <c r="EI58" s="33">
        <v>0</v>
      </c>
      <c r="EJ58" s="33">
        <v>39491.362509347695</v>
      </c>
      <c r="EK58" s="33">
        <v>9745.7611404986055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2426.9242022893227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4561.0990288296334</v>
      </c>
      <c r="FV58" s="33">
        <v>134014.28418932186</v>
      </c>
      <c r="FW58" s="33">
        <v>23517.084398200714</v>
      </c>
      <c r="FX58" s="33">
        <v>428588.80103917915</v>
      </c>
      <c r="FY58" s="33">
        <v>0</v>
      </c>
      <c r="FZ58" s="33">
        <v>11359.332111309244</v>
      </c>
      <c r="GA58" s="33">
        <v>0</v>
      </c>
      <c r="GB58" s="33">
        <v>3834.1611248545787</v>
      </c>
      <c r="GC58" s="33">
        <v>0</v>
      </c>
      <c r="GD58" s="33">
        <v>15194.428330990988</v>
      </c>
      <c r="GE58" s="33">
        <v>42042.433016689123</v>
      </c>
      <c r="GF58" s="33">
        <v>2225627.6622056919</v>
      </c>
      <c r="GG58" s="44">
        <f t="shared" si="0"/>
        <v>11045650.187574526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19358.200131703707</v>
      </c>
      <c r="D59" s="33">
        <v>1263.0792664083958</v>
      </c>
      <c r="E59" s="33">
        <v>984.8081970118385</v>
      </c>
      <c r="F59" s="33">
        <v>0</v>
      </c>
      <c r="G59" s="33">
        <v>1418.6325374519831</v>
      </c>
      <c r="H59" s="33">
        <v>346.68105262609407</v>
      </c>
      <c r="I59" s="33">
        <v>1586.0348865780315</v>
      </c>
      <c r="J59" s="33">
        <v>1243.6835767634898</v>
      </c>
      <c r="K59" s="33">
        <v>2819.5860655371075</v>
      </c>
      <c r="L59" s="33">
        <v>3380.0869763790788</v>
      </c>
      <c r="M59" s="33">
        <v>3749.6976115950397</v>
      </c>
      <c r="N59" s="33">
        <v>1911.8228224939144</v>
      </c>
      <c r="O59" s="33">
        <v>1900.6574583380211</v>
      </c>
      <c r="P59" s="33">
        <v>999.76613097962559</v>
      </c>
      <c r="Q59" s="33">
        <v>1511.2419703561375</v>
      </c>
      <c r="R59" s="33">
        <v>843.65518785900076</v>
      </c>
      <c r="S59" s="33">
        <v>6121.6584977980938</v>
      </c>
      <c r="T59" s="33">
        <v>1928.001439719847</v>
      </c>
      <c r="U59" s="33">
        <v>2659.2499878060671</v>
      </c>
      <c r="V59" s="33">
        <v>1279.8117438994584</v>
      </c>
      <c r="W59" s="33">
        <v>1634.7399008911968</v>
      </c>
      <c r="X59" s="33">
        <v>2255.5871418618426</v>
      </c>
      <c r="Y59" s="33">
        <v>268.25426367235423</v>
      </c>
      <c r="Z59" s="33">
        <v>1871.6284533004398</v>
      </c>
      <c r="AA59" s="33">
        <v>408.70960601991288</v>
      </c>
      <c r="AB59" s="33">
        <v>4393.9739288102528</v>
      </c>
      <c r="AC59" s="33">
        <v>2110.723229254229</v>
      </c>
      <c r="AD59" s="33">
        <v>5873.8428578886478</v>
      </c>
      <c r="AE59" s="33">
        <v>1110.1953943123026</v>
      </c>
      <c r="AF59" s="33">
        <v>322.15810619335838</v>
      </c>
      <c r="AG59" s="33">
        <v>828.63357983424623</v>
      </c>
      <c r="AH59" s="33">
        <v>628.42909727291328</v>
      </c>
      <c r="AI59" s="33">
        <v>1644.1343752580683</v>
      </c>
      <c r="AJ59" s="33">
        <v>3246.9305752170771</v>
      </c>
      <c r="AK59" s="33">
        <v>4573.5235951165023</v>
      </c>
      <c r="AL59" s="33">
        <v>1387.5849074588946</v>
      </c>
      <c r="AM59" s="33">
        <v>2103.6552050909049</v>
      </c>
      <c r="AN59" s="33">
        <v>2314.1034831705401</v>
      </c>
      <c r="AO59" s="33">
        <v>515.82718108643826</v>
      </c>
      <c r="AP59" s="33">
        <v>951.63618196610662</v>
      </c>
      <c r="AQ59" s="33">
        <v>1427.5776913311026</v>
      </c>
      <c r="AR59" s="33">
        <v>1725.0528292480622</v>
      </c>
      <c r="AS59" s="33">
        <v>547.60320634055881</v>
      </c>
      <c r="AT59" s="33">
        <v>281.89258264352435</v>
      </c>
      <c r="AU59" s="33">
        <v>300.70404124230453</v>
      </c>
      <c r="AV59" s="33">
        <v>224.59351024351898</v>
      </c>
      <c r="AW59" s="33">
        <v>491.00965977685615</v>
      </c>
      <c r="AX59" s="33">
        <v>8898.4083769323352</v>
      </c>
      <c r="AY59" s="33">
        <v>3550.7550430152205</v>
      </c>
      <c r="AZ59" s="33">
        <v>3164.9385305045271</v>
      </c>
      <c r="BA59" s="33">
        <v>54776.433097271431</v>
      </c>
      <c r="BB59" s="33">
        <v>2693.330787549814</v>
      </c>
      <c r="BC59" s="33">
        <v>7839.4544331935522</v>
      </c>
      <c r="BD59" s="33">
        <v>19935.840465219346</v>
      </c>
      <c r="BE59" s="33">
        <v>18282.48554786183</v>
      </c>
      <c r="BF59" s="33">
        <v>4754.5915504357081</v>
      </c>
      <c r="BG59" s="33">
        <v>14460.948283579028</v>
      </c>
      <c r="BH59" s="33">
        <v>19371.778876775388</v>
      </c>
      <c r="BI59" s="33">
        <v>1019.5820869721035</v>
      </c>
      <c r="BJ59" s="33">
        <v>255.10740472086169</v>
      </c>
      <c r="BK59" s="33">
        <v>1844.8528228303071</v>
      </c>
      <c r="BL59" s="33">
        <v>101.32052648510268</v>
      </c>
      <c r="BM59" s="33">
        <v>23862.860926777343</v>
      </c>
      <c r="BN59" s="33">
        <v>72713.280668100124</v>
      </c>
      <c r="BO59" s="33">
        <v>4077.3407398783925</v>
      </c>
      <c r="BP59" s="33">
        <v>33.633877458510668</v>
      </c>
      <c r="BQ59" s="33">
        <v>1190.5474413439015</v>
      </c>
      <c r="BR59" s="33">
        <v>581.53363031705283</v>
      </c>
      <c r="BS59" s="33">
        <v>2697.1657440489562</v>
      </c>
      <c r="BT59" s="33">
        <v>463.32965582039685</v>
      </c>
      <c r="BU59" s="33">
        <v>134.20243919122029</v>
      </c>
      <c r="BV59" s="33">
        <v>1331.943822591714</v>
      </c>
      <c r="BW59" s="33">
        <v>349.97551380766146</v>
      </c>
      <c r="BX59" s="33">
        <v>1826.7085853590738</v>
      </c>
      <c r="BY59" s="33">
        <v>859.92468723863271</v>
      </c>
      <c r="BZ59" s="33">
        <v>712.09491935744404</v>
      </c>
      <c r="CA59" s="33">
        <v>3304.2021724537685</v>
      </c>
      <c r="CB59" s="33">
        <v>505.23834856259128</v>
      </c>
      <c r="CC59" s="33">
        <v>754.77702517835849</v>
      </c>
      <c r="CD59" s="33">
        <v>814.09576419602922</v>
      </c>
      <c r="CE59" s="33">
        <v>1966.6162490516044</v>
      </c>
      <c r="CF59" s="33">
        <v>2068.1803044161957</v>
      </c>
      <c r="CG59" s="33">
        <v>5905.9810277331744</v>
      </c>
      <c r="CH59" s="33">
        <v>6923.3318454512973</v>
      </c>
      <c r="CI59" s="33">
        <v>1912.8268064250719</v>
      </c>
      <c r="CJ59" s="33">
        <v>1600.6067178708652</v>
      </c>
      <c r="CK59" s="33">
        <v>1132.8668099157294</v>
      </c>
      <c r="CL59" s="33">
        <v>8034.7513887566565</v>
      </c>
      <c r="CM59" s="33">
        <v>1820.1975212809025</v>
      </c>
      <c r="CN59" s="33">
        <v>284.82706337348799</v>
      </c>
      <c r="CO59" s="33">
        <v>223.95803824496707</v>
      </c>
      <c r="CP59" s="33">
        <v>426.96385979097306</v>
      </c>
      <c r="CQ59" s="33">
        <v>2045.4127496714027</v>
      </c>
      <c r="CR59" s="33">
        <v>2284.7195671439908</v>
      </c>
      <c r="CS59" s="33">
        <v>26812.781636566964</v>
      </c>
      <c r="CT59" s="33">
        <v>22416.124245834046</v>
      </c>
      <c r="CU59" s="33">
        <v>877.19274447153543</v>
      </c>
      <c r="CV59" s="33">
        <v>10913.51390640446</v>
      </c>
      <c r="CW59" s="33">
        <v>13858.612311540863</v>
      </c>
      <c r="CX59" s="33">
        <v>3457.0984140790192</v>
      </c>
      <c r="CY59" s="33">
        <v>5916.2239159982046</v>
      </c>
      <c r="CZ59" s="33">
        <v>728.84387045723906</v>
      </c>
      <c r="DA59" s="33">
        <v>41842.57855856853</v>
      </c>
      <c r="DB59" s="33">
        <v>47623.834473706462</v>
      </c>
      <c r="DC59" s="33">
        <v>12398.957006573286</v>
      </c>
      <c r="DD59" s="33">
        <v>25101.61536154175</v>
      </c>
      <c r="DE59" s="33">
        <v>649.33943200917724</v>
      </c>
      <c r="DF59" s="33">
        <v>56.848028661044957</v>
      </c>
      <c r="DG59" s="33">
        <v>2200.9746295871705</v>
      </c>
      <c r="DH59" s="33">
        <v>294.18403919904199</v>
      </c>
      <c r="DI59" s="33">
        <v>161.0863917476905</v>
      </c>
      <c r="DJ59" s="33">
        <v>924.80083718054789</v>
      </c>
      <c r="DK59" s="33">
        <v>719.2258238123643</v>
      </c>
      <c r="DL59" s="33">
        <v>12250.47645541505</v>
      </c>
      <c r="DM59" s="33">
        <v>1382.5130690500744</v>
      </c>
      <c r="DN59" s="33">
        <v>1935.5754851996373</v>
      </c>
      <c r="DO59" s="33">
        <v>0</v>
      </c>
      <c r="DP59" s="69">
        <f t="shared" si="1"/>
        <v>645065.38450756553</v>
      </c>
      <c r="DQ59" s="33">
        <v>6766514.5135223242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214.72969275859066</v>
      </c>
      <c r="ED59" s="33">
        <v>0</v>
      </c>
      <c r="EE59" s="33">
        <v>209.71097117520111</v>
      </c>
      <c r="EF59" s="33">
        <v>0</v>
      </c>
      <c r="EG59" s="33">
        <v>9019.8631588429562</v>
      </c>
      <c r="EH59" s="33">
        <v>7045.717866947316</v>
      </c>
      <c r="EI59" s="33">
        <v>0</v>
      </c>
      <c r="EJ59" s="33">
        <v>71427.964392999362</v>
      </c>
      <c r="EK59" s="33">
        <v>12267.85872798829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702.49551471392681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110.67876536066981</v>
      </c>
      <c r="FV59" s="33">
        <v>45618.803828839635</v>
      </c>
      <c r="FW59" s="33">
        <v>-7696.8199267033897</v>
      </c>
      <c r="FX59" s="33">
        <v>135502.39846427095</v>
      </c>
      <c r="FY59" s="33">
        <v>0</v>
      </c>
      <c r="FZ59" s="33">
        <v>3685.582253672726</v>
      </c>
      <c r="GA59" s="33">
        <v>0</v>
      </c>
      <c r="GB59" s="33">
        <v>408.40734108109211</v>
      </c>
      <c r="GC59" s="33">
        <v>0</v>
      </c>
      <c r="GD59" s="33">
        <v>48150.06410976316</v>
      </c>
      <c r="GE59" s="33">
        <v>729.36397871836027</v>
      </c>
      <c r="GF59" s="33">
        <v>1902.8724873152128</v>
      </c>
      <c r="GG59" s="44">
        <f t="shared" si="0"/>
        <v>7740879.5896576317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1305.8157949493477</v>
      </c>
      <c r="D60" s="33">
        <v>170.61044865654458</v>
      </c>
      <c r="E60" s="33">
        <v>0</v>
      </c>
      <c r="F60" s="33">
        <v>0</v>
      </c>
      <c r="G60" s="33">
        <v>211.42938099669024</v>
      </c>
      <c r="H60" s="33">
        <v>0</v>
      </c>
      <c r="I60" s="33">
        <v>1628.1588430086058</v>
      </c>
      <c r="J60" s="33">
        <v>711.39674350003293</v>
      </c>
      <c r="K60" s="33">
        <v>1222.2615354114662</v>
      </c>
      <c r="L60" s="33">
        <v>1519.705545393384</v>
      </c>
      <c r="M60" s="33">
        <v>2271.9650025478254</v>
      </c>
      <c r="N60" s="33">
        <v>4237.3102320879198</v>
      </c>
      <c r="O60" s="33">
        <v>61.561082439632784</v>
      </c>
      <c r="P60" s="33">
        <v>2722.6316505090285</v>
      </c>
      <c r="Q60" s="33">
        <v>7317.3988951288602</v>
      </c>
      <c r="R60" s="33">
        <v>285.01285537412843</v>
      </c>
      <c r="S60" s="33">
        <v>1493.6386437462334</v>
      </c>
      <c r="T60" s="33">
        <v>284.5275614007665</v>
      </c>
      <c r="U60" s="33">
        <v>1762.2128490692294</v>
      </c>
      <c r="V60" s="33">
        <v>486.88672725540044</v>
      </c>
      <c r="W60" s="33">
        <v>1424.5049711879415</v>
      </c>
      <c r="X60" s="33">
        <v>595.69281669191162</v>
      </c>
      <c r="Y60" s="33">
        <v>61.824806614674614</v>
      </c>
      <c r="Z60" s="33">
        <v>430.46329226940918</v>
      </c>
      <c r="AA60" s="33">
        <v>474.98367022435338</v>
      </c>
      <c r="AB60" s="33">
        <v>7875.1999490100698</v>
      </c>
      <c r="AC60" s="33">
        <v>4598.3497376396481</v>
      </c>
      <c r="AD60" s="33">
        <v>1355.8048450784709</v>
      </c>
      <c r="AE60" s="33">
        <v>282.39419699362929</v>
      </c>
      <c r="AF60" s="33">
        <v>109.09947326920688</v>
      </c>
      <c r="AG60" s="33">
        <v>57.226174356212383</v>
      </c>
      <c r="AH60" s="33">
        <v>30.329906415564054</v>
      </c>
      <c r="AI60" s="33">
        <v>220.55881354327298</v>
      </c>
      <c r="AJ60" s="33">
        <v>909.13287507371911</v>
      </c>
      <c r="AK60" s="33">
        <v>2492.2056329185389</v>
      </c>
      <c r="AL60" s="33">
        <v>189.12996118207403</v>
      </c>
      <c r="AM60" s="33">
        <v>281.88504141488863</v>
      </c>
      <c r="AN60" s="33">
        <v>1914.460092752591</v>
      </c>
      <c r="AO60" s="33">
        <v>110.87963293853687</v>
      </c>
      <c r="AP60" s="33">
        <v>314.78056094962693</v>
      </c>
      <c r="AQ60" s="33">
        <v>328.65001981529173</v>
      </c>
      <c r="AR60" s="33">
        <v>0</v>
      </c>
      <c r="AS60" s="33">
        <v>0</v>
      </c>
      <c r="AT60" s="33">
        <v>1.0050206374803066</v>
      </c>
      <c r="AU60" s="33">
        <v>0</v>
      </c>
      <c r="AV60" s="33">
        <v>0</v>
      </c>
      <c r="AW60" s="33">
        <v>618.3772128198583</v>
      </c>
      <c r="AX60" s="33">
        <v>2587.476306930796</v>
      </c>
      <c r="AY60" s="33">
        <v>7043.8139382074824</v>
      </c>
      <c r="AZ60" s="33">
        <v>438.1010412919133</v>
      </c>
      <c r="BA60" s="33">
        <v>0</v>
      </c>
      <c r="BB60" s="33">
        <v>7244.7378190549698</v>
      </c>
      <c r="BC60" s="33">
        <v>465.90944663278498</v>
      </c>
      <c r="BD60" s="33">
        <v>129735.58629877336</v>
      </c>
      <c r="BE60" s="33">
        <v>26736.515378111733</v>
      </c>
      <c r="BF60" s="33">
        <v>832.73214611243077</v>
      </c>
      <c r="BG60" s="33">
        <v>79869.405613119379</v>
      </c>
      <c r="BH60" s="33">
        <v>95087.837798588851</v>
      </c>
      <c r="BI60" s="33">
        <v>0</v>
      </c>
      <c r="BJ60" s="33">
        <v>0</v>
      </c>
      <c r="BK60" s="33">
        <v>21787.432296788771</v>
      </c>
      <c r="BL60" s="33">
        <v>7279.7973354576388</v>
      </c>
      <c r="BM60" s="33">
        <v>0</v>
      </c>
      <c r="BN60" s="33">
        <v>0</v>
      </c>
      <c r="BO60" s="33">
        <v>908.97711388584889</v>
      </c>
      <c r="BP60" s="33">
        <v>31.948427051849819</v>
      </c>
      <c r="BQ60" s="33">
        <v>73.042441848855276</v>
      </c>
      <c r="BR60" s="33">
        <v>9.6726901642207235</v>
      </c>
      <c r="BS60" s="33">
        <v>52968.489706579479</v>
      </c>
      <c r="BT60" s="33">
        <v>578.83987614607338</v>
      </c>
      <c r="BU60" s="33">
        <v>94.24007447928615</v>
      </c>
      <c r="BV60" s="33">
        <v>0</v>
      </c>
      <c r="BW60" s="33">
        <v>3.2479611770559265</v>
      </c>
      <c r="BX60" s="33">
        <v>1465.9512971940303</v>
      </c>
      <c r="BY60" s="33">
        <v>0</v>
      </c>
      <c r="BZ60" s="33">
        <v>1044.6891266869584</v>
      </c>
      <c r="CA60" s="33">
        <v>490.87037386986054</v>
      </c>
      <c r="CB60" s="33">
        <v>0</v>
      </c>
      <c r="CC60" s="33">
        <v>22.178949538839074</v>
      </c>
      <c r="CD60" s="33">
        <v>1177.6746215214612</v>
      </c>
      <c r="CE60" s="33">
        <v>2603.010422834418</v>
      </c>
      <c r="CF60" s="33">
        <v>1067.0254916001425</v>
      </c>
      <c r="CG60" s="33">
        <v>9114.5537823320992</v>
      </c>
      <c r="CH60" s="33">
        <v>3.7676811896542803</v>
      </c>
      <c r="CI60" s="33">
        <v>2661.4858862909869</v>
      </c>
      <c r="CJ60" s="33">
        <v>2216.9194265140227</v>
      </c>
      <c r="CK60" s="33">
        <v>1412.291322361425</v>
      </c>
      <c r="CL60" s="33">
        <v>1290.2432242236721</v>
      </c>
      <c r="CM60" s="33">
        <v>1512.1429480908539</v>
      </c>
      <c r="CN60" s="33">
        <v>436.96391153757867</v>
      </c>
      <c r="CO60" s="33">
        <v>9257.9210955815743</v>
      </c>
      <c r="CP60" s="33">
        <v>244.75977004478381</v>
      </c>
      <c r="CQ60" s="33">
        <v>450.96237859822639</v>
      </c>
      <c r="CR60" s="33">
        <v>1409.3513980420423</v>
      </c>
      <c r="CS60" s="33">
        <v>16295.222497692253</v>
      </c>
      <c r="CT60" s="33">
        <v>11855.987883826565</v>
      </c>
      <c r="CU60" s="33">
        <v>1999.1597470915917</v>
      </c>
      <c r="CV60" s="33">
        <v>13434.889107648041</v>
      </c>
      <c r="CW60" s="33">
        <v>22396.387189094032</v>
      </c>
      <c r="CX60" s="33">
        <v>5223.0708712389232</v>
      </c>
      <c r="CY60" s="33">
        <v>3190.2306383557111</v>
      </c>
      <c r="CZ60" s="33">
        <v>9.7276367111660438</v>
      </c>
      <c r="DA60" s="33">
        <v>7307.5938985485109</v>
      </c>
      <c r="DB60" s="33">
        <v>9332.3055822738006</v>
      </c>
      <c r="DC60" s="33">
        <v>5870.4146222614299</v>
      </c>
      <c r="DD60" s="33">
        <v>12737.542384405147</v>
      </c>
      <c r="DE60" s="33">
        <v>110.89394019953804</v>
      </c>
      <c r="DF60" s="33">
        <v>9.6692163485811751</v>
      </c>
      <c r="DG60" s="33">
        <v>1591.8066471567702</v>
      </c>
      <c r="DH60" s="33">
        <v>13.895462838603676</v>
      </c>
      <c r="DI60" s="33">
        <v>3.8765823821418417</v>
      </c>
      <c r="DJ60" s="33">
        <v>1004.5352678469138</v>
      </c>
      <c r="DK60" s="33">
        <v>288.4581473269152</v>
      </c>
      <c r="DL60" s="33">
        <v>3383.0968628966116</v>
      </c>
      <c r="DM60" s="33">
        <v>670.47437883710109</v>
      </c>
      <c r="DN60" s="33">
        <v>0</v>
      </c>
      <c r="DO60" s="33">
        <v>0</v>
      </c>
      <c r="DP60" s="69">
        <f t="shared" si="1"/>
        <v>640759.26787870773</v>
      </c>
      <c r="DQ60" s="33">
        <v>781113.28602729668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5273.8629279181705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140.45499381841802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26746.670712273455</v>
      </c>
      <c r="GG60" s="44">
        <f t="shared" si="0"/>
        <v>1454033.5425400145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6954.7246279837009</v>
      </c>
      <c r="D61" s="33">
        <v>1307.2069246956348</v>
      </c>
      <c r="E61" s="33">
        <v>163.47478790196493</v>
      </c>
      <c r="F61" s="33">
        <v>0</v>
      </c>
      <c r="G61" s="33">
        <v>550.95854145756221</v>
      </c>
      <c r="H61" s="33">
        <v>8.901193740372868</v>
      </c>
      <c r="I61" s="33">
        <v>3101.2812379707334</v>
      </c>
      <c r="J61" s="33">
        <v>375.07400363438734</v>
      </c>
      <c r="K61" s="33">
        <v>2896.9465213423077</v>
      </c>
      <c r="L61" s="33">
        <v>691.12934011349057</v>
      </c>
      <c r="M61" s="33">
        <v>2964.5598817242312</v>
      </c>
      <c r="N61" s="33">
        <v>253.99737347131358</v>
      </c>
      <c r="O61" s="33">
        <v>64.575825799318793</v>
      </c>
      <c r="P61" s="33">
        <v>964.68338632136181</v>
      </c>
      <c r="Q61" s="33">
        <v>965.48102266931323</v>
      </c>
      <c r="R61" s="33">
        <v>144.89604860349792</v>
      </c>
      <c r="S61" s="33">
        <v>1316.6871236239458</v>
      </c>
      <c r="T61" s="33">
        <v>158.83053461880928</v>
      </c>
      <c r="U61" s="33">
        <v>1041.3414182590682</v>
      </c>
      <c r="V61" s="33">
        <v>118.38384573487285</v>
      </c>
      <c r="W61" s="33">
        <v>595.12095607365973</v>
      </c>
      <c r="X61" s="33">
        <v>1576.8111046210586</v>
      </c>
      <c r="Y61" s="33">
        <v>212.34875765610923</v>
      </c>
      <c r="Z61" s="33">
        <v>725.15284859241524</v>
      </c>
      <c r="AA61" s="33">
        <v>405.13548849738248</v>
      </c>
      <c r="AB61" s="33">
        <v>5684.2770513525275</v>
      </c>
      <c r="AC61" s="33">
        <v>347.5476059102283</v>
      </c>
      <c r="AD61" s="33">
        <v>1356.8985861655776</v>
      </c>
      <c r="AE61" s="33">
        <v>663.02166555281224</v>
      </c>
      <c r="AF61" s="33">
        <v>306.39657610281614</v>
      </c>
      <c r="AG61" s="33">
        <v>209.60824331167464</v>
      </c>
      <c r="AH61" s="33">
        <v>140.78378482868146</v>
      </c>
      <c r="AI61" s="33">
        <v>432.50867227444377</v>
      </c>
      <c r="AJ61" s="33">
        <v>1876.2325923322499</v>
      </c>
      <c r="AK61" s="33">
        <v>2932.6552959553919</v>
      </c>
      <c r="AL61" s="33">
        <v>271.42229822193974</v>
      </c>
      <c r="AM61" s="33">
        <v>616.21152004988505</v>
      </c>
      <c r="AN61" s="33">
        <v>1505.5571297347769</v>
      </c>
      <c r="AO61" s="33">
        <v>421.1938964251222</v>
      </c>
      <c r="AP61" s="33">
        <v>296.43005129591438</v>
      </c>
      <c r="AQ61" s="33">
        <v>401.24304067679986</v>
      </c>
      <c r="AR61" s="33">
        <v>27.801703530519202</v>
      </c>
      <c r="AS61" s="33">
        <v>624.57151543124155</v>
      </c>
      <c r="AT61" s="33">
        <v>37.476622372537605</v>
      </c>
      <c r="AU61" s="33">
        <v>1160.8208467056349</v>
      </c>
      <c r="AV61" s="33">
        <v>13.721345391881664</v>
      </c>
      <c r="AW61" s="33">
        <v>340.34776147622762</v>
      </c>
      <c r="AX61" s="33">
        <v>2162.5666581436558</v>
      </c>
      <c r="AY61" s="33">
        <v>5825.5238348129005</v>
      </c>
      <c r="AZ61" s="33">
        <v>450.98957488318774</v>
      </c>
      <c r="BA61" s="33">
        <v>0</v>
      </c>
      <c r="BB61" s="33">
        <v>3450.3424279472029</v>
      </c>
      <c r="BC61" s="33">
        <v>425.29326745219095</v>
      </c>
      <c r="BD61" s="33">
        <v>33658.272433166327</v>
      </c>
      <c r="BE61" s="33">
        <v>24347.967601204899</v>
      </c>
      <c r="BF61" s="33">
        <v>14146.753340630461</v>
      </c>
      <c r="BG61" s="33">
        <v>176761.96377556142</v>
      </c>
      <c r="BH61" s="33">
        <v>2248.4017556566987</v>
      </c>
      <c r="BI61" s="33">
        <v>468.87529400270142</v>
      </c>
      <c r="BJ61" s="33">
        <v>985.46572137210251</v>
      </c>
      <c r="BK61" s="33">
        <v>11150.173653251788</v>
      </c>
      <c r="BL61" s="33">
        <v>3972.2128300148661</v>
      </c>
      <c r="BM61" s="33">
        <v>274.5440179729581</v>
      </c>
      <c r="BN61" s="33">
        <v>687.24566396735486</v>
      </c>
      <c r="BO61" s="33">
        <v>1849.3118683827918</v>
      </c>
      <c r="BP61" s="33">
        <v>30.046821204054066</v>
      </c>
      <c r="BQ61" s="33">
        <v>438.99909349613739</v>
      </c>
      <c r="BR61" s="33">
        <v>209.42282395749552</v>
      </c>
      <c r="BS61" s="33">
        <v>10876.875116623987</v>
      </c>
      <c r="BT61" s="33">
        <v>380.55749121838346</v>
      </c>
      <c r="BU61" s="33">
        <v>70.911383659965736</v>
      </c>
      <c r="BV61" s="33">
        <v>6550.0854296073476</v>
      </c>
      <c r="BW61" s="33">
        <v>1467.0008278052662</v>
      </c>
      <c r="BX61" s="33">
        <v>1999.8458470356316</v>
      </c>
      <c r="BY61" s="33">
        <v>2241.0929366969472</v>
      </c>
      <c r="BZ61" s="33">
        <v>821.05143182305983</v>
      </c>
      <c r="CA61" s="33">
        <v>3744.9471877218734</v>
      </c>
      <c r="CB61" s="33">
        <v>751.92022295521554</v>
      </c>
      <c r="CC61" s="33">
        <v>1645.611067879257</v>
      </c>
      <c r="CD61" s="33">
        <v>1014.1426880765094</v>
      </c>
      <c r="CE61" s="33">
        <v>2090.5518345415971</v>
      </c>
      <c r="CF61" s="33">
        <v>872.48357246449268</v>
      </c>
      <c r="CG61" s="33">
        <v>6923.6223727403876</v>
      </c>
      <c r="CH61" s="33">
        <v>304.83641869007704</v>
      </c>
      <c r="CI61" s="33">
        <v>4413.5196032710364</v>
      </c>
      <c r="CJ61" s="33">
        <v>1707.1938989534531</v>
      </c>
      <c r="CK61" s="33">
        <v>1169.5283941474124</v>
      </c>
      <c r="CL61" s="33">
        <v>5518.0213739183009</v>
      </c>
      <c r="CM61" s="33">
        <v>2253.8557499089052</v>
      </c>
      <c r="CN61" s="33">
        <v>348.52829455735059</v>
      </c>
      <c r="CO61" s="33">
        <v>266.9426943533266</v>
      </c>
      <c r="CP61" s="33">
        <v>180.64925484588639</v>
      </c>
      <c r="CQ61" s="33">
        <v>3196.6673558816183</v>
      </c>
      <c r="CR61" s="33">
        <v>1168.0397439501478</v>
      </c>
      <c r="CS61" s="33">
        <v>67996.766996505379</v>
      </c>
      <c r="CT61" s="33">
        <v>21533.080468566197</v>
      </c>
      <c r="CU61" s="33">
        <v>3650.444033505511</v>
      </c>
      <c r="CV61" s="33">
        <v>28866.188025151368</v>
      </c>
      <c r="CW61" s="33">
        <v>47146.622880498755</v>
      </c>
      <c r="CX61" s="33">
        <v>11859.418802554692</v>
      </c>
      <c r="CY61" s="33">
        <v>8920.5738321002009</v>
      </c>
      <c r="CZ61" s="33">
        <v>346.32495801344874</v>
      </c>
      <c r="DA61" s="33">
        <v>46469.537637860776</v>
      </c>
      <c r="DB61" s="33">
        <v>60453.623833313861</v>
      </c>
      <c r="DC61" s="33">
        <v>12251.474655720909</v>
      </c>
      <c r="DD61" s="33">
        <v>25258.690962844965</v>
      </c>
      <c r="DE61" s="33">
        <v>242.46278475617379</v>
      </c>
      <c r="DF61" s="33">
        <v>14.505503216514244</v>
      </c>
      <c r="DG61" s="33">
        <v>2772.7864687637448</v>
      </c>
      <c r="DH61" s="33">
        <v>217.92660473126475</v>
      </c>
      <c r="DI61" s="33">
        <v>200.58312104726645</v>
      </c>
      <c r="DJ61" s="33">
        <v>3617.2936747879007</v>
      </c>
      <c r="DK61" s="33">
        <v>851.14417138909641</v>
      </c>
      <c r="DL61" s="33">
        <v>5611.8906641150534</v>
      </c>
      <c r="DM61" s="33">
        <v>1265.1324062913</v>
      </c>
      <c r="DN61" s="33">
        <v>301.89171631501625</v>
      </c>
      <c r="DO61" s="33">
        <v>0</v>
      </c>
      <c r="DP61" s="69">
        <f t="shared" si="1"/>
        <v>742595.64945266349</v>
      </c>
      <c r="DQ61" s="33">
        <v>462147.02997411828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846.06218658216903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86.383974590727391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1950.2280043658125</v>
      </c>
      <c r="GG61" s="44">
        <f t="shared" si="0"/>
        <v>1207625.3535923208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32197.312673294844</v>
      </c>
      <c r="D62" s="33">
        <v>32056.725012861993</v>
      </c>
      <c r="E62" s="33">
        <v>3844.1032784966383</v>
      </c>
      <c r="F62" s="33">
        <v>1144.3527906343115</v>
      </c>
      <c r="G62" s="33">
        <v>11950.013402944847</v>
      </c>
      <c r="H62" s="33">
        <v>0</v>
      </c>
      <c r="I62" s="33">
        <v>39700.266551615648</v>
      </c>
      <c r="J62" s="33">
        <v>43670.083908430977</v>
      </c>
      <c r="K62" s="33">
        <v>44484.510432947631</v>
      </c>
      <c r="L62" s="33">
        <v>16028.621208247003</v>
      </c>
      <c r="M62" s="33">
        <v>68593.825556527299</v>
      </c>
      <c r="N62" s="33">
        <v>8891.6694304342909</v>
      </c>
      <c r="O62" s="33">
        <v>607.96862129690646</v>
      </c>
      <c r="P62" s="33">
        <v>3735.8272383697476</v>
      </c>
      <c r="Q62" s="33">
        <v>2378.0209054050752</v>
      </c>
      <c r="R62" s="33">
        <v>1117.1369477273909</v>
      </c>
      <c r="S62" s="33">
        <v>20532.114779019605</v>
      </c>
      <c r="T62" s="33">
        <v>795.77231098187406</v>
      </c>
      <c r="U62" s="33">
        <v>7072.8049773048688</v>
      </c>
      <c r="V62" s="33">
        <v>1321.3677185917393</v>
      </c>
      <c r="W62" s="33">
        <v>17319.007132995459</v>
      </c>
      <c r="X62" s="33">
        <v>19325.914573341321</v>
      </c>
      <c r="Y62" s="33">
        <v>211.84829831542143</v>
      </c>
      <c r="Z62" s="33">
        <v>9287.6487777932725</v>
      </c>
      <c r="AA62" s="33">
        <v>9947.6378525109467</v>
      </c>
      <c r="AB62" s="33">
        <v>113259.85377031141</v>
      </c>
      <c r="AC62" s="33">
        <v>3046.8804578606982</v>
      </c>
      <c r="AD62" s="33">
        <v>11561.761093405654</v>
      </c>
      <c r="AE62" s="33">
        <v>1993.1952084566326</v>
      </c>
      <c r="AF62" s="33">
        <v>181.62649019096858</v>
      </c>
      <c r="AG62" s="33">
        <v>895.57372711201185</v>
      </c>
      <c r="AH62" s="33">
        <v>609.84621933058804</v>
      </c>
      <c r="AI62" s="33">
        <v>4288.073336003511</v>
      </c>
      <c r="AJ62" s="33">
        <v>2941.7634771403254</v>
      </c>
      <c r="AK62" s="33">
        <v>4938.9529614223684</v>
      </c>
      <c r="AL62" s="33">
        <v>1734.1098757751167</v>
      </c>
      <c r="AM62" s="33">
        <v>1978.5671913844485</v>
      </c>
      <c r="AN62" s="33">
        <v>14930.290077298201</v>
      </c>
      <c r="AO62" s="33">
        <v>62.435385098065119</v>
      </c>
      <c r="AP62" s="33">
        <v>1660.1700025978371</v>
      </c>
      <c r="AQ62" s="33">
        <v>1294.6440524155953</v>
      </c>
      <c r="AR62" s="33">
        <v>1.2854190892350519</v>
      </c>
      <c r="AS62" s="33">
        <v>3221.4590480799902</v>
      </c>
      <c r="AT62" s="33">
        <v>3.5588305563057583</v>
      </c>
      <c r="AU62" s="33">
        <v>1331.2090976256613</v>
      </c>
      <c r="AV62" s="33">
        <v>124.10745010505129</v>
      </c>
      <c r="AW62" s="33">
        <v>3086.9272554957784</v>
      </c>
      <c r="AX62" s="33">
        <v>53657.087339481986</v>
      </c>
      <c r="AY62" s="33">
        <v>35273.14368489357</v>
      </c>
      <c r="AZ62" s="33">
        <v>9826.2489459114313</v>
      </c>
      <c r="BA62" s="33">
        <v>0</v>
      </c>
      <c r="BB62" s="33">
        <v>32059.310105568296</v>
      </c>
      <c r="BC62" s="33">
        <v>1454.3677985179913</v>
      </c>
      <c r="BD62" s="33">
        <v>714307.31661061617</v>
      </c>
      <c r="BE62" s="33">
        <v>97735.525086998532</v>
      </c>
      <c r="BF62" s="33">
        <v>48.065714418901116</v>
      </c>
      <c r="BG62" s="33">
        <v>27860.765833151119</v>
      </c>
      <c r="BH62" s="33">
        <v>149725.63219122085</v>
      </c>
      <c r="BI62" s="33">
        <v>1402.083237132219</v>
      </c>
      <c r="BJ62" s="33">
        <v>2854.2048070391565</v>
      </c>
      <c r="BK62" s="33">
        <v>21145.877741802447</v>
      </c>
      <c r="BL62" s="33">
        <v>599.81678431617752</v>
      </c>
      <c r="BM62" s="33">
        <v>175.74698996053351</v>
      </c>
      <c r="BN62" s="33">
        <v>258.22152514931383</v>
      </c>
      <c r="BO62" s="33">
        <v>56199.672922695208</v>
      </c>
      <c r="BP62" s="33">
        <v>40.234653433465112</v>
      </c>
      <c r="BQ62" s="33">
        <v>1248.7710077737281</v>
      </c>
      <c r="BR62" s="33">
        <v>420.69608749256736</v>
      </c>
      <c r="BS62" s="33">
        <v>2910.8776347886364</v>
      </c>
      <c r="BT62" s="33">
        <v>187.6530941421716</v>
      </c>
      <c r="BU62" s="33">
        <v>162.68481706221448</v>
      </c>
      <c r="BV62" s="33">
        <v>1033.3287671714195</v>
      </c>
      <c r="BW62" s="33">
        <v>329.07712498807729</v>
      </c>
      <c r="BX62" s="33">
        <v>945.65259494886948</v>
      </c>
      <c r="BY62" s="33">
        <v>259.62202541050743</v>
      </c>
      <c r="BZ62" s="33">
        <v>148.33453211778885</v>
      </c>
      <c r="CA62" s="33">
        <v>16613.763028496374</v>
      </c>
      <c r="CB62" s="33">
        <v>405.11203926015497</v>
      </c>
      <c r="CC62" s="33">
        <v>393.99612487551383</v>
      </c>
      <c r="CD62" s="33">
        <v>141.72982181588421</v>
      </c>
      <c r="CE62" s="33">
        <v>194.68368939324878</v>
      </c>
      <c r="CF62" s="33">
        <v>1308.4697661343403</v>
      </c>
      <c r="CG62" s="33">
        <v>3890.7474791216509</v>
      </c>
      <c r="CH62" s="33">
        <v>38.378047185053873</v>
      </c>
      <c r="CI62" s="33">
        <v>963.84001878711456</v>
      </c>
      <c r="CJ62" s="33">
        <v>267.09594177943734</v>
      </c>
      <c r="CK62" s="33">
        <v>1599.0543277569509</v>
      </c>
      <c r="CL62" s="33">
        <v>284.239698956182</v>
      </c>
      <c r="CM62" s="33">
        <v>313.45725815401676</v>
      </c>
      <c r="CN62" s="33">
        <v>540.02721623640321</v>
      </c>
      <c r="CO62" s="33">
        <v>72.108116330134322</v>
      </c>
      <c r="CP62" s="33">
        <v>264.87152438753941</v>
      </c>
      <c r="CQ62" s="33">
        <v>2156.4799909567409</v>
      </c>
      <c r="CR62" s="33">
        <v>1730.3256077268054</v>
      </c>
      <c r="CS62" s="33">
        <v>9810.8456928798987</v>
      </c>
      <c r="CT62" s="33">
        <v>3680.1489355083309</v>
      </c>
      <c r="CU62" s="33">
        <v>533.59174908976092</v>
      </c>
      <c r="CV62" s="33">
        <v>5159.4567325573316</v>
      </c>
      <c r="CW62" s="33">
        <v>8161.0377348248448</v>
      </c>
      <c r="CX62" s="33">
        <v>1852.1227725602409</v>
      </c>
      <c r="CY62" s="33">
        <v>1817.9764075684166</v>
      </c>
      <c r="CZ62" s="33">
        <v>303.65932349411833</v>
      </c>
      <c r="DA62" s="33">
        <v>4841.589246527923</v>
      </c>
      <c r="DB62" s="33">
        <v>2598.9355043527808</v>
      </c>
      <c r="DC62" s="33">
        <v>3244.1803694357113</v>
      </c>
      <c r="DD62" s="33">
        <v>6368.0018859884658</v>
      </c>
      <c r="DE62" s="33">
        <v>99.41325754589225</v>
      </c>
      <c r="DF62" s="33">
        <v>271.92673046861165</v>
      </c>
      <c r="DG62" s="33">
        <v>683.17308484268108</v>
      </c>
      <c r="DH62" s="33">
        <v>142.88550608826185</v>
      </c>
      <c r="DI62" s="33">
        <v>336.63199663331261</v>
      </c>
      <c r="DJ62" s="33">
        <v>671.78793130811619</v>
      </c>
      <c r="DK62" s="33">
        <v>259.78220827472427</v>
      </c>
      <c r="DL62" s="33">
        <v>529.83948452680204</v>
      </c>
      <c r="DM62" s="33">
        <v>4932.9402575985705</v>
      </c>
      <c r="DN62" s="33">
        <v>2155.2837871562865</v>
      </c>
      <c r="DO62" s="33">
        <v>0</v>
      </c>
      <c r="DP62" s="69">
        <f t="shared" si="1"/>
        <v>1871264.454761633</v>
      </c>
      <c r="DQ62" s="33">
        <v>36780.369485819741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3.3438735001360342</v>
      </c>
      <c r="FY62" s="33">
        <v>0</v>
      </c>
      <c r="FZ62" s="33">
        <v>174.3368300091287</v>
      </c>
      <c r="GA62" s="33">
        <v>0</v>
      </c>
      <c r="GB62" s="33">
        <v>3.7936570604516406</v>
      </c>
      <c r="GC62" s="33">
        <v>0</v>
      </c>
      <c r="GD62" s="33">
        <v>0</v>
      </c>
      <c r="GE62" s="33">
        <v>0</v>
      </c>
      <c r="GF62" s="33">
        <v>148597.11968429768</v>
      </c>
      <c r="GG62" s="44">
        <f t="shared" si="0"/>
        <v>2056823.4182923201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46.696987602807205</v>
      </c>
      <c r="D63" s="33">
        <v>1.4957246740852439</v>
      </c>
      <c r="E63" s="33">
        <v>6.7908342896966554</v>
      </c>
      <c r="F63" s="33">
        <v>0</v>
      </c>
      <c r="G63" s="33">
        <v>11038.909476390822</v>
      </c>
      <c r="H63" s="33">
        <v>108.36461686569356</v>
      </c>
      <c r="I63" s="33">
        <v>18068.934789563489</v>
      </c>
      <c r="J63" s="33">
        <v>4345.3792895984516</v>
      </c>
      <c r="K63" s="33">
        <v>5941.7457766669149</v>
      </c>
      <c r="L63" s="33">
        <v>7821.7403494241471</v>
      </c>
      <c r="M63" s="33">
        <v>90909.476607812481</v>
      </c>
      <c r="N63" s="33">
        <v>487.68352843059961</v>
      </c>
      <c r="O63" s="33">
        <v>44.343175177594894</v>
      </c>
      <c r="P63" s="33">
        <v>1557.0548273611926</v>
      </c>
      <c r="Q63" s="33">
        <v>1097.8770416357168</v>
      </c>
      <c r="R63" s="33">
        <v>10344.746664420436</v>
      </c>
      <c r="S63" s="33">
        <v>7085.9320192558507</v>
      </c>
      <c r="T63" s="33">
        <v>2251.8413382782896</v>
      </c>
      <c r="U63" s="33">
        <v>33.7839878737189</v>
      </c>
      <c r="V63" s="33">
        <v>982.0332640762299</v>
      </c>
      <c r="W63" s="33">
        <v>2326.7932425081176</v>
      </c>
      <c r="X63" s="33">
        <v>3044.6480002139315</v>
      </c>
      <c r="Y63" s="33">
        <v>675.58558410243825</v>
      </c>
      <c r="Z63" s="33">
        <v>11928.30111034013</v>
      </c>
      <c r="AA63" s="33">
        <v>9216.5895632780375</v>
      </c>
      <c r="AB63" s="33">
        <v>1590.1793788086964</v>
      </c>
      <c r="AC63" s="33">
        <v>1164.25808987963</v>
      </c>
      <c r="AD63" s="33">
        <v>3307.9755076797696</v>
      </c>
      <c r="AE63" s="33">
        <v>647.79098421911647</v>
      </c>
      <c r="AF63" s="33">
        <v>200.21748146905057</v>
      </c>
      <c r="AG63" s="33">
        <v>208.49371348067854</v>
      </c>
      <c r="AH63" s="33">
        <v>141.80162733095932</v>
      </c>
      <c r="AI63" s="33">
        <v>349.81388419664938</v>
      </c>
      <c r="AJ63" s="33">
        <v>5406.5625993725162</v>
      </c>
      <c r="AK63" s="33">
        <v>4325.4638884874248</v>
      </c>
      <c r="AL63" s="33">
        <v>1047.550657874453</v>
      </c>
      <c r="AM63" s="33">
        <v>1479.3827295038191</v>
      </c>
      <c r="AN63" s="33">
        <v>1483.5141187707352</v>
      </c>
      <c r="AO63" s="33">
        <v>93.83417178064272</v>
      </c>
      <c r="AP63" s="33">
        <v>1198.9184800368937</v>
      </c>
      <c r="AQ63" s="33">
        <v>639.26053308065798</v>
      </c>
      <c r="AR63" s="33">
        <v>0</v>
      </c>
      <c r="AS63" s="33">
        <v>0</v>
      </c>
      <c r="AT63" s="33">
        <v>0</v>
      </c>
      <c r="AU63" s="33">
        <v>191.50285455094178</v>
      </c>
      <c r="AV63" s="33">
        <v>49.745527032905763</v>
      </c>
      <c r="AW63" s="33">
        <v>1078.5141169052615</v>
      </c>
      <c r="AX63" s="33">
        <v>74.509647950613655</v>
      </c>
      <c r="AY63" s="33">
        <v>655.02646730160291</v>
      </c>
      <c r="AZ63" s="33">
        <v>15.64871093718139</v>
      </c>
      <c r="BA63" s="33">
        <v>0</v>
      </c>
      <c r="BB63" s="33">
        <v>15149.606104348286</v>
      </c>
      <c r="BC63" s="33">
        <v>288.50545681406749</v>
      </c>
      <c r="BD63" s="33">
        <v>261785.34505895025</v>
      </c>
      <c r="BE63" s="33">
        <v>452.07824158437342</v>
      </c>
      <c r="BF63" s="33">
        <v>5.3073714287078779</v>
      </c>
      <c r="BG63" s="33">
        <v>11216.337597220388</v>
      </c>
      <c r="BH63" s="33">
        <v>40187.229454691085</v>
      </c>
      <c r="BI63" s="33">
        <v>1340.1815747320247</v>
      </c>
      <c r="BJ63" s="33">
        <v>0</v>
      </c>
      <c r="BK63" s="33">
        <v>6509.1455465418985</v>
      </c>
      <c r="BL63" s="33">
        <v>362.86343114984066</v>
      </c>
      <c r="BM63" s="33">
        <v>0</v>
      </c>
      <c r="BN63" s="33">
        <v>0</v>
      </c>
      <c r="BO63" s="33">
        <v>212.96970758041783</v>
      </c>
      <c r="BP63" s="33">
        <v>0</v>
      </c>
      <c r="BQ63" s="33">
        <v>3.066511036733099</v>
      </c>
      <c r="BR63" s="33">
        <v>0</v>
      </c>
      <c r="BS63" s="33">
        <v>1081.3996932818859</v>
      </c>
      <c r="BT63" s="33">
        <v>7.6835794853170123</v>
      </c>
      <c r="BU63" s="33">
        <v>5.2668022786357342</v>
      </c>
      <c r="BV63" s="33">
        <v>142.96665418021431</v>
      </c>
      <c r="BW63" s="33">
        <v>0</v>
      </c>
      <c r="BX63" s="33">
        <v>55.282610204519777</v>
      </c>
      <c r="BY63" s="33">
        <v>219.77130414112995</v>
      </c>
      <c r="BZ63" s="33">
        <v>0</v>
      </c>
      <c r="CA63" s="33">
        <v>113.22299102954888</v>
      </c>
      <c r="CB63" s="33">
        <v>0</v>
      </c>
      <c r="CC63" s="33">
        <v>0</v>
      </c>
      <c r="CD63" s="33">
        <v>196.60151540085008</v>
      </c>
      <c r="CE63" s="33">
        <v>400.85982407616484</v>
      </c>
      <c r="CF63" s="33">
        <v>9.3460093915539098</v>
      </c>
      <c r="CG63" s="33">
        <v>33.337862632267033</v>
      </c>
      <c r="CH63" s="33">
        <v>0</v>
      </c>
      <c r="CI63" s="33">
        <v>235.99410764228006</v>
      </c>
      <c r="CJ63" s="33">
        <v>14.108517170628474</v>
      </c>
      <c r="CK63" s="33">
        <v>11.641838405682702</v>
      </c>
      <c r="CL63" s="33">
        <v>30.357768278260252</v>
      </c>
      <c r="CM63" s="33">
        <v>820.90014929761935</v>
      </c>
      <c r="CN63" s="33">
        <v>3.8199787943928607</v>
      </c>
      <c r="CO63" s="33">
        <v>7114.1179598826966</v>
      </c>
      <c r="CP63" s="33">
        <v>1.9284411350937438</v>
      </c>
      <c r="CQ63" s="33">
        <v>23.512765877219675</v>
      </c>
      <c r="CR63" s="33">
        <v>12.548700177205189</v>
      </c>
      <c r="CS63" s="33">
        <v>3443.8372986184895</v>
      </c>
      <c r="CT63" s="33">
        <v>57.21476516418273</v>
      </c>
      <c r="CU63" s="33">
        <v>7076.5187035006275</v>
      </c>
      <c r="CV63" s="33">
        <v>991.42936565494904</v>
      </c>
      <c r="CW63" s="33">
        <v>1716.6620793166796</v>
      </c>
      <c r="CX63" s="33">
        <v>536.54439748904815</v>
      </c>
      <c r="CY63" s="33">
        <v>493.50716035570144</v>
      </c>
      <c r="CZ63" s="33">
        <v>0</v>
      </c>
      <c r="DA63" s="33">
        <v>90.728140086520028</v>
      </c>
      <c r="DB63" s="33">
        <v>261.49586623036674</v>
      </c>
      <c r="DC63" s="33">
        <v>520.92288551717127</v>
      </c>
      <c r="DD63" s="33">
        <v>1261.9109524524015</v>
      </c>
      <c r="DE63" s="33">
        <v>3.475537489425792</v>
      </c>
      <c r="DF63" s="33">
        <v>0</v>
      </c>
      <c r="DG63" s="33">
        <v>240.09505580537714</v>
      </c>
      <c r="DH63" s="33">
        <v>0</v>
      </c>
      <c r="DI63" s="33">
        <v>0</v>
      </c>
      <c r="DJ63" s="33">
        <v>2013.2512364091317</v>
      </c>
      <c r="DK63" s="33">
        <v>25.01722910235015</v>
      </c>
      <c r="DL63" s="33">
        <v>138.89861246203711</v>
      </c>
      <c r="DM63" s="33">
        <v>125.9945232595399</v>
      </c>
      <c r="DN63" s="33">
        <v>0</v>
      </c>
      <c r="DO63" s="33">
        <v>0</v>
      </c>
      <c r="DP63" s="69">
        <f t="shared" si="1"/>
        <v>581761.52190824621</v>
      </c>
      <c r="DQ63" s="33">
        <v>30990.599335280745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4463.4588176124662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256.41853259892065</v>
      </c>
      <c r="FY63" s="33">
        <v>0</v>
      </c>
      <c r="FZ63" s="33">
        <v>76.167487209794089</v>
      </c>
      <c r="GA63" s="33">
        <v>0</v>
      </c>
      <c r="GB63" s="33">
        <v>15.036502041979629</v>
      </c>
      <c r="GC63" s="33">
        <v>0</v>
      </c>
      <c r="GD63" s="33">
        <v>0</v>
      </c>
      <c r="GE63" s="33">
        <v>0</v>
      </c>
      <c r="GF63" s="33">
        <v>2586644.2937157298</v>
      </c>
      <c r="GG63" s="44">
        <f t="shared" si="0"/>
        <v>3204207.4962987201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3413.0035200001835</v>
      </c>
      <c r="D64" s="33">
        <v>2360.6909775443332</v>
      </c>
      <c r="E64" s="33">
        <v>523.15213730079927</v>
      </c>
      <c r="F64" s="33">
        <v>0</v>
      </c>
      <c r="G64" s="33">
        <v>1203.4175646073322</v>
      </c>
      <c r="H64" s="33">
        <v>109.96266170747614</v>
      </c>
      <c r="I64" s="33">
        <v>307.90473663519248</v>
      </c>
      <c r="J64" s="33">
        <v>156.22746305441888</v>
      </c>
      <c r="K64" s="33">
        <v>3192.1247066423794</v>
      </c>
      <c r="L64" s="33">
        <v>383.84036738240002</v>
      </c>
      <c r="M64" s="33">
        <v>922.69468916428559</v>
      </c>
      <c r="N64" s="33">
        <v>1146.9431022686219</v>
      </c>
      <c r="O64" s="33">
        <v>547.94603653963088</v>
      </c>
      <c r="P64" s="33">
        <v>1559.6144180212284</v>
      </c>
      <c r="Q64" s="33">
        <v>2895.494876120717</v>
      </c>
      <c r="R64" s="33">
        <v>1789.5624503031788</v>
      </c>
      <c r="S64" s="33">
        <v>374.26432180277862</v>
      </c>
      <c r="T64" s="33">
        <v>885.65551081667581</v>
      </c>
      <c r="U64" s="33">
        <v>1435.7835964106646</v>
      </c>
      <c r="V64" s="33">
        <v>182.37778844727185</v>
      </c>
      <c r="W64" s="33">
        <v>1489.3439703338831</v>
      </c>
      <c r="X64" s="33">
        <v>1512.6485650987638</v>
      </c>
      <c r="Y64" s="33">
        <v>335.07901751146619</v>
      </c>
      <c r="Z64" s="33">
        <v>1259.189978602755</v>
      </c>
      <c r="AA64" s="33">
        <v>296.26668509305898</v>
      </c>
      <c r="AB64" s="33">
        <v>991.41975014429261</v>
      </c>
      <c r="AC64" s="33">
        <v>291.02291362485391</v>
      </c>
      <c r="AD64" s="33">
        <v>2371.3481680875116</v>
      </c>
      <c r="AE64" s="33">
        <v>734.76823355981151</v>
      </c>
      <c r="AF64" s="33">
        <v>270.7514302336362</v>
      </c>
      <c r="AG64" s="33">
        <v>252.97366709681134</v>
      </c>
      <c r="AH64" s="33">
        <v>188.43606597355534</v>
      </c>
      <c r="AI64" s="33">
        <v>574.61030048428097</v>
      </c>
      <c r="AJ64" s="33">
        <v>2267.1913200766426</v>
      </c>
      <c r="AK64" s="33">
        <v>3005.2146347546968</v>
      </c>
      <c r="AL64" s="33">
        <v>568.44909918738813</v>
      </c>
      <c r="AM64" s="33">
        <v>1060.2134867209002</v>
      </c>
      <c r="AN64" s="33">
        <v>712.59314894846909</v>
      </c>
      <c r="AO64" s="33">
        <v>136.26647219298988</v>
      </c>
      <c r="AP64" s="33">
        <v>483.90490140295555</v>
      </c>
      <c r="AQ64" s="33">
        <v>681.95614484362295</v>
      </c>
      <c r="AR64" s="33">
        <v>372.9897016852413</v>
      </c>
      <c r="AS64" s="33">
        <v>930.23851062591746</v>
      </c>
      <c r="AT64" s="33">
        <v>667.88028704604608</v>
      </c>
      <c r="AU64" s="33">
        <v>845.98308398465122</v>
      </c>
      <c r="AV64" s="33">
        <v>113.79953958497597</v>
      </c>
      <c r="AW64" s="33">
        <v>523.10776782079063</v>
      </c>
      <c r="AX64" s="33">
        <v>368.16730597339921</v>
      </c>
      <c r="AY64" s="33">
        <v>2372.6391537727745</v>
      </c>
      <c r="AZ64" s="33">
        <v>152.41667772277987</v>
      </c>
      <c r="BA64" s="33">
        <v>12.437435629957145</v>
      </c>
      <c r="BB64" s="33">
        <v>3351.2119533905684</v>
      </c>
      <c r="BC64" s="33">
        <v>865.46717034909796</v>
      </c>
      <c r="BD64" s="33">
        <v>88993.010584117539</v>
      </c>
      <c r="BE64" s="33">
        <v>23231.041433275193</v>
      </c>
      <c r="BF64" s="33">
        <v>75.615840223519925</v>
      </c>
      <c r="BG64" s="33">
        <v>630.58439007363893</v>
      </c>
      <c r="BH64" s="33">
        <v>2355.4843437453965</v>
      </c>
      <c r="BI64" s="33">
        <v>805.23790764803778</v>
      </c>
      <c r="BJ64" s="33">
        <v>3091.4325027504829</v>
      </c>
      <c r="BK64" s="33">
        <v>8586.3978185412543</v>
      </c>
      <c r="BL64" s="33">
        <v>1340.7089013078635</v>
      </c>
      <c r="BM64" s="33">
        <v>370.12903424389214</v>
      </c>
      <c r="BN64" s="33">
        <v>929.84018456562865</v>
      </c>
      <c r="BO64" s="33">
        <v>2331.2484292158974</v>
      </c>
      <c r="BP64" s="33">
        <v>12.540186480301781</v>
      </c>
      <c r="BQ64" s="33">
        <v>657.20558463100531</v>
      </c>
      <c r="BR64" s="33">
        <v>398.18769397518724</v>
      </c>
      <c r="BS64" s="33">
        <v>2125.7422411625162</v>
      </c>
      <c r="BT64" s="33">
        <v>135.89039692296828</v>
      </c>
      <c r="BU64" s="33">
        <v>91.374609973466733</v>
      </c>
      <c r="BV64" s="33">
        <v>1166.0396241704061</v>
      </c>
      <c r="BW64" s="33">
        <v>457.60511340231062</v>
      </c>
      <c r="BX64" s="33">
        <v>2291.8893138735662</v>
      </c>
      <c r="BY64" s="33">
        <v>710.67500315098471</v>
      </c>
      <c r="BZ64" s="33">
        <v>285.47131330953812</v>
      </c>
      <c r="CA64" s="33">
        <v>4825.3044861630733</v>
      </c>
      <c r="CB64" s="33">
        <v>503.66922567534431</v>
      </c>
      <c r="CC64" s="33">
        <v>832.82783599583672</v>
      </c>
      <c r="CD64" s="33">
        <v>1304.5739191419443</v>
      </c>
      <c r="CE64" s="33">
        <v>1895.1986989699858</v>
      </c>
      <c r="CF64" s="33">
        <v>1197.4295867795931</v>
      </c>
      <c r="CG64" s="33">
        <v>6460.7966646092327</v>
      </c>
      <c r="CH64" s="33">
        <v>906.02218446390123</v>
      </c>
      <c r="CI64" s="33">
        <v>228.50431873613101</v>
      </c>
      <c r="CJ64" s="33">
        <v>2088.0340514262948</v>
      </c>
      <c r="CK64" s="33">
        <v>1231.8606175353516</v>
      </c>
      <c r="CL64" s="33">
        <v>1060.6633439228819</v>
      </c>
      <c r="CM64" s="33">
        <v>4607.8378588973173</v>
      </c>
      <c r="CN64" s="33">
        <v>762.89611973010869</v>
      </c>
      <c r="CO64" s="33">
        <v>41813.913572270896</v>
      </c>
      <c r="CP64" s="33">
        <v>213.77469933166876</v>
      </c>
      <c r="CQ64" s="33">
        <v>510.40786032596912</v>
      </c>
      <c r="CR64" s="33">
        <v>1084.4734220477521</v>
      </c>
      <c r="CS64" s="33">
        <v>46890.508251261825</v>
      </c>
      <c r="CT64" s="33">
        <v>25412.548748027588</v>
      </c>
      <c r="CU64" s="33">
        <v>399.75507315198655</v>
      </c>
      <c r="CV64" s="33">
        <v>737.89892889638543</v>
      </c>
      <c r="CW64" s="33">
        <v>4507.9850091572807</v>
      </c>
      <c r="CX64" s="33">
        <v>3184.52694825566</v>
      </c>
      <c r="CY64" s="33">
        <v>677.05045123574814</v>
      </c>
      <c r="CZ64" s="33">
        <v>1354.2484230294745</v>
      </c>
      <c r="DA64" s="33">
        <v>3371.358021576998</v>
      </c>
      <c r="DB64" s="33">
        <v>6170.6705678278558</v>
      </c>
      <c r="DC64" s="33">
        <v>755.74403081409253</v>
      </c>
      <c r="DD64" s="33">
        <v>1346.4957823347629</v>
      </c>
      <c r="DE64" s="33">
        <v>201.04620545877737</v>
      </c>
      <c r="DF64" s="33">
        <v>225.27160931590515</v>
      </c>
      <c r="DG64" s="33">
        <v>1721.6073124730974</v>
      </c>
      <c r="DH64" s="33">
        <v>751.28877635066021</v>
      </c>
      <c r="DI64" s="33">
        <v>190.08247626952024</v>
      </c>
      <c r="DJ64" s="33">
        <v>1524.7242824188133</v>
      </c>
      <c r="DK64" s="33">
        <v>444.71760592400528</v>
      </c>
      <c r="DL64" s="33">
        <v>1676.0535210591656</v>
      </c>
      <c r="DM64" s="33">
        <v>345.61272530188239</v>
      </c>
      <c r="DN64" s="33">
        <v>1885.4103362402043</v>
      </c>
      <c r="DO64" s="33">
        <v>0</v>
      </c>
      <c r="DP64" s="69">
        <f t="shared" si="1"/>
        <v>369826.79346949363</v>
      </c>
      <c r="DQ64" s="33">
        <v>45269.71045327068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100.54651048052676</v>
      </c>
      <c r="GA64" s="33">
        <v>0</v>
      </c>
      <c r="GB64" s="33">
        <v>215.18800066335655</v>
      </c>
      <c r="GC64" s="33">
        <v>0</v>
      </c>
      <c r="GD64" s="33">
        <v>0</v>
      </c>
      <c r="GE64" s="33">
        <v>0</v>
      </c>
      <c r="GF64" s="33">
        <v>401610.86735558131</v>
      </c>
      <c r="GG64" s="44">
        <f t="shared" si="0"/>
        <v>817023.10578948958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64.304782497870079</v>
      </c>
      <c r="D65" s="33">
        <v>76.133730289594908</v>
      </c>
      <c r="E65" s="33">
        <v>10499.548261111033</v>
      </c>
      <c r="F65" s="33">
        <v>0</v>
      </c>
      <c r="G65" s="33">
        <v>1117.6893941328722</v>
      </c>
      <c r="H65" s="33">
        <v>8.5448105407368917</v>
      </c>
      <c r="I65" s="33">
        <v>7340.167505678548</v>
      </c>
      <c r="J65" s="33">
        <v>537.97075650211229</v>
      </c>
      <c r="K65" s="33">
        <v>5861.0130783862633</v>
      </c>
      <c r="L65" s="33">
        <v>1844.0683067134717</v>
      </c>
      <c r="M65" s="33">
        <v>5524.1423785640345</v>
      </c>
      <c r="N65" s="33">
        <v>2099.0573115146217</v>
      </c>
      <c r="O65" s="33">
        <v>1013.3873240283735</v>
      </c>
      <c r="P65" s="33">
        <v>4133.9190119502782</v>
      </c>
      <c r="Q65" s="33">
        <v>3775.3742421705747</v>
      </c>
      <c r="R65" s="33">
        <v>1651.6893609305523</v>
      </c>
      <c r="S65" s="33">
        <v>1318.5358202936577</v>
      </c>
      <c r="T65" s="33">
        <v>5281.5410592529161</v>
      </c>
      <c r="U65" s="33">
        <v>1961.9932970694383</v>
      </c>
      <c r="V65" s="33">
        <v>50.3719178990684</v>
      </c>
      <c r="W65" s="33">
        <v>5503.0728772892462</v>
      </c>
      <c r="X65" s="33">
        <v>14796.373247434087</v>
      </c>
      <c r="Y65" s="33">
        <v>246.37770660716225</v>
      </c>
      <c r="Z65" s="33">
        <v>9136.9487939842074</v>
      </c>
      <c r="AA65" s="33">
        <v>1254.2912544681878</v>
      </c>
      <c r="AB65" s="33">
        <v>5819.1917868022419</v>
      </c>
      <c r="AC65" s="33">
        <v>1990.8914514504972</v>
      </c>
      <c r="AD65" s="33">
        <v>10603.026132098983</v>
      </c>
      <c r="AE65" s="33">
        <v>1197.3347444380902</v>
      </c>
      <c r="AF65" s="33">
        <v>567.32276556262707</v>
      </c>
      <c r="AG65" s="33">
        <v>1208.5328935246664</v>
      </c>
      <c r="AH65" s="33">
        <v>982.04112707884906</v>
      </c>
      <c r="AI65" s="33">
        <v>1203.6743216344782</v>
      </c>
      <c r="AJ65" s="33">
        <v>3103.6677732229768</v>
      </c>
      <c r="AK65" s="33">
        <v>8759.7629502206892</v>
      </c>
      <c r="AL65" s="33">
        <v>408.49570869935019</v>
      </c>
      <c r="AM65" s="33">
        <v>181.63937943165413</v>
      </c>
      <c r="AN65" s="33">
        <v>1797.052601955789</v>
      </c>
      <c r="AO65" s="33">
        <v>199.33059422070852</v>
      </c>
      <c r="AP65" s="33">
        <v>245.83875326994018</v>
      </c>
      <c r="AQ65" s="33">
        <v>1220.9759445419425</v>
      </c>
      <c r="AR65" s="33">
        <v>0</v>
      </c>
      <c r="AS65" s="33">
        <v>9.8371990546800898</v>
      </c>
      <c r="AT65" s="33">
        <v>0</v>
      </c>
      <c r="AU65" s="33">
        <v>27.45436310142793</v>
      </c>
      <c r="AV65" s="33">
        <v>10.193257703117187</v>
      </c>
      <c r="AW65" s="33">
        <v>253.36694515519784</v>
      </c>
      <c r="AX65" s="33">
        <v>476.24616384998353</v>
      </c>
      <c r="AY65" s="33">
        <v>2787.2052271698062</v>
      </c>
      <c r="AZ65" s="33">
        <v>209.23982647657562</v>
      </c>
      <c r="BA65" s="33">
        <v>1.1459099818498029</v>
      </c>
      <c r="BB65" s="33">
        <v>3417.201209104699</v>
      </c>
      <c r="BC65" s="33">
        <v>1385.9297578652004</v>
      </c>
      <c r="BD65" s="33">
        <v>80970.242441154449</v>
      </c>
      <c r="BE65" s="33">
        <v>3277.3157274117143</v>
      </c>
      <c r="BF65" s="33">
        <v>216.80454970518318</v>
      </c>
      <c r="BG65" s="33">
        <v>999.68916981957909</v>
      </c>
      <c r="BH65" s="33">
        <v>3457.3220519161987</v>
      </c>
      <c r="BI65" s="33">
        <v>154202.80460277884</v>
      </c>
      <c r="BJ65" s="33">
        <v>13724.05883720573</v>
      </c>
      <c r="BK65" s="33">
        <v>5309.213168371899</v>
      </c>
      <c r="BL65" s="33">
        <v>43.166410980060398</v>
      </c>
      <c r="BM65" s="33">
        <v>42.80147978431598</v>
      </c>
      <c r="BN65" s="33">
        <v>12.97330595903178</v>
      </c>
      <c r="BO65" s="33">
        <v>9202.2561830812538</v>
      </c>
      <c r="BP65" s="33">
        <v>0</v>
      </c>
      <c r="BQ65" s="33">
        <v>3.1390633585086203</v>
      </c>
      <c r="BR65" s="33">
        <v>1.1103698713210584</v>
      </c>
      <c r="BS65" s="33">
        <v>281.77247020120933</v>
      </c>
      <c r="BT65" s="33">
        <v>1.6470932293014886</v>
      </c>
      <c r="BU65" s="33">
        <v>12.661923479818148</v>
      </c>
      <c r="BV65" s="33">
        <v>20.970495370791998</v>
      </c>
      <c r="BW65" s="33">
        <v>17.108094637997198</v>
      </c>
      <c r="BX65" s="33">
        <v>31.398934250378009</v>
      </c>
      <c r="BY65" s="33">
        <v>4.2272273807466885</v>
      </c>
      <c r="BZ65" s="33">
        <v>3.012648613758719</v>
      </c>
      <c r="CA65" s="33">
        <v>87.935959433855018</v>
      </c>
      <c r="CB65" s="33">
        <v>18.596025356378227</v>
      </c>
      <c r="CC65" s="33">
        <v>30.445144590698288</v>
      </c>
      <c r="CD65" s="33">
        <v>27.392213672294783</v>
      </c>
      <c r="CE65" s="33">
        <v>8.4560373283168264</v>
      </c>
      <c r="CF65" s="33">
        <v>6.9061559219673665</v>
      </c>
      <c r="CG65" s="33">
        <v>61.815695834538083</v>
      </c>
      <c r="CH65" s="33">
        <v>0</v>
      </c>
      <c r="CI65" s="33">
        <v>12.372002547065703</v>
      </c>
      <c r="CJ65" s="33">
        <v>7.5841396368606402</v>
      </c>
      <c r="CK65" s="33">
        <v>8.4513181268202064</v>
      </c>
      <c r="CL65" s="33">
        <v>1.5344170173807761</v>
      </c>
      <c r="CM65" s="33">
        <v>252.82545978958746</v>
      </c>
      <c r="CN65" s="33">
        <v>2.5651734959720462</v>
      </c>
      <c r="CO65" s="33">
        <v>21.627490386453442</v>
      </c>
      <c r="CP65" s="33">
        <v>1.3803156602384863</v>
      </c>
      <c r="CQ65" s="33">
        <v>31.982682458265511</v>
      </c>
      <c r="CR65" s="33">
        <v>18.391680212384173</v>
      </c>
      <c r="CS65" s="33">
        <v>1049.753217979729</v>
      </c>
      <c r="CT65" s="33">
        <v>261.83612874104239</v>
      </c>
      <c r="CU65" s="33">
        <v>328.12464317815221</v>
      </c>
      <c r="CV65" s="33">
        <v>54.717203923651915</v>
      </c>
      <c r="CW65" s="33">
        <v>93.518263984846214</v>
      </c>
      <c r="CX65" s="33">
        <v>65.92403259449172</v>
      </c>
      <c r="CY65" s="33">
        <v>31.955316627902366</v>
      </c>
      <c r="CZ65" s="33">
        <v>2.1098667488623977</v>
      </c>
      <c r="DA65" s="33">
        <v>50.905999862532482</v>
      </c>
      <c r="DB65" s="33">
        <v>101.63689731836888</v>
      </c>
      <c r="DC65" s="33">
        <v>45.389201188571917</v>
      </c>
      <c r="DD65" s="33">
        <v>108.86632814284239</v>
      </c>
      <c r="DE65" s="33">
        <v>1.7009186515494703</v>
      </c>
      <c r="DF65" s="33">
        <v>0</v>
      </c>
      <c r="DG65" s="33">
        <v>44.737010292951034</v>
      </c>
      <c r="DH65" s="33">
        <v>2.2350849652336744</v>
      </c>
      <c r="DI65" s="33">
        <v>0</v>
      </c>
      <c r="DJ65" s="33">
        <v>24.329356981507804</v>
      </c>
      <c r="DK65" s="33">
        <v>8.1494895162934213</v>
      </c>
      <c r="DL65" s="33">
        <v>41.929922562591287</v>
      </c>
      <c r="DM65" s="33">
        <v>308.71528110690394</v>
      </c>
      <c r="DN65" s="33">
        <v>13.349052729845955</v>
      </c>
      <c r="DO65" s="33">
        <v>0</v>
      </c>
      <c r="DP65" s="69">
        <f t="shared" si="1"/>
        <v>408238.9563940537</v>
      </c>
      <c r="DQ65" s="33">
        <v>4665.9035568787876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14171.982219599817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2.062708556923599</v>
      </c>
      <c r="FY65" s="33">
        <v>0</v>
      </c>
      <c r="FZ65" s="33">
        <v>53.35118411706447</v>
      </c>
      <c r="GA65" s="33">
        <v>0</v>
      </c>
      <c r="GB65" s="33">
        <v>50.017582109966263</v>
      </c>
      <c r="GC65" s="33">
        <v>0</v>
      </c>
      <c r="GD65" s="33">
        <v>0</v>
      </c>
      <c r="GE65" s="33">
        <v>0</v>
      </c>
      <c r="GF65" s="33">
        <v>279608.07547963463</v>
      </c>
      <c r="GG65" s="44">
        <f t="shared" si="0"/>
        <v>706790.34912495094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15217.296313260009</v>
      </c>
      <c r="D66" s="33">
        <v>10965.863315230336</v>
      </c>
      <c r="E66" s="33">
        <v>4109.7690634002647</v>
      </c>
      <c r="F66" s="33">
        <v>0</v>
      </c>
      <c r="G66" s="33">
        <v>875.08314628764947</v>
      </c>
      <c r="H66" s="33">
        <v>6.3341136124865063</v>
      </c>
      <c r="I66" s="33">
        <v>3238.0531349114613</v>
      </c>
      <c r="J66" s="33">
        <v>485.95465794578274</v>
      </c>
      <c r="K66" s="33">
        <v>5834.5662414310636</v>
      </c>
      <c r="L66" s="33">
        <v>1187.5141496768883</v>
      </c>
      <c r="M66" s="33">
        <v>3151.4429653608936</v>
      </c>
      <c r="N66" s="33">
        <v>1989.754193106349</v>
      </c>
      <c r="O66" s="33">
        <v>105.5064525367064</v>
      </c>
      <c r="P66" s="33">
        <v>2716.3904406866727</v>
      </c>
      <c r="Q66" s="33">
        <v>4815.7687234102305</v>
      </c>
      <c r="R66" s="33">
        <v>654.44167635831104</v>
      </c>
      <c r="S66" s="33">
        <v>1336.8725740320044</v>
      </c>
      <c r="T66" s="33">
        <v>2236.7844841097367</v>
      </c>
      <c r="U66" s="33">
        <v>12544.380418142795</v>
      </c>
      <c r="V66" s="33">
        <v>549.04436429834641</v>
      </c>
      <c r="W66" s="33">
        <v>1890.6629934569435</v>
      </c>
      <c r="X66" s="33">
        <v>1425.8747331712032</v>
      </c>
      <c r="Y66" s="33">
        <v>157.94699597002813</v>
      </c>
      <c r="Z66" s="33">
        <v>1454.9094340226186</v>
      </c>
      <c r="AA66" s="33">
        <v>526.00397803847522</v>
      </c>
      <c r="AB66" s="33">
        <v>2564.7256183753475</v>
      </c>
      <c r="AC66" s="33">
        <v>312.92092283104108</v>
      </c>
      <c r="AD66" s="33">
        <v>3183.4941512504497</v>
      </c>
      <c r="AE66" s="33">
        <v>583.54239897348566</v>
      </c>
      <c r="AF66" s="33">
        <v>343.34382605763983</v>
      </c>
      <c r="AG66" s="33">
        <v>384.15575162756483</v>
      </c>
      <c r="AH66" s="33">
        <v>299.61812602116214</v>
      </c>
      <c r="AI66" s="33">
        <v>1433.6489640455643</v>
      </c>
      <c r="AJ66" s="33">
        <v>2335.6248887055581</v>
      </c>
      <c r="AK66" s="33">
        <v>4339.2472138635549</v>
      </c>
      <c r="AL66" s="33">
        <v>643.92908598181589</v>
      </c>
      <c r="AM66" s="33">
        <v>488.19310594868779</v>
      </c>
      <c r="AN66" s="33">
        <v>2844.9507664410703</v>
      </c>
      <c r="AO66" s="33">
        <v>293.67743161735126</v>
      </c>
      <c r="AP66" s="33">
        <v>744.64322245697667</v>
      </c>
      <c r="AQ66" s="33">
        <v>680.40705306651523</v>
      </c>
      <c r="AR66" s="33">
        <v>17.228533929292354</v>
      </c>
      <c r="AS66" s="33">
        <v>1749.9407554188049</v>
      </c>
      <c r="AT66" s="33">
        <v>579.70153978397343</v>
      </c>
      <c r="AU66" s="33">
        <v>7007.7910856376184</v>
      </c>
      <c r="AV66" s="33">
        <v>332.91787393636588</v>
      </c>
      <c r="AW66" s="33">
        <v>612.96332516256746</v>
      </c>
      <c r="AX66" s="33">
        <v>6220.6485158025507</v>
      </c>
      <c r="AY66" s="33">
        <v>2490.4443243057376</v>
      </c>
      <c r="AZ66" s="33">
        <v>1453.3348833095422</v>
      </c>
      <c r="BA66" s="33">
        <v>0</v>
      </c>
      <c r="BB66" s="33">
        <v>6774.4091865033697</v>
      </c>
      <c r="BC66" s="33">
        <v>4129.6552206900478</v>
      </c>
      <c r="BD66" s="33">
        <v>69123.557892292374</v>
      </c>
      <c r="BE66" s="33">
        <v>40086.644954921052</v>
      </c>
      <c r="BF66" s="33">
        <v>422.57631183031191</v>
      </c>
      <c r="BG66" s="33">
        <v>4760.4841410491981</v>
      </c>
      <c r="BH66" s="33">
        <v>19234.244206309719</v>
      </c>
      <c r="BI66" s="33">
        <v>10609.096413655232</v>
      </c>
      <c r="BJ66" s="33">
        <v>7515.090711831931</v>
      </c>
      <c r="BK66" s="33">
        <v>26846.868529672513</v>
      </c>
      <c r="BL66" s="33">
        <v>15357.055333108323</v>
      </c>
      <c r="BM66" s="33">
        <v>1832.7943136649772</v>
      </c>
      <c r="BN66" s="33">
        <v>4534.3688791578888</v>
      </c>
      <c r="BO66" s="33">
        <v>28208.750050896408</v>
      </c>
      <c r="BP66" s="33">
        <v>199.11173502735886</v>
      </c>
      <c r="BQ66" s="33">
        <v>2571.4668619753002</v>
      </c>
      <c r="BR66" s="33">
        <v>774.95089965492525</v>
      </c>
      <c r="BS66" s="33">
        <v>2809.230351987233</v>
      </c>
      <c r="BT66" s="33">
        <v>1724.1341737868943</v>
      </c>
      <c r="BU66" s="33">
        <v>282.14530392036636</v>
      </c>
      <c r="BV66" s="33">
        <v>39342.104760159775</v>
      </c>
      <c r="BW66" s="33">
        <v>6214.8516745381357</v>
      </c>
      <c r="BX66" s="33">
        <v>20387.019802867773</v>
      </c>
      <c r="BY66" s="33">
        <v>9534.8059318267024</v>
      </c>
      <c r="BZ66" s="33">
        <v>2913.2980251734912</v>
      </c>
      <c r="CA66" s="33">
        <v>58080.290183165809</v>
      </c>
      <c r="CB66" s="33">
        <v>8299.255498534425</v>
      </c>
      <c r="CC66" s="33">
        <v>10301.323020591015</v>
      </c>
      <c r="CD66" s="33">
        <v>3118.5140087566506</v>
      </c>
      <c r="CE66" s="33">
        <v>7302.6789715971181</v>
      </c>
      <c r="CF66" s="33">
        <v>3975.0374191024375</v>
      </c>
      <c r="CG66" s="33">
        <v>33876.525269681522</v>
      </c>
      <c r="CH66" s="33">
        <v>1741.8808845887843</v>
      </c>
      <c r="CI66" s="33">
        <v>1969.5647333846473</v>
      </c>
      <c r="CJ66" s="33">
        <v>11973.771578096535</v>
      </c>
      <c r="CK66" s="33">
        <v>6293.1693887971305</v>
      </c>
      <c r="CL66" s="33">
        <v>1929.2940798897193</v>
      </c>
      <c r="CM66" s="33">
        <v>6271.9122154727502</v>
      </c>
      <c r="CN66" s="33">
        <v>1599.2380793120699</v>
      </c>
      <c r="CO66" s="33">
        <v>8173.3680946509721</v>
      </c>
      <c r="CP66" s="33">
        <v>806.8899671104208</v>
      </c>
      <c r="CQ66" s="33">
        <v>3894.320550051877</v>
      </c>
      <c r="CR66" s="33">
        <v>5265.4418828513017</v>
      </c>
      <c r="CS66" s="33">
        <v>47341.156156176366</v>
      </c>
      <c r="CT66" s="33">
        <v>26613.293868950565</v>
      </c>
      <c r="CU66" s="33">
        <v>5398.3954069218944</v>
      </c>
      <c r="CV66" s="33">
        <v>12992.510649335773</v>
      </c>
      <c r="CW66" s="33">
        <v>13655.448358040227</v>
      </c>
      <c r="CX66" s="33">
        <v>3671.1924810731753</v>
      </c>
      <c r="CY66" s="33">
        <v>3304.8412397022184</v>
      </c>
      <c r="CZ66" s="33">
        <v>2078.442220523913</v>
      </c>
      <c r="DA66" s="33">
        <v>5280.3498592893184</v>
      </c>
      <c r="DB66" s="33">
        <v>18363.83442000793</v>
      </c>
      <c r="DC66" s="33">
        <v>4159.6559770145368</v>
      </c>
      <c r="DD66" s="33">
        <v>9852.2035142191344</v>
      </c>
      <c r="DE66" s="33">
        <v>550.68546951068799</v>
      </c>
      <c r="DF66" s="33">
        <v>0</v>
      </c>
      <c r="DG66" s="33">
        <v>4602.94169299849</v>
      </c>
      <c r="DH66" s="33">
        <v>1588.8777607497245</v>
      </c>
      <c r="DI66" s="33">
        <v>235.91574586623366</v>
      </c>
      <c r="DJ66" s="33">
        <v>3324.2996630963498</v>
      </c>
      <c r="DK66" s="33">
        <v>1264.4440219017258</v>
      </c>
      <c r="DL66" s="33">
        <v>5772.3934453177835</v>
      </c>
      <c r="DM66" s="33">
        <v>2406.5571070671012</v>
      </c>
      <c r="DN66" s="33">
        <v>7471.9883310307941</v>
      </c>
      <c r="DO66" s="33">
        <v>0</v>
      </c>
      <c r="DP66" s="69">
        <f t="shared" si="1"/>
        <v>800407.9308079381</v>
      </c>
      <c r="DQ66" s="33">
        <v>35894.922878846803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164.70526321675851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577.20327175297029</v>
      </c>
      <c r="GG66" s="44">
        <f t="shared" si="0"/>
        <v>837044.76222175453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695.25845888260301</v>
      </c>
      <c r="D67" s="33">
        <v>678.61660103286124</v>
      </c>
      <c r="E67" s="33">
        <v>51.286888017722646</v>
      </c>
      <c r="F67" s="33">
        <v>0</v>
      </c>
      <c r="G67" s="33">
        <v>372.36868009097742</v>
      </c>
      <c r="H67" s="33">
        <v>0</v>
      </c>
      <c r="I67" s="33">
        <v>1070.9468108099709</v>
      </c>
      <c r="J67" s="33">
        <v>45.668127526351803</v>
      </c>
      <c r="K67" s="33">
        <v>2148.7741730009043</v>
      </c>
      <c r="L67" s="33">
        <v>90.650089848262866</v>
      </c>
      <c r="M67" s="33">
        <v>682.33587685885175</v>
      </c>
      <c r="N67" s="33">
        <v>380.32332604084132</v>
      </c>
      <c r="O67" s="33">
        <v>86.772764277077414</v>
      </c>
      <c r="P67" s="33">
        <v>2479.1238427860931</v>
      </c>
      <c r="Q67" s="33">
        <v>1636.6038171245289</v>
      </c>
      <c r="R67" s="33">
        <v>692.52579352762871</v>
      </c>
      <c r="S67" s="33">
        <v>411.43326559389993</v>
      </c>
      <c r="T67" s="33">
        <v>518.51229396537826</v>
      </c>
      <c r="U67" s="33">
        <v>847.0328650126761</v>
      </c>
      <c r="V67" s="33">
        <v>69.484840006089527</v>
      </c>
      <c r="W67" s="33">
        <v>683.33907190996717</v>
      </c>
      <c r="X67" s="33">
        <v>927.23949456669322</v>
      </c>
      <c r="Y67" s="33">
        <v>240.6349435090259</v>
      </c>
      <c r="Z67" s="33">
        <v>1006.2060823930988</v>
      </c>
      <c r="AA67" s="33">
        <v>170.49183896781832</v>
      </c>
      <c r="AB67" s="33">
        <v>615.54428228851805</v>
      </c>
      <c r="AC67" s="33">
        <v>186.74564983183009</v>
      </c>
      <c r="AD67" s="33">
        <v>1332.3601123363467</v>
      </c>
      <c r="AE67" s="33">
        <v>524.95336277841648</v>
      </c>
      <c r="AF67" s="33">
        <v>187.41874695915774</v>
      </c>
      <c r="AG67" s="33">
        <v>281.26082451347617</v>
      </c>
      <c r="AH67" s="33">
        <v>198.17244755872377</v>
      </c>
      <c r="AI67" s="33">
        <v>587.74789343652276</v>
      </c>
      <c r="AJ67" s="33">
        <v>1401.8298820956174</v>
      </c>
      <c r="AK67" s="33">
        <v>2733.7340316150908</v>
      </c>
      <c r="AL67" s="33">
        <v>353.61043382687092</v>
      </c>
      <c r="AM67" s="33">
        <v>417.80129111486048</v>
      </c>
      <c r="AN67" s="33">
        <v>1065.1866846914556</v>
      </c>
      <c r="AO67" s="33">
        <v>80.863409774551798</v>
      </c>
      <c r="AP67" s="33">
        <v>377.7046551753337</v>
      </c>
      <c r="AQ67" s="33">
        <v>412.63383414479512</v>
      </c>
      <c r="AR67" s="33">
        <v>0</v>
      </c>
      <c r="AS67" s="33">
        <v>60.234246315500116</v>
      </c>
      <c r="AT67" s="33">
        <v>1.1441742160496327</v>
      </c>
      <c r="AU67" s="33">
        <v>447.83002813671686</v>
      </c>
      <c r="AV67" s="33">
        <v>25.2885701753261</v>
      </c>
      <c r="AW67" s="33">
        <v>196.57251004428963</v>
      </c>
      <c r="AX67" s="33">
        <v>1691.4246036601699</v>
      </c>
      <c r="AY67" s="33">
        <v>1380.0230706764053</v>
      </c>
      <c r="AZ67" s="33">
        <v>372.34784023831065</v>
      </c>
      <c r="BA67" s="33">
        <v>0</v>
      </c>
      <c r="BB67" s="33">
        <v>3306.255014582327</v>
      </c>
      <c r="BC67" s="33">
        <v>161.83313385085495</v>
      </c>
      <c r="BD67" s="33">
        <v>49427.002084365959</v>
      </c>
      <c r="BE67" s="33">
        <v>13012.570284731468</v>
      </c>
      <c r="BF67" s="33">
        <v>31.85098982771709</v>
      </c>
      <c r="BG67" s="33">
        <v>1540.8973403629911</v>
      </c>
      <c r="BH67" s="33">
        <v>4542.1210645008932</v>
      </c>
      <c r="BI67" s="33">
        <v>176.9053002683965</v>
      </c>
      <c r="BJ67" s="33">
        <v>1089.1672589338507</v>
      </c>
      <c r="BK67" s="33">
        <v>828.44331031835827</v>
      </c>
      <c r="BL67" s="33">
        <v>143.89782300807781</v>
      </c>
      <c r="BM67" s="33">
        <v>185.2749683408812</v>
      </c>
      <c r="BN67" s="33">
        <v>1478.5852940638285</v>
      </c>
      <c r="BO67" s="33">
        <v>1865.7208390439073</v>
      </c>
      <c r="BP67" s="33">
        <v>39.624924515196618</v>
      </c>
      <c r="BQ67" s="33">
        <v>540.62726125748816</v>
      </c>
      <c r="BR67" s="33">
        <v>438.87848559254036</v>
      </c>
      <c r="BS67" s="33">
        <v>415.11477000112092</v>
      </c>
      <c r="BT67" s="33">
        <v>489.45004840720276</v>
      </c>
      <c r="BU67" s="33">
        <v>134.90340287905087</v>
      </c>
      <c r="BV67" s="33">
        <v>3494.5980416912071</v>
      </c>
      <c r="BW67" s="33">
        <v>874.94706670680728</v>
      </c>
      <c r="BX67" s="33">
        <v>6199.8800929458539</v>
      </c>
      <c r="BY67" s="33">
        <v>1251.9348095723603</v>
      </c>
      <c r="BZ67" s="33">
        <v>1452.1808180776679</v>
      </c>
      <c r="CA67" s="33">
        <v>683.10124283183313</v>
      </c>
      <c r="CB67" s="33">
        <v>176.98481758312761</v>
      </c>
      <c r="CC67" s="33">
        <v>340.92925680500053</v>
      </c>
      <c r="CD67" s="33">
        <v>1134.3229253420345</v>
      </c>
      <c r="CE67" s="33">
        <v>2474.9964110771302</v>
      </c>
      <c r="CF67" s="33">
        <v>1492.5660644248394</v>
      </c>
      <c r="CG67" s="33">
        <v>8950.8188271985127</v>
      </c>
      <c r="CH67" s="33">
        <v>19.178177351470257</v>
      </c>
      <c r="CI67" s="33">
        <v>433.87041577770299</v>
      </c>
      <c r="CJ67" s="33">
        <v>3486.7675124468551</v>
      </c>
      <c r="CK67" s="33">
        <v>1974.0410028307087</v>
      </c>
      <c r="CL67" s="33">
        <v>140.47364331935856</v>
      </c>
      <c r="CM67" s="33">
        <v>2272.2158378606118</v>
      </c>
      <c r="CN67" s="33">
        <v>537.78477920829653</v>
      </c>
      <c r="CO67" s="33">
        <v>14781.822197163732</v>
      </c>
      <c r="CP67" s="33">
        <v>351.10725876027328</v>
      </c>
      <c r="CQ67" s="33">
        <v>283.25710339473602</v>
      </c>
      <c r="CR67" s="33">
        <v>1993.4620668570478</v>
      </c>
      <c r="CS67" s="33">
        <v>7330.6263668325037</v>
      </c>
      <c r="CT67" s="33">
        <v>4249.5430349007838</v>
      </c>
      <c r="CU67" s="33">
        <v>983.37412693557246</v>
      </c>
      <c r="CV67" s="33">
        <v>3520.6740010111434</v>
      </c>
      <c r="CW67" s="33">
        <v>6554.7890090081355</v>
      </c>
      <c r="CX67" s="33">
        <v>1949.3014477627185</v>
      </c>
      <c r="CY67" s="33">
        <v>1202.6462684928101</v>
      </c>
      <c r="CZ67" s="33">
        <v>273.85145144518862</v>
      </c>
      <c r="DA67" s="33">
        <v>584.9389637851541</v>
      </c>
      <c r="DB67" s="33">
        <v>1323.7679218296234</v>
      </c>
      <c r="DC67" s="33">
        <v>2942.5823325454103</v>
      </c>
      <c r="DD67" s="33">
        <v>6431.4786902254982</v>
      </c>
      <c r="DE67" s="33">
        <v>399.80671770044796</v>
      </c>
      <c r="DF67" s="33">
        <v>156.51504807959844</v>
      </c>
      <c r="DG67" s="33">
        <v>695.46572274332243</v>
      </c>
      <c r="DH67" s="33">
        <v>603.16563608734782</v>
      </c>
      <c r="DI67" s="33">
        <v>301.22156239546314</v>
      </c>
      <c r="DJ67" s="33">
        <v>991.81048293541483</v>
      </c>
      <c r="DK67" s="33">
        <v>299.67719304637853</v>
      </c>
      <c r="DL67" s="33">
        <v>2249.3270213351407</v>
      </c>
      <c r="DM67" s="33">
        <v>728.04649500468565</v>
      </c>
      <c r="DN67" s="33">
        <v>570.7909894172202</v>
      </c>
      <c r="DO67" s="33">
        <v>0</v>
      </c>
      <c r="DP67" s="69">
        <f t="shared" si="1"/>
        <v>209911.8269829526</v>
      </c>
      <c r="DQ67" s="33">
        <v>550260.0762406633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2.8211802900727863</v>
      </c>
      <c r="GC67" s="33">
        <v>0</v>
      </c>
      <c r="GD67" s="33">
        <v>0</v>
      </c>
      <c r="GE67" s="33">
        <v>0</v>
      </c>
      <c r="GF67" s="33">
        <v>126.61082302285368</v>
      </c>
      <c r="GG67" s="44">
        <f t="shared" si="0"/>
        <v>760301.33522692882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603.66821071519621</v>
      </c>
      <c r="D68" s="33">
        <v>168.98849910289545</v>
      </c>
      <c r="E68" s="33">
        <v>9.6968416881156099</v>
      </c>
      <c r="F68" s="33">
        <v>0</v>
      </c>
      <c r="G68" s="33">
        <v>837.67979679441441</v>
      </c>
      <c r="H68" s="33">
        <v>2.1471757833386276</v>
      </c>
      <c r="I68" s="33">
        <v>1114.0463291891551</v>
      </c>
      <c r="J68" s="33">
        <v>76.231705059859365</v>
      </c>
      <c r="K68" s="33">
        <v>3307.6427544539524</v>
      </c>
      <c r="L68" s="33">
        <v>174.41941969761456</v>
      </c>
      <c r="M68" s="33">
        <v>1112.2816581941258</v>
      </c>
      <c r="N68" s="33">
        <v>743.697885603298</v>
      </c>
      <c r="O68" s="33">
        <v>162.03014970207704</v>
      </c>
      <c r="P68" s="33">
        <v>4136.0557000958024</v>
      </c>
      <c r="Q68" s="33">
        <v>3069.1160325774435</v>
      </c>
      <c r="R68" s="33">
        <v>1163.4396142519902</v>
      </c>
      <c r="S68" s="33">
        <v>830.87395190956408</v>
      </c>
      <c r="T68" s="33">
        <v>1061.0741291422057</v>
      </c>
      <c r="U68" s="33">
        <v>1629.6332586163828</v>
      </c>
      <c r="V68" s="33">
        <v>128.9107567639343</v>
      </c>
      <c r="W68" s="33">
        <v>1451.9165729183387</v>
      </c>
      <c r="X68" s="33">
        <v>1695.5902644247842</v>
      </c>
      <c r="Y68" s="33">
        <v>332.26960692737083</v>
      </c>
      <c r="Z68" s="33">
        <v>1918.036924105764</v>
      </c>
      <c r="AA68" s="33">
        <v>355.54385443990827</v>
      </c>
      <c r="AB68" s="33">
        <v>1254.6182407202186</v>
      </c>
      <c r="AC68" s="33">
        <v>373.15937116846646</v>
      </c>
      <c r="AD68" s="33">
        <v>2128.4714971957478</v>
      </c>
      <c r="AE68" s="33">
        <v>1248.4403988566228</v>
      </c>
      <c r="AF68" s="33">
        <v>392.99405798596962</v>
      </c>
      <c r="AG68" s="33">
        <v>595.98649623408505</v>
      </c>
      <c r="AH68" s="33">
        <v>415.69863632810882</v>
      </c>
      <c r="AI68" s="33">
        <v>1247.8609942217076</v>
      </c>
      <c r="AJ68" s="33">
        <v>3432.3479377660028</v>
      </c>
      <c r="AK68" s="33">
        <v>6372.5568635480286</v>
      </c>
      <c r="AL68" s="33">
        <v>978.26003436117264</v>
      </c>
      <c r="AM68" s="33">
        <v>1224.0603016625053</v>
      </c>
      <c r="AN68" s="33">
        <v>1678.1343788146355</v>
      </c>
      <c r="AO68" s="33">
        <v>156.02802359267537</v>
      </c>
      <c r="AP68" s="33">
        <v>927.49235343781743</v>
      </c>
      <c r="AQ68" s="33">
        <v>848.63765699972134</v>
      </c>
      <c r="AR68" s="33">
        <v>0</v>
      </c>
      <c r="AS68" s="33">
        <v>110.79993005718754</v>
      </c>
      <c r="AT68" s="33">
        <v>0</v>
      </c>
      <c r="AU68" s="33">
        <v>357.08772458262251</v>
      </c>
      <c r="AV68" s="33">
        <v>30.431933099157281</v>
      </c>
      <c r="AW68" s="33">
        <v>167.35428634832266</v>
      </c>
      <c r="AX68" s="33">
        <v>317.22445016188732</v>
      </c>
      <c r="AY68" s="33">
        <v>319.65948352985043</v>
      </c>
      <c r="AZ68" s="33">
        <v>66.821233606642309</v>
      </c>
      <c r="BA68" s="33">
        <v>0</v>
      </c>
      <c r="BB68" s="33">
        <v>2412.1132064074691</v>
      </c>
      <c r="BC68" s="33">
        <v>229.83205659315578</v>
      </c>
      <c r="BD68" s="33">
        <v>27626.711937411754</v>
      </c>
      <c r="BE68" s="33">
        <v>12902.466984860175</v>
      </c>
      <c r="BF68" s="33">
        <v>34.623023269674043</v>
      </c>
      <c r="BG68" s="33">
        <v>2153.5107010025008</v>
      </c>
      <c r="BH68" s="33">
        <v>6248.3532396303581</v>
      </c>
      <c r="BI68" s="33">
        <v>159.47109821638597</v>
      </c>
      <c r="BJ68" s="33">
        <v>8060.6535897780259</v>
      </c>
      <c r="BK68" s="33">
        <v>3062.7221170731368</v>
      </c>
      <c r="BL68" s="33">
        <v>276.62272723777471</v>
      </c>
      <c r="BM68" s="33">
        <v>231.02086120862356</v>
      </c>
      <c r="BN68" s="33">
        <v>11781.531631654163</v>
      </c>
      <c r="BO68" s="33">
        <v>2877.7938724872138</v>
      </c>
      <c r="BP68" s="33">
        <v>29.579438193640446</v>
      </c>
      <c r="BQ68" s="33">
        <v>832.18838930421566</v>
      </c>
      <c r="BR68" s="33">
        <v>357.46765216463268</v>
      </c>
      <c r="BS68" s="33">
        <v>750.64180763043191</v>
      </c>
      <c r="BT68" s="33">
        <v>306.18265905745318</v>
      </c>
      <c r="BU68" s="33">
        <v>133.26020028291279</v>
      </c>
      <c r="BV68" s="33">
        <v>1390.0219277804783</v>
      </c>
      <c r="BW68" s="33">
        <v>393.85504712985232</v>
      </c>
      <c r="BX68" s="33">
        <v>751.8515772641274</v>
      </c>
      <c r="BY68" s="33">
        <v>486.7860524396836</v>
      </c>
      <c r="BZ68" s="33">
        <v>637.3466634199458</v>
      </c>
      <c r="CA68" s="33">
        <v>347.93049852018453</v>
      </c>
      <c r="CB68" s="33">
        <v>122.00914293128977</v>
      </c>
      <c r="CC68" s="33">
        <v>240.3200963301187</v>
      </c>
      <c r="CD68" s="33">
        <v>808.61663612392704</v>
      </c>
      <c r="CE68" s="33">
        <v>1633.6606176946523</v>
      </c>
      <c r="CF68" s="33">
        <v>668.10905432240429</v>
      </c>
      <c r="CG68" s="33">
        <v>9216.8613948991715</v>
      </c>
      <c r="CH68" s="33">
        <v>18.102949984575677</v>
      </c>
      <c r="CI68" s="33">
        <v>76.988009643180632</v>
      </c>
      <c r="CJ68" s="33">
        <v>1341.4891436363132</v>
      </c>
      <c r="CK68" s="33">
        <v>830.18875806503866</v>
      </c>
      <c r="CL68" s="33">
        <v>86.523533570447682</v>
      </c>
      <c r="CM68" s="33">
        <v>1710.5167835747602</v>
      </c>
      <c r="CN68" s="33">
        <v>1214.9344243712619</v>
      </c>
      <c r="CO68" s="33">
        <v>1965.7685601612216</v>
      </c>
      <c r="CP68" s="33">
        <v>124.36932412547837</v>
      </c>
      <c r="CQ68" s="33">
        <v>356.05800559421351</v>
      </c>
      <c r="CR68" s="33">
        <v>813.24867745486199</v>
      </c>
      <c r="CS68" s="33">
        <v>4495.1449192120972</v>
      </c>
      <c r="CT68" s="33">
        <v>1682.6385956051099</v>
      </c>
      <c r="CU68" s="33">
        <v>143.44792553831468</v>
      </c>
      <c r="CV68" s="33">
        <v>292.32592086711145</v>
      </c>
      <c r="CW68" s="33">
        <v>413.68447596676225</v>
      </c>
      <c r="CX68" s="33">
        <v>104.13081666515249</v>
      </c>
      <c r="CY68" s="33">
        <v>201.46937807731433</v>
      </c>
      <c r="CZ68" s="33">
        <v>298.88775559841207</v>
      </c>
      <c r="DA68" s="33">
        <v>317.18334726706513</v>
      </c>
      <c r="DB68" s="33">
        <v>927.43815387263885</v>
      </c>
      <c r="DC68" s="33">
        <v>977.37211859458</v>
      </c>
      <c r="DD68" s="33">
        <v>2261.1458410728992</v>
      </c>
      <c r="DE68" s="33">
        <v>80.727214828628249</v>
      </c>
      <c r="DF68" s="33">
        <v>5.6253198329401561</v>
      </c>
      <c r="DG68" s="33">
        <v>287.44535811703599</v>
      </c>
      <c r="DH68" s="33">
        <v>751.27116900242254</v>
      </c>
      <c r="DI68" s="33">
        <v>193.9536882069477</v>
      </c>
      <c r="DJ68" s="33">
        <v>296.46515718826316</v>
      </c>
      <c r="DK68" s="33">
        <v>276.97849029355712</v>
      </c>
      <c r="DL68" s="33">
        <v>1399.6439485452215</v>
      </c>
      <c r="DM68" s="33">
        <v>634.47811772804698</v>
      </c>
      <c r="DN68" s="33">
        <v>662.80505801028983</v>
      </c>
      <c r="DO68" s="33">
        <v>0</v>
      </c>
      <c r="DP68" s="69">
        <f t="shared" si="1"/>
        <v>173135.68421902836</v>
      </c>
      <c r="DQ68" s="33">
        <v>1867345.1468625565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3.0780224305521471</v>
      </c>
      <c r="GC68" s="33">
        <v>0</v>
      </c>
      <c r="GD68" s="33">
        <v>0</v>
      </c>
      <c r="GE68" s="33">
        <v>0</v>
      </c>
      <c r="GF68" s="33">
        <v>38835.055592497229</v>
      </c>
      <c r="GG68" s="44">
        <f t="shared" si="0"/>
        <v>2079318.9646965126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9311.2235227202054</v>
      </c>
      <c r="D69" s="33">
        <v>2842.9284614088015</v>
      </c>
      <c r="E69" s="33">
        <v>683.48905681198892</v>
      </c>
      <c r="F69" s="33">
        <v>0</v>
      </c>
      <c r="G69" s="33">
        <v>249.89761599109494</v>
      </c>
      <c r="H69" s="33">
        <v>238.49329871661115</v>
      </c>
      <c r="I69" s="33">
        <v>3615.7029968556808</v>
      </c>
      <c r="J69" s="33">
        <v>445.14625411267122</v>
      </c>
      <c r="K69" s="33">
        <v>6550.3670172084621</v>
      </c>
      <c r="L69" s="33">
        <v>980.32968349035264</v>
      </c>
      <c r="M69" s="33">
        <v>2871.6623980777413</v>
      </c>
      <c r="N69" s="33">
        <v>5522.1807256176035</v>
      </c>
      <c r="O69" s="33">
        <v>985.29122075598957</v>
      </c>
      <c r="P69" s="33">
        <v>2675.8712749883766</v>
      </c>
      <c r="Q69" s="33">
        <v>4131.4712841371675</v>
      </c>
      <c r="R69" s="33">
        <v>2264.0996259701597</v>
      </c>
      <c r="S69" s="33">
        <v>2615.8441261317048</v>
      </c>
      <c r="T69" s="33">
        <v>7218.7361927273141</v>
      </c>
      <c r="U69" s="33">
        <v>9628.6919005083582</v>
      </c>
      <c r="V69" s="33">
        <v>1043.5817311334065</v>
      </c>
      <c r="W69" s="33">
        <v>2917.4767950058827</v>
      </c>
      <c r="X69" s="33">
        <v>4625.8384585376853</v>
      </c>
      <c r="Y69" s="33">
        <v>615.03450694698051</v>
      </c>
      <c r="Z69" s="33">
        <v>4751.4809218083092</v>
      </c>
      <c r="AA69" s="33">
        <v>621.52888436945977</v>
      </c>
      <c r="AB69" s="33">
        <v>2454.2400735927367</v>
      </c>
      <c r="AC69" s="33">
        <v>999.57684301868028</v>
      </c>
      <c r="AD69" s="33">
        <v>6557.4316217616051</v>
      </c>
      <c r="AE69" s="33">
        <v>2148.674412140444</v>
      </c>
      <c r="AF69" s="33">
        <v>688.13007595811894</v>
      </c>
      <c r="AG69" s="33">
        <v>1034.1652570392066</v>
      </c>
      <c r="AH69" s="33">
        <v>751.13950202240801</v>
      </c>
      <c r="AI69" s="33">
        <v>2096.4130553739965</v>
      </c>
      <c r="AJ69" s="33">
        <v>5290.867424096401</v>
      </c>
      <c r="AK69" s="33">
        <v>9904.0670739818343</v>
      </c>
      <c r="AL69" s="33">
        <v>1452.5381243632937</v>
      </c>
      <c r="AM69" s="33">
        <v>1600.7924209038579</v>
      </c>
      <c r="AN69" s="33">
        <v>4491.283249194199</v>
      </c>
      <c r="AO69" s="33">
        <v>329.98294748254364</v>
      </c>
      <c r="AP69" s="33">
        <v>2429.9072220229664</v>
      </c>
      <c r="AQ69" s="33">
        <v>1462.74294969579</v>
      </c>
      <c r="AR69" s="33">
        <v>249.37928265694032</v>
      </c>
      <c r="AS69" s="33">
        <v>820.03026208178892</v>
      </c>
      <c r="AT69" s="33">
        <v>46.974650361290664</v>
      </c>
      <c r="AU69" s="33">
        <v>1866.5776387286717</v>
      </c>
      <c r="AV69" s="33">
        <v>146.22167520285089</v>
      </c>
      <c r="AW69" s="33">
        <v>469.33917278882785</v>
      </c>
      <c r="AX69" s="33">
        <v>2092.8392984804918</v>
      </c>
      <c r="AY69" s="33">
        <v>2293.6318601744406</v>
      </c>
      <c r="AZ69" s="33">
        <v>489.22026280818125</v>
      </c>
      <c r="BA69" s="33">
        <v>1613.4116732898324</v>
      </c>
      <c r="BB69" s="33">
        <v>8319.5760635619154</v>
      </c>
      <c r="BC69" s="33">
        <v>1983.4740744317442</v>
      </c>
      <c r="BD69" s="33">
        <v>76789.927850129476</v>
      </c>
      <c r="BE69" s="33">
        <v>73674.040771621323</v>
      </c>
      <c r="BF69" s="33">
        <v>180.50646925323528</v>
      </c>
      <c r="BG69" s="33">
        <v>3055.5200528784071</v>
      </c>
      <c r="BH69" s="33">
        <v>12912.452268385183</v>
      </c>
      <c r="BI69" s="33">
        <v>3081.9426874871638</v>
      </c>
      <c r="BJ69" s="33">
        <v>732.0142069824484</v>
      </c>
      <c r="BK69" s="33">
        <v>5745.6956793887848</v>
      </c>
      <c r="BL69" s="33">
        <v>731.74074110240679</v>
      </c>
      <c r="BM69" s="33">
        <v>1387.7043230636398</v>
      </c>
      <c r="BN69" s="33">
        <v>3087.6281579155575</v>
      </c>
      <c r="BO69" s="33">
        <v>144875.81382946743</v>
      </c>
      <c r="BP69" s="33">
        <v>183.79433180055005</v>
      </c>
      <c r="BQ69" s="33">
        <v>2391.6541369392721</v>
      </c>
      <c r="BR69" s="33">
        <v>355.11423382610002</v>
      </c>
      <c r="BS69" s="33">
        <v>3106.1191989697022</v>
      </c>
      <c r="BT69" s="33">
        <v>2499.5252405061783</v>
      </c>
      <c r="BU69" s="33">
        <v>408.7490970289021</v>
      </c>
      <c r="BV69" s="33">
        <v>5705.6913793702561</v>
      </c>
      <c r="BW69" s="33">
        <v>772.35970240099539</v>
      </c>
      <c r="BX69" s="33">
        <v>7108.4939410989255</v>
      </c>
      <c r="BY69" s="33">
        <v>4717.20438594183</v>
      </c>
      <c r="BZ69" s="33">
        <v>6020.5799308382284</v>
      </c>
      <c r="CA69" s="33">
        <v>2608.5671947879814</v>
      </c>
      <c r="CB69" s="33">
        <v>262.52635525962455</v>
      </c>
      <c r="CC69" s="33">
        <v>5540.9223791763307</v>
      </c>
      <c r="CD69" s="33">
        <v>13369.009360395154</v>
      </c>
      <c r="CE69" s="33">
        <v>20026.082558328493</v>
      </c>
      <c r="CF69" s="33">
        <v>5456.1667637921219</v>
      </c>
      <c r="CG69" s="33">
        <v>52705.835268166586</v>
      </c>
      <c r="CH69" s="33">
        <v>1273.8800881761888</v>
      </c>
      <c r="CI69" s="33">
        <v>1757.8468540886445</v>
      </c>
      <c r="CJ69" s="33">
        <v>261031.15400440595</v>
      </c>
      <c r="CK69" s="33">
        <v>7295.9032211643298</v>
      </c>
      <c r="CL69" s="33">
        <v>1596.4925350171175</v>
      </c>
      <c r="CM69" s="33">
        <v>10013.990193452419</v>
      </c>
      <c r="CN69" s="33">
        <v>2172.7001383254706</v>
      </c>
      <c r="CO69" s="33">
        <v>1904.5113926092856</v>
      </c>
      <c r="CP69" s="33">
        <v>1148.4470980623905</v>
      </c>
      <c r="CQ69" s="33">
        <v>1422.5544872289622</v>
      </c>
      <c r="CR69" s="33">
        <v>7158.779640588773</v>
      </c>
      <c r="CS69" s="33">
        <v>35971.208279692051</v>
      </c>
      <c r="CT69" s="33">
        <v>9127.8097431807619</v>
      </c>
      <c r="CU69" s="33">
        <v>3777.2743577899414</v>
      </c>
      <c r="CV69" s="33">
        <v>11695.138016959299</v>
      </c>
      <c r="CW69" s="33">
        <v>13611.967535299771</v>
      </c>
      <c r="CX69" s="33">
        <v>3758.5531411124321</v>
      </c>
      <c r="CY69" s="33">
        <v>7525.2465121016385</v>
      </c>
      <c r="CZ69" s="33">
        <v>706.27919485966186</v>
      </c>
      <c r="DA69" s="33">
        <v>9681.85305505818</v>
      </c>
      <c r="DB69" s="33">
        <v>8353.3157092899273</v>
      </c>
      <c r="DC69" s="33">
        <v>4700.6353818814796</v>
      </c>
      <c r="DD69" s="33">
        <v>11176.17464980851</v>
      </c>
      <c r="DE69" s="33">
        <v>231.29991523282794</v>
      </c>
      <c r="DF69" s="33">
        <v>0</v>
      </c>
      <c r="DG69" s="33">
        <v>2720.1671215831498</v>
      </c>
      <c r="DH69" s="33">
        <v>266.04700491955862</v>
      </c>
      <c r="DI69" s="33">
        <v>566.07152211486004</v>
      </c>
      <c r="DJ69" s="33">
        <v>1969.9569320187131</v>
      </c>
      <c r="DK69" s="33">
        <v>461.33535515449006</v>
      </c>
      <c r="DL69" s="33">
        <v>24529.198435169277</v>
      </c>
      <c r="DM69" s="33">
        <v>2227.4251636192894</v>
      </c>
      <c r="DN69" s="33">
        <v>3293.5289335148614</v>
      </c>
      <c r="DO69" s="33">
        <v>0</v>
      </c>
      <c r="DP69" s="69">
        <f t="shared" si="1"/>
        <v>1054109.1242310298</v>
      </c>
      <c r="DQ69" s="33">
        <v>735029.6631132277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5.7548367568994347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9.8936644095481601</v>
      </c>
      <c r="FW69" s="33">
        <v>0</v>
      </c>
      <c r="FX69" s="33">
        <v>14003.737105724966</v>
      </c>
      <c r="FY69" s="33">
        <v>0</v>
      </c>
      <c r="FZ69" s="33">
        <v>2117.2542276201575</v>
      </c>
      <c r="GA69" s="33">
        <v>0</v>
      </c>
      <c r="GB69" s="33">
        <v>709.21180394272983</v>
      </c>
      <c r="GC69" s="33">
        <v>0</v>
      </c>
      <c r="GD69" s="33">
        <v>0</v>
      </c>
      <c r="GE69" s="33">
        <v>19990.549814144222</v>
      </c>
      <c r="GF69" s="33">
        <v>36094.517536068452</v>
      </c>
      <c r="GG69" s="44">
        <f t="shared" ref="GG69:GG120" si="2">+SUM(DP69:GF69)</f>
        <v>1862069.7063329243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143.14447401195054</v>
      </c>
      <c r="D70" s="33">
        <v>18.238637774664738</v>
      </c>
      <c r="E70" s="33">
        <v>6.3093024617195193</v>
      </c>
      <c r="F70" s="33">
        <v>0</v>
      </c>
      <c r="G70" s="33">
        <v>49.271767644042157</v>
      </c>
      <c r="H70" s="33">
        <v>0</v>
      </c>
      <c r="I70" s="33">
        <v>18.344080835866876</v>
      </c>
      <c r="J70" s="33">
        <v>2.108871163452648</v>
      </c>
      <c r="K70" s="33">
        <v>47.102107688436462</v>
      </c>
      <c r="L70" s="33">
        <v>4.595525731584865</v>
      </c>
      <c r="M70" s="33">
        <v>15.038530732009407</v>
      </c>
      <c r="N70" s="33">
        <v>10.654756869591614</v>
      </c>
      <c r="O70" s="33">
        <v>14.597138187204941</v>
      </c>
      <c r="P70" s="33">
        <v>14.264561134434604</v>
      </c>
      <c r="Q70" s="33">
        <v>15.776501874943834</v>
      </c>
      <c r="R70" s="33">
        <v>15.017853289699017</v>
      </c>
      <c r="S70" s="33">
        <v>7.082861737973988</v>
      </c>
      <c r="T70" s="33">
        <v>12.696071909387648</v>
      </c>
      <c r="U70" s="33">
        <v>25.022655743743712</v>
      </c>
      <c r="V70" s="33">
        <v>54.852682321752916</v>
      </c>
      <c r="W70" s="33">
        <v>29.564147770083039</v>
      </c>
      <c r="X70" s="33">
        <v>25.020610943305464</v>
      </c>
      <c r="Y70" s="33">
        <v>2.7599768537163545</v>
      </c>
      <c r="Z70" s="33">
        <v>14.043145557607982</v>
      </c>
      <c r="AA70" s="33">
        <v>2.604956455824369</v>
      </c>
      <c r="AB70" s="33">
        <v>23.299646363548369</v>
      </c>
      <c r="AC70" s="33">
        <v>16.365926980235706</v>
      </c>
      <c r="AD70" s="33">
        <v>27.1208575184287</v>
      </c>
      <c r="AE70" s="33">
        <v>9.046691824318609</v>
      </c>
      <c r="AF70" s="33">
        <v>1.9204062706497704</v>
      </c>
      <c r="AG70" s="33">
        <v>5.406020382948137</v>
      </c>
      <c r="AH70" s="33">
        <v>3.0978716108849924</v>
      </c>
      <c r="AI70" s="33">
        <v>14.223420943419574</v>
      </c>
      <c r="AJ70" s="33">
        <v>16.721312152636884</v>
      </c>
      <c r="AK70" s="33">
        <v>32.763373333264482</v>
      </c>
      <c r="AL70" s="33">
        <v>7.824397081510825</v>
      </c>
      <c r="AM70" s="33">
        <v>7.6153916374137687</v>
      </c>
      <c r="AN70" s="33">
        <v>12.471303455093016</v>
      </c>
      <c r="AO70" s="33">
        <v>0</v>
      </c>
      <c r="AP70" s="33">
        <v>3.9140701261223843</v>
      </c>
      <c r="AQ70" s="33">
        <v>5.278429191252437</v>
      </c>
      <c r="AR70" s="33">
        <v>27.177013833115762</v>
      </c>
      <c r="AS70" s="33">
        <v>0</v>
      </c>
      <c r="AT70" s="33">
        <v>64.013396587509035</v>
      </c>
      <c r="AU70" s="33">
        <v>17.356889679866971</v>
      </c>
      <c r="AV70" s="33">
        <v>1.4288363567366813</v>
      </c>
      <c r="AW70" s="33">
        <v>2.0042973825928003</v>
      </c>
      <c r="AX70" s="33">
        <v>57.725602038298071</v>
      </c>
      <c r="AY70" s="33">
        <v>52.929869517142336</v>
      </c>
      <c r="AZ70" s="33">
        <v>17.608174859605914</v>
      </c>
      <c r="BA70" s="33">
        <v>1.0076936594545098</v>
      </c>
      <c r="BB70" s="33">
        <v>15.945001854204511</v>
      </c>
      <c r="BC70" s="33">
        <v>4.0918153166939932</v>
      </c>
      <c r="BD70" s="33">
        <v>59.69204497401288</v>
      </c>
      <c r="BE70" s="33">
        <v>148.22349538490468</v>
      </c>
      <c r="BF70" s="33">
        <v>1.4333700444384136</v>
      </c>
      <c r="BG70" s="33">
        <v>46.962751855946266</v>
      </c>
      <c r="BH70" s="33">
        <v>65.1844422505376</v>
      </c>
      <c r="BI70" s="33">
        <v>77.999417255935953</v>
      </c>
      <c r="BJ70" s="33">
        <v>10.063348055234293</v>
      </c>
      <c r="BK70" s="33">
        <v>38.21844805003186</v>
      </c>
      <c r="BL70" s="33">
        <v>30.904339495498313</v>
      </c>
      <c r="BM70" s="33">
        <v>26.944570784282025</v>
      </c>
      <c r="BN70" s="33">
        <v>42.956234909080386</v>
      </c>
      <c r="BO70" s="33">
        <v>18.620218574772963</v>
      </c>
      <c r="BP70" s="33">
        <v>0</v>
      </c>
      <c r="BQ70" s="33">
        <v>7.8967569096304429</v>
      </c>
      <c r="BR70" s="33">
        <v>3.479634653251968</v>
      </c>
      <c r="BS70" s="33">
        <v>203.38003466851075</v>
      </c>
      <c r="BT70" s="33">
        <v>4.8917052972426003</v>
      </c>
      <c r="BU70" s="33">
        <v>1.6844505919320429</v>
      </c>
      <c r="BV70" s="33">
        <v>54.651302707504428</v>
      </c>
      <c r="BW70" s="33">
        <v>342.82291320235595</v>
      </c>
      <c r="BX70" s="33">
        <v>60.858754019664644</v>
      </c>
      <c r="BY70" s="33">
        <v>57.649448375753323</v>
      </c>
      <c r="BZ70" s="33">
        <v>13.818306072750733</v>
      </c>
      <c r="CA70" s="33">
        <v>30.611001630403454</v>
      </c>
      <c r="CB70" s="33">
        <v>0</v>
      </c>
      <c r="CC70" s="33">
        <v>0</v>
      </c>
      <c r="CD70" s="33">
        <v>21.057772124211997</v>
      </c>
      <c r="CE70" s="33">
        <v>38.115280380537357</v>
      </c>
      <c r="CF70" s="33">
        <v>32.397936230507455</v>
      </c>
      <c r="CG70" s="33">
        <v>326.08976319324864</v>
      </c>
      <c r="CH70" s="33">
        <v>20.769259863721885</v>
      </c>
      <c r="CI70" s="33">
        <v>21.22021836052598</v>
      </c>
      <c r="CJ70" s="33">
        <v>30.482901421861708</v>
      </c>
      <c r="CK70" s="33">
        <v>16.078315041765858</v>
      </c>
      <c r="CL70" s="33">
        <v>3.8623666771929752</v>
      </c>
      <c r="CM70" s="33">
        <v>710.36858456351433</v>
      </c>
      <c r="CN70" s="33">
        <v>12.005262184513681</v>
      </c>
      <c r="CO70" s="33">
        <v>10.62102075866042</v>
      </c>
      <c r="CP70" s="33">
        <v>1.3234774616156395</v>
      </c>
      <c r="CQ70" s="33">
        <v>5.7032356041239378</v>
      </c>
      <c r="CR70" s="33">
        <v>21.136551354270889</v>
      </c>
      <c r="CS70" s="33">
        <v>129.07552133019317</v>
      </c>
      <c r="CT70" s="33">
        <v>14.236033232453995</v>
      </c>
      <c r="CU70" s="33">
        <v>6.4010424297545976</v>
      </c>
      <c r="CV70" s="33">
        <v>16.655062652789447</v>
      </c>
      <c r="CW70" s="33">
        <v>40.518277502040746</v>
      </c>
      <c r="CX70" s="33">
        <v>16.757284160073368</v>
      </c>
      <c r="CY70" s="33">
        <v>13.159795038673579</v>
      </c>
      <c r="CZ70" s="33">
        <v>11.701471812543263</v>
      </c>
      <c r="DA70" s="33">
        <v>26.522274645534225</v>
      </c>
      <c r="DB70" s="33">
        <v>18.178806487649606</v>
      </c>
      <c r="DC70" s="33">
        <v>4.6470716173489821</v>
      </c>
      <c r="DD70" s="33">
        <v>4.373357854667888</v>
      </c>
      <c r="DE70" s="33">
        <v>2.8599327513758643</v>
      </c>
      <c r="DF70" s="33">
        <v>0</v>
      </c>
      <c r="DG70" s="33">
        <v>1.849867349653308</v>
      </c>
      <c r="DH70" s="33">
        <v>7.8932733023549062</v>
      </c>
      <c r="DI70" s="33">
        <v>2.1908383337606137</v>
      </c>
      <c r="DJ70" s="33">
        <v>1.4370341618373592</v>
      </c>
      <c r="DK70" s="33">
        <v>3.5727912077086161</v>
      </c>
      <c r="DL70" s="33">
        <v>23.914932104297261</v>
      </c>
      <c r="DM70" s="33">
        <v>8.7208246941618324</v>
      </c>
      <c r="DN70" s="33">
        <v>42.883082123290087</v>
      </c>
      <c r="DO70" s="33">
        <v>0</v>
      </c>
      <c r="DP70" s="69">
        <f t="shared" ref="DP70:DP133" si="3">SUM(C70:DO70)</f>
        <v>4014.1964384260555</v>
      </c>
      <c r="DQ70" s="33">
        <v>8862.4692817826599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318.33319303420649</v>
      </c>
      <c r="FY70" s="33">
        <v>0</v>
      </c>
      <c r="FZ70" s="33">
        <v>102.9815383488539</v>
      </c>
      <c r="GA70" s="33">
        <v>0</v>
      </c>
      <c r="GB70" s="33">
        <v>544.76240816172503</v>
      </c>
      <c r="GC70" s="33">
        <v>0</v>
      </c>
      <c r="GD70" s="33">
        <v>0</v>
      </c>
      <c r="GE70" s="33">
        <v>0</v>
      </c>
      <c r="GF70" s="33">
        <v>110.32765158577688</v>
      </c>
      <c r="GG70" s="44">
        <f t="shared" si="2"/>
        <v>13953.070511339276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365.91540795364762</v>
      </c>
      <c r="D71" s="33">
        <v>73.089225458602613</v>
      </c>
      <c r="E71" s="33">
        <v>99.831964282880634</v>
      </c>
      <c r="F71" s="33">
        <v>0</v>
      </c>
      <c r="G71" s="33">
        <v>59.758911476329473</v>
      </c>
      <c r="H71" s="33">
        <v>6.0917515597046528</v>
      </c>
      <c r="I71" s="33">
        <v>233.3259853430518</v>
      </c>
      <c r="J71" s="33">
        <v>10.512674930152752</v>
      </c>
      <c r="K71" s="33">
        <v>150.06851278989703</v>
      </c>
      <c r="L71" s="33">
        <v>29.823926022723679</v>
      </c>
      <c r="M71" s="33">
        <v>87.271708571304742</v>
      </c>
      <c r="N71" s="33">
        <v>392.13920001215729</v>
      </c>
      <c r="O71" s="33">
        <v>178.18588026422577</v>
      </c>
      <c r="P71" s="33">
        <v>208.32470296406174</v>
      </c>
      <c r="Q71" s="33">
        <v>643.40817159556309</v>
      </c>
      <c r="R71" s="33">
        <v>130.00896491099073</v>
      </c>
      <c r="S71" s="33">
        <v>16.479615696206473</v>
      </c>
      <c r="T71" s="33">
        <v>134.97235644545498</v>
      </c>
      <c r="U71" s="33">
        <v>2589.5174487153126</v>
      </c>
      <c r="V71" s="33">
        <v>17.746514867949486</v>
      </c>
      <c r="W71" s="33">
        <v>155.8073229868719</v>
      </c>
      <c r="X71" s="33">
        <v>193.27899165743571</v>
      </c>
      <c r="Y71" s="33">
        <v>15.904677748643287</v>
      </c>
      <c r="Z71" s="33">
        <v>128.86665285098303</v>
      </c>
      <c r="AA71" s="33">
        <v>18.689768047463009</v>
      </c>
      <c r="AB71" s="33">
        <v>75.360232930412508</v>
      </c>
      <c r="AC71" s="33">
        <v>29.991802639579973</v>
      </c>
      <c r="AD71" s="33">
        <v>110.48278848711395</v>
      </c>
      <c r="AE71" s="33">
        <v>64.81216607408787</v>
      </c>
      <c r="AF71" s="33">
        <v>18.287535931895817</v>
      </c>
      <c r="AG71" s="33">
        <v>23.240361945283972</v>
      </c>
      <c r="AH71" s="33">
        <v>16.016102326996972</v>
      </c>
      <c r="AI71" s="33">
        <v>42.967564007050775</v>
      </c>
      <c r="AJ71" s="33">
        <v>102.91358235742236</v>
      </c>
      <c r="AK71" s="33">
        <v>185.04227907244206</v>
      </c>
      <c r="AL71" s="33">
        <v>34.278394529736993</v>
      </c>
      <c r="AM71" s="33">
        <v>58.596919492407224</v>
      </c>
      <c r="AN71" s="33">
        <v>324.70976531093584</v>
      </c>
      <c r="AO71" s="33">
        <v>14.033591076448623</v>
      </c>
      <c r="AP71" s="33">
        <v>146.0993112252894</v>
      </c>
      <c r="AQ71" s="33">
        <v>33.547312905509607</v>
      </c>
      <c r="AR71" s="33">
        <v>11.084740219935027</v>
      </c>
      <c r="AS71" s="33">
        <v>50.388264210100687</v>
      </c>
      <c r="AT71" s="33">
        <v>2.0390518253019572</v>
      </c>
      <c r="AU71" s="33">
        <v>23.216300219833343</v>
      </c>
      <c r="AV71" s="33">
        <v>8.6055656148485777</v>
      </c>
      <c r="AW71" s="33">
        <v>16.694821228555842</v>
      </c>
      <c r="AX71" s="33">
        <v>122.07420804270942</v>
      </c>
      <c r="AY71" s="33">
        <v>52.273206203857583</v>
      </c>
      <c r="AZ71" s="33">
        <v>35.918449152878033</v>
      </c>
      <c r="BA71" s="33">
        <v>13.822650447978152</v>
      </c>
      <c r="BB71" s="33">
        <v>94.11252444401002</v>
      </c>
      <c r="BC71" s="33">
        <v>60.411488541868536</v>
      </c>
      <c r="BD71" s="33">
        <v>811.86217673828321</v>
      </c>
      <c r="BE71" s="33">
        <v>981.08435778843943</v>
      </c>
      <c r="BF71" s="33">
        <v>36.338768398505408</v>
      </c>
      <c r="BG71" s="33">
        <v>50.994015786066576</v>
      </c>
      <c r="BH71" s="33">
        <v>165.35130648353663</v>
      </c>
      <c r="BI71" s="33">
        <v>120.2332644387085</v>
      </c>
      <c r="BJ71" s="33">
        <v>100.92032164585606</v>
      </c>
      <c r="BK71" s="33">
        <v>121.50183222185247</v>
      </c>
      <c r="BL71" s="33">
        <v>0</v>
      </c>
      <c r="BM71" s="33">
        <v>24.860062264891994</v>
      </c>
      <c r="BN71" s="33">
        <v>213.39824562422274</v>
      </c>
      <c r="BO71" s="33">
        <v>5737.2643326979714</v>
      </c>
      <c r="BP71" s="33">
        <v>5.0862822239746404</v>
      </c>
      <c r="BQ71" s="33">
        <v>19007.425760669099</v>
      </c>
      <c r="BR71" s="33">
        <v>12141.014166433963</v>
      </c>
      <c r="BS71" s="33">
        <v>27.297096169669235</v>
      </c>
      <c r="BT71" s="33">
        <v>63.066982184190628</v>
      </c>
      <c r="BU71" s="33">
        <v>20.862187347616025</v>
      </c>
      <c r="BV71" s="33">
        <v>373.46358693283622</v>
      </c>
      <c r="BW71" s="33">
        <v>6.8227034511819697</v>
      </c>
      <c r="BX71" s="33">
        <v>878.47889781878405</v>
      </c>
      <c r="BY71" s="33">
        <v>108.88941836610566</v>
      </c>
      <c r="BZ71" s="33">
        <v>104.74078463403548</v>
      </c>
      <c r="CA71" s="33">
        <v>106.95669363686417</v>
      </c>
      <c r="CB71" s="33">
        <v>17.193403158170845</v>
      </c>
      <c r="CC71" s="33">
        <v>38.346120396516689</v>
      </c>
      <c r="CD71" s="33">
        <v>149.46155460611968</v>
      </c>
      <c r="CE71" s="33">
        <v>373.46823751996283</v>
      </c>
      <c r="CF71" s="33">
        <v>2003.4727520725414</v>
      </c>
      <c r="CG71" s="33">
        <v>788.36512369834077</v>
      </c>
      <c r="CH71" s="33">
        <v>48.893948103433779</v>
      </c>
      <c r="CI71" s="33">
        <v>1.6269800965836347</v>
      </c>
      <c r="CJ71" s="33">
        <v>1955.886344798889</v>
      </c>
      <c r="CK71" s="33">
        <v>437.27643873900502</v>
      </c>
      <c r="CL71" s="33">
        <v>100.33607464145187</v>
      </c>
      <c r="CM71" s="33">
        <v>943.77860700802319</v>
      </c>
      <c r="CN71" s="33">
        <v>35.850215957167272</v>
      </c>
      <c r="CO71" s="33">
        <v>1124.166375574508</v>
      </c>
      <c r="CP71" s="33">
        <v>420.07162450196807</v>
      </c>
      <c r="CQ71" s="33">
        <v>217.80857857043142</v>
      </c>
      <c r="CR71" s="33">
        <v>132.59519917049093</v>
      </c>
      <c r="CS71" s="33">
        <v>13965.274255574299</v>
      </c>
      <c r="CT71" s="33">
        <v>741.70783634662541</v>
      </c>
      <c r="CU71" s="33">
        <v>4209.0393756653257</v>
      </c>
      <c r="CV71" s="33">
        <v>1084.1788243732337</v>
      </c>
      <c r="CW71" s="33">
        <v>1769.2092349762163</v>
      </c>
      <c r="CX71" s="33">
        <v>2280.1476584329644</v>
      </c>
      <c r="CY71" s="33">
        <v>883.76410552654249</v>
      </c>
      <c r="CZ71" s="33">
        <v>70.599100669304519</v>
      </c>
      <c r="DA71" s="33">
        <v>4097.1904037620834</v>
      </c>
      <c r="DB71" s="33">
        <v>728.39825234950331</v>
      </c>
      <c r="DC71" s="33">
        <v>169.332465482478</v>
      </c>
      <c r="DD71" s="33">
        <v>507.17472832406037</v>
      </c>
      <c r="DE71" s="33">
        <v>546.54164609569568</v>
      </c>
      <c r="DF71" s="33">
        <v>67.19957630896117</v>
      </c>
      <c r="DG71" s="33">
        <v>1999.6955548476985</v>
      </c>
      <c r="DH71" s="33">
        <v>3432.7593922643932</v>
      </c>
      <c r="DI71" s="33">
        <v>737.11149047688377</v>
      </c>
      <c r="DJ71" s="33">
        <v>5501.8793796556811</v>
      </c>
      <c r="DK71" s="33">
        <v>1297.4495005515651</v>
      </c>
      <c r="DL71" s="33">
        <v>2781.7414645128724</v>
      </c>
      <c r="DM71" s="33">
        <v>28.616423611825642</v>
      </c>
      <c r="DN71" s="33">
        <v>106.62806478447939</v>
      </c>
      <c r="DO71" s="33">
        <v>0</v>
      </c>
      <c r="DP71" s="69">
        <f t="shared" si="3"/>
        <v>104712.19087477904</v>
      </c>
      <c r="DQ71" s="33">
        <v>28069.805344992554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477.46636678815321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939.69598859260941</v>
      </c>
      <c r="FY71" s="33">
        <v>0</v>
      </c>
      <c r="FZ71" s="33">
        <v>97.786941398373017</v>
      </c>
      <c r="GA71" s="33">
        <v>0</v>
      </c>
      <c r="GB71" s="33">
        <v>13.242116364323522</v>
      </c>
      <c r="GC71" s="33">
        <v>66666.940083459296</v>
      </c>
      <c r="GD71" s="33">
        <v>0</v>
      </c>
      <c r="GE71" s="33">
        <v>3500.028364098227</v>
      </c>
      <c r="GF71" s="33">
        <v>22004.785582412136</v>
      </c>
      <c r="GG71" s="44">
        <f t="shared" si="2"/>
        <v>226481.94166288472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268.60621388031399</v>
      </c>
      <c r="D72" s="33">
        <v>59.08894801111618</v>
      </c>
      <c r="E72" s="33">
        <v>57.360942926079325</v>
      </c>
      <c r="F72" s="33">
        <v>0</v>
      </c>
      <c r="G72" s="33">
        <v>30.166696321055689</v>
      </c>
      <c r="H72" s="33">
        <v>2.2603156095104633</v>
      </c>
      <c r="I72" s="33">
        <v>56.850170101680995</v>
      </c>
      <c r="J72" s="33">
        <v>12.62443153394649</v>
      </c>
      <c r="K72" s="33">
        <v>294.66929202071327</v>
      </c>
      <c r="L72" s="33">
        <v>51.768772177079413</v>
      </c>
      <c r="M72" s="33">
        <v>92.177061764978077</v>
      </c>
      <c r="N72" s="33">
        <v>77.064196724311714</v>
      </c>
      <c r="O72" s="33">
        <v>13.876287156602356</v>
      </c>
      <c r="P72" s="33">
        <v>37.871004736597619</v>
      </c>
      <c r="Q72" s="33">
        <v>56.296419979493024</v>
      </c>
      <c r="R72" s="33">
        <v>233.27018639468261</v>
      </c>
      <c r="S72" s="33">
        <v>4.8347473425605703</v>
      </c>
      <c r="T72" s="33">
        <v>51.566616097400242</v>
      </c>
      <c r="U72" s="33">
        <v>269.03929361561819</v>
      </c>
      <c r="V72" s="33">
        <v>8.1896167805024014</v>
      </c>
      <c r="W72" s="33">
        <v>64.826913218282115</v>
      </c>
      <c r="X72" s="33">
        <v>116.57384125895199</v>
      </c>
      <c r="Y72" s="33">
        <v>7.0578194042953362</v>
      </c>
      <c r="Z72" s="33">
        <v>41.476719390660492</v>
      </c>
      <c r="AA72" s="33">
        <v>8.2111908984259028</v>
      </c>
      <c r="AB72" s="33">
        <v>39.203856903437639</v>
      </c>
      <c r="AC72" s="33">
        <v>17.175584771005639</v>
      </c>
      <c r="AD72" s="33">
        <v>36.800733374929727</v>
      </c>
      <c r="AE72" s="33">
        <v>30.423941937678091</v>
      </c>
      <c r="AF72" s="33">
        <v>7.9699864243214034</v>
      </c>
      <c r="AG72" s="33">
        <v>8.7198963923139292</v>
      </c>
      <c r="AH72" s="33">
        <v>6.2198741019271013</v>
      </c>
      <c r="AI72" s="33">
        <v>17.720159161136284</v>
      </c>
      <c r="AJ72" s="33">
        <v>37.772775958304237</v>
      </c>
      <c r="AK72" s="33">
        <v>79.246464440684633</v>
      </c>
      <c r="AL72" s="33">
        <v>17.480369357604594</v>
      </c>
      <c r="AM72" s="33">
        <v>37.30063505741019</v>
      </c>
      <c r="AN72" s="33">
        <v>36.620504620485278</v>
      </c>
      <c r="AO72" s="33">
        <v>7.3355918630437227</v>
      </c>
      <c r="AP72" s="33">
        <v>6.0796862387058033</v>
      </c>
      <c r="AQ72" s="33">
        <v>14.159156787331424</v>
      </c>
      <c r="AR72" s="33">
        <v>7.3251448915258708</v>
      </c>
      <c r="AS72" s="33">
        <v>13.757051499243827</v>
      </c>
      <c r="AT72" s="33">
        <v>2.3564316939219689</v>
      </c>
      <c r="AU72" s="33">
        <v>19.605796784914631</v>
      </c>
      <c r="AV72" s="33">
        <v>3.2113041450045827</v>
      </c>
      <c r="AW72" s="33">
        <v>9.9051704822744355</v>
      </c>
      <c r="AX72" s="33">
        <v>89.914932953741669</v>
      </c>
      <c r="AY72" s="33">
        <v>19.130507001527285</v>
      </c>
      <c r="AZ72" s="33">
        <v>20.711237350988387</v>
      </c>
      <c r="BA72" s="33">
        <v>0</v>
      </c>
      <c r="BB72" s="33">
        <v>223.72165595315508</v>
      </c>
      <c r="BC72" s="33">
        <v>48.451418609496919</v>
      </c>
      <c r="BD72" s="33">
        <v>4491.8687784075437</v>
      </c>
      <c r="BE72" s="33">
        <v>1209.0015039522063</v>
      </c>
      <c r="BF72" s="33">
        <v>15.24234844998986</v>
      </c>
      <c r="BG72" s="33">
        <v>71.354728427507325</v>
      </c>
      <c r="BH72" s="33">
        <v>143.01280895716678</v>
      </c>
      <c r="BI72" s="33">
        <v>28.103202844102388</v>
      </c>
      <c r="BJ72" s="33">
        <v>24.318442733411086</v>
      </c>
      <c r="BK72" s="33">
        <v>63.953767942168064</v>
      </c>
      <c r="BL72" s="33">
        <v>3.2378436689965606</v>
      </c>
      <c r="BM72" s="33">
        <v>90.944159475361275</v>
      </c>
      <c r="BN72" s="33">
        <v>36.557680262802812</v>
      </c>
      <c r="BO72" s="33">
        <v>805.18795114132388</v>
      </c>
      <c r="BP72" s="33">
        <v>3.096340113741503</v>
      </c>
      <c r="BQ72" s="33">
        <v>455.3008635396215</v>
      </c>
      <c r="BR72" s="33">
        <v>419.97697884665718</v>
      </c>
      <c r="BS72" s="33">
        <v>45.96239788790573</v>
      </c>
      <c r="BT72" s="33">
        <v>39.595670855552463</v>
      </c>
      <c r="BU72" s="33">
        <v>23.269137573937734</v>
      </c>
      <c r="BV72" s="33">
        <v>202.63124634260492</v>
      </c>
      <c r="BW72" s="33">
        <v>119.68377836780105</v>
      </c>
      <c r="BX72" s="33">
        <v>112.63399957890644</v>
      </c>
      <c r="BY72" s="33">
        <v>87.247685276365573</v>
      </c>
      <c r="BZ72" s="33">
        <v>572.34238560631195</v>
      </c>
      <c r="CA72" s="33">
        <v>57.264029882181823</v>
      </c>
      <c r="CB72" s="33">
        <v>10.643243416232105</v>
      </c>
      <c r="CC72" s="33">
        <v>23.712516931313029</v>
      </c>
      <c r="CD72" s="33">
        <v>71.712425887449967</v>
      </c>
      <c r="CE72" s="33">
        <v>244.46536826440322</v>
      </c>
      <c r="CF72" s="33">
        <v>45.141818971414345</v>
      </c>
      <c r="CG72" s="33">
        <v>654.88853017749727</v>
      </c>
      <c r="CH72" s="33">
        <v>36.776018683886136</v>
      </c>
      <c r="CI72" s="33">
        <v>133.94202748004813</v>
      </c>
      <c r="CJ72" s="33">
        <v>5532.5676694542008</v>
      </c>
      <c r="CK72" s="33">
        <v>57.834685043680672</v>
      </c>
      <c r="CL72" s="33">
        <v>104.43088217886601</v>
      </c>
      <c r="CM72" s="33">
        <v>570.80077165921864</v>
      </c>
      <c r="CN72" s="33">
        <v>18.428431428242014</v>
      </c>
      <c r="CO72" s="33">
        <v>33.443992249989321</v>
      </c>
      <c r="CP72" s="33">
        <v>10.216570013665105</v>
      </c>
      <c r="CQ72" s="33">
        <v>11.97972908549627</v>
      </c>
      <c r="CR72" s="33">
        <v>58.048078989744816</v>
      </c>
      <c r="CS72" s="33">
        <v>3612.9334149779679</v>
      </c>
      <c r="CT72" s="33">
        <v>555.21458572582685</v>
      </c>
      <c r="CU72" s="33">
        <v>1588.4630499578968</v>
      </c>
      <c r="CV72" s="33">
        <v>197.77901909297771</v>
      </c>
      <c r="CW72" s="33">
        <v>355.08741031824792</v>
      </c>
      <c r="CX72" s="33">
        <v>208.83508074243187</v>
      </c>
      <c r="CY72" s="33">
        <v>564.10467166815442</v>
      </c>
      <c r="CZ72" s="33">
        <v>4.3403503550514708</v>
      </c>
      <c r="DA72" s="33">
        <v>532.56350614498001</v>
      </c>
      <c r="DB72" s="33">
        <v>757.14798786457254</v>
      </c>
      <c r="DC72" s="33">
        <v>226.73309983535214</v>
      </c>
      <c r="DD72" s="33">
        <v>458.73656117763403</v>
      </c>
      <c r="DE72" s="33">
        <v>16.169162706562307</v>
      </c>
      <c r="DF72" s="33">
        <v>8.5090227899345567</v>
      </c>
      <c r="DG72" s="33">
        <v>456.09595059877159</v>
      </c>
      <c r="DH72" s="33">
        <v>268.17801518905958</v>
      </c>
      <c r="DI72" s="33">
        <v>28.117414887778555</v>
      </c>
      <c r="DJ72" s="33">
        <v>196.44680445805679</v>
      </c>
      <c r="DK72" s="33">
        <v>94.863676213440314</v>
      </c>
      <c r="DL72" s="33">
        <v>554.56117940421257</v>
      </c>
      <c r="DM72" s="33">
        <v>10.825457198455947</v>
      </c>
      <c r="DN72" s="33">
        <v>73.47711266280217</v>
      </c>
      <c r="DO72" s="33">
        <v>0</v>
      </c>
      <c r="DP72" s="69">
        <f t="shared" si="3"/>
        <v>30284.050590120652</v>
      </c>
      <c r="DQ72" s="33">
        <v>178254.65507109559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128.44941651182913</v>
      </c>
      <c r="FY72" s="33">
        <v>0</v>
      </c>
      <c r="FZ72" s="33">
        <v>64.09641845470108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427.639304400041</v>
      </c>
      <c r="GG72" s="44">
        <f t="shared" si="2"/>
        <v>209158.89080058283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12604.966924838282</v>
      </c>
      <c r="D73" s="33">
        <v>4796.2242051151152</v>
      </c>
      <c r="E73" s="33">
        <v>1884.7892341387912</v>
      </c>
      <c r="F73" s="33">
        <v>0</v>
      </c>
      <c r="G73" s="33">
        <v>2144.4214204782056</v>
      </c>
      <c r="H73" s="33">
        <v>0</v>
      </c>
      <c r="I73" s="33">
        <v>1996.0012164731486</v>
      </c>
      <c r="J73" s="33">
        <v>143.25343031858088</v>
      </c>
      <c r="K73" s="33">
        <v>3583.713161464806</v>
      </c>
      <c r="L73" s="33">
        <v>606.76895389254503</v>
      </c>
      <c r="M73" s="33">
        <v>2210.7282850057436</v>
      </c>
      <c r="N73" s="33">
        <v>591.30843229443474</v>
      </c>
      <c r="O73" s="33">
        <v>18.101492691103545</v>
      </c>
      <c r="P73" s="33">
        <v>2112.2801507721542</v>
      </c>
      <c r="Q73" s="33">
        <v>2721.1545526447553</v>
      </c>
      <c r="R73" s="33">
        <v>2848.2367962027702</v>
      </c>
      <c r="S73" s="33">
        <v>1198.7689639024647</v>
      </c>
      <c r="T73" s="33">
        <v>1288.1630893309964</v>
      </c>
      <c r="U73" s="33">
        <v>3442.9367727848398</v>
      </c>
      <c r="V73" s="33">
        <v>602.07147887499627</v>
      </c>
      <c r="W73" s="33">
        <v>1543.4166316804017</v>
      </c>
      <c r="X73" s="33">
        <v>2113.9728559412938</v>
      </c>
      <c r="Y73" s="33">
        <v>307.69987021978676</v>
      </c>
      <c r="Z73" s="33">
        <v>2403.6695108608806</v>
      </c>
      <c r="AA73" s="33">
        <v>626.91564054443711</v>
      </c>
      <c r="AB73" s="33">
        <v>3633.9599004915826</v>
      </c>
      <c r="AC73" s="33">
        <v>901.67622940833769</v>
      </c>
      <c r="AD73" s="33">
        <v>5157.2505660834031</v>
      </c>
      <c r="AE73" s="33">
        <v>1455.3542597809187</v>
      </c>
      <c r="AF73" s="33">
        <v>1311.7955882588076</v>
      </c>
      <c r="AG73" s="33">
        <v>1477.5628784699875</v>
      </c>
      <c r="AH73" s="33">
        <v>669.56873986182393</v>
      </c>
      <c r="AI73" s="33">
        <v>1789.2457195155894</v>
      </c>
      <c r="AJ73" s="33">
        <v>5194.9298899189025</v>
      </c>
      <c r="AK73" s="33">
        <v>9983.1768215651991</v>
      </c>
      <c r="AL73" s="33">
        <v>744.13376884575689</v>
      </c>
      <c r="AM73" s="33">
        <v>774.80349352253222</v>
      </c>
      <c r="AN73" s="33">
        <v>1990.7978339941394</v>
      </c>
      <c r="AO73" s="33">
        <v>67.464022914053032</v>
      </c>
      <c r="AP73" s="33">
        <v>1107.741024821079</v>
      </c>
      <c r="AQ73" s="33">
        <v>465.12028680004164</v>
      </c>
      <c r="AR73" s="33">
        <v>3.7805641999280697</v>
      </c>
      <c r="AS73" s="33">
        <v>751.55939662777473</v>
      </c>
      <c r="AT73" s="33">
        <v>146.68806830081371</v>
      </c>
      <c r="AU73" s="33">
        <v>1808.0846385564246</v>
      </c>
      <c r="AV73" s="33">
        <v>208.58616735324128</v>
      </c>
      <c r="AW73" s="33">
        <v>738.53842397556241</v>
      </c>
      <c r="AX73" s="33">
        <v>5423.3389462051537</v>
      </c>
      <c r="AY73" s="33">
        <v>2801.9864684734562</v>
      </c>
      <c r="AZ73" s="33">
        <v>1204.2394440324074</v>
      </c>
      <c r="BA73" s="33">
        <v>0</v>
      </c>
      <c r="BB73" s="33">
        <v>4036.1929038917665</v>
      </c>
      <c r="BC73" s="33">
        <v>1568.1488159703372</v>
      </c>
      <c r="BD73" s="33">
        <v>46811.344400799673</v>
      </c>
      <c r="BE73" s="33">
        <v>21927.465017478415</v>
      </c>
      <c r="BF73" s="33">
        <v>176.08761663729319</v>
      </c>
      <c r="BG73" s="33">
        <v>2907.4069586094483</v>
      </c>
      <c r="BH73" s="33">
        <v>16203.29288225593</v>
      </c>
      <c r="BI73" s="33">
        <v>6760.3713819020777</v>
      </c>
      <c r="BJ73" s="33">
        <v>4907.0762518171887</v>
      </c>
      <c r="BK73" s="33">
        <v>7880.8611970819757</v>
      </c>
      <c r="BL73" s="33">
        <v>7609.1085787189804</v>
      </c>
      <c r="BM73" s="33">
        <v>1188.928541416185</v>
      </c>
      <c r="BN73" s="33">
        <v>3004.5229932832076</v>
      </c>
      <c r="BO73" s="33">
        <v>1177.1851308929131</v>
      </c>
      <c r="BP73" s="33">
        <v>364.13817301744183</v>
      </c>
      <c r="BQ73" s="33">
        <v>1165.7129813907452</v>
      </c>
      <c r="BR73" s="33">
        <v>661.45329498174237</v>
      </c>
      <c r="BS73" s="33">
        <v>29799.994754322233</v>
      </c>
      <c r="BT73" s="33">
        <v>3487.7534619787134</v>
      </c>
      <c r="BU73" s="33">
        <v>734.15278611761721</v>
      </c>
      <c r="BV73" s="33">
        <v>18039.160002197004</v>
      </c>
      <c r="BW73" s="33">
        <v>8181.2134945926764</v>
      </c>
      <c r="BX73" s="33">
        <v>21902.496093987313</v>
      </c>
      <c r="BY73" s="33">
        <v>9257.1110546233649</v>
      </c>
      <c r="BZ73" s="33">
        <v>7339.0050383085827</v>
      </c>
      <c r="CA73" s="33">
        <v>16360.987716865147</v>
      </c>
      <c r="CB73" s="33">
        <v>7355.8494218747719</v>
      </c>
      <c r="CC73" s="33">
        <v>7309.1936374613197</v>
      </c>
      <c r="CD73" s="33">
        <v>8940.1411895190486</v>
      </c>
      <c r="CE73" s="33">
        <v>17062.203982539966</v>
      </c>
      <c r="CF73" s="33">
        <v>6644.8204820042038</v>
      </c>
      <c r="CG73" s="33">
        <v>49741.717431457939</v>
      </c>
      <c r="CH73" s="33">
        <v>1306.2994485514057</v>
      </c>
      <c r="CI73" s="33">
        <v>2169.0348900177682</v>
      </c>
      <c r="CJ73" s="33">
        <v>11282.646257967444</v>
      </c>
      <c r="CK73" s="33">
        <v>8998.4544244697627</v>
      </c>
      <c r="CL73" s="33">
        <v>1593.7405927498783</v>
      </c>
      <c r="CM73" s="33">
        <v>19974.619888600209</v>
      </c>
      <c r="CN73" s="33">
        <v>2754.8607203119614</v>
      </c>
      <c r="CO73" s="33">
        <v>1516.1756904194335</v>
      </c>
      <c r="CP73" s="33">
        <v>1573.2364087838073</v>
      </c>
      <c r="CQ73" s="33">
        <v>2514.7951323823627</v>
      </c>
      <c r="CR73" s="33">
        <v>9256.3789347288475</v>
      </c>
      <c r="CS73" s="33">
        <v>40940.102715898189</v>
      </c>
      <c r="CT73" s="33">
        <v>19580.355700959964</v>
      </c>
      <c r="CU73" s="33">
        <v>1826.2696183464273</v>
      </c>
      <c r="CV73" s="33">
        <v>8373.3419679113049</v>
      </c>
      <c r="CW73" s="33">
        <v>22141.588782955096</v>
      </c>
      <c r="CX73" s="33">
        <v>6376.8755602466299</v>
      </c>
      <c r="CY73" s="33">
        <v>4057.7617565176301</v>
      </c>
      <c r="CZ73" s="33">
        <v>1286.2852029404196</v>
      </c>
      <c r="DA73" s="33">
        <v>6021.4060704526846</v>
      </c>
      <c r="DB73" s="33">
        <v>12208.54450065789</v>
      </c>
      <c r="DC73" s="33">
        <v>1706.0194081640518</v>
      </c>
      <c r="DD73" s="33">
        <v>4011.2423640433135</v>
      </c>
      <c r="DE73" s="33">
        <v>439.17642054214332</v>
      </c>
      <c r="DF73" s="33">
        <v>4.2981089852300602</v>
      </c>
      <c r="DG73" s="33">
        <v>4838.8468402688959</v>
      </c>
      <c r="DH73" s="33">
        <v>1178.873120601698</v>
      </c>
      <c r="DI73" s="33">
        <v>491.11979714465815</v>
      </c>
      <c r="DJ73" s="33">
        <v>4372.0302972495347</v>
      </c>
      <c r="DK73" s="33">
        <v>1074.6580149593863</v>
      </c>
      <c r="DL73" s="33">
        <v>8917.2504340622327</v>
      </c>
      <c r="DM73" s="33">
        <v>1398.6431511346498</v>
      </c>
      <c r="DN73" s="33">
        <v>4452.0012896851395</v>
      </c>
      <c r="DO73" s="33">
        <v>0</v>
      </c>
      <c r="DP73" s="69">
        <f t="shared" si="3"/>
        <v>660742.97739315301</v>
      </c>
      <c r="DQ73" s="33">
        <v>496374.12530813366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148.19133441084142</v>
      </c>
      <c r="FY73" s="33">
        <v>0</v>
      </c>
      <c r="FZ73" s="33">
        <v>684.68727537993095</v>
      </c>
      <c r="GA73" s="33">
        <v>0</v>
      </c>
      <c r="GB73" s="33">
        <v>868.45471864890999</v>
      </c>
      <c r="GC73" s="33">
        <v>0</v>
      </c>
      <c r="GD73" s="33">
        <v>0</v>
      </c>
      <c r="GE73" s="33">
        <v>0</v>
      </c>
      <c r="GF73" s="33">
        <v>2341.9482581005009</v>
      </c>
      <c r="GG73" s="44">
        <f t="shared" si="2"/>
        <v>1161160.3842878269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2745.093385451552</v>
      </c>
      <c r="D74" s="33">
        <v>1022.7910020865563</v>
      </c>
      <c r="E74" s="33">
        <v>87.908875002970646</v>
      </c>
      <c r="F74" s="33">
        <v>0</v>
      </c>
      <c r="G74" s="33">
        <v>973.89508039852046</v>
      </c>
      <c r="H74" s="33">
        <v>12.657027887620167</v>
      </c>
      <c r="I74" s="33">
        <v>613.16955955013054</v>
      </c>
      <c r="J74" s="33">
        <v>64.576326652490721</v>
      </c>
      <c r="K74" s="33">
        <v>1668.3205847929846</v>
      </c>
      <c r="L74" s="33">
        <v>121.76763872414577</v>
      </c>
      <c r="M74" s="33">
        <v>627.56381176394177</v>
      </c>
      <c r="N74" s="33">
        <v>521.0044697628615</v>
      </c>
      <c r="O74" s="33">
        <v>370.35067464137427</v>
      </c>
      <c r="P74" s="33">
        <v>373.54365919042658</v>
      </c>
      <c r="Q74" s="33">
        <v>368.00726118073152</v>
      </c>
      <c r="R74" s="33">
        <v>460.02199309126775</v>
      </c>
      <c r="S74" s="33">
        <v>231.95110816998849</v>
      </c>
      <c r="T74" s="33">
        <v>417.82584308791678</v>
      </c>
      <c r="U74" s="33">
        <v>712.72122586449916</v>
      </c>
      <c r="V74" s="33">
        <v>963.62994043676804</v>
      </c>
      <c r="W74" s="33">
        <v>626.80770974350673</v>
      </c>
      <c r="X74" s="33">
        <v>695.38030015093682</v>
      </c>
      <c r="Y74" s="33">
        <v>100.86448563276292</v>
      </c>
      <c r="Z74" s="33">
        <v>317.88278592226942</v>
      </c>
      <c r="AA74" s="33">
        <v>69.845283425083409</v>
      </c>
      <c r="AB74" s="33">
        <v>507.19322699840501</v>
      </c>
      <c r="AC74" s="33">
        <v>385.29502927917224</v>
      </c>
      <c r="AD74" s="33">
        <v>759.89669171710534</v>
      </c>
      <c r="AE74" s="33">
        <v>536.30433689334109</v>
      </c>
      <c r="AF74" s="33">
        <v>118.88539339390097</v>
      </c>
      <c r="AG74" s="33">
        <v>271.98111772029284</v>
      </c>
      <c r="AH74" s="33">
        <v>168.68093309973426</v>
      </c>
      <c r="AI74" s="33">
        <v>712.19270315035385</v>
      </c>
      <c r="AJ74" s="33">
        <v>931.54084446219281</v>
      </c>
      <c r="AK74" s="33">
        <v>1472.7303060443905</v>
      </c>
      <c r="AL74" s="33">
        <v>297.58259911018501</v>
      </c>
      <c r="AM74" s="33">
        <v>348.74853297851831</v>
      </c>
      <c r="AN74" s="33">
        <v>383.62903205374863</v>
      </c>
      <c r="AO74" s="33">
        <v>58.63993971624884</v>
      </c>
      <c r="AP74" s="33">
        <v>180.55865524863626</v>
      </c>
      <c r="AQ74" s="33">
        <v>246.67939429248594</v>
      </c>
      <c r="AR74" s="33">
        <v>454.39683464198561</v>
      </c>
      <c r="AS74" s="33">
        <v>19.45273192898312</v>
      </c>
      <c r="AT74" s="33">
        <v>2508.2921764655393</v>
      </c>
      <c r="AU74" s="33">
        <v>1125.229534875536</v>
      </c>
      <c r="AV74" s="33">
        <v>38.882561738835605</v>
      </c>
      <c r="AW74" s="33">
        <v>102.65134556964564</v>
      </c>
      <c r="AX74" s="33">
        <v>1839.914727989697</v>
      </c>
      <c r="AY74" s="33">
        <v>1910.4010857290693</v>
      </c>
      <c r="AZ74" s="33">
        <v>744.14218159565019</v>
      </c>
      <c r="BA74" s="33">
        <v>0</v>
      </c>
      <c r="BB74" s="33">
        <v>677.52933245888312</v>
      </c>
      <c r="BC74" s="33">
        <v>93.521364746852015</v>
      </c>
      <c r="BD74" s="33">
        <v>4237.0457113294515</v>
      </c>
      <c r="BE74" s="33">
        <v>6395.6543257230642</v>
      </c>
      <c r="BF74" s="33">
        <v>423.9336692402083</v>
      </c>
      <c r="BG74" s="33">
        <v>901.00856747707462</v>
      </c>
      <c r="BH74" s="33">
        <v>1981.6271665759361</v>
      </c>
      <c r="BI74" s="33">
        <v>1641.6898657617305</v>
      </c>
      <c r="BJ74" s="33">
        <v>411.9876412541642</v>
      </c>
      <c r="BK74" s="33">
        <v>1781.4287681963115</v>
      </c>
      <c r="BL74" s="33">
        <v>688.23133882821128</v>
      </c>
      <c r="BM74" s="33">
        <v>1086.1162305979176</v>
      </c>
      <c r="BN74" s="33">
        <v>1177.1433102805847</v>
      </c>
      <c r="BO74" s="33">
        <v>1494.7764351706096</v>
      </c>
      <c r="BP74" s="33">
        <v>34.534746023524065</v>
      </c>
      <c r="BQ74" s="33">
        <v>373.60116490942562</v>
      </c>
      <c r="BR74" s="33">
        <v>163.72478634869219</v>
      </c>
      <c r="BS74" s="33">
        <v>4539.3323448994188</v>
      </c>
      <c r="BT74" s="33">
        <v>205.93793951595808</v>
      </c>
      <c r="BU74" s="33">
        <v>93.695974848945411</v>
      </c>
      <c r="BV74" s="33">
        <v>3340.0766104566628</v>
      </c>
      <c r="BW74" s="33">
        <v>4655.7690715981889</v>
      </c>
      <c r="BX74" s="33">
        <v>2450.2062471572544</v>
      </c>
      <c r="BY74" s="33">
        <v>2182.1649475347717</v>
      </c>
      <c r="BZ74" s="33">
        <v>408.62132319237878</v>
      </c>
      <c r="CA74" s="33">
        <v>1099.0559848004405</v>
      </c>
      <c r="CB74" s="33">
        <v>4.5196612657955297</v>
      </c>
      <c r="CC74" s="33">
        <v>4.9267371609679165</v>
      </c>
      <c r="CD74" s="33">
        <v>631.98940701381662</v>
      </c>
      <c r="CE74" s="33">
        <v>880.94793068010677</v>
      </c>
      <c r="CF74" s="33">
        <v>650.70883764546011</v>
      </c>
      <c r="CG74" s="33">
        <v>6105.0411095026111</v>
      </c>
      <c r="CH74" s="33">
        <v>350.31561607863011</v>
      </c>
      <c r="CI74" s="33">
        <v>418.12843777261105</v>
      </c>
      <c r="CJ74" s="33">
        <v>771.41401350434239</v>
      </c>
      <c r="CK74" s="33">
        <v>520.73341008181831</v>
      </c>
      <c r="CL74" s="33">
        <v>211.6298816719187</v>
      </c>
      <c r="CM74" s="33">
        <v>17916.545776987736</v>
      </c>
      <c r="CN74" s="33">
        <v>245.73903905708289</v>
      </c>
      <c r="CO74" s="33">
        <v>621.29920757324442</v>
      </c>
      <c r="CP74" s="33">
        <v>74.736029036238335</v>
      </c>
      <c r="CQ74" s="33">
        <v>410.29916579396746</v>
      </c>
      <c r="CR74" s="33">
        <v>656.88524533851546</v>
      </c>
      <c r="CS74" s="33">
        <v>5353.9874969242128</v>
      </c>
      <c r="CT74" s="33">
        <v>1327.8251227825226</v>
      </c>
      <c r="CU74" s="33">
        <v>385.51499141758376</v>
      </c>
      <c r="CV74" s="33">
        <v>871.17558918410805</v>
      </c>
      <c r="CW74" s="33">
        <v>1990.8143647441909</v>
      </c>
      <c r="CX74" s="33">
        <v>719.80550896154273</v>
      </c>
      <c r="CY74" s="33">
        <v>798.7104704211248</v>
      </c>
      <c r="CZ74" s="33">
        <v>574.71798903241302</v>
      </c>
      <c r="DA74" s="33">
        <v>1656.3214114486966</v>
      </c>
      <c r="DB74" s="33">
        <v>1264.8278837321786</v>
      </c>
      <c r="DC74" s="33">
        <v>312.14099121431383</v>
      </c>
      <c r="DD74" s="33">
        <v>653.7461709963294</v>
      </c>
      <c r="DE74" s="33">
        <v>71.730459173771678</v>
      </c>
      <c r="DF74" s="33">
        <v>6.795301019664036</v>
      </c>
      <c r="DG74" s="33">
        <v>128.74995946096675</v>
      </c>
      <c r="DH74" s="33">
        <v>301.04941513278709</v>
      </c>
      <c r="DI74" s="33">
        <v>80.507587153498662</v>
      </c>
      <c r="DJ74" s="33">
        <v>101.81539736155065</v>
      </c>
      <c r="DK74" s="33">
        <v>137.65092757460832</v>
      </c>
      <c r="DL74" s="33">
        <v>688.31189463706949</v>
      </c>
      <c r="DM74" s="33">
        <v>356.65150523571668</v>
      </c>
      <c r="DN74" s="33">
        <v>1335.2389996762083</v>
      </c>
      <c r="DO74" s="33">
        <v>0</v>
      </c>
      <c r="DP74" s="69">
        <f t="shared" si="3"/>
        <v>122423.84576168151</v>
      </c>
      <c r="DQ74" s="33">
        <v>254.88203821498672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3.8943925573875235</v>
      </c>
      <c r="FV74" s="33">
        <v>0</v>
      </c>
      <c r="FW74" s="33">
        <v>0</v>
      </c>
      <c r="FX74" s="33">
        <v>3685.4572323644766</v>
      </c>
      <c r="FY74" s="33">
        <v>0</v>
      </c>
      <c r="FZ74" s="33">
        <v>574.2961603598003</v>
      </c>
      <c r="GA74" s="33">
        <v>0</v>
      </c>
      <c r="GB74" s="33">
        <v>7097.1081925599947</v>
      </c>
      <c r="GC74" s="33">
        <v>0</v>
      </c>
      <c r="GD74" s="33">
        <v>0</v>
      </c>
      <c r="GE74" s="33">
        <v>0</v>
      </c>
      <c r="GF74" s="33">
        <v>7316.4098367358165</v>
      </c>
      <c r="GG74" s="44">
        <f t="shared" si="2"/>
        <v>141355.89361447396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260.10313907290907</v>
      </c>
      <c r="D75" s="33">
        <v>322.77890349224043</v>
      </c>
      <c r="E75" s="33">
        <v>4.1216303436128241</v>
      </c>
      <c r="F75" s="33">
        <v>0</v>
      </c>
      <c r="G75" s="33">
        <v>43.91416561164791</v>
      </c>
      <c r="H75" s="33">
        <v>0</v>
      </c>
      <c r="I75" s="33">
        <v>77.788080626656267</v>
      </c>
      <c r="J75" s="33">
        <v>7.9639335120004828</v>
      </c>
      <c r="K75" s="33">
        <v>114.84143047307369</v>
      </c>
      <c r="L75" s="33">
        <v>26.016017571499187</v>
      </c>
      <c r="M75" s="33">
        <v>205.48987758707938</v>
      </c>
      <c r="N75" s="33">
        <v>142.84156175051004</v>
      </c>
      <c r="O75" s="33">
        <v>37.814337243030501</v>
      </c>
      <c r="P75" s="33">
        <v>56.594756459146389</v>
      </c>
      <c r="Q75" s="33">
        <v>51.838126329558698</v>
      </c>
      <c r="R75" s="33">
        <v>82.137631898019123</v>
      </c>
      <c r="S75" s="33">
        <v>45.203148357414648</v>
      </c>
      <c r="T75" s="33">
        <v>99.135019454279742</v>
      </c>
      <c r="U75" s="33">
        <v>103.88087410433326</v>
      </c>
      <c r="V75" s="33">
        <v>91.276807611865266</v>
      </c>
      <c r="W75" s="33">
        <v>61.457395748723002</v>
      </c>
      <c r="X75" s="33">
        <v>147.31662107268093</v>
      </c>
      <c r="Y75" s="33">
        <v>13.54385930275863</v>
      </c>
      <c r="Z75" s="33">
        <v>40.092115796093019</v>
      </c>
      <c r="AA75" s="33">
        <v>20.3349364872455</v>
      </c>
      <c r="AB75" s="33">
        <v>95.406565250030582</v>
      </c>
      <c r="AC75" s="33">
        <v>63.438615665028898</v>
      </c>
      <c r="AD75" s="33">
        <v>115.38131030830102</v>
      </c>
      <c r="AE75" s="33">
        <v>95.279162239390331</v>
      </c>
      <c r="AF75" s="33">
        <v>23.318568189422777</v>
      </c>
      <c r="AG75" s="33">
        <v>29.39708849304456</v>
      </c>
      <c r="AH75" s="33">
        <v>16.663965598197699</v>
      </c>
      <c r="AI75" s="33">
        <v>63.897511198444946</v>
      </c>
      <c r="AJ75" s="33">
        <v>125.23986497975153</v>
      </c>
      <c r="AK75" s="33">
        <v>250.4925335221894</v>
      </c>
      <c r="AL75" s="33">
        <v>59.720380214245687</v>
      </c>
      <c r="AM75" s="33">
        <v>99.144452816686339</v>
      </c>
      <c r="AN75" s="33">
        <v>55.799924199026634</v>
      </c>
      <c r="AO75" s="33">
        <v>11.814612155633512</v>
      </c>
      <c r="AP75" s="33">
        <v>29.615212231695491</v>
      </c>
      <c r="AQ75" s="33">
        <v>42.548421103452718</v>
      </c>
      <c r="AR75" s="33">
        <v>14.157426542338328</v>
      </c>
      <c r="AS75" s="33">
        <v>7.0228447448376023</v>
      </c>
      <c r="AT75" s="33">
        <v>400.46225071341343</v>
      </c>
      <c r="AU75" s="33">
        <v>314.75658573417138</v>
      </c>
      <c r="AV75" s="33">
        <v>9.7754856441981097</v>
      </c>
      <c r="AW75" s="33">
        <v>22.084770520142744</v>
      </c>
      <c r="AX75" s="33">
        <v>336.12219919582697</v>
      </c>
      <c r="AY75" s="33">
        <v>425.44866470531002</v>
      </c>
      <c r="AZ75" s="33">
        <v>112.1666741100665</v>
      </c>
      <c r="BA75" s="33">
        <v>2.1582755184883542</v>
      </c>
      <c r="BB75" s="33">
        <v>166.58856353848239</v>
      </c>
      <c r="BC75" s="33">
        <v>22.859797614350249</v>
      </c>
      <c r="BD75" s="33">
        <v>1119.2977636906908</v>
      </c>
      <c r="BE75" s="33">
        <v>1270.8918619368292</v>
      </c>
      <c r="BF75" s="33">
        <v>294.6828247724697</v>
      </c>
      <c r="BG75" s="33">
        <v>134.72616181194442</v>
      </c>
      <c r="BH75" s="33">
        <v>227.2062635516379</v>
      </c>
      <c r="BI75" s="33">
        <v>124.08639387800062</v>
      </c>
      <c r="BJ75" s="33">
        <v>50.995130811344929</v>
      </c>
      <c r="BK75" s="33">
        <v>303.51932948702597</v>
      </c>
      <c r="BL75" s="33">
        <v>83.842801182309714</v>
      </c>
      <c r="BM75" s="33">
        <v>149.84491628189159</v>
      </c>
      <c r="BN75" s="33">
        <v>145.83914977687468</v>
      </c>
      <c r="BO75" s="33">
        <v>14811.5088310638</v>
      </c>
      <c r="BP75" s="33">
        <v>5.9778832188176096</v>
      </c>
      <c r="BQ75" s="33">
        <v>608.83450038968715</v>
      </c>
      <c r="BR75" s="33">
        <v>4549.4437612658021</v>
      </c>
      <c r="BS75" s="33">
        <v>557.25775234512707</v>
      </c>
      <c r="BT75" s="33">
        <v>23.524301669806029</v>
      </c>
      <c r="BU75" s="33">
        <v>493.13972969838966</v>
      </c>
      <c r="BV75" s="33">
        <v>449.69713454344532</v>
      </c>
      <c r="BW75" s="33">
        <v>531.13381539418185</v>
      </c>
      <c r="BX75" s="33">
        <v>316.13528294752433</v>
      </c>
      <c r="BY75" s="33">
        <v>253.4289783072079</v>
      </c>
      <c r="BZ75" s="33">
        <v>39.433388284972395</v>
      </c>
      <c r="CA75" s="33">
        <v>141.37565179789996</v>
      </c>
      <c r="CB75" s="33">
        <v>1.0951917693244506</v>
      </c>
      <c r="CC75" s="33">
        <v>1.4857170233002217</v>
      </c>
      <c r="CD75" s="33">
        <v>105.6404765210708</v>
      </c>
      <c r="CE75" s="33">
        <v>147.8626273030593</v>
      </c>
      <c r="CF75" s="33">
        <v>74.963283878251389</v>
      </c>
      <c r="CG75" s="33">
        <v>636.79454021797801</v>
      </c>
      <c r="CH75" s="33">
        <v>31.331249209821237</v>
      </c>
      <c r="CI75" s="33">
        <v>68.683542286285686</v>
      </c>
      <c r="CJ75" s="33">
        <v>118.17223864271661</v>
      </c>
      <c r="CK75" s="33">
        <v>88.543901336763028</v>
      </c>
      <c r="CL75" s="33">
        <v>44.225959351141107</v>
      </c>
      <c r="CM75" s="33">
        <v>1215.7367560179975</v>
      </c>
      <c r="CN75" s="33">
        <v>29.532697653491564</v>
      </c>
      <c r="CO75" s="33">
        <v>140.1593713948935</v>
      </c>
      <c r="CP75" s="33">
        <v>13.502434892344231</v>
      </c>
      <c r="CQ75" s="33">
        <v>107.68212623914164</v>
      </c>
      <c r="CR75" s="33">
        <v>90.299157498488881</v>
      </c>
      <c r="CS75" s="33">
        <v>976.15770166794243</v>
      </c>
      <c r="CT75" s="33">
        <v>456.99650195955121</v>
      </c>
      <c r="CU75" s="33">
        <v>110.18599394789715</v>
      </c>
      <c r="CV75" s="33">
        <v>146.61605801715262</v>
      </c>
      <c r="CW75" s="33">
        <v>234.37498055296788</v>
      </c>
      <c r="CX75" s="33">
        <v>96.796985390034138</v>
      </c>
      <c r="CY75" s="33">
        <v>87.544826252521588</v>
      </c>
      <c r="CZ75" s="33">
        <v>57.682014568296573</v>
      </c>
      <c r="DA75" s="33">
        <v>234.87441377582132</v>
      </c>
      <c r="DB75" s="33">
        <v>301.06047892911937</v>
      </c>
      <c r="DC75" s="33">
        <v>71.051236222792895</v>
      </c>
      <c r="DD75" s="33">
        <v>169.16119085195126</v>
      </c>
      <c r="DE75" s="33">
        <v>24.240405536431997</v>
      </c>
      <c r="DF75" s="33">
        <v>0</v>
      </c>
      <c r="DG75" s="33">
        <v>57.74843516045258</v>
      </c>
      <c r="DH75" s="33">
        <v>38.098062500887607</v>
      </c>
      <c r="DI75" s="33">
        <v>15.670779280791583</v>
      </c>
      <c r="DJ75" s="33">
        <v>52.981061513298741</v>
      </c>
      <c r="DK75" s="33">
        <v>22.221802027684056</v>
      </c>
      <c r="DL75" s="33">
        <v>165.80389125178212</v>
      </c>
      <c r="DM75" s="33">
        <v>68.248776857997484</v>
      </c>
      <c r="DN75" s="33">
        <v>217.74983437114656</v>
      </c>
      <c r="DO75" s="33">
        <v>0</v>
      </c>
      <c r="DP75" s="69">
        <f t="shared" si="3"/>
        <v>38274.046406632828</v>
      </c>
      <c r="DQ75" s="33">
        <v>129.10575713539791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121.22885321278368</v>
      </c>
      <c r="FY75" s="33">
        <v>0</v>
      </c>
      <c r="FZ75" s="33">
        <v>301.47728352964987</v>
      </c>
      <c r="GA75" s="33">
        <v>0</v>
      </c>
      <c r="GB75" s="33">
        <v>3453.6338355990042</v>
      </c>
      <c r="GC75" s="33">
        <v>0</v>
      </c>
      <c r="GD75" s="33">
        <v>0</v>
      </c>
      <c r="GE75" s="33">
        <v>0</v>
      </c>
      <c r="GF75" s="33">
        <v>11468.341921518117</v>
      </c>
      <c r="GG75" s="44">
        <f t="shared" si="2"/>
        <v>53747.834057627784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286809.4534203661</v>
      </c>
      <c r="D76" s="33">
        <v>6346.2782918524344</v>
      </c>
      <c r="E76" s="33">
        <v>22122.402816570702</v>
      </c>
      <c r="F76" s="33">
        <v>50.603389375804952</v>
      </c>
      <c r="G76" s="33">
        <v>1739.1831431592902</v>
      </c>
      <c r="H76" s="33">
        <v>284.43340547542039</v>
      </c>
      <c r="I76" s="33">
        <v>20765.906190156544</v>
      </c>
      <c r="J76" s="33">
        <v>3076.1894188532797</v>
      </c>
      <c r="K76" s="33">
        <v>13716.92862495026</v>
      </c>
      <c r="L76" s="33">
        <v>8956.3423481759692</v>
      </c>
      <c r="M76" s="33">
        <v>16684.366814908546</v>
      </c>
      <c r="N76" s="33">
        <v>4506.4153588883</v>
      </c>
      <c r="O76" s="33">
        <v>2026.7820403081812</v>
      </c>
      <c r="P76" s="33">
        <v>8694.2407850566924</v>
      </c>
      <c r="Q76" s="33">
        <v>14550.0761365979</v>
      </c>
      <c r="R76" s="33">
        <v>3523.7289500630982</v>
      </c>
      <c r="S76" s="33">
        <v>6542.6118880398817</v>
      </c>
      <c r="T76" s="33">
        <v>5585.6426627948586</v>
      </c>
      <c r="U76" s="33">
        <v>6641.0354386845001</v>
      </c>
      <c r="V76" s="33">
        <v>3794.7867865379199</v>
      </c>
      <c r="W76" s="33">
        <v>4181.8185761506929</v>
      </c>
      <c r="X76" s="33">
        <v>5332.0635917222944</v>
      </c>
      <c r="Y76" s="33">
        <v>946.37958909104759</v>
      </c>
      <c r="Z76" s="33">
        <v>4663.7080248374323</v>
      </c>
      <c r="AA76" s="33">
        <v>1379.0090015978051</v>
      </c>
      <c r="AB76" s="33">
        <v>6697.6318863427141</v>
      </c>
      <c r="AC76" s="33">
        <v>5753.6977355171603</v>
      </c>
      <c r="AD76" s="33">
        <v>12920.920261648775</v>
      </c>
      <c r="AE76" s="33">
        <v>4368.7274909592797</v>
      </c>
      <c r="AF76" s="33">
        <v>1489.055670486664</v>
      </c>
      <c r="AG76" s="33">
        <v>1846.9689189462822</v>
      </c>
      <c r="AH76" s="33">
        <v>1485.9594623648118</v>
      </c>
      <c r="AI76" s="33">
        <v>3736.0375570784145</v>
      </c>
      <c r="AJ76" s="33">
        <v>7247.2964920408622</v>
      </c>
      <c r="AK76" s="33">
        <v>14354.87337934977</v>
      </c>
      <c r="AL76" s="33">
        <v>4946.521909065631</v>
      </c>
      <c r="AM76" s="33">
        <v>5882.0808333469795</v>
      </c>
      <c r="AN76" s="33">
        <v>7065.9676522493819</v>
      </c>
      <c r="AO76" s="33">
        <v>584.69087211630153</v>
      </c>
      <c r="AP76" s="33">
        <v>2689.6843264436029</v>
      </c>
      <c r="AQ76" s="33">
        <v>3640.9441779041304</v>
      </c>
      <c r="AR76" s="33">
        <v>12156.894847845422</v>
      </c>
      <c r="AS76" s="33">
        <v>1989.7250060980264</v>
      </c>
      <c r="AT76" s="33">
        <v>3178.6729242695819</v>
      </c>
      <c r="AU76" s="33">
        <v>2049.1436725403382</v>
      </c>
      <c r="AV76" s="33">
        <v>52.467832980788849</v>
      </c>
      <c r="AW76" s="33">
        <v>412.57943863930353</v>
      </c>
      <c r="AX76" s="33">
        <v>47398.993802087411</v>
      </c>
      <c r="AY76" s="33">
        <v>22990.676342446553</v>
      </c>
      <c r="AZ76" s="33">
        <v>14996.293017975586</v>
      </c>
      <c r="BA76" s="33">
        <v>0</v>
      </c>
      <c r="BB76" s="33">
        <v>15247.260147368755</v>
      </c>
      <c r="BC76" s="33">
        <v>24587.666386627727</v>
      </c>
      <c r="BD76" s="33">
        <v>106583.74630406706</v>
      </c>
      <c r="BE76" s="33">
        <v>105021.16238237957</v>
      </c>
      <c r="BF76" s="33">
        <v>9841.0172852046799</v>
      </c>
      <c r="BG76" s="33">
        <v>10163.944291031645</v>
      </c>
      <c r="BH76" s="33">
        <v>16386.608932123774</v>
      </c>
      <c r="BI76" s="33">
        <v>32222.803443382541</v>
      </c>
      <c r="BJ76" s="33">
        <v>4271.0329646656628</v>
      </c>
      <c r="BK76" s="33">
        <v>4147.4776223667996</v>
      </c>
      <c r="BL76" s="33">
        <v>309.54262230353049</v>
      </c>
      <c r="BM76" s="33">
        <v>7196.4854309395396</v>
      </c>
      <c r="BN76" s="33">
        <v>18609.534411602086</v>
      </c>
      <c r="BO76" s="33">
        <v>10180.532057391325</v>
      </c>
      <c r="BP76" s="33">
        <v>152.31497283155824</v>
      </c>
      <c r="BQ76" s="33">
        <v>1390.6053597654738</v>
      </c>
      <c r="BR76" s="33">
        <v>1259.5349109210631</v>
      </c>
      <c r="BS76" s="33">
        <v>690.5544669109662</v>
      </c>
      <c r="BT76" s="33">
        <v>1710.4579954639185</v>
      </c>
      <c r="BU76" s="33">
        <v>505.64871860965798</v>
      </c>
      <c r="BV76" s="33">
        <v>61609.833341322075</v>
      </c>
      <c r="BW76" s="33">
        <v>78537.993572204708</v>
      </c>
      <c r="BX76" s="33">
        <v>33542.468556733671</v>
      </c>
      <c r="BY76" s="33">
        <v>6929.5855050893333</v>
      </c>
      <c r="BZ76" s="33">
        <v>1042.7910865177084</v>
      </c>
      <c r="CA76" s="33">
        <v>11091.252840373179</v>
      </c>
      <c r="CB76" s="33">
        <v>40927.088024866651</v>
      </c>
      <c r="CC76" s="33">
        <v>112355.06138211566</v>
      </c>
      <c r="CD76" s="33">
        <v>5173.3075843563292</v>
      </c>
      <c r="CE76" s="33">
        <v>5839.2890300338167</v>
      </c>
      <c r="CF76" s="33">
        <v>1796.0432539724311</v>
      </c>
      <c r="CG76" s="33">
        <v>11732.094371801659</v>
      </c>
      <c r="CH76" s="33">
        <v>1209.4288941997611</v>
      </c>
      <c r="CI76" s="33">
        <v>479.78085361489809</v>
      </c>
      <c r="CJ76" s="33">
        <v>7056.2115604260525</v>
      </c>
      <c r="CK76" s="33">
        <v>2030.7188135474796</v>
      </c>
      <c r="CL76" s="33">
        <v>910.73738874108028</v>
      </c>
      <c r="CM76" s="33">
        <v>3404.4616578059527</v>
      </c>
      <c r="CN76" s="33">
        <v>607.90655667702686</v>
      </c>
      <c r="CO76" s="33">
        <v>1668.2890015820974</v>
      </c>
      <c r="CP76" s="33">
        <v>345.20262415252967</v>
      </c>
      <c r="CQ76" s="33">
        <v>12524.579834016644</v>
      </c>
      <c r="CR76" s="33">
        <v>1891.1465253889942</v>
      </c>
      <c r="CS76" s="33">
        <v>13123.425154642113</v>
      </c>
      <c r="CT76" s="33">
        <v>5089.4266474257456</v>
      </c>
      <c r="CU76" s="33">
        <v>17628.763611616047</v>
      </c>
      <c r="CV76" s="33">
        <v>6730.2520474356161</v>
      </c>
      <c r="CW76" s="33">
        <v>8653.6438867006709</v>
      </c>
      <c r="CX76" s="33">
        <v>2266.249560221263</v>
      </c>
      <c r="CY76" s="33">
        <v>2073.9217872517152</v>
      </c>
      <c r="CZ76" s="33">
        <v>14580.780453506275</v>
      </c>
      <c r="DA76" s="33">
        <v>1860.5030955019101</v>
      </c>
      <c r="DB76" s="33">
        <v>7898.3043912096364</v>
      </c>
      <c r="DC76" s="33">
        <v>220.07001431837523</v>
      </c>
      <c r="DD76" s="33">
        <v>568.17929031536244</v>
      </c>
      <c r="DE76" s="33">
        <v>1206.6153074584574</v>
      </c>
      <c r="DF76" s="33">
        <v>554.22365886346211</v>
      </c>
      <c r="DG76" s="33">
        <v>141.00705368378675</v>
      </c>
      <c r="DH76" s="33">
        <v>1697.2156967476863</v>
      </c>
      <c r="DI76" s="33">
        <v>1346.7741559892718</v>
      </c>
      <c r="DJ76" s="33">
        <v>88.3161565307269</v>
      </c>
      <c r="DK76" s="33">
        <v>545.80880780090638</v>
      </c>
      <c r="DL76" s="33">
        <v>3357.533847230688</v>
      </c>
      <c r="DM76" s="33">
        <v>4949.9272639281153</v>
      </c>
      <c r="DN76" s="33">
        <v>957.68060316060667</v>
      </c>
      <c r="DO76" s="33">
        <v>0</v>
      </c>
      <c r="DP76" s="69">
        <f t="shared" si="3"/>
        <v>1511578.7176619943</v>
      </c>
      <c r="DQ76" s="33">
        <v>1684020.3071097359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2403.3268962461825</v>
      </c>
      <c r="GA76" s="33">
        <v>0</v>
      </c>
      <c r="GB76" s="33">
        <v>13642.442424160674</v>
      </c>
      <c r="GC76" s="33">
        <v>0</v>
      </c>
      <c r="GD76" s="33">
        <v>0</v>
      </c>
      <c r="GE76" s="33">
        <v>0</v>
      </c>
      <c r="GF76" s="33">
        <v>17699.542572610582</v>
      </c>
      <c r="GG76" s="44">
        <f t="shared" si="2"/>
        <v>3229344.3366647479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29891.709047338045</v>
      </c>
      <c r="D77" s="33">
        <v>1543.2900491270793</v>
      </c>
      <c r="E77" s="33">
        <v>2460.2245865096306</v>
      </c>
      <c r="F77" s="33">
        <v>9.5536781320978079</v>
      </c>
      <c r="G77" s="33">
        <v>404.65005523204007</v>
      </c>
      <c r="H77" s="33">
        <v>38.608426684683636</v>
      </c>
      <c r="I77" s="33">
        <v>8167.7152655875916</v>
      </c>
      <c r="J77" s="33">
        <v>1158.8864550996677</v>
      </c>
      <c r="K77" s="33">
        <v>6207.642732716803</v>
      </c>
      <c r="L77" s="33">
        <v>1113.6304834310304</v>
      </c>
      <c r="M77" s="33">
        <v>6721.9395470310255</v>
      </c>
      <c r="N77" s="33">
        <v>1888.9066631459159</v>
      </c>
      <c r="O77" s="33">
        <v>754.2155132996495</v>
      </c>
      <c r="P77" s="33">
        <v>2732.4915258799051</v>
      </c>
      <c r="Q77" s="33">
        <v>4254.7662752720116</v>
      </c>
      <c r="R77" s="33">
        <v>1111.0264965906549</v>
      </c>
      <c r="S77" s="33">
        <v>1893.4014989196239</v>
      </c>
      <c r="T77" s="33">
        <v>1830.8722803811379</v>
      </c>
      <c r="U77" s="33">
        <v>1780.1110609869838</v>
      </c>
      <c r="V77" s="33">
        <v>1440.3061310940752</v>
      </c>
      <c r="W77" s="33">
        <v>1609.7150228972707</v>
      </c>
      <c r="X77" s="33">
        <v>1973.7858995336264</v>
      </c>
      <c r="Y77" s="33">
        <v>339.09843943809318</v>
      </c>
      <c r="Z77" s="33">
        <v>1570.620154053154</v>
      </c>
      <c r="AA77" s="33">
        <v>456.56012042162325</v>
      </c>
      <c r="AB77" s="33">
        <v>2257.3038707385458</v>
      </c>
      <c r="AC77" s="33">
        <v>1968.3365975188487</v>
      </c>
      <c r="AD77" s="33">
        <v>3791.9312452451759</v>
      </c>
      <c r="AE77" s="33">
        <v>1492.2183350645171</v>
      </c>
      <c r="AF77" s="33">
        <v>495.73166492545317</v>
      </c>
      <c r="AG77" s="33">
        <v>630.22980352042282</v>
      </c>
      <c r="AH77" s="33">
        <v>483.14655046439623</v>
      </c>
      <c r="AI77" s="33">
        <v>1305.8086735610595</v>
      </c>
      <c r="AJ77" s="33">
        <v>2457.3216133568526</v>
      </c>
      <c r="AK77" s="33">
        <v>4634.319662484425</v>
      </c>
      <c r="AL77" s="33">
        <v>1583.1250156202468</v>
      </c>
      <c r="AM77" s="33">
        <v>1957.9303530924651</v>
      </c>
      <c r="AN77" s="33">
        <v>2360.8929398327191</v>
      </c>
      <c r="AO77" s="33">
        <v>196.68475827501155</v>
      </c>
      <c r="AP77" s="33">
        <v>824.82779483323168</v>
      </c>
      <c r="AQ77" s="33">
        <v>1077.8154686890239</v>
      </c>
      <c r="AR77" s="33">
        <v>2662.8125158302928</v>
      </c>
      <c r="AS77" s="33">
        <v>523.61641261350587</v>
      </c>
      <c r="AT77" s="33">
        <v>737.12650223219634</v>
      </c>
      <c r="AU77" s="33">
        <v>520.66730087506596</v>
      </c>
      <c r="AV77" s="33">
        <v>6.6428223649019271</v>
      </c>
      <c r="AW77" s="33">
        <v>84.364415424957841</v>
      </c>
      <c r="AX77" s="33">
        <v>9136.0463275330221</v>
      </c>
      <c r="AY77" s="33">
        <v>4902.8404274645591</v>
      </c>
      <c r="AZ77" s="33">
        <v>3026.938645704849</v>
      </c>
      <c r="BA77" s="33">
        <v>0</v>
      </c>
      <c r="BB77" s="33">
        <v>4277.6259879222916</v>
      </c>
      <c r="BC77" s="33">
        <v>4851.6502267221867</v>
      </c>
      <c r="BD77" s="33">
        <v>36640.454985728524</v>
      </c>
      <c r="BE77" s="33">
        <v>19346.799948560903</v>
      </c>
      <c r="BF77" s="33">
        <v>2966.8278425240919</v>
      </c>
      <c r="BG77" s="33">
        <v>1732.5306280342859</v>
      </c>
      <c r="BH77" s="33">
        <v>2985.6752507305905</v>
      </c>
      <c r="BI77" s="33">
        <v>63429.962777798908</v>
      </c>
      <c r="BJ77" s="33">
        <v>1317.8336203884592</v>
      </c>
      <c r="BK77" s="33">
        <v>1383.7531217399403</v>
      </c>
      <c r="BL77" s="33">
        <v>195.04480155182102</v>
      </c>
      <c r="BM77" s="33">
        <v>1638.8276792684376</v>
      </c>
      <c r="BN77" s="33">
        <v>2809.8270104517237</v>
      </c>
      <c r="BO77" s="33">
        <v>3356.631767189218</v>
      </c>
      <c r="BP77" s="33">
        <v>36.266223332946339</v>
      </c>
      <c r="BQ77" s="33">
        <v>111.91850512237843</v>
      </c>
      <c r="BR77" s="33">
        <v>39.01555871947167</v>
      </c>
      <c r="BS77" s="33">
        <v>414.64855321411653</v>
      </c>
      <c r="BT77" s="33">
        <v>562.74706548541974</v>
      </c>
      <c r="BU77" s="33">
        <v>128.06863157159924</v>
      </c>
      <c r="BV77" s="33">
        <v>16940.606629907179</v>
      </c>
      <c r="BW77" s="33">
        <v>3362.2944209085954</v>
      </c>
      <c r="BX77" s="33">
        <v>17510.657422711185</v>
      </c>
      <c r="BY77" s="33">
        <v>1347.2971807002987</v>
      </c>
      <c r="BZ77" s="33">
        <v>180.58935807603092</v>
      </c>
      <c r="CA77" s="33">
        <v>59179.624650144753</v>
      </c>
      <c r="CB77" s="33">
        <v>27536.132572493265</v>
      </c>
      <c r="CC77" s="33">
        <v>76839.203686075853</v>
      </c>
      <c r="CD77" s="33">
        <v>1217.9691491022793</v>
      </c>
      <c r="CE77" s="33">
        <v>1532.7134911412841</v>
      </c>
      <c r="CF77" s="33">
        <v>427.87348147620077</v>
      </c>
      <c r="CG77" s="33">
        <v>3446.7222716176757</v>
      </c>
      <c r="CH77" s="33">
        <v>397.47046119337637</v>
      </c>
      <c r="CI77" s="33">
        <v>61.077242133364365</v>
      </c>
      <c r="CJ77" s="33">
        <v>2261.6278279884159</v>
      </c>
      <c r="CK77" s="33">
        <v>529.6613400808078</v>
      </c>
      <c r="CL77" s="33">
        <v>167.38216790711473</v>
      </c>
      <c r="CM77" s="33">
        <v>964.05827172293061</v>
      </c>
      <c r="CN77" s="33">
        <v>146.77530293830947</v>
      </c>
      <c r="CO77" s="33">
        <v>423.12591939790872</v>
      </c>
      <c r="CP77" s="33">
        <v>90.309114285831399</v>
      </c>
      <c r="CQ77" s="33">
        <v>1935.5862676786844</v>
      </c>
      <c r="CR77" s="33">
        <v>503.12795438830034</v>
      </c>
      <c r="CS77" s="33">
        <v>5625.3790586900759</v>
      </c>
      <c r="CT77" s="33">
        <v>410.86067909163097</v>
      </c>
      <c r="CU77" s="33">
        <v>827.5833128329931</v>
      </c>
      <c r="CV77" s="33">
        <v>251.59357192199562</v>
      </c>
      <c r="CW77" s="33">
        <v>422.3284168868193</v>
      </c>
      <c r="CX77" s="33">
        <v>125.40534431318932</v>
      </c>
      <c r="CY77" s="33">
        <v>45.620337075076755</v>
      </c>
      <c r="CZ77" s="33">
        <v>1353.4470405416832</v>
      </c>
      <c r="DA77" s="33">
        <v>197.32304119603967</v>
      </c>
      <c r="DB77" s="33">
        <v>1482.025678807435</v>
      </c>
      <c r="DC77" s="33">
        <v>52.816947927587954</v>
      </c>
      <c r="DD77" s="33">
        <v>107.69732068344084</v>
      </c>
      <c r="DE77" s="33">
        <v>42.897384992922603</v>
      </c>
      <c r="DF77" s="33">
        <v>15.74219685707412</v>
      </c>
      <c r="DG77" s="33">
        <v>20.064790091758841</v>
      </c>
      <c r="DH77" s="33">
        <v>43.997974308303078</v>
      </c>
      <c r="DI77" s="33">
        <v>31.156988684084819</v>
      </c>
      <c r="DJ77" s="33">
        <v>12.559271193223434</v>
      </c>
      <c r="DK77" s="33">
        <v>19.447192730510029</v>
      </c>
      <c r="DL77" s="33">
        <v>66.903802012013941</v>
      </c>
      <c r="DM77" s="33">
        <v>1113.3398804469214</v>
      </c>
      <c r="DN77" s="33">
        <v>101.74672854397436</v>
      </c>
      <c r="DO77" s="33">
        <v>0</v>
      </c>
      <c r="DP77" s="69">
        <f t="shared" si="3"/>
        <v>508070.34045602498</v>
      </c>
      <c r="DQ77" s="33">
        <v>270544.36018131668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441.62103978602391</v>
      </c>
      <c r="GA77" s="33">
        <v>0</v>
      </c>
      <c r="GB77" s="33">
        <v>47.785583642481328</v>
      </c>
      <c r="GC77" s="33">
        <v>0</v>
      </c>
      <c r="GD77" s="33">
        <v>0</v>
      </c>
      <c r="GE77" s="33">
        <v>0</v>
      </c>
      <c r="GF77" s="33">
        <v>673.81062637869979</v>
      </c>
      <c r="GG77" s="44">
        <f t="shared" si="2"/>
        <v>779777.91788714891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6282.0972481787476</v>
      </c>
      <c r="D78" s="33">
        <v>174.44316613092835</v>
      </c>
      <c r="E78" s="33">
        <v>907.13111848149788</v>
      </c>
      <c r="F78" s="33">
        <v>0</v>
      </c>
      <c r="G78" s="33">
        <v>87.727453389043262</v>
      </c>
      <c r="H78" s="33">
        <v>0</v>
      </c>
      <c r="I78" s="33">
        <v>767.77433914968958</v>
      </c>
      <c r="J78" s="33">
        <v>132.28141369585748</v>
      </c>
      <c r="K78" s="33">
        <v>648.96220906507085</v>
      </c>
      <c r="L78" s="33">
        <v>378.31770883517873</v>
      </c>
      <c r="M78" s="33">
        <v>495.99216354974686</v>
      </c>
      <c r="N78" s="33">
        <v>576.06973269013167</v>
      </c>
      <c r="O78" s="33">
        <v>44.483331221528708</v>
      </c>
      <c r="P78" s="33">
        <v>162.00163658470987</v>
      </c>
      <c r="Q78" s="33">
        <v>252.52953911395988</v>
      </c>
      <c r="R78" s="33">
        <v>64.698695853428774</v>
      </c>
      <c r="S78" s="33">
        <v>189.48920339005258</v>
      </c>
      <c r="T78" s="33">
        <v>121.15342207448327</v>
      </c>
      <c r="U78" s="33">
        <v>197.20915600428856</v>
      </c>
      <c r="V78" s="33">
        <v>88.414170532122242</v>
      </c>
      <c r="W78" s="33">
        <v>83.001106209169862</v>
      </c>
      <c r="X78" s="33">
        <v>167.37577115184536</v>
      </c>
      <c r="Y78" s="33">
        <v>28.376998560212737</v>
      </c>
      <c r="Z78" s="33">
        <v>212.37654326797903</v>
      </c>
      <c r="AA78" s="33">
        <v>75.108867018864842</v>
      </c>
      <c r="AB78" s="33">
        <v>562.47917881404226</v>
      </c>
      <c r="AC78" s="33">
        <v>184.54635128792489</v>
      </c>
      <c r="AD78" s="33">
        <v>902.63105710078867</v>
      </c>
      <c r="AE78" s="33">
        <v>111.41876946947622</v>
      </c>
      <c r="AF78" s="33">
        <v>67.09865071068414</v>
      </c>
      <c r="AG78" s="33">
        <v>74.185965141443361</v>
      </c>
      <c r="AH78" s="33">
        <v>41.592871590357426</v>
      </c>
      <c r="AI78" s="33">
        <v>117.14223229835203</v>
      </c>
      <c r="AJ78" s="33">
        <v>275.03150487220671</v>
      </c>
      <c r="AK78" s="33">
        <v>734.70706838774777</v>
      </c>
      <c r="AL78" s="33">
        <v>161.8207168624746</v>
      </c>
      <c r="AM78" s="33">
        <v>393.62834082757882</v>
      </c>
      <c r="AN78" s="33">
        <v>371.12537097750476</v>
      </c>
      <c r="AO78" s="33">
        <v>23.850594573845754</v>
      </c>
      <c r="AP78" s="33">
        <v>122.49677370347869</v>
      </c>
      <c r="AQ78" s="33">
        <v>243.83092209523849</v>
      </c>
      <c r="AR78" s="33">
        <v>439.843110250618</v>
      </c>
      <c r="AS78" s="33">
        <v>67.197593532399083</v>
      </c>
      <c r="AT78" s="33">
        <v>144.82445054856356</v>
      </c>
      <c r="AU78" s="33">
        <v>53.933512384346976</v>
      </c>
      <c r="AV78" s="33">
        <v>154.96961894355468</v>
      </c>
      <c r="AW78" s="33">
        <v>276.30783865925889</v>
      </c>
      <c r="AX78" s="33">
        <v>5099.8309734972045</v>
      </c>
      <c r="AY78" s="33">
        <v>3267.5893120071196</v>
      </c>
      <c r="AZ78" s="33">
        <v>3041.2443252412882</v>
      </c>
      <c r="BA78" s="33">
        <v>0</v>
      </c>
      <c r="BB78" s="33">
        <v>1910.8877372705642</v>
      </c>
      <c r="BC78" s="33">
        <v>1407.4107334004659</v>
      </c>
      <c r="BD78" s="33">
        <v>19611.80735355549</v>
      </c>
      <c r="BE78" s="33">
        <v>3874.7445904189699</v>
      </c>
      <c r="BF78" s="33">
        <v>755.50532039538621</v>
      </c>
      <c r="BG78" s="33">
        <v>7362.7733683251563</v>
      </c>
      <c r="BH78" s="33">
        <v>23057.302508716857</v>
      </c>
      <c r="BI78" s="33">
        <v>22102.204993826344</v>
      </c>
      <c r="BJ78" s="33">
        <v>-232.34770141028798</v>
      </c>
      <c r="BK78" s="33">
        <v>540.79313927773865</v>
      </c>
      <c r="BL78" s="33">
        <v>525.66464161828083</v>
      </c>
      <c r="BM78" s="33">
        <v>223.50282174212629</v>
      </c>
      <c r="BN78" s="33">
        <v>642.69415745478375</v>
      </c>
      <c r="BO78" s="33">
        <v>305.54373270373088</v>
      </c>
      <c r="BP78" s="33">
        <v>18.567647985043557</v>
      </c>
      <c r="BQ78" s="33">
        <v>74.934052261984931</v>
      </c>
      <c r="BR78" s="33">
        <v>50.43734304186659</v>
      </c>
      <c r="BS78" s="33">
        <v>1010.4208146114943</v>
      </c>
      <c r="BT78" s="33">
        <v>233.5816293813858</v>
      </c>
      <c r="BU78" s="33">
        <v>47.012430678950693</v>
      </c>
      <c r="BV78" s="33">
        <v>283.24959135687209</v>
      </c>
      <c r="BW78" s="33">
        <v>212.08047714716764</v>
      </c>
      <c r="BX78" s="33">
        <v>18128.459832922992</v>
      </c>
      <c r="BY78" s="33">
        <v>445.45450794295584</v>
      </c>
      <c r="BZ78" s="33">
        <v>166.23698052713797</v>
      </c>
      <c r="CA78" s="33">
        <v>4473.0114176393636</v>
      </c>
      <c r="CB78" s="33">
        <v>0</v>
      </c>
      <c r="CC78" s="33">
        <v>45871.381644792171</v>
      </c>
      <c r="CD78" s="33">
        <v>120.2798164093015</v>
      </c>
      <c r="CE78" s="33">
        <v>198.81188024015987</v>
      </c>
      <c r="CF78" s="33">
        <v>108.11646823254746</v>
      </c>
      <c r="CG78" s="33">
        <v>590.93639587421944</v>
      </c>
      <c r="CH78" s="33">
        <v>44.179603074364273</v>
      </c>
      <c r="CI78" s="33">
        <v>67.497642075308818</v>
      </c>
      <c r="CJ78" s="33">
        <v>401.58509855898473</v>
      </c>
      <c r="CK78" s="33">
        <v>108.11756922745697</v>
      </c>
      <c r="CL78" s="33">
        <v>128.52225964536697</v>
      </c>
      <c r="CM78" s="33">
        <v>337.21202939365253</v>
      </c>
      <c r="CN78" s="33">
        <v>78.696824923129952</v>
      </c>
      <c r="CO78" s="33">
        <v>332.04876229681548</v>
      </c>
      <c r="CP78" s="33">
        <v>32.833598881898475</v>
      </c>
      <c r="CQ78" s="33">
        <v>754.57771991185996</v>
      </c>
      <c r="CR78" s="33">
        <v>104.50551323940712</v>
      </c>
      <c r="CS78" s="33">
        <v>658.88990186985268</v>
      </c>
      <c r="CT78" s="33">
        <v>330.9613740723467</v>
      </c>
      <c r="CU78" s="33">
        <v>37.331380780358252</v>
      </c>
      <c r="CV78" s="33">
        <v>186.24183590041707</v>
      </c>
      <c r="CW78" s="33">
        <v>303.51722400103392</v>
      </c>
      <c r="CX78" s="33">
        <v>84.149549779172418</v>
      </c>
      <c r="CY78" s="33">
        <v>104.79767796508057</v>
      </c>
      <c r="CZ78" s="33">
        <v>64.589144331286917</v>
      </c>
      <c r="DA78" s="33">
        <v>153.45026517132936</v>
      </c>
      <c r="DB78" s="33">
        <v>828.0296930839072</v>
      </c>
      <c r="DC78" s="33">
        <v>170.17200921385012</v>
      </c>
      <c r="DD78" s="33">
        <v>452.890181272451</v>
      </c>
      <c r="DE78" s="33">
        <v>68.352283876604247</v>
      </c>
      <c r="DF78" s="33">
        <v>14.078653456821792</v>
      </c>
      <c r="DG78" s="33">
        <v>24.667638124615664</v>
      </c>
      <c r="DH78" s="33">
        <v>26.190701744482556</v>
      </c>
      <c r="DI78" s="33">
        <v>75.058151806340732</v>
      </c>
      <c r="DJ78" s="33">
        <v>16.032282425774483</v>
      </c>
      <c r="DK78" s="33">
        <v>36.710949711920392</v>
      </c>
      <c r="DL78" s="33">
        <v>309.81686398471118</v>
      </c>
      <c r="DM78" s="33">
        <v>112.8647059633232</v>
      </c>
      <c r="DN78" s="33">
        <v>740.73935628883407</v>
      </c>
      <c r="DO78" s="33">
        <v>0</v>
      </c>
      <c r="DP78" s="69">
        <f t="shared" si="3"/>
        <v>190381.11087231996</v>
      </c>
      <c r="DQ78" s="33">
        <v>899754.69017325109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7151.0608698713686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1692.4293992730086</v>
      </c>
      <c r="GA78" s="33">
        <v>0</v>
      </c>
      <c r="GB78" s="33">
        <v>8275.2095403870335</v>
      </c>
      <c r="GC78" s="33">
        <v>0</v>
      </c>
      <c r="GD78" s="33">
        <v>0</v>
      </c>
      <c r="GE78" s="33">
        <v>0</v>
      </c>
      <c r="GF78" s="33">
        <v>3723.6850901002549</v>
      </c>
      <c r="GG78" s="44">
        <f t="shared" si="2"/>
        <v>1110978.1859452024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4128.6856418449415</v>
      </c>
      <c r="D79" s="33">
        <v>975.78545615520625</v>
      </c>
      <c r="E79" s="33">
        <v>367.22270953167003</v>
      </c>
      <c r="F79" s="33">
        <v>0</v>
      </c>
      <c r="G79" s="33">
        <v>243.74175170668403</v>
      </c>
      <c r="H79" s="33">
        <v>1.4477504539802664</v>
      </c>
      <c r="I79" s="33">
        <v>1642.2113897283632</v>
      </c>
      <c r="J79" s="33">
        <v>130.4864302933988</v>
      </c>
      <c r="K79" s="33">
        <v>2803.9265520819522</v>
      </c>
      <c r="L79" s="33">
        <v>560.9293544232039</v>
      </c>
      <c r="M79" s="33">
        <v>1357.8776682822863</v>
      </c>
      <c r="N79" s="33">
        <v>2030.0052799170708</v>
      </c>
      <c r="O79" s="33">
        <v>707.71256540563502</v>
      </c>
      <c r="P79" s="33">
        <v>740.59682123898722</v>
      </c>
      <c r="Q79" s="33">
        <v>933.46199356219029</v>
      </c>
      <c r="R79" s="33">
        <v>357.94828215163096</v>
      </c>
      <c r="S79" s="33">
        <v>723.39589787415912</v>
      </c>
      <c r="T79" s="33">
        <v>880.37997590978011</v>
      </c>
      <c r="U79" s="33">
        <v>2000.800369031467</v>
      </c>
      <c r="V79" s="33">
        <v>560.32260753459877</v>
      </c>
      <c r="W79" s="33">
        <v>1654.3449568008962</v>
      </c>
      <c r="X79" s="33">
        <v>1650.3113715994255</v>
      </c>
      <c r="Y79" s="33">
        <v>445.02188775920553</v>
      </c>
      <c r="Z79" s="33">
        <v>1491.5671793333099</v>
      </c>
      <c r="AA79" s="33">
        <v>299.1915397240233</v>
      </c>
      <c r="AB79" s="33">
        <v>805.52678228147875</v>
      </c>
      <c r="AC79" s="33">
        <v>387.59217117862528</v>
      </c>
      <c r="AD79" s="33">
        <v>3603.9367491422249</v>
      </c>
      <c r="AE79" s="33">
        <v>1027.5744586829935</v>
      </c>
      <c r="AF79" s="33">
        <v>319.07472442401587</v>
      </c>
      <c r="AG79" s="33">
        <v>336.8518427003429</v>
      </c>
      <c r="AH79" s="33">
        <v>234.04871184157088</v>
      </c>
      <c r="AI79" s="33">
        <v>880.470720918653</v>
      </c>
      <c r="AJ79" s="33">
        <v>1952.3114030720951</v>
      </c>
      <c r="AK79" s="33">
        <v>3659.7566751893205</v>
      </c>
      <c r="AL79" s="33">
        <v>718.91105590129189</v>
      </c>
      <c r="AM79" s="33">
        <v>929.17687567498729</v>
      </c>
      <c r="AN79" s="33">
        <v>1461.1215327009845</v>
      </c>
      <c r="AO79" s="33">
        <v>143.10152501830416</v>
      </c>
      <c r="AP79" s="33">
        <v>964.34785405639013</v>
      </c>
      <c r="AQ79" s="33">
        <v>694.82703186210063</v>
      </c>
      <c r="AR79" s="33">
        <v>751.74795600618415</v>
      </c>
      <c r="AS79" s="33">
        <v>65.112588582621356</v>
      </c>
      <c r="AT79" s="33">
        <v>201.51786705030051</v>
      </c>
      <c r="AU79" s="33">
        <v>1077.7402556482996</v>
      </c>
      <c r="AV79" s="33">
        <v>20.742653825368372</v>
      </c>
      <c r="AW79" s="33">
        <v>284.10185566366516</v>
      </c>
      <c r="AX79" s="33">
        <v>2692.7097293739298</v>
      </c>
      <c r="AY79" s="33">
        <v>2738.2151059493035</v>
      </c>
      <c r="AZ79" s="33">
        <v>648.35975212396977</v>
      </c>
      <c r="BA79" s="33">
        <v>0</v>
      </c>
      <c r="BB79" s="33">
        <v>2719.1135720178759</v>
      </c>
      <c r="BC79" s="33">
        <v>237.57034054545045</v>
      </c>
      <c r="BD79" s="33">
        <v>19347.323740654076</v>
      </c>
      <c r="BE79" s="33">
        <v>13940.654786567184</v>
      </c>
      <c r="BF79" s="33">
        <v>391.19871137416908</v>
      </c>
      <c r="BG79" s="33">
        <v>1403.1954102825077</v>
      </c>
      <c r="BH79" s="33">
        <v>4102.9308099163891</v>
      </c>
      <c r="BI79" s="33">
        <v>11698.796277756348</v>
      </c>
      <c r="BJ79" s="33">
        <v>1766.9339892870637</v>
      </c>
      <c r="BK79" s="33">
        <v>3056.3522131494178</v>
      </c>
      <c r="BL79" s="33">
        <v>384.7770183318458</v>
      </c>
      <c r="BM79" s="33">
        <v>2418.7210687769007</v>
      </c>
      <c r="BN79" s="33">
        <v>2705.2146839750949</v>
      </c>
      <c r="BO79" s="33">
        <v>3483.6989830092707</v>
      </c>
      <c r="BP79" s="33">
        <v>39.559776734850594</v>
      </c>
      <c r="BQ79" s="33">
        <v>929.41883203871225</v>
      </c>
      <c r="BR79" s="33">
        <v>393.94045767370437</v>
      </c>
      <c r="BS79" s="33">
        <v>1111.2188873887221</v>
      </c>
      <c r="BT79" s="33">
        <v>384.30636090418921</v>
      </c>
      <c r="BU79" s="33">
        <v>199.17709602893453</v>
      </c>
      <c r="BV79" s="33">
        <v>6376.8677433952498</v>
      </c>
      <c r="BW79" s="33">
        <v>4268.8003116284062</v>
      </c>
      <c r="BX79" s="33">
        <v>6065.0851483846272</v>
      </c>
      <c r="BY79" s="33">
        <v>739.56617635207908</v>
      </c>
      <c r="BZ79" s="33">
        <v>1633.0587178645703</v>
      </c>
      <c r="CA79" s="33">
        <v>3423.2973189573509</v>
      </c>
      <c r="CB79" s="33">
        <v>6791.9806877081974</v>
      </c>
      <c r="CC79" s="33">
        <v>14586.137998274482</v>
      </c>
      <c r="CD79" s="33">
        <v>1946.4611589037229</v>
      </c>
      <c r="CE79" s="33">
        <v>3459.2766461851743</v>
      </c>
      <c r="CF79" s="33">
        <v>1188.523602285472</v>
      </c>
      <c r="CG79" s="33">
        <v>12251.136953661886</v>
      </c>
      <c r="CH79" s="33">
        <v>1196.3347159010877</v>
      </c>
      <c r="CI79" s="33">
        <v>254.75989465577524</v>
      </c>
      <c r="CJ79" s="33">
        <v>2157.6498370112968</v>
      </c>
      <c r="CK79" s="33">
        <v>1672.5767261348728</v>
      </c>
      <c r="CL79" s="33">
        <v>260.70276789880387</v>
      </c>
      <c r="CM79" s="33">
        <v>131.01582175233656</v>
      </c>
      <c r="CN79" s="33">
        <v>485.05466933065418</v>
      </c>
      <c r="CO79" s="33">
        <v>472.81357337282304</v>
      </c>
      <c r="CP79" s="33">
        <v>276.00293522937221</v>
      </c>
      <c r="CQ79" s="33">
        <v>1677.5918727561509</v>
      </c>
      <c r="CR79" s="33">
        <v>1567.0901986703341</v>
      </c>
      <c r="CS79" s="33">
        <v>25698.03458417211</v>
      </c>
      <c r="CT79" s="33">
        <v>7345.2821870698099</v>
      </c>
      <c r="CU79" s="33">
        <v>1007.3931205620879</v>
      </c>
      <c r="CV79" s="33">
        <v>2805.4069426312635</v>
      </c>
      <c r="CW79" s="33">
        <v>4767.2303105735909</v>
      </c>
      <c r="CX79" s="33">
        <v>1273.0613518145683</v>
      </c>
      <c r="CY79" s="33">
        <v>817.01870243108135</v>
      </c>
      <c r="CZ79" s="33">
        <v>646.8709143845158</v>
      </c>
      <c r="DA79" s="33">
        <v>4641.9848818999508</v>
      </c>
      <c r="DB79" s="33">
        <v>2572.3800453753897</v>
      </c>
      <c r="DC79" s="33">
        <v>2357.4875451048124</v>
      </c>
      <c r="DD79" s="33">
        <v>5782.4526294718717</v>
      </c>
      <c r="DE79" s="33">
        <v>282.42891508273078</v>
      </c>
      <c r="DF79" s="33">
        <v>180.76125194249738</v>
      </c>
      <c r="DG79" s="33">
        <v>1202.6299863903546</v>
      </c>
      <c r="DH79" s="33">
        <v>967.00848592231432</v>
      </c>
      <c r="DI79" s="33">
        <v>143.73474556500267</v>
      </c>
      <c r="DJ79" s="33">
        <v>984.98591152811878</v>
      </c>
      <c r="DK79" s="33">
        <v>469.28000265211767</v>
      </c>
      <c r="DL79" s="33">
        <v>3919.255497704411</v>
      </c>
      <c r="DM79" s="33">
        <v>535.91374133119677</v>
      </c>
      <c r="DN79" s="33">
        <v>1704.1731742628053</v>
      </c>
      <c r="DO79" s="33">
        <v>0</v>
      </c>
      <c r="DP79" s="69">
        <f t="shared" si="3"/>
        <v>266986.91673181305</v>
      </c>
      <c r="DQ79" s="33">
        <v>17174.969345095615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576.41629949017704</v>
      </c>
      <c r="GA79" s="33">
        <v>0</v>
      </c>
      <c r="GB79" s="33">
        <v>4648.765216845848</v>
      </c>
      <c r="GC79" s="33">
        <v>0</v>
      </c>
      <c r="GD79" s="33">
        <v>0</v>
      </c>
      <c r="GE79" s="33">
        <v>0</v>
      </c>
      <c r="GF79" s="33">
        <v>689.18445410537117</v>
      </c>
      <c r="GG79" s="44">
        <f t="shared" si="2"/>
        <v>290076.25204735011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1.2417394783040618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1.2104569806998693</v>
      </c>
      <c r="N80" s="33">
        <v>1.110355602604024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1.5212056964565295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1.1250365657858794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1.5662351355126434</v>
      </c>
      <c r="AY80" s="33">
        <v>1.2408676415995763</v>
      </c>
      <c r="AZ80" s="33">
        <v>0</v>
      </c>
      <c r="BA80" s="33">
        <v>0</v>
      </c>
      <c r="BB80" s="33">
        <v>0</v>
      </c>
      <c r="BC80" s="33">
        <v>0</v>
      </c>
      <c r="BD80" s="33">
        <v>4.8597329541558052</v>
      </c>
      <c r="BE80" s="33">
        <v>1.7875095401023904</v>
      </c>
      <c r="BF80" s="33">
        <v>0</v>
      </c>
      <c r="BG80" s="33">
        <v>0</v>
      </c>
      <c r="BH80" s="33">
        <v>1.5204430084889085</v>
      </c>
      <c r="BI80" s="33">
        <v>0</v>
      </c>
      <c r="BJ80" s="33">
        <v>0</v>
      </c>
      <c r="BK80" s="33">
        <v>2.1751813746674777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1.4236406620056443</v>
      </c>
      <c r="BT80" s="33">
        <v>1.2648116266463509</v>
      </c>
      <c r="BU80" s="33">
        <v>0</v>
      </c>
      <c r="BV80" s="33">
        <v>1.7640564584427476</v>
      </c>
      <c r="BW80" s="33">
        <v>0</v>
      </c>
      <c r="BX80" s="33">
        <v>0</v>
      </c>
      <c r="BY80" s="33">
        <v>0</v>
      </c>
      <c r="BZ80" s="33">
        <v>0</v>
      </c>
      <c r="CA80" s="33">
        <v>26327.354011906493</v>
      </c>
      <c r="CB80" s="33">
        <v>6095.4864364429432</v>
      </c>
      <c r="CC80" s="33">
        <v>3343.8538894596113</v>
      </c>
      <c r="CD80" s="33">
        <v>0</v>
      </c>
      <c r="CE80" s="33">
        <v>1.0540540515351622</v>
      </c>
      <c r="CF80" s="33">
        <v>1.0292597247010264</v>
      </c>
      <c r="CG80" s="33">
        <v>4.6206888302952409</v>
      </c>
      <c r="CH80" s="33">
        <v>0</v>
      </c>
      <c r="CI80" s="33">
        <v>0</v>
      </c>
      <c r="CJ80" s="33">
        <v>1.279184842278053</v>
      </c>
      <c r="CK80" s="33">
        <v>1.2600848094065371</v>
      </c>
      <c r="CL80" s="33">
        <v>0</v>
      </c>
      <c r="CM80" s="33">
        <v>3.4477896186048218</v>
      </c>
      <c r="CN80" s="33">
        <v>0</v>
      </c>
      <c r="CO80" s="33">
        <v>0</v>
      </c>
      <c r="CP80" s="33">
        <v>0</v>
      </c>
      <c r="CQ80" s="33">
        <v>1.0714553156950319</v>
      </c>
      <c r="CR80" s="33">
        <v>1.3363923490597409</v>
      </c>
      <c r="CS80" s="33">
        <v>2.004502919223599</v>
      </c>
      <c r="CT80" s="33">
        <v>0</v>
      </c>
      <c r="CU80" s="33">
        <v>0</v>
      </c>
      <c r="CV80" s="33">
        <v>0</v>
      </c>
      <c r="CW80" s="33">
        <v>1.0416562237377738</v>
      </c>
      <c r="CX80" s="33">
        <v>0</v>
      </c>
      <c r="CY80" s="33">
        <v>0</v>
      </c>
      <c r="CZ80" s="33">
        <v>0</v>
      </c>
      <c r="DA80" s="33">
        <v>0</v>
      </c>
      <c r="DB80" s="33">
        <v>1.3999903291286158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7.9019584335163406</v>
      </c>
      <c r="DM80" s="33">
        <v>0</v>
      </c>
      <c r="DN80" s="33">
        <v>0</v>
      </c>
      <c r="DO80" s="33">
        <v>0</v>
      </c>
      <c r="DP80" s="69">
        <f t="shared" si="3"/>
        <v>35817.952627981715</v>
      </c>
      <c r="DQ80" s="33">
        <v>25989.396488650531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33339.312460525995</v>
      </c>
      <c r="FS80" s="33">
        <v>17334.740901167264</v>
      </c>
      <c r="FT80" s="33">
        <v>0</v>
      </c>
      <c r="FU80" s="33">
        <v>0</v>
      </c>
      <c r="FV80" s="33">
        <v>0</v>
      </c>
      <c r="FW80" s="33">
        <v>0</v>
      </c>
      <c r="FX80" s="33">
        <v>86.378504950507605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112567.78098327601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4930.1557978132905</v>
      </c>
      <c r="D81" s="33">
        <v>900.72949343636355</v>
      </c>
      <c r="E81" s="33">
        <v>2738.3605086399834</v>
      </c>
      <c r="F81" s="33">
        <v>0</v>
      </c>
      <c r="G81" s="33">
        <v>2256.6312476721937</v>
      </c>
      <c r="H81" s="33">
        <v>0</v>
      </c>
      <c r="I81" s="33">
        <v>1157.9653335862395</v>
      </c>
      <c r="J81" s="33">
        <v>10029.149422828703</v>
      </c>
      <c r="K81" s="33">
        <v>4059.214438000563</v>
      </c>
      <c r="L81" s="33">
        <v>10956.947048230679</v>
      </c>
      <c r="M81" s="33">
        <v>8044.5712009803847</v>
      </c>
      <c r="N81" s="33">
        <v>7113.5643930377873</v>
      </c>
      <c r="O81" s="33">
        <v>1703.1281180225208</v>
      </c>
      <c r="P81" s="33">
        <v>1057.1340667499187</v>
      </c>
      <c r="Q81" s="33">
        <v>5001.4489234288822</v>
      </c>
      <c r="R81" s="33">
        <v>145.34349240142222</v>
      </c>
      <c r="S81" s="33">
        <v>2451.0057761463841</v>
      </c>
      <c r="T81" s="33">
        <v>5580.439275359402</v>
      </c>
      <c r="U81" s="33">
        <v>18433.068678868731</v>
      </c>
      <c r="V81" s="33">
        <v>4318.7401571214186</v>
      </c>
      <c r="W81" s="33">
        <v>4952.6237687598968</v>
      </c>
      <c r="X81" s="33">
        <v>5249.5651028046677</v>
      </c>
      <c r="Y81" s="33">
        <v>1831.3911912757503</v>
      </c>
      <c r="Z81" s="33">
        <v>7717.148323653777</v>
      </c>
      <c r="AA81" s="33">
        <v>2373.7892064716812</v>
      </c>
      <c r="AB81" s="33">
        <v>6999.4694158693956</v>
      </c>
      <c r="AC81" s="33">
        <v>1348.0095990400073</v>
      </c>
      <c r="AD81" s="33">
        <v>11844.777997994979</v>
      </c>
      <c r="AE81" s="33">
        <v>8824.6147682756109</v>
      </c>
      <c r="AF81" s="33">
        <v>5010.2146431395267</v>
      </c>
      <c r="AG81" s="33">
        <v>4540.0289441835048</v>
      </c>
      <c r="AH81" s="33">
        <v>3470.541749202539</v>
      </c>
      <c r="AI81" s="33">
        <v>5143.4200342162476</v>
      </c>
      <c r="AJ81" s="33">
        <v>7576.6221714742433</v>
      </c>
      <c r="AK81" s="33">
        <v>17078.977919993216</v>
      </c>
      <c r="AL81" s="33">
        <v>1998.0419619486918</v>
      </c>
      <c r="AM81" s="33">
        <v>3799.413332294976</v>
      </c>
      <c r="AN81" s="33">
        <v>9737.2793255771285</v>
      </c>
      <c r="AO81" s="33">
        <v>2254.5090275804164</v>
      </c>
      <c r="AP81" s="33">
        <v>8418.7664754842972</v>
      </c>
      <c r="AQ81" s="33">
        <v>3983.9529918982503</v>
      </c>
      <c r="AR81" s="33">
        <v>417.6377223859385</v>
      </c>
      <c r="AS81" s="33">
        <v>151.46277359331157</v>
      </c>
      <c r="AT81" s="33">
        <v>199.99704061540166</v>
      </c>
      <c r="AU81" s="33">
        <v>230.10320631350612</v>
      </c>
      <c r="AV81" s="33">
        <v>501.69010109765719</v>
      </c>
      <c r="AW81" s="33">
        <v>1648.182615068147</v>
      </c>
      <c r="AX81" s="33">
        <v>18142.026683427612</v>
      </c>
      <c r="AY81" s="33">
        <v>12134.908206570588</v>
      </c>
      <c r="AZ81" s="33">
        <v>14735.291788771241</v>
      </c>
      <c r="BA81" s="33">
        <v>0</v>
      </c>
      <c r="BB81" s="33">
        <v>49502.996556749116</v>
      </c>
      <c r="BC81" s="33">
        <v>21311.660626299803</v>
      </c>
      <c r="BD81" s="33">
        <v>295532.82388478465</v>
      </c>
      <c r="BE81" s="33">
        <v>304835.28468176973</v>
      </c>
      <c r="BF81" s="33">
        <v>6203.6034264827058</v>
      </c>
      <c r="BG81" s="33">
        <v>7070.1956661732092</v>
      </c>
      <c r="BH81" s="33">
        <v>15772.863123042534</v>
      </c>
      <c r="BI81" s="33">
        <v>841.92353034189102</v>
      </c>
      <c r="BJ81" s="33">
        <v>10061.272993582603</v>
      </c>
      <c r="BK81" s="33">
        <v>8370.7516523728264</v>
      </c>
      <c r="BL81" s="33">
        <v>107.47221687250854</v>
      </c>
      <c r="BM81" s="33">
        <v>55639.292992468625</v>
      </c>
      <c r="BN81" s="33">
        <v>150440.82779067199</v>
      </c>
      <c r="BO81" s="33">
        <v>18757.273305214996</v>
      </c>
      <c r="BP81" s="33">
        <v>363.20107349043428</v>
      </c>
      <c r="BQ81" s="33">
        <v>4375.5889789978619</v>
      </c>
      <c r="BR81" s="33">
        <v>3676.5566074222011</v>
      </c>
      <c r="BS81" s="33">
        <v>351.99338121794375</v>
      </c>
      <c r="BT81" s="33">
        <v>2903.9517213750187</v>
      </c>
      <c r="BU81" s="33">
        <v>957.49228381899331</v>
      </c>
      <c r="BV81" s="33">
        <v>44441.394646873014</v>
      </c>
      <c r="BW81" s="33">
        <v>18896.583076510629</v>
      </c>
      <c r="BX81" s="33">
        <v>15658.289296750636</v>
      </c>
      <c r="BY81" s="33">
        <v>20976.902125644334</v>
      </c>
      <c r="BZ81" s="33">
        <v>5898.6871675005177</v>
      </c>
      <c r="CA81" s="33">
        <v>2507.5166558547803</v>
      </c>
      <c r="CB81" s="33">
        <v>0</v>
      </c>
      <c r="CC81" s="33">
        <v>0</v>
      </c>
      <c r="CD81" s="33">
        <v>7030.0417887905487</v>
      </c>
      <c r="CE81" s="33">
        <v>14478.446606718395</v>
      </c>
      <c r="CF81" s="33">
        <v>6653.8152910679128</v>
      </c>
      <c r="CG81" s="33">
        <v>47806.33272392553</v>
      </c>
      <c r="CH81" s="33">
        <v>11354.399686869154</v>
      </c>
      <c r="CI81" s="33">
        <v>3415.1600583378954</v>
      </c>
      <c r="CJ81" s="33">
        <v>12582.303564754196</v>
      </c>
      <c r="CK81" s="33">
        <v>8471.0363577912012</v>
      </c>
      <c r="CL81" s="33">
        <v>4074.9152873419775</v>
      </c>
      <c r="CM81" s="33">
        <v>12720.954237171172</v>
      </c>
      <c r="CN81" s="33">
        <v>2229.574744514237</v>
      </c>
      <c r="CO81" s="33">
        <v>1736.142881285494</v>
      </c>
      <c r="CP81" s="33">
        <v>1479.8087630023249</v>
      </c>
      <c r="CQ81" s="33">
        <v>7899.5935068164063</v>
      </c>
      <c r="CR81" s="33">
        <v>8424.2786615714067</v>
      </c>
      <c r="CS81" s="33">
        <v>63488.948527032677</v>
      </c>
      <c r="CT81" s="33">
        <v>22626.513642250742</v>
      </c>
      <c r="CU81" s="33">
        <v>808.55526759832026</v>
      </c>
      <c r="CV81" s="33">
        <v>8750.2670669140716</v>
      </c>
      <c r="CW81" s="33">
        <v>10316.545177592347</v>
      </c>
      <c r="CX81" s="33">
        <v>1639.4142333414952</v>
      </c>
      <c r="CY81" s="33">
        <v>3077.7727453313869</v>
      </c>
      <c r="CZ81" s="33">
        <v>2171.459933956377</v>
      </c>
      <c r="DA81" s="33">
        <v>756.13889820427971</v>
      </c>
      <c r="DB81" s="33">
        <v>35564.321514575859</v>
      </c>
      <c r="DC81" s="33">
        <v>6995.3441933122995</v>
      </c>
      <c r="DD81" s="33">
        <v>10962.139393700993</v>
      </c>
      <c r="DE81" s="33">
        <v>3361.4922435805311</v>
      </c>
      <c r="DF81" s="33">
        <v>1616.7019578962684</v>
      </c>
      <c r="DG81" s="33">
        <v>939.84902726974485</v>
      </c>
      <c r="DH81" s="33">
        <v>4960.1190002998883</v>
      </c>
      <c r="DI81" s="33">
        <v>4019.6769986395038</v>
      </c>
      <c r="DJ81" s="33">
        <v>574.60795138733567</v>
      </c>
      <c r="DK81" s="33">
        <v>1795.8242471587275</v>
      </c>
      <c r="DL81" s="33">
        <v>7005.0267974769158</v>
      </c>
      <c r="DM81" s="33">
        <v>15012.642460037712</v>
      </c>
      <c r="DN81" s="33">
        <v>18274.821962938728</v>
      </c>
      <c r="DO81" s="33">
        <v>0</v>
      </c>
      <c r="DP81" s="69">
        <f t="shared" si="3"/>
        <v>1703723.4423240453</v>
      </c>
      <c r="DQ81" s="33">
        <v>461.49301670528297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1.2941901966868701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455.97848547284144</v>
      </c>
      <c r="FI81" s="33">
        <v>0</v>
      </c>
      <c r="FJ81" s="33">
        <v>0</v>
      </c>
      <c r="FK81" s="33">
        <v>0</v>
      </c>
      <c r="FL81" s="33">
        <v>6.3829198250443584</v>
      </c>
      <c r="FM81" s="33">
        <v>318.30077643598946</v>
      </c>
      <c r="FN81" s="33">
        <v>0</v>
      </c>
      <c r="FO81" s="33">
        <v>0</v>
      </c>
      <c r="FP81" s="33">
        <v>68.699660563267145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65.399864162391779</v>
      </c>
      <c r="GC81" s="33">
        <v>0</v>
      </c>
      <c r="GD81" s="33">
        <v>0</v>
      </c>
      <c r="GE81" s="33">
        <v>0</v>
      </c>
      <c r="GF81" s="33">
        <v>643.70220669411208</v>
      </c>
      <c r="GG81" s="44">
        <f t="shared" si="2"/>
        <v>1705744.6934441011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2366925.5054622144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-11225.855285779329</v>
      </c>
      <c r="GF82" s="33">
        <v>0</v>
      </c>
      <c r="GG82" s="44">
        <f t="shared" si="2"/>
        <v>2355699.6501764352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2302256.2778061721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2302256.2778061721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2173.0989177123733</v>
      </c>
      <c r="D84" s="33">
        <v>703.8774814323898</v>
      </c>
      <c r="E84" s="33">
        <v>198.22158977667044</v>
      </c>
      <c r="F84" s="33">
        <v>0</v>
      </c>
      <c r="G84" s="33">
        <v>140.83258021247747</v>
      </c>
      <c r="H84" s="33">
        <v>3.4921023889681733</v>
      </c>
      <c r="I84" s="33">
        <v>710.0866107266778</v>
      </c>
      <c r="J84" s="33">
        <v>39.281529133315679</v>
      </c>
      <c r="K84" s="33">
        <v>56.634163440728472</v>
      </c>
      <c r="L84" s="33">
        <v>156.29032862772647</v>
      </c>
      <c r="M84" s="33">
        <v>376.55460882545242</v>
      </c>
      <c r="N84" s="33">
        <v>42.807032243097943</v>
      </c>
      <c r="O84" s="33">
        <v>36.260356694749824</v>
      </c>
      <c r="P84" s="33">
        <v>149.45689420848115</v>
      </c>
      <c r="Q84" s="33">
        <v>193.365682976107</v>
      </c>
      <c r="R84" s="33">
        <v>126.16854458293297</v>
      </c>
      <c r="S84" s="33">
        <v>61.229239654690758</v>
      </c>
      <c r="T84" s="33">
        <v>62.832559247761488</v>
      </c>
      <c r="U84" s="33">
        <v>61.446747208081575</v>
      </c>
      <c r="V84" s="33">
        <v>49.615622717140148</v>
      </c>
      <c r="W84" s="33">
        <v>510.7340098205907</v>
      </c>
      <c r="X84" s="33">
        <v>235.20314958930359</v>
      </c>
      <c r="Y84" s="33">
        <v>56.270521706771753</v>
      </c>
      <c r="Z84" s="33">
        <v>491.87030170574843</v>
      </c>
      <c r="AA84" s="33">
        <v>392.21520856666024</v>
      </c>
      <c r="AB84" s="33">
        <v>130.74928708313382</v>
      </c>
      <c r="AC84" s="33">
        <v>203.40239526251486</v>
      </c>
      <c r="AD84" s="33">
        <v>448.06847679704504</v>
      </c>
      <c r="AE84" s="33">
        <v>154.18561962663586</v>
      </c>
      <c r="AF84" s="33">
        <v>49.9768484111232</v>
      </c>
      <c r="AG84" s="33">
        <v>88.987985447560661</v>
      </c>
      <c r="AH84" s="33">
        <v>59.211294976040797</v>
      </c>
      <c r="AI84" s="33">
        <v>308.2741643525685</v>
      </c>
      <c r="AJ84" s="33">
        <v>321.16187036860953</v>
      </c>
      <c r="AK84" s="33">
        <v>740.92017874924363</v>
      </c>
      <c r="AL84" s="33">
        <v>101.68595226304052</v>
      </c>
      <c r="AM84" s="33">
        <v>148.35736438639697</v>
      </c>
      <c r="AN84" s="33">
        <v>367.65601046928305</v>
      </c>
      <c r="AO84" s="33">
        <v>23.808712845702733</v>
      </c>
      <c r="AP84" s="33">
        <v>38.268494079479069</v>
      </c>
      <c r="AQ84" s="33">
        <v>146.87619801977328</v>
      </c>
      <c r="AR84" s="33">
        <v>1.0207393842521968</v>
      </c>
      <c r="AS84" s="33">
        <v>153.54346450705714</v>
      </c>
      <c r="AT84" s="33">
        <v>1.1219021369885238</v>
      </c>
      <c r="AU84" s="33">
        <v>507.89770366006132</v>
      </c>
      <c r="AV84" s="33">
        <v>24.533891074147238</v>
      </c>
      <c r="AW84" s="33">
        <v>143.90254657568218</v>
      </c>
      <c r="AX84" s="33">
        <v>16551.123383418759</v>
      </c>
      <c r="AY84" s="33">
        <v>5604.1593578843522</v>
      </c>
      <c r="AZ84" s="33">
        <v>2324.6976685022887</v>
      </c>
      <c r="BA84" s="33">
        <v>0</v>
      </c>
      <c r="BB84" s="33">
        <v>2826.2874506038479</v>
      </c>
      <c r="BC84" s="33">
        <v>440.49932919248403</v>
      </c>
      <c r="BD84" s="33">
        <v>27352.899920434047</v>
      </c>
      <c r="BE84" s="33">
        <v>12322.104749949476</v>
      </c>
      <c r="BF84" s="33">
        <v>31.89604225816808</v>
      </c>
      <c r="BG84" s="33">
        <v>724.97960053840632</v>
      </c>
      <c r="BH84" s="33">
        <v>3639.3678732929502</v>
      </c>
      <c r="BI84" s="33">
        <v>529.47943849209389</v>
      </c>
      <c r="BJ84" s="33">
        <v>374.08542340106993</v>
      </c>
      <c r="BK84" s="33">
        <v>6224.9823964409616</v>
      </c>
      <c r="BL84" s="33">
        <v>114.71624693878805</v>
      </c>
      <c r="BM84" s="33">
        <v>358.77502070240661</v>
      </c>
      <c r="BN84" s="33">
        <v>960.3782119354338</v>
      </c>
      <c r="BO84" s="33">
        <v>599.11163751840957</v>
      </c>
      <c r="BP84" s="33">
        <v>35.404150191655461</v>
      </c>
      <c r="BQ84" s="33">
        <v>270.51963254774745</v>
      </c>
      <c r="BR84" s="33">
        <v>199.92413009885215</v>
      </c>
      <c r="BS84" s="33">
        <v>566.91167640095148</v>
      </c>
      <c r="BT84" s="33">
        <v>360.9506630306106</v>
      </c>
      <c r="BU84" s="33">
        <v>87.002197219464023</v>
      </c>
      <c r="BV84" s="33">
        <v>4272.770878307545</v>
      </c>
      <c r="BW84" s="33">
        <v>1863.3822327757828</v>
      </c>
      <c r="BX84" s="33">
        <v>6163.5047337192291</v>
      </c>
      <c r="BY84" s="33">
        <v>2274.3591935454297</v>
      </c>
      <c r="BZ84" s="33">
        <v>764.85847232367735</v>
      </c>
      <c r="CA84" s="33">
        <v>40340.06066249586</v>
      </c>
      <c r="CB84" s="33">
        <v>31922.700009181619</v>
      </c>
      <c r="CC84" s="33">
        <v>1119.9846124205478</v>
      </c>
      <c r="CD84" s="33">
        <v>883.72630900275715</v>
      </c>
      <c r="CE84" s="33">
        <v>1832.7390727735597</v>
      </c>
      <c r="CF84" s="33">
        <v>895.00572896199481</v>
      </c>
      <c r="CG84" s="33">
        <v>6135.2482519335654</v>
      </c>
      <c r="CH84" s="33">
        <v>271.36970902239432</v>
      </c>
      <c r="CI84" s="33">
        <v>170.46654502544175</v>
      </c>
      <c r="CJ84" s="33">
        <v>1633.1704060225106</v>
      </c>
      <c r="CK84" s="33">
        <v>1119.0045240259412</v>
      </c>
      <c r="CL84" s="33">
        <v>141.17456639088937</v>
      </c>
      <c r="CM84" s="33">
        <v>4193.8784547010309</v>
      </c>
      <c r="CN84" s="33">
        <v>295.34261279033859</v>
      </c>
      <c r="CO84" s="33">
        <v>700.9200391770446</v>
      </c>
      <c r="CP84" s="33">
        <v>173.36148145749021</v>
      </c>
      <c r="CQ84" s="33">
        <v>409.80706127057164</v>
      </c>
      <c r="CR84" s="33">
        <v>1131.2974821695923</v>
      </c>
      <c r="CS84" s="33">
        <v>7650.4591958514611</v>
      </c>
      <c r="CT84" s="33">
        <v>3737.1374049541309</v>
      </c>
      <c r="CU84" s="33">
        <v>1060.4758164482341</v>
      </c>
      <c r="CV84" s="33">
        <v>679.87002426475919</v>
      </c>
      <c r="CW84" s="33">
        <v>1256.7089270378201</v>
      </c>
      <c r="CX84" s="33">
        <v>399.55044931373413</v>
      </c>
      <c r="CY84" s="33">
        <v>727.24481977630228</v>
      </c>
      <c r="CZ84" s="33">
        <v>262.53579158713177</v>
      </c>
      <c r="DA84" s="33">
        <v>26.467260441345754</v>
      </c>
      <c r="DB84" s="33">
        <v>1084.8059633897283</v>
      </c>
      <c r="DC84" s="33">
        <v>260.07232487525005</v>
      </c>
      <c r="DD84" s="33">
        <v>562.97282298075027</v>
      </c>
      <c r="DE84" s="33">
        <v>182.69298117654685</v>
      </c>
      <c r="DF84" s="33">
        <v>0</v>
      </c>
      <c r="DG84" s="33">
        <v>257.81072434559309</v>
      </c>
      <c r="DH84" s="33">
        <v>258.73557394392327</v>
      </c>
      <c r="DI84" s="33">
        <v>130.25009703338773</v>
      </c>
      <c r="DJ84" s="33">
        <v>213.44669587044669</v>
      </c>
      <c r="DK84" s="33">
        <v>93.35538886986231</v>
      </c>
      <c r="DL84" s="33">
        <v>707.37719380919702</v>
      </c>
      <c r="DM84" s="33">
        <v>639.77592467074351</v>
      </c>
      <c r="DN84" s="33">
        <v>803.58926896411504</v>
      </c>
      <c r="DO84" s="33">
        <v>0</v>
      </c>
      <c r="DP84" s="69">
        <f t="shared" si="3"/>
        <v>223395.18077376779</v>
      </c>
      <c r="DQ84" s="33">
        <v>100981.47870890105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120114.44019735123</v>
      </c>
      <c r="FS84" s="33">
        <v>31193.938455045973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564.85913560512222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5079.0764487450488</v>
      </c>
      <c r="GG84" s="44">
        <f t="shared" si="2"/>
        <v>481328.97371941619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18786.812334963433</v>
      </c>
      <c r="D85" s="33">
        <v>4419.2785582393135</v>
      </c>
      <c r="E85" s="33">
        <v>2310.7301811097987</v>
      </c>
      <c r="F85" s="33">
        <v>0</v>
      </c>
      <c r="G85" s="33">
        <v>678.25127709503545</v>
      </c>
      <c r="H85" s="33">
        <v>0</v>
      </c>
      <c r="I85" s="33">
        <v>1098.0487873389227</v>
      </c>
      <c r="J85" s="33">
        <v>78.831736401186816</v>
      </c>
      <c r="K85" s="33">
        <v>2501.8291135901736</v>
      </c>
      <c r="L85" s="33">
        <v>823.09288968352269</v>
      </c>
      <c r="M85" s="33">
        <v>1079.2355446499685</v>
      </c>
      <c r="N85" s="33">
        <v>735.23924887097792</v>
      </c>
      <c r="O85" s="33">
        <v>586.44042905310778</v>
      </c>
      <c r="P85" s="33">
        <v>1374.4810374036956</v>
      </c>
      <c r="Q85" s="33">
        <v>2794.6757293449746</v>
      </c>
      <c r="R85" s="33">
        <v>2304.4046160480484</v>
      </c>
      <c r="S85" s="33">
        <v>981.09474802080729</v>
      </c>
      <c r="T85" s="33">
        <v>940.60259560620045</v>
      </c>
      <c r="U85" s="33">
        <v>757.81908266004746</v>
      </c>
      <c r="V85" s="33">
        <v>428.73708906596352</v>
      </c>
      <c r="W85" s="33">
        <v>7043.3988552980491</v>
      </c>
      <c r="X85" s="33">
        <v>3959.4748077702193</v>
      </c>
      <c r="Y85" s="33">
        <v>738.09201375701446</v>
      </c>
      <c r="Z85" s="33">
        <v>2080.6688089979625</v>
      </c>
      <c r="AA85" s="33">
        <v>2101.7175018381981</v>
      </c>
      <c r="AB85" s="33">
        <v>2828.7917229004911</v>
      </c>
      <c r="AC85" s="33">
        <v>1167.0174864088801</v>
      </c>
      <c r="AD85" s="33">
        <v>3679.7601419235025</v>
      </c>
      <c r="AE85" s="33">
        <v>2826.5589682115638</v>
      </c>
      <c r="AF85" s="33">
        <v>812.27683480298879</v>
      </c>
      <c r="AG85" s="33">
        <v>1363.2769429568846</v>
      </c>
      <c r="AH85" s="33">
        <v>976.92878837527019</v>
      </c>
      <c r="AI85" s="33">
        <v>3306.5991447433548</v>
      </c>
      <c r="AJ85" s="33">
        <v>4104.64989346114</v>
      </c>
      <c r="AK85" s="33">
        <v>5803.0980377075221</v>
      </c>
      <c r="AL85" s="33">
        <v>1177.7443206786384</v>
      </c>
      <c r="AM85" s="33">
        <v>2233.6151677008147</v>
      </c>
      <c r="AN85" s="33">
        <v>2317.9121728317095</v>
      </c>
      <c r="AO85" s="33">
        <v>336.62808702086528</v>
      </c>
      <c r="AP85" s="33">
        <v>480.8445290417003</v>
      </c>
      <c r="AQ85" s="33">
        <v>1143.6014537999445</v>
      </c>
      <c r="AR85" s="33">
        <v>11.662586717767693</v>
      </c>
      <c r="AS85" s="33">
        <v>582.09419569906493</v>
      </c>
      <c r="AT85" s="33">
        <v>6.5632823425527071</v>
      </c>
      <c r="AU85" s="33">
        <v>2374.7397995690185</v>
      </c>
      <c r="AV85" s="33">
        <v>269.32888804205265</v>
      </c>
      <c r="AW85" s="33">
        <v>540.42423835552506</v>
      </c>
      <c r="AX85" s="33">
        <v>25429.813327236159</v>
      </c>
      <c r="AY85" s="33">
        <v>6745.0282237902165</v>
      </c>
      <c r="AZ85" s="33">
        <v>6359.0228310077446</v>
      </c>
      <c r="BA85" s="33">
        <v>0</v>
      </c>
      <c r="BB85" s="33">
        <v>7741.6356607571906</v>
      </c>
      <c r="BC85" s="33">
        <v>1790.0016175703722</v>
      </c>
      <c r="BD85" s="33">
        <v>40748.07893669785</v>
      </c>
      <c r="BE85" s="33">
        <v>59821.707376419057</v>
      </c>
      <c r="BF85" s="33">
        <v>232.91888252954726</v>
      </c>
      <c r="BG85" s="33">
        <v>5972.7001393984037</v>
      </c>
      <c r="BH85" s="33">
        <v>26729.431794924465</v>
      </c>
      <c r="BI85" s="33">
        <v>3773.3417643619923</v>
      </c>
      <c r="BJ85" s="33">
        <v>2091.8055190027358</v>
      </c>
      <c r="BK85" s="33">
        <v>11641.712977354042</v>
      </c>
      <c r="BL85" s="33">
        <v>169.96065544258036</v>
      </c>
      <c r="BM85" s="33">
        <v>1112.613906774515</v>
      </c>
      <c r="BN85" s="33">
        <v>2757.1986066229683</v>
      </c>
      <c r="BO85" s="33">
        <v>6352.6655644160965</v>
      </c>
      <c r="BP85" s="33">
        <v>138.22512773961842</v>
      </c>
      <c r="BQ85" s="33">
        <v>2196.5829584347184</v>
      </c>
      <c r="BR85" s="33">
        <v>987.73186213055283</v>
      </c>
      <c r="BS85" s="33">
        <v>1113.8071247610201</v>
      </c>
      <c r="BT85" s="33">
        <v>970.73059548840683</v>
      </c>
      <c r="BU85" s="33">
        <v>428.56118963631189</v>
      </c>
      <c r="BV85" s="33">
        <v>12135.635370215754</v>
      </c>
      <c r="BW85" s="33">
        <v>3305.2157449507945</v>
      </c>
      <c r="BX85" s="33">
        <v>14259.539821652768</v>
      </c>
      <c r="BY85" s="33">
        <v>4365.7317622354476</v>
      </c>
      <c r="BZ85" s="33">
        <v>1960.2650413940178</v>
      </c>
      <c r="CA85" s="33">
        <v>42754.23003641019</v>
      </c>
      <c r="CB85" s="33">
        <v>5104.4535961468173</v>
      </c>
      <c r="CC85" s="33">
        <v>10980.689960157222</v>
      </c>
      <c r="CD85" s="33">
        <v>8532.0520094276526</v>
      </c>
      <c r="CE85" s="33">
        <v>1853.7157835417449</v>
      </c>
      <c r="CF85" s="33">
        <v>1764.8958572588474</v>
      </c>
      <c r="CG85" s="33">
        <v>14097.340479094662</v>
      </c>
      <c r="CH85" s="33">
        <v>1630.2143825838448</v>
      </c>
      <c r="CI85" s="33">
        <v>91.739437169040386</v>
      </c>
      <c r="CJ85" s="33">
        <v>5998.3604076718593</v>
      </c>
      <c r="CK85" s="33">
        <v>2164.8927160573803</v>
      </c>
      <c r="CL85" s="33">
        <v>800.87420700018527</v>
      </c>
      <c r="CM85" s="33">
        <v>7667.4454353322808</v>
      </c>
      <c r="CN85" s="33">
        <v>687.10325865953712</v>
      </c>
      <c r="CO85" s="33">
        <v>3334.9785998289967</v>
      </c>
      <c r="CP85" s="33">
        <v>316.86115837077148</v>
      </c>
      <c r="CQ85" s="33">
        <v>4161.5523962255911</v>
      </c>
      <c r="CR85" s="33">
        <v>2079.4037258075073</v>
      </c>
      <c r="CS85" s="33">
        <v>2939.3056514564892</v>
      </c>
      <c r="CT85" s="33">
        <v>2687.9174426306877</v>
      </c>
      <c r="CU85" s="33">
        <v>572.6748876925875</v>
      </c>
      <c r="CV85" s="33">
        <v>1367.0847078104703</v>
      </c>
      <c r="CW85" s="33">
        <v>955.07726373315245</v>
      </c>
      <c r="CX85" s="33">
        <v>360.35964286048107</v>
      </c>
      <c r="CY85" s="33">
        <v>188.52972235886313</v>
      </c>
      <c r="CZ85" s="33">
        <v>1613.4350966693978</v>
      </c>
      <c r="DA85" s="33">
        <v>1.24352399464924</v>
      </c>
      <c r="DB85" s="33">
        <v>6216.4057092521252</v>
      </c>
      <c r="DC85" s="33">
        <v>215.48966135408492</v>
      </c>
      <c r="DD85" s="33">
        <v>538.37690662721627</v>
      </c>
      <c r="DE85" s="33">
        <v>403.2158831499184</v>
      </c>
      <c r="DF85" s="33">
        <v>0</v>
      </c>
      <c r="DG85" s="33">
        <v>924.29039909468554</v>
      </c>
      <c r="DH85" s="33">
        <v>1358.3589112159318</v>
      </c>
      <c r="DI85" s="33">
        <v>1330.3273492606622</v>
      </c>
      <c r="DJ85" s="33">
        <v>212.29998071567763</v>
      </c>
      <c r="DK85" s="33">
        <v>575.27653437244089</v>
      </c>
      <c r="DL85" s="33">
        <v>2486.0941726639458</v>
      </c>
      <c r="DM85" s="33">
        <v>2919.9024450855941</v>
      </c>
      <c r="DN85" s="33">
        <v>5846.9889042504528</v>
      </c>
      <c r="DO85" s="33">
        <v>0</v>
      </c>
      <c r="DP85" s="69">
        <f t="shared" si="3"/>
        <v>496012.19629603683</v>
      </c>
      <c r="DQ85" s="33">
        <v>40789.031936425221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1125.5765064625562</v>
      </c>
      <c r="GA85" s="33">
        <v>0</v>
      </c>
      <c r="GB85" s="33">
        <v>126.67101950046742</v>
      </c>
      <c r="GC85" s="33">
        <v>0</v>
      </c>
      <c r="GD85" s="33">
        <v>0</v>
      </c>
      <c r="GE85" s="33">
        <v>0</v>
      </c>
      <c r="GF85" s="33">
        <v>22820.30570054756</v>
      </c>
      <c r="GG85" s="44">
        <f t="shared" si="2"/>
        <v>560873.7814589726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1376.3904454678893</v>
      </c>
      <c r="D86" s="33">
        <v>1142.7324703440754</v>
      </c>
      <c r="E86" s="33">
        <v>241.38943599639035</v>
      </c>
      <c r="F86" s="33">
        <v>4.2515816523446892</v>
      </c>
      <c r="G86" s="33">
        <v>2.9969848487318416</v>
      </c>
      <c r="H86" s="33">
        <v>3.410643478730663</v>
      </c>
      <c r="I86" s="33">
        <v>368.55771411706365</v>
      </c>
      <c r="J86" s="33">
        <v>46.413444596132734</v>
      </c>
      <c r="K86" s="33">
        <v>693.98517996557598</v>
      </c>
      <c r="L86" s="33">
        <v>129.96636400253408</v>
      </c>
      <c r="M86" s="33">
        <v>416.3851680092281</v>
      </c>
      <c r="N86" s="33">
        <v>879.26627518830867</v>
      </c>
      <c r="O86" s="33">
        <v>261.7359784224343</v>
      </c>
      <c r="P86" s="33">
        <v>269.47360920184872</v>
      </c>
      <c r="Q86" s="33">
        <v>617.37618375246734</v>
      </c>
      <c r="R86" s="33">
        <v>515.45278225480308</v>
      </c>
      <c r="S86" s="33">
        <v>76.646932310888033</v>
      </c>
      <c r="T86" s="33">
        <v>243.33599246549375</v>
      </c>
      <c r="U86" s="33">
        <v>579.92939905834419</v>
      </c>
      <c r="V86" s="33">
        <v>112.6337430425031</v>
      </c>
      <c r="W86" s="33">
        <v>723.66041487809127</v>
      </c>
      <c r="X86" s="33">
        <v>959.28159711631611</v>
      </c>
      <c r="Y86" s="33">
        <v>159.00645876299745</v>
      </c>
      <c r="Z86" s="33">
        <v>293.40904910152284</v>
      </c>
      <c r="AA86" s="33">
        <v>110.53277337273246</v>
      </c>
      <c r="AB86" s="33">
        <v>403.44444257769584</v>
      </c>
      <c r="AC86" s="33">
        <v>118.31730314428856</v>
      </c>
      <c r="AD86" s="33">
        <v>740.14414897359677</v>
      </c>
      <c r="AE86" s="33">
        <v>280.82478061079962</v>
      </c>
      <c r="AF86" s="33">
        <v>61.607670348851805</v>
      </c>
      <c r="AG86" s="33">
        <v>101.27224295318402</v>
      </c>
      <c r="AH86" s="33">
        <v>73.649140022835581</v>
      </c>
      <c r="AI86" s="33">
        <v>353.56266367569742</v>
      </c>
      <c r="AJ86" s="33">
        <v>584.82218335098082</v>
      </c>
      <c r="AK86" s="33">
        <v>951.98701564752866</v>
      </c>
      <c r="AL86" s="33">
        <v>57.136523967441697</v>
      </c>
      <c r="AM86" s="33">
        <v>198.44053862842182</v>
      </c>
      <c r="AN86" s="33">
        <v>349.13651271571229</v>
      </c>
      <c r="AO86" s="33">
        <v>42.600772993107597</v>
      </c>
      <c r="AP86" s="33">
        <v>202.31998947433343</v>
      </c>
      <c r="AQ86" s="33">
        <v>152.53499175423761</v>
      </c>
      <c r="AR86" s="33">
        <v>0</v>
      </c>
      <c r="AS86" s="33">
        <v>50.423234734808709</v>
      </c>
      <c r="AT86" s="33">
        <v>0</v>
      </c>
      <c r="AU86" s="33">
        <v>723.92633770447537</v>
      </c>
      <c r="AV86" s="33">
        <v>15.032006852809531</v>
      </c>
      <c r="AW86" s="33">
        <v>325.13224906168051</v>
      </c>
      <c r="AX86" s="33">
        <v>10739.01669015978</v>
      </c>
      <c r="AY86" s="33">
        <v>3972.9905927392447</v>
      </c>
      <c r="AZ86" s="33">
        <v>5349.2363490142161</v>
      </c>
      <c r="BA86" s="33">
        <v>0</v>
      </c>
      <c r="BB86" s="33">
        <v>925.55439707848689</v>
      </c>
      <c r="BC86" s="33">
        <v>166.90890084858276</v>
      </c>
      <c r="BD86" s="33">
        <v>2196.1453815420105</v>
      </c>
      <c r="BE86" s="33">
        <v>3642.5409039315582</v>
      </c>
      <c r="BF86" s="33">
        <v>38.421253853848206</v>
      </c>
      <c r="BG86" s="33">
        <v>1690.3447965922446</v>
      </c>
      <c r="BH86" s="33">
        <v>5348.7915142036682</v>
      </c>
      <c r="BI86" s="33">
        <v>1014.2529490303963</v>
      </c>
      <c r="BJ86" s="33">
        <v>184.54745098927941</v>
      </c>
      <c r="BK86" s="33">
        <v>1355.7800987359628</v>
      </c>
      <c r="BL86" s="33">
        <v>86.549208752966081</v>
      </c>
      <c r="BM86" s="33">
        <v>368.62824555639469</v>
      </c>
      <c r="BN86" s="33">
        <v>846.0417070584391</v>
      </c>
      <c r="BO86" s="33">
        <v>1481.0198769268809</v>
      </c>
      <c r="BP86" s="33">
        <v>107.10749997569359</v>
      </c>
      <c r="BQ86" s="33">
        <v>585.70143951683656</v>
      </c>
      <c r="BR86" s="33">
        <v>240.11088896631813</v>
      </c>
      <c r="BS86" s="33">
        <v>579.50995283460588</v>
      </c>
      <c r="BT86" s="33">
        <v>363.54940216693933</v>
      </c>
      <c r="BU86" s="33">
        <v>148.44544659924617</v>
      </c>
      <c r="BV86" s="33">
        <v>1608.8878097844472</v>
      </c>
      <c r="BW86" s="33">
        <v>419.44669781926132</v>
      </c>
      <c r="BX86" s="33">
        <v>1973.0560795603149</v>
      </c>
      <c r="BY86" s="33">
        <v>486.93017377320916</v>
      </c>
      <c r="BZ86" s="33">
        <v>985.39175351160952</v>
      </c>
      <c r="CA86" s="33">
        <v>995.34693728259606</v>
      </c>
      <c r="CB86" s="33">
        <v>466.05953093873563</v>
      </c>
      <c r="CC86" s="33">
        <v>92.782815695540052</v>
      </c>
      <c r="CD86" s="33">
        <v>1257.4470923528163</v>
      </c>
      <c r="CE86" s="33">
        <v>1536.0027249817247</v>
      </c>
      <c r="CF86" s="33">
        <v>703.66386950718379</v>
      </c>
      <c r="CG86" s="33">
        <v>4965.513542390001</v>
      </c>
      <c r="CH86" s="33">
        <v>598.80741449664845</v>
      </c>
      <c r="CI86" s="33">
        <v>0</v>
      </c>
      <c r="CJ86" s="33">
        <v>279.13275118800681</v>
      </c>
      <c r="CK86" s="33">
        <v>1060.264582281754</v>
      </c>
      <c r="CL86" s="33">
        <v>401.39596747024865</v>
      </c>
      <c r="CM86" s="33">
        <v>6619.6536952936985</v>
      </c>
      <c r="CN86" s="33">
        <v>227.22671396918807</v>
      </c>
      <c r="CO86" s="33">
        <v>115.06129694864548</v>
      </c>
      <c r="CP86" s="33">
        <v>180.88860733988008</v>
      </c>
      <c r="CQ86" s="33">
        <v>1164.4578214889775</v>
      </c>
      <c r="CR86" s="33">
        <v>1016.6581658468896</v>
      </c>
      <c r="CS86" s="33">
        <v>1403.4216995640729</v>
      </c>
      <c r="CT86" s="33">
        <v>3242.4197687689816</v>
      </c>
      <c r="CU86" s="33">
        <v>566.7237601075575</v>
      </c>
      <c r="CV86" s="33">
        <v>441.11614083270649</v>
      </c>
      <c r="CW86" s="33">
        <v>966.84538371477993</v>
      </c>
      <c r="CX86" s="33">
        <v>342.66746477950664</v>
      </c>
      <c r="CY86" s="33">
        <v>259.1590631927877</v>
      </c>
      <c r="CZ86" s="33">
        <v>305.45689433068594</v>
      </c>
      <c r="DA86" s="33">
        <v>137.76933375847372</v>
      </c>
      <c r="DB86" s="33">
        <v>2552.3194232517203</v>
      </c>
      <c r="DC86" s="33">
        <v>140.60953262821565</v>
      </c>
      <c r="DD86" s="33">
        <v>169.19792918117437</v>
      </c>
      <c r="DE86" s="33">
        <v>165.07746753364418</v>
      </c>
      <c r="DF86" s="33">
        <v>0</v>
      </c>
      <c r="DG86" s="33">
        <v>997.34329488433514</v>
      </c>
      <c r="DH86" s="33">
        <v>364.35576153984948</v>
      </c>
      <c r="DI86" s="33">
        <v>259.74664350593571</v>
      </c>
      <c r="DJ86" s="33">
        <v>493.73624560985411</v>
      </c>
      <c r="DK86" s="33">
        <v>292.59219730443817</v>
      </c>
      <c r="DL86" s="33">
        <v>4909.8992793973148</v>
      </c>
      <c r="DM86" s="33">
        <v>324.3677230983601</v>
      </c>
      <c r="DN86" s="33">
        <v>4729.9988109531168</v>
      </c>
      <c r="DO86" s="33">
        <v>0</v>
      </c>
      <c r="DP86" s="69">
        <f t="shared" si="3"/>
        <v>107664.6301795324</v>
      </c>
      <c r="DQ86" s="33">
        <v>1629.615159445802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3250.7875764337491</v>
      </c>
      <c r="GA86" s="33">
        <v>0</v>
      </c>
      <c r="GB86" s="33">
        <v>185.01565933254676</v>
      </c>
      <c r="GC86" s="33">
        <v>0</v>
      </c>
      <c r="GD86" s="33">
        <v>0</v>
      </c>
      <c r="GE86" s="33">
        <v>0</v>
      </c>
      <c r="GF86" s="33">
        <v>13443.062906917196</v>
      </c>
      <c r="GG86" s="44">
        <f t="shared" si="2"/>
        <v>126173.1114816617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6454.3594826888493</v>
      </c>
      <c r="D87" s="33">
        <v>1928.3018652078197</v>
      </c>
      <c r="E87" s="33">
        <v>500.6278431906087</v>
      </c>
      <c r="F87" s="33">
        <v>0</v>
      </c>
      <c r="G87" s="33">
        <v>3455.3641663910848</v>
      </c>
      <c r="H87" s="33">
        <v>56.141072279091624</v>
      </c>
      <c r="I87" s="33">
        <v>1187.6577295010959</v>
      </c>
      <c r="J87" s="33">
        <v>159.6336218498403</v>
      </c>
      <c r="K87" s="33">
        <v>5582.9018335028877</v>
      </c>
      <c r="L87" s="33">
        <v>479.88005008185121</v>
      </c>
      <c r="M87" s="33">
        <v>1254.418040863716</v>
      </c>
      <c r="N87" s="33">
        <v>994.8835391518669</v>
      </c>
      <c r="O87" s="33">
        <v>447.11651119788911</v>
      </c>
      <c r="P87" s="33">
        <v>479.74221829049287</v>
      </c>
      <c r="Q87" s="33">
        <v>687.62869416820172</v>
      </c>
      <c r="R87" s="33">
        <v>434.96458953711715</v>
      </c>
      <c r="S87" s="33">
        <v>458.60112719729051</v>
      </c>
      <c r="T87" s="33">
        <v>859.32052712031009</v>
      </c>
      <c r="U87" s="33">
        <v>813.63297985202803</v>
      </c>
      <c r="V87" s="33">
        <v>365.3874813429473</v>
      </c>
      <c r="W87" s="33">
        <v>840.65451186897349</v>
      </c>
      <c r="X87" s="33">
        <v>879.44701517932003</v>
      </c>
      <c r="Y87" s="33">
        <v>288.50628792259397</v>
      </c>
      <c r="Z87" s="33">
        <v>635.66659099303058</v>
      </c>
      <c r="AA87" s="33">
        <v>223.27130110566634</v>
      </c>
      <c r="AB87" s="33">
        <v>1628.1546360880341</v>
      </c>
      <c r="AC87" s="33">
        <v>350.93698675467084</v>
      </c>
      <c r="AD87" s="33">
        <v>1886.9224457957835</v>
      </c>
      <c r="AE87" s="33">
        <v>1397.7666892795944</v>
      </c>
      <c r="AF87" s="33">
        <v>194.04568963527754</v>
      </c>
      <c r="AG87" s="33">
        <v>536.02784630800488</v>
      </c>
      <c r="AH87" s="33">
        <v>374.1057401179358</v>
      </c>
      <c r="AI87" s="33">
        <v>1449.2207883959827</v>
      </c>
      <c r="AJ87" s="33">
        <v>1417.7424715497998</v>
      </c>
      <c r="AK87" s="33">
        <v>2494.7126157591119</v>
      </c>
      <c r="AL87" s="33">
        <v>172.1137786658924</v>
      </c>
      <c r="AM87" s="33">
        <v>706.81468860349435</v>
      </c>
      <c r="AN87" s="33">
        <v>916.71540253730507</v>
      </c>
      <c r="AO87" s="33">
        <v>91.093683532526285</v>
      </c>
      <c r="AP87" s="33">
        <v>331.78644230644193</v>
      </c>
      <c r="AQ87" s="33">
        <v>486.33997823690157</v>
      </c>
      <c r="AR87" s="33">
        <v>6.7707809080141619</v>
      </c>
      <c r="AS87" s="33">
        <v>221.5371479571312</v>
      </c>
      <c r="AT87" s="33">
        <v>132.65675346096319</v>
      </c>
      <c r="AU87" s="33">
        <v>4847.1322301049968</v>
      </c>
      <c r="AV87" s="33">
        <v>139.78900539434622</v>
      </c>
      <c r="AW87" s="33">
        <v>213.33515851587472</v>
      </c>
      <c r="AX87" s="33">
        <v>557810.17426355905</v>
      </c>
      <c r="AY87" s="33">
        <v>69286.921128378395</v>
      </c>
      <c r="AZ87" s="33">
        <v>78843.755930024592</v>
      </c>
      <c r="BA87" s="33">
        <v>32.852080483570994</v>
      </c>
      <c r="BB87" s="33">
        <v>1913.9885653655074</v>
      </c>
      <c r="BC87" s="33">
        <v>368.79809426011042</v>
      </c>
      <c r="BD87" s="33">
        <v>20801.203841609524</v>
      </c>
      <c r="BE87" s="33">
        <v>7803.1690070188315</v>
      </c>
      <c r="BF87" s="33">
        <v>80.789924362882743</v>
      </c>
      <c r="BG87" s="33">
        <v>833.85036474436185</v>
      </c>
      <c r="BH87" s="33">
        <v>3422.1277400799836</v>
      </c>
      <c r="BI87" s="33">
        <v>351.5960286776338</v>
      </c>
      <c r="BJ87" s="33">
        <v>285.5567802920873</v>
      </c>
      <c r="BK87" s="33">
        <v>4620.7540779735045</v>
      </c>
      <c r="BL87" s="33">
        <v>261.5240581604657</v>
      </c>
      <c r="BM87" s="33">
        <v>618.41694695474075</v>
      </c>
      <c r="BN87" s="33">
        <v>1285.4188408936993</v>
      </c>
      <c r="BO87" s="33">
        <v>1430.0457663893314</v>
      </c>
      <c r="BP87" s="33">
        <v>79.112334888939259</v>
      </c>
      <c r="BQ87" s="33">
        <v>1113.7957996841171</v>
      </c>
      <c r="BR87" s="33">
        <v>648.79800197905877</v>
      </c>
      <c r="BS87" s="33">
        <v>1735.9169552700341</v>
      </c>
      <c r="BT87" s="33">
        <v>921.88096055156143</v>
      </c>
      <c r="BU87" s="33">
        <v>446.54523520359845</v>
      </c>
      <c r="BV87" s="33">
        <v>4245.2483726300779</v>
      </c>
      <c r="BW87" s="33">
        <v>831.40057391134155</v>
      </c>
      <c r="BX87" s="33">
        <v>2329.4637497228023</v>
      </c>
      <c r="BY87" s="33">
        <v>2089.74568632303</v>
      </c>
      <c r="BZ87" s="33">
        <v>4013.6200265773518</v>
      </c>
      <c r="CA87" s="33">
        <v>1647.4314956245123</v>
      </c>
      <c r="CB87" s="33">
        <v>1095.0037117766333</v>
      </c>
      <c r="CC87" s="33">
        <v>2044.2485832614211</v>
      </c>
      <c r="CD87" s="33">
        <v>3014.8137873997234</v>
      </c>
      <c r="CE87" s="33">
        <v>3806.8908884822072</v>
      </c>
      <c r="CF87" s="33">
        <v>1442.8410010422647</v>
      </c>
      <c r="CG87" s="33">
        <v>18464.352270519987</v>
      </c>
      <c r="CH87" s="33">
        <v>120.4786398015045</v>
      </c>
      <c r="CI87" s="33">
        <v>241.82606981146014</v>
      </c>
      <c r="CJ87" s="33">
        <v>1323.754701990302</v>
      </c>
      <c r="CK87" s="33">
        <v>1891.8681302007444</v>
      </c>
      <c r="CL87" s="33">
        <v>171.5558271229234</v>
      </c>
      <c r="CM87" s="33">
        <v>2765.0783821296186</v>
      </c>
      <c r="CN87" s="33">
        <v>272.24689874822235</v>
      </c>
      <c r="CO87" s="33">
        <v>10.044607858175569</v>
      </c>
      <c r="CP87" s="33">
        <v>22.400913773832258</v>
      </c>
      <c r="CQ87" s="33">
        <v>4032.7449853953826</v>
      </c>
      <c r="CR87" s="33">
        <v>1787.5833526059398</v>
      </c>
      <c r="CS87" s="33">
        <v>12543.136649357566</v>
      </c>
      <c r="CT87" s="33">
        <v>4694.2997330942744</v>
      </c>
      <c r="CU87" s="33">
        <v>895.13180557509725</v>
      </c>
      <c r="CV87" s="33">
        <v>2924.1025430437003</v>
      </c>
      <c r="CW87" s="33">
        <v>6849.5186836660332</v>
      </c>
      <c r="CX87" s="33">
        <v>1709.9970842574169</v>
      </c>
      <c r="CY87" s="33">
        <v>1480.6271989319948</v>
      </c>
      <c r="CZ87" s="33">
        <v>1135.3537162274774</v>
      </c>
      <c r="DA87" s="33">
        <v>1635.5310181114419</v>
      </c>
      <c r="DB87" s="33">
        <v>909.6078919823475</v>
      </c>
      <c r="DC87" s="33">
        <v>1264.0052840644548</v>
      </c>
      <c r="DD87" s="33">
        <v>2920.3972113730824</v>
      </c>
      <c r="DE87" s="33">
        <v>183.23358732296776</v>
      </c>
      <c r="DF87" s="33">
        <v>0</v>
      </c>
      <c r="DG87" s="33">
        <v>1584.9464396120234</v>
      </c>
      <c r="DH87" s="33">
        <v>582.40256995574487</v>
      </c>
      <c r="DI87" s="33">
        <v>563.03766474679935</v>
      </c>
      <c r="DJ87" s="33">
        <v>1537.2632528537599</v>
      </c>
      <c r="DK87" s="33">
        <v>497.39359309549508</v>
      </c>
      <c r="DL87" s="33">
        <v>6576.2123943181032</v>
      </c>
      <c r="DM87" s="33">
        <v>471.10378291308626</v>
      </c>
      <c r="DN87" s="33">
        <v>1339.4920858722119</v>
      </c>
      <c r="DO87" s="33">
        <v>0</v>
      </c>
      <c r="DP87" s="69">
        <f t="shared" si="3"/>
        <v>914422.25961428264</v>
      </c>
      <c r="DQ87" s="33">
        <v>1008.278724194337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17.303159406995576</v>
      </c>
      <c r="FI87" s="33">
        <v>0</v>
      </c>
      <c r="FJ87" s="33">
        <v>0</v>
      </c>
      <c r="FK87" s="33">
        <v>62120.047817529427</v>
      </c>
      <c r="FL87" s="33">
        <v>20521.239505710389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135228.20939232418</v>
      </c>
      <c r="FY87" s="33">
        <v>0</v>
      </c>
      <c r="FZ87" s="33">
        <v>22066.54531140047</v>
      </c>
      <c r="GA87" s="33">
        <v>0</v>
      </c>
      <c r="GB87" s="33">
        <v>1780.5798849813464</v>
      </c>
      <c r="GC87" s="33">
        <v>0</v>
      </c>
      <c r="GD87" s="33">
        <v>0</v>
      </c>
      <c r="GE87" s="33">
        <v>0</v>
      </c>
      <c r="GF87" s="33">
        <v>67602.219549034286</v>
      </c>
      <c r="GG87" s="44">
        <f t="shared" si="2"/>
        <v>1224766.6829588639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5.3989872274717667</v>
      </c>
      <c r="E88" s="33">
        <v>0</v>
      </c>
      <c r="F88" s="33">
        <v>0</v>
      </c>
      <c r="G88" s="33">
        <v>3.1854448018534813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25.261194616227144</v>
      </c>
      <c r="BA88" s="33">
        <v>0</v>
      </c>
      <c r="BB88" s="33">
        <v>18.196640432081779</v>
      </c>
      <c r="BC88" s="33">
        <v>1.2821119330302011</v>
      </c>
      <c r="BD88" s="33">
        <v>5.7520567602022847</v>
      </c>
      <c r="BE88" s="33">
        <v>0</v>
      </c>
      <c r="BF88" s="33">
        <v>0</v>
      </c>
      <c r="BG88" s="33">
        <v>4.4343802745716339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1.3045088476617261</v>
      </c>
      <c r="BS88" s="33">
        <v>0</v>
      </c>
      <c r="BT88" s="33">
        <v>0</v>
      </c>
      <c r="BU88" s="33">
        <v>0</v>
      </c>
      <c r="BV88" s="33">
        <v>3.4439550546584288</v>
      </c>
      <c r="BW88" s="33">
        <v>0</v>
      </c>
      <c r="BX88" s="33">
        <v>0</v>
      </c>
      <c r="BY88" s="33">
        <v>0</v>
      </c>
      <c r="BZ88" s="33">
        <v>5.7582182384176326</v>
      </c>
      <c r="CA88" s="33">
        <v>14.812233625298065</v>
      </c>
      <c r="CB88" s="33">
        <v>0</v>
      </c>
      <c r="CC88" s="33">
        <v>9.7475725090900145</v>
      </c>
      <c r="CD88" s="33">
        <v>5.3107137295503097</v>
      </c>
      <c r="CE88" s="33">
        <v>0</v>
      </c>
      <c r="CF88" s="33">
        <v>0</v>
      </c>
      <c r="CG88" s="33">
        <v>0</v>
      </c>
      <c r="CH88" s="33">
        <v>2793.1915032105858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1.5248127256406769</v>
      </c>
      <c r="CR88" s="33">
        <v>0</v>
      </c>
      <c r="CS88" s="33">
        <v>164.66195606687455</v>
      </c>
      <c r="CT88" s="33">
        <v>237.41739287887856</v>
      </c>
      <c r="CU88" s="33">
        <v>0</v>
      </c>
      <c r="CV88" s="33">
        <v>0</v>
      </c>
      <c r="CW88" s="33">
        <v>16.615173235641194</v>
      </c>
      <c r="CX88" s="33">
        <v>8.0575031089929983</v>
      </c>
      <c r="CY88" s="33">
        <v>5.5527312716634221</v>
      </c>
      <c r="CZ88" s="33">
        <v>12.849538703126209</v>
      </c>
      <c r="DA88" s="33">
        <v>2810.0674500421947</v>
      </c>
      <c r="DB88" s="33">
        <v>4627.7208820729211</v>
      </c>
      <c r="DC88" s="33">
        <v>0</v>
      </c>
      <c r="DD88" s="33">
        <v>779.10223877646013</v>
      </c>
      <c r="DE88" s="33">
        <v>0</v>
      </c>
      <c r="DF88" s="33">
        <v>0</v>
      </c>
      <c r="DG88" s="33">
        <v>0</v>
      </c>
      <c r="DH88" s="33">
        <v>1.0576502584868996</v>
      </c>
      <c r="DI88" s="33">
        <v>0</v>
      </c>
      <c r="DJ88" s="33">
        <v>3.2799156920086427</v>
      </c>
      <c r="DK88" s="33">
        <v>0</v>
      </c>
      <c r="DL88" s="33">
        <v>0</v>
      </c>
      <c r="DM88" s="33">
        <v>0</v>
      </c>
      <c r="DN88" s="33">
        <v>11.032534825979971</v>
      </c>
      <c r="DO88" s="33">
        <v>0</v>
      </c>
      <c r="DP88" s="69">
        <f t="shared" si="3"/>
        <v>11576.019300919568</v>
      </c>
      <c r="DQ88" s="33">
        <v>86322.971576274387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20071.492347492909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36677.405252447352</v>
      </c>
      <c r="GA88" s="33">
        <v>0</v>
      </c>
      <c r="GB88" s="33">
        <v>75.054151455989327</v>
      </c>
      <c r="GC88" s="33">
        <v>0</v>
      </c>
      <c r="GD88" s="33">
        <v>0</v>
      </c>
      <c r="GE88" s="33">
        <v>0</v>
      </c>
      <c r="GF88" s="33">
        <v>19.740168740020202</v>
      </c>
      <c r="GG88" s="44">
        <f t="shared" si="2"/>
        <v>154742.68279733023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4.2628241847847468</v>
      </c>
      <c r="D89" s="33">
        <v>2.387886745442799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25.824832448532625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30.64177655733252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4.2972437190919477</v>
      </c>
      <c r="CB89" s="33">
        <v>0</v>
      </c>
      <c r="CC89" s="33">
        <v>0</v>
      </c>
      <c r="CD89" s="33">
        <v>0</v>
      </c>
      <c r="CE89" s="33">
        <v>0</v>
      </c>
      <c r="CF89" s="33">
        <v>6.4870946530438847</v>
      </c>
      <c r="CG89" s="33">
        <v>138.72157144801037</v>
      </c>
      <c r="CH89" s="33">
        <v>551.26098264394273</v>
      </c>
      <c r="CI89" s="33">
        <v>129.266414305886</v>
      </c>
      <c r="CJ89" s="33">
        <v>0</v>
      </c>
      <c r="CK89" s="33">
        <v>10.944750459410551</v>
      </c>
      <c r="CL89" s="33">
        <v>2.7153390834717879</v>
      </c>
      <c r="CM89" s="33">
        <v>1.3607199715086724</v>
      </c>
      <c r="CN89" s="33">
        <v>3.3637558913133865</v>
      </c>
      <c r="CO89" s="33">
        <v>51.689103890903553</v>
      </c>
      <c r="CP89" s="33">
        <v>0</v>
      </c>
      <c r="CQ89" s="33">
        <v>218.74551609836206</v>
      </c>
      <c r="CR89" s="33">
        <v>8.8058872983351861</v>
      </c>
      <c r="CS89" s="33">
        <v>11422.880296967285</v>
      </c>
      <c r="CT89" s="33">
        <v>2884.0255361371933</v>
      </c>
      <c r="CU89" s="33">
        <v>0</v>
      </c>
      <c r="CV89" s="33">
        <v>130.30030910866103</v>
      </c>
      <c r="CW89" s="33">
        <v>182.60675607792962</v>
      </c>
      <c r="CX89" s="33">
        <v>564.15223796777912</v>
      </c>
      <c r="CY89" s="33">
        <v>43.001481876709292</v>
      </c>
      <c r="CZ89" s="33">
        <v>0</v>
      </c>
      <c r="DA89" s="33">
        <v>1879.8394439276974</v>
      </c>
      <c r="DB89" s="33">
        <v>772.86237033969667</v>
      </c>
      <c r="DC89" s="33">
        <v>108.97524824412416</v>
      </c>
      <c r="DD89" s="33">
        <v>4465.5625005430529</v>
      </c>
      <c r="DE89" s="33">
        <v>4.9139231495719109</v>
      </c>
      <c r="DF89" s="33">
        <v>0</v>
      </c>
      <c r="DG89" s="33">
        <v>367.41387006068811</v>
      </c>
      <c r="DH89" s="33">
        <v>0</v>
      </c>
      <c r="DI89" s="33">
        <v>0</v>
      </c>
      <c r="DJ89" s="33">
        <v>27.625317988124081</v>
      </c>
      <c r="DK89" s="33">
        <v>62.877677779875327</v>
      </c>
      <c r="DL89" s="33">
        <v>375.66036294439749</v>
      </c>
      <c r="DM89" s="33">
        <v>0</v>
      </c>
      <c r="DN89" s="33">
        <v>0</v>
      </c>
      <c r="DO89" s="33">
        <v>0</v>
      </c>
      <c r="DP89" s="69">
        <f t="shared" si="3"/>
        <v>24483.473032512156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45.318130505755093</v>
      </c>
      <c r="FF89" s="33">
        <v>0</v>
      </c>
      <c r="FG89" s="33">
        <v>0</v>
      </c>
      <c r="FH89" s="33">
        <v>24932.806015028302</v>
      </c>
      <c r="FI89" s="33">
        <v>5311.4656808435184</v>
      </c>
      <c r="FJ89" s="33">
        <v>0</v>
      </c>
      <c r="FK89" s="33">
        <v>158078.11733323892</v>
      </c>
      <c r="FL89" s="33">
        <v>3815.9476995422824</v>
      </c>
      <c r="FM89" s="33">
        <v>370.71770812640597</v>
      </c>
      <c r="FN89" s="33">
        <v>284.52416675497221</v>
      </c>
      <c r="FO89" s="33">
        <v>36.348769815749186</v>
      </c>
      <c r="FP89" s="33">
        <v>0</v>
      </c>
      <c r="FQ89" s="33">
        <v>621.66042954150362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92527.9678653062</v>
      </c>
      <c r="GA89" s="33">
        <v>0</v>
      </c>
      <c r="GB89" s="33">
        <v>1510.0882269028305</v>
      </c>
      <c r="GC89" s="33">
        <v>0</v>
      </c>
      <c r="GD89" s="33">
        <v>0</v>
      </c>
      <c r="GE89" s="33">
        <v>0</v>
      </c>
      <c r="GF89" s="33">
        <v>3301.8362496370114</v>
      </c>
      <c r="GG89" s="44">
        <f t="shared" si="2"/>
        <v>315320.27130775561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5877.5438477111693</v>
      </c>
      <c r="D90" s="33">
        <v>630.19926938870447</v>
      </c>
      <c r="E90" s="33">
        <v>55.253474863265339</v>
      </c>
      <c r="F90" s="33">
        <v>1.1483389397892019</v>
      </c>
      <c r="G90" s="33">
        <v>1365.4203740752114</v>
      </c>
      <c r="H90" s="33">
        <v>0</v>
      </c>
      <c r="I90" s="33">
        <v>2071.9501667986774</v>
      </c>
      <c r="J90" s="33">
        <v>250.47360318323643</v>
      </c>
      <c r="K90" s="33">
        <v>32937.691362874786</v>
      </c>
      <c r="L90" s="33">
        <v>1928.8940166779541</v>
      </c>
      <c r="M90" s="33">
        <v>9701.5216505218796</v>
      </c>
      <c r="N90" s="33">
        <v>41476.434766256876</v>
      </c>
      <c r="O90" s="33">
        <v>7737.1179276781741</v>
      </c>
      <c r="P90" s="33">
        <v>4783.7945704704516</v>
      </c>
      <c r="Q90" s="33">
        <v>2449.8135260520994</v>
      </c>
      <c r="R90" s="33">
        <v>7180.161801094795</v>
      </c>
      <c r="S90" s="33">
        <v>1219.6605053976557</v>
      </c>
      <c r="T90" s="33">
        <v>3500.0558356062666</v>
      </c>
      <c r="U90" s="33">
        <v>11603.579310305757</v>
      </c>
      <c r="V90" s="33">
        <v>834.80672705756342</v>
      </c>
      <c r="W90" s="33">
        <v>4955.7475726743323</v>
      </c>
      <c r="X90" s="33">
        <v>32300.329886335941</v>
      </c>
      <c r="Y90" s="33">
        <v>1126.2619259814073</v>
      </c>
      <c r="Z90" s="33">
        <v>3983.9666416545306</v>
      </c>
      <c r="AA90" s="33">
        <v>2133.7741648445026</v>
      </c>
      <c r="AB90" s="33">
        <v>2174.0174237787182</v>
      </c>
      <c r="AC90" s="33">
        <v>1925.3613654604633</v>
      </c>
      <c r="AD90" s="33">
        <v>7825.4981711499795</v>
      </c>
      <c r="AE90" s="33">
        <v>3069.6604797274645</v>
      </c>
      <c r="AF90" s="33">
        <v>797.66233210254745</v>
      </c>
      <c r="AG90" s="33">
        <v>1425.8148647942517</v>
      </c>
      <c r="AH90" s="33">
        <v>943.11606567903141</v>
      </c>
      <c r="AI90" s="33">
        <v>5045.1921757150685</v>
      </c>
      <c r="AJ90" s="33">
        <v>7182.5587978009153</v>
      </c>
      <c r="AK90" s="33">
        <v>13215.063986441803</v>
      </c>
      <c r="AL90" s="33">
        <v>1420.7674801439096</v>
      </c>
      <c r="AM90" s="33">
        <v>571.66763158896538</v>
      </c>
      <c r="AN90" s="33">
        <v>6754.9957130450757</v>
      </c>
      <c r="AO90" s="33">
        <v>278.74890256802115</v>
      </c>
      <c r="AP90" s="33">
        <v>3628.1112862742416</v>
      </c>
      <c r="AQ90" s="33">
        <v>1755.2312713157883</v>
      </c>
      <c r="AR90" s="33">
        <v>8.4705855153941236</v>
      </c>
      <c r="AS90" s="33">
        <v>891.12488316843871</v>
      </c>
      <c r="AT90" s="33">
        <v>9.9061419648872633</v>
      </c>
      <c r="AU90" s="33">
        <v>1901.8802197295056</v>
      </c>
      <c r="AV90" s="33">
        <v>183.02647177596543</v>
      </c>
      <c r="AW90" s="33">
        <v>710.77775898472032</v>
      </c>
      <c r="AX90" s="33">
        <v>7172.3085412875125</v>
      </c>
      <c r="AY90" s="33">
        <v>3778.5868597203039</v>
      </c>
      <c r="AZ90" s="33">
        <v>1682.9614842035446</v>
      </c>
      <c r="BA90" s="33">
        <v>0</v>
      </c>
      <c r="BB90" s="33">
        <v>14347.582605278001</v>
      </c>
      <c r="BC90" s="33">
        <v>1709.9495790365652</v>
      </c>
      <c r="BD90" s="33">
        <v>119181.99688680877</v>
      </c>
      <c r="BE90" s="33">
        <v>78657.406378712738</v>
      </c>
      <c r="BF90" s="33">
        <v>306.71760098639771</v>
      </c>
      <c r="BG90" s="33">
        <v>2751.2750461802707</v>
      </c>
      <c r="BH90" s="33">
        <v>11813.907643756311</v>
      </c>
      <c r="BI90" s="33">
        <v>5277.1180455240092</v>
      </c>
      <c r="BJ90" s="33">
        <v>1802.3272523186799</v>
      </c>
      <c r="BK90" s="33">
        <v>7506.2783172317804</v>
      </c>
      <c r="BL90" s="33">
        <v>778.803728487748</v>
      </c>
      <c r="BM90" s="33">
        <v>1614.5763068408478</v>
      </c>
      <c r="BN90" s="33">
        <v>3996.9545938410179</v>
      </c>
      <c r="BO90" s="33">
        <v>22619.205182784295</v>
      </c>
      <c r="BP90" s="33">
        <v>96.607506078266439</v>
      </c>
      <c r="BQ90" s="33">
        <v>5139.1934353622601</v>
      </c>
      <c r="BR90" s="33">
        <v>2279.0490945587262</v>
      </c>
      <c r="BS90" s="33">
        <v>5181.1261387894501</v>
      </c>
      <c r="BT90" s="33">
        <v>484.31801997343143</v>
      </c>
      <c r="BU90" s="33">
        <v>624.97610151989693</v>
      </c>
      <c r="BV90" s="33">
        <v>11622.841642051393</v>
      </c>
      <c r="BW90" s="33">
        <v>3047.7160402018626</v>
      </c>
      <c r="BX90" s="33">
        <v>4089.9374243578068</v>
      </c>
      <c r="BY90" s="33">
        <v>3910.8990779734354</v>
      </c>
      <c r="BZ90" s="33">
        <v>964.63623465203057</v>
      </c>
      <c r="CA90" s="33">
        <v>1532.723411632795</v>
      </c>
      <c r="CB90" s="33">
        <v>1062.605524658991</v>
      </c>
      <c r="CC90" s="33">
        <v>2308.7402023275258</v>
      </c>
      <c r="CD90" s="33">
        <v>1219.9159283571337</v>
      </c>
      <c r="CE90" s="33">
        <v>2440.1449362897588</v>
      </c>
      <c r="CF90" s="33">
        <v>1829.6130336743472</v>
      </c>
      <c r="CG90" s="33">
        <v>7627.3483377224538</v>
      </c>
      <c r="CH90" s="33">
        <v>291.20150225898789</v>
      </c>
      <c r="CI90" s="33">
        <v>117.18382885617689</v>
      </c>
      <c r="CJ90" s="33">
        <v>2377.7421871969482</v>
      </c>
      <c r="CK90" s="33">
        <v>1793.9330057243221</v>
      </c>
      <c r="CL90" s="33">
        <v>236.67466459971695</v>
      </c>
      <c r="CM90" s="33">
        <v>5937.6835249431542</v>
      </c>
      <c r="CN90" s="33">
        <v>585.52722665401643</v>
      </c>
      <c r="CO90" s="33">
        <v>5462.7102092206605</v>
      </c>
      <c r="CP90" s="33">
        <v>301.82658287305662</v>
      </c>
      <c r="CQ90" s="33">
        <v>1858.2284034026029</v>
      </c>
      <c r="CR90" s="33">
        <v>1745.2636493101993</v>
      </c>
      <c r="CS90" s="33">
        <v>2624.1057040439227</v>
      </c>
      <c r="CT90" s="33">
        <v>0</v>
      </c>
      <c r="CU90" s="33">
        <v>4844.835630721419</v>
      </c>
      <c r="CV90" s="33">
        <v>761.61254072034217</v>
      </c>
      <c r="CW90" s="33">
        <v>626.28565511660076</v>
      </c>
      <c r="CX90" s="33">
        <v>295.2484742279392</v>
      </c>
      <c r="CY90" s="33">
        <v>323.45570084507818</v>
      </c>
      <c r="CZ90" s="33">
        <v>1997.3045108940089</v>
      </c>
      <c r="DA90" s="33">
        <v>378.85773267212028</v>
      </c>
      <c r="DB90" s="33">
        <v>1608.7504588337802</v>
      </c>
      <c r="DC90" s="33">
        <v>100.67417233559753</v>
      </c>
      <c r="DD90" s="33">
        <v>646.64131566501112</v>
      </c>
      <c r="DE90" s="33">
        <v>1150.8942502683276</v>
      </c>
      <c r="DF90" s="33">
        <v>0</v>
      </c>
      <c r="DG90" s="33">
        <v>934.82116914381197</v>
      </c>
      <c r="DH90" s="33">
        <v>3908.6846705665557</v>
      </c>
      <c r="DI90" s="33">
        <v>2024.4461761129248</v>
      </c>
      <c r="DJ90" s="33">
        <v>795.61566362838289</v>
      </c>
      <c r="DK90" s="33">
        <v>1120.3514667156296</v>
      </c>
      <c r="DL90" s="33">
        <v>1229.0630479855165</v>
      </c>
      <c r="DM90" s="33">
        <v>4135.8323134929515</v>
      </c>
      <c r="DN90" s="33">
        <v>6988.2356861207627</v>
      </c>
      <c r="DO90" s="33">
        <v>0</v>
      </c>
      <c r="DP90" s="69">
        <f t="shared" si="3"/>
        <v>639488.29454350134</v>
      </c>
      <c r="DQ90" s="33">
        <v>1036.7404218402637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15.457802922259633</v>
      </c>
      <c r="FY90" s="33">
        <v>0</v>
      </c>
      <c r="FZ90" s="33">
        <v>1071.4618903732926</v>
      </c>
      <c r="GA90" s="33">
        <v>0</v>
      </c>
      <c r="GB90" s="33">
        <v>18.774585692713668</v>
      </c>
      <c r="GC90" s="33">
        <v>0</v>
      </c>
      <c r="GD90" s="33">
        <v>0</v>
      </c>
      <c r="GE90" s="33">
        <v>0</v>
      </c>
      <c r="GF90" s="33">
        <v>13633.285361910779</v>
      </c>
      <c r="GG90" s="44">
        <f t="shared" si="2"/>
        <v>655264.01460624055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61635.138132373162</v>
      </c>
      <c r="D91" s="33">
        <v>20354.207563547203</v>
      </c>
      <c r="E91" s="33">
        <v>17.359498105902638</v>
      </c>
      <c r="F91" s="33">
        <v>0</v>
      </c>
      <c r="G91" s="33">
        <v>118.88301895164176</v>
      </c>
      <c r="H91" s="33">
        <v>0</v>
      </c>
      <c r="I91" s="33">
        <v>319.09127254883947</v>
      </c>
      <c r="J91" s="33">
        <v>45.997798877893246</v>
      </c>
      <c r="K91" s="33">
        <v>1364.9399025309217</v>
      </c>
      <c r="L91" s="33">
        <v>105.1867081136307</v>
      </c>
      <c r="M91" s="33">
        <v>337.9620328476733</v>
      </c>
      <c r="N91" s="33">
        <v>1171.7828632196754</v>
      </c>
      <c r="O91" s="33">
        <v>300.14430569826158</v>
      </c>
      <c r="P91" s="33">
        <v>241.18833706100909</v>
      </c>
      <c r="Q91" s="33">
        <v>491.05658051249901</v>
      </c>
      <c r="R91" s="33">
        <v>322.5299010779774</v>
      </c>
      <c r="S91" s="33">
        <v>132.88593051089254</v>
      </c>
      <c r="T91" s="33">
        <v>218.07649365990156</v>
      </c>
      <c r="U91" s="33">
        <v>780.34252483587352</v>
      </c>
      <c r="V91" s="33">
        <v>65.279553352641187</v>
      </c>
      <c r="W91" s="33">
        <v>425.34272133055651</v>
      </c>
      <c r="X91" s="33">
        <v>1261.2976712492807</v>
      </c>
      <c r="Y91" s="33">
        <v>73.914815021935368</v>
      </c>
      <c r="Z91" s="33">
        <v>612.21592348722356</v>
      </c>
      <c r="AA91" s="33">
        <v>182.11927089377807</v>
      </c>
      <c r="AB91" s="33">
        <v>189.41920943421627</v>
      </c>
      <c r="AC91" s="33">
        <v>119.65118896885031</v>
      </c>
      <c r="AD91" s="33">
        <v>586.80555252632985</v>
      </c>
      <c r="AE91" s="33">
        <v>468.49428990350702</v>
      </c>
      <c r="AF91" s="33">
        <v>61.815447615838202</v>
      </c>
      <c r="AG91" s="33">
        <v>249.49768520522701</v>
      </c>
      <c r="AH91" s="33">
        <v>179.67135561132059</v>
      </c>
      <c r="AI91" s="33">
        <v>547.65339189694168</v>
      </c>
      <c r="AJ91" s="33">
        <v>540.08965403953698</v>
      </c>
      <c r="AK91" s="33">
        <v>858.53183793436676</v>
      </c>
      <c r="AL91" s="33">
        <v>185.27062153846168</v>
      </c>
      <c r="AM91" s="33">
        <v>221.48886772487447</v>
      </c>
      <c r="AN91" s="33">
        <v>1009.9087795290834</v>
      </c>
      <c r="AO91" s="33">
        <v>29.844830695793572</v>
      </c>
      <c r="AP91" s="33">
        <v>250.00003277665192</v>
      </c>
      <c r="AQ91" s="33">
        <v>70.777666264556331</v>
      </c>
      <c r="AR91" s="33">
        <v>7.6323711807289003</v>
      </c>
      <c r="AS91" s="33">
        <v>83.266193514238267</v>
      </c>
      <c r="AT91" s="33">
        <v>16.568305829568491</v>
      </c>
      <c r="AU91" s="33">
        <v>616.18186610134592</v>
      </c>
      <c r="AV91" s="33">
        <v>66.409903634455745</v>
      </c>
      <c r="AW91" s="33">
        <v>206.36149845829132</v>
      </c>
      <c r="AX91" s="33">
        <v>7130.3136203866115</v>
      </c>
      <c r="AY91" s="33">
        <v>2704.5000745308307</v>
      </c>
      <c r="AZ91" s="33">
        <v>544.37773044885716</v>
      </c>
      <c r="BA91" s="33">
        <v>0</v>
      </c>
      <c r="BB91" s="33">
        <v>84.452702293921305</v>
      </c>
      <c r="BC91" s="33">
        <v>21.5469192110214</v>
      </c>
      <c r="BD91" s="33">
        <v>2969.5129482050565</v>
      </c>
      <c r="BE91" s="33">
        <v>3262.1927454515999</v>
      </c>
      <c r="BF91" s="33">
        <v>24.406416479952213</v>
      </c>
      <c r="BG91" s="33">
        <v>271.52913687572772</v>
      </c>
      <c r="BH91" s="33">
        <v>775.52344970488491</v>
      </c>
      <c r="BI91" s="33">
        <v>377.75899895446094</v>
      </c>
      <c r="BJ91" s="33">
        <v>13.687117536543541</v>
      </c>
      <c r="BK91" s="33">
        <v>238.00998732225483</v>
      </c>
      <c r="BL91" s="33">
        <v>105.30646708177491</v>
      </c>
      <c r="BM91" s="33">
        <v>166.32079506265688</v>
      </c>
      <c r="BN91" s="33">
        <v>403.88500554178393</v>
      </c>
      <c r="BO91" s="33">
        <v>8836.6956213759022</v>
      </c>
      <c r="BP91" s="33">
        <v>32.735240984119201</v>
      </c>
      <c r="BQ91" s="33">
        <v>2374.5549862922658</v>
      </c>
      <c r="BR91" s="33">
        <v>1193.7047080689013</v>
      </c>
      <c r="BS91" s="33">
        <v>701.24789494828599</v>
      </c>
      <c r="BT91" s="33">
        <v>225.48545825291833</v>
      </c>
      <c r="BU91" s="33">
        <v>173.83722882752642</v>
      </c>
      <c r="BV91" s="33">
        <v>584.24640225560211</v>
      </c>
      <c r="BW91" s="33">
        <v>147.01103832271284</v>
      </c>
      <c r="BX91" s="33">
        <v>733.08628002327612</v>
      </c>
      <c r="BY91" s="33">
        <v>202.67170971760419</v>
      </c>
      <c r="BZ91" s="33">
        <v>395.7461448391453</v>
      </c>
      <c r="CA91" s="33">
        <v>76.65184257168363</v>
      </c>
      <c r="CB91" s="33">
        <v>3.6026868555785772</v>
      </c>
      <c r="CC91" s="33">
        <v>9.1997857499672353</v>
      </c>
      <c r="CD91" s="33">
        <v>91.993275040202192</v>
      </c>
      <c r="CE91" s="33">
        <v>744.42169603691502</v>
      </c>
      <c r="CF91" s="33">
        <v>1052.178267762926</v>
      </c>
      <c r="CG91" s="33">
        <v>6093.9756265108681</v>
      </c>
      <c r="CH91" s="33">
        <v>508.16970385584779</v>
      </c>
      <c r="CI91" s="33">
        <v>32.653254264081426</v>
      </c>
      <c r="CJ91" s="33">
        <v>1396.5560679327705</v>
      </c>
      <c r="CK91" s="33">
        <v>1385.2251228160783</v>
      </c>
      <c r="CL91" s="33">
        <v>73.154204635710911</v>
      </c>
      <c r="CM91" s="33">
        <v>1595.9870049444912</v>
      </c>
      <c r="CN91" s="33">
        <v>175.73594891053395</v>
      </c>
      <c r="CO91" s="33">
        <v>245.98526872341836</v>
      </c>
      <c r="CP91" s="33">
        <v>191.08787587544631</v>
      </c>
      <c r="CQ91" s="33">
        <v>602.20870170445596</v>
      </c>
      <c r="CR91" s="33">
        <v>1460.3975027468521</v>
      </c>
      <c r="CS91" s="33">
        <v>882.65179523800509</v>
      </c>
      <c r="CT91" s="33">
        <v>11.279424943297212</v>
      </c>
      <c r="CU91" s="33">
        <v>84.494338611157076</v>
      </c>
      <c r="CV91" s="33">
        <v>542.83861767661165</v>
      </c>
      <c r="CW91" s="33">
        <v>984.23884568522624</v>
      </c>
      <c r="CX91" s="33">
        <v>537.27617570671237</v>
      </c>
      <c r="CY91" s="33">
        <v>545.26195399081951</v>
      </c>
      <c r="CZ91" s="33">
        <v>51.457162504871043</v>
      </c>
      <c r="DA91" s="33">
        <v>222.92023132035141</v>
      </c>
      <c r="DB91" s="33">
        <v>619.22333476311087</v>
      </c>
      <c r="DC91" s="33">
        <v>330.11327656194669</v>
      </c>
      <c r="DD91" s="33">
        <v>664.65005314627547</v>
      </c>
      <c r="DE91" s="33">
        <v>330.16479897421391</v>
      </c>
      <c r="DF91" s="33">
        <v>0</v>
      </c>
      <c r="DG91" s="33">
        <v>1122.5644165512008</v>
      </c>
      <c r="DH91" s="33">
        <v>309.380868350306</v>
      </c>
      <c r="DI91" s="33">
        <v>386.27102468017694</v>
      </c>
      <c r="DJ91" s="33">
        <v>1199.2804103662349</v>
      </c>
      <c r="DK91" s="33">
        <v>374.23691322838135</v>
      </c>
      <c r="DL91" s="33">
        <v>2219.831006650058</v>
      </c>
      <c r="DM91" s="33">
        <v>81.754552646076235</v>
      </c>
      <c r="DN91" s="33">
        <v>679.05860400225345</v>
      </c>
      <c r="DO91" s="33">
        <v>0</v>
      </c>
      <c r="DP91" s="69">
        <f t="shared" si="3"/>
        <v>159754.7618417239</v>
      </c>
      <c r="DQ91" s="33">
        <v>46921.258551823601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8.2303298479322393</v>
      </c>
      <c r="FY91" s="33">
        <v>0</v>
      </c>
      <c r="FZ91" s="33">
        <v>2411.4358585389245</v>
      </c>
      <c r="GA91" s="33">
        <v>0</v>
      </c>
      <c r="GB91" s="33">
        <v>136.99380169077457</v>
      </c>
      <c r="GC91" s="33">
        <v>0</v>
      </c>
      <c r="GD91" s="33">
        <v>0</v>
      </c>
      <c r="GE91" s="33">
        <v>0</v>
      </c>
      <c r="GF91" s="33">
        <v>10152.028262681753</v>
      </c>
      <c r="GG91" s="44">
        <f t="shared" si="2"/>
        <v>219384.70864630688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78353.391160732717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33.918331632170087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24.839509662774262</v>
      </c>
      <c r="DG92" s="33">
        <v>0</v>
      </c>
      <c r="DH92" s="33">
        <v>0</v>
      </c>
      <c r="DI92" s="33">
        <v>101.68246968762743</v>
      </c>
      <c r="DJ92" s="33">
        <v>467.14076077757517</v>
      </c>
      <c r="DK92" s="33">
        <v>50.192644640416496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79031.164877133284</v>
      </c>
      <c r="DQ92" s="33">
        <v>19044.654897482327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98075.819774615607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23456.911491075196</v>
      </c>
      <c r="D93" s="33">
        <v>8312.5874303637374</v>
      </c>
      <c r="E93" s="33">
        <v>77.003463477073922</v>
      </c>
      <c r="F93" s="33">
        <v>0</v>
      </c>
      <c r="G93" s="33">
        <v>470.05291713238381</v>
      </c>
      <c r="H93" s="33">
        <v>25.387903845948721</v>
      </c>
      <c r="I93" s="33">
        <v>1066.780412441417</v>
      </c>
      <c r="J93" s="33">
        <v>131.39819879237942</v>
      </c>
      <c r="K93" s="33">
        <v>6830.9594981305327</v>
      </c>
      <c r="L93" s="33">
        <v>403.19511791824283</v>
      </c>
      <c r="M93" s="33">
        <v>1053.899103770111</v>
      </c>
      <c r="N93" s="33">
        <v>1585.6735270901547</v>
      </c>
      <c r="O93" s="33">
        <v>223.32336244023872</v>
      </c>
      <c r="P93" s="33">
        <v>1279.5908897647164</v>
      </c>
      <c r="Q93" s="33">
        <v>2319.6888814211829</v>
      </c>
      <c r="R93" s="33">
        <v>456.73783011071606</v>
      </c>
      <c r="S93" s="33">
        <v>470.62231165881622</v>
      </c>
      <c r="T93" s="33">
        <v>627.34265031948462</v>
      </c>
      <c r="U93" s="33">
        <v>1343.0424473543551</v>
      </c>
      <c r="V93" s="33">
        <v>826.99112374327285</v>
      </c>
      <c r="W93" s="33">
        <v>1066.125510523701</v>
      </c>
      <c r="X93" s="33">
        <v>1663.0300466236286</v>
      </c>
      <c r="Y93" s="33">
        <v>148.35470547280246</v>
      </c>
      <c r="Z93" s="33">
        <v>751.83197135854027</v>
      </c>
      <c r="AA93" s="33">
        <v>117.38647054638334</v>
      </c>
      <c r="AB93" s="33">
        <v>818.55861728723994</v>
      </c>
      <c r="AC93" s="33">
        <v>764.09614449450964</v>
      </c>
      <c r="AD93" s="33">
        <v>2271.5578971383575</v>
      </c>
      <c r="AE93" s="33">
        <v>546.64964985724498</v>
      </c>
      <c r="AF93" s="33">
        <v>183.49990592500626</v>
      </c>
      <c r="AG93" s="33">
        <v>354.21743951981955</v>
      </c>
      <c r="AH93" s="33">
        <v>261.83393211366831</v>
      </c>
      <c r="AI93" s="33">
        <v>1053.2276252346878</v>
      </c>
      <c r="AJ93" s="33">
        <v>2395.4585867822016</v>
      </c>
      <c r="AK93" s="33">
        <v>2871.3482881229056</v>
      </c>
      <c r="AL93" s="33">
        <v>453.76741195621582</v>
      </c>
      <c r="AM93" s="33">
        <v>439.99407224680755</v>
      </c>
      <c r="AN93" s="33">
        <v>704.55750044370325</v>
      </c>
      <c r="AO93" s="33">
        <v>83.935726712141374</v>
      </c>
      <c r="AP93" s="33">
        <v>283.86798275054065</v>
      </c>
      <c r="AQ93" s="33">
        <v>476.00489468858751</v>
      </c>
      <c r="AR93" s="33">
        <v>617.46324992308018</v>
      </c>
      <c r="AS93" s="33">
        <v>28.115504369728821</v>
      </c>
      <c r="AT93" s="33">
        <v>494.11711174928166</v>
      </c>
      <c r="AU93" s="33">
        <v>1173.262577193507</v>
      </c>
      <c r="AV93" s="33">
        <v>137.12100046216295</v>
      </c>
      <c r="AW93" s="33">
        <v>263.63822959722279</v>
      </c>
      <c r="AX93" s="33">
        <v>15406.099670327236</v>
      </c>
      <c r="AY93" s="33">
        <v>31316.446702073652</v>
      </c>
      <c r="AZ93" s="33">
        <v>1213.6754941370214</v>
      </c>
      <c r="BA93" s="33">
        <v>0</v>
      </c>
      <c r="BB93" s="33">
        <v>1024.5470828255816</v>
      </c>
      <c r="BC93" s="33">
        <v>256.00402646852945</v>
      </c>
      <c r="BD93" s="33">
        <v>11380.279565697394</v>
      </c>
      <c r="BE93" s="33">
        <v>8830.4335214083658</v>
      </c>
      <c r="BF93" s="33">
        <v>69.619055184198245</v>
      </c>
      <c r="BG93" s="33">
        <v>778.60270381584508</v>
      </c>
      <c r="BH93" s="33">
        <v>4237.4578139606228</v>
      </c>
      <c r="BI93" s="33">
        <v>2589.2094438752288</v>
      </c>
      <c r="BJ93" s="33">
        <v>458.48161112027299</v>
      </c>
      <c r="BK93" s="33">
        <v>8696.8769065122433</v>
      </c>
      <c r="BL93" s="33">
        <v>142.47561554924741</v>
      </c>
      <c r="BM93" s="33">
        <v>1888.9876022538463</v>
      </c>
      <c r="BN93" s="33">
        <v>3144.0032244092158</v>
      </c>
      <c r="BO93" s="33">
        <v>2687.5630481336357</v>
      </c>
      <c r="BP93" s="33">
        <v>43.723597589891348</v>
      </c>
      <c r="BQ93" s="33">
        <v>1470.0786921457686</v>
      </c>
      <c r="BR93" s="33">
        <v>484.24069944304154</v>
      </c>
      <c r="BS93" s="33">
        <v>932.40745345215532</v>
      </c>
      <c r="BT93" s="33">
        <v>260.17993776297055</v>
      </c>
      <c r="BU93" s="33">
        <v>197.0737138278954</v>
      </c>
      <c r="BV93" s="33">
        <v>1441.3813320669144</v>
      </c>
      <c r="BW93" s="33">
        <v>756.86910260307593</v>
      </c>
      <c r="BX93" s="33">
        <v>850.87593833012068</v>
      </c>
      <c r="BY93" s="33">
        <v>680.43805771133771</v>
      </c>
      <c r="BZ93" s="33">
        <v>392.60491398623202</v>
      </c>
      <c r="CA93" s="33">
        <v>1453.2833729818938</v>
      </c>
      <c r="CB93" s="33">
        <v>15.510358732065528</v>
      </c>
      <c r="CC93" s="33">
        <v>24.060895359458865</v>
      </c>
      <c r="CD93" s="33">
        <v>612.57850644087023</v>
      </c>
      <c r="CE93" s="33">
        <v>1924.2910914662596</v>
      </c>
      <c r="CF93" s="33">
        <v>843.28021062876599</v>
      </c>
      <c r="CG93" s="33">
        <v>5146.5442615137808</v>
      </c>
      <c r="CH93" s="33">
        <v>115.78654068063365</v>
      </c>
      <c r="CI93" s="33">
        <v>108.37769517751759</v>
      </c>
      <c r="CJ93" s="33">
        <v>1826.6236659664785</v>
      </c>
      <c r="CK93" s="33">
        <v>1084.580352377732</v>
      </c>
      <c r="CL93" s="33">
        <v>291.03326855176874</v>
      </c>
      <c r="CM93" s="33">
        <v>9164.5997404025875</v>
      </c>
      <c r="CN93" s="33">
        <v>352.43968937476444</v>
      </c>
      <c r="CO93" s="33">
        <v>471.17851737283553</v>
      </c>
      <c r="CP93" s="33">
        <v>170.13004726110134</v>
      </c>
      <c r="CQ93" s="33">
        <v>552.39913631618845</v>
      </c>
      <c r="CR93" s="33">
        <v>1106.400839803985</v>
      </c>
      <c r="CS93" s="33">
        <v>6075.0443880216635</v>
      </c>
      <c r="CT93" s="33">
        <v>672.79522615034523</v>
      </c>
      <c r="CU93" s="33">
        <v>703.81252994216663</v>
      </c>
      <c r="CV93" s="33">
        <v>850.36927706688687</v>
      </c>
      <c r="CW93" s="33">
        <v>1745.1143287317611</v>
      </c>
      <c r="CX93" s="33">
        <v>744.9631268499744</v>
      </c>
      <c r="CY93" s="33">
        <v>657.46442398954446</v>
      </c>
      <c r="CZ93" s="33">
        <v>172.12587211815628</v>
      </c>
      <c r="DA93" s="33">
        <v>1905.6426006312736</v>
      </c>
      <c r="DB93" s="33">
        <v>2244.2500862067905</v>
      </c>
      <c r="DC93" s="33">
        <v>274.3288080411906</v>
      </c>
      <c r="DD93" s="33">
        <v>747.91096061549649</v>
      </c>
      <c r="DE93" s="33">
        <v>183.18665822160995</v>
      </c>
      <c r="DF93" s="33">
        <v>0</v>
      </c>
      <c r="DG93" s="33">
        <v>416.13245167078628</v>
      </c>
      <c r="DH93" s="33">
        <v>233.50417151187804</v>
      </c>
      <c r="DI93" s="33">
        <v>557.62990098284797</v>
      </c>
      <c r="DJ93" s="33">
        <v>399.17127329075805</v>
      </c>
      <c r="DK93" s="33">
        <v>407.52121870113297</v>
      </c>
      <c r="DL93" s="33">
        <v>414.22056310608002</v>
      </c>
      <c r="DM93" s="33">
        <v>558.80771226396871</v>
      </c>
      <c r="DN93" s="33">
        <v>2567.9861276576526</v>
      </c>
      <c r="DO93" s="33">
        <v>0</v>
      </c>
      <c r="DP93" s="69">
        <f t="shared" si="3"/>
        <v>220809.92703679585</v>
      </c>
      <c r="DQ93" s="33">
        <v>18579.195864934281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195.04831493041701</v>
      </c>
      <c r="FY93" s="33">
        <v>0</v>
      </c>
      <c r="FZ93" s="33">
        <v>105.46119704499908</v>
      </c>
      <c r="GA93" s="33">
        <v>0</v>
      </c>
      <c r="GB93" s="33">
        <v>7.2782683983889997</v>
      </c>
      <c r="GC93" s="33">
        <v>0</v>
      </c>
      <c r="GD93" s="33">
        <v>0</v>
      </c>
      <c r="GE93" s="33">
        <v>17.850491291594185</v>
      </c>
      <c r="GF93" s="33">
        <v>49852.032324294538</v>
      </c>
      <c r="GG93" s="44">
        <f t="shared" si="2"/>
        <v>289566.79349769006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424.332120297411</v>
      </c>
      <c r="D94" s="33">
        <v>11.125582050588454</v>
      </c>
      <c r="E94" s="33">
        <v>10.340475666749731</v>
      </c>
      <c r="F94" s="33">
        <v>1.6309142498222453</v>
      </c>
      <c r="G94" s="33">
        <v>15.235080954748719</v>
      </c>
      <c r="H94" s="33">
        <v>0</v>
      </c>
      <c r="I94" s="33">
        <v>154.85545582717057</v>
      </c>
      <c r="J94" s="33">
        <v>21.432783242241403</v>
      </c>
      <c r="K94" s="33">
        <v>552.04098741057476</v>
      </c>
      <c r="L94" s="33">
        <v>47.594152158888932</v>
      </c>
      <c r="M94" s="33">
        <v>183.12419640854321</v>
      </c>
      <c r="N94" s="33">
        <v>458.74952240223621</v>
      </c>
      <c r="O94" s="33">
        <v>114.16102136712509</v>
      </c>
      <c r="P94" s="33">
        <v>108.55350221959714</v>
      </c>
      <c r="Q94" s="33">
        <v>127.80614732882725</v>
      </c>
      <c r="R94" s="33">
        <v>176.34809372236722</v>
      </c>
      <c r="S94" s="33">
        <v>52.420786300097205</v>
      </c>
      <c r="T94" s="33">
        <v>93.088537188813561</v>
      </c>
      <c r="U94" s="33">
        <v>299.06498580077681</v>
      </c>
      <c r="V94" s="33">
        <v>69.172701472549591</v>
      </c>
      <c r="W94" s="33">
        <v>238.1477299036415</v>
      </c>
      <c r="X94" s="33">
        <v>728.27311103580075</v>
      </c>
      <c r="Y94" s="33">
        <v>34.055655842381988</v>
      </c>
      <c r="Z94" s="33">
        <v>133.1648183923021</v>
      </c>
      <c r="AA94" s="33">
        <v>85.584527469233862</v>
      </c>
      <c r="AB94" s="33">
        <v>162.77046722956669</v>
      </c>
      <c r="AC94" s="33">
        <v>42.641588363863299</v>
      </c>
      <c r="AD94" s="33">
        <v>261.92976278828132</v>
      </c>
      <c r="AE94" s="33">
        <v>88.043113798875922</v>
      </c>
      <c r="AF94" s="33">
        <v>21.308260531032552</v>
      </c>
      <c r="AG94" s="33">
        <v>29.75086303966588</v>
      </c>
      <c r="AH94" s="33">
        <v>21.786080806885657</v>
      </c>
      <c r="AI94" s="33">
        <v>135.61924579980936</v>
      </c>
      <c r="AJ94" s="33">
        <v>238.1324995142034</v>
      </c>
      <c r="AK94" s="33">
        <v>406.96925706735641</v>
      </c>
      <c r="AL94" s="33">
        <v>48.936511315283191</v>
      </c>
      <c r="AM94" s="33">
        <v>87.660474020467447</v>
      </c>
      <c r="AN94" s="33">
        <v>187.6787969206255</v>
      </c>
      <c r="AO94" s="33">
        <v>12.67093503832095</v>
      </c>
      <c r="AP94" s="33">
        <v>90.13714934597796</v>
      </c>
      <c r="AQ94" s="33">
        <v>60.465543879006489</v>
      </c>
      <c r="AR94" s="33">
        <v>1.3144714376196838</v>
      </c>
      <c r="AS94" s="33">
        <v>32.731941794614599</v>
      </c>
      <c r="AT94" s="33">
        <v>0</v>
      </c>
      <c r="AU94" s="33">
        <v>146.299571107996</v>
      </c>
      <c r="AV94" s="33">
        <v>93.322599560545214</v>
      </c>
      <c r="AW94" s="33">
        <v>81.986354684197011</v>
      </c>
      <c r="AX94" s="33">
        <v>1048.316719026132</v>
      </c>
      <c r="AY94" s="33">
        <v>508.13163748843999</v>
      </c>
      <c r="AZ94" s="33">
        <v>43.921462343649722</v>
      </c>
      <c r="BA94" s="33">
        <v>0</v>
      </c>
      <c r="BB94" s="33">
        <v>184.92701040018432</v>
      </c>
      <c r="BC94" s="33">
        <v>54.126792362857167</v>
      </c>
      <c r="BD94" s="33">
        <v>2106.2623654812387</v>
      </c>
      <c r="BE94" s="33">
        <v>1010.9093513302386</v>
      </c>
      <c r="BF94" s="33">
        <v>9.615089039996862</v>
      </c>
      <c r="BG94" s="33">
        <v>179.92856559961845</v>
      </c>
      <c r="BH94" s="33">
        <v>1695.2231426543747</v>
      </c>
      <c r="BI94" s="33">
        <v>226.99208605794561</v>
      </c>
      <c r="BJ94" s="33">
        <v>5.1953448041195953</v>
      </c>
      <c r="BK94" s="33">
        <v>477.48090453467302</v>
      </c>
      <c r="BL94" s="33">
        <v>23.244500856223162</v>
      </c>
      <c r="BM94" s="33">
        <v>41.156948918396822</v>
      </c>
      <c r="BN94" s="33">
        <v>111.6616712304143</v>
      </c>
      <c r="BO94" s="33">
        <v>929.00217870898371</v>
      </c>
      <c r="BP94" s="33">
        <v>18.189942349894402</v>
      </c>
      <c r="BQ94" s="33">
        <v>155.65918944060147</v>
      </c>
      <c r="BR94" s="33">
        <v>62.142917884588307</v>
      </c>
      <c r="BS94" s="33">
        <v>149.34010117727149</v>
      </c>
      <c r="BT94" s="33">
        <v>83.986071349042689</v>
      </c>
      <c r="BU94" s="33">
        <v>52.663165123408305</v>
      </c>
      <c r="BV94" s="33">
        <v>374.22796327603692</v>
      </c>
      <c r="BW94" s="33">
        <v>81.575276663704628</v>
      </c>
      <c r="BX94" s="33">
        <v>662.22622048806511</v>
      </c>
      <c r="BY94" s="33">
        <v>227.64555084530383</v>
      </c>
      <c r="BZ94" s="33">
        <v>169.34411478384501</v>
      </c>
      <c r="CA94" s="33">
        <v>140.62731695556187</v>
      </c>
      <c r="CB94" s="33">
        <v>3.5141790911969268</v>
      </c>
      <c r="CC94" s="33">
        <v>7.5289287691844242</v>
      </c>
      <c r="CD94" s="33">
        <v>190.014608858836</v>
      </c>
      <c r="CE94" s="33">
        <v>398.31748879536707</v>
      </c>
      <c r="CF94" s="33">
        <v>169.79881231257238</v>
      </c>
      <c r="CG94" s="33">
        <v>1025.6734540415735</v>
      </c>
      <c r="CH94" s="33">
        <v>12.191443540067318</v>
      </c>
      <c r="CI94" s="33">
        <v>311.00090114315248</v>
      </c>
      <c r="CJ94" s="33">
        <v>240.62148809489113</v>
      </c>
      <c r="CK94" s="33">
        <v>219.5202744158282</v>
      </c>
      <c r="CL94" s="33">
        <v>139.87893241495547</v>
      </c>
      <c r="CM94" s="33">
        <v>925.78560841254637</v>
      </c>
      <c r="CN94" s="33">
        <v>73.47594517202981</v>
      </c>
      <c r="CO94" s="33">
        <v>151.15257252194874</v>
      </c>
      <c r="CP94" s="33">
        <v>38.177047606263017</v>
      </c>
      <c r="CQ94" s="33">
        <v>289.16059262563118</v>
      </c>
      <c r="CR94" s="33">
        <v>222.28618438666925</v>
      </c>
      <c r="CS94" s="33">
        <v>196.59600494926724</v>
      </c>
      <c r="CT94" s="33">
        <v>482.75049115556556</v>
      </c>
      <c r="CU94" s="33">
        <v>145.72381257822613</v>
      </c>
      <c r="CV94" s="33">
        <v>47.87344737777012</v>
      </c>
      <c r="CW94" s="33">
        <v>163.76218521406122</v>
      </c>
      <c r="CX94" s="33">
        <v>94.933311682290551</v>
      </c>
      <c r="CY94" s="33">
        <v>110.83041765783695</v>
      </c>
      <c r="CZ94" s="33">
        <v>62.265228545117992</v>
      </c>
      <c r="DA94" s="33">
        <v>40.886657978998059</v>
      </c>
      <c r="DB94" s="33">
        <v>705.49563496742951</v>
      </c>
      <c r="DC94" s="33">
        <v>55.334782062172309</v>
      </c>
      <c r="DD94" s="33">
        <v>152.60370380599355</v>
      </c>
      <c r="DE94" s="33">
        <v>7.1648950171924266</v>
      </c>
      <c r="DF94" s="33">
        <v>0</v>
      </c>
      <c r="DG94" s="33">
        <v>15.161150831332055</v>
      </c>
      <c r="DH94" s="33">
        <v>97.352629610291856</v>
      </c>
      <c r="DI94" s="33">
        <v>107.79206092092103</v>
      </c>
      <c r="DJ94" s="33">
        <v>11.942418612404557</v>
      </c>
      <c r="DK94" s="33">
        <v>31.060361736064337</v>
      </c>
      <c r="DL94" s="33">
        <v>796.68069811258783</v>
      </c>
      <c r="DM94" s="33">
        <v>103.67424916700482</v>
      </c>
      <c r="DN94" s="33">
        <v>2001.9949773676219</v>
      </c>
      <c r="DO94" s="33">
        <v>0</v>
      </c>
      <c r="DP94" s="69">
        <f t="shared" si="3"/>
        <v>27076.159559484367</v>
      </c>
      <c r="DQ94" s="33">
        <v>3156.5856289198146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32736.000154942121</v>
      </c>
      <c r="FH94" s="33">
        <v>0</v>
      </c>
      <c r="FI94" s="33">
        <v>0</v>
      </c>
      <c r="FJ94" s="33">
        <v>0</v>
      </c>
      <c r="FK94" s="33">
        <v>43449.086090214703</v>
      </c>
      <c r="FL94" s="33">
        <v>0</v>
      </c>
      <c r="FM94" s="33">
        <v>0</v>
      </c>
      <c r="FN94" s="33">
        <v>0</v>
      </c>
      <c r="FO94" s="33">
        <v>0</v>
      </c>
      <c r="FP94" s="33">
        <v>9.3916394572662742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824.58598654234493</v>
      </c>
      <c r="GA94" s="33">
        <v>0</v>
      </c>
      <c r="GB94" s="33">
        <v>18.29197586938157</v>
      </c>
      <c r="GC94" s="33">
        <v>0</v>
      </c>
      <c r="GD94" s="33">
        <v>0</v>
      </c>
      <c r="GE94" s="33">
        <v>0</v>
      </c>
      <c r="GF94" s="33">
        <v>390.21038062227939</v>
      </c>
      <c r="GG94" s="44">
        <f t="shared" si="2"/>
        <v>107660.31141605227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87.278550680943624</v>
      </c>
      <c r="D95" s="33">
        <v>88.80085644612862</v>
      </c>
      <c r="E95" s="33">
        <v>2.0325201845162604</v>
      </c>
      <c r="F95" s="33">
        <v>0</v>
      </c>
      <c r="G95" s="33">
        <v>71.371649549263552</v>
      </c>
      <c r="H95" s="33">
        <v>1.9942671370320271</v>
      </c>
      <c r="I95" s="33">
        <v>102.41193502291728</v>
      </c>
      <c r="J95" s="33">
        <v>12.26447329651246</v>
      </c>
      <c r="K95" s="33">
        <v>101.47182809951506</v>
      </c>
      <c r="L95" s="33">
        <v>31.159069892618756</v>
      </c>
      <c r="M95" s="33">
        <v>260.36905331487139</v>
      </c>
      <c r="N95" s="33">
        <v>69.505800937004736</v>
      </c>
      <c r="O95" s="33">
        <v>10.721252586200771</v>
      </c>
      <c r="P95" s="33">
        <v>31.779878811096655</v>
      </c>
      <c r="Q95" s="33">
        <v>61.586191413151745</v>
      </c>
      <c r="R95" s="33">
        <v>22.439764211093895</v>
      </c>
      <c r="S95" s="33">
        <v>60.762943129006878</v>
      </c>
      <c r="T95" s="33">
        <v>13.877992788658382</v>
      </c>
      <c r="U95" s="33">
        <v>37.833212573592355</v>
      </c>
      <c r="V95" s="33">
        <v>9.9799588000497348</v>
      </c>
      <c r="W95" s="33">
        <v>167.01013860006634</v>
      </c>
      <c r="X95" s="33">
        <v>303.87116023560361</v>
      </c>
      <c r="Y95" s="33">
        <v>30.73360112528653</v>
      </c>
      <c r="Z95" s="33">
        <v>81.04014477008289</v>
      </c>
      <c r="AA95" s="33">
        <v>113.9003641867052</v>
      </c>
      <c r="AB95" s="33">
        <v>375.84963481151959</v>
      </c>
      <c r="AC95" s="33">
        <v>21.428557230253773</v>
      </c>
      <c r="AD95" s="33">
        <v>116.97108838954996</v>
      </c>
      <c r="AE95" s="33">
        <v>38.379336811124794</v>
      </c>
      <c r="AF95" s="33">
        <v>11.144269891970982</v>
      </c>
      <c r="AG95" s="33">
        <v>10.062312913873818</v>
      </c>
      <c r="AH95" s="33">
        <v>7.0679083683470534</v>
      </c>
      <c r="AI95" s="33">
        <v>24.639949735664462</v>
      </c>
      <c r="AJ95" s="33">
        <v>83.036865353890335</v>
      </c>
      <c r="AK95" s="33">
        <v>185.96219465987863</v>
      </c>
      <c r="AL95" s="33">
        <v>11.311549684909711</v>
      </c>
      <c r="AM95" s="33">
        <v>41.954906223721423</v>
      </c>
      <c r="AN95" s="33">
        <v>62.425754888438277</v>
      </c>
      <c r="AO95" s="33">
        <v>5.2883940634779014</v>
      </c>
      <c r="AP95" s="33">
        <v>57.305310385860501</v>
      </c>
      <c r="AQ95" s="33">
        <v>25.500690116720193</v>
      </c>
      <c r="AR95" s="33">
        <v>0</v>
      </c>
      <c r="AS95" s="33">
        <v>10.269684424302007</v>
      </c>
      <c r="AT95" s="33">
        <v>0</v>
      </c>
      <c r="AU95" s="33">
        <v>45.267022460031178</v>
      </c>
      <c r="AV95" s="33">
        <v>1.772862462435921</v>
      </c>
      <c r="AW95" s="33">
        <v>11.516372137390567</v>
      </c>
      <c r="AX95" s="33">
        <v>64.978926852623459</v>
      </c>
      <c r="AY95" s="33">
        <v>331.71012124417427</v>
      </c>
      <c r="AZ95" s="33">
        <v>8.5563073852927563</v>
      </c>
      <c r="BA95" s="33">
        <v>0</v>
      </c>
      <c r="BB95" s="33">
        <v>58.375866758668742</v>
      </c>
      <c r="BC95" s="33">
        <v>16.483552767526607</v>
      </c>
      <c r="BD95" s="33">
        <v>1015.7706463428466</v>
      </c>
      <c r="BE95" s="33">
        <v>220.05866815039764</v>
      </c>
      <c r="BF95" s="33">
        <v>11.365709835840207</v>
      </c>
      <c r="BG95" s="33">
        <v>99.717773443525545</v>
      </c>
      <c r="BH95" s="33">
        <v>586.43848682877797</v>
      </c>
      <c r="BI95" s="33">
        <v>104.88504930317838</v>
      </c>
      <c r="BJ95" s="33">
        <v>76.261435324962747</v>
      </c>
      <c r="BK95" s="33">
        <v>117.05955800166264</v>
      </c>
      <c r="BL95" s="33">
        <v>8.2548886113368578</v>
      </c>
      <c r="BM95" s="33">
        <v>19.228793874557692</v>
      </c>
      <c r="BN95" s="33">
        <v>28.578705961765976</v>
      </c>
      <c r="BO95" s="33">
        <v>147.15861494296234</v>
      </c>
      <c r="BP95" s="33">
        <v>2.0669571303727849</v>
      </c>
      <c r="BQ95" s="33">
        <v>1330.0417253398516</v>
      </c>
      <c r="BR95" s="33">
        <v>3461.7430763588186</v>
      </c>
      <c r="BS95" s="33">
        <v>22.742793981334518</v>
      </c>
      <c r="BT95" s="33">
        <v>27.418578068553263</v>
      </c>
      <c r="BU95" s="33">
        <v>5.8926005775760011</v>
      </c>
      <c r="BV95" s="33">
        <v>112.94665202441085</v>
      </c>
      <c r="BW95" s="33">
        <v>18.434117945608953</v>
      </c>
      <c r="BX95" s="33">
        <v>59.936548882953716</v>
      </c>
      <c r="BY95" s="33">
        <v>46.04250739853147</v>
      </c>
      <c r="BZ95" s="33">
        <v>58.251039602732703</v>
      </c>
      <c r="CA95" s="33">
        <v>5.4541193876484053</v>
      </c>
      <c r="CB95" s="33">
        <v>2.5487331314457435</v>
      </c>
      <c r="CC95" s="33">
        <v>3.7599002848929826</v>
      </c>
      <c r="CD95" s="33">
        <v>69.280567380301605</v>
      </c>
      <c r="CE95" s="33">
        <v>130.69911931312859</v>
      </c>
      <c r="CF95" s="33">
        <v>50.878717078300248</v>
      </c>
      <c r="CG95" s="33">
        <v>419.13100481158455</v>
      </c>
      <c r="CH95" s="33">
        <v>2.4958852966060228</v>
      </c>
      <c r="CI95" s="33">
        <v>147.2014045109091</v>
      </c>
      <c r="CJ95" s="33">
        <v>102.25625251283493</v>
      </c>
      <c r="CK95" s="33">
        <v>230.64386067222955</v>
      </c>
      <c r="CL95" s="33">
        <v>14.462554048294326</v>
      </c>
      <c r="CM95" s="33">
        <v>319.56539782199934</v>
      </c>
      <c r="CN95" s="33">
        <v>20.610796965190922</v>
      </c>
      <c r="CO95" s="33">
        <v>2.3086472256906316</v>
      </c>
      <c r="CP95" s="33">
        <v>10.350824924758875</v>
      </c>
      <c r="CQ95" s="33">
        <v>23.339978432161583</v>
      </c>
      <c r="CR95" s="33">
        <v>99.932552241652203</v>
      </c>
      <c r="CS95" s="33">
        <v>1073.5706653380375</v>
      </c>
      <c r="CT95" s="33">
        <v>382.1621685959982</v>
      </c>
      <c r="CU95" s="33">
        <v>204.78110501645196</v>
      </c>
      <c r="CV95" s="33">
        <v>719.25792357331693</v>
      </c>
      <c r="CW95" s="33">
        <v>1057.505169153648</v>
      </c>
      <c r="CX95" s="33">
        <v>250.57748986107691</v>
      </c>
      <c r="CY95" s="33">
        <v>252.09940085526807</v>
      </c>
      <c r="CZ95" s="33">
        <v>9.0713445777859363</v>
      </c>
      <c r="DA95" s="33">
        <v>38.737575383766185</v>
      </c>
      <c r="DB95" s="33">
        <v>139.43504018619706</v>
      </c>
      <c r="DC95" s="33">
        <v>275.48226451843783</v>
      </c>
      <c r="DD95" s="33">
        <v>683.35173812047867</v>
      </c>
      <c r="DE95" s="33">
        <v>2453.6956113325132</v>
      </c>
      <c r="DF95" s="33">
        <v>757.63676741573761</v>
      </c>
      <c r="DG95" s="33">
        <v>256.67821154957335</v>
      </c>
      <c r="DH95" s="33">
        <v>204.32116449449501</v>
      </c>
      <c r="DI95" s="33">
        <v>1504.0370302867871</v>
      </c>
      <c r="DJ95" s="33">
        <v>824.90782897234249</v>
      </c>
      <c r="DK95" s="33">
        <v>481.24846801305557</v>
      </c>
      <c r="DL95" s="33">
        <v>310.35194089646592</v>
      </c>
      <c r="DM95" s="33">
        <v>14.113964498991775</v>
      </c>
      <c r="DN95" s="33">
        <v>18.141005640218971</v>
      </c>
      <c r="DO95" s="33">
        <v>0</v>
      </c>
      <c r="DP95" s="69">
        <f t="shared" si="3"/>
        <v>24547.83517006641</v>
      </c>
      <c r="DQ95" s="33">
        <v>440600.7783198792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957.90332949867036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27.687326160491043</v>
      </c>
      <c r="GA95" s="33">
        <v>0</v>
      </c>
      <c r="GB95" s="33">
        <v>9.2159307170580149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466143.42007632181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440.85028170941541</v>
      </c>
      <c r="D96" s="33">
        <v>215.67253962241156</v>
      </c>
      <c r="E96" s="33">
        <v>89.743700358554179</v>
      </c>
      <c r="F96" s="33">
        <v>0</v>
      </c>
      <c r="G96" s="33">
        <v>315.23450729415327</v>
      </c>
      <c r="H96" s="33">
        <v>0</v>
      </c>
      <c r="I96" s="33">
        <v>157.16979004801499</v>
      </c>
      <c r="J96" s="33">
        <v>20.72824961715175</v>
      </c>
      <c r="K96" s="33">
        <v>594.06532461461597</v>
      </c>
      <c r="L96" s="33">
        <v>47.885139128176526</v>
      </c>
      <c r="M96" s="33">
        <v>190.65384234998396</v>
      </c>
      <c r="N96" s="33">
        <v>504.24276743977816</v>
      </c>
      <c r="O96" s="33">
        <v>125.9167211681236</v>
      </c>
      <c r="P96" s="33">
        <v>109.70862052065091</v>
      </c>
      <c r="Q96" s="33">
        <v>112.11775179054715</v>
      </c>
      <c r="R96" s="33">
        <v>149.57937158711349</v>
      </c>
      <c r="S96" s="33">
        <v>49.009119216848994</v>
      </c>
      <c r="T96" s="33">
        <v>87.488171994550271</v>
      </c>
      <c r="U96" s="33">
        <v>318.86623500912958</v>
      </c>
      <c r="V96" s="33">
        <v>69.72580323132533</v>
      </c>
      <c r="W96" s="33">
        <v>217.22002506750854</v>
      </c>
      <c r="X96" s="33">
        <v>787.23532612803615</v>
      </c>
      <c r="Y96" s="33">
        <v>34.850026424100264</v>
      </c>
      <c r="Z96" s="33">
        <v>135.71171464315444</v>
      </c>
      <c r="AA96" s="33">
        <v>86.189894001585259</v>
      </c>
      <c r="AB96" s="33">
        <v>157.932679995288</v>
      </c>
      <c r="AC96" s="33">
        <v>52.776430372878025</v>
      </c>
      <c r="AD96" s="33">
        <v>255.08846514280248</v>
      </c>
      <c r="AE96" s="33">
        <v>74.694473895816159</v>
      </c>
      <c r="AF96" s="33">
        <v>19.907496162088897</v>
      </c>
      <c r="AG96" s="33">
        <v>27.653564986806707</v>
      </c>
      <c r="AH96" s="33">
        <v>20.177967848586007</v>
      </c>
      <c r="AI96" s="33">
        <v>133.553354523758</v>
      </c>
      <c r="AJ96" s="33">
        <v>237.32473610777913</v>
      </c>
      <c r="AK96" s="33">
        <v>398.75152269003416</v>
      </c>
      <c r="AL96" s="33">
        <v>44.42085411530622</v>
      </c>
      <c r="AM96" s="33">
        <v>84.558128389344589</v>
      </c>
      <c r="AN96" s="33">
        <v>192.90569170853561</v>
      </c>
      <c r="AO96" s="33">
        <v>11.865276981860401</v>
      </c>
      <c r="AP96" s="33">
        <v>105.60216830634047</v>
      </c>
      <c r="AQ96" s="33">
        <v>56.65042861640277</v>
      </c>
      <c r="AR96" s="33">
        <v>2.0781972764035639</v>
      </c>
      <c r="AS96" s="33">
        <v>35.622328396791247</v>
      </c>
      <c r="AT96" s="33">
        <v>0</v>
      </c>
      <c r="AU96" s="33">
        <v>167.53376137019171</v>
      </c>
      <c r="AV96" s="33">
        <v>0</v>
      </c>
      <c r="AW96" s="33">
        <v>69.961750884164374</v>
      </c>
      <c r="AX96" s="33">
        <v>1473.7672890566771</v>
      </c>
      <c r="AY96" s="33">
        <v>596.39862937832913</v>
      </c>
      <c r="AZ96" s="33">
        <v>325.19495828426091</v>
      </c>
      <c r="BA96" s="33">
        <v>0</v>
      </c>
      <c r="BB96" s="33">
        <v>152.14351923706792</v>
      </c>
      <c r="BC96" s="33">
        <v>30.700591349735014</v>
      </c>
      <c r="BD96" s="33">
        <v>746.42319579213688</v>
      </c>
      <c r="BE96" s="33">
        <v>2676.2062802906453</v>
      </c>
      <c r="BF96" s="33">
        <v>9.1532295154156298</v>
      </c>
      <c r="BG96" s="33">
        <v>174.15104738505178</v>
      </c>
      <c r="BH96" s="33">
        <v>1532.8165553001527</v>
      </c>
      <c r="BI96" s="33">
        <v>119.33558500927109</v>
      </c>
      <c r="BJ96" s="33">
        <v>4.3748347076350349</v>
      </c>
      <c r="BK96" s="33">
        <v>399.45393870355531</v>
      </c>
      <c r="BL96" s="33">
        <v>33.915795146676878</v>
      </c>
      <c r="BM96" s="33">
        <v>29.401464123822446</v>
      </c>
      <c r="BN96" s="33">
        <v>77.509784527050243</v>
      </c>
      <c r="BO96" s="33">
        <v>946.94603146638372</v>
      </c>
      <c r="BP96" s="33">
        <v>16.105619906450926</v>
      </c>
      <c r="BQ96" s="33">
        <v>136.65848617249301</v>
      </c>
      <c r="BR96" s="33">
        <v>56.351452795512841</v>
      </c>
      <c r="BS96" s="33">
        <v>222.05909690772654</v>
      </c>
      <c r="BT96" s="33">
        <v>68.030839698819506</v>
      </c>
      <c r="BU96" s="33">
        <v>41.344857295780336</v>
      </c>
      <c r="BV96" s="33">
        <v>1224.1201895638826</v>
      </c>
      <c r="BW96" s="33">
        <v>190.40388685280143</v>
      </c>
      <c r="BX96" s="33">
        <v>568.34313530474969</v>
      </c>
      <c r="BY96" s="33">
        <v>501.30193775126361</v>
      </c>
      <c r="BZ96" s="33">
        <v>193.47516401648289</v>
      </c>
      <c r="CA96" s="33">
        <v>348.21118157210617</v>
      </c>
      <c r="CB96" s="33">
        <v>134.92305715557097</v>
      </c>
      <c r="CC96" s="33">
        <v>271.69627322538929</v>
      </c>
      <c r="CD96" s="33">
        <v>220.87016795283304</v>
      </c>
      <c r="CE96" s="33">
        <v>343.60208674455072</v>
      </c>
      <c r="CF96" s="33">
        <v>147.86199070020584</v>
      </c>
      <c r="CG96" s="33">
        <v>316.7260968670513</v>
      </c>
      <c r="CH96" s="33">
        <v>302.2335550560569</v>
      </c>
      <c r="CI96" s="33">
        <v>0</v>
      </c>
      <c r="CJ96" s="33">
        <v>154.28485147113238</v>
      </c>
      <c r="CK96" s="33">
        <v>174.06035950615242</v>
      </c>
      <c r="CL96" s="33">
        <v>157.22132144528717</v>
      </c>
      <c r="CM96" s="33">
        <v>767.63950090019296</v>
      </c>
      <c r="CN96" s="33">
        <v>63.195995208677409</v>
      </c>
      <c r="CO96" s="33">
        <v>43.08903624374588</v>
      </c>
      <c r="CP96" s="33">
        <v>29.386467939227241</v>
      </c>
      <c r="CQ96" s="33">
        <v>478.11528508809795</v>
      </c>
      <c r="CR96" s="33">
        <v>192.31045894057078</v>
      </c>
      <c r="CS96" s="33">
        <v>397.3953884036668</v>
      </c>
      <c r="CT96" s="33">
        <v>1236.409484420223</v>
      </c>
      <c r="CU96" s="33">
        <v>102.43975911728836</v>
      </c>
      <c r="CV96" s="33">
        <v>1456.8010681908181</v>
      </c>
      <c r="CW96" s="33">
        <v>1697.5330892350751</v>
      </c>
      <c r="CX96" s="33">
        <v>272.27840112103053</v>
      </c>
      <c r="CY96" s="33">
        <v>217.08105444489144</v>
      </c>
      <c r="CZ96" s="33">
        <v>106.73102238917836</v>
      </c>
      <c r="DA96" s="33">
        <v>42.323661740626989</v>
      </c>
      <c r="DB96" s="33">
        <v>1270.7871613409234</v>
      </c>
      <c r="DC96" s="33">
        <v>49.903978084034044</v>
      </c>
      <c r="DD96" s="33">
        <v>141.63091873653292</v>
      </c>
      <c r="DE96" s="33">
        <v>26.675233146587377</v>
      </c>
      <c r="DF96" s="33">
        <v>0</v>
      </c>
      <c r="DG96" s="33">
        <v>145.26657903349408</v>
      </c>
      <c r="DH96" s="33">
        <v>83.882350417775896</v>
      </c>
      <c r="DI96" s="33">
        <v>38.512049795345476</v>
      </c>
      <c r="DJ96" s="33">
        <v>132.7008781067926</v>
      </c>
      <c r="DK96" s="33">
        <v>48.3389768821472</v>
      </c>
      <c r="DL96" s="33">
        <v>578.93357822981022</v>
      </c>
      <c r="DM96" s="33">
        <v>131.00028419897615</v>
      </c>
      <c r="DN96" s="33">
        <v>2015.6909824997974</v>
      </c>
      <c r="DO96" s="33">
        <v>0</v>
      </c>
      <c r="DP96" s="69">
        <f t="shared" si="3"/>
        <v>33892.755181827801</v>
      </c>
      <c r="DQ96" s="33">
        <v>9095.143560044311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651.10404272498795</v>
      </c>
      <c r="GA96" s="33">
        <v>0</v>
      </c>
      <c r="GB96" s="33">
        <v>26.546526218903384</v>
      </c>
      <c r="GC96" s="33">
        <v>0</v>
      </c>
      <c r="GD96" s="33">
        <v>0</v>
      </c>
      <c r="GE96" s="33">
        <v>0</v>
      </c>
      <c r="GF96" s="33">
        <v>229.22385005371189</v>
      </c>
      <c r="GG96" s="44">
        <f t="shared" si="2"/>
        <v>43894.773160869714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17815.632651739499</v>
      </c>
      <c r="D97" s="33">
        <v>2147.650114459931</v>
      </c>
      <c r="E97" s="33">
        <v>564.73996578762262</v>
      </c>
      <c r="F97" s="33">
        <v>0</v>
      </c>
      <c r="G97" s="33">
        <v>856.14156422825215</v>
      </c>
      <c r="H97" s="33">
        <v>1.5322482444492125</v>
      </c>
      <c r="I97" s="33">
        <v>4220.2045309172981</v>
      </c>
      <c r="J97" s="33">
        <v>179.87395581918037</v>
      </c>
      <c r="K97" s="33">
        <v>1748.4068253218845</v>
      </c>
      <c r="L97" s="33">
        <v>670.71342658601122</v>
      </c>
      <c r="M97" s="33">
        <v>1491.8889058621646</v>
      </c>
      <c r="N97" s="33">
        <v>547.36342960267768</v>
      </c>
      <c r="O97" s="33">
        <v>114.48614463142694</v>
      </c>
      <c r="P97" s="33">
        <v>499.88214188210748</v>
      </c>
      <c r="Q97" s="33">
        <v>1130.4752236174488</v>
      </c>
      <c r="R97" s="33">
        <v>257.4258416993066</v>
      </c>
      <c r="S97" s="33">
        <v>450.8239200526848</v>
      </c>
      <c r="T97" s="33">
        <v>703.36353700824657</v>
      </c>
      <c r="U97" s="33">
        <v>1507.8126518481643</v>
      </c>
      <c r="V97" s="33">
        <v>119.73824299509349</v>
      </c>
      <c r="W97" s="33">
        <v>1859.3187565822841</v>
      </c>
      <c r="X97" s="33">
        <v>1102.2831062926755</v>
      </c>
      <c r="Y97" s="33">
        <v>112.28807637727374</v>
      </c>
      <c r="Z97" s="33">
        <v>1262.1452090408429</v>
      </c>
      <c r="AA97" s="33">
        <v>140.84941494303203</v>
      </c>
      <c r="AB97" s="33">
        <v>1626.0970741412434</v>
      </c>
      <c r="AC97" s="33">
        <v>414.54126326241925</v>
      </c>
      <c r="AD97" s="33">
        <v>1854.8193201452684</v>
      </c>
      <c r="AE97" s="33">
        <v>799.43061181923088</v>
      </c>
      <c r="AF97" s="33">
        <v>379.30037535596773</v>
      </c>
      <c r="AG97" s="33">
        <v>857.84853544842258</v>
      </c>
      <c r="AH97" s="33">
        <v>661.57799525771111</v>
      </c>
      <c r="AI97" s="33">
        <v>1197.5555183895037</v>
      </c>
      <c r="AJ97" s="33">
        <v>1772.3699566787216</v>
      </c>
      <c r="AK97" s="33">
        <v>2555.3267823046708</v>
      </c>
      <c r="AL97" s="33">
        <v>389.82350799700396</v>
      </c>
      <c r="AM97" s="33">
        <v>575.98952657259326</v>
      </c>
      <c r="AN97" s="33">
        <v>385.39402572200083</v>
      </c>
      <c r="AO97" s="33">
        <v>197.88470995545393</v>
      </c>
      <c r="AP97" s="33">
        <v>289.77586464352817</v>
      </c>
      <c r="AQ97" s="33">
        <v>538.65712431052725</v>
      </c>
      <c r="AR97" s="33">
        <v>17.975158338899472</v>
      </c>
      <c r="AS97" s="33">
        <v>247.59749360452926</v>
      </c>
      <c r="AT97" s="33">
        <v>28.13711984757219</v>
      </c>
      <c r="AU97" s="33">
        <v>1476.6655898870727</v>
      </c>
      <c r="AV97" s="33">
        <v>302.12043418378749</v>
      </c>
      <c r="AW97" s="33">
        <v>554.19030778067918</v>
      </c>
      <c r="AX97" s="33">
        <v>77381.089268431737</v>
      </c>
      <c r="AY97" s="33">
        <v>55831.942073104212</v>
      </c>
      <c r="AZ97" s="33">
        <v>8476.0131380702569</v>
      </c>
      <c r="BA97" s="33">
        <v>0</v>
      </c>
      <c r="BB97" s="33">
        <v>2424.5912415486214</v>
      </c>
      <c r="BC97" s="33">
        <v>710.44789728306603</v>
      </c>
      <c r="BD97" s="33">
        <v>19357.153265300716</v>
      </c>
      <c r="BE97" s="33">
        <v>15676.320817037109</v>
      </c>
      <c r="BF97" s="33">
        <v>120.4614620982766</v>
      </c>
      <c r="BG97" s="33">
        <v>1030.1819243136515</v>
      </c>
      <c r="BH97" s="33">
        <v>4139.4244227508589</v>
      </c>
      <c r="BI97" s="33">
        <v>1190.1749153578362</v>
      </c>
      <c r="BJ97" s="33">
        <v>510.70150323556146</v>
      </c>
      <c r="BK97" s="33">
        <v>2816.4501285228303</v>
      </c>
      <c r="BL97" s="33">
        <v>212.36602618050605</v>
      </c>
      <c r="BM97" s="33">
        <v>1753.9339065699769</v>
      </c>
      <c r="BN97" s="33">
        <v>3896.836752947881</v>
      </c>
      <c r="BO97" s="33">
        <v>2212.1423448105434</v>
      </c>
      <c r="BP97" s="33">
        <v>112.7858162395928</v>
      </c>
      <c r="BQ97" s="33">
        <v>496.92919483391279</v>
      </c>
      <c r="BR97" s="33">
        <v>235.03796895659769</v>
      </c>
      <c r="BS97" s="33">
        <v>1320.819963002331</v>
      </c>
      <c r="BT97" s="33">
        <v>277.827291867398</v>
      </c>
      <c r="BU97" s="33">
        <v>105.91072321472583</v>
      </c>
      <c r="BV97" s="33">
        <v>2521.2887354538325</v>
      </c>
      <c r="BW97" s="33">
        <v>741.9683977523315</v>
      </c>
      <c r="BX97" s="33">
        <v>2952.0007118185245</v>
      </c>
      <c r="BY97" s="33">
        <v>961.58483268900977</v>
      </c>
      <c r="BZ97" s="33">
        <v>535.76932558943213</v>
      </c>
      <c r="CA97" s="33">
        <v>69960.589946668217</v>
      </c>
      <c r="CB97" s="33">
        <v>11085.637095498871</v>
      </c>
      <c r="CC97" s="33">
        <v>14814.705905943898</v>
      </c>
      <c r="CD97" s="33">
        <v>712.18019132144536</v>
      </c>
      <c r="CE97" s="33">
        <v>1447.1392002708697</v>
      </c>
      <c r="CF97" s="33">
        <v>1108.3342928297498</v>
      </c>
      <c r="CG97" s="33">
        <v>4575.3107084895491</v>
      </c>
      <c r="CH97" s="33">
        <v>816.92952360843947</v>
      </c>
      <c r="CI97" s="33">
        <v>1099.1364143249427</v>
      </c>
      <c r="CJ97" s="33">
        <v>1131.5931809315725</v>
      </c>
      <c r="CK97" s="33">
        <v>1296.1100102055379</v>
      </c>
      <c r="CL97" s="33">
        <v>1387.8223534704343</v>
      </c>
      <c r="CM97" s="33">
        <v>2913.5652656440989</v>
      </c>
      <c r="CN97" s="33">
        <v>470.7879293682002</v>
      </c>
      <c r="CO97" s="33">
        <v>513.82093704312558</v>
      </c>
      <c r="CP97" s="33">
        <v>198.92841677128854</v>
      </c>
      <c r="CQ97" s="33">
        <v>6811.3613668236458</v>
      </c>
      <c r="CR97" s="33">
        <v>1375.4969348359011</v>
      </c>
      <c r="CS97" s="33">
        <v>17700.815498081873</v>
      </c>
      <c r="CT97" s="33">
        <v>3459.2330563610644</v>
      </c>
      <c r="CU97" s="33">
        <v>822.766412911364</v>
      </c>
      <c r="CV97" s="33">
        <v>4942.5150698902298</v>
      </c>
      <c r="CW97" s="33">
        <v>8228.6304683217022</v>
      </c>
      <c r="CX97" s="33">
        <v>2210.058684570517</v>
      </c>
      <c r="CY97" s="33">
        <v>1637.2712780344059</v>
      </c>
      <c r="CZ97" s="33">
        <v>402.90711069153008</v>
      </c>
      <c r="DA97" s="33">
        <v>4771.6927670217528</v>
      </c>
      <c r="DB97" s="33">
        <v>8829.6943774426072</v>
      </c>
      <c r="DC97" s="33">
        <v>7415.6176115508788</v>
      </c>
      <c r="DD97" s="33">
        <v>11415.587316839288</v>
      </c>
      <c r="DE97" s="33">
        <v>103.32611102587913</v>
      </c>
      <c r="DF97" s="33">
        <v>0</v>
      </c>
      <c r="DG97" s="33">
        <v>556.69100106631265</v>
      </c>
      <c r="DH97" s="33">
        <v>332.69988607327912</v>
      </c>
      <c r="DI97" s="33">
        <v>180.00334272030869</v>
      </c>
      <c r="DJ97" s="33">
        <v>242.04844138975466</v>
      </c>
      <c r="DK97" s="33">
        <v>244.7980621166474</v>
      </c>
      <c r="DL97" s="33">
        <v>1074.9038111765944</v>
      </c>
      <c r="DM97" s="33">
        <v>864.00132275806118</v>
      </c>
      <c r="DN97" s="33">
        <v>6884.2471907223962</v>
      </c>
      <c r="DO97" s="33">
        <v>0</v>
      </c>
      <c r="DP97" s="69">
        <f t="shared" si="3"/>
        <v>468669.23072498414</v>
      </c>
      <c r="DQ97" s="33">
        <v>68445.613610125263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2670.4549021378339</v>
      </c>
      <c r="EW97" s="33">
        <v>0</v>
      </c>
      <c r="EX97" s="33">
        <v>0</v>
      </c>
      <c r="EY97" s="33">
        <v>1037.4676524374197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11.403456925575343</v>
      </c>
      <c r="FI97" s="33">
        <v>0</v>
      </c>
      <c r="FJ97" s="33">
        <v>0</v>
      </c>
      <c r="FK97" s="33">
        <v>0</v>
      </c>
      <c r="FL97" s="33">
        <v>0</v>
      </c>
      <c r="FM97" s="33">
        <v>2082.0682507099018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21.217185639735732</v>
      </c>
      <c r="FY97" s="33">
        <v>0</v>
      </c>
      <c r="FZ97" s="33">
        <v>98.169484054914292</v>
      </c>
      <c r="GA97" s="33">
        <v>0</v>
      </c>
      <c r="GB97" s="33">
        <v>16.639708976972312</v>
      </c>
      <c r="GC97" s="33">
        <v>0</v>
      </c>
      <c r="GD97" s="33">
        <v>0</v>
      </c>
      <c r="GE97" s="33">
        <v>116.00793073193728</v>
      </c>
      <c r="GF97" s="33">
        <v>0</v>
      </c>
      <c r="GG97" s="44">
        <f t="shared" si="2"/>
        <v>543168.27290672378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1473.5698852257667</v>
      </c>
      <c r="D98" s="33">
        <v>356.26690880904926</v>
      </c>
      <c r="E98" s="33">
        <v>195.88884431671423</v>
      </c>
      <c r="F98" s="33">
        <v>0</v>
      </c>
      <c r="G98" s="33">
        <v>585.4806902419698</v>
      </c>
      <c r="H98" s="33">
        <v>0</v>
      </c>
      <c r="I98" s="33">
        <v>796.28944809608367</v>
      </c>
      <c r="J98" s="33">
        <v>109.84547442898457</v>
      </c>
      <c r="K98" s="33">
        <v>3072.0866344604133</v>
      </c>
      <c r="L98" s="33">
        <v>338.3039592053421</v>
      </c>
      <c r="M98" s="33">
        <v>1488.6214763080227</v>
      </c>
      <c r="N98" s="33">
        <v>2879.1163652145356</v>
      </c>
      <c r="O98" s="33">
        <v>713.02203724536719</v>
      </c>
      <c r="P98" s="33">
        <v>560.25647377293649</v>
      </c>
      <c r="Q98" s="33">
        <v>732.3686008164558</v>
      </c>
      <c r="R98" s="33">
        <v>667.75710666568409</v>
      </c>
      <c r="S98" s="33">
        <v>230.94936175614384</v>
      </c>
      <c r="T98" s="33">
        <v>487.60970647918543</v>
      </c>
      <c r="U98" s="33">
        <v>1656.3647168590639</v>
      </c>
      <c r="V98" s="33">
        <v>102.16116976806539</v>
      </c>
      <c r="W98" s="33">
        <v>875.13388162901754</v>
      </c>
      <c r="X98" s="33">
        <v>3121.2984910349983</v>
      </c>
      <c r="Y98" s="33">
        <v>135.66143786984384</v>
      </c>
      <c r="Z98" s="33">
        <v>604.06800449737648</v>
      </c>
      <c r="AA98" s="33">
        <v>407.84426762611361</v>
      </c>
      <c r="AB98" s="33">
        <v>374.22226513591789</v>
      </c>
      <c r="AC98" s="33">
        <v>240.29801314004413</v>
      </c>
      <c r="AD98" s="33">
        <v>996.60613754942119</v>
      </c>
      <c r="AE98" s="33">
        <v>237.51040300320122</v>
      </c>
      <c r="AF98" s="33">
        <v>79.278970843636102</v>
      </c>
      <c r="AG98" s="33">
        <v>150.03329874540506</v>
      </c>
      <c r="AH98" s="33">
        <v>95.153322031626502</v>
      </c>
      <c r="AI98" s="33">
        <v>637.10827836891315</v>
      </c>
      <c r="AJ98" s="33">
        <v>917.34260437481203</v>
      </c>
      <c r="AK98" s="33">
        <v>1733.6218482444961</v>
      </c>
      <c r="AL98" s="33">
        <v>172.45151335368189</v>
      </c>
      <c r="AM98" s="33">
        <v>381.22254700289727</v>
      </c>
      <c r="AN98" s="33">
        <v>493.02034956345034</v>
      </c>
      <c r="AO98" s="33">
        <v>44.491339980396951</v>
      </c>
      <c r="AP98" s="33">
        <v>603.69418216063139</v>
      </c>
      <c r="AQ98" s="33">
        <v>134.31677868505281</v>
      </c>
      <c r="AR98" s="33">
        <v>4.8531381244181038</v>
      </c>
      <c r="AS98" s="33">
        <v>113.61293875826084</v>
      </c>
      <c r="AT98" s="33">
        <v>1.1916650146080461</v>
      </c>
      <c r="AU98" s="33">
        <v>492.38783121293812</v>
      </c>
      <c r="AV98" s="33">
        <v>213.48695425649819</v>
      </c>
      <c r="AW98" s="33">
        <v>184.86918412225387</v>
      </c>
      <c r="AX98" s="33">
        <v>4159.6235284645763</v>
      </c>
      <c r="AY98" s="33">
        <v>1284.0759529580002</v>
      </c>
      <c r="AZ98" s="33">
        <v>954.65607965417189</v>
      </c>
      <c r="BA98" s="33">
        <v>0</v>
      </c>
      <c r="BB98" s="33">
        <v>1126.908793254639</v>
      </c>
      <c r="BC98" s="33">
        <v>114.43169216385067</v>
      </c>
      <c r="BD98" s="33">
        <v>12006.839498236981</v>
      </c>
      <c r="BE98" s="33">
        <v>6280.548921312261</v>
      </c>
      <c r="BF98" s="33">
        <v>48.509402678997212</v>
      </c>
      <c r="BG98" s="33">
        <v>450.69133623855953</v>
      </c>
      <c r="BH98" s="33">
        <v>2736.6384601118484</v>
      </c>
      <c r="BI98" s="33">
        <v>729.65644541912343</v>
      </c>
      <c r="BJ98" s="33">
        <v>16.266766620712737</v>
      </c>
      <c r="BK98" s="33">
        <v>1273.4201075978781</v>
      </c>
      <c r="BL98" s="33">
        <v>102.66137445239529</v>
      </c>
      <c r="BM98" s="33">
        <v>198.7239292881867</v>
      </c>
      <c r="BN98" s="33">
        <v>584.29837953761398</v>
      </c>
      <c r="BO98" s="33">
        <v>4703.0231546030091</v>
      </c>
      <c r="BP98" s="33">
        <v>45.434766571574336</v>
      </c>
      <c r="BQ98" s="33">
        <v>1362.285989581294</v>
      </c>
      <c r="BR98" s="33">
        <v>443.29215935864187</v>
      </c>
      <c r="BS98" s="33">
        <v>654.84346888498874</v>
      </c>
      <c r="BT98" s="33">
        <v>167.57007280430508</v>
      </c>
      <c r="BU98" s="33">
        <v>82.712207746692386</v>
      </c>
      <c r="BV98" s="33">
        <v>1543.3763601443904</v>
      </c>
      <c r="BW98" s="33">
        <v>655.98600273104182</v>
      </c>
      <c r="BX98" s="33">
        <v>1294.217506764661</v>
      </c>
      <c r="BY98" s="33">
        <v>238.07986696642678</v>
      </c>
      <c r="BZ98" s="33">
        <v>308.36413254797321</v>
      </c>
      <c r="CA98" s="33">
        <v>448.52719879356039</v>
      </c>
      <c r="CB98" s="33">
        <v>21.137203515943387</v>
      </c>
      <c r="CC98" s="33">
        <v>39.966129348522536</v>
      </c>
      <c r="CD98" s="33">
        <v>423.05847818151511</v>
      </c>
      <c r="CE98" s="33">
        <v>733.81068359174969</v>
      </c>
      <c r="CF98" s="33">
        <v>476.90415850610185</v>
      </c>
      <c r="CG98" s="33">
        <v>2880.8036955606854</v>
      </c>
      <c r="CH98" s="33">
        <v>306.10842021728752</v>
      </c>
      <c r="CI98" s="33">
        <v>218.8029830305087</v>
      </c>
      <c r="CJ98" s="33">
        <v>1075.0454333158586</v>
      </c>
      <c r="CK98" s="33">
        <v>574.92207528135191</v>
      </c>
      <c r="CL98" s="33">
        <v>139.70676960042741</v>
      </c>
      <c r="CM98" s="33">
        <v>2933.3917879323021</v>
      </c>
      <c r="CN98" s="33">
        <v>218.69291499431205</v>
      </c>
      <c r="CO98" s="33">
        <v>697.03451539460389</v>
      </c>
      <c r="CP98" s="33">
        <v>91.130439742876334</v>
      </c>
      <c r="CQ98" s="33">
        <v>1064.9478067055068</v>
      </c>
      <c r="CR98" s="33">
        <v>553.67284320915053</v>
      </c>
      <c r="CS98" s="33">
        <v>692.15612221037622</v>
      </c>
      <c r="CT98" s="33">
        <v>3.2020910710660782</v>
      </c>
      <c r="CU98" s="33">
        <v>354.02887265727912</v>
      </c>
      <c r="CV98" s="33">
        <v>708.88222944325719</v>
      </c>
      <c r="CW98" s="33">
        <v>1509.6545187009565</v>
      </c>
      <c r="CX98" s="33">
        <v>448.54895553441986</v>
      </c>
      <c r="CY98" s="33">
        <v>359.33601175151921</v>
      </c>
      <c r="CZ98" s="33">
        <v>219.65998886706211</v>
      </c>
      <c r="DA98" s="33">
        <v>50.900622604589138</v>
      </c>
      <c r="DB98" s="33">
        <v>1340.5071108968309</v>
      </c>
      <c r="DC98" s="33">
        <v>244.68919340118859</v>
      </c>
      <c r="DD98" s="33">
        <v>680.33956108182531</v>
      </c>
      <c r="DE98" s="33">
        <v>374.96407847407494</v>
      </c>
      <c r="DF98" s="33">
        <v>0</v>
      </c>
      <c r="DG98" s="33">
        <v>465.54925247794637</v>
      </c>
      <c r="DH98" s="33">
        <v>474.48524676786911</v>
      </c>
      <c r="DI98" s="33">
        <v>557.61346005789699</v>
      </c>
      <c r="DJ98" s="33">
        <v>1312.478695276187</v>
      </c>
      <c r="DK98" s="33">
        <v>511.74335236763818</v>
      </c>
      <c r="DL98" s="33">
        <v>4544.017812691729</v>
      </c>
      <c r="DM98" s="33">
        <v>252.09402745514134</v>
      </c>
      <c r="DN98" s="33">
        <v>1840.5940464068142</v>
      </c>
      <c r="DO98" s="33">
        <v>0</v>
      </c>
      <c r="DP98" s="69">
        <f t="shared" si="3"/>
        <v>103300.98364981242</v>
      </c>
      <c r="DQ98" s="33">
        <v>32163.58041297958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1.9313399472072812</v>
      </c>
      <c r="FY98" s="33">
        <v>0</v>
      </c>
      <c r="FZ98" s="33">
        <v>1731.7136160070986</v>
      </c>
      <c r="GA98" s="33">
        <v>0</v>
      </c>
      <c r="GB98" s="33">
        <v>107.21235494286996</v>
      </c>
      <c r="GC98" s="33">
        <v>0</v>
      </c>
      <c r="GD98" s="33">
        <v>0</v>
      </c>
      <c r="GE98" s="33">
        <v>93.733818045076291</v>
      </c>
      <c r="GF98" s="33">
        <v>9964.9007503591674</v>
      </c>
      <c r="GG98" s="44">
        <f t="shared" si="2"/>
        <v>147364.05594209343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11106.907513202066</v>
      </c>
      <c r="D99" s="33">
        <v>2012.5450981304978</v>
      </c>
      <c r="E99" s="33">
        <v>1387.3497426491472</v>
      </c>
      <c r="F99" s="33">
        <v>29.742609599485256</v>
      </c>
      <c r="G99" s="33">
        <v>959.67639582599691</v>
      </c>
      <c r="H99" s="33">
        <v>1.674168943650395</v>
      </c>
      <c r="I99" s="33">
        <v>749.90918454551036</v>
      </c>
      <c r="J99" s="33">
        <v>36.697353439507836</v>
      </c>
      <c r="K99" s="33">
        <v>9943.179611978363</v>
      </c>
      <c r="L99" s="33">
        <v>994.94968385550931</v>
      </c>
      <c r="M99" s="33">
        <v>1471.9178285291762</v>
      </c>
      <c r="N99" s="33">
        <v>1160.4196962296598</v>
      </c>
      <c r="O99" s="33">
        <v>176.29393768105493</v>
      </c>
      <c r="P99" s="33">
        <v>624.54690315503774</v>
      </c>
      <c r="Q99" s="33">
        <v>602.58916522498248</v>
      </c>
      <c r="R99" s="33">
        <v>306.54215418840363</v>
      </c>
      <c r="S99" s="33">
        <v>409.78930708816944</v>
      </c>
      <c r="T99" s="33">
        <v>1517.4986723617853</v>
      </c>
      <c r="U99" s="33">
        <v>1112.1827613617058</v>
      </c>
      <c r="V99" s="33">
        <v>2784.5437881397211</v>
      </c>
      <c r="W99" s="33">
        <v>1665.3691063979436</v>
      </c>
      <c r="X99" s="33">
        <v>1478.3187993732622</v>
      </c>
      <c r="Y99" s="33">
        <v>1164.3642269348634</v>
      </c>
      <c r="Z99" s="33">
        <v>1656.0248671509005</v>
      </c>
      <c r="AA99" s="33">
        <v>594.63716410270195</v>
      </c>
      <c r="AB99" s="33">
        <v>1180.9452854440669</v>
      </c>
      <c r="AC99" s="33">
        <v>467.21890020861218</v>
      </c>
      <c r="AD99" s="33">
        <v>2620.3662707463891</v>
      </c>
      <c r="AE99" s="33">
        <v>953.5173541459742</v>
      </c>
      <c r="AF99" s="33">
        <v>480.17095289895275</v>
      </c>
      <c r="AG99" s="33">
        <v>385.24515550503946</v>
      </c>
      <c r="AH99" s="33">
        <v>266.69393588981904</v>
      </c>
      <c r="AI99" s="33">
        <v>1416.4620529290278</v>
      </c>
      <c r="AJ99" s="33">
        <v>2625.2994631991364</v>
      </c>
      <c r="AK99" s="33">
        <v>3764.710962693744</v>
      </c>
      <c r="AL99" s="33">
        <v>668.28339505437248</v>
      </c>
      <c r="AM99" s="33">
        <v>1789.8359822943494</v>
      </c>
      <c r="AN99" s="33">
        <v>325.22215639982386</v>
      </c>
      <c r="AO99" s="33">
        <v>233.75131401992863</v>
      </c>
      <c r="AP99" s="33">
        <v>560.80952372725881</v>
      </c>
      <c r="AQ99" s="33">
        <v>764.7409306078016</v>
      </c>
      <c r="AR99" s="33">
        <v>459.35564611347837</v>
      </c>
      <c r="AS99" s="33">
        <v>347.59816883876505</v>
      </c>
      <c r="AT99" s="33">
        <v>524.92976394454092</v>
      </c>
      <c r="AU99" s="33">
        <v>4210.6922507349718</v>
      </c>
      <c r="AV99" s="33">
        <v>523.91069923203634</v>
      </c>
      <c r="AW99" s="33">
        <v>2066.1702668448443</v>
      </c>
      <c r="AX99" s="33">
        <v>3932.4411868496682</v>
      </c>
      <c r="AY99" s="33">
        <v>13131.838022624443</v>
      </c>
      <c r="AZ99" s="33">
        <v>1972.5286076381997</v>
      </c>
      <c r="BA99" s="33">
        <v>0</v>
      </c>
      <c r="BB99" s="33">
        <v>5286.0840185841425</v>
      </c>
      <c r="BC99" s="33">
        <v>1655.7838637392176</v>
      </c>
      <c r="BD99" s="33">
        <v>28993.442447081434</v>
      </c>
      <c r="BE99" s="33">
        <v>38472.879263134979</v>
      </c>
      <c r="BF99" s="33">
        <v>372.54435648537731</v>
      </c>
      <c r="BG99" s="33">
        <v>6861.8101631226182</v>
      </c>
      <c r="BH99" s="33">
        <v>29520.502008501488</v>
      </c>
      <c r="BI99" s="33">
        <v>3561.8868458408201</v>
      </c>
      <c r="BJ99" s="33">
        <v>819.29203506683302</v>
      </c>
      <c r="BK99" s="33">
        <v>9172.0411989394124</v>
      </c>
      <c r="BL99" s="33">
        <v>1052.2776253657469</v>
      </c>
      <c r="BM99" s="33">
        <v>3095.5612843906738</v>
      </c>
      <c r="BN99" s="33">
        <v>7329.7485302102859</v>
      </c>
      <c r="BO99" s="33">
        <v>3652.0360681733673</v>
      </c>
      <c r="BP99" s="33">
        <v>291.32540165512347</v>
      </c>
      <c r="BQ99" s="33">
        <v>1589.7751513148316</v>
      </c>
      <c r="BR99" s="33">
        <v>664.00375528230654</v>
      </c>
      <c r="BS99" s="33">
        <v>5610.160729444252</v>
      </c>
      <c r="BT99" s="33">
        <v>3471.7549662805654</v>
      </c>
      <c r="BU99" s="33">
        <v>621.57498280181085</v>
      </c>
      <c r="BV99" s="33">
        <v>7814.1448981033463</v>
      </c>
      <c r="BW99" s="33">
        <v>2266.5138001623704</v>
      </c>
      <c r="BX99" s="33">
        <v>30254.661299749841</v>
      </c>
      <c r="BY99" s="33">
        <v>3406.3473686041771</v>
      </c>
      <c r="BZ99" s="33">
        <v>3528.2797053344534</v>
      </c>
      <c r="CA99" s="33">
        <v>246.71712622704416</v>
      </c>
      <c r="CB99" s="33">
        <v>103.80523539248672</v>
      </c>
      <c r="CC99" s="33">
        <v>226.21369875880592</v>
      </c>
      <c r="CD99" s="33">
        <v>2311.9933795684537</v>
      </c>
      <c r="CE99" s="33">
        <v>4714.2854797949685</v>
      </c>
      <c r="CF99" s="33">
        <v>3128.1273628873132</v>
      </c>
      <c r="CG99" s="33">
        <v>16602.246555550977</v>
      </c>
      <c r="CH99" s="33">
        <v>1014.2771430610818</v>
      </c>
      <c r="CI99" s="33">
        <v>222.14543114749011</v>
      </c>
      <c r="CJ99" s="33">
        <v>6176.4732028720509</v>
      </c>
      <c r="CK99" s="33">
        <v>3904.9514184719869</v>
      </c>
      <c r="CL99" s="33">
        <v>594.14327788506523</v>
      </c>
      <c r="CM99" s="33">
        <v>3580.525958479333</v>
      </c>
      <c r="CN99" s="33">
        <v>1256.3063348406699</v>
      </c>
      <c r="CO99" s="33">
        <v>944.46227666891764</v>
      </c>
      <c r="CP99" s="33">
        <v>705.48565795002764</v>
      </c>
      <c r="CQ99" s="33">
        <v>5920.5536017806508</v>
      </c>
      <c r="CR99" s="33">
        <v>4003.5968935688365</v>
      </c>
      <c r="CS99" s="33">
        <v>39921.440392991564</v>
      </c>
      <c r="CT99" s="33">
        <v>1188.9671165374032</v>
      </c>
      <c r="CU99" s="33">
        <v>33.563284802269088</v>
      </c>
      <c r="CV99" s="33">
        <v>993.47338474929802</v>
      </c>
      <c r="CW99" s="33">
        <v>3586.5387372264581</v>
      </c>
      <c r="CX99" s="33">
        <v>6371.4406689883754</v>
      </c>
      <c r="CY99" s="33">
        <v>633.30171221087801</v>
      </c>
      <c r="CZ99" s="33">
        <v>1694.7472355376576</v>
      </c>
      <c r="DA99" s="33">
        <v>667.15307122354909</v>
      </c>
      <c r="DB99" s="33">
        <v>5507.6140514940298</v>
      </c>
      <c r="DC99" s="33">
        <v>549.05275967432465</v>
      </c>
      <c r="DD99" s="33">
        <v>10297.611541999142</v>
      </c>
      <c r="DE99" s="33">
        <v>241.46182261521312</v>
      </c>
      <c r="DF99" s="33">
        <v>1.2070813393776061</v>
      </c>
      <c r="DG99" s="33">
        <v>540.03701805121</v>
      </c>
      <c r="DH99" s="33">
        <v>1016.4744566843985</v>
      </c>
      <c r="DI99" s="33">
        <v>1075.143247659913</v>
      </c>
      <c r="DJ99" s="33">
        <v>512.84142451630225</v>
      </c>
      <c r="DK99" s="33">
        <v>868.33299366104814</v>
      </c>
      <c r="DL99" s="33">
        <v>11056.284316994317</v>
      </c>
      <c r="DM99" s="33">
        <v>1113.9996230353299</v>
      </c>
      <c r="DN99" s="33">
        <v>5680.0922433510086</v>
      </c>
      <c r="DO99" s="33">
        <v>0</v>
      </c>
      <c r="DP99" s="69">
        <f t="shared" si="3"/>
        <v>438191.92797629291</v>
      </c>
      <c r="DQ99" s="33">
        <v>49961.444813515998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1095.3492042447172</v>
      </c>
      <c r="EV99" s="33">
        <v>0</v>
      </c>
      <c r="EW99" s="33">
        <v>38690.576251698541</v>
      </c>
      <c r="EX99" s="33">
        <v>0</v>
      </c>
      <c r="EY99" s="33">
        <v>18.267413157554216</v>
      </c>
      <c r="EZ99" s="33">
        <v>7520.2649936371217</v>
      </c>
      <c r="FA99" s="33">
        <v>136174.68399032997</v>
      </c>
      <c r="FB99" s="33">
        <v>70062.275456849486</v>
      </c>
      <c r="FC99" s="33">
        <v>3900.8103230951288</v>
      </c>
      <c r="FD99" s="33">
        <v>23538.342787514695</v>
      </c>
      <c r="FE99" s="33">
        <v>166.82935181948289</v>
      </c>
      <c r="FF99" s="33">
        <v>1286.0061373333779</v>
      </c>
      <c r="FG99" s="33">
        <v>462061.73274757451</v>
      </c>
      <c r="FH99" s="33">
        <v>986241.85531148175</v>
      </c>
      <c r="FI99" s="33">
        <v>15362.341017981962</v>
      </c>
      <c r="FJ99" s="33">
        <v>142789.05787210702</v>
      </c>
      <c r="FK99" s="33">
        <v>914355.91487136809</v>
      </c>
      <c r="FL99" s="33">
        <v>122929.59516336644</v>
      </c>
      <c r="FM99" s="33">
        <v>116071.84044872982</v>
      </c>
      <c r="FN99" s="33">
        <v>646.34601011833774</v>
      </c>
      <c r="FO99" s="33">
        <v>24375.360163842248</v>
      </c>
      <c r="FP99" s="33">
        <v>24101.442409656633</v>
      </c>
      <c r="FQ99" s="33">
        <v>230580.38926037381</v>
      </c>
      <c r="FR99" s="33">
        <v>6131.6055038494951</v>
      </c>
      <c r="FS99" s="33">
        <v>6436.1059787474933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6129.1213404861928</v>
      </c>
      <c r="GA99" s="33">
        <v>0</v>
      </c>
      <c r="GB99" s="33">
        <v>1749.6068652057556</v>
      </c>
      <c r="GC99" s="33">
        <v>0</v>
      </c>
      <c r="GD99" s="33">
        <v>0</v>
      </c>
      <c r="GE99" s="33">
        <v>0</v>
      </c>
      <c r="GF99" s="33">
        <v>9806.190169999436</v>
      </c>
      <c r="GG99" s="44">
        <f t="shared" si="2"/>
        <v>3840375.2838343778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3233.2072729940232</v>
      </c>
      <c r="D100" s="33">
        <v>1498.7593284195543</v>
      </c>
      <c r="E100" s="33">
        <v>187.38153373178898</v>
      </c>
      <c r="F100" s="33">
        <v>0</v>
      </c>
      <c r="G100" s="33">
        <v>119.39102106017899</v>
      </c>
      <c r="H100" s="33">
        <v>7.9909985383620548</v>
      </c>
      <c r="I100" s="33">
        <v>110.41339500765342</v>
      </c>
      <c r="J100" s="33">
        <v>4.4945708739983425</v>
      </c>
      <c r="K100" s="33">
        <v>1158.746308926789</v>
      </c>
      <c r="L100" s="33">
        <v>395.65966824806674</v>
      </c>
      <c r="M100" s="33">
        <v>339.72269066167632</v>
      </c>
      <c r="N100" s="33">
        <v>196.34316323504109</v>
      </c>
      <c r="O100" s="33">
        <v>56.320137073886663</v>
      </c>
      <c r="P100" s="33">
        <v>55.507460566822758</v>
      </c>
      <c r="Q100" s="33">
        <v>78.563115859441055</v>
      </c>
      <c r="R100" s="33">
        <v>29.08577267425073</v>
      </c>
      <c r="S100" s="33">
        <v>104.74742271653292</v>
      </c>
      <c r="T100" s="33">
        <v>110.57665564239353</v>
      </c>
      <c r="U100" s="33">
        <v>190.52732666811443</v>
      </c>
      <c r="V100" s="33">
        <v>531.93171145267013</v>
      </c>
      <c r="W100" s="33">
        <v>174.57911381007861</v>
      </c>
      <c r="X100" s="33">
        <v>347.06415892456636</v>
      </c>
      <c r="Y100" s="33">
        <v>184.02384395138307</v>
      </c>
      <c r="Z100" s="33">
        <v>183.0744774271044</v>
      </c>
      <c r="AA100" s="33">
        <v>122.33415426758974</v>
      </c>
      <c r="AB100" s="33">
        <v>277.98163887996083</v>
      </c>
      <c r="AC100" s="33">
        <v>100.17906736119774</v>
      </c>
      <c r="AD100" s="33">
        <v>524.83494832367023</v>
      </c>
      <c r="AE100" s="33">
        <v>176.24328715477026</v>
      </c>
      <c r="AF100" s="33">
        <v>63.219462910467229</v>
      </c>
      <c r="AG100" s="33">
        <v>48.187541513766085</v>
      </c>
      <c r="AH100" s="33">
        <v>22.90497362230014</v>
      </c>
      <c r="AI100" s="33">
        <v>306.14470049310216</v>
      </c>
      <c r="AJ100" s="33">
        <v>463.2472840047397</v>
      </c>
      <c r="AK100" s="33">
        <v>745.34072700589479</v>
      </c>
      <c r="AL100" s="33">
        <v>75.393355729021238</v>
      </c>
      <c r="AM100" s="33">
        <v>387.91464955283629</v>
      </c>
      <c r="AN100" s="33">
        <v>41.145384441725987</v>
      </c>
      <c r="AO100" s="33">
        <v>38.129461034028743</v>
      </c>
      <c r="AP100" s="33">
        <v>75.413974981205939</v>
      </c>
      <c r="AQ100" s="33">
        <v>138.53824947033044</v>
      </c>
      <c r="AR100" s="33">
        <v>147.55730902895493</v>
      </c>
      <c r="AS100" s="33">
        <v>66.359350417595351</v>
      </c>
      <c r="AT100" s="33">
        <v>61.169767896713225</v>
      </c>
      <c r="AU100" s="33">
        <v>1012.5919197939272</v>
      </c>
      <c r="AV100" s="33">
        <v>61.383034134549597</v>
      </c>
      <c r="AW100" s="33">
        <v>361.49822410316921</v>
      </c>
      <c r="AX100" s="33">
        <v>964.09580920448388</v>
      </c>
      <c r="AY100" s="33">
        <v>2837.7628555003862</v>
      </c>
      <c r="AZ100" s="33">
        <v>194.95433466786594</v>
      </c>
      <c r="BA100" s="33">
        <v>0</v>
      </c>
      <c r="BB100" s="33">
        <v>496.62025938102994</v>
      </c>
      <c r="BC100" s="33">
        <v>144.16841809545477</v>
      </c>
      <c r="BD100" s="33">
        <v>2429.3388614886208</v>
      </c>
      <c r="BE100" s="33">
        <v>7048.5084494041839</v>
      </c>
      <c r="BF100" s="33">
        <v>67.255231412615473</v>
      </c>
      <c r="BG100" s="33">
        <v>1349.8056601615474</v>
      </c>
      <c r="BH100" s="33">
        <v>9656.1450842357553</v>
      </c>
      <c r="BI100" s="33">
        <v>1479.0779088353625</v>
      </c>
      <c r="BJ100" s="33">
        <v>48.52713973709735</v>
      </c>
      <c r="BK100" s="33">
        <v>1658.0672116176031</v>
      </c>
      <c r="BL100" s="33">
        <v>241.13433586807452</v>
      </c>
      <c r="BM100" s="33">
        <v>647.73085975388085</v>
      </c>
      <c r="BN100" s="33">
        <v>1410.135702448586</v>
      </c>
      <c r="BO100" s="33">
        <v>580.40369589076238</v>
      </c>
      <c r="BP100" s="33">
        <v>46.963220470462645</v>
      </c>
      <c r="BQ100" s="33">
        <v>291.62071273356236</v>
      </c>
      <c r="BR100" s="33">
        <v>120.92959520272392</v>
      </c>
      <c r="BS100" s="33">
        <v>886.32622625427859</v>
      </c>
      <c r="BT100" s="33">
        <v>365.01319056794409</v>
      </c>
      <c r="BU100" s="33">
        <v>55.333226180644338</v>
      </c>
      <c r="BV100" s="33">
        <v>1450.8918712148022</v>
      </c>
      <c r="BW100" s="33">
        <v>375.33548920582041</v>
      </c>
      <c r="BX100" s="33">
        <v>6963.8651547032578</v>
      </c>
      <c r="BY100" s="33">
        <v>720.64653383218763</v>
      </c>
      <c r="BZ100" s="33">
        <v>672.61879396576853</v>
      </c>
      <c r="CA100" s="33">
        <v>62.811216045953387</v>
      </c>
      <c r="CB100" s="33">
        <v>30.25266391799299</v>
      </c>
      <c r="CC100" s="33">
        <v>51.552706609956864</v>
      </c>
      <c r="CD100" s="33">
        <v>574.19681303722427</v>
      </c>
      <c r="CE100" s="33">
        <v>1033.7345152083867</v>
      </c>
      <c r="CF100" s="33">
        <v>566.03947194414832</v>
      </c>
      <c r="CG100" s="33">
        <v>3280.6055093107616</v>
      </c>
      <c r="CH100" s="33">
        <v>187.02802967060038</v>
      </c>
      <c r="CI100" s="33">
        <v>1052.2165334997069</v>
      </c>
      <c r="CJ100" s="33">
        <v>1124.859187122471</v>
      </c>
      <c r="CK100" s="33">
        <v>703.29171020395233</v>
      </c>
      <c r="CL100" s="33">
        <v>140.01463265335039</v>
      </c>
      <c r="CM100" s="33">
        <v>1433.1542471869127</v>
      </c>
      <c r="CN100" s="33">
        <v>227.19436412223709</v>
      </c>
      <c r="CO100" s="33">
        <v>498.0100545945765</v>
      </c>
      <c r="CP100" s="33">
        <v>118.90897203709864</v>
      </c>
      <c r="CQ100" s="33">
        <v>2075.6811504007183</v>
      </c>
      <c r="CR100" s="33">
        <v>715.20124397484506</v>
      </c>
      <c r="CS100" s="33">
        <v>3108.1878112373734</v>
      </c>
      <c r="CT100" s="33">
        <v>2274.1679388967418</v>
      </c>
      <c r="CU100" s="33">
        <v>78.778658111349742</v>
      </c>
      <c r="CV100" s="33">
        <v>376.7703286352131</v>
      </c>
      <c r="CW100" s="33">
        <v>2486.0206705600681</v>
      </c>
      <c r="CX100" s="33">
        <v>966.63848902174584</v>
      </c>
      <c r="CY100" s="33">
        <v>272.10227948070485</v>
      </c>
      <c r="CZ100" s="33">
        <v>347.34184931009725</v>
      </c>
      <c r="DA100" s="33">
        <v>636.52059375187321</v>
      </c>
      <c r="DB100" s="33">
        <v>1348.1411964565289</v>
      </c>
      <c r="DC100" s="33">
        <v>345.82619782181274</v>
      </c>
      <c r="DD100" s="33">
        <v>704.48492242034104</v>
      </c>
      <c r="DE100" s="33">
        <v>76.387740767725091</v>
      </c>
      <c r="DF100" s="33">
        <v>0</v>
      </c>
      <c r="DG100" s="33">
        <v>655.17604936964347</v>
      </c>
      <c r="DH100" s="33">
        <v>132.04616862373135</v>
      </c>
      <c r="DI100" s="33">
        <v>209.43076295627145</v>
      </c>
      <c r="DJ100" s="33">
        <v>348.19678740053183</v>
      </c>
      <c r="DK100" s="33">
        <v>249.45629819534389</v>
      </c>
      <c r="DL100" s="33">
        <v>5954.0658446207563</v>
      </c>
      <c r="DM100" s="33">
        <v>242.43925594479617</v>
      </c>
      <c r="DN100" s="33">
        <v>1209.1816588831662</v>
      </c>
      <c r="DO100" s="33">
        <v>0</v>
      </c>
      <c r="DP100" s="69">
        <f t="shared" si="3"/>
        <v>93715.213970627359</v>
      </c>
      <c r="DQ100" s="33">
        <v>103623.30867557427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4.6939293106130977</v>
      </c>
      <c r="FF100" s="33">
        <v>0</v>
      </c>
      <c r="FG100" s="33">
        <v>230.24765973783107</v>
      </c>
      <c r="FH100" s="33">
        <v>17635.912664430965</v>
      </c>
      <c r="FI100" s="33">
        <v>1636858.7607183924</v>
      </c>
      <c r="FJ100" s="33">
        <v>695239.75926418358</v>
      </c>
      <c r="FK100" s="33">
        <v>889.2263581857643</v>
      </c>
      <c r="FL100" s="33">
        <v>0</v>
      </c>
      <c r="FM100" s="33">
        <v>0</v>
      </c>
      <c r="FN100" s="33">
        <v>0</v>
      </c>
      <c r="FO100" s="33">
        <v>208.93326592373342</v>
      </c>
      <c r="FP100" s="33">
        <v>0</v>
      </c>
      <c r="FQ100" s="33">
        <v>18.946909321235516</v>
      </c>
      <c r="FR100" s="33">
        <v>3349.9448777955599</v>
      </c>
      <c r="FS100" s="33">
        <v>3478.7423332512444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1243.7121307476048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2556497.4027574817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2541.8278862443422</v>
      </c>
      <c r="D101" s="33">
        <v>61.352130500886801</v>
      </c>
      <c r="E101" s="33">
        <v>7.6090164517877659</v>
      </c>
      <c r="F101" s="33">
        <v>0</v>
      </c>
      <c r="G101" s="33">
        <v>33.045079381196331</v>
      </c>
      <c r="H101" s="33">
        <v>0</v>
      </c>
      <c r="I101" s="33">
        <v>55.918994538054001</v>
      </c>
      <c r="J101" s="33">
        <v>1.8081393307093314</v>
      </c>
      <c r="K101" s="33">
        <v>10.464982334805445</v>
      </c>
      <c r="L101" s="33">
        <v>290.15603737588481</v>
      </c>
      <c r="M101" s="33">
        <v>46.222295066784412</v>
      </c>
      <c r="N101" s="33">
        <v>59.438002457782979</v>
      </c>
      <c r="O101" s="33">
        <v>14.013426245748162</v>
      </c>
      <c r="P101" s="33">
        <v>1.2702860319801741</v>
      </c>
      <c r="Q101" s="33">
        <v>27.032710881165883</v>
      </c>
      <c r="R101" s="33">
        <v>3.7772520057853693</v>
      </c>
      <c r="S101" s="33">
        <v>29.285045481279113</v>
      </c>
      <c r="T101" s="33">
        <v>15.572202296801425</v>
      </c>
      <c r="U101" s="33">
        <v>42.668027977732031</v>
      </c>
      <c r="V101" s="33">
        <v>212.76575818865729</v>
      </c>
      <c r="W101" s="33">
        <v>0</v>
      </c>
      <c r="X101" s="33">
        <v>25.645671674584111</v>
      </c>
      <c r="Y101" s="33">
        <v>5.5268668124554052</v>
      </c>
      <c r="Z101" s="33">
        <v>14.445881884868655</v>
      </c>
      <c r="AA101" s="33">
        <v>12.318526876548104</v>
      </c>
      <c r="AB101" s="33">
        <v>26.225318260583467</v>
      </c>
      <c r="AC101" s="33">
        <v>11.859220864889352</v>
      </c>
      <c r="AD101" s="33">
        <v>113.73802682469679</v>
      </c>
      <c r="AE101" s="33">
        <v>14.105924022216382</v>
      </c>
      <c r="AF101" s="33">
        <v>4.0829338967326017</v>
      </c>
      <c r="AG101" s="33">
        <v>3.5278601629354864</v>
      </c>
      <c r="AH101" s="33">
        <v>1.8871939882746123</v>
      </c>
      <c r="AI101" s="33">
        <v>36.688233131807856</v>
      </c>
      <c r="AJ101" s="33">
        <v>61.432659193879914</v>
      </c>
      <c r="AK101" s="33">
        <v>133.86870184000779</v>
      </c>
      <c r="AL101" s="33">
        <v>4.3552982238675417</v>
      </c>
      <c r="AM101" s="33">
        <v>11.055669728080284</v>
      </c>
      <c r="AN101" s="33">
        <v>17.173404025791054</v>
      </c>
      <c r="AO101" s="33">
        <v>4.4921368075266859</v>
      </c>
      <c r="AP101" s="33">
        <v>2.5669430746106774</v>
      </c>
      <c r="AQ101" s="33">
        <v>18.464780747741212</v>
      </c>
      <c r="AR101" s="33">
        <v>5.9089633492677462</v>
      </c>
      <c r="AS101" s="33">
        <v>2.4749160937918147</v>
      </c>
      <c r="AT101" s="33">
        <v>4.1149053794773023</v>
      </c>
      <c r="AU101" s="33">
        <v>106.80742518847201</v>
      </c>
      <c r="AV101" s="33">
        <v>31.728777425713769</v>
      </c>
      <c r="AW101" s="33">
        <v>151.9594919888043</v>
      </c>
      <c r="AX101" s="33">
        <v>629.16155243340017</v>
      </c>
      <c r="AY101" s="33">
        <v>367.7179348983924</v>
      </c>
      <c r="AZ101" s="33">
        <v>153.62774896463313</v>
      </c>
      <c r="BA101" s="33">
        <v>0</v>
      </c>
      <c r="BB101" s="33">
        <v>181.37599787439999</v>
      </c>
      <c r="BC101" s="33">
        <v>498.82117230976672</v>
      </c>
      <c r="BD101" s="33">
        <v>1829.324103649885</v>
      </c>
      <c r="BE101" s="33">
        <v>1821.8988174776589</v>
      </c>
      <c r="BF101" s="33">
        <v>58.076394329195665</v>
      </c>
      <c r="BG101" s="33">
        <v>5336.4104762199713</v>
      </c>
      <c r="BH101" s="33">
        <v>9330.5455257924968</v>
      </c>
      <c r="BI101" s="33">
        <v>138.08560205051583</v>
      </c>
      <c r="BJ101" s="33">
        <v>1.8440705575268215</v>
      </c>
      <c r="BK101" s="33">
        <v>685.67116118156139</v>
      </c>
      <c r="BL101" s="33">
        <v>83.361141121091507</v>
      </c>
      <c r="BM101" s="33">
        <v>72.096222478982881</v>
      </c>
      <c r="BN101" s="33">
        <v>74.170463475386299</v>
      </c>
      <c r="BO101" s="33">
        <v>45.39214012669855</v>
      </c>
      <c r="BP101" s="33">
        <v>10.516685521575427</v>
      </c>
      <c r="BQ101" s="33">
        <v>21.593893671756813</v>
      </c>
      <c r="BR101" s="33">
        <v>8.2916796064542773</v>
      </c>
      <c r="BS101" s="33">
        <v>325.5699349607869</v>
      </c>
      <c r="BT101" s="33">
        <v>131.18900308255638</v>
      </c>
      <c r="BU101" s="33">
        <v>43.781363361488104</v>
      </c>
      <c r="BV101" s="33">
        <v>9.5419770315332553</v>
      </c>
      <c r="BW101" s="33">
        <v>5.3251168031913156</v>
      </c>
      <c r="BX101" s="33">
        <v>115.75083136679399</v>
      </c>
      <c r="BY101" s="33">
        <v>3.2390604018375071</v>
      </c>
      <c r="BZ101" s="33">
        <v>80.793141793386084</v>
      </c>
      <c r="CA101" s="33">
        <v>1006.208291385153</v>
      </c>
      <c r="CB101" s="33">
        <v>83.802079045935045</v>
      </c>
      <c r="CC101" s="33">
        <v>13.610299957404084</v>
      </c>
      <c r="CD101" s="33">
        <v>105.2432360690504</v>
      </c>
      <c r="CE101" s="33">
        <v>110.27983590721011</v>
      </c>
      <c r="CF101" s="33">
        <v>127.76812706873638</v>
      </c>
      <c r="CG101" s="33">
        <v>721.37520712525941</v>
      </c>
      <c r="CH101" s="33">
        <v>6.8863160930132379</v>
      </c>
      <c r="CI101" s="33">
        <v>0</v>
      </c>
      <c r="CJ101" s="33">
        <v>123.14974340285031</v>
      </c>
      <c r="CK101" s="33">
        <v>142.51509582178338</v>
      </c>
      <c r="CL101" s="33">
        <v>187.29447304050072</v>
      </c>
      <c r="CM101" s="33">
        <v>36.537268685647575</v>
      </c>
      <c r="CN101" s="33">
        <v>44.606047568874978</v>
      </c>
      <c r="CO101" s="33">
        <v>56.829373883603239</v>
      </c>
      <c r="CP101" s="33">
        <v>22.188861329559778</v>
      </c>
      <c r="CQ101" s="33">
        <v>808.23049148441862</v>
      </c>
      <c r="CR101" s="33">
        <v>144.81945812028124</v>
      </c>
      <c r="CS101" s="33">
        <v>26461.618294952645</v>
      </c>
      <c r="CT101" s="33">
        <v>0</v>
      </c>
      <c r="CU101" s="33">
        <v>0</v>
      </c>
      <c r="CV101" s="33">
        <v>3260.7681451314788</v>
      </c>
      <c r="CW101" s="33">
        <v>1772.6434636383763</v>
      </c>
      <c r="CX101" s="33">
        <v>1353.3938859552761</v>
      </c>
      <c r="CY101" s="33">
        <v>3453.5370750860984</v>
      </c>
      <c r="CZ101" s="33">
        <v>335.77237818417609</v>
      </c>
      <c r="DA101" s="33">
        <v>26532.856132980203</v>
      </c>
      <c r="DB101" s="33">
        <v>1656.5101881227854</v>
      </c>
      <c r="DC101" s="33">
        <v>3025.8709159288392</v>
      </c>
      <c r="DD101" s="33">
        <v>6901.6600888230732</v>
      </c>
      <c r="DE101" s="33">
        <v>8.329942929636994</v>
      </c>
      <c r="DF101" s="33">
        <v>5.994861257248985</v>
      </c>
      <c r="DG101" s="33">
        <v>140.11522703698813</v>
      </c>
      <c r="DH101" s="33">
        <v>17.896548399165315</v>
      </c>
      <c r="DI101" s="33">
        <v>5.0877661271951462</v>
      </c>
      <c r="DJ101" s="33">
        <v>110.30764652257099</v>
      </c>
      <c r="DK101" s="33">
        <v>36.469107554837258</v>
      </c>
      <c r="DL101" s="33">
        <v>623.86857301395764</v>
      </c>
      <c r="DM101" s="33">
        <v>98.899295161812674</v>
      </c>
      <c r="DN101" s="33">
        <v>663.70347494970508</v>
      </c>
      <c r="DO101" s="33">
        <v>0</v>
      </c>
      <c r="DP101" s="69">
        <f t="shared" si="3"/>
        <v>106550.50343454728</v>
      </c>
      <c r="DQ101" s="33">
        <v>81947.198261640515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154.76375080022765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188652.465446988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176.80553992660694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5.4668979351163403</v>
      </c>
      <c r="CN102" s="33">
        <v>0</v>
      </c>
      <c r="CO102" s="33">
        <v>3.0254865588617319</v>
      </c>
      <c r="CP102" s="33">
        <v>0</v>
      </c>
      <c r="CQ102" s="33">
        <v>13.705953979349706</v>
      </c>
      <c r="CR102" s="33">
        <v>0</v>
      </c>
      <c r="CS102" s="33">
        <v>70.315339123317187</v>
      </c>
      <c r="CT102" s="33">
        <v>1.6194649789523399</v>
      </c>
      <c r="CU102" s="33">
        <v>0</v>
      </c>
      <c r="CV102" s="33">
        <v>4.7272874917508281</v>
      </c>
      <c r="CW102" s="33">
        <v>38.889911608055108</v>
      </c>
      <c r="CX102" s="33">
        <v>0</v>
      </c>
      <c r="CY102" s="33">
        <v>3.2035123766627853</v>
      </c>
      <c r="CZ102" s="33">
        <v>0</v>
      </c>
      <c r="DA102" s="33">
        <v>1.3391710786196509</v>
      </c>
      <c r="DB102" s="33">
        <v>1.9447621718450918</v>
      </c>
      <c r="DC102" s="33">
        <v>2.386635104403982</v>
      </c>
      <c r="DD102" s="33">
        <v>52.594830417716082</v>
      </c>
      <c r="DE102" s="33">
        <v>0</v>
      </c>
      <c r="DF102" s="33">
        <v>0</v>
      </c>
      <c r="DG102" s="33">
        <v>1.6656672598024058</v>
      </c>
      <c r="DH102" s="33">
        <v>0</v>
      </c>
      <c r="DI102" s="33">
        <v>0</v>
      </c>
      <c r="DJ102" s="33">
        <v>2.2869232306947045</v>
      </c>
      <c r="DK102" s="33">
        <v>0</v>
      </c>
      <c r="DL102" s="33">
        <v>6.5635304740729579</v>
      </c>
      <c r="DM102" s="33">
        <v>0</v>
      </c>
      <c r="DN102" s="33">
        <v>0</v>
      </c>
      <c r="DO102" s="33">
        <v>0</v>
      </c>
      <c r="DP102" s="69">
        <f t="shared" si="3"/>
        <v>386.54091371582786</v>
      </c>
      <c r="DQ102" s="33">
        <v>59214.929227511013</v>
      </c>
      <c r="DR102" s="33">
        <v>0</v>
      </c>
      <c r="DS102" s="33">
        <v>0</v>
      </c>
      <c r="DT102" s="33">
        <v>0</v>
      </c>
      <c r="DU102" s="33">
        <v>83841.230488990957</v>
      </c>
      <c r="DV102" s="33">
        <v>43190.921853845713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1324949.2085486138</v>
      </c>
      <c r="FB102" s="33">
        <v>681929.0172222089</v>
      </c>
      <c r="FC102" s="33">
        <v>11330.93650965626</v>
      </c>
      <c r="FD102" s="33">
        <v>0</v>
      </c>
      <c r="FE102" s="33">
        <v>1.0465931379163727</v>
      </c>
      <c r="FF102" s="33">
        <v>0</v>
      </c>
      <c r="FG102" s="33">
        <v>5557.1773389632517</v>
      </c>
      <c r="FH102" s="33">
        <v>472.17911173265418</v>
      </c>
      <c r="FI102" s="33">
        <v>0</v>
      </c>
      <c r="FJ102" s="33">
        <v>0</v>
      </c>
      <c r="FK102" s="33">
        <v>584.68485020919832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1.7794502348822325</v>
      </c>
      <c r="GA102" s="33">
        <v>0</v>
      </c>
      <c r="GB102" s="33">
        <v>318.63537998772011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2211778.2874888089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213.25131636678549</v>
      </c>
      <c r="D103" s="33">
        <v>14.729940723174291</v>
      </c>
      <c r="E103" s="33">
        <v>26.490217913721736</v>
      </c>
      <c r="F103" s="33">
        <v>0</v>
      </c>
      <c r="G103" s="33">
        <v>3.7379433228434853</v>
      </c>
      <c r="H103" s="33">
        <v>0</v>
      </c>
      <c r="I103" s="33">
        <v>8.3877740916591641</v>
      </c>
      <c r="J103" s="33">
        <v>0</v>
      </c>
      <c r="K103" s="33">
        <v>183.34712286951896</v>
      </c>
      <c r="L103" s="33">
        <v>15.356129300074977</v>
      </c>
      <c r="M103" s="33">
        <v>13.879136012504777</v>
      </c>
      <c r="N103" s="33">
        <v>17.584879723626244</v>
      </c>
      <c r="O103" s="33">
        <v>3.5209169402508249</v>
      </c>
      <c r="P103" s="33">
        <v>12.701112971347911</v>
      </c>
      <c r="Q103" s="33">
        <v>13.561264946539312</v>
      </c>
      <c r="R103" s="33">
        <v>3.5866477319489443</v>
      </c>
      <c r="S103" s="33">
        <v>7.8552693122011199</v>
      </c>
      <c r="T103" s="33">
        <v>27.923935105636829</v>
      </c>
      <c r="U103" s="33">
        <v>22.183994843225278</v>
      </c>
      <c r="V103" s="33">
        <v>41.535637236490281</v>
      </c>
      <c r="W103" s="33">
        <v>27.101355088173996</v>
      </c>
      <c r="X103" s="33">
        <v>23.451963098603088</v>
      </c>
      <c r="Y103" s="33">
        <v>15.668648334367946</v>
      </c>
      <c r="Z103" s="33">
        <v>28.441549257404915</v>
      </c>
      <c r="AA103" s="33">
        <v>8.1710899027206114</v>
      </c>
      <c r="AB103" s="33">
        <v>16.98275707521212</v>
      </c>
      <c r="AC103" s="33">
        <v>5.8958790085973396</v>
      </c>
      <c r="AD103" s="33">
        <v>39.247852586297334</v>
      </c>
      <c r="AE103" s="33">
        <v>13.244653960217164</v>
      </c>
      <c r="AF103" s="33">
        <v>6.060349185373715</v>
      </c>
      <c r="AG103" s="33">
        <v>6.4571701728801543</v>
      </c>
      <c r="AH103" s="33">
        <v>4.42413350319827</v>
      </c>
      <c r="AI103" s="33">
        <v>28.92147892851553</v>
      </c>
      <c r="AJ103" s="33">
        <v>42.873006330486277</v>
      </c>
      <c r="AK103" s="33">
        <v>62.454999512718217</v>
      </c>
      <c r="AL103" s="33">
        <v>10.460917812625006</v>
      </c>
      <c r="AM103" s="33">
        <v>29.621308644895041</v>
      </c>
      <c r="AN103" s="33">
        <v>4.4618224294485156</v>
      </c>
      <c r="AO103" s="33">
        <v>4.4156021317118199</v>
      </c>
      <c r="AP103" s="33">
        <v>10.678531039633125</v>
      </c>
      <c r="AQ103" s="33">
        <v>11.645230643746711</v>
      </c>
      <c r="AR103" s="33">
        <v>13.055020342353325</v>
      </c>
      <c r="AS103" s="33">
        <v>3.512299180595293</v>
      </c>
      <c r="AT103" s="33">
        <v>4.0227810356098086</v>
      </c>
      <c r="AU103" s="33">
        <v>84.411034495537322</v>
      </c>
      <c r="AV103" s="33">
        <v>1.2103283157053668</v>
      </c>
      <c r="AW103" s="33">
        <v>0</v>
      </c>
      <c r="AX103" s="33">
        <v>58.84810875451678</v>
      </c>
      <c r="AY103" s="33">
        <v>48.143356882190837</v>
      </c>
      <c r="AZ103" s="33">
        <v>17.061702862941821</v>
      </c>
      <c r="BA103" s="33">
        <v>0</v>
      </c>
      <c r="BB103" s="33">
        <v>86.696753862185119</v>
      </c>
      <c r="BC103" s="33">
        <v>19.431235339597862</v>
      </c>
      <c r="BD103" s="33">
        <v>514.20694467607166</v>
      </c>
      <c r="BE103" s="33">
        <v>556.09381729659492</v>
      </c>
      <c r="BF103" s="33">
        <v>5.1117861627031704</v>
      </c>
      <c r="BG103" s="33">
        <v>141.47989731386778</v>
      </c>
      <c r="BH103" s="33">
        <v>598.91779420089074</v>
      </c>
      <c r="BI103" s="33">
        <v>23.800386659166712</v>
      </c>
      <c r="BJ103" s="33">
        <v>12.963587485577198</v>
      </c>
      <c r="BK103" s="33">
        <v>222.83509993343677</v>
      </c>
      <c r="BL103" s="33">
        <v>28.124280331102408</v>
      </c>
      <c r="BM103" s="33">
        <v>42.542975736150602</v>
      </c>
      <c r="BN103" s="33">
        <v>88.405035297809633</v>
      </c>
      <c r="BO103" s="33">
        <v>58.750491003791296</v>
      </c>
      <c r="BP103" s="33">
        <v>0</v>
      </c>
      <c r="BQ103" s="33">
        <v>3.4367427292295396</v>
      </c>
      <c r="BR103" s="33">
        <v>7.2619700749053324</v>
      </c>
      <c r="BS103" s="33">
        <v>76.28751823416502</v>
      </c>
      <c r="BT103" s="33">
        <v>20.078089601708275</v>
      </c>
      <c r="BU103" s="33">
        <v>2.1829090134935418</v>
      </c>
      <c r="BV103" s="33">
        <v>102.05676137431422</v>
      </c>
      <c r="BW103" s="33">
        <v>26.657169577433194</v>
      </c>
      <c r="BX103" s="33">
        <v>0</v>
      </c>
      <c r="BY103" s="33">
        <v>54.053569567728303</v>
      </c>
      <c r="BZ103" s="33">
        <v>50.821438396634058</v>
      </c>
      <c r="CA103" s="33">
        <v>7.933329228747338</v>
      </c>
      <c r="CB103" s="33">
        <v>0</v>
      </c>
      <c r="CC103" s="33">
        <v>0</v>
      </c>
      <c r="CD103" s="33">
        <v>12.791547908592708</v>
      </c>
      <c r="CE103" s="33">
        <v>0</v>
      </c>
      <c r="CF103" s="33">
        <v>0</v>
      </c>
      <c r="CG103" s="33">
        <v>10.81853063887633</v>
      </c>
      <c r="CH103" s="33">
        <v>0</v>
      </c>
      <c r="CI103" s="33">
        <v>279.48122970913397</v>
      </c>
      <c r="CJ103" s="33">
        <v>0</v>
      </c>
      <c r="CK103" s="33">
        <v>0</v>
      </c>
      <c r="CL103" s="33">
        <v>2.1417041608892395</v>
      </c>
      <c r="CM103" s="33">
        <v>27.221730130308011</v>
      </c>
      <c r="CN103" s="33">
        <v>1.9191604659398487</v>
      </c>
      <c r="CO103" s="33">
        <v>95.999850358433434</v>
      </c>
      <c r="CP103" s="33">
        <v>3.4524451425562779</v>
      </c>
      <c r="CQ103" s="33">
        <v>652.10328616705397</v>
      </c>
      <c r="CR103" s="33">
        <v>0</v>
      </c>
      <c r="CS103" s="33">
        <v>2650.4372181467115</v>
      </c>
      <c r="CT103" s="33">
        <v>94.432371861191129</v>
      </c>
      <c r="CU103" s="33">
        <v>0</v>
      </c>
      <c r="CV103" s="33">
        <v>333.05823054167161</v>
      </c>
      <c r="CW103" s="33">
        <v>785.70860041815615</v>
      </c>
      <c r="CX103" s="33">
        <v>337.7097805475471</v>
      </c>
      <c r="CY103" s="33">
        <v>130.14063895894924</v>
      </c>
      <c r="CZ103" s="33">
        <v>0</v>
      </c>
      <c r="DA103" s="33">
        <v>867.52796006085418</v>
      </c>
      <c r="DB103" s="33">
        <v>64.703067997983453</v>
      </c>
      <c r="DC103" s="33">
        <v>258.37311114626152</v>
      </c>
      <c r="DD103" s="33">
        <v>863.4841548924918</v>
      </c>
      <c r="DE103" s="33">
        <v>14.319441778656971</v>
      </c>
      <c r="DF103" s="33">
        <v>3.2213740877029609</v>
      </c>
      <c r="DG103" s="33">
        <v>137.80456938972179</v>
      </c>
      <c r="DH103" s="33">
        <v>0</v>
      </c>
      <c r="DI103" s="33">
        <v>8.1051762574464554</v>
      </c>
      <c r="DJ103" s="33">
        <v>85.114315155716056</v>
      </c>
      <c r="DK103" s="33">
        <v>126.11684868788048</v>
      </c>
      <c r="DL103" s="33">
        <v>777.36446738237635</v>
      </c>
      <c r="DM103" s="33">
        <v>23.808675066519736</v>
      </c>
      <c r="DN103" s="33">
        <v>19.102231826352106</v>
      </c>
      <c r="DO103" s="33">
        <v>0</v>
      </c>
      <c r="DP103" s="69">
        <f t="shared" si="3"/>
        <v>12677.169471911104</v>
      </c>
      <c r="DQ103" s="33">
        <v>27283.288668186811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62244.242813090874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207.1875328875561</v>
      </c>
      <c r="EX103" s="33">
        <v>0</v>
      </c>
      <c r="EY103" s="33">
        <v>18.248307926955256</v>
      </c>
      <c r="EZ103" s="33">
        <v>0</v>
      </c>
      <c r="FA103" s="33">
        <v>104007.90999815406</v>
      </c>
      <c r="FB103" s="33">
        <v>53625.835822718996</v>
      </c>
      <c r="FC103" s="33">
        <v>1178979.4443993159</v>
      </c>
      <c r="FD103" s="33">
        <v>0</v>
      </c>
      <c r="FE103" s="33">
        <v>18.583653827402323</v>
      </c>
      <c r="FF103" s="33">
        <v>27986.228153080709</v>
      </c>
      <c r="FG103" s="33">
        <v>1648.8092039275009</v>
      </c>
      <c r="FH103" s="33">
        <v>1573.5915363362687</v>
      </c>
      <c r="FI103" s="33">
        <v>0</v>
      </c>
      <c r="FJ103" s="33">
        <v>0</v>
      </c>
      <c r="FK103" s="33">
        <v>56.117383530485206</v>
      </c>
      <c r="FL103" s="33">
        <v>540.59598609449631</v>
      </c>
      <c r="FM103" s="33">
        <v>987.10069107918775</v>
      </c>
      <c r="FN103" s="33">
        <v>0</v>
      </c>
      <c r="FO103" s="33">
        <v>1.3141780563387313</v>
      </c>
      <c r="FP103" s="33">
        <v>197.60941522009227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207.2834356130852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111.56115160704094</v>
      </c>
      <c r="GG103" s="44">
        <f t="shared" si="2"/>
        <v>1472372.1218025649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9.2714003945215833</v>
      </c>
      <c r="D104" s="33">
        <v>2.7995751980918731</v>
      </c>
      <c r="E104" s="33">
        <v>1.1997491367190574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6.8581154972611085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1.1447478337694901</v>
      </c>
      <c r="U104" s="33">
        <v>0</v>
      </c>
      <c r="V104" s="33">
        <v>2.2791386743754973</v>
      </c>
      <c r="W104" s="33">
        <v>1.130304615219238</v>
      </c>
      <c r="X104" s="33">
        <v>0</v>
      </c>
      <c r="Y104" s="33">
        <v>0</v>
      </c>
      <c r="Z104" s="33">
        <v>1.3106735074164111</v>
      </c>
      <c r="AA104" s="33">
        <v>0</v>
      </c>
      <c r="AB104" s="33">
        <v>0</v>
      </c>
      <c r="AC104" s="33">
        <v>0</v>
      </c>
      <c r="AD104" s="33">
        <v>1.8108481649167836</v>
      </c>
      <c r="AE104" s="33">
        <v>0</v>
      </c>
      <c r="AF104" s="33">
        <v>0</v>
      </c>
      <c r="AG104" s="33">
        <v>0</v>
      </c>
      <c r="AH104" s="33">
        <v>0</v>
      </c>
      <c r="AI104" s="33">
        <v>1.2379450560183261</v>
      </c>
      <c r="AJ104" s="33">
        <v>2.0815011103285035</v>
      </c>
      <c r="AK104" s="33">
        <v>2.8960610265149329</v>
      </c>
      <c r="AL104" s="33">
        <v>0</v>
      </c>
      <c r="AM104" s="33">
        <v>1.3041770428060573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3.4953257198005216</v>
      </c>
      <c r="AV104" s="33">
        <v>0</v>
      </c>
      <c r="AW104" s="33">
        <v>0</v>
      </c>
      <c r="AX104" s="33">
        <v>2.8268224342849133</v>
      </c>
      <c r="AY104" s="33">
        <v>6.4017383540115951</v>
      </c>
      <c r="AZ104" s="33">
        <v>0</v>
      </c>
      <c r="BA104" s="33">
        <v>0</v>
      </c>
      <c r="BB104" s="33">
        <v>4.1597195485931433</v>
      </c>
      <c r="BC104" s="33">
        <v>0</v>
      </c>
      <c r="BD104" s="33">
        <v>23.176135862399832</v>
      </c>
      <c r="BE104" s="33">
        <v>25.388603358285764</v>
      </c>
      <c r="BF104" s="33">
        <v>0</v>
      </c>
      <c r="BG104" s="33">
        <v>5.610432972550802</v>
      </c>
      <c r="BH104" s="33">
        <v>24.119150469033691</v>
      </c>
      <c r="BI104" s="33">
        <v>0</v>
      </c>
      <c r="BJ104" s="33">
        <v>0</v>
      </c>
      <c r="BK104" s="33">
        <v>15.426589639420238</v>
      </c>
      <c r="BL104" s="33">
        <v>1.2854739560358435</v>
      </c>
      <c r="BM104" s="33">
        <v>2.1570349651990206</v>
      </c>
      <c r="BN104" s="33">
        <v>4.4310305214546508</v>
      </c>
      <c r="BO104" s="33">
        <v>2.684914745700441</v>
      </c>
      <c r="BP104" s="33">
        <v>0</v>
      </c>
      <c r="BQ104" s="33">
        <v>1.1001636531776555</v>
      </c>
      <c r="BR104" s="33">
        <v>0</v>
      </c>
      <c r="BS104" s="33">
        <v>3.48601566441079</v>
      </c>
      <c r="BT104" s="33">
        <v>1.5672637289002747</v>
      </c>
      <c r="BU104" s="33">
        <v>0</v>
      </c>
      <c r="BV104" s="33">
        <v>4.2738148629896537</v>
      </c>
      <c r="BW104" s="33">
        <v>1.1268673396747302</v>
      </c>
      <c r="BX104" s="33">
        <v>21.759511994180276</v>
      </c>
      <c r="BY104" s="33">
        <v>2.246693446480593</v>
      </c>
      <c r="BZ104" s="33">
        <v>2.5535457819125873</v>
      </c>
      <c r="CA104" s="33">
        <v>1.1208807799557587</v>
      </c>
      <c r="CB104" s="33">
        <v>0</v>
      </c>
      <c r="CC104" s="33">
        <v>0</v>
      </c>
      <c r="CD104" s="33">
        <v>1.9720756193140119</v>
      </c>
      <c r="CE104" s="33">
        <v>3.327186279952143</v>
      </c>
      <c r="CF104" s="33">
        <v>2.5418503041986762</v>
      </c>
      <c r="CG104" s="33">
        <v>22.296875993597553</v>
      </c>
      <c r="CH104" s="33">
        <v>3.901365476171375</v>
      </c>
      <c r="CI104" s="33">
        <v>29.568906349290589</v>
      </c>
      <c r="CJ104" s="33">
        <v>3.79857353406639</v>
      </c>
      <c r="CK104" s="33">
        <v>3.3873892384830309</v>
      </c>
      <c r="CL104" s="33">
        <v>0</v>
      </c>
      <c r="CM104" s="33">
        <v>8.3799788866846274</v>
      </c>
      <c r="CN104" s="33">
        <v>1.0393468773092671</v>
      </c>
      <c r="CO104" s="33">
        <v>9.0468901813033042</v>
      </c>
      <c r="CP104" s="33">
        <v>0</v>
      </c>
      <c r="CQ104" s="33">
        <v>62.759308630486139</v>
      </c>
      <c r="CR104" s="33">
        <v>3.3017063670944595</v>
      </c>
      <c r="CS104" s="33">
        <v>676.69756274939584</v>
      </c>
      <c r="CT104" s="33">
        <v>58.301962320858451</v>
      </c>
      <c r="CU104" s="33">
        <v>0</v>
      </c>
      <c r="CV104" s="33">
        <v>59.01210866762392</v>
      </c>
      <c r="CW104" s="33">
        <v>53.58087762790359</v>
      </c>
      <c r="CX104" s="33">
        <v>52.520775206853116</v>
      </c>
      <c r="CY104" s="33">
        <v>11.147146293305799</v>
      </c>
      <c r="CZ104" s="33">
        <v>2.0137630582915711</v>
      </c>
      <c r="DA104" s="33">
        <v>153.01481987755722</v>
      </c>
      <c r="DB104" s="33">
        <v>99.566778181329596</v>
      </c>
      <c r="DC104" s="33">
        <v>25.96901993093277</v>
      </c>
      <c r="DD104" s="33">
        <v>221.85158556253378</v>
      </c>
      <c r="DE104" s="33">
        <v>1.2357708025274137</v>
      </c>
      <c r="DF104" s="33">
        <v>0</v>
      </c>
      <c r="DG104" s="33">
        <v>29.610275908193721</v>
      </c>
      <c r="DH104" s="33">
        <v>0</v>
      </c>
      <c r="DI104" s="33">
        <v>0</v>
      </c>
      <c r="DJ104" s="33">
        <v>7.1700229008581164</v>
      </c>
      <c r="DK104" s="33">
        <v>13.779396126095497</v>
      </c>
      <c r="DL104" s="33">
        <v>194.87951672325866</v>
      </c>
      <c r="DM104" s="33">
        <v>0</v>
      </c>
      <c r="DN104" s="33">
        <v>4.2533454076347352</v>
      </c>
      <c r="DO104" s="33">
        <v>0</v>
      </c>
      <c r="DP104" s="69">
        <f t="shared" si="3"/>
        <v>2015.6481481395165</v>
      </c>
      <c r="DQ104" s="33">
        <v>7638.7117795510285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19632.810758511296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775611.86397232453</v>
      </c>
      <c r="FE104" s="33">
        <v>0</v>
      </c>
      <c r="FF104" s="33">
        <v>0</v>
      </c>
      <c r="FG104" s="33">
        <v>39.185978008091276</v>
      </c>
      <c r="FH104" s="33">
        <v>57455.329166524185</v>
      </c>
      <c r="FI104" s="33">
        <v>0</v>
      </c>
      <c r="FJ104" s="33">
        <v>0</v>
      </c>
      <c r="FK104" s="33">
        <v>147.9152169036341</v>
      </c>
      <c r="FL104" s="33">
        <v>14.691205339566777</v>
      </c>
      <c r="FM104" s="33">
        <v>94.88778525811604</v>
      </c>
      <c r="FN104" s="33">
        <v>0</v>
      </c>
      <c r="FO104" s="33">
        <v>88.212473146460553</v>
      </c>
      <c r="FP104" s="33">
        <v>2.5836186788724262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21625.38986829725</v>
      </c>
      <c r="GA104" s="33">
        <v>0</v>
      </c>
      <c r="GB104" s="33">
        <v>20.235790898886243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884387.46576158167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458.60934599261435</v>
      </c>
      <c r="D105" s="33">
        <v>817.52964595139827</v>
      </c>
      <c r="E105" s="33">
        <v>64.020512429216012</v>
      </c>
      <c r="F105" s="33">
        <v>0</v>
      </c>
      <c r="G105" s="33">
        <v>52.182776084167074</v>
      </c>
      <c r="H105" s="33">
        <v>0</v>
      </c>
      <c r="I105" s="33">
        <v>141.73674345409364</v>
      </c>
      <c r="J105" s="33">
        <v>0</v>
      </c>
      <c r="K105" s="33">
        <v>512.59478726072757</v>
      </c>
      <c r="L105" s="33">
        <v>169.30912997391292</v>
      </c>
      <c r="M105" s="33">
        <v>250.97190356943767</v>
      </c>
      <c r="N105" s="33">
        <v>273.73805909721608</v>
      </c>
      <c r="O105" s="33">
        <v>122.15939421254907</v>
      </c>
      <c r="P105" s="33">
        <v>81.985950959712468</v>
      </c>
      <c r="Q105" s="33">
        <v>229.2649974525807</v>
      </c>
      <c r="R105" s="33">
        <v>48.486622967869486</v>
      </c>
      <c r="S105" s="33">
        <v>79.408916379945282</v>
      </c>
      <c r="T105" s="33">
        <v>203.51300442795304</v>
      </c>
      <c r="U105" s="33">
        <v>102.31513963502772</v>
      </c>
      <c r="V105" s="33">
        <v>378.06978521353182</v>
      </c>
      <c r="W105" s="33">
        <v>214.21101553399242</v>
      </c>
      <c r="X105" s="33">
        <v>300.97997053007163</v>
      </c>
      <c r="Y105" s="33">
        <v>71.273407294712612</v>
      </c>
      <c r="Z105" s="33">
        <v>254.77879432712655</v>
      </c>
      <c r="AA105" s="33">
        <v>34.628169930116542</v>
      </c>
      <c r="AB105" s="33">
        <v>138.66446751537006</v>
      </c>
      <c r="AC105" s="33">
        <v>51.019370686087569</v>
      </c>
      <c r="AD105" s="33">
        <v>295.97423432536181</v>
      </c>
      <c r="AE105" s="33">
        <v>139.47533954569366</v>
      </c>
      <c r="AF105" s="33">
        <v>26.66770373831967</v>
      </c>
      <c r="AG105" s="33">
        <v>37.667562499391927</v>
      </c>
      <c r="AH105" s="33">
        <v>25.460826306581183</v>
      </c>
      <c r="AI105" s="33">
        <v>125.40005326965239</v>
      </c>
      <c r="AJ105" s="33">
        <v>261.21408237525139</v>
      </c>
      <c r="AK105" s="33">
        <v>578.02851154967914</v>
      </c>
      <c r="AL105" s="33">
        <v>75.79862906473069</v>
      </c>
      <c r="AM105" s="33">
        <v>105.54873569507255</v>
      </c>
      <c r="AN105" s="33">
        <v>101.93246163406437</v>
      </c>
      <c r="AO105" s="33">
        <v>14.340820510899682</v>
      </c>
      <c r="AP105" s="33">
        <v>61.145582995814372</v>
      </c>
      <c r="AQ105" s="33">
        <v>86.075580584174546</v>
      </c>
      <c r="AR105" s="33">
        <v>480.47992152286179</v>
      </c>
      <c r="AS105" s="33">
        <v>14.252490338076097</v>
      </c>
      <c r="AT105" s="33">
        <v>14.629222312665807</v>
      </c>
      <c r="AU105" s="33">
        <v>150.8965071638348</v>
      </c>
      <c r="AV105" s="33">
        <v>66.223770035160655</v>
      </c>
      <c r="AW105" s="33">
        <v>424.29267286311637</v>
      </c>
      <c r="AX105" s="33">
        <v>89.094781589903079</v>
      </c>
      <c r="AY105" s="33">
        <v>2368.5571469283159</v>
      </c>
      <c r="AZ105" s="33">
        <v>24.181727461324783</v>
      </c>
      <c r="BA105" s="33">
        <v>24.456705631476112</v>
      </c>
      <c r="BB105" s="33">
        <v>339.71843056395255</v>
      </c>
      <c r="BC105" s="33">
        <v>99.545886263056886</v>
      </c>
      <c r="BD105" s="33">
        <v>1980.5171187338767</v>
      </c>
      <c r="BE105" s="33">
        <v>1862.6885193905391</v>
      </c>
      <c r="BF105" s="33">
        <v>15.582367656577238</v>
      </c>
      <c r="BG105" s="33">
        <v>355.06982604080423</v>
      </c>
      <c r="BH105" s="33">
        <v>1200.166296193421</v>
      </c>
      <c r="BI105" s="33">
        <v>144.00992156177639</v>
      </c>
      <c r="BJ105" s="33">
        <v>36.540788785044946</v>
      </c>
      <c r="BK105" s="33">
        <v>618.64141418187035</v>
      </c>
      <c r="BL105" s="33">
        <v>51.406543300060612</v>
      </c>
      <c r="BM105" s="33">
        <v>117.45513591662193</v>
      </c>
      <c r="BN105" s="33">
        <v>288.56569833827052</v>
      </c>
      <c r="BO105" s="33">
        <v>241.61764244902989</v>
      </c>
      <c r="BP105" s="33">
        <v>59.516869884713103</v>
      </c>
      <c r="BQ105" s="33">
        <v>457.60809945931464</v>
      </c>
      <c r="BR105" s="33">
        <v>227.93247424204159</v>
      </c>
      <c r="BS105" s="33">
        <v>152.59574421479138</v>
      </c>
      <c r="BT105" s="33">
        <v>261.50073666645443</v>
      </c>
      <c r="BU105" s="33">
        <v>122.43047986381058</v>
      </c>
      <c r="BV105" s="33">
        <v>178.54471898325511</v>
      </c>
      <c r="BW105" s="33">
        <v>55.807091496517899</v>
      </c>
      <c r="BX105" s="33">
        <v>6650.7103402614794</v>
      </c>
      <c r="BY105" s="33">
        <v>100.57746472175509</v>
      </c>
      <c r="BZ105" s="33">
        <v>98.092962467699962</v>
      </c>
      <c r="CA105" s="33">
        <v>298.7904884601914</v>
      </c>
      <c r="CB105" s="33">
        <v>0</v>
      </c>
      <c r="CC105" s="33">
        <v>12.9572684624655</v>
      </c>
      <c r="CD105" s="33">
        <v>685.31738333977842</v>
      </c>
      <c r="CE105" s="33">
        <v>1165.1474436820149</v>
      </c>
      <c r="CF105" s="33">
        <v>750.30574779309779</v>
      </c>
      <c r="CG105" s="33">
        <v>5878.6890190123113</v>
      </c>
      <c r="CH105" s="33">
        <v>488.13314790604676</v>
      </c>
      <c r="CI105" s="33">
        <v>1029.4661944795164</v>
      </c>
      <c r="CJ105" s="33">
        <v>1419.0538601630381</v>
      </c>
      <c r="CK105" s="33">
        <v>947.00834634394573</v>
      </c>
      <c r="CL105" s="33">
        <v>164.1654327023345</v>
      </c>
      <c r="CM105" s="33">
        <v>690.02080038974191</v>
      </c>
      <c r="CN105" s="33">
        <v>306.10194945970159</v>
      </c>
      <c r="CO105" s="33">
        <v>129.36206465364276</v>
      </c>
      <c r="CP105" s="33">
        <v>149.28467688115009</v>
      </c>
      <c r="CQ105" s="33">
        <v>3293.5903251748832</v>
      </c>
      <c r="CR105" s="33">
        <v>973.86805472750689</v>
      </c>
      <c r="CS105" s="33">
        <v>29388.200524981843</v>
      </c>
      <c r="CT105" s="33">
        <v>1752.4031934082279</v>
      </c>
      <c r="CU105" s="33">
        <v>655.12996469336554</v>
      </c>
      <c r="CV105" s="33">
        <v>5462.2146559878965</v>
      </c>
      <c r="CW105" s="33">
        <v>2281.6444001804443</v>
      </c>
      <c r="CX105" s="33">
        <v>1780.1490817295446</v>
      </c>
      <c r="CY105" s="33">
        <v>765.74124030900839</v>
      </c>
      <c r="CZ105" s="33">
        <v>442.59196710332299</v>
      </c>
      <c r="DA105" s="33">
        <v>2882.8178080029625</v>
      </c>
      <c r="DB105" s="33">
        <v>1965.5225253925764</v>
      </c>
      <c r="DC105" s="33">
        <v>1154.7857019830642</v>
      </c>
      <c r="DD105" s="33">
        <v>9148.4869845366575</v>
      </c>
      <c r="DE105" s="33">
        <v>127.47105062887846</v>
      </c>
      <c r="DF105" s="33">
        <v>127.2981428733673</v>
      </c>
      <c r="DG105" s="33">
        <v>1250.4201364033456</v>
      </c>
      <c r="DH105" s="33">
        <v>44.663555032994999</v>
      </c>
      <c r="DI105" s="33">
        <v>329.35721105139618</v>
      </c>
      <c r="DJ105" s="33">
        <v>721.73099994165636</v>
      </c>
      <c r="DK105" s="33">
        <v>442.71747806769645</v>
      </c>
      <c r="DL105" s="33">
        <v>24722.113200286152</v>
      </c>
      <c r="DM105" s="33">
        <v>107.33845230915182</v>
      </c>
      <c r="DN105" s="33">
        <v>1397.5516714336825</v>
      </c>
      <c r="DO105" s="33">
        <v>0</v>
      </c>
      <c r="DP105" s="69">
        <f t="shared" si="3"/>
        <v>131691.70170242622</v>
      </c>
      <c r="DQ105" s="33">
        <v>38888.819578293755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61293.494042489147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1054.0326074251741</v>
      </c>
      <c r="EX105" s="33">
        <v>0</v>
      </c>
      <c r="EY105" s="33">
        <v>983.97292695690624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20569.302392555186</v>
      </c>
      <c r="FF105" s="33">
        <v>0</v>
      </c>
      <c r="FG105" s="33">
        <v>29047.28116534069</v>
      </c>
      <c r="FH105" s="33">
        <v>13453.456007506353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4351.7479415956759</v>
      </c>
      <c r="GG105" s="44">
        <f t="shared" si="2"/>
        <v>301333.80836458912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294.03770531533792</v>
      </c>
      <c r="D106" s="33">
        <v>149.58816778430597</v>
      </c>
      <c r="E106" s="33">
        <v>31.402909277473675</v>
      </c>
      <c r="F106" s="33">
        <v>0</v>
      </c>
      <c r="G106" s="33">
        <v>361.77921338042199</v>
      </c>
      <c r="H106" s="33">
        <v>0</v>
      </c>
      <c r="I106" s="33">
        <v>1147.7359971945446</v>
      </c>
      <c r="J106" s="33">
        <v>0</v>
      </c>
      <c r="K106" s="33">
        <v>737.71141331710839</v>
      </c>
      <c r="L106" s="33">
        <v>63.877004351889461</v>
      </c>
      <c r="M106" s="33">
        <v>684.21471646953648</v>
      </c>
      <c r="N106" s="33">
        <v>187.27060149252583</v>
      </c>
      <c r="O106" s="33">
        <v>44.661885251464398</v>
      </c>
      <c r="P106" s="33">
        <v>245.34155441914217</v>
      </c>
      <c r="Q106" s="33">
        <v>222.77718607581511</v>
      </c>
      <c r="R106" s="33">
        <v>9.8155625059494529</v>
      </c>
      <c r="S106" s="33">
        <v>43.826715592297504</v>
      </c>
      <c r="T106" s="33">
        <v>310.77242557568485</v>
      </c>
      <c r="U106" s="33">
        <v>337.17751576522579</v>
      </c>
      <c r="V106" s="33">
        <v>30.998670216425879</v>
      </c>
      <c r="W106" s="33">
        <v>281.2942411667118</v>
      </c>
      <c r="X106" s="33">
        <v>172.78903734342609</v>
      </c>
      <c r="Y106" s="33">
        <v>63.562174776645719</v>
      </c>
      <c r="Z106" s="33">
        <v>403.75490727333641</v>
      </c>
      <c r="AA106" s="33">
        <v>13.655185590666022</v>
      </c>
      <c r="AB106" s="33">
        <v>138.53544993063781</v>
      </c>
      <c r="AC106" s="33">
        <v>82.049474417075913</v>
      </c>
      <c r="AD106" s="33">
        <v>329.33857658870164</v>
      </c>
      <c r="AE106" s="33">
        <v>178.10131291473797</v>
      </c>
      <c r="AF106" s="33">
        <v>64.263897204276361</v>
      </c>
      <c r="AG106" s="33">
        <v>59.818193988844747</v>
      </c>
      <c r="AH106" s="33">
        <v>40.354025747861087</v>
      </c>
      <c r="AI106" s="33">
        <v>153.50357370415824</v>
      </c>
      <c r="AJ106" s="33">
        <v>358.35869641478428</v>
      </c>
      <c r="AK106" s="33">
        <v>478.53274760023152</v>
      </c>
      <c r="AL106" s="33">
        <v>58.995138993219236</v>
      </c>
      <c r="AM106" s="33">
        <v>89.769166586966662</v>
      </c>
      <c r="AN106" s="33">
        <v>79.010294577843879</v>
      </c>
      <c r="AO106" s="33">
        <v>27.289731787753997</v>
      </c>
      <c r="AP106" s="33">
        <v>197.76580157331421</v>
      </c>
      <c r="AQ106" s="33">
        <v>115.60611687525584</v>
      </c>
      <c r="AR106" s="33">
        <v>0</v>
      </c>
      <c r="AS106" s="33">
        <v>4.2618841037746469</v>
      </c>
      <c r="AT106" s="33">
        <v>0</v>
      </c>
      <c r="AU106" s="33">
        <v>98.012261411013043</v>
      </c>
      <c r="AV106" s="33">
        <v>7.7724141455268736</v>
      </c>
      <c r="AW106" s="33">
        <v>47.36774219240656</v>
      </c>
      <c r="AX106" s="33">
        <v>298.21776206377552</v>
      </c>
      <c r="AY106" s="33">
        <v>500.54098435059819</v>
      </c>
      <c r="AZ106" s="33">
        <v>165.23321402630404</v>
      </c>
      <c r="BA106" s="33">
        <v>0</v>
      </c>
      <c r="BB106" s="33">
        <v>162.60711598779898</v>
      </c>
      <c r="BC106" s="33">
        <v>62.132879851351717</v>
      </c>
      <c r="BD106" s="33">
        <v>420.12032760639693</v>
      </c>
      <c r="BE106" s="33">
        <v>1116.866091771893</v>
      </c>
      <c r="BF106" s="33">
        <v>10.422695887277905</v>
      </c>
      <c r="BG106" s="33">
        <v>250.69602563766139</v>
      </c>
      <c r="BH106" s="33">
        <v>945.28782338768463</v>
      </c>
      <c r="BI106" s="33">
        <v>20.084170904629364</v>
      </c>
      <c r="BJ106" s="33">
        <v>36.902063055429387</v>
      </c>
      <c r="BK106" s="33">
        <v>280.5034971473118</v>
      </c>
      <c r="BL106" s="33">
        <v>26.013850349509411</v>
      </c>
      <c r="BM106" s="33">
        <v>53.760000504697359</v>
      </c>
      <c r="BN106" s="33">
        <v>128.55374955828086</v>
      </c>
      <c r="BO106" s="33">
        <v>360.38071284843494</v>
      </c>
      <c r="BP106" s="33">
        <v>5.6123959869360807</v>
      </c>
      <c r="BQ106" s="33">
        <v>427.30890582059124</v>
      </c>
      <c r="BR106" s="33">
        <v>206.72801748548468</v>
      </c>
      <c r="BS106" s="33">
        <v>79.471896462589967</v>
      </c>
      <c r="BT106" s="33">
        <v>24.47906348644328</v>
      </c>
      <c r="BU106" s="33">
        <v>59.232543028852355</v>
      </c>
      <c r="BV106" s="33">
        <v>1290.882239692417</v>
      </c>
      <c r="BW106" s="33">
        <v>31.13570527725301</v>
      </c>
      <c r="BX106" s="33">
        <v>160.17643283866164</v>
      </c>
      <c r="BY106" s="33">
        <v>35.702464221817706</v>
      </c>
      <c r="BZ106" s="33">
        <v>31.208503392498464</v>
      </c>
      <c r="CA106" s="33">
        <v>48.972140485825996</v>
      </c>
      <c r="CB106" s="33">
        <v>253.95223935003165</v>
      </c>
      <c r="CC106" s="33">
        <v>29.94706845262407</v>
      </c>
      <c r="CD106" s="33">
        <v>49.660785443003299</v>
      </c>
      <c r="CE106" s="33">
        <v>81.558535802237742</v>
      </c>
      <c r="CF106" s="33">
        <v>51.980911951623519</v>
      </c>
      <c r="CG106" s="33">
        <v>298.57936172825407</v>
      </c>
      <c r="CH106" s="33">
        <v>49.567873497839145</v>
      </c>
      <c r="CI106" s="33">
        <v>605.92746873546355</v>
      </c>
      <c r="CJ106" s="33">
        <v>39.287763892878658</v>
      </c>
      <c r="CK106" s="33">
        <v>86.919182880968179</v>
      </c>
      <c r="CL106" s="33">
        <v>71.273696185470754</v>
      </c>
      <c r="CM106" s="33">
        <v>160.18861353130683</v>
      </c>
      <c r="CN106" s="33">
        <v>20.347303415108986</v>
      </c>
      <c r="CO106" s="33">
        <v>58.280113991498531</v>
      </c>
      <c r="CP106" s="33">
        <v>12.7763897675986</v>
      </c>
      <c r="CQ106" s="33">
        <v>78.91044731836385</v>
      </c>
      <c r="CR106" s="33">
        <v>77.249512059626099</v>
      </c>
      <c r="CS106" s="33">
        <v>2198.9549518028034</v>
      </c>
      <c r="CT106" s="33">
        <v>2432.8874639518667</v>
      </c>
      <c r="CU106" s="33">
        <v>700.14593506750782</v>
      </c>
      <c r="CV106" s="33">
        <v>2349.112447939026</v>
      </c>
      <c r="CW106" s="33">
        <v>4200.786780803699</v>
      </c>
      <c r="CX106" s="33">
        <v>1369.2159929233417</v>
      </c>
      <c r="CY106" s="33">
        <v>1404.3241951482817</v>
      </c>
      <c r="CZ106" s="33">
        <v>46.946931556683786</v>
      </c>
      <c r="DA106" s="33">
        <v>307.85308432591552</v>
      </c>
      <c r="DB106" s="33">
        <v>627.02825363920761</v>
      </c>
      <c r="DC106" s="33">
        <v>277.54757898695112</v>
      </c>
      <c r="DD106" s="33">
        <v>636.76371821310431</v>
      </c>
      <c r="DE106" s="33">
        <v>149.20482478356649</v>
      </c>
      <c r="DF106" s="33">
        <v>0</v>
      </c>
      <c r="DG106" s="33">
        <v>421.08327180756828</v>
      </c>
      <c r="DH106" s="33">
        <v>511.66918463547449</v>
      </c>
      <c r="DI106" s="33">
        <v>101.83793845944375</v>
      </c>
      <c r="DJ106" s="33">
        <v>308.65164229908748</v>
      </c>
      <c r="DK106" s="33">
        <v>194.63714708708412</v>
      </c>
      <c r="DL106" s="33">
        <v>1792.0919467006386</v>
      </c>
      <c r="DM106" s="33">
        <v>75.224571731796914</v>
      </c>
      <c r="DN106" s="33">
        <v>274.81280167357647</v>
      </c>
      <c r="DO106" s="33">
        <v>0</v>
      </c>
      <c r="DP106" s="69">
        <f t="shared" si="3"/>
        <v>38093.172495553263</v>
      </c>
      <c r="DQ106" s="33">
        <v>140482.04232520208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8.7983670347783463</v>
      </c>
      <c r="FY106" s="33">
        <v>0</v>
      </c>
      <c r="FZ106" s="33">
        <v>142.5789034207387</v>
      </c>
      <c r="GA106" s="33">
        <v>0</v>
      </c>
      <c r="GB106" s="33">
        <v>1.8242322961058022</v>
      </c>
      <c r="GC106" s="33">
        <v>0</v>
      </c>
      <c r="GD106" s="33">
        <v>0</v>
      </c>
      <c r="GE106" s="33">
        <v>0</v>
      </c>
      <c r="GF106" s="33">
        <v>845.41504517653379</v>
      </c>
      <c r="GG106" s="44">
        <f t="shared" si="2"/>
        <v>179573.83136868355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48.625364926066112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3.0926930764896459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3248.5384739487395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15.227188016566968</v>
      </c>
      <c r="BJ107" s="33">
        <v>0</v>
      </c>
      <c r="BK107" s="33">
        <v>3.0372506929798133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1.2338692189544995</v>
      </c>
      <c r="CB107" s="33">
        <v>0</v>
      </c>
      <c r="CC107" s="33">
        <v>0</v>
      </c>
      <c r="CD107" s="33">
        <v>0</v>
      </c>
      <c r="CE107" s="33">
        <v>0</v>
      </c>
      <c r="CF107" s="33">
        <v>5.690185565603274</v>
      </c>
      <c r="CG107" s="33">
        <v>58.548696801449168</v>
      </c>
      <c r="CH107" s="33">
        <v>0</v>
      </c>
      <c r="CI107" s="33">
        <v>44.887750640459529</v>
      </c>
      <c r="CJ107" s="33">
        <v>0</v>
      </c>
      <c r="CK107" s="33">
        <v>10.315675951046094</v>
      </c>
      <c r="CL107" s="33">
        <v>58.716229636535381</v>
      </c>
      <c r="CM107" s="33">
        <v>0</v>
      </c>
      <c r="CN107" s="33">
        <v>1.5982976340320947</v>
      </c>
      <c r="CO107" s="33">
        <v>202.20949603616901</v>
      </c>
      <c r="CP107" s="33">
        <v>0</v>
      </c>
      <c r="CQ107" s="33">
        <v>712.96106801221231</v>
      </c>
      <c r="CR107" s="33">
        <v>7.3748930770852157</v>
      </c>
      <c r="CS107" s="33">
        <v>5435.1008779615113</v>
      </c>
      <c r="CT107" s="33">
        <v>126.59712973729414</v>
      </c>
      <c r="CU107" s="33">
        <v>0</v>
      </c>
      <c r="CV107" s="33">
        <v>366.20140641415344</v>
      </c>
      <c r="CW107" s="33">
        <v>3014.2789080075372</v>
      </c>
      <c r="CX107" s="33">
        <v>2.2146364393275735</v>
      </c>
      <c r="CY107" s="33">
        <v>247.06060287613238</v>
      </c>
      <c r="CZ107" s="33">
        <v>0</v>
      </c>
      <c r="DA107" s="33">
        <v>3141.483712516882</v>
      </c>
      <c r="DB107" s="33">
        <v>631.74482302667468</v>
      </c>
      <c r="DC107" s="33">
        <v>207.24199853879691</v>
      </c>
      <c r="DD107" s="33">
        <v>4601.4404944326061</v>
      </c>
      <c r="DE107" s="33">
        <v>0</v>
      </c>
      <c r="DF107" s="33">
        <v>0</v>
      </c>
      <c r="DG107" s="33">
        <v>127.91440374448852</v>
      </c>
      <c r="DH107" s="33">
        <v>0</v>
      </c>
      <c r="DI107" s="33">
        <v>0</v>
      </c>
      <c r="DJ107" s="33">
        <v>175.62356451578128</v>
      </c>
      <c r="DK107" s="33">
        <v>46.910518404060696</v>
      </c>
      <c r="DL107" s="33">
        <v>513.02085715247756</v>
      </c>
      <c r="DM107" s="33">
        <v>0</v>
      </c>
      <c r="DN107" s="33">
        <v>0</v>
      </c>
      <c r="DO107" s="33">
        <v>0</v>
      </c>
      <c r="DP107" s="69">
        <f t="shared" si="3"/>
        <v>23058.891067002118</v>
      </c>
      <c r="DQ107" s="33">
        <v>4900.9596475078952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24.152404603555802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2381705.1750514247</v>
      </c>
      <c r="EX107" s="33">
        <v>289825.99975419597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6379.2851024531683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5438.2811419835853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15921.87093222166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333.10453800725401</v>
      </c>
      <c r="GG107" s="44">
        <f t="shared" si="2"/>
        <v>2727587.7196394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6759.9893107800972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431.07686639379295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446.67944080148158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2.1688429838209728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72.104477741230454</v>
      </c>
      <c r="BF108" s="33">
        <v>0</v>
      </c>
      <c r="BG108" s="33">
        <v>0</v>
      </c>
      <c r="BH108" s="33">
        <v>5.057375098987051</v>
      </c>
      <c r="BI108" s="33">
        <v>3.4226216165849048</v>
      </c>
      <c r="BJ108" s="33">
        <v>0</v>
      </c>
      <c r="BK108" s="33">
        <v>1.7724245740536331</v>
      </c>
      <c r="BL108" s="33">
        <v>1.0413107703866098</v>
      </c>
      <c r="BM108" s="33">
        <v>0</v>
      </c>
      <c r="BN108" s="33">
        <v>0</v>
      </c>
      <c r="BO108" s="33">
        <v>0</v>
      </c>
      <c r="BP108" s="33">
        <v>502.23545810457358</v>
      </c>
      <c r="BQ108" s="33">
        <v>0</v>
      </c>
      <c r="BR108" s="33">
        <v>0</v>
      </c>
      <c r="BS108" s="33">
        <v>8.3058757939503707</v>
      </c>
      <c r="BT108" s="33">
        <v>0</v>
      </c>
      <c r="BU108" s="33">
        <v>692.5664407860221</v>
      </c>
      <c r="BV108" s="33">
        <v>3.4089228597003007</v>
      </c>
      <c r="BW108" s="33">
        <v>0</v>
      </c>
      <c r="BX108" s="33">
        <v>7.4868335152236893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669.71795313911991</v>
      </c>
      <c r="CE108" s="33">
        <v>843.09536345418212</v>
      </c>
      <c r="CF108" s="33">
        <v>1.404431873471484</v>
      </c>
      <c r="CG108" s="33">
        <v>48.835704314927611</v>
      </c>
      <c r="CH108" s="33">
        <v>38.989248122850547</v>
      </c>
      <c r="CI108" s="33">
        <v>0</v>
      </c>
      <c r="CJ108" s="33">
        <v>0</v>
      </c>
      <c r="CK108" s="33">
        <v>2.5619859055151042</v>
      </c>
      <c r="CL108" s="33">
        <v>8886.4262245337177</v>
      </c>
      <c r="CM108" s="33">
        <v>3.3345487458802996</v>
      </c>
      <c r="CN108" s="33">
        <v>0</v>
      </c>
      <c r="CO108" s="33">
        <v>0</v>
      </c>
      <c r="CP108" s="33">
        <v>0</v>
      </c>
      <c r="CQ108" s="33">
        <v>22.599708516601499</v>
      </c>
      <c r="CR108" s="33">
        <v>1.822586754392292</v>
      </c>
      <c r="CS108" s="33">
        <v>304.7339217070799</v>
      </c>
      <c r="CT108" s="33">
        <v>94.12541806981686</v>
      </c>
      <c r="CU108" s="33">
        <v>14.56071743002992</v>
      </c>
      <c r="CV108" s="33">
        <v>0</v>
      </c>
      <c r="CW108" s="33">
        <v>222.0424719369141</v>
      </c>
      <c r="CX108" s="33">
        <v>18.213620847237422</v>
      </c>
      <c r="CY108" s="33">
        <v>1.463965428383972</v>
      </c>
      <c r="CZ108" s="33">
        <v>1.6349973928185928</v>
      </c>
      <c r="DA108" s="33">
        <v>28781.377271354038</v>
      </c>
      <c r="DB108" s="33">
        <v>93622.195543346039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39.844276175961483</v>
      </c>
      <c r="DM108" s="33">
        <v>0</v>
      </c>
      <c r="DN108" s="33">
        <v>14.997740136993066</v>
      </c>
      <c r="DO108" s="33">
        <v>0</v>
      </c>
      <c r="DP108" s="69">
        <f t="shared" si="3"/>
        <v>142571.29390100588</v>
      </c>
      <c r="DQ108" s="33">
        <v>421239.49882607098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490738.70336071646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357942.08599903487</v>
      </c>
      <c r="EW108" s="33">
        <v>30502.176391581339</v>
      </c>
      <c r="EX108" s="33">
        <v>2389.1300598889675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586.11728647969312</v>
      </c>
      <c r="FF108" s="33">
        <v>0</v>
      </c>
      <c r="FG108" s="33">
        <v>204641.17685843591</v>
      </c>
      <c r="FH108" s="33">
        <v>48.645941511495167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13.414999945499611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3.083421704375517</v>
      </c>
      <c r="GF108" s="33">
        <v>1827.9015233207895</v>
      </c>
      <c r="GG108" s="44">
        <f t="shared" si="2"/>
        <v>1652503.2285696962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5.2495416397045185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1166.4647709499616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4.7191771893390415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2.7598926451615506</v>
      </c>
      <c r="CG109" s="33">
        <v>23.214301593888582</v>
      </c>
      <c r="CH109" s="33">
        <v>0</v>
      </c>
      <c r="CI109" s="33">
        <v>22.683452829949481</v>
      </c>
      <c r="CJ109" s="33">
        <v>0</v>
      </c>
      <c r="CK109" s="33">
        <v>4.5894674810919902</v>
      </c>
      <c r="CL109" s="33">
        <v>6.3389404454261218</v>
      </c>
      <c r="CM109" s="33">
        <v>0</v>
      </c>
      <c r="CN109" s="33">
        <v>0</v>
      </c>
      <c r="CO109" s="33">
        <v>98.032156582444188</v>
      </c>
      <c r="CP109" s="33">
        <v>0</v>
      </c>
      <c r="CQ109" s="33">
        <v>359.56522943673787</v>
      </c>
      <c r="CR109" s="33">
        <v>3.5770209824681545</v>
      </c>
      <c r="CS109" s="33">
        <v>3843.428165393469</v>
      </c>
      <c r="CT109" s="33">
        <v>62.411982032001383</v>
      </c>
      <c r="CU109" s="33">
        <v>0</v>
      </c>
      <c r="CV109" s="33">
        <v>184.05457754664246</v>
      </c>
      <c r="CW109" s="33">
        <v>1514.1595514366836</v>
      </c>
      <c r="CX109" s="33">
        <v>1.1178753369613756</v>
      </c>
      <c r="CY109" s="33">
        <v>124.72723092266932</v>
      </c>
      <c r="CZ109" s="33">
        <v>0</v>
      </c>
      <c r="DA109" s="33">
        <v>52.973767585300685</v>
      </c>
      <c r="DB109" s="33">
        <v>71.383472468797834</v>
      </c>
      <c r="DC109" s="33">
        <v>93.062493426224023</v>
      </c>
      <c r="DD109" s="33">
        <v>2051.6640336398186</v>
      </c>
      <c r="DE109" s="33">
        <v>0</v>
      </c>
      <c r="DF109" s="33">
        <v>0</v>
      </c>
      <c r="DG109" s="33">
        <v>64.432879434343988</v>
      </c>
      <c r="DH109" s="33">
        <v>0</v>
      </c>
      <c r="DI109" s="33">
        <v>0</v>
      </c>
      <c r="DJ109" s="33">
        <v>88.464876722396824</v>
      </c>
      <c r="DK109" s="33">
        <v>23.776724797427267</v>
      </c>
      <c r="DL109" s="33">
        <v>258.54468161046441</v>
      </c>
      <c r="DM109" s="33">
        <v>0</v>
      </c>
      <c r="DN109" s="33">
        <v>0</v>
      </c>
      <c r="DO109" s="33">
        <v>0</v>
      </c>
      <c r="DP109" s="69">
        <f t="shared" si="3"/>
        <v>10131.396264129373</v>
      </c>
      <c r="DQ109" s="33">
        <v>115622.57068420196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74296.64707857641</v>
      </c>
      <c r="EX109" s="33">
        <v>0</v>
      </c>
      <c r="EY109" s="33">
        <v>318.85346505998632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235337.52043184737</v>
      </c>
      <c r="FG109" s="33">
        <v>203432.19351657684</v>
      </c>
      <c r="FH109" s="33">
        <v>39.334065626118282</v>
      </c>
      <c r="FI109" s="33">
        <v>0</v>
      </c>
      <c r="FJ109" s="33">
        <v>106.41292945260493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12294.97841389291</v>
      </c>
      <c r="FQ109" s="33">
        <v>390.30761470394481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7.1588659292981998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651977.37332999683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3.0412833825115295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285.41558748201248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7.8599217837977742</v>
      </c>
      <c r="BJ110" s="33">
        <v>0</v>
      </c>
      <c r="BK110" s="33">
        <v>1.6418101336643671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1.5989175930326791</v>
      </c>
      <c r="CG110" s="33">
        <v>14.147591200765991</v>
      </c>
      <c r="CH110" s="33">
        <v>0</v>
      </c>
      <c r="CI110" s="33">
        <v>13.824016552503197</v>
      </c>
      <c r="CJ110" s="33">
        <v>0</v>
      </c>
      <c r="CK110" s="33">
        <v>2.6588717779668372</v>
      </c>
      <c r="CL110" s="33">
        <v>3.6724185771940667</v>
      </c>
      <c r="CM110" s="33">
        <v>0</v>
      </c>
      <c r="CN110" s="33">
        <v>0</v>
      </c>
      <c r="CO110" s="33">
        <v>56.794296926608233</v>
      </c>
      <c r="CP110" s="33">
        <v>0</v>
      </c>
      <c r="CQ110" s="33">
        <v>219.13075186318986</v>
      </c>
      <c r="CR110" s="33">
        <v>2.0723131349120232</v>
      </c>
      <c r="CS110" s="33">
        <v>1938.9918262143892</v>
      </c>
      <c r="CT110" s="33">
        <v>38.035834242758469</v>
      </c>
      <c r="CU110" s="33">
        <v>0</v>
      </c>
      <c r="CV110" s="33">
        <v>112.16861879480723</v>
      </c>
      <c r="CW110" s="33">
        <v>922.77648391586524</v>
      </c>
      <c r="CX110" s="33">
        <v>0</v>
      </c>
      <c r="CY110" s="33">
        <v>76.012690946609226</v>
      </c>
      <c r="CZ110" s="33">
        <v>0</v>
      </c>
      <c r="DA110" s="33">
        <v>32.283902939776461</v>
      </c>
      <c r="DB110" s="33">
        <v>43.503321396618404</v>
      </c>
      <c r="DC110" s="33">
        <v>56.715208550065348</v>
      </c>
      <c r="DD110" s="33">
        <v>1250.3486227006804</v>
      </c>
      <c r="DE110" s="33">
        <v>0</v>
      </c>
      <c r="DF110" s="33">
        <v>0</v>
      </c>
      <c r="DG110" s="33">
        <v>39.267380657655963</v>
      </c>
      <c r="DH110" s="33">
        <v>0</v>
      </c>
      <c r="DI110" s="33">
        <v>0</v>
      </c>
      <c r="DJ110" s="33">
        <v>53.913219765860219</v>
      </c>
      <c r="DK110" s="33">
        <v>14.490297058991187</v>
      </c>
      <c r="DL110" s="33">
        <v>157.56544916794414</v>
      </c>
      <c r="DM110" s="33">
        <v>0</v>
      </c>
      <c r="DN110" s="33">
        <v>0</v>
      </c>
      <c r="DO110" s="33">
        <v>0</v>
      </c>
      <c r="DP110" s="69">
        <f t="shared" si="3"/>
        <v>5347.9306367601803</v>
      </c>
      <c r="DQ110" s="33">
        <v>238174.077819219</v>
      </c>
      <c r="DR110" s="33">
        <v>34408.347206357525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19641.030438361813</v>
      </c>
      <c r="DZ110" s="33">
        <v>34408.347206357517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82858.623866242429</v>
      </c>
      <c r="EV110" s="33">
        <v>3.2876027698112487</v>
      </c>
      <c r="EW110" s="33">
        <v>756210.74208003865</v>
      </c>
      <c r="EX110" s="33">
        <v>0</v>
      </c>
      <c r="EY110" s="33">
        <v>266.76732405999559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613014.66911229258</v>
      </c>
      <c r="FG110" s="33">
        <v>338354.49309677986</v>
      </c>
      <c r="FH110" s="33">
        <v>137.36980412800523</v>
      </c>
      <c r="FI110" s="33">
        <v>0</v>
      </c>
      <c r="FJ110" s="33">
        <v>381.11612422833241</v>
      </c>
      <c r="FK110" s="33">
        <v>0</v>
      </c>
      <c r="FL110" s="33">
        <v>0</v>
      </c>
      <c r="FM110" s="33">
        <v>0</v>
      </c>
      <c r="FN110" s="33">
        <v>2.7390874051785881</v>
      </c>
      <c r="FO110" s="33">
        <v>0</v>
      </c>
      <c r="FP110" s="33">
        <v>37077.174667981919</v>
      </c>
      <c r="FQ110" s="33">
        <v>125510.75893803341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2285797.4750110162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72.079805165716209</v>
      </c>
      <c r="D111" s="33">
        <v>420.98754145376108</v>
      </c>
      <c r="E111" s="33">
        <v>53.550906789757249</v>
      </c>
      <c r="F111" s="33">
        <v>0</v>
      </c>
      <c r="G111" s="33">
        <v>8.9990451466338275</v>
      </c>
      <c r="H111" s="33">
        <v>0</v>
      </c>
      <c r="I111" s="33">
        <v>5.0800948123270713</v>
      </c>
      <c r="J111" s="33">
        <v>1.0984366581339555</v>
      </c>
      <c r="K111" s="33">
        <v>13.946105105843172</v>
      </c>
      <c r="L111" s="33">
        <v>5.4415964597390136</v>
      </c>
      <c r="M111" s="33">
        <v>9.310666628588983</v>
      </c>
      <c r="N111" s="33">
        <v>6.1579704215308189</v>
      </c>
      <c r="O111" s="33">
        <v>4.8629455682103861</v>
      </c>
      <c r="P111" s="33">
        <v>21.735161876748684</v>
      </c>
      <c r="Q111" s="33">
        <v>37.191584763097104</v>
      </c>
      <c r="R111" s="33">
        <v>26.267558604500344</v>
      </c>
      <c r="S111" s="33">
        <v>1.1201082188699869</v>
      </c>
      <c r="T111" s="33">
        <v>18.805733024217059</v>
      </c>
      <c r="U111" s="33">
        <v>61.992438511199033</v>
      </c>
      <c r="V111" s="33">
        <v>1.8220841648655006</v>
      </c>
      <c r="W111" s="33">
        <v>26.91557119591117</v>
      </c>
      <c r="X111" s="33">
        <v>31.50856752342963</v>
      </c>
      <c r="Y111" s="33">
        <v>5.0246024298629122</v>
      </c>
      <c r="Z111" s="33">
        <v>19.204884549374345</v>
      </c>
      <c r="AA111" s="33">
        <v>2.589631277315386</v>
      </c>
      <c r="AB111" s="33">
        <v>12.053497452314009</v>
      </c>
      <c r="AC111" s="33">
        <v>4.7560763757990596</v>
      </c>
      <c r="AD111" s="33">
        <v>14.007540741698397</v>
      </c>
      <c r="AE111" s="33">
        <v>8.7879305939551173</v>
      </c>
      <c r="AF111" s="33">
        <v>3.0166403312826695</v>
      </c>
      <c r="AG111" s="33">
        <v>3.631076059633974</v>
      </c>
      <c r="AH111" s="33">
        <v>2.4620601986831265</v>
      </c>
      <c r="AI111" s="33">
        <v>6.1162558857870204</v>
      </c>
      <c r="AJ111" s="33">
        <v>17.372253841162628</v>
      </c>
      <c r="AK111" s="33">
        <v>26.347798083159869</v>
      </c>
      <c r="AL111" s="33">
        <v>5.7061315669814814</v>
      </c>
      <c r="AM111" s="33">
        <v>12.794549132309021</v>
      </c>
      <c r="AN111" s="33">
        <v>12.368895966253556</v>
      </c>
      <c r="AO111" s="33">
        <v>2.5596770163156872</v>
      </c>
      <c r="AP111" s="33">
        <v>122.69060141794606</v>
      </c>
      <c r="AQ111" s="33">
        <v>4.777852920186084</v>
      </c>
      <c r="AR111" s="33">
        <v>1.6134932847185366</v>
      </c>
      <c r="AS111" s="33">
        <v>6.6911252720505843</v>
      </c>
      <c r="AT111" s="33">
        <v>0</v>
      </c>
      <c r="AU111" s="33">
        <v>4.491340318923954</v>
      </c>
      <c r="AV111" s="33">
        <v>0</v>
      </c>
      <c r="AW111" s="33">
        <v>2.1588154826467125</v>
      </c>
      <c r="AX111" s="33">
        <v>21.960287076649756</v>
      </c>
      <c r="AY111" s="33">
        <v>787.83770177463111</v>
      </c>
      <c r="AZ111" s="33">
        <v>4.6791781307742148</v>
      </c>
      <c r="BA111" s="33">
        <v>0</v>
      </c>
      <c r="BB111" s="33">
        <v>9.0983403135074195</v>
      </c>
      <c r="BC111" s="33">
        <v>8.1158367935980369</v>
      </c>
      <c r="BD111" s="33">
        <v>66.549651798019028</v>
      </c>
      <c r="BE111" s="33">
        <v>77.901290601017479</v>
      </c>
      <c r="BF111" s="33">
        <v>0</v>
      </c>
      <c r="BG111" s="33">
        <v>6.1576518163563252</v>
      </c>
      <c r="BH111" s="33">
        <v>33.701223502450496</v>
      </c>
      <c r="BI111" s="33">
        <v>4.2227722380810091</v>
      </c>
      <c r="BJ111" s="33">
        <v>1.4321408405338052</v>
      </c>
      <c r="BK111" s="33">
        <v>14.118468863232167</v>
      </c>
      <c r="BL111" s="33">
        <v>0</v>
      </c>
      <c r="BM111" s="33">
        <v>3.1057986849993151</v>
      </c>
      <c r="BN111" s="33">
        <v>101.09209012369431</v>
      </c>
      <c r="BO111" s="33">
        <v>33225.529302586481</v>
      </c>
      <c r="BP111" s="33">
        <v>0</v>
      </c>
      <c r="BQ111" s="33">
        <v>3547.9818782061639</v>
      </c>
      <c r="BR111" s="33">
        <v>2953.0364507411414</v>
      </c>
      <c r="BS111" s="33">
        <v>1.8419863648715009</v>
      </c>
      <c r="BT111" s="33">
        <v>10.80818097886393</v>
      </c>
      <c r="BU111" s="33">
        <v>12.74208479425177</v>
      </c>
      <c r="BV111" s="33">
        <v>5.2783622961198535</v>
      </c>
      <c r="BW111" s="33">
        <v>2.2899817642442764</v>
      </c>
      <c r="BX111" s="33">
        <v>14.063466114004873</v>
      </c>
      <c r="BY111" s="33">
        <v>27.589827674322745</v>
      </c>
      <c r="BZ111" s="33">
        <v>56.616264339184454</v>
      </c>
      <c r="CA111" s="33">
        <v>13.136787688471356</v>
      </c>
      <c r="CB111" s="33">
        <v>2.3709861197129367</v>
      </c>
      <c r="CC111" s="33">
        <v>5.2210014093877906</v>
      </c>
      <c r="CD111" s="33">
        <v>28.199422251786014</v>
      </c>
      <c r="CE111" s="33">
        <v>53.196962437327031</v>
      </c>
      <c r="CF111" s="33">
        <v>54.424747472998767</v>
      </c>
      <c r="CG111" s="33">
        <v>160.0123101151564</v>
      </c>
      <c r="CH111" s="33">
        <v>8.0753034357089835</v>
      </c>
      <c r="CI111" s="33">
        <v>243.51735133388468</v>
      </c>
      <c r="CJ111" s="33">
        <v>25.077539450503608</v>
      </c>
      <c r="CK111" s="33">
        <v>227.66263777702187</v>
      </c>
      <c r="CL111" s="33">
        <v>22.911186087150345</v>
      </c>
      <c r="CM111" s="33">
        <v>122.5354452076092</v>
      </c>
      <c r="CN111" s="33">
        <v>18.9172987949554</v>
      </c>
      <c r="CO111" s="33">
        <v>0</v>
      </c>
      <c r="CP111" s="33">
        <v>12.64834242884046</v>
      </c>
      <c r="CQ111" s="33">
        <v>37.635301924704329</v>
      </c>
      <c r="CR111" s="33">
        <v>251.09563424592145</v>
      </c>
      <c r="CS111" s="33">
        <v>3525.943021811976</v>
      </c>
      <c r="CT111" s="33">
        <v>480.37174054095141</v>
      </c>
      <c r="CU111" s="33">
        <v>65.734538065621152</v>
      </c>
      <c r="CV111" s="33">
        <v>3652.6966666363583</v>
      </c>
      <c r="CW111" s="33">
        <v>8042.6542125748347</v>
      </c>
      <c r="CX111" s="33">
        <v>1857.8422796107934</v>
      </c>
      <c r="CY111" s="33">
        <v>652.15287250157655</v>
      </c>
      <c r="CZ111" s="33">
        <v>0</v>
      </c>
      <c r="DA111" s="33">
        <v>384.16231589843392</v>
      </c>
      <c r="DB111" s="33">
        <v>356.20743209201919</v>
      </c>
      <c r="DC111" s="33">
        <v>1144.7692784830201</v>
      </c>
      <c r="DD111" s="33">
        <v>1894.6478744966562</v>
      </c>
      <c r="DE111" s="33">
        <v>13879.317107003415</v>
      </c>
      <c r="DF111" s="33">
        <v>814.08484843186795</v>
      </c>
      <c r="DG111" s="33">
        <v>8186.7165420274123</v>
      </c>
      <c r="DH111" s="33">
        <v>2142.0782533255551</v>
      </c>
      <c r="DI111" s="33">
        <v>1206.0968320599072</v>
      </c>
      <c r="DJ111" s="33">
        <v>696.03697712194094</v>
      </c>
      <c r="DK111" s="33">
        <v>728.44898889014269</v>
      </c>
      <c r="DL111" s="33">
        <v>298.24348410098014</v>
      </c>
      <c r="DM111" s="33">
        <v>2.3818197729280413</v>
      </c>
      <c r="DN111" s="33">
        <v>15.8053600558125</v>
      </c>
      <c r="DO111" s="33">
        <v>0</v>
      </c>
      <c r="DP111" s="69">
        <f t="shared" si="3"/>
        <v>93440.877574391983</v>
      </c>
      <c r="DQ111" s="33">
        <v>118306.57275480026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23406.666483923047</v>
      </c>
      <c r="FA111" s="33">
        <v>1628.5372310209857</v>
      </c>
      <c r="FB111" s="33">
        <v>1627.4904670347676</v>
      </c>
      <c r="FC111" s="33">
        <v>476.98901444950098</v>
      </c>
      <c r="FD111" s="33">
        <v>0</v>
      </c>
      <c r="FE111" s="33">
        <v>0</v>
      </c>
      <c r="FF111" s="33">
        <v>0</v>
      </c>
      <c r="FG111" s="33">
        <v>17.612765316554608</v>
      </c>
      <c r="FH111" s="33">
        <v>0</v>
      </c>
      <c r="FI111" s="33">
        <v>0</v>
      </c>
      <c r="FJ111" s="33">
        <v>0</v>
      </c>
      <c r="FK111" s="33">
        <v>0</v>
      </c>
      <c r="FL111" s="33">
        <v>2867.174917352369</v>
      </c>
      <c r="FM111" s="33">
        <v>0</v>
      </c>
      <c r="FN111" s="33">
        <v>0</v>
      </c>
      <c r="FO111" s="33">
        <v>40830.644130373345</v>
      </c>
      <c r="FP111" s="33">
        <v>11.774412851508217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142.9230107185351</v>
      </c>
      <c r="FY111" s="33">
        <v>0</v>
      </c>
      <c r="FZ111" s="33">
        <v>194.2062500161048</v>
      </c>
      <c r="GA111" s="33">
        <v>0</v>
      </c>
      <c r="GB111" s="33">
        <v>5.2863272837369601</v>
      </c>
      <c r="GC111" s="33">
        <v>53629.354598473954</v>
      </c>
      <c r="GD111" s="33">
        <v>36913.271578569758</v>
      </c>
      <c r="GE111" s="33">
        <v>2110.8000415841179</v>
      </c>
      <c r="GF111" s="33">
        <v>6814.0988963576829</v>
      </c>
      <c r="GG111" s="44">
        <f t="shared" si="2"/>
        <v>382424.28045451822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7.1413669013757568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4.4029465930570373</v>
      </c>
      <c r="S112" s="33">
        <v>0</v>
      </c>
      <c r="T112" s="33">
        <v>2.7138019778121891</v>
      </c>
      <c r="U112" s="33">
        <v>4.0094848849058735</v>
      </c>
      <c r="V112" s="33">
        <v>0</v>
      </c>
      <c r="W112" s="33">
        <v>4.227195040861516</v>
      </c>
      <c r="X112" s="33">
        <v>6.5401136593961304</v>
      </c>
      <c r="Y112" s="33">
        <v>1.4686870894360768</v>
      </c>
      <c r="Z112" s="33">
        <v>3.4134822804736671</v>
      </c>
      <c r="AA112" s="33">
        <v>0</v>
      </c>
      <c r="AB112" s="33">
        <v>1.2690641555265434</v>
      </c>
      <c r="AC112" s="33">
        <v>0</v>
      </c>
      <c r="AD112" s="33">
        <v>1.6691433519155234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3.5448132140741517</v>
      </c>
      <c r="AK112" s="33">
        <v>3.0755585585975105</v>
      </c>
      <c r="AL112" s="33">
        <v>0</v>
      </c>
      <c r="AM112" s="33">
        <v>0</v>
      </c>
      <c r="AN112" s="33">
        <v>1.4407657165890924</v>
      </c>
      <c r="AO112" s="33">
        <v>0</v>
      </c>
      <c r="AP112" s="33">
        <v>80.594317734783587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1.7646117945115503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9.8477336584306645</v>
      </c>
      <c r="BE112" s="33">
        <v>5.2940338719102815</v>
      </c>
      <c r="BF112" s="33">
        <v>0</v>
      </c>
      <c r="BG112" s="33">
        <v>0</v>
      </c>
      <c r="BH112" s="33">
        <v>2.4723246348615238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6.0080793185677024</v>
      </c>
      <c r="BP112" s="33">
        <v>0</v>
      </c>
      <c r="BQ112" s="33">
        <v>14.422260832635049</v>
      </c>
      <c r="BR112" s="33">
        <v>65.21929812144171</v>
      </c>
      <c r="BS112" s="33">
        <v>0</v>
      </c>
      <c r="BT112" s="33">
        <v>0</v>
      </c>
      <c r="BU112" s="33">
        <v>3.0960037156598084</v>
      </c>
      <c r="BV112" s="33">
        <v>0</v>
      </c>
      <c r="BW112" s="33">
        <v>0</v>
      </c>
      <c r="BX112" s="33">
        <v>0</v>
      </c>
      <c r="BY112" s="33">
        <v>3.9737878124984776</v>
      </c>
      <c r="BZ112" s="33">
        <v>4.7392818759345001</v>
      </c>
      <c r="CA112" s="33">
        <v>0</v>
      </c>
      <c r="CB112" s="33">
        <v>0</v>
      </c>
      <c r="CC112" s="33">
        <v>0</v>
      </c>
      <c r="CD112" s="33">
        <v>2.620296442068172</v>
      </c>
      <c r="CE112" s="33">
        <v>2.7929690302781074</v>
      </c>
      <c r="CF112" s="33">
        <v>20.830944244807508</v>
      </c>
      <c r="CG112" s="33">
        <v>12.198751752749729</v>
      </c>
      <c r="CH112" s="33">
        <v>0</v>
      </c>
      <c r="CI112" s="33">
        <v>488.85328846062447</v>
      </c>
      <c r="CJ112" s="33">
        <v>0</v>
      </c>
      <c r="CK112" s="33">
        <v>23.281836427053289</v>
      </c>
      <c r="CL112" s="33">
        <v>0</v>
      </c>
      <c r="CM112" s="33">
        <v>22.575926094540442</v>
      </c>
      <c r="CN112" s="33">
        <v>6.6183190853556191</v>
      </c>
      <c r="CO112" s="33">
        <v>0</v>
      </c>
      <c r="CP112" s="33">
        <v>4.8807059101198567</v>
      </c>
      <c r="CQ112" s="33">
        <v>0</v>
      </c>
      <c r="CR112" s="33">
        <v>28.269531614124304</v>
      </c>
      <c r="CS112" s="33">
        <v>1735.6182333464301</v>
      </c>
      <c r="CT112" s="33">
        <v>7.8345791081579854</v>
      </c>
      <c r="CU112" s="33">
        <v>323.25793729380121</v>
      </c>
      <c r="CV112" s="33">
        <v>1242.1041949872588</v>
      </c>
      <c r="CW112" s="33">
        <v>1769.3374795937418</v>
      </c>
      <c r="CX112" s="33">
        <v>156.87980736210528</v>
      </c>
      <c r="CY112" s="33">
        <v>985.22621191558164</v>
      </c>
      <c r="CZ112" s="33">
        <v>0</v>
      </c>
      <c r="DA112" s="33">
        <v>1.6046000240936042</v>
      </c>
      <c r="DB112" s="33">
        <v>8.8850698790304907</v>
      </c>
      <c r="DC112" s="33">
        <v>1410.2045536228056</v>
      </c>
      <c r="DD112" s="33">
        <v>1979.7916813559118</v>
      </c>
      <c r="DE112" s="33">
        <v>1.230281704305267</v>
      </c>
      <c r="DF112" s="33">
        <v>0</v>
      </c>
      <c r="DG112" s="33">
        <v>0</v>
      </c>
      <c r="DH112" s="33">
        <v>29.33707729681084</v>
      </c>
      <c r="DI112" s="33">
        <v>16.389923713456472</v>
      </c>
      <c r="DJ112" s="33">
        <v>0</v>
      </c>
      <c r="DK112" s="33">
        <v>5.3113188136235765</v>
      </c>
      <c r="DL112" s="33">
        <v>72.262076497970952</v>
      </c>
      <c r="DM112" s="33">
        <v>0</v>
      </c>
      <c r="DN112" s="33">
        <v>0</v>
      </c>
      <c r="DO112" s="33">
        <v>0</v>
      </c>
      <c r="DP112" s="69">
        <f t="shared" si="3"/>
        <v>10600.545752372062</v>
      </c>
      <c r="DQ112" s="33">
        <v>30967.692797969536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13.106756861021776</v>
      </c>
      <c r="FY112" s="33">
        <v>0</v>
      </c>
      <c r="FZ112" s="33">
        <v>31.25028037788271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243.15142233778826</v>
      </c>
      <c r="GG112" s="44">
        <f t="shared" si="2"/>
        <v>41855.747009918297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4.1341328128769756</v>
      </c>
      <c r="D113" s="33">
        <v>12.075959718876591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1.5988820979913529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127.47277587271475</v>
      </c>
      <c r="CI113" s="33">
        <v>0</v>
      </c>
      <c r="CJ113" s="33">
        <v>0</v>
      </c>
      <c r="CK113" s="33">
        <v>0</v>
      </c>
      <c r="CL113" s="33">
        <v>4.9920590201822215</v>
      </c>
      <c r="CM113" s="33">
        <v>0</v>
      </c>
      <c r="CN113" s="33">
        <v>0</v>
      </c>
      <c r="CO113" s="33">
        <v>0</v>
      </c>
      <c r="CP113" s="33">
        <v>0</v>
      </c>
      <c r="CQ113" s="33">
        <v>21.465823891452782</v>
      </c>
      <c r="CR113" s="33">
        <v>0</v>
      </c>
      <c r="CS113" s="33">
        <v>11242.760983754944</v>
      </c>
      <c r="CT113" s="33">
        <v>637.80451203409177</v>
      </c>
      <c r="CU113" s="33">
        <v>0</v>
      </c>
      <c r="CV113" s="33">
        <v>569.61470312345966</v>
      </c>
      <c r="CW113" s="33">
        <v>5597.480857245936</v>
      </c>
      <c r="CX113" s="33">
        <v>5058.4112554270368</v>
      </c>
      <c r="CY113" s="33">
        <v>348.3119516316014</v>
      </c>
      <c r="CZ113" s="33">
        <v>0</v>
      </c>
      <c r="DA113" s="33">
        <v>13049.480499658135</v>
      </c>
      <c r="DB113" s="33">
        <v>523.04288086805275</v>
      </c>
      <c r="DC113" s="33">
        <v>71.380074770911634</v>
      </c>
      <c r="DD113" s="33">
        <v>6599.7693415789545</v>
      </c>
      <c r="DE113" s="33">
        <v>0</v>
      </c>
      <c r="DF113" s="33">
        <v>0</v>
      </c>
      <c r="DG113" s="33">
        <v>1707.928045054932</v>
      </c>
      <c r="DH113" s="33">
        <v>0</v>
      </c>
      <c r="DI113" s="33">
        <v>0</v>
      </c>
      <c r="DJ113" s="33">
        <v>280.51991751504909</v>
      </c>
      <c r="DK113" s="33">
        <v>11.421458693237737</v>
      </c>
      <c r="DL113" s="33">
        <v>453.43694241253883</v>
      </c>
      <c r="DM113" s="33">
        <v>0</v>
      </c>
      <c r="DN113" s="33">
        <v>0</v>
      </c>
      <c r="DO113" s="33">
        <v>0</v>
      </c>
      <c r="DP113" s="69">
        <f t="shared" si="3"/>
        <v>46323.103057182969</v>
      </c>
      <c r="DQ113" s="33">
        <v>24390.12287558652</v>
      </c>
      <c r="DR113" s="33">
        <v>0</v>
      </c>
      <c r="DS113" s="33">
        <v>0</v>
      </c>
      <c r="DT113" s="33">
        <v>29415.051498019136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6.6721505481589665</v>
      </c>
      <c r="EZ113" s="33">
        <v>39259.974698836297</v>
      </c>
      <c r="FA113" s="33">
        <v>0</v>
      </c>
      <c r="FB113" s="33">
        <v>0</v>
      </c>
      <c r="FC113" s="33">
        <v>0</v>
      </c>
      <c r="FD113" s="33">
        <v>0</v>
      </c>
      <c r="FE113" s="33">
        <v>1650.685896411743</v>
      </c>
      <c r="FF113" s="33">
        <v>0</v>
      </c>
      <c r="FG113" s="33">
        <v>2198.9587053337636</v>
      </c>
      <c r="FH113" s="33">
        <v>43250.249253135858</v>
      </c>
      <c r="FI113" s="33">
        <v>11.588596951087696</v>
      </c>
      <c r="FJ113" s="33">
        <v>0</v>
      </c>
      <c r="FK113" s="33">
        <v>136.16914146813122</v>
      </c>
      <c r="FL113" s="33">
        <v>0</v>
      </c>
      <c r="FM113" s="33">
        <v>0</v>
      </c>
      <c r="FN113" s="33">
        <v>0</v>
      </c>
      <c r="FO113" s="33">
        <v>118827.72869906369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64215.593961075465</v>
      </c>
      <c r="GA113" s="33">
        <v>0</v>
      </c>
      <c r="GB113" s="33">
        <v>25.230127835588437</v>
      </c>
      <c r="GC113" s="33">
        <v>0</v>
      </c>
      <c r="GD113" s="33">
        <v>0</v>
      </c>
      <c r="GE113" s="33">
        <v>0</v>
      </c>
      <c r="GF113" s="33">
        <v>1707.8531819771035</v>
      </c>
      <c r="GG113" s="44">
        <f t="shared" si="2"/>
        <v>371418.98184342554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2.9758417559192849</v>
      </c>
      <c r="D114" s="33">
        <v>0</v>
      </c>
      <c r="E114" s="33">
        <v>2.0535746369795045</v>
      </c>
      <c r="F114" s="33">
        <v>0</v>
      </c>
      <c r="G114" s="33">
        <v>5.33491146342433</v>
      </c>
      <c r="H114" s="33">
        <v>0</v>
      </c>
      <c r="I114" s="33">
        <v>0</v>
      </c>
      <c r="J114" s="33">
        <v>0</v>
      </c>
      <c r="K114" s="33">
        <v>0</v>
      </c>
      <c r="L114" s="33">
        <v>9.9474339873831195</v>
      </c>
      <c r="M114" s="33">
        <v>14.052271105434704</v>
      </c>
      <c r="N114" s="33">
        <v>0</v>
      </c>
      <c r="O114" s="33">
        <v>3.0208070572991259</v>
      </c>
      <c r="P114" s="33">
        <v>0</v>
      </c>
      <c r="Q114" s="33">
        <v>0</v>
      </c>
      <c r="R114" s="33">
        <v>0</v>
      </c>
      <c r="S114" s="33">
        <v>0</v>
      </c>
      <c r="T114" s="33">
        <v>2.3226145538266492</v>
      </c>
      <c r="U114" s="33">
        <v>0</v>
      </c>
      <c r="V114" s="33">
        <v>0</v>
      </c>
      <c r="W114" s="33">
        <v>5.7299496125468297</v>
      </c>
      <c r="X114" s="33">
        <v>12.683390924309704</v>
      </c>
      <c r="Y114" s="33">
        <v>13.192174149159728</v>
      </c>
      <c r="Z114" s="33">
        <v>5.1003594215290615</v>
      </c>
      <c r="AA114" s="33">
        <v>0</v>
      </c>
      <c r="AB114" s="33">
        <v>3.7181386142886743</v>
      </c>
      <c r="AC114" s="33">
        <v>0</v>
      </c>
      <c r="AD114" s="33">
        <v>3.4053712913894838</v>
      </c>
      <c r="AE114" s="33">
        <v>1.5192218720768862</v>
      </c>
      <c r="AF114" s="33">
        <v>0</v>
      </c>
      <c r="AG114" s="33">
        <v>0</v>
      </c>
      <c r="AH114" s="33">
        <v>0</v>
      </c>
      <c r="AI114" s="33">
        <v>0</v>
      </c>
      <c r="AJ114" s="33">
        <v>11.088514803210074</v>
      </c>
      <c r="AK114" s="33">
        <v>5.9485698504425084</v>
      </c>
      <c r="AL114" s="33">
        <v>1.9846846378967808</v>
      </c>
      <c r="AM114" s="33">
        <v>0</v>
      </c>
      <c r="AN114" s="33">
        <v>3.1221913958444945</v>
      </c>
      <c r="AO114" s="33">
        <v>0</v>
      </c>
      <c r="AP114" s="33">
        <v>31.263064300032486</v>
      </c>
      <c r="AQ114" s="33">
        <v>0</v>
      </c>
      <c r="AR114" s="33">
        <v>0</v>
      </c>
      <c r="AS114" s="33">
        <v>8.8791092119007793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68.507996381731502</v>
      </c>
      <c r="BE114" s="33">
        <v>7.5823509032631247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10.164020862931563</v>
      </c>
      <c r="BN114" s="33">
        <v>3.2969818295048752</v>
      </c>
      <c r="BO114" s="33">
        <v>2.1341815135671629</v>
      </c>
      <c r="BP114" s="33">
        <v>0</v>
      </c>
      <c r="BQ114" s="33">
        <v>9.3981425616858143</v>
      </c>
      <c r="BR114" s="33">
        <v>18.768974654137541</v>
      </c>
      <c r="BS114" s="33">
        <v>0</v>
      </c>
      <c r="BT114" s="33">
        <v>8.5420441858130971</v>
      </c>
      <c r="BU114" s="33">
        <v>3.1972175503361835</v>
      </c>
      <c r="BV114" s="33">
        <v>0</v>
      </c>
      <c r="BW114" s="33">
        <v>3.8951346368387374</v>
      </c>
      <c r="BX114" s="33">
        <v>0</v>
      </c>
      <c r="BY114" s="33">
        <v>2.1646991120260197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9.6166177846793364</v>
      </c>
      <c r="CG114" s="33">
        <v>5.0663533399087353</v>
      </c>
      <c r="CH114" s="33">
        <v>0</v>
      </c>
      <c r="CI114" s="33">
        <v>0</v>
      </c>
      <c r="CJ114" s="33">
        <v>11.583477174844274</v>
      </c>
      <c r="CK114" s="33">
        <v>8.19383256283243</v>
      </c>
      <c r="CL114" s="33">
        <v>0</v>
      </c>
      <c r="CM114" s="33">
        <v>22.528937466518308</v>
      </c>
      <c r="CN114" s="33">
        <v>3.3072394865197947</v>
      </c>
      <c r="CO114" s="33">
        <v>0</v>
      </c>
      <c r="CP114" s="33">
        <v>1.5239486010016945</v>
      </c>
      <c r="CQ114" s="33">
        <v>0</v>
      </c>
      <c r="CR114" s="33">
        <v>10.495532668466442</v>
      </c>
      <c r="CS114" s="33">
        <v>2.865637892983635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1.9118088785543856</v>
      </c>
      <c r="DF114" s="33">
        <v>0</v>
      </c>
      <c r="DG114" s="33">
        <v>0</v>
      </c>
      <c r="DH114" s="33">
        <v>15.306992921302804</v>
      </c>
      <c r="DI114" s="33">
        <v>9.6847659133479418</v>
      </c>
      <c r="DJ114" s="33">
        <v>0</v>
      </c>
      <c r="DK114" s="33">
        <v>4.8295078722020355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391.90859139989169</v>
      </c>
      <c r="DQ114" s="33">
        <v>127167.06636890469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159.49035174189203</v>
      </c>
      <c r="FY114" s="33">
        <v>0</v>
      </c>
      <c r="FZ114" s="33">
        <v>132.18245801830159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1524.2019252800585</v>
      </c>
      <c r="GG114" s="44">
        <f t="shared" si="2"/>
        <v>129374.84969534482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19.971752339108548</v>
      </c>
      <c r="D115" s="33">
        <v>0</v>
      </c>
      <c r="E115" s="33">
        <v>1.4921425570203095</v>
      </c>
      <c r="F115" s="33">
        <v>0</v>
      </c>
      <c r="G115" s="33">
        <v>9.6123743738714307</v>
      </c>
      <c r="H115" s="33">
        <v>0</v>
      </c>
      <c r="I115" s="33">
        <v>1.8804170817829167</v>
      </c>
      <c r="J115" s="33">
        <v>0</v>
      </c>
      <c r="K115" s="33">
        <v>14.424159872647243</v>
      </c>
      <c r="L115" s="33">
        <v>2.7725072625071276</v>
      </c>
      <c r="M115" s="33">
        <v>7.4710382992280095</v>
      </c>
      <c r="N115" s="33">
        <v>4.608095262471732</v>
      </c>
      <c r="O115" s="33">
        <v>7.0463105136023412</v>
      </c>
      <c r="P115" s="33">
        <v>4.6968865807176039</v>
      </c>
      <c r="Q115" s="33">
        <v>3.0425200931098488</v>
      </c>
      <c r="R115" s="33">
        <v>15.172621250215865</v>
      </c>
      <c r="S115" s="33">
        <v>2.6298287216415779</v>
      </c>
      <c r="T115" s="33">
        <v>22.92738522153082</v>
      </c>
      <c r="U115" s="33">
        <v>5.4224861683870778</v>
      </c>
      <c r="V115" s="33">
        <v>0</v>
      </c>
      <c r="W115" s="33">
        <v>40.375843887120972</v>
      </c>
      <c r="X115" s="33">
        <v>45.149908541128518</v>
      </c>
      <c r="Y115" s="33">
        <v>10.279976867727253</v>
      </c>
      <c r="Z115" s="33">
        <v>34.79817211983471</v>
      </c>
      <c r="AA115" s="33">
        <v>3.1440410615098413</v>
      </c>
      <c r="AB115" s="33">
        <v>14.198491412316015</v>
      </c>
      <c r="AC115" s="33">
        <v>2.745482118960259</v>
      </c>
      <c r="AD115" s="33">
        <v>23.663065777655834</v>
      </c>
      <c r="AE115" s="33">
        <v>8.7998399665927725</v>
      </c>
      <c r="AF115" s="33">
        <v>4.5207630116270687</v>
      </c>
      <c r="AG115" s="33">
        <v>6.3748694898339089</v>
      </c>
      <c r="AH115" s="33">
        <v>4.2027461960381869</v>
      </c>
      <c r="AI115" s="33">
        <v>7.6912741479401818</v>
      </c>
      <c r="AJ115" s="33">
        <v>29.473661233471017</v>
      </c>
      <c r="AK115" s="33">
        <v>34.836421574628439</v>
      </c>
      <c r="AL115" s="33">
        <v>5.0600134761346629</v>
      </c>
      <c r="AM115" s="33">
        <v>7.2763453259612021</v>
      </c>
      <c r="AN115" s="33">
        <v>15.417407612288624</v>
      </c>
      <c r="AO115" s="33">
        <v>3.3078215236206749</v>
      </c>
      <c r="AP115" s="33">
        <v>600.45127634207233</v>
      </c>
      <c r="AQ115" s="33">
        <v>5.8630041323162034</v>
      </c>
      <c r="AR115" s="33">
        <v>0</v>
      </c>
      <c r="AS115" s="33">
        <v>14.712876565017437</v>
      </c>
      <c r="AT115" s="33">
        <v>0</v>
      </c>
      <c r="AU115" s="33">
        <v>0</v>
      </c>
      <c r="AV115" s="33">
        <v>0</v>
      </c>
      <c r="AW115" s="33">
        <v>0</v>
      </c>
      <c r="AX115" s="33">
        <v>3.5091425173104414</v>
      </c>
      <c r="AY115" s="33">
        <v>2.042008326961164</v>
      </c>
      <c r="AZ115" s="33">
        <v>0</v>
      </c>
      <c r="BA115" s="33">
        <v>0</v>
      </c>
      <c r="BB115" s="33">
        <v>2.4172606513033057</v>
      </c>
      <c r="BC115" s="33">
        <v>0</v>
      </c>
      <c r="BD115" s="33">
        <v>331.18765816553088</v>
      </c>
      <c r="BE115" s="33">
        <v>86.68558284869215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1.5315748789029449</v>
      </c>
      <c r="BL115" s="33">
        <v>0</v>
      </c>
      <c r="BM115" s="33">
        <v>0</v>
      </c>
      <c r="BN115" s="33">
        <v>2.9074215479253716</v>
      </c>
      <c r="BO115" s="33">
        <v>9.6698897333527611</v>
      </c>
      <c r="BP115" s="33">
        <v>14.331361900667664</v>
      </c>
      <c r="BQ115" s="33">
        <v>1203.2360793059886</v>
      </c>
      <c r="BR115" s="33">
        <v>724.39332697276723</v>
      </c>
      <c r="BS115" s="33">
        <v>0</v>
      </c>
      <c r="BT115" s="33">
        <v>211.54353607143693</v>
      </c>
      <c r="BU115" s="33">
        <v>287.44806154584541</v>
      </c>
      <c r="BV115" s="33">
        <v>30.246449953206771</v>
      </c>
      <c r="BW115" s="33">
        <v>0</v>
      </c>
      <c r="BX115" s="33">
        <v>1.7371250051447855</v>
      </c>
      <c r="BY115" s="33">
        <v>4.4724582590271318</v>
      </c>
      <c r="BZ115" s="33">
        <v>0</v>
      </c>
      <c r="CA115" s="33">
        <v>2.9969106010400761</v>
      </c>
      <c r="CB115" s="33">
        <v>0</v>
      </c>
      <c r="CC115" s="33">
        <v>0</v>
      </c>
      <c r="CD115" s="33">
        <v>464.64408418791368</v>
      </c>
      <c r="CE115" s="33">
        <v>991.97591343456611</v>
      </c>
      <c r="CF115" s="33">
        <v>353.7393877083602</v>
      </c>
      <c r="CG115" s="33">
        <v>3836.3010147688447</v>
      </c>
      <c r="CH115" s="33">
        <v>2.6379390474017828</v>
      </c>
      <c r="CI115" s="33">
        <v>0</v>
      </c>
      <c r="CJ115" s="33">
        <v>39.996963505828049</v>
      </c>
      <c r="CK115" s="33">
        <v>122.56990849323434</v>
      </c>
      <c r="CL115" s="33">
        <v>0</v>
      </c>
      <c r="CM115" s="33">
        <v>1053.4923941407371</v>
      </c>
      <c r="CN115" s="33">
        <v>37.32183043579699</v>
      </c>
      <c r="CO115" s="33">
        <v>0</v>
      </c>
      <c r="CP115" s="33">
        <v>26.298890381737056</v>
      </c>
      <c r="CQ115" s="33">
        <v>0</v>
      </c>
      <c r="CR115" s="33">
        <v>470.58851719556543</v>
      </c>
      <c r="CS115" s="33">
        <v>705.04732750446533</v>
      </c>
      <c r="CT115" s="33">
        <v>3.3081824279399625</v>
      </c>
      <c r="CU115" s="33">
        <v>2216.183961067055</v>
      </c>
      <c r="CV115" s="33">
        <v>99.092453170060651</v>
      </c>
      <c r="CW115" s="33">
        <v>242.13450909129566</v>
      </c>
      <c r="CX115" s="33">
        <v>87.240113396847988</v>
      </c>
      <c r="CY115" s="33">
        <v>274.98071327716571</v>
      </c>
      <c r="CZ115" s="33">
        <v>0</v>
      </c>
      <c r="DA115" s="33">
        <v>0</v>
      </c>
      <c r="DB115" s="33">
        <v>3.6132459306022597</v>
      </c>
      <c r="DC115" s="33">
        <v>429.14247088043646</v>
      </c>
      <c r="DD115" s="33">
        <v>935.13594896190341</v>
      </c>
      <c r="DE115" s="33">
        <v>20.494440497659298</v>
      </c>
      <c r="DF115" s="33">
        <v>0</v>
      </c>
      <c r="DG115" s="33">
        <v>0</v>
      </c>
      <c r="DH115" s="33">
        <v>1517.8741842479837</v>
      </c>
      <c r="DI115" s="33">
        <v>1329.3562770048482</v>
      </c>
      <c r="DJ115" s="33">
        <v>361.30002587397416</v>
      </c>
      <c r="DK115" s="33">
        <v>355.28265392715178</v>
      </c>
      <c r="DL115" s="33">
        <v>372.10968165987845</v>
      </c>
      <c r="DM115" s="33">
        <v>0</v>
      </c>
      <c r="DN115" s="33">
        <v>5.4929724884709543</v>
      </c>
      <c r="DO115" s="33">
        <v>0</v>
      </c>
      <c r="DP115" s="69">
        <f t="shared" si="3"/>
        <v>20323.225680974472</v>
      </c>
      <c r="DQ115" s="33">
        <v>80111.609200516221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94.301715871771123</v>
      </c>
      <c r="FY115" s="33">
        <v>0</v>
      </c>
      <c r="FZ115" s="33">
        <v>34.11377095477016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4923.6846901152303</v>
      </c>
      <c r="GG115" s="44">
        <f t="shared" si="2"/>
        <v>105486.93505843247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3.9281390704376111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7.5961271590186881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16.247708430115424</v>
      </c>
      <c r="CJ116" s="33">
        <v>0</v>
      </c>
      <c r="CK116" s="33">
        <v>0</v>
      </c>
      <c r="CL116" s="33">
        <v>0</v>
      </c>
      <c r="CM116" s="33">
        <v>20.90202707972627</v>
      </c>
      <c r="CN116" s="33">
        <v>0</v>
      </c>
      <c r="CO116" s="33">
        <v>0</v>
      </c>
      <c r="CP116" s="33">
        <v>0</v>
      </c>
      <c r="CQ116" s="33">
        <v>6.29404704947226</v>
      </c>
      <c r="CR116" s="33">
        <v>0</v>
      </c>
      <c r="CS116" s="33">
        <v>570.12113386398619</v>
      </c>
      <c r="CT116" s="33">
        <v>115.11052235016393</v>
      </c>
      <c r="CU116" s="33">
        <v>0</v>
      </c>
      <c r="CV116" s="33">
        <v>210.8484573527777</v>
      </c>
      <c r="CW116" s="33">
        <v>2071.9623235501449</v>
      </c>
      <c r="CX116" s="33">
        <v>0</v>
      </c>
      <c r="CY116" s="33">
        <v>0</v>
      </c>
      <c r="CZ116" s="33">
        <v>0</v>
      </c>
      <c r="DA116" s="33">
        <v>93.614655203587461</v>
      </c>
      <c r="DB116" s="33">
        <v>0</v>
      </c>
      <c r="DC116" s="33">
        <v>26.422033294864921</v>
      </c>
      <c r="DD116" s="33">
        <v>572.79496939777539</v>
      </c>
      <c r="DE116" s="33">
        <v>24.412059395737881</v>
      </c>
      <c r="DF116" s="33">
        <v>0</v>
      </c>
      <c r="DG116" s="33">
        <v>75.629216762120706</v>
      </c>
      <c r="DH116" s="33">
        <v>0</v>
      </c>
      <c r="DI116" s="33">
        <v>0</v>
      </c>
      <c r="DJ116" s="33">
        <v>103.83719300159433</v>
      </c>
      <c r="DK116" s="33">
        <v>4.2277647205776061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3923.9483776821007</v>
      </c>
      <c r="DQ116" s="33">
        <v>44126.578320272958</v>
      </c>
      <c r="DR116" s="33">
        <v>0</v>
      </c>
      <c r="DS116" s="33">
        <v>68369.455745710162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27464.21037838671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6.567997539373633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65.687806802849735</v>
      </c>
      <c r="GC116" s="33">
        <v>0</v>
      </c>
      <c r="GD116" s="33">
        <v>0</v>
      </c>
      <c r="GE116" s="33">
        <v>77.6816016141468</v>
      </c>
      <c r="GF116" s="33">
        <v>1341.1278259737171</v>
      </c>
      <c r="GG116" s="44">
        <f t="shared" si="2"/>
        <v>145375.25805398205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129.38274053098158</v>
      </c>
      <c r="D117" s="33">
        <v>10.961150949987365</v>
      </c>
      <c r="E117" s="33">
        <v>133.72034094442782</v>
      </c>
      <c r="F117" s="33">
        <v>0</v>
      </c>
      <c r="G117" s="33">
        <v>12.695367751564765</v>
      </c>
      <c r="H117" s="33">
        <v>0</v>
      </c>
      <c r="I117" s="33">
        <v>8.2684523984052891</v>
      </c>
      <c r="J117" s="33">
        <v>1.8532399340197085</v>
      </c>
      <c r="K117" s="33">
        <v>19.70517495705565</v>
      </c>
      <c r="L117" s="33">
        <v>6.2570012792861194</v>
      </c>
      <c r="M117" s="33">
        <v>12.206671984098863</v>
      </c>
      <c r="N117" s="33">
        <v>9.6038596554124265</v>
      </c>
      <c r="O117" s="33">
        <v>6.0518709704876352</v>
      </c>
      <c r="P117" s="33">
        <v>14.525956646274748</v>
      </c>
      <c r="Q117" s="33">
        <v>13.865348431313565</v>
      </c>
      <c r="R117" s="33">
        <v>34.129465583372571</v>
      </c>
      <c r="S117" s="33">
        <v>1.8492731555010804</v>
      </c>
      <c r="T117" s="33">
        <v>21.867705410468961</v>
      </c>
      <c r="U117" s="33">
        <v>101.08489878441439</v>
      </c>
      <c r="V117" s="33">
        <v>3.0892010518143498</v>
      </c>
      <c r="W117" s="33">
        <v>29.234912537487013</v>
      </c>
      <c r="X117" s="33">
        <v>29.589755801981553</v>
      </c>
      <c r="Y117" s="33">
        <v>3.3989135453770141</v>
      </c>
      <c r="Z117" s="33">
        <v>19.274206174309619</v>
      </c>
      <c r="AA117" s="33">
        <v>3.3940221231896137</v>
      </c>
      <c r="AB117" s="33">
        <v>16.04679883485214</v>
      </c>
      <c r="AC117" s="33">
        <v>6.6122927909854452</v>
      </c>
      <c r="AD117" s="33">
        <v>16.623222387999647</v>
      </c>
      <c r="AE117" s="33">
        <v>12.101599279173408</v>
      </c>
      <c r="AF117" s="33">
        <v>3.5704125162533473</v>
      </c>
      <c r="AG117" s="33">
        <v>3.9853192041363235</v>
      </c>
      <c r="AH117" s="33">
        <v>2.830774352430625</v>
      </c>
      <c r="AI117" s="33">
        <v>7.4149619186748188</v>
      </c>
      <c r="AJ117" s="33">
        <v>16.51387244712534</v>
      </c>
      <c r="AK117" s="33">
        <v>33.312686198716527</v>
      </c>
      <c r="AL117" s="33">
        <v>7.0611911411094077</v>
      </c>
      <c r="AM117" s="33">
        <v>14.850595656372077</v>
      </c>
      <c r="AN117" s="33">
        <v>15.567530155825855</v>
      </c>
      <c r="AO117" s="33">
        <v>4.7075439006783313</v>
      </c>
      <c r="AP117" s="33">
        <v>9.1987038418736073</v>
      </c>
      <c r="AQ117" s="33">
        <v>5.9918516460605575</v>
      </c>
      <c r="AR117" s="33">
        <v>2.7370545857606703</v>
      </c>
      <c r="AS117" s="33">
        <v>7.4392388166257373</v>
      </c>
      <c r="AT117" s="33">
        <v>0</v>
      </c>
      <c r="AU117" s="33">
        <v>7.3700470445858066</v>
      </c>
      <c r="AV117" s="33">
        <v>0</v>
      </c>
      <c r="AW117" s="33">
        <v>3.5399236151535485</v>
      </c>
      <c r="AX117" s="33">
        <v>34.058105000634932</v>
      </c>
      <c r="AY117" s="33">
        <v>22.641031615399211</v>
      </c>
      <c r="AZ117" s="33">
        <v>7.7533754044348804</v>
      </c>
      <c r="BA117" s="33">
        <v>0</v>
      </c>
      <c r="BB117" s="33">
        <v>15.656243890357089</v>
      </c>
      <c r="BC117" s="33">
        <v>14.11980246788074</v>
      </c>
      <c r="BD117" s="33">
        <v>78.888585921201866</v>
      </c>
      <c r="BE117" s="33">
        <v>126.57634751827939</v>
      </c>
      <c r="BF117" s="33">
        <v>0</v>
      </c>
      <c r="BG117" s="33">
        <v>10.593586711917379</v>
      </c>
      <c r="BH117" s="33">
        <v>53.666073964139045</v>
      </c>
      <c r="BI117" s="33">
        <v>516.99107834194911</v>
      </c>
      <c r="BJ117" s="33">
        <v>1.3484170339725163</v>
      </c>
      <c r="BK117" s="33">
        <v>26.089146365264135</v>
      </c>
      <c r="BL117" s="33">
        <v>0</v>
      </c>
      <c r="BM117" s="33">
        <v>2.2970463037744802</v>
      </c>
      <c r="BN117" s="33">
        <v>0</v>
      </c>
      <c r="BO117" s="33">
        <v>82.136172979890077</v>
      </c>
      <c r="BP117" s="33">
        <v>0</v>
      </c>
      <c r="BQ117" s="33">
        <v>6.7198427270601586</v>
      </c>
      <c r="BR117" s="33">
        <v>5.9866049257483809</v>
      </c>
      <c r="BS117" s="33">
        <v>2.7285997450245199</v>
      </c>
      <c r="BT117" s="33">
        <v>14.998959873505632</v>
      </c>
      <c r="BU117" s="33">
        <v>9.5206549728273782</v>
      </c>
      <c r="BV117" s="33">
        <v>8.8847651448735352</v>
      </c>
      <c r="BW117" s="33">
        <v>1.6621306115249448</v>
      </c>
      <c r="BX117" s="33">
        <v>22.608086890156727</v>
      </c>
      <c r="BY117" s="33">
        <v>33.195593162497907</v>
      </c>
      <c r="BZ117" s="33">
        <v>87.548278721926664</v>
      </c>
      <c r="CA117" s="33">
        <v>168.89590825975012</v>
      </c>
      <c r="CB117" s="33">
        <v>3.8928760648317384</v>
      </c>
      <c r="CC117" s="33">
        <v>9.162418120921112</v>
      </c>
      <c r="CD117" s="33">
        <v>34.129153666035172</v>
      </c>
      <c r="CE117" s="33">
        <v>91.427739622930304</v>
      </c>
      <c r="CF117" s="33">
        <v>26.786205894510914</v>
      </c>
      <c r="CG117" s="33">
        <v>246.08193221379838</v>
      </c>
      <c r="CH117" s="33">
        <v>13.758868744362108</v>
      </c>
      <c r="CI117" s="33">
        <v>224.74682577667426</v>
      </c>
      <c r="CJ117" s="33">
        <v>3.6092880840815602</v>
      </c>
      <c r="CK117" s="33">
        <v>33.072077096523792</v>
      </c>
      <c r="CL117" s="33">
        <v>65.955308223172551</v>
      </c>
      <c r="CM117" s="33">
        <v>120.62230563970144</v>
      </c>
      <c r="CN117" s="33">
        <v>10.788911226531853</v>
      </c>
      <c r="CO117" s="33">
        <v>0</v>
      </c>
      <c r="CP117" s="33">
        <v>5.1484774605141386</v>
      </c>
      <c r="CQ117" s="33">
        <v>4.7681212084432039</v>
      </c>
      <c r="CR117" s="33">
        <v>34.763381653143611</v>
      </c>
      <c r="CS117" s="33">
        <v>1029.8552917413024</v>
      </c>
      <c r="CT117" s="33">
        <v>566.06236511013674</v>
      </c>
      <c r="CU117" s="33">
        <v>108.68184831917065</v>
      </c>
      <c r="CV117" s="33">
        <v>598.05640096447473</v>
      </c>
      <c r="CW117" s="33">
        <v>4349.6694235427412</v>
      </c>
      <c r="CX117" s="33">
        <v>124.22403060920989</v>
      </c>
      <c r="CY117" s="33">
        <v>358.05107382836229</v>
      </c>
      <c r="CZ117" s="33">
        <v>1.6371241932384886</v>
      </c>
      <c r="DA117" s="33">
        <v>636.97758547228932</v>
      </c>
      <c r="DB117" s="33">
        <v>556.95133651420895</v>
      </c>
      <c r="DC117" s="33">
        <v>1641.0415506212923</v>
      </c>
      <c r="DD117" s="33">
        <v>2438.3277493457713</v>
      </c>
      <c r="DE117" s="33">
        <v>133.58431608646799</v>
      </c>
      <c r="DF117" s="33">
        <v>0</v>
      </c>
      <c r="DG117" s="33">
        <v>343.41476657179618</v>
      </c>
      <c r="DH117" s="33">
        <v>4.946691306576418</v>
      </c>
      <c r="DI117" s="33">
        <v>1.7980876424143259</v>
      </c>
      <c r="DJ117" s="33">
        <v>300.44650783359191</v>
      </c>
      <c r="DK117" s="33">
        <v>49.025098808539816</v>
      </c>
      <c r="DL117" s="33">
        <v>6351.406417081319</v>
      </c>
      <c r="DM117" s="33">
        <v>4.0501767446665289</v>
      </c>
      <c r="DN117" s="33">
        <v>27.44450075442758</v>
      </c>
      <c r="DO117" s="33">
        <v>0</v>
      </c>
      <c r="DP117" s="69">
        <f t="shared" si="3"/>
        <v>22733.415823277788</v>
      </c>
      <c r="DQ117" s="33">
        <v>53128.706419061469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121.16625048028943</v>
      </c>
      <c r="EZ117" s="33">
        <v>8312.4506098682996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37.421814984622671</v>
      </c>
      <c r="FY117" s="33">
        <v>0</v>
      </c>
      <c r="FZ117" s="33">
        <v>19.12722246295699</v>
      </c>
      <c r="GA117" s="33">
        <v>0</v>
      </c>
      <c r="GB117" s="33">
        <v>4.2842374236193725</v>
      </c>
      <c r="GC117" s="33">
        <v>0</v>
      </c>
      <c r="GD117" s="33">
        <v>0</v>
      </c>
      <c r="GE117" s="33">
        <v>0</v>
      </c>
      <c r="GF117" s="33">
        <v>443.51350952604804</v>
      </c>
      <c r="GG117" s="44">
        <f t="shared" si="2"/>
        <v>84800.085887085108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2547.3003784136718</v>
      </c>
      <c r="D118" s="33">
        <v>671.13991334579043</v>
      </c>
      <c r="E118" s="33">
        <v>421.44467312054798</v>
      </c>
      <c r="F118" s="33">
        <v>0</v>
      </c>
      <c r="G118" s="33">
        <v>620.71664420442812</v>
      </c>
      <c r="H118" s="33">
        <v>0</v>
      </c>
      <c r="I118" s="33">
        <v>320.60521236030456</v>
      </c>
      <c r="J118" s="33">
        <v>22.269482758512421</v>
      </c>
      <c r="K118" s="33">
        <v>2202.3449423502493</v>
      </c>
      <c r="L118" s="33">
        <v>125.59405731875661</v>
      </c>
      <c r="M118" s="33">
        <v>528.76922200665126</v>
      </c>
      <c r="N118" s="33">
        <v>118.98487696340091</v>
      </c>
      <c r="O118" s="33">
        <v>84.972321125518235</v>
      </c>
      <c r="P118" s="33">
        <v>71.242383774004921</v>
      </c>
      <c r="Q118" s="33">
        <v>811.90951127732183</v>
      </c>
      <c r="R118" s="33">
        <v>63.726490313717179</v>
      </c>
      <c r="S118" s="33">
        <v>150.32607057559349</v>
      </c>
      <c r="T118" s="33">
        <v>838.78828225487518</v>
      </c>
      <c r="U118" s="33">
        <v>629.45851346971381</v>
      </c>
      <c r="V118" s="33">
        <v>51.230681914651989</v>
      </c>
      <c r="W118" s="33">
        <v>200.04207113797796</v>
      </c>
      <c r="X118" s="33">
        <v>182.03618296519036</v>
      </c>
      <c r="Y118" s="33">
        <v>29.899128004583638</v>
      </c>
      <c r="Z118" s="33">
        <v>403.60611693732142</v>
      </c>
      <c r="AA118" s="33">
        <v>58.891669032078234</v>
      </c>
      <c r="AB118" s="33">
        <v>606.10391425734451</v>
      </c>
      <c r="AC118" s="33">
        <v>319.63664286813105</v>
      </c>
      <c r="AD118" s="33">
        <v>842.83509688090282</v>
      </c>
      <c r="AE118" s="33">
        <v>333.972747710504</v>
      </c>
      <c r="AF118" s="33">
        <v>147.38606833328015</v>
      </c>
      <c r="AG118" s="33">
        <v>138.85943342408498</v>
      </c>
      <c r="AH118" s="33">
        <v>92.93806701568306</v>
      </c>
      <c r="AI118" s="33">
        <v>399.55611558354934</v>
      </c>
      <c r="AJ118" s="33">
        <v>589.79375589719803</v>
      </c>
      <c r="AK118" s="33">
        <v>970.95514633588277</v>
      </c>
      <c r="AL118" s="33">
        <v>210.51802465755983</v>
      </c>
      <c r="AM118" s="33">
        <v>425.82450234470792</v>
      </c>
      <c r="AN118" s="33">
        <v>820.63964034906508</v>
      </c>
      <c r="AO118" s="33">
        <v>67.359116051177125</v>
      </c>
      <c r="AP118" s="33">
        <v>114.95590693396966</v>
      </c>
      <c r="AQ118" s="33">
        <v>214.8632717102563</v>
      </c>
      <c r="AR118" s="33">
        <v>1.2490457878149939</v>
      </c>
      <c r="AS118" s="33">
        <v>125.98897531898109</v>
      </c>
      <c r="AT118" s="33">
        <v>1.0868734979102106</v>
      </c>
      <c r="AU118" s="33">
        <v>396.64517230694844</v>
      </c>
      <c r="AV118" s="33">
        <v>48.40599813224766</v>
      </c>
      <c r="AW118" s="33">
        <v>91.641855038328998</v>
      </c>
      <c r="AX118" s="33">
        <v>2322.9671893756886</v>
      </c>
      <c r="AY118" s="33">
        <v>913.15415369430275</v>
      </c>
      <c r="AZ118" s="33">
        <v>491.13590618011943</v>
      </c>
      <c r="BA118" s="33">
        <v>0</v>
      </c>
      <c r="BB118" s="33">
        <v>859.46316105169092</v>
      </c>
      <c r="BC118" s="33">
        <v>141.0818559654478</v>
      </c>
      <c r="BD118" s="33">
        <v>3764.9246976835152</v>
      </c>
      <c r="BE118" s="33">
        <v>7111.6131557498138</v>
      </c>
      <c r="BF118" s="33">
        <v>30.500006160143442</v>
      </c>
      <c r="BG118" s="33">
        <v>2048.0255996108954</v>
      </c>
      <c r="BH118" s="33">
        <v>9823.318270349333</v>
      </c>
      <c r="BI118" s="33">
        <v>749.33038622395998</v>
      </c>
      <c r="BJ118" s="33">
        <v>290.507580596026</v>
      </c>
      <c r="BK118" s="33">
        <v>1962.4774643136252</v>
      </c>
      <c r="BL118" s="33">
        <v>149.34389495442963</v>
      </c>
      <c r="BM118" s="33">
        <v>232.53077548293604</v>
      </c>
      <c r="BN118" s="33">
        <v>574.92686805580649</v>
      </c>
      <c r="BO118" s="33">
        <v>1961.9077677291641</v>
      </c>
      <c r="BP118" s="33">
        <v>23.082935523929212</v>
      </c>
      <c r="BQ118" s="33">
        <v>184.79998774820785</v>
      </c>
      <c r="BR118" s="33">
        <v>71.348948699146248</v>
      </c>
      <c r="BS118" s="33">
        <v>506.52207366509128</v>
      </c>
      <c r="BT118" s="33">
        <v>128.50650753704375</v>
      </c>
      <c r="BU118" s="33">
        <v>37.501386223615981</v>
      </c>
      <c r="BV118" s="33">
        <v>888.4879162616794</v>
      </c>
      <c r="BW118" s="33">
        <v>239.99343107747984</v>
      </c>
      <c r="BX118" s="33">
        <v>5287.1337006657805</v>
      </c>
      <c r="BY118" s="33">
        <v>380.19238632264654</v>
      </c>
      <c r="BZ118" s="33">
        <v>265.31876256817435</v>
      </c>
      <c r="CA118" s="33">
        <v>1212.2775819039146</v>
      </c>
      <c r="CB118" s="33">
        <v>16404.16077066927</v>
      </c>
      <c r="CC118" s="33">
        <v>1264.7216418566263</v>
      </c>
      <c r="CD118" s="33">
        <v>306.94571948136416</v>
      </c>
      <c r="CE118" s="33">
        <v>613.57862297939653</v>
      </c>
      <c r="CF118" s="33">
        <v>331.57214928372758</v>
      </c>
      <c r="CG118" s="33">
        <v>2069.7835685982463</v>
      </c>
      <c r="CH118" s="33">
        <v>215.35605898356752</v>
      </c>
      <c r="CI118" s="33">
        <v>0</v>
      </c>
      <c r="CJ118" s="33">
        <v>591.45377284388519</v>
      </c>
      <c r="CK118" s="33">
        <v>425.80110781384923</v>
      </c>
      <c r="CL118" s="33">
        <v>113.20045874687179</v>
      </c>
      <c r="CM118" s="33">
        <v>2386.2822217387957</v>
      </c>
      <c r="CN118" s="33">
        <v>135.25604696291009</v>
      </c>
      <c r="CO118" s="33">
        <v>140.18995614666429</v>
      </c>
      <c r="CP118" s="33">
        <v>75.741353834631937</v>
      </c>
      <c r="CQ118" s="33">
        <v>567.9784071022857</v>
      </c>
      <c r="CR118" s="33">
        <v>429.61404845214537</v>
      </c>
      <c r="CS118" s="33">
        <v>2.311787655908172</v>
      </c>
      <c r="CT118" s="33">
        <v>384.10551096093644</v>
      </c>
      <c r="CU118" s="33">
        <v>79.485944655902372</v>
      </c>
      <c r="CV118" s="33">
        <v>0</v>
      </c>
      <c r="CW118" s="33">
        <v>3.1438191447187092</v>
      </c>
      <c r="CX118" s="33">
        <v>0</v>
      </c>
      <c r="CY118" s="33">
        <v>0</v>
      </c>
      <c r="CZ118" s="33">
        <v>164.38637187559374</v>
      </c>
      <c r="DA118" s="33">
        <v>0</v>
      </c>
      <c r="DB118" s="33">
        <v>1368.6929584842428</v>
      </c>
      <c r="DC118" s="33">
        <v>0</v>
      </c>
      <c r="DD118" s="33">
        <v>132.10796316689968</v>
      </c>
      <c r="DE118" s="33">
        <v>10.28826229051894</v>
      </c>
      <c r="DF118" s="33">
        <v>0</v>
      </c>
      <c r="DG118" s="33">
        <v>5.0924623714644204</v>
      </c>
      <c r="DH118" s="33">
        <v>125.51411691339496</v>
      </c>
      <c r="DI118" s="33">
        <v>132.37826868092168</v>
      </c>
      <c r="DJ118" s="33">
        <v>3.124314094391889</v>
      </c>
      <c r="DK118" s="33">
        <v>39.236321074363701</v>
      </c>
      <c r="DL118" s="33">
        <v>347.99565440217964</v>
      </c>
      <c r="DM118" s="33">
        <v>375.64181356503286</v>
      </c>
      <c r="DN118" s="33">
        <v>1092.9001397259142</v>
      </c>
      <c r="DO118" s="33">
        <v>0</v>
      </c>
      <c r="DP118" s="69">
        <f t="shared" si="3"/>
        <v>91106.930161990647</v>
      </c>
      <c r="DQ118" s="33">
        <v>56899.699676027602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230629.1826845785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2369.037624727875</v>
      </c>
      <c r="FI118" s="33">
        <v>0</v>
      </c>
      <c r="FJ118" s="33">
        <v>0</v>
      </c>
      <c r="FK118" s="33">
        <v>2.4849842494223839</v>
      </c>
      <c r="FL118" s="33">
        <v>0</v>
      </c>
      <c r="FM118" s="33">
        <v>0</v>
      </c>
      <c r="FN118" s="33">
        <v>0</v>
      </c>
      <c r="FO118" s="33">
        <v>327273.93225212675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66.185514999209872</v>
      </c>
      <c r="GC118" s="33">
        <v>0</v>
      </c>
      <c r="GD118" s="33">
        <v>0</v>
      </c>
      <c r="GE118" s="33">
        <v>0</v>
      </c>
      <c r="GF118" s="33">
        <v>723.5622509277199</v>
      </c>
      <c r="GG118" s="44">
        <f t="shared" si="2"/>
        <v>709071.01514962758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7614.7837070819123</v>
      </c>
      <c r="D119" s="33">
        <v>698.91384009315334</v>
      </c>
      <c r="E119" s="33">
        <v>1007.5969773164084</v>
      </c>
      <c r="F119" s="33">
        <v>0</v>
      </c>
      <c r="G119" s="33">
        <v>1570.6311721805112</v>
      </c>
      <c r="H119" s="33">
        <v>156.54139540024613</v>
      </c>
      <c r="I119" s="33">
        <v>1099.1626029336853</v>
      </c>
      <c r="J119" s="33">
        <v>463.38236320826559</v>
      </c>
      <c r="K119" s="33">
        <v>1957.577329081176</v>
      </c>
      <c r="L119" s="33">
        <v>716.18705632616286</v>
      </c>
      <c r="M119" s="33">
        <v>1780.781236572735</v>
      </c>
      <c r="N119" s="33">
        <v>1406.8086292594237</v>
      </c>
      <c r="O119" s="33">
        <v>1514.7711071110857</v>
      </c>
      <c r="P119" s="33">
        <v>559.28055496347542</v>
      </c>
      <c r="Q119" s="33">
        <v>629.60161760190442</v>
      </c>
      <c r="R119" s="33">
        <v>533.25955371519035</v>
      </c>
      <c r="S119" s="33">
        <v>1798.1027812496761</v>
      </c>
      <c r="T119" s="33">
        <v>1130.5537458338258</v>
      </c>
      <c r="U119" s="33">
        <v>2584.2739384602551</v>
      </c>
      <c r="V119" s="33">
        <v>1444.0973594872903</v>
      </c>
      <c r="W119" s="33">
        <v>780.46581793974599</v>
      </c>
      <c r="X119" s="33">
        <v>1095.7380627781483</v>
      </c>
      <c r="Y119" s="33">
        <v>118.96839307665628</v>
      </c>
      <c r="Z119" s="33">
        <v>971.25848759101905</v>
      </c>
      <c r="AA119" s="33">
        <v>227.72553559046528</v>
      </c>
      <c r="AB119" s="33">
        <v>2827.7754748839379</v>
      </c>
      <c r="AC119" s="33">
        <v>2438.3172080973154</v>
      </c>
      <c r="AD119" s="33">
        <v>3134.5891774176057</v>
      </c>
      <c r="AE119" s="33">
        <v>635.94368779133015</v>
      </c>
      <c r="AF119" s="33">
        <v>168.78914931312096</v>
      </c>
      <c r="AG119" s="33">
        <v>496.51669973804837</v>
      </c>
      <c r="AH119" s="33">
        <v>354.05497214909519</v>
      </c>
      <c r="AI119" s="33">
        <v>876.50286988494838</v>
      </c>
      <c r="AJ119" s="33">
        <v>1575.8704788182899</v>
      </c>
      <c r="AK119" s="33">
        <v>2036.5729878325731</v>
      </c>
      <c r="AL119" s="33">
        <v>708.73054042346484</v>
      </c>
      <c r="AM119" s="33">
        <v>1013.117532614155</v>
      </c>
      <c r="AN119" s="33">
        <v>801.82967085087671</v>
      </c>
      <c r="AO119" s="33">
        <v>106.89820061459525</v>
      </c>
      <c r="AP119" s="33">
        <v>380.09198213069658</v>
      </c>
      <c r="AQ119" s="33">
        <v>591.47325843488795</v>
      </c>
      <c r="AR119" s="33">
        <v>1867.8573857931081</v>
      </c>
      <c r="AS119" s="33">
        <v>295.24564013448509</v>
      </c>
      <c r="AT119" s="33">
        <v>245.73986321510142</v>
      </c>
      <c r="AU119" s="33">
        <v>239.30168580456106</v>
      </c>
      <c r="AV119" s="33">
        <v>45.346101283140193</v>
      </c>
      <c r="AW119" s="33">
        <v>307.85971504459064</v>
      </c>
      <c r="AX119" s="33">
        <v>5049.5338883734667</v>
      </c>
      <c r="AY119" s="33">
        <v>1935.7009165557258</v>
      </c>
      <c r="AZ119" s="33">
        <v>1237.7449652647858</v>
      </c>
      <c r="BA119" s="33">
        <v>0</v>
      </c>
      <c r="BB119" s="33">
        <v>1036.5451501673203</v>
      </c>
      <c r="BC119" s="33">
        <v>7621.3293254407354</v>
      </c>
      <c r="BD119" s="33">
        <v>8075.6057864283866</v>
      </c>
      <c r="BE119" s="33">
        <v>6330.9649369363115</v>
      </c>
      <c r="BF119" s="33">
        <v>1496.6847529161541</v>
      </c>
      <c r="BG119" s="33">
        <v>10862.954147874932</v>
      </c>
      <c r="BH119" s="33">
        <v>26951.799040937603</v>
      </c>
      <c r="BI119" s="33">
        <v>858.55991728695801</v>
      </c>
      <c r="BJ119" s="33">
        <v>246.718047437519</v>
      </c>
      <c r="BK119" s="33">
        <v>2165.2834264047574</v>
      </c>
      <c r="BL119" s="33">
        <v>12.583851286967903</v>
      </c>
      <c r="BM119" s="33">
        <v>2789.9682864751412</v>
      </c>
      <c r="BN119" s="33">
        <v>8052.9398875070619</v>
      </c>
      <c r="BO119" s="33">
        <v>2094.5559874731653</v>
      </c>
      <c r="BP119" s="33">
        <v>22.264477827475343</v>
      </c>
      <c r="BQ119" s="33">
        <v>211.22604796169676</v>
      </c>
      <c r="BR119" s="33">
        <v>96.671073284568834</v>
      </c>
      <c r="BS119" s="33">
        <v>46.239354936146214</v>
      </c>
      <c r="BT119" s="33">
        <v>301.63137018200075</v>
      </c>
      <c r="BU119" s="33">
        <v>58.323732576053033</v>
      </c>
      <c r="BV119" s="33">
        <v>585.30773750245646</v>
      </c>
      <c r="BW119" s="33">
        <v>371.52977129605762</v>
      </c>
      <c r="BX119" s="33">
        <v>575.9002429607375</v>
      </c>
      <c r="BY119" s="33">
        <v>423.21457164204378</v>
      </c>
      <c r="BZ119" s="33">
        <v>438.40842434619333</v>
      </c>
      <c r="CA119" s="33">
        <v>1512.4871368339875</v>
      </c>
      <c r="CB119" s="33">
        <v>92.414328891014065</v>
      </c>
      <c r="CC119" s="33">
        <v>133.26166499379823</v>
      </c>
      <c r="CD119" s="33">
        <v>487.05135422984506</v>
      </c>
      <c r="CE119" s="33">
        <v>1080.407800244519</v>
      </c>
      <c r="CF119" s="33">
        <v>1031.3294234033224</v>
      </c>
      <c r="CG119" s="33">
        <v>3533.6927004528975</v>
      </c>
      <c r="CH119" s="33">
        <v>181.56733508756034</v>
      </c>
      <c r="CI119" s="33">
        <v>705.12269429967057</v>
      </c>
      <c r="CJ119" s="33">
        <v>1161.7124743100628</v>
      </c>
      <c r="CK119" s="33">
        <v>131.34372784252449</v>
      </c>
      <c r="CL119" s="33">
        <v>1078.3139109065771</v>
      </c>
      <c r="CM119" s="33">
        <v>1298.5718817781171</v>
      </c>
      <c r="CN119" s="33">
        <v>18.444763803069428</v>
      </c>
      <c r="CO119" s="33">
        <v>107.7649219486336</v>
      </c>
      <c r="CP119" s="33">
        <v>4.7033605993334611</v>
      </c>
      <c r="CQ119" s="33">
        <v>834.43968405826672</v>
      </c>
      <c r="CR119" s="33">
        <v>1350.1390744180917</v>
      </c>
      <c r="CS119" s="33">
        <v>8329.3591838856046</v>
      </c>
      <c r="CT119" s="33">
        <v>7151.0737809299408</v>
      </c>
      <c r="CU119" s="33">
        <v>379.83961470758874</v>
      </c>
      <c r="CV119" s="33">
        <v>2765.5820812761876</v>
      </c>
      <c r="CW119" s="33">
        <v>4683.2568949696242</v>
      </c>
      <c r="CX119" s="33">
        <v>1305.4211106810303</v>
      </c>
      <c r="CY119" s="33">
        <v>1273.1999929968044</v>
      </c>
      <c r="CZ119" s="33">
        <v>335.90350463323642</v>
      </c>
      <c r="DA119" s="33">
        <v>9150.1672357862954</v>
      </c>
      <c r="DB119" s="33">
        <v>7298.1380419132129</v>
      </c>
      <c r="DC119" s="33">
        <v>4217.3587770614859</v>
      </c>
      <c r="DD119" s="33">
        <v>5114.2862122748238</v>
      </c>
      <c r="DE119" s="33">
        <v>102.54753558994479</v>
      </c>
      <c r="DF119" s="33">
        <v>28.248157133390698</v>
      </c>
      <c r="DG119" s="33">
        <v>509.10550670058745</v>
      </c>
      <c r="DH119" s="33">
        <v>169.48444713025847</v>
      </c>
      <c r="DI119" s="33">
        <v>89.044007771576602</v>
      </c>
      <c r="DJ119" s="33">
        <v>288.55200308342137</v>
      </c>
      <c r="DK119" s="33">
        <v>196.96486661429992</v>
      </c>
      <c r="DL119" s="33">
        <v>1325.2608966482298</v>
      </c>
      <c r="DM119" s="33">
        <v>341.19599655150108</v>
      </c>
      <c r="DN119" s="33">
        <v>988.44118295681005</v>
      </c>
      <c r="DO119" s="33">
        <v>0</v>
      </c>
      <c r="DP119" s="69">
        <f t="shared" si="3"/>
        <v>213744.27593580194</v>
      </c>
      <c r="DQ119" s="33">
        <v>230774.16425871535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725.31526701172061</v>
      </c>
      <c r="FY119" s="33">
        <v>0</v>
      </c>
      <c r="FZ119" s="33">
        <v>11.269555773165859</v>
      </c>
      <c r="GA119" s="33">
        <v>0</v>
      </c>
      <c r="GB119" s="33">
        <v>314.08325895327965</v>
      </c>
      <c r="GC119" s="33">
        <v>0</v>
      </c>
      <c r="GD119" s="33">
        <v>0</v>
      </c>
      <c r="GE119" s="33">
        <v>5.5861201920618138</v>
      </c>
      <c r="GF119" s="33">
        <v>3.7225979498645572</v>
      </c>
      <c r="GG119" s="44">
        <f t="shared" si="2"/>
        <v>445578.41699439735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3367.7524273649888</v>
      </c>
      <c r="D120" s="33">
        <v>783.58960161537539</v>
      </c>
      <c r="E120" s="33">
        <v>174.51895608991367</v>
      </c>
      <c r="F120" s="33">
        <v>0</v>
      </c>
      <c r="G120" s="33">
        <v>142.35186785602713</v>
      </c>
      <c r="H120" s="33">
        <v>1.2055913455518312</v>
      </c>
      <c r="I120" s="33">
        <v>2731.4734817721583</v>
      </c>
      <c r="J120" s="33">
        <v>188.65633910635773</v>
      </c>
      <c r="K120" s="33">
        <v>1185.8733065857621</v>
      </c>
      <c r="L120" s="33">
        <v>287.97849650744092</v>
      </c>
      <c r="M120" s="33">
        <v>1584.9257763517544</v>
      </c>
      <c r="N120" s="33">
        <v>284.08697745507374</v>
      </c>
      <c r="O120" s="33">
        <v>53.867646563611856</v>
      </c>
      <c r="P120" s="33">
        <v>194.22133688643814</v>
      </c>
      <c r="Q120" s="33">
        <v>647.52976601700152</v>
      </c>
      <c r="R120" s="33">
        <v>141.53661329933027</v>
      </c>
      <c r="S120" s="33">
        <v>233.82296284173705</v>
      </c>
      <c r="T120" s="33">
        <v>353.41578417985727</v>
      </c>
      <c r="U120" s="33">
        <v>795.57718958971645</v>
      </c>
      <c r="V120" s="33">
        <v>61.343306909542157</v>
      </c>
      <c r="W120" s="33">
        <v>917.62091570441987</v>
      </c>
      <c r="X120" s="33">
        <v>428.52559360750234</v>
      </c>
      <c r="Y120" s="33">
        <v>35.94766691233724</v>
      </c>
      <c r="Z120" s="33">
        <v>518.68257331778671</v>
      </c>
      <c r="AA120" s="33">
        <v>64.221600500696141</v>
      </c>
      <c r="AB120" s="33">
        <v>792.8857075356965</v>
      </c>
      <c r="AC120" s="33">
        <v>247.31289764201014</v>
      </c>
      <c r="AD120" s="33">
        <v>972.80468688071232</v>
      </c>
      <c r="AE120" s="33">
        <v>431.968535567098</v>
      </c>
      <c r="AF120" s="33">
        <v>189.51903308913916</v>
      </c>
      <c r="AG120" s="33">
        <v>450.03771027936762</v>
      </c>
      <c r="AH120" s="33">
        <v>355.65915966093866</v>
      </c>
      <c r="AI120" s="33">
        <v>639.10368475380824</v>
      </c>
      <c r="AJ120" s="33">
        <v>892.77422348116647</v>
      </c>
      <c r="AK120" s="33">
        <v>1295.531985036313</v>
      </c>
      <c r="AL120" s="33">
        <v>203.15356411145962</v>
      </c>
      <c r="AM120" s="33">
        <v>283.0768381219886</v>
      </c>
      <c r="AN120" s="33">
        <v>201.77340317459587</v>
      </c>
      <c r="AO120" s="33">
        <v>160.92297256078237</v>
      </c>
      <c r="AP120" s="33">
        <v>123.62180937473373</v>
      </c>
      <c r="AQ120" s="33">
        <v>295.74014682158156</v>
      </c>
      <c r="AR120" s="33">
        <v>5.5363458397055432</v>
      </c>
      <c r="AS120" s="33">
        <v>88.471416799423508</v>
      </c>
      <c r="AT120" s="33">
        <v>8.4852715849328106</v>
      </c>
      <c r="AU120" s="33">
        <v>839.54655683635337</v>
      </c>
      <c r="AV120" s="33">
        <v>97.69602133298703</v>
      </c>
      <c r="AW120" s="33">
        <v>155.87908063083165</v>
      </c>
      <c r="AX120" s="33">
        <v>921.00274580702671</v>
      </c>
      <c r="AY120" s="33">
        <v>169.01575561453291</v>
      </c>
      <c r="AZ120" s="33">
        <v>177.74932501065754</v>
      </c>
      <c r="BA120" s="33">
        <v>0</v>
      </c>
      <c r="BB120" s="33">
        <v>580.54428348771762</v>
      </c>
      <c r="BC120" s="33">
        <v>302.79956541358621</v>
      </c>
      <c r="BD120" s="33">
        <v>3502.5590121834489</v>
      </c>
      <c r="BE120" s="33">
        <v>4997.4455961982194</v>
      </c>
      <c r="BF120" s="33">
        <v>46.953772071540826</v>
      </c>
      <c r="BG120" s="33">
        <v>460.21337737711298</v>
      </c>
      <c r="BH120" s="33">
        <v>1841.8432350754342</v>
      </c>
      <c r="BI120" s="33">
        <v>914.53588962332356</v>
      </c>
      <c r="BJ120" s="33">
        <v>129.46126623620862</v>
      </c>
      <c r="BK120" s="33">
        <v>1363.5651847506304</v>
      </c>
      <c r="BL120" s="33">
        <v>90.418231465841799</v>
      </c>
      <c r="BM120" s="33">
        <v>3837.6179161300979</v>
      </c>
      <c r="BN120" s="33">
        <v>9510.3946104807092</v>
      </c>
      <c r="BO120" s="33">
        <v>931.26610690608243</v>
      </c>
      <c r="BP120" s="33">
        <v>36.831676166271897</v>
      </c>
      <c r="BQ120" s="33">
        <v>263.64098642332351</v>
      </c>
      <c r="BR120" s="33">
        <v>112.61169046511995</v>
      </c>
      <c r="BS120" s="33">
        <v>601.73370703076557</v>
      </c>
      <c r="BT120" s="33">
        <v>94.48760954270017</v>
      </c>
      <c r="BU120" s="33">
        <v>45.074737800398758</v>
      </c>
      <c r="BV120" s="33">
        <v>888.48521078903161</v>
      </c>
      <c r="BW120" s="33">
        <v>232.43795118467824</v>
      </c>
      <c r="BX120" s="33">
        <v>1481.4741006063789</v>
      </c>
      <c r="BY120" s="33">
        <v>324.00295462762529</v>
      </c>
      <c r="BZ120" s="33">
        <v>186.94478964692141</v>
      </c>
      <c r="CA120" s="33">
        <v>1186.1709122960226</v>
      </c>
      <c r="CB120" s="33">
        <v>203.48941240457523</v>
      </c>
      <c r="CC120" s="33">
        <v>442.00566632293578</v>
      </c>
      <c r="CD120" s="33">
        <v>140.62428789235588</v>
      </c>
      <c r="CE120" s="33">
        <v>473.30542182682979</v>
      </c>
      <c r="CF120" s="33">
        <v>354.17258953584673</v>
      </c>
      <c r="CG120" s="33">
        <v>1517.9165938346741</v>
      </c>
      <c r="CH120" s="33">
        <v>3428.6897090981884</v>
      </c>
      <c r="CI120" s="33">
        <v>128.64623494625505</v>
      </c>
      <c r="CJ120" s="33">
        <v>853.12628207160503</v>
      </c>
      <c r="CK120" s="33">
        <v>426.8979273413575</v>
      </c>
      <c r="CL120" s="33">
        <v>1740.0332952642689</v>
      </c>
      <c r="CM120" s="33">
        <v>473.77496134288208</v>
      </c>
      <c r="CN120" s="33">
        <v>150.82510931329131</v>
      </c>
      <c r="CO120" s="33">
        <v>24.040043555984674</v>
      </c>
      <c r="CP120" s="33">
        <v>78.847011797052843</v>
      </c>
      <c r="CQ120" s="33">
        <v>850.59223197758968</v>
      </c>
      <c r="CR120" s="33">
        <v>447.15476708059975</v>
      </c>
      <c r="CS120" s="33">
        <v>3051.1931833251247</v>
      </c>
      <c r="CT120" s="33">
        <v>1828.9554103359092</v>
      </c>
      <c r="CU120" s="33">
        <v>571.78892085719588</v>
      </c>
      <c r="CV120" s="33">
        <v>639.71461090980165</v>
      </c>
      <c r="CW120" s="33">
        <v>925.7323922860329</v>
      </c>
      <c r="CX120" s="33">
        <v>328.19165468843011</v>
      </c>
      <c r="CY120" s="33">
        <v>272.8407315536079</v>
      </c>
      <c r="CZ120" s="33">
        <v>140.8385120603935</v>
      </c>
      <c r="DA120" s="33">
        <v>2711.6468048530546</v>
      </c>
      <c r="DB120" s="33">
        <v>14021.421575208886</v>
      </c>
      <c r="DC120" s="33">
        <v>3098.7404737219344</v>
      </c>
      <c r="DD120" s="33">
        <v>3437.1172118362401</v>
      </c>
      <c r="DE120" s="33">
        <v>100.4799631458464</v>
      </c>
      <c r="DF120" s="33">
        <v>73.292283325757992</v>
      </c>
      <c r="DG120" s="33">
        <v>121.07182436883399</v>
      </c>
      <c r="DH120" s="33">
        <v>197.51832899704954</v>
      </c>
      <c r="DI120" s="33">
        <v>93.278870724454805</v>
      </c>
      <c r="DJ120" s="33">
        <v>110.16623446809791</v>
      </c>
      <c r="DK120" s="33">
        <v>64.828163725200625</v>
      </c>
      <c r="DL120" s="33">
        <v>692.13483710739069</v>
      </c>
      <c r="DM120" s="33">
        <v>289.0099643451486</v>
      </c>
      <c r="DN120" s="33">
        <v>2349.1417567472172</v>
      </c>
      <c r="DO120" s="33">
        <v>0</v>
      </c>
      <c r="DP120" s="69">
        <f t="shared" si="3"/>
        <v>105994.75428410532</v>
      </c>
      <c r="DQ120" s="33">
        <v>1131170.7073915834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20.835437862621006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9.9061939661916991</v>
      </c>
      <c r="GC120" s="33">
        <v>0</v>
      </c>
      <c r="GD120" s="33">
        <v>0</v>
      </c>
      <c r="GE120" s="33">
        <v>329.71344460529929</v>
      </c>
      <c r="GF120" s="33">
        <v>0</v>
      </c>
      <c r="GG120" s="44">
        <f t="shared" si="2"/>
        <v>1237525.9167521228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453810.47768398386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18875.796130104063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66419.496932462789</v>
      </c>
      <c r="GG121" s="44">
        <f>+SUM(DP121:GF121)</f>
        <v>539105.77074655076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275586.84055670345</v>
      </c>
      <c r="D123" s="33">
        <v>1.7270899134288269</v>
      </c>
      <c r="E123" s="33">
        <v>39.102585985661662</v>
      </c>
      <c r="F123" s="33">
        <v>2.3900904769452964</v>
      </c>
      <c r="G123" s="33">
        <v>0</v>
      </c>
      <c r="H123" s="33">
        <v>0</v>
      </c>
      <c r="I123" s="33">
        <v>27986.78585324917</v>
      </c>
      <c r="J123" s="33">
        <v>787.52885924548741</v>
      </c>
      <c r="K123" s="33">
        <v>123.78575401272383</v>
      </c>
      <c r="L123" s="33">
        <v>11419.264497766128</v>
      </c>
      <c r="M123" s="33">
        <v>467124.56642945111</v>
      </c>
      <c r="N123" s="33">
        <v>14867.600889784919</v>
      </c>
      <c r="O123" s="33">
        <v>146315.68530854609</v>
      </c>
      <c r="P123" s="33">
        <v>49909.128497824233</v>
      </c>
      <c r="Q123" s="33">
        <v>6174.256802346411</v>
      </c>
      <c r="R123" s="33">
        <v>25549.538932090541</v>
      </c>
      <c r="S123" s="33">
        <v>46.471634881473904</v>
      </c>
      <c r="T123" s="33">
        <v>258.23120257683598</v>
      </c>
      <c r="U123" s="33">
        <v>5.1710547101740856</v>
      </c>
      <c r="V123" s="33">
        <v>123.99272986688993</v>
      </c>
      <c r="W123" s="33">
        <v>514.77676781677656</v>
      </c>
      <c r="X123" s="33">
        <v>2967.7996728596308</v>
      </c>
      <c r="Y123" s="33">
        <v>79800.470239556584</v>
      </c>
      <c r="Z123" s="33">
        <v>4565.5228808539759</v>
      </c>
      <c r="AA123" s="33">
        <v>24.283761860353515</v>
      </c>
      <c r="AB123" s="33">
        <v>16.259277998638499</v>
      </c>
      <c r="AC123" s="33">
        <v>112.70526093363891</v>
      </c>
      <c r="AD123" s="33">
        <v>3113.4417469645564</v>
      </c>
      <c r="AE123" s="33">
        <v>50.081010489649266</v>
      </c>
      <c r="AF123" s="33">
        <v>21.906712977741961</v>
      </c>
      <c r="AG123" s="33">
        <v>33.280330920551272</v>
      </c>
      <c r="AH123" s="33">
        <v>25.308252116534828</v>
      </c>
      <c r="AI123" s="33">
        <v>44.582518003089831</v>
      </c>
      <c r="AJ123" s="33">
        <v>329.79705486295614</v>
      </c>
      <c r="AK123" s="33">
        <v>197.03770423352398</v>
      </c>
      <c r="AL123" s="33">
        <v>13.097025601982994</v>
      </c>
      <c r="AM123" s="33">
        <v>21.211433817099152</v>
      </c>
      <c r="AN123" s="33">
        <v>31.851541576953345</v>
      </c>
      <c r="AO123" s="33">
        <v>26.497772011195039</v>
      </c>
      <c r="AP123" s="33">
        <v>33175.205566299206</v>
      </c>
      <c r="AQ123" s="33">
        <v>82.703733783702887</v>
      </c>
      <c r="AR123" s="33">
        <v>0</v>
      </c>
      <c r="AS123" s="33">
        <v>1.7657544604650424</v>
      </c>
      <c r="AT123" s="33">
        <v>0</v>
      </c>
      <c r="AU123" s="33">
        <v>0</v>
      </c>
      <c r="AV123" s="33">
        <v>0</v>
      </c>
      <c r="AW123" s="33">
        <v>6.6158531021960432</v>
      </c>
      <c r="AX123" s="33">
        <v>71.423653027997702</v>
      </c>
      <c r="AY123" s="33">
        <v>348.51152455550937</v>
      </c>
      <c r="AZ123" s="33">
        <v>21.109959225350035</v>
      </c>
      <c r="BA123" s="33">
        <v>22.17328426089222</v>
      </c>
      <c r="BB123" s="33">
        <v>0</v>
      </c>
      <c r="BC123" s="33">
        <v>4.0365789469244922</v>
      </c>
      <c r="BD123" s="33">
        <v>5.8602285280558579</v>
      </c>
      <c r="BE123" s="33">
        <v>50.344841745182947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17.924597241354217</v>
      </c>
      <c r="BL123" s="33">
        <v>0</v>
      </c>
      <c r="BM123" s="33">
        <v>15545.28128711612</v>
      </c>
      <c r="BN123" s="33">
        <v>39102.110143394035</v>
      </c>
      <c r="BO123" s="33">
        <v>56.338245476085916</v>
      </c>
      <c r="BP123" s="33">
        <v>0</v>
      </c>
      <c r="BQ123" s="33">
        <v>78.771584029439708</v>
      </c>
      <c r="BR123" s="33">
        <v>11.870594466277334</v>
      </c>
      <c r="BS123" s="33">
        <v>1.3853664953686413</v>
      </c>
      <c r="BT123" s="33">
        <v>1.9537122653040628</v>
      </c>
      <c r="BU123" s="33">
        <v>3.0542533695700569</v>
      </c>
      <c r="BV123" s="33">
        <v>1.026242947664973</v>
      </c>
      <c r="BW123" s="33">
        <v>2.7123986751987119</v>
      </c>
      <c r="BX123" s="33">
        <v>0</v>
      </c>
      <c r="BY123" s="33">
        <v>56.440624355393886</v>
      </c>
      <c r="BZ123" s="33">
        <v>0</v>
      </c>
      <c r="CA123" s="33">
        <v>321.68021754251379</v>
      </c>
      <c r="CB123" s="33">
        <v>0</v>
      </c>
      <c r="CC123" s="33">
        <v>0</v>
      </c>
      <c r="CD123" s="33">
        <v>0</v>
      </c>
      <c r="CE123" s="33">
        <v>8.1119022784801178</v>
      </c>
      <c r="CF123" s="33">
        <v>28.895965174660262</v>
      </c>
      <c r="CG123" s="33">
        <v>50.234318092122194</v>
      </c>
      <c r="CH123" s="33">
        <v>2.0166577981000131</v>
      </c>
      <c r="CI123" s="33">
        <v>362.63062180000941</v>
      </c>
      <c r="CJ123" s="33">
        <v>2.5811992567996302</v>
      </c>
      <c r="CK123" s="33">
        <v>22.062229077256241</v>
      </c>
      <c r="CL123" s="33">
        <v>426.71450102199259</v>
      </c>
      <c r="CM123" s="33">
        <v>32.915696565316402</v>
      </c>
      <c r="CN123" s="33">
        <v>6.5728786528592895</v>
      </c>
      <c r="CO123" s="33">
        <v>10.607637254484027</v>
      </c>
      <c r="CP123" s="33">
        <v>4.1414442164767573</v>
      </c>
      <c r="CQ123" s="33">
        <v>787.6474383115235</v>
      </c>
      <c r="CR123" s="33">
        <v>23.770386243283497</v>
      </c>
      <c r="CS123" s="33">
        <v>11031.324091845587</v>
      </c>
      <c r="CT123" s="33">
        <v>9117.6629664023276</v>
      </c>
      <c r="CU123" s="33">
        <v>97.400563513079973</v>
      </c>
      <c r="CV123" s="33">
        <v>2090.5620499610186</v>
      </c>
      <c r="CW123" s="33">
        <v>2103.2962070434592</v>
      </c>
      <c r="CX123" s="33">
        <v>822.39412872334742</v>
      </c>
      <c r="CY123" s="33">
        <v>2333.2365875650707</v>
      </c>
      <c r="CZ123" s="33">
        <v>2.6185069965650718</v>
      </c>
      <c r="DA123" s="33">
        <v>3662.0417004928481</v>
      </c>
      <c r="DB123" s="33">
        <v>3933.8828619596006</v>
      </c>
      <c r="DC123" s="33">
        <v>3386.5807101670771</v>
      </c>
      <c r="DD123" s="33">
        <v>7524.5948044347251</v>
      </c>
      <c r="DE123" s="33">
        <v>47.161061878961092</v>
      </c>
      <c r="DF123" s="33">
        <v>11.618044301102646</v>
      </c>
      <c r="DG123" s="33">
        <v>1159.7606944571112</v>
      </c>
      <c r="DH123" s="33">
        <v>5.6919436196901056</v>
      </c>
      <c r="DI123" s="33">
        <v>10.053254645759164</v>
      </c>
      <c r="DJ123" s="33">
        <v>743.30354416589466</v>
      </c>
      <c r="DK123" s="33">
        <v>185.36997886049789</v>
      </c>
      <c r="DL123" s="33">
        <v>5711.6589917193241</v>
      </c>
      <c r="DM123" s="33">
        <v>6.6699031580985881</v>
      </c>
      <c r="DN123" s="33">
        <v>0</v>
      </c>
      <c r="DO123" s="33">
        <v>0</v>
      </c>
      <c r="DP123" s="69">
        <f t="shared" si="3"/>
        <v>1262978.0654518523</v>
      </c>
      <c r="DQ123" s="33">
        <v>619192.18334990146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17.880007093025977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73.620520401501636</v>
      </c>
      <c r="FV123" s="33">
        <v>0</v>
      </c>
      <c r="FW123" s="33">
        <v>0</v>
      </c>
      <c r="FX123" s="33">
        <v>65.758293021190212</v>
      </c>
      <c r="FY123" s="33">
        <v>-2938.7374666039027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141138.3261365837</v>
      </c>
      <c r="GF123" s="33">
        <v>150398.68251326546</v>
      </c>
      <c r="GG123" s="44">
        <f t="shared" ref="GG123:GG186" si="4">+SUM(DP123:GF123)</f>
        <v>2170925.7788055148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2.7335919935462707</v>
      </c>
      <c r="D124" s="33">
        <v>1051.3422124328274</v>
      </c>
      <c r="E124" s="33">
        <v>0</v>
      </c>
      <c r="F124" s="33">
        <v>0</v>
      </c>
      <c r="G124" s="33">
        <v>0</v>
      </c>
      <c r="H124" s="33">
        <v>0</v>
      </c>
      <c r="I124" s="33">
        <v>53.981856731518256</v>
      </c>
      <c r="J124" s="33">
        <v>0</v>
      </c>
      <c r="K124" s="33">
        <v>0</v>
      </c>
      <c r="L124" s="33">
        <v>36.557301945344904</v>
      </c>
      <c r="M124" s="33">
        <v>1430.6038650496223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18971.778955313141</v>
      </c>
      <c r="T124" s="33">
        <v>0</v>
      </c>
      <c r="U124" s="33">
        <v>0</v>
      </c>
      <c r="V124" s="33">
        <v>0</v>
      </c>
      <c r="W124" s="33">
        <v>0</v>
      </c>
      <c r="X124" s="33">
        <v>241.41524264440525</v>
      </c>
      <c r="Y124" s="33">
        <v>47.885905507568822</v>
      </c>
      <c r="Z124" s="33">
        <v>15.735618203857122</v>
      </c>
      <c r="AA124" s="33">
        <v>0</v>
      </c>
      <c r="AB124" s="33">
        <v>0</v>
      </c>
      <c r="AC124" s="33">
        <v>72.076883385321352</v>
      </c>
      <c r="AD124" s="33">
        <v>1851.9070460595015</v>
      </c>
      <c r="AE124" s="33">
        <v>23.929906134189189</v>
      </c>
      <c r="AF124" s="33">
        <v>2.1812362983073723</v>
      </c>
      <c r="AG124" s="33">
        <v>0</v>
      </c>
      <c r="AH124" s="33">
        <v>0</v>
      </c>
      <c r="AI124" s="33">
        <v>0</v>
      </c>
      <c r="AJ124" s="33">
        <v>0</v>
      </c>
      <c r="AK124" s="33">
        <v>2.4258288055926243</v>
      </c>
      <c r="AL124" s="33">
        <v>0</v>
      </c>
      <c r="AM124" s="33">
        <v>0</v>
      </c>
      <c r="AN124" s="33">
        <v>3352.2879800275878</v>
      </c>
      <c r="AO124" s="33">
        <v>1.9908524332352062</v>
      </c>
      <c r="AP124" s="33">
        <v>304.21133535647363</v>
      </c>
      <c r="AQ124" s="33">
        <v>32.244984046530064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6298.2946370293412</v>
      </c>
      <c r="AY124" s="33">
        <v>180.8537371914492</v>
      </c>
      <c r="AZ124" s="33">
        <v>1107.3788673312818</v>
      </c>
      <c r="BA124" s="33">
        <v>410.48942272233535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1.7145694359659893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35494.021836078944</v>
      </c>
      <c r="DQ124" s="33">
        <v>18.276274711017376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880.3989501529818</v>
      </c>
      <c r="GF124" s="33">
        <v>8747.4409944249965</v>
      </c>
      <c r="GG124" s="44">
        <f t="shared" si="4"/>
        <v>45140.138055367934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496.44994656962217</v>
      </c>
      <c r="D125" s="33">
        <v>0</v>
      </c>
      <c r="E125" s="33">
        <v>4512.9020744361378</v>
      </c>
      <c r="F125" s="33">
        <v>0</v>
      </c>
      <c r="G125" s="33">
        <v>0</v>
      </c>
      <c r="H125" s="33">
        <v>0</v>
      </c>
      <c r="I125" s="33">
        <v>79.574000857846841</v>
      </c>
      <c r="J125" s="33">
        <v>63009.057438065007</v>
      </c>
      <c r="K125" s="33">
        <v>77.26782023755834</v>
      </c>
      <c r="L125" s="33">
        <v>39.044684799145045</v>
      </c>
      <c r="M125" s="33">
        <v>2272.3281095913239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1808.6212182683093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2694.4388205257037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1.002881149821502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-1.0220932183433293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4.784632038089832</v>
      </c>
      <c r="BL125" s="33">
        <v>0</v>
      </c>
      <c r="BM125" s="33">
        <v>504.19569630097538</v>
      </c>
      <c r="BN125" s="33">
        <v>1264.0991646692585</v>
      </c>
      <c r="BO125" s="33">
        <v>0</v>
      </c>
      <c r="BP125" s="33">
        <v>0</v>
      </c>
      <c r="BQ125" s="33">
        <v>5.8797739842429095</v>
      </c>
      <c r="BR125" s="33">
        <v>0</v>
      </c>
      <c r="BS125" s="33">
        <v>0</v>
      </c>
      <c r="BT125" s="33">
        <v>11.302329034369841</v>
      </c>
      <c r="BU125" s="33">
        <v>0</v>
      </c>
      <c r="BV125" s="33">
        <v>1.28963946688693</v>
      </c>
      <c r="BW125" s="33">
        <v>0</v>
      </c>
      <c r="BX125" s="33">
        <v>2.8917721472270186</v>
      </c>
      <c r="BY125" s="33">
        <v>0</v>
      </c>
      <c r="BZ125" s="33">
        <v>0</v>
      </c>
      <c r="CA125" s="33">
        <v>7.4255387501125218</v>
      </c>
      <c r="CB125" s="33">
        <v>0</v>
      </c>
      <c r="CC125" s="33">
        <v>0</v>
      </c>
      <c r="CD125" s="33">
        <v>0</v>
      </c>
      <c r="CE125" s="33">
        <v>0</v>
      </c>
      <c r="CF125" s="33">
        <v>17.243983859635826</v>
      </c>
      <c r="CG125" s="33">
        <v>16.771261778607283</v>
      </c>
      <c r="CH125" s="33">
        <v>0</v>
      </c>
      <c r="CI125" s="33">
        <v>5.7775595174377106</v>
      </c>
      <c r="CJ125" s="33">
        <v>0</v>
      </c>
      <c r="CK125" s="33">
        <v>0</v>
      </c>
      <c r="CL125" s="33">
        <v>14.710711798173168</v>
      </c>
      <c r="CM125" s="33">
        <v>0</v>
      </c>
      <c r="CN125" s="33">
        <v>2.1585550370581128</v>
      </c>
      <c r="CO125" s="33">
        <v>0</v>
      </c>
      <c r="CP125" s="33">
        <v>0</v>
      </c>
      <c r="CQ125" s="33">
        <v>0</v>
      </c>
      <c r="CR125" s="33">
        <v>0</v>
      </c>
      <c r="CS125" s="33">
        <v>128.65115650020581</v>
      </c>
      <c r="CT125" s="33">
        <v>162.44102735003571</v>
      </c>
      <c r="CU125" s="33">
        <v>1.9941932369364321</v>
      </c>
      <c r="CV125" s="33">
        <v>34.138697381347363</v>
      </c>
      <c r="CW125" s="33">
        <v>30.496770703925836</v>
      </c>
      <c r="CX125" s="33">
        <v>15.017548605972603</v>
      </c>
      <c r="CY125" s="33">
        <v>32.674934674635715</v>
      </c>
      <c r="CZ125" s="33">
        <v>4.6395379625537796</v>
      </c>
      <c r="DA125" s="33">
        <v>120.62260418154895</v>
      </c>
      <c r="DB125" s="33">
        <v>155.58745183240731</v>
      </c>
      <c r="DC125" s="33">
        <v>76.014537665873419</v>
      </c>
      <c r="DD125" s="33">
        <v>162.8549710455043</v>
      </c>
      <c r="DE125" s="33">
        <v>0</v>
      </c>
      <c r="DF125" s="33">
        <v>0</v>
      </c>
      <c r="DG125" s="33">
        <v>1.4974770142966349</v>
      </c>
      <c r="DH125" s="33">
        <v>0</v>
      </c>
      <c r="DI125" s="33">
        <v>0</v>
      </c>
      <c r="DJ125" s="33">
        <v>1.3315126420632764</v>
      </c>
      <c r="DK125" s="33">
        <v>0</v>
      </c>
      <c r="DL125" s="33">
        <v>100.92024805510658</v>
      </c>
      <c r="DM125" s="33">
        <v>4.6617447245801849</v>
      </c>
      <c r="DN125" s="33">
        <v>0</v>
      </c>
      <c r="DO125" s="33">
        <v>0</v>
      </c>
      <c r="DP125" s="69">
        <f t="shared" si="3"/>
        <v>77881.739933241202</v>
      </c>
      <c r="DQ125" s="33">
        <v>94840.528877974168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523.78638832547563</v>
      </c>
      <c r="GF125" s="33">
        <v>2194.8459739398395</v>
      </c>
      <c r="GG125" s="44">
        <f t="shared" si="4"/>
        <v>175440.90117348067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1047.5847323276603</v>
      </c>
      <c r="H126" s="33">
        <v>0</v>
      </c>
      <c r="I126" s="33">
        <v>22.777519914026971</v>
      </c>
      <c r="J126" s="33">
        <v>0</v>
      </c>
      <c r="K126" s="33">
        <v>82.355542328847861</v>
      </c>
      <c r="L126" s="33">
        <v>15.425269219704571</v>
      </c>
      <c r="M126" s="33">
        <v>363.8484018896533</v>
      </c>
      <c r="N126" s="33">
        <v>28.210567696186004</v>
      </c>
      <c r="O126" s="33">
        <v>13.170092596850331</v>
      </c>
      <c r="P126" s="33">
        <v>95.305611393347348</v>
      </c>
      <c r="Q126" s="33">
        <v>0</v>
      </c>
      <c r="R126" s="33">
        <v>0</v>
      </c>
      <c r="S126" s="33">
        <v>96.079937622425447</v>
      </c>
      <c r="T126" s="33">
        <v>1.0645015911755484</v>
      </c>
      <c r="U126" s="33">
        <v>12.580468336457386</v>
      </c>
      <c r="V126" s="33">
        <v>813898.9592726772</v>
      </c>
      <c r="W126" s="33">
        <v>194.63663447910184</v>
      </c>
      <c r="X126" s="33">
        <v>130.91159130651988</v>
      </c>
      <c r="Y126" s="33">
        <v>0</v>
      </c>
      <c r="Z126" s="33">
        <v>0</v>
      </c>
      <c r="AA126" s="33">
        <v>89.39570362157292</v>
      </c>
      <c r="AB126" s="33">
        <v>9774.951445459059</v>
      </c>
      <c r="AC126" s="33">
        <v>9.4396681017472268</v>
      </c>
      <c r="AD126" s="33">
        <v>0</v>
      </c>
      <c r="AE126" s="33">
        <v>0</v>
      </c>
      <c r="AF126" s="33">
        <v>103.39293490051804</v>
      </c>
      <c r="AG126" s="33">
        <v>0</v>
      </c>
      <c r="AH126" s="33">
        <v>0</v>
      </c>
      <c r="AI126" s="33">
        <v>0</v>
      </c>
      <c r="AJ126" s="33">
        <v>0</v>
      </c>
      <c r="AK126" s="33">
        <v>9.0480180406342434</v>
      </c>
      <c r="AL126" s="33">
        <v>0</v>
      </c>
      <c r="AM126" s="33">
        <v>16.302575511470291</v>
      </c>
      <c r="AN126" s="33">
        <v>0</v>
      </c>
      <c r="AO126" s="33">
        <v>0</v>
      </c>
      <c r="AP126" s="33">
        <v>0</v>
      </c>
      <c r="AQ126" s="33">
        <v>0</v>
      </c>
      <c r="AR126" s="33">
        <v>179545.14449506419</v>
      </c>
      <c r="AS126" s="33">
        <v>11519.352467224675</v>
      </c>
      <c r="AT126" s="33">
        <v>106.57218757997245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1017176.5096388828</v>
      </c>
      <c r="DQ126" s="33">
        <v>36967.610049475217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12957.443724305289</v>
      </c>
      <c r="GF126" s="33">
        <v>375.58259798600056</v>
      </c>
      <c r="GG126" s="44">
        <f t="shared" si="4"/>
        <v>1067477.1460106496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751.6085346089169</v>
      </c>
      <c r="D127" s="33">
        <v>0</v>
      </c>
      <c r="E127" s="33">
        <v>0</v>
      </c>
      <c r="F127" s="33">
        <v>8.4340977770715213</v>
      </c>
      <c r="G127" s="33">
        <v>1298.384029507564</v>
      </c>
      <c r="H127" s="33">
        <v>3.905462187138331</v>
      </c>
      <c r="I127" s="33">
        <v>1443.6092630075611</v>
      </c>
      <c r="J127" s="33">
        <v>631.98526598318631</v>
      </c>
      <c r="K127" s="33">
        <v>918.51334391367652</v>
      </c>
      <c r="L127" s="33">
        <v>288.500021198318</v>
      </c>
      <c r="M127" s="33">
        <v>1190.7795383825071</v>
      </c>
      <c r="N127" s="33">
        <v>2.8259772618216177</v>
      </c>
      <c r="O127" s="33">
        <v>0</v>
      </c>
      <c r="P127" s="33">
        <v>43.664295767139116</v>
      </c>
      <c r="Q127" s="33">
        <v>0</v>
      </c>
      <c r="R127" s="33">
        <v>0</v>
      </c>
      <c r="S127" s="33">
        <v>38.106985107286761</v>
      </c>
      <c r="T127" s="33">
        <v>542.26561321278496</v>
      </c>
      <c r="U127" s="33">
        <v>101.39504861793525</v>
      </c>
      <c r="V127" s="33">
        <v>259.52666388587068</v>
      </c>
      <c r="W127" s="33">
        <v>34230.356151088672</v>
      </c>
      <c r="X127" s="33">
        <v>1676.1543138029274</v>
      </c>
      <c r="Y127" s="33">
        <v>1.2947611870162079</v>
      </c>
      <c r="Z127" s="33">
        <v>606.15671208174797</v>
      </c>
      <c r="AA127" s="33">
        <v>3274.420095368338</v>
      </c>
      <c r="AB127" s="33">
        <v>39195.864726520063</v>
      </c>
      <c r="AC127" s="33">
        <v>335.89598215313589</v>
      </c>
      <c r="AD127" s="33">
        <v>3552.5645177726183</v>
      </c>
      <c r="AE127" s="33">
        <v>66.696874619626954</v>
      </c>
      <c r="AF127" s="33">
        <v>5.2993379649733496</v>
      </c>
      <c r="AG127" s="33">
        <v>23.140593591077852</v>
      </c>
      <c r="AH127" s="33">
        <v>17.444846772426533</v>
      </c>
      <c r="AI127" s="33">
        <v>66.408550515686628</v>
      </c>
      <c r="AJ127" s="33">
        <v>561.51717318061503</v>
      </c>
      <c r="AK127" s="33">
        <v>123.02732480953175</v>
      </c>
      <c r="AL127" s="33">
        <v>2.458879815244154</v>
      </c>
      <c r="AM127" s="33">
        <v>31.242092665756658</v>
      </c>
      <c r="AN127" s="33">
        <v>22.160231169500396</v>
      </c>
      <c r="AO127" s="33">
        <v>4.6154915696832486</v>
      </c>
      <c r="AP127" s="33">
        <v>797.96079747547969</v>
      </c>
      <c r="AQ127" s="33">
        <v>57.637235479453118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35.035466685526721</v>
      </c>
      <c r="AX127" s="33">
        <v>9916.6484684869829</v>
      </c>
      <c r="AY127" s="33">
        <v>9594.9025045456019</v>
      </c>
      <c r="AZ127" s="33">
        <v>2021.6101528054276</v>
      </c>
      <c r="BA127" s="33">
        <v>2010.5538284351755</v>
      </c>
      <c r="BB127" s="33">
        <v>0</v>
      </c>
      <c r="BC127" s="33">
        <v>0</v>
      </c>
      <c r="BD127" s="33">
        <v>0</v>
      </c>
      <c r="BE127" s="33">
        <v>-1.0912788882369298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10.458248780602334</v>
      </c>
      <c r="BL127" s="33">
        <v>0</v>
      </c>
      <c r="BM127" s="33">
        <v>271.11298264406747</v>
      </c>
      <c r="BN127" s="33">
        <v>680.56070220198706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45.585658655620335</v>
      </c>
      <c r="CC127" s="33">
        <v>100.51652518277726</v>
      </c>
      <c r="CD127" s="33">
        <v>0</v>
      </c>
      <c r="CE127" s="33">
        <v>0</v>
      </c>
      <c r="CF127" s="33">
        <v>0</v>
      </c>
      <c r="CG127" s="33">
        <v>12.361396767736505</v>
      </c>
      <c r="CH127" s="33">
        <v>0</v>
      </c>
      <c r="CI127" s="33">
        <v>223.17746884110417</v>
      </c>
      <c r="CJ127" s="33">
        <v>0</v>
      </c>
      <c r="CK127" s="33">
        <v>1.151796209718335</v>
      </c>
      <c r="CL127" s="33">
        <v>52.555767580982604</v>
      </c>
      <c r="CM127" s="33">
        <v>0</v>
      </c>
      <c r="CN127" s="33">
        <v>1.9619563449865738</v>
      </c>
      <c r="CO127" s="33">
        <v>0</v>
      </c>
      <c r="CP127" s="33">
        <v>0</v>
      </c>
      <c r="CQ127" s="33">
        <v>138.04878430246836</v>
      </c>
      <c r="CR127" s="33">
        <v>6.8833142737887938</v>
      </c>
      <c r="CS127" s="33">
        <v>1912.126548089097</v>
      </c>
      <c r="CT127" s="33">
        <v>600.07106259695081</v>
      </c>
      <c r="CU127" s="33">
        <v>167.84814561804569</v>
      </c>
      <c r="CV127" s="33">
        <v>1027.3646254918403</v>
      </c>
      <c r="CW127" s="33">
        <v>1386.0059155845604</v>
      </c>
      <c r="CX127" s="33">
        <v>354.87942169126012</v>
      </c>
      <c r="CY127" s="33">
        <v>975.62948610370427</v>
      </c>
      <c r="CZ127" s="33">
        <v>0</v>
      </c>
      <c r="DA127" s="33">
        <v>797.02125958808699</v>
      </c>
      <c r="DB127" s="33">
        <v>380.59722486649508</v>
      </c>
      <c r="DC127" s="33">
        <v>949.41546112408878</v>
      </c>
      <c r="DD127" s="33">
        <v>2034.3549166096593</v>
      </c>
      <c r="DE127" s="33">
        <v>0</v>
      </c>
      <c r="DF127" s="33">
        <v>0</v>
      </c>
      <c r="DG127" s="33">
        <v>23.133024301548865</v>
      </c>
      <c r="DH127" s="33">
        <v>0</v>
      </c>
      <c r="DI127" s="33">
        <v>0</v>
      </c>
      <c r="DJ127" s="33">
        <v>18.672442622857503</v>
      </c>
      <c r="DK127" s="33">
        <v>9.1844890818331297</v>
      </c>
      <c r="DL127" s="33">
        <v>116.2057380060148</v>
      </c>
      <c r="DM127" s="33">
        <v>2.8190584831045769</v>
      </c>
      <c r="DN127" s="33">
        <v>0</v>
      </c>
      <c r="DO127" s="33">
        <v>0</v>
      </c>
      <c r="DP127" s="69">
        <f t="shared" si="3"/>
        <v>128053.18339373784</v>
      </c>
      <c r="DQ127" s="33">
        <v>3914.8532949555233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97.57946373534331</v>
      </c>
      <c r="GF127" s="33">
        <v>1603.8496883890568</v>
      </c>
      <c r="GG127" s="44">
        <f t="shared" si="4"/>
        <v>133669.46584081775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1.7144913584181221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151.29049063213981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2.3802724215213487</v>
      </c>
      <c r="AY128" s="33">
        <v>0</v>
      </c>
      <c r="AZ128" s="33">
        <v>1.0761234806923545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156.46137789277162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156.46137789277162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2017.6861419193212</v>
      </c>
      <c r="D129" s="33">
        <v>0</v>
      </c>
      <c r="E129" s="33">
        <v>748.72857663837374</v>
      </c>
      <c r="F129" s="33">
        <v>0</v>
      </c>
      <c r="G129" s="33">
        <v>0</v>
      </c>
      <c r="H129" s="33">
        <v>0</v>
      </c>
      <c r="I129" s="33">
        <v>30135.919990656825</v>
      </c>
      <c r="J129" s="33">
        <v>12.447847879336614</v>
      </c>
      <c r="K129" s="33">
        <v>142.77778208491304</v>
      </c>
      <c r="L129" s="33">
        <v>1150.830588428493</v>
      </c>
      <c r="M129" s="33">
        <v>12559.888739094518</v>
      </c>
      <c r="N129" s="33">
        <v>7.0769354284329706</v>
      </c>
      <c r="O129" s="33">
        <v>0</v>
      </c>
      <c r="P129" s="33">
        <v>1729.1660140178055</v>
      </c>
      <c r="Q129" s="33">
        <v>42.272526939665212</v>
      </c>
      <c r="R129" s="33">
        <v>17605.757093159584</v>
      </c>
      <c r="S129" s="33">
        <v>0</v>
      </c>
      <c r="T129" s="33">
        <v>0</v>
      </c>
      <c r="U129" s="33">
        <v>0</v>
      </c>
      <c r="V129" s="33">
        <v>0</v>
      </c>
      <c r="W129" s="33">
        <v>14829.035771526596</v>
      </c>
      <c r="X129" s="33">
        <v>3054.1577258265124</v>
      </c>
      <c r="Y129" s="33">
        <v>578.91239963850694</v>
      </c>
      <c r="Z129" s="33">
        <v>3.0508546181726595</v>
      </c>
      <c r="AA129" s="33">
        <v>0</v>
      </c>
      <c r="AB129" s="33">
        <v>0</v>
      </c>
      <c r="AC129" s="33">
        <v>0</v>
      </c>
      <c r="AD129" s="33">
        <v>73.910523192122895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5.0044905580755072</v>
      </c>
      <c r="AK129" s="33">
        <v>5.4229027800522926</v>
      </c>
      <c r="AL129" s="33">
        <v>0</v>
      </c>
      <c r="AM129" s="33">
        <v>0</v>
      </c>
      <c r="AN129" s="33">
        <v>0</v>
      </c>
      <c r="AO129" s="33">
        <v>0</v>
      </c>
      <c r="AP129" s="33">
        <v>67.281345372290644</v>
      </c>
      <c r="AQ129" s="33">
        <v>1.9508716164996933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435.05765934111736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2.3162758837643662</v>
      </c>
      <c r="BM129" s="33">
        <v>448.91271734604163</v>
      </c>
      <c r="BN129" s="33">
        <v>2144.5417673631619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28.468405448025592</v>
      </c>
      <c r="BU129" s="33">
        <v>0</v>
      </c>
      <c r="BV129" s="33">
        <v>5.1941505654289326</v>
      </c>
      <c r="BW129" s="33">
        <v>0</v>
      </c>
      <c r="BX129" s="33">
        <v>12.072947194128764</v>
      </c>
      <c r="BY129" s="33">
        <v>38.113038523742013</v>
      </c>
      <c r="BZ129" s="33">
        <v>17.474104919133865</v>
      </c>
      <c r="CA129" s="33">
        <v>3.0116279680396381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3.9541222913015264</v>
      </c>
      <c r="CJ129" s="33">
        <v>0</v>
      </c>
      <c r="CK129" s="33">
        <v>0</v>
      </c>
      <c r="CL129" s="33">
        <v>3.8576940574086804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87.242381886904369</v>
      </c>
      <c r="CT129" s="33">
        <v>76.153966105757547</v>
      </c>
      <c r="CU129" s="33">
        <v>2.1799271218054757</v>
      </c>
      <c r="CV129" s="33">
        <v>23.302774760141862</v>
      </c>
      <c r="CW129" s="33">
        <v>25.274500647972744</v>
      </c>
      <c r="CX129" s="33">
        <v>10.341702597596043</v>
      </c>
      <c r="CY129" s="33">
        <v>10.998124430710225</v>
      </c>
      <c r="CZ129" s="33">
        <v>0</v>
      </c>
      <c r="DA129" s="33">
        <v>29.351352655677271</v>
      </c>
      <c r="DB129" s="33">
        <v>34.746693593960543</v>
      </c>
      <c r="DC129" s="33">
        <v>38.344674893825093</v>
      </c>
      <c r="DD129" s="33">
        <v>82.55948991222769</v>
      </c>
      <c r="DE129" s="33">
        <v>0</v>
      </c>
      <c r="DF129" s="33">
        <v>0</v>
      </c>
      <c r="DG129" s="33">
        <v>3.2567936250253835</v>
      </c>
      <c r="DH129" s="33">
        <v>0</v>
      </c>
      <c r="DI129" s="33">
        <v>0</v>
      </c>
      <c r="DJ129" s="33">
        <v>2.8654572057843142</v>
      </c>
      <c r="DK129" s="33">
        <v>0</v>
      </c>
      <c r="DL129" s="33">
        <v>46.164950173993446</v>
      </c>
      <c r="DM129" s="33">
        <v>0</v>
      </c>
      <c r="DN129" s="33">
        <v>0</v>
      </c>
      <c r="DO129" s="33">
        <v>0</v>
      </c>
      <c r="DP129" s="69">
        <f t="shared" si="3"/>
        <v>88387.036421888799</v>
      </c>
      <c r="DQ129" s="33">
        <v>12282.553988550053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8.0374414551808879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-1104.7986199850286</v>
      </c>
      <c r="GF129" s="33">
        <v>25444.923145857058</v>
      </c>
      <c r="GG129" s="44">
        <f t="shared" si="4"/>
        <v>125017.75237776605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23824.570192891621</v>
      </c>
      <c r="D130" s="33">
        <v>0</v>
      </c>
      <c r="E130" s="33">
        <v>2578.2505241275853</v>
      </c>
      <c r="F130" s="33">
        <v>0</v>
      </c>
      <c r="G130" s="33">
        <v>0</v>
      </c>
      <c r="H130" s="33">
        <v>0</v>
      </c>
      <c r="I130" s="33">
        <v>973.96836611188644</v>
      </c>
      <c r="J130" s="33">
        <v>26062.895264348372</v>
      </c>
      <c r="K130" s="33">
        <v>459.64626002645724</v>
      </c>
      <c r="L130" s="33">
        <v>402.62805364181605</v>
      </c>
      <c r="M130" s="33">
        <v>8229.5461874759167</v>
      </c>
      <c r="N130" s="33">
        <v>39.61080603798969</v>
      </c>
      <c r="O130" s="33">
        <v>0</v>
      </c>
      <c r="P130" s="33">
        <v>8.5239615093698617</v>
      </c>
      <c r="Q130" s="33">
        <v>0</v>
      </c>
      <c r="R130" s="33">
        <v>0</v>
      </c>
      <c r="S130" s="33">
        <v>0</v>
      </c>
      <c r="T130" s="33">
        <v>52.808574408092419</v>
      </c>
      <c r="U130" s="33">
        <v>0</v>
      </c>
      <c r="V130" s="33">
        <v>0</v>
      </c>
      <c r="W130" s="33">
        <v>862.50782740306374</v>
      </c>
      <c r="X130" s="33">
        <v>883.19204401408581</v>
      </c>
      <c r="Y130" s="33">
        <v>1003.3918975854856</v>
      </c>
      <c r="Z130" s="33">
        <v>621.21802086111006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1.2445445817208118</v>
      </c>
      <c r="AH130" s="33">
        <v>1.689683496608944</v>
      </c>
      <c r="AI130" s="33">
        <v>0</v>
      </c>
      <c r="AJ130" s="33">
        <v>1.248473190947148</v>
      </c>
      <c r="AK130" s="33">
        <v>0</v>
      </c>
      <c r="AL130" s="33">
        <v>0</v>
      </c>
      <c r="AM130" s="33">
        <v>0</v>
      </c>
      <c r="AN130" s="33">
        <v>0</v>
      </c>
      <c r="AO130" s="33">
        <v>1.7720010950916925</v>
      </c>
      <c r="AP130" s="33">
        <v>6.2861022603273105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2610.9228883238275</v>
      </c>
      <c r="BN130" s="33">
        <v>6684.3215251815336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34.772468261834462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22.194793162838927</v>
      </c>
      <c r="CJ130" s="33">
        <v>0</v>
      </c>
      <c r="CK130" s="33">
        <v>0</v>
      </c>
      <c r="CL130" s="33">
        <v>38.189679886175526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813.59536995644373</v>
      </c>
      <c r="CT130" s="33">
        <v>589.41161333729224</v>
      </c>
      <c r="CU130" s="33">
        <v>8.1267499923843367</v>
      </c>
      <c r="CV130" s="33">
        <v>128.8315735868313</v>
      </c>
      <c r="CW130" s="33">
        <v>131.22979084636339</v>
      </c>
      <c r="CX130" s="33">
        <v>52.185963703032947</v>
      </c>
      <c r="CY130" s="33">
        <v>60.544685361759484</v>
      </c>
      <c r="CZ130" s="33">
        <v>0</v>
      </c>
      <c r="DA130" s="33">
        <v>278.82294558855182</v>
      </c>
      <c r="DB130" s="33">
        <v>397.17602549201899</v>
      </c>
      <c r="DC130" s="33">
        <v>460.09076013972305</v>
      </c>
      <c r="DD130" s="33">
        <v>986.13333078402502</v>
      </c>
      <c r="DE130" s="33">
        <v>0</v>
      </c>
      <c r="DF130" s="33">
        <v>0</v>
      </c>
      <c r="DG130" s="33">
        <v>5.5706667553782676</v>
      </c>
      <c r="DH130" s="33">
        <v>0</v>
      </c>
      <c r="DI130" s="33">
        <v>0</v>
      </c>
      <c r="DJ130" s="33">
        <v>4.9258622955043849</v>
      </c>
      <c r="DK130" s="33">
        <v>0</v>
      </c>
      <c r="DL130" s="33">
        <v>72.570529692004015</v>
      </c>
      <c r="DM130" s="33">
        <v>0</v>
      </c>
      <c r="DN130" s="33">
        <v>0</v>
      </c>
      <c r="DO130" s="33">
        <v>0</v>
      </c>
      <c r="DP130" s="69">
        <f t="shared" si="3"/>
        <v>79394.616007415025</v>
      </c>
      <c r="DQ130" s="33">
        <v>45416.621119298354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171.26700380784916</v>
      </c>
      <c r="GF130" s="33">
        <v>8806.8267841123852</v>
      </c>
      <c r="GG130" s="44">
        <f t="shared" si="4"/>
        <v>133789.33091463361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6856.2173627885822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770.53986230917667</v>
      </c>
      <c r="J131" s="33">
        <v>20.11699781499361</v>
      </c>
      <c r="K131" s="33">
        <v>5262.7477188223847</v>
      </c>
      <c r="L131" s="33">
        <v>10198.149724456372</v>
      </c>
      <c r="M131" s="33">
        <v>10455.986937895068</v>
      </c>
      <c r="N131" s="33">
        <v>2.0897862015084328</v>
      </c>
      <c r="O131" s="33">
        <v>131.53318331380785</v>
      </c>
      <c r="P131" s="33">
        <v>20.863145217101522</v>
      </c>
      <c r="Q131" s="33">
        <v>0</v>
      </c>
      <c r="R131" s="33">
        <v>0</v>
      </c>
      <c r="S131" s="33">
        <v>3.6897955140321499</v>
      </c>
      <c r="T131" s="33">
        <v>0</v>
      </c>
      <c r="U131" s="33">
        <v>0</v>
      </c>
      <c r="V131" s="33">
        <v>0</v>
      </c>
      <c r="W131" s="33">
        <v>69.127611927323329</v>
      </c>
      <c r="X131" s="33">
        <v>332.80450356647384</v>
      </c>
      <c r="Y131" s="33">
        <v>520.16240242103538</v>
      </c>
      <c r="Z131" s="33">
        <v>0</v>
      </c>
      <c r="AA131" s="33">
        <v>0</v>
      </c>
      <c r="AB131" s="33">
        <v>0</v>
      </c>
      <c r="AC131" s="33">
        <v>0</v>
      </c>
      <c r="AD131" s="33">
        <v>4.581463192695959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2.4986692135470161</v>
      </c>
      <c r="AL131" s="33">
        <v>0</v>
      </c>
      <c r="AM131" s="33">
        <v>0</v>
      </c>
      <c r="AN131" s="33">
        <v>0</v>
      </c>
      <c r="AO131" s="33">
        <v>0</v>
      </c>
      <c r="AP131" s="33">
        <v>42.078956919159054</v>
      </c>
      <c r="AQ131" s="33">
        <v>1.0565521691636111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2.6493230138128805</v>
      </c>
      <c r="AY131" s="33">
        <v>7.7685192833365724</v>
      </c>
      <c r="AZ131" s="33">
        <v>0</v>
      </c>
      <c r="BA131" s="33">
        <v>6.9171385338772255</v>
      </c>
      <c r="BB131" s="33">
        <v>0</v>
      </c>
      <c r="BC131" s="33">
        <v>0</v>
      </c>
      <c r="BD131" s="33">
        <v>0</v>
      </c>
      <c r="BE131" s="33">
        <v>1.1501602447063537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334.24963240237895</v>
      </c>
      <c r="BN131" s="33">
        <v>894.62740095765196</v>
      </c>
      <c r="BO131" s="33">
        <v>1.5224735156365141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3.2649674053097191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2.6058374832908178</v>
      </c>
      <c r="CJ131" s="33">
        <v>0</v>
      </c>
      <c r="CK131" s="33">
        <v>0</v>
      </c>
      <c r="CL131" s="33">
        <v>4.0637008581729308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67.592741336129521</v>
      </c>
      <c r="CT131" s="33">
        <v>61.09460820013026</v>
      </c>
      <c r="CU131" s="33">
        <v>2.6712716197901996</v>
      </c>
      <c r="CV131" s="33">
        <v>19.16341088791334</v>
      </c>
      <c r="CW131" s="33">
        <v>27.302927066873902</v>
      </c>
      <c r="CX131" s="33">
        <v>7.2914714449026965</v>
      </c>
      <c r="CY131" s="33">
        <v>20.98877860808371</v>
      </c>
      <c r="CZ131" s="33">
        <v>0</v>
      </c>
      <c r="DA131" s="33">
        <v>41.783232329618421</v>
      </c>
      <c r="DB131" s="33">
        <v>33.285833924470374</v>
      </c>
      <c r="DC131" s="33">
        <v>58.404720029538886</v>
      </c>
      <c r="DD131" s="33">
        <v>114.35359144566991</v>
      </c>
      <c r="DE131" s="33">
        <v>0</v>
      </c>
      <c r="DF131" s="33">
        <v>0</v>
      </c>
      <c r="DG131" s="33">
        <v>2.0623007536494908</v>
      </c>
      <c r="DH131" s="33">
        <v>0</v>
      </c>
      <c r="DI131" s="33">
        <v>0</v>
      </c>
      <c r="DJ131" s="33">
        <v>1.718104813641103</v>
      </c>
      <c r="DK131" s="33">
        <v>0</v>
      </c>
      <c r="DL131" s="33">
        <v>13.732049714984726</v>
      </c>
      <c r="DM131" s="33">
        <v>0</v>
      </c>
      <c r="DN131" s="33">
        <v>0</v>
      </c>
      <c r="DO131" s="33">
        <v>0</v>
      </c>
      <c r="DP131" s="69">
        <f t="shared" si="3"/>
        <v>36424.508869616016</v>
      </c>
      <c r="DQ131" s="33">
        <v>22632.330583477138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10.792267627203728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-528.18012720200034</v>
      </c>
      <c r="GF131" s="33">
        <v>3882.5503401579153</v>
      </c>
      <c r="GG131" s="44">
        <f t="shared" si="4"/>
        <v>62422.001933676278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3619.8150119334246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556.18890384970632</v>
      </c>
      <c r="J132" s="33">
        <v>44.647227713790969</v>
      </c>
      <c r="K132" s="33">
        <v>92.699956564012481</v>
      </c>
      <c r="L132" s="33">
        <v>5450.0954416996374</v>
      </c>
      <c r="M132" s="33">
        <v>2105.0984736924293</v>
      </c>
      <c r="N132" s="33">
        <v>4348.5148247046245</v>
      </c>
      <c r="O132" s="33">
        <v>0</v>
      </c>
      <c r="P132" s="33">
        <v>168.78283786252607</v>
      </c>
      <c r="Q132" s="33">
        <v>12.199088857029095</v>
      </c>
      <c r="R132" s="33">
        <v>42.370024990743424</v>
      </c>
      <c r="S132" s="33">
        <v>185.10831831960027</v>
      </c>
      <c r="T132" s="33">
        <v>4153.3591025014821</v>
      </c>
      <c r="U132" s="33">
        <v>1.2404516649699187</v>
      </c>
      <c r="V132" s="33">
        <v>1.1631297203455007</v>
      </c>
      <c r="W132" s="33">
        <v>564.3027273029154</v>
      </c>
      <c r="X132" s="33">
        <v>467.74917843275608</v>
      </c>
      <c r="Y132" s="33">
        <v>169.47302961354924</v>
      </c>
      <c r="Z132" s="33">
        <v>34.143325710532572</v>
      </c>
      <c r="AA132" s="33">
        <v>189.36614261996439</v>
      </c>
      <c r="AB132" s="33">
        <v>55.278617559486058</v>
      </c>
      <c r="AC132" s="33">
        <v>24.894140282085544</v>
      </c>
      <c r="AD132" s="33">
        <v>31.512048697865758</v>
      </c>
      <c r="AE132" s="33">
        <v>10.256228980584128</v>
      </c>
      <c r="AF132" s="33">
        <v>8.8673263353649983</v>
      </c>
      <c r="AG132" s="33">
        <v>3.3123707149289441</v>
      </c>
      <c r="AH132" s="33">
        <v>2.9903142128056373</v>
      </c>
      <c r="AI132" s="33">
        <v>7.3435575354150773</v>
      </c>
      <c r="AJ132" s="33">
        <v>12.705425462019418</v>
      </c>
      <c r="AK132" s="33">
        <v>12.260837413481623</v>
      </c>
      <c r="AL132" s="33">
        <v>3.9890264033616667</v>
      </c>
      <c r="AM132" s="33">
        <v>1.2357318479147577</v>
      </c>
      <c r="AN132" s="33">
        <v>12.710606423324336</v>
      </c>
      <c r="AO132" s="33">
        <v>4.3621793166632896</v>
      </c>
      <c r="AP132" s="33">
        <v>52.826801165030432</v>
      </c>
      <c r="AQ132" s="33">
        <v>4.1257933879373265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10.03290709384364</v>
      </c>
      <c r="AY132" s="33">
        <v>3.2342643120707901</v>
      </c>
      <c r="AZ132" s="33">
        <v>6.9089948913584314</v>
      </c>
      <c r="BA132" s="33">
        <v>13.814775232801322</v>
      </c>
      <c r="BB132" s="33">
        <v>0</v>
      </c>
      <c r="BC132" s="33">
        <v>0</v>
      </c>
      <c r="BD132" s="33">
        <v>4.7221352401643824</v>
      </c>
      <c r="BE132" s="33">
        <v>9.79471504544094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675.96493867775382</v>
      </c>
      <c r="BN132" s="33">
        <v>1663.1447219269528</v>
      </c>
      <c r="BO132" s="33">
        <v>5.6701710199802822</v>
      </c>
      <c r="BP132" s="33">
        <v>0</v>
      </c>
      <c r="BQ132" s="33">
        <v>18.114948223183735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5.0880670296680632</v>
      </c>
      <c r="BZ132" s="33">
        <v>0</v>
      </c>
      <c r="CA132" s="33">
        <v>8.1358930742808031</v>
      </c>
      <c r="CB132" s="33">
        <v>0</v>
      </c>
      <c r="CC132" s="33">
        <v>0</v>
      </c>
      <c r="CD132" s="33">
        <v>0</v>
      </c>
      <c r="CE132" s="33">
        <v>0</v>
      </c>
      <c r="CF132" s="33">
        <v>2.9613371524139351</v>
      </c>
      <c r="CG132" s="33">
        <v>3.3588345677042044</v>
      </c>
      <c r="CH132" s="33">
        <v>0</v>
      </c>
      <c r="CI132" s="33">
        <v>10.593783957674423</v>
      </c>
      <c r="CJ132" s="33">
        <v>0</v>
      </c>
      <c r="CK132" s="33">
        <v>1.2732201983441136</v>
      </c>
      <c r="CL132" s="33">
        <v>18.127556841862241</v>
      </c>
      <c r="CM132" s="33">
        <v>0</v>
      </c>
      <c r="CN132" s="33">
        <v>0</v>
      </c>
      <c r="CO132" s="33">
        <v>0</v>
      </c>
      <c r="CP132" s="33">
        <v>0</v>
      </c>
      <c r="CQ132" s="33">
        <v>0</v>
      </c>
      <c r="CR132" s="33">
        <v>1.3949100396069023</v>
      </c>
      <c r="CS132" s="33">
        <v>191.72051587433413</v>
      </c>
      <c r="CT132" s="33">
        <v>220.48425574343898</v>
      </c>
      <c r="CU132" s="33">
        <v>3.3555429638099827</v>
      </c>
      <c r="CV132" s="33">
        <v>45.654956591322851</v>
      </c>
      <c r="CW132" s="33">
        <v>53.350592283947819</v>
      </c>
      <c r="CX132" s="33">
        <v>26.248445672173869</v>
      </c>
      <c r="CY132" s="33">
        <v>31.239330673509954</v>
      </c>
      <c r="CZ132" s="33">
        <v>0</v>
      </c>
      <c r="DA132" s="33">
        <v>137.17413770864738</v>
      </c>
      <c r="DB132" s="33">
        <v>159.65754366788101</v>
      </c>
      <c r="DC132" s="33">
        <v>94.074492986431494</v>
      </c>
      <c r="DD132" s="33">
        <v>204.94081298587449</v>
      </c>
      <c r="DE132" s="33">
        <v>0</v>
      </c>
      <c r="DF132" s="33">
        <v>9.2748029983691076</v>
      </c>
      <c r="DG132" s="33">
        <v>13.385137622691897</v>
      </c>
      <c r="DH132" s="33">
        <v>0</v>
      </c>
      <c r="DI132" s="33">
        <v>0</v>
      </c>
      <c r="DJ132" s="33">
        <v>11.55152169587843</v>
      </c>
      <c r="DK132" s="33">
        <v>2.8340807771249303</v>
      </c>
      <c r="DL132" s="33">
        <v>101.3687554362082</v>
      </c>
      <c r="DM132" s="33">
        <v>1.4235787858419924</v>
      </c>
      <c r="DN132" s="33">
        <v>0</v>
      </c>
      <c r="DO132" s="33">
        <v>0</v>
      </c>
      <c r="DP132" s="69">
        <f t="shared" si="3"/>
        <v>26225.062882484894</v>
      </c>
      <c r="DQ132" s="33">
        <v>36957.749074933621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17.12894969168951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224.85114311816122</v>
      </c>
      <c r="GF132" s="33">
        <v>1450.1221168095651</v>
      </c>
      <c r="GG132" s="44">
        <f t="shared" si="4"/>
        <v>64874.914167037925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479398.20457164285</v>
      </c>
      <c r="D133" s="33">
        <v>3.7796933678652094</v>
      </c>
      <c r="E133" s="33">
        <v>1938.5558134438843</v>
      </c>
      <c r="F133" s="33">
        <v>1.5807011543794156</v>
      </c>
      <c r="G133" s="33">
        <v>9.7869616106542257</v>
      </c>
      <c r="H133" s="33">
        <v>0</v>
      </c>
      <c r="I133" s="33">
        <v>8974.4215379455163</v>
      </c>
      <c r="J133" s="33">
        <v>5173.1630746863457</v>
      </c>
      <c r="K133" s="33">
        <v>4303.1925689966502</v>
      </c>
      <c r="L133" s="33">
        <v>37063.841422289472</v>
      </c>
      <c r="M133" s="33">
        <v>60672.461742467836</v>
      </c>
      <c r="N133" s="33">
        <v>37301.753182286251</v>
      </c>
      <c r="O133" s="33">
        <v>3.3424693004246624</v>
      </c>
      <c r="P133" s="33">
        <v>939.74292583427109</v>
      </c>
      <c r="Q133" s="33">
        <v>77.509966894308675</v>
      </c>
      <c r="R133" s="33">
        <v>501.73901550731256</v>
      </c>
      <c r="S133" s="33">
        <v>283.88147769067263</v>
      </c>
      <c r="T133" s="33">
        <v>2146.6780069533161</v>
      </c>
      <c r="U133" s="33">
        <v>130.51859221651537</v>
      </c>
      <c r="V133" s="33">
        <v>22.131125972236703</v>
      </c>
      <c r="W133" s="33">
        <v>10199.697246606122</v>
      </c>
      <c r="X133" s="33">
        <v>30257.12441532017</v>
      </c>
      <c r="Y133" s="33">
        <v>2399.5236544901477</v>
      </c>
      <c r="Z133" s="33">
        <v>3043.9572511766887</v>
      </c>
      <c r="AA133" s="33">
        <v>348.94226656903425</v>
      </c>
      <c r="AB133" s="33">
        <v>87.489377181803718</v>
      </c>
      <c r="AC133" s="33">
        <v>291.53754116647201</v>
      </c>
      <c r="AD133" s="33">
        <v>379.72460179015059</v>
      </c>
      <c r="AE133" s="33">
        <v>147.58787038223917</v>
      </c>
      <c r="AF133" s="33">
        <v>76.189329347145801</v>
      </c>
      <c r="AG133" s="33">
        <v>46.34376407415877</v>
      </c>
      <c r="AH133" s="33">
        <v>43.75606356665056</v>
      </c>
      <c r="AI133" s="33">
        <v>99.037175206623303</v>
      </c>
      <c r="AJ133" s="33">
        <v>168.05317105377239</v>
      </c>
      <c r="AK133" s="33">
        <v>232.93942881038495</v>
      </c>
      <c r="AL133" s="33">
        <v>32.422946442728488</v>
      </c>
      <c r="AM133" s="33">
        <v>12.389256331257059</v>
      </c>
      <c r="AN133" s="33">
        <v>59.774732494668378</v>
      </c>
      <c r="AO133" s="33">
        <v>33.412312360018468</v>
      </c>
      <c r="AP133" s="33">
        <v>698.95778100158896</v>
      </c>
      <c r="AQ133" s="33">
        <v>56.426302328642258</v>
      </c>
      <c r="AR133" s="33">
        <v>1.2155546571140057</v>
      </c>
      <c r="AS133" s="33">
        <v>9.2610862714556017</v>
      </c>
      <c r="AT133" s="33">
        <v>0</v>
      </c>
      <c r="AU133" s="33">
        <v>1.4514863454839197</v>
      </c>
      <c r="AV133" s="33">
        <v>1.0884822404380294</v>
      </c>
      <c r="AW133" s="33">
        <v>3.7749183384620468</v>
      </c>
      <c r="AX133" s="33">
        <v>306.53985734550281</v>
      </c>
      <c r="AY133" s="33">
        <v>15.432485059748434</v>
      </c>
      <c r="AZ133" s="33">
        <v>52.326262195599725</v>
      </c>
      <c r="BA133" s="33">
        <v>116.94769685835465</v>
      </c>
      <c r="BB133" s="33">
        <v>9.523000525035151</v>
      </c>
      <c r="BC133" s="33">
        <v>10.563146752578234</v>
      </c>
      <c r="BD133" s="33">
        <v>154.26460667486782</v>
      </c>
      <c r="BE133" s="33">
        <v>122.24258827310803</v>
      </c>
      <c r="BF133" s="33">
        <v>5.0216297993118761</v>
      </c>
      <c r="BG133" s="33">
        <v>3.0000130498286821</v>
      </c>
      <c r="BH133" s="33">
        <v>4.569084035705214</v>
      </c>
      <c r="BI133" s="33">
        <v>5.1774004087683254</v>
      </c>
      <c r="BJ133" s="33">
        <v>1.1698342039039675</v>
      </c>
      <c r="BK133" s="33">
        <v>8.1896841109728573</v>
      </c>
      <c r="BL133" s="33">
        <v>2.154783397488496</v>
      </c>
      <c r="BM133" s="33">
        <v>1602.9532975151651</v>
      </c>
      <c r="BN133" s="33">
        <v>4098.2197227078814</v>
      </c>
      <c r="BO133" s="33">
        <v>194.98562435159948</v>
      </c>
      <c r="BP133" s="33">
        <v>0</v>
      </c>
      <c r="BQ133" s="33">
        <v>627.9459034462667</v>
      </c>
      <c r="BR133" s="33">
        <v>18.938282237923239</v>
      </c>
      <c r="BS133" s="33">
        <v>10.280475779166551</v>
      </c>
      <c r="BT133" s="33">
        <v>4.279800413369915</v>
      </c>
      <c r="BU133" s="33">
        <v>4.235208079667049</v>
      </c>
      <c r="BV133" s="33">
        <v>19.994023543739139</v>
      </c>
      <c r="BW133" s="33">
        <v>3.2558295152716936</v>
      </c>
      <c r="BX133" s="33">
        <v>11.696861524693706</v>
      </c>
      <c r="BY133" s="33">
        <v>58.395625149242264</v>
      </c>
      <c r="BZ133" s="33">
        <v>4.1920069145815884</v>
      </c>
      <c r="CA133" s="33">
        <v>42.532873901505347</v>
      </c>
      <c r="CB133" s="33">
        <v>1.322794719654443</v>
      </c>
      <c r="CC133" s="33">
        <v>2.8998378015338906</v>
      </c>
      <c r="CD133" s="33">
        <v>4.5489717132319498</v>
      </c>
      <c r="CE133" s="33">
        <v>19.217186523444184</v>
      </c>
      <c r="CF133" s="33">
        <v>42.228525189949409</v>
      </c>
      <c r="CG133" s="33">
        <v>43.725574926749928</v>
      </c>
      <c r="CH133" s="33">
        <v>7.0248721297393608</v>
      </c>
      <c r="CI133" s="33">
        <v>52.835342795439452</v>
      </c>
      <c r="CJ133" s="33">
        <v>9.5319680689150736</v>
      </c>
      <c r="CK133" s="33">
        <v>20.655379457679757</v>
      </c>
      <c r="CL133" s="33">
        <v>85.22005968438512</v>
      </c>
      <c r="CM133" s="33">
        <v>13.226271089601347</v>
      </c>
      <c r="CN133" s="33">
        <v>6.7098697002396932</v>
      </c>
      <c r="CO133" s="33">
        <v>2.2665183730060954</v>
      </c>
      <c r="CP133" s="33">
        <v>3.8080439835662703</v>
      </c>
      <c r="CQ133" s="33">
        <v>34.43195940974767</v>
      </c>
      <c r="CR133" s="33">
        <v>22.621597622179358</v>
      </c>
      <c r="CS133" s="33">
        <v>898.25494389569371</v>
      </c>
      <c r="CT133" s="33">
        <v>1141.0063346850866</v>
      </c>
      <c r="CU133" s="33">
        <v>37.967422942039377</v>
      </c>
      <c r="CV133" s="33">
        <v>344.09733828918269</v>
      </c>
      <c r="CW133" s="33">
        <v>363.82332143632749</v>
      </c>
      <c r="CX133" s="33">
        <v>111.31408604826184</v>
      </c>
      <c r="CY133" s="33">
        <v>180.81772634301117</v>
      </c>
      <c r="CZ133" s="33">
        <v>5.1126898010207729</v>
      </c>
      <c r="DA133" s="33">
        <v>646.91033784598335</v>
      </c>
      <c r="DB133" s="33">
        <v>673.41788219366424</v>
      </c>
      <c r="DC133" s="33">
        <v>708.58154491537232</v>
      </c>
      <c r="DD133" s="33">
        <v>1469.4607280453113</v>
      </c>
      <c r="DE133" s="33">
        <v>8.1325793013912229</v>
      </c>
      <c r="DF133" s="33">
        <v>16.340563359864859</v>
      </c>
      <c r="DG133" s="33">
        <v>106.02597666490483</v>
      </c>
      <c r="DH133" s="33">
        <v>17.896607372262562</v>
      </c>
      <c r="DI133" s="33">
        <v>8.1232562011915306</v>
      </c>
      <c r="DJ133" s="33">
        <v>89.34049010623248</v>
      </c>
      <c r="DK133" s="33">
        <v>55.890296612786045</v>
      </c>
      <c r="DL133" s="33">
        <v>695.38197696833447</v>
      </c>
      <c r="DM133" s="33">
        <v>9.549611227059696</v>
      </c>
      <c r="DN133" s="33">
        <v>36.457988250431029</v>
      </c>
      <c r="DO133" s="33">
        <v>0</v>
      </c>
      <c r="DP133" s="69">
        <f t="shared" si="3"/>
        <v>703193.56894927972</v>
      </c>
      <c r="DQ133" s="33">
        <v>206498.42194860199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57.009330364069569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3751.2721576244917</v>
      </c>
      <c r="GF133" s="33">
        <v>38549.690213310445</v>
      </c>
      <c r="GG133" s="44">
        <f t="shared" si="4"/>
        <v>952049.96259918064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324.67000607689073</v>
      </c>
      <c r="D134" s="33">
        <v>4.5994938970754422</v>
      </c>
      <c r="E134" s="33">
        <v>3136.7626136381873</v>
      </c>
      <c r="F134" s="33">
        <v>12.886322665414442</v>
      </c>
      <c r="G134" s="33">
        <v>2.7403800450174871</v>
      </c>
      <c r="H134" s="33">
        <v>0</v>
      </c>
      <c r="I134" s="33">
        <v>110.48232047800862</v>
      </c>
      <c r="J134" s="33">
        <v>35.147907928959349</v>
      </c>
      <c r="K134" s="33">
        <v>207.66580615446915</v>
      </c>
      <c r="L134" s="33">
        <v>231.78473493572477</v>
      </c>
      <c r="M134" s="33">
        <v>1413.3389789958212</v>
      </c>
      <c r="N134" s="33">
        <v>282.54100120814803</v>
      </c>
      <c r="O134" s="33">
        <v>5.1147515370327161</v>
      </c>
      <c r="P134" s="33">
        <v>66.611201940487121</v>
      </c>
      <c r="Q134" s="33">
        <v>47.684914092903753</v>
      </c>
      <c r="R134" s="33">
        <v>4.6100502522801134</v>
      </c>
      <c r="S134" s="33">
        <v>2.2802104704905477</v>
      </c>
      <c r="T134" s="33">
        <v>81.39795160081708</v>
      </c>
      <c r="U134" s="33">
        <v>56.055046100090202</v>
      </c>
      <c r="V134" s="33">
        <v>21.436933544814856</v>
      </c>
      <c r="W134" s="33">
        <v>816.81677181097041</v>
      </c>
      <c r="X134" s="33">
        <v>2920.2629864162082</v>
      </c>
      <c r="Y134" s="33">
        <v>128.04218717660564</v>
      </c>
      <c r="Z134" s="33">
        <v>110.87639145888865</v>
      </c>
      <c r="AA134" s="33">
        <v>13.878823718869773</v>
      </c>
      <c r="AB134" s="33">
        <v>25.965679748859685</v>
      </c>
      <c r="AC134" s="33">
        <v>7.9111237473964975</v>
      </c>
      <c r="AD134" s="33">
        <v>94.20325298969324</v>
      </c>
      <c r="AE134" s="33">
        <v>178.52549730331307</v>
      </c>
      <c r="AF134" s="33">
        <v>56.800476593116059</v>
      </c>
      <c r="AG134" s="33">
        <v>31.432157582497574</v>
      </c>
      <c r="AH134" s="33">
        <v>21.046267343302983</v>
      </c>
      <c r="AI134" s="33">
        <v>75.327253474841683</v>
      </c>
      <c r="AJ134" s="33">
        <v>66.714201812811794</v>
      </c>
      <c r="AK134" s="33">
        <v>231.04947995502425</v>
      </c>
      <c r="AL134" s="33">
        <v>16.175046676935828</v>
      </c>
      <c r="AM134" s="33">
        <v>16.238751808404761</v>
      </c>
      <c r="AN134" s="33">
        <v>104.77853931299937</v>
      </c>
      <c r="AO134" s="33">
        <v>21.888711664395782</v>
      </c>
      <c r="AP134" s="33">
        <v>112.69325461416405</v>
      </c>
      <c r="AQ134" s="33">
        <v>29.596806766699299</v>
      </c>
      <c r="AR134" s="33">
        <v>4.1771980222481178</v>
      </c>
      <c r="AS134" s="33">
        <v>8.1695285282594945</v>
      </c>
      <c r="AT134" s="33">
        <v>9.8957766845851136</v>
      </c>
      <c r="AU134" s="33">
        <v>9.2141097848214049</v>
      </c>
      <c r="AV134" s="33">
        <v>34.485056994953503</v>
      </c>
      <c r="AW134" s="33">
        <v>1.7329126110166879</v>
      </c>
      <c r="AX134" s="33">
        <v>154.02853085148195</v>
      </c>
      <c r="AY134" s="33">
        <v>587.39855118575235</v>
      </c>
      <c r="AZ134" s="33">
        <v>69.411999250910497</v>
      </c>
      <c r="BA134" s="33">
        <v>58.901206453010062</v>
      </c>
      <c r="BB134" s="33">
        <v>31.797629213943093</v>
      </c>
      <c r="BC134" s="33">
        <v>14.801988137442224</v>
      </c>
      <c r="BD134" s="33">
        <v>183.2431768152594</v>
      </c>
      <c r="BE134" s="33">
        <v>435.07678630905474</v>
      </c>
      <c r="BF134" s="33">
        <v>5.0050111166379896</v>
      </c>
      <c r="BG134" s="33">
        <v>9.7060394252060522</v>
      </c>
      <c r="BH134" s="33">
        <v>30.767790826076826</v>
      </c>
      <c r="BI134" s="33">
        <v>6.4711736872280996</v>
      </c>
      <c r="BJ134" s="33">
        <v>1.8363532386980286</v>
      </c>
      <c r="BK134" s="33">
        <v>26.572855574257193</v>
      </c>
      <c r="BL134" s="33">
        <v>4.2609783372018262</v>
      </c>
      <c r="BM134" s="33">
        <v>1934.3471189637144</v>
      </c>
      <c r="BN134" s="33">
        <v>4962.4999645018452</v>
      </c>
      <c r="BO134" s="33">
        <v>334.41400501746608</v>
      </c>
      <c r="BP134" s="33">
        <v>0</v>
      </c>
      <c r="BQ134" s="33">
        <v>128.64494921304538</v>
      </c>
      <c r="BR134" s="33">
        <v>182.79991455864314</v>
      </c>
      <c r="BS134" s="33">
        <v>15.36254684322523</v>
      </c>
      <c r="BT134" s="33">
        <v>11.885928682220916</v>
      </c>
      <c r="BU134" s="33">
        <v>21.733419487666072</v>
      </c>
      <c r="BV134" s="33">
        <v>21.512204542186002</v>
      </c>
      <c r="BW134" s="33">
        <v>32.747116128794666</v>
      </c>
      <c r="BX134" s="33">
        <v>12.540079661050747</v>
      </c>
      <c r="BY134" s="33">
        <v>180.89200028357817</v>
      </c>
      <c r="BZ134" s="33">
        <v>3.1154900485534092</v>
      </c>
      <c r="CA134" s="33">
        <v>49.687928905589189</v>
      </c>
      <c r="CB134" s="33">
        <v>4.4910248147673846</v>
      </c>
      <c r="CC134" s="33">
        <v>0</v>
      </c>
      <c r="CD134" s="33">
        <v>4.3049922122167841</v>
      </c>
      <c r="CE134" s="33">
        <v>97.854083607032976</v>
      </c>
      <c r="CF134" s="33">
        <v>37.729936836138108</v>
      </c>
      <c r="CG134" s="33">
        <v>162.06335836379165</v>
      </c>
      <c r="CH134" s="33">
        <v>2.5762051782951576</v>
      </c>
      <c r="CI134" s="33">
        <v>11.624277198749891</v>
      </c>
      <c r="CJ134" s="33">
        <v>16.041844736682286</v>
      </c>
      <c r="CK134" s="33">
        <v>43.903726026753674</v>
      </c>
      <c r="CL134" s="33">
        <v>22.604088657202116</v>
      </c>
      <c r="CM134" s="33">
        <v>18.181901328612128</v>
      </c>
      <c r="CN134" s="33">
        <v>12.282950054368508</v>
      </c>
      <c r="CO134" s="33">
        <v>14.433021195762514</v>
      </c>
      <c r="CP134" s="33">
        <v>7.6526091786390218</v>
      </c>
      <c r="CQ134" s="33">
        <v>6.9867193795653399</v>
      </c>
      <c r="CR134" s="33">
        <v>44.473986344394724</v>
      </c>
      <c r="CS134" s="33">
        <v>156.19766792135238</v>
      </c>
      <c r="CT134" s="33">
        <v>219.71491980251662</v>
      </c>
      <c r="CU134" s="33">
        <v>5.6304902887478354</v>
      </c>
      <c r="CV134" s="33">
        <v>68.912545940452901</v>
      </c>
      <c r="CW134" s="33">
        <v>82.001333258319221</v>
      </c>
      <c r="CX134" s="33">
        <v>53.916836754549529</v>
      </c>
      <c r="CY134" s="33">
        <v>47.203232722076166</v>
      </c>
      <c r="CZ134" s="33">
        <v>17.033114101004745</v>
      </c>
      <c r="DA134" s="33">
        <v>148.20881074330609</v>
      </c>
      <c r="DB134" s="33">
        <v>201.00620676045577</v>
      </c>
      <c r="DC134" s="33">
        <v>134.69510274393443</v>
      </c>
      <c r="DD134" s="33">
        <v>346.65394777495345</v>
      </c>
      <c r="DE134" s="33">
        <v>57.920976211172601</v>
      </c>
      <c r="DF134" s="33">
        <v>12.819536434603563</v>
      </c>
      <c r="DG134" s="33">
        <v>2.2413441330932424</v>
      </c>
      <c r="DH134" s="33">
        <v>114.12936305261263</v>
      </c>
      <c r="DI134" s="33">
        <v>111.26453111848167</v>
      </c>
      <c r="DJ134" s="33">
        <v>2.0377791739155859</v>
      </c>
      <c r="DK134" s="33">
        <v>38.391340543186693</v>
      </c>
      <c r="DL134" s="33">
        <v>140.61512951508286</v>
      </c>
      <c r="DM134" s="33">
        <v>52.685984398809865</v>
      </c>
      <c r="DN134" s="33">
        <v>7.9247000623313459</v>
      </c>
      <c r="DO134" s="33">
        <v>0</v>
      </c>
      <c r="DP134" s="69">
        <f t="shared" ref="DP134:DP197" si="5">SUM(C134:DO134)</f>
        <v>23235.581225992191</v>
      </c>
      <c r="DQ134" s="33">
        <v>177131.78295303206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1523.890969403381</v>
      </c>
      <c r="GF134" s="33">
        <v>5811.8950840003126</v>
      </c>
      <c r="GG134" s="44">
        <f t="shared" si="4"/>
        <v>207703.15023242793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104.36885880436161</v>
      </c>
      <c r="D135" s="33">
        <v>83.712328732415784</v>
      </c>
      <c r="E135" s="33">
        <v>448.16263904425512</v>
      </c>
      <c r="F135" s="33">
        <v>0</v>
      </c>
      <c r="G135" s="33">
        <v>5.3737820684069604</v>
      </c>
      <c r="H135" s="33">
        <v>6.3222477646009674</v>
      </c>
      <c r="I135" s="33">
        <v>42.747824814900014</v>
      </c>
      <c r="J135" s="33">
        <v>7.7448583782069864</v>
      </c>
      <c r="K135" s="33">
        <v>508.82164438363566</v>
      </c>
      <c r="L135" s="33">
        <v>16.795779208672776</v>
      </c>
      <c r="M135" s="33">
        <v>33.714067708206045</v>
      </c>
      <c r="N135" s="33">
        <v>55.592440431833467</v>
      </c>
      <c r="O135" s="33">
        <v>2.7763603112858575</v>
      </c>
      <c r="P135" s="33">
        <v>47.833195761086792</v>
      </c>
      <c r="Q135" s="33">
        <v>227.84407819229639</v>
      </c>
      <c r="R135" s="33">
        <v>26.024127549106616</v>
      </c>
      <c r="S135" s="33">
        <v>21.379972436960831</v>
      </c>
      <c r="T135" s="33">
        <v>39.584182853941783</v>
      </c>
      <c r="U135" s="33">
        <v>179.30759014502226</v>
      </c>
      <c r="V135" s="33">
        <v>16.053895348117766</v>
      </c>
      <c r="W135" s="33">
        <v>44.673993408054457</v>
      </c>
      <c r="X135" s="33">
        <v>63.81493182710733</v>
      </c>
      <c r="Y135" s="33">
        <v>10.650727104660806</v>
      </c>
      <c r="Z135" s="33">
        <v>52.55704148829404</v>
      </c>
      <c r="AA135" s="33">
        <v>7.2667457025094269</v>
      </c>
      <c r="AB135" s="33">
        <v>36.481493056384309</v>
      </c>
      <c r="AC135" s="33">
        <v>12.437160279604798</v>
      </c>
      <c r="AD135" s="33">
        <v>56.514047988443835</v>
      </c>
      <c r="AE135" s="33">
        <v>36.203650618877354</v>
      </c>
      <c r="AF135" s="33">
        <v>12.315305881820944</v>
      </c>
      <c r="AG135" s="33">
        <v>11.423824341104382</v>
      </c>
      <c r="AH135" s="33">
        <v>7.0873050701336107</v>
      </c>
      <c r="AI135" s="33">
        <v>17.912471767218985</v>
      </c>
      <c r="AJ135" s="33">
        <v>48.701985231260899</v>
      </c>
      <c r="AK135" s="33">
        <v>102.40578702033959</v>
      </c>
      <c r="AL135" s="33">
        <v>22.7883838077889</v>
      </c>
      <c r="AM135" s="33">
        <v>30.312061131988354</v>
      </c>
      <c r="AN135" s="33">
        <v>55.943422044264665</v>
      </c>
      <c r="AO135" s="33">
        <v>5.7161768976606124</v>
      </c>
      <c r="AP135" s="33">
        <v>12.731619705593131</v>
      </c>
      <c r="AQ135" s="33">
        <v>17.08180471646126</v>
      </c>
      <c r="AR135" s="33">
        <v>11.980899428557152</v>
      </c>
      <c r="AS135" s="33">
        <v>46.250575201557709</v>
      </c>
      <c r="AT135" s="33">
        <v>45.193528714490533</v>
      </c>
      <c r="AU135" s="33">
        <v>182.31068146145407</v>
      </c>
      <c r="AV135" s="33">
        <v>22.957353806888289</v>
      </c>
      <c r="AW135" s="33">
        <v>30.830223825579335</v>
      </c>
      <c r="AX135" s="33">
        <v>235.63890041264955</v>
      </c>
      <c r="AY135" s="33">
        <v>203.27028918155477</v>
      </c>
      <c r="AZ135" s="33">
        <v>105.24432749164917</v>
      </c>
      <c r="BA135" s="33">
        <v>102.38466027769145</v>
      </c>
      <c r="BB135" s="33">
        <v>255.04509145756637</v>
      </c>
      <c r="BC135" s="33">
        <v>90.938102573024509</v>
      </c>
      <c r="BD135" s="33">
        <v>556.57261211947969</v>
      </c>
      <c r="BE135" s="33">
        <v>610.22451067444729</v>
      </c>
      <c r="BF135" s="33">
        <v>55.745662933316751</v>
      </c>
      <c r="BG135" s="33">
        <v>61.413408092949389</v>
      </c>
      <c r="BH135" s="33">
        <v>62.948819973477988</v>
      </c>
      <c r="BI135" s="33">
        <v>140.63712440845396</v>
      </c>
      <c r="BJ135" s="33">
        <v>2.3262036323429278</v>
      </c>
      <c r="BK135" s="33">
        <v>121.15496213050514</v>
      </c>
      <c r="BL135" s="33">
        <v>9.0607178078121073</v>
      </c>
      <c r="BM135" s="33">
        <v>9.8123069671674461</v>
      </c>
      <c r="BN135" s="33">
        <v>32.098912329828075</v>
      </c>
      <c r="BO135" s="33">
        <v>169.02625832769937</v>
      </c>
      <c r="BP135" s="33">
        <v>0</v>
      </c>
      <c r="BQ135" s="33">
        <v>8.6080168191499045</v>
      </c>
      <c r="BR135" s="33">
        <v>11.634362076049753</v>
      </c>
      <c r="BS135" s="33">
        <v>32.367430645497556</v>
      </c>
      <c r="BT135" s="33">
        <v>7.730214290407126</v>
      </c>
      <c r="BU135" s="33">
        <v>2.2890716063934402</v>
      </c>
      <c r="BV135" s="33">
        <v>124.26778106190855</v>
      </c>
      <c r="BW135" s="33">
        <v>81.832867650589094</v>
      </c>
      <c r="BX135" s="33">
        <v>58.675104248433797</v>
      </c>
      <c r="BY135" s="33">
        <v>69.1018771411741</v>
      </c>
      <c r="BZ135" s="33">
        <v>626.58662069790603</v>
      </c>
      <c r="CA135" s="33">
        <v>288.30114889465722</v>
      </c>
      <c r="CB135" s="33">
        <v>8.3855631210939858</v>
      </c>
      <c r="CC135" s="33">
        <v>12.535472462063664</v>
      </c>
      <c r="CD135" s="33">
        <v>48.809607526031812</v>
      </c>
      <c r="CE135" s="33">
        <v>239.4589873960291</v>
      </c>
      <c r="CF135" s="33">
        <v>24.348069764518868</v>
      </c>
      <c r="CG135" s="33">
        <v>228.0654201472486</v>
      </c>
      <c r="CH135" s="33">
        <v>57.182340262212207</v>
      </c>
      <c r="CI135" s="33">
        <v>11.4449165277712</v>
      </c>
      <c r="CJ135" s="33">
        <v>30.042194499550789</v>
      </c>
      <c r="CK135" s="33">
        <v>29.789016920251331</v>
      </c>
      <c r="CL135" s="33">
        <v>193.81628350364269</v>
      </c>
      <c r="CM135" s="33">
        <v>2.1413777046413487</v>
      </c>
      <c r="CN135" s="33">
        <v>8.0503766107822994</v>
      </c>
      <c r="CO135" s="33">
        <v>52.35560713525588</v>
      </c>
      <c r="CP135" s="33">
        <v>5.417263540707034</v>
      </c>
      <c r="CQ135" s="33">
        <v>121.94821335300881</v>
      </c>
      <c r="CR135" s="33">
        <v>30.725824094497273</v>
      </c>
      <c r="CS135" s="33">
        <v>392.39339628322864</v>
      </c>
      <c r="CT135" s="33">
        <v>103.14461205903898</v>
      </c>
      <c r="CU135" s="33">
        <v>8.6574342443128582</v>
      </c>
      <c r="CV135" s="33">
        <v>319.57314252668112</v>
      </c>
      <c r="CW135" s="33">
        <v>1922.6396825690122</v>
      </c>
      <c r="CX135" s="33">
        <v>2470.415071492861</v>
      </c>
      <c r="CY135" s="33">
        <v>26.905582577295775</v>
      </c>
      <c r="CZ135" s="33">
        <v>68.785746230188337</v>
      </c>
      <c r="DA135" s="33">
        <v>477.84703242806916</v>
      </c>
      <c r="DB135" s="33">
        <v>1356.1080138707273</v>
      </c>
      <c r="DC135" s="33">
        <v>237.83978172023879</v>
      </c>
      <c r="DD135" s="33">
        <v>414.0084234578016</v>
      </c>
      <c r="DE135" s="33">
        <v>3.3282943939789051</v>
      </c>
      <c r="DF135" s="33">
        <v>0</v>
      </c>
      <c r="DG135" s="33">
        <v>43.600476669718859</v>
      </c>
      <c r="DH135" s="33">
        <v>7.7526135515973573</v>
      </c>
      <c r="DI135" s="33">
        <v>6.6325747326770834</v>
      </c>
      <c r="DJ135" s="33">
        <v>25.083981144183003</v>
      </c>
      <c r="DK135" s="33">
        <v>4.1113052194468196</v>
      </c>
      <c r="DL135" s="33">
        <v>127.94147004087128</v>
      </c>
      <c r="DM135" s="33">
        <v>7.5192962329612163</v>
      </c>
      <c r="DN135" s="33">
        <v>45.458427030464051</v>
      </c>
      <c r="DO135" s="33">
        <v>0</v>
      </c>
      <c r="DP135" s="69">
        <f t="shared" si="5"/>
        <v>16187.903334433857</v>
      </c>
      <c r="DQ135" s="33">
        <v>394246.72488875873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1207.4817798380466</v>
      </c>
      <c r="GF135" s="33">
        <v>3318.525767306925</v>
      </c>
      <c r="GG135" s="44">
        <f t="shared" si="4"/>
        <v>414960.63577033754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1666.1165641629709</v>
      </c>
      <c r="D136" s="33">
        <v>143.05020216123924</v>
      </c>
      <c r="E136" s="33">
        <v>3084.9820868851766</v>
      </c>
      <c r="F136" s="33">
        <v>0</v>
      </c>
      <c r="G136" s="33">
        <v>500.23391930223789</v>
      </c>
      <c r="H136" s="33">
        <v>3.7676719902609421</v>
      </c>
      <c r="I136" s="33">
        <v>1019.8213407409604</v>
      </c>
      <c r="J136" s="33">
        <v>3.6024485888629183</v>
      </c>
      <c r="K136" s="33">
        <v>37.821528406900249</v>
      </c>
      <c r="L136" s="33">
        <v>509.37332447147526</v>
      </c>
      <c r="M136" s="33">
        <v>17528.907769499525</v>
      </c>
      <c r="N136" s="33">
        <v>46.628455962833726</v>
      </c>
      <c r="O136" s="33">
        <v>248.85140002176175</v>
      </c>
      <c r="P136" s="33">
        <v>142335.15004089568</v>
      </c>
      <c r="Q136" s="33">
        <v>306497.80911185185</v>
      </c>
      <c r="R136" s="33">
        <v>4022.5741532031921</v>
      </c>
      <c r="S136" s="33">
        <v>201.25406427461633</v>
      </c>
      <c r="T136" s="33">
        <v>17783.041432716924</v>
      </c>
      <c r="U136" s="33">
        <v>141.72777296783116</v>
      </c>
      <c r="V136" s="33">
        <v>289.89552526583145</v>
      </c>
      <c r="W136" s="33">
        <v>321.85697751217396</v>
      </c>
      <c r="X136" s="33">
        <v>6890.5699559759087</v>
      </c>
      <c r="Y136" s="33">
        <v>256.16656650734859</v>
      </c>
      <c r="Z136" s="33">
        <v>10012.206768139124</v>
      </c>
      <c r="AA136" s="33">
        <v>192.8179636564011</v>
      </c>
      <c r="AB136" s="33">
        <v>6819.0766111033809</v>
      </c>
      <c r="AC136" s="33">
        <v>718.094808969827</v>
      </c>
      <c r="AD136" s="33">
        <v>2031.6927748611231</v>
      </c>
      <c r="AE136" s="33">
        <v>1167.1817445391478</v>
      </c>
      <c r="AF136" s="33">
        <v>1116.8472043345882</v>
      </c>
      <c r="AG136" s="33">
        <v>47.188812969909563</v>
      </c>
      <c r="AH136" s="33">
        <v>54.957257522208828</v>
      </c>
      <c r="AI136" s="33">
        <v>638.59394134738432</v>
      </c>
      <c r="AJ136" s="33">
        <v>1028.0401336938839</v>
      </c>
      <c r="AK136" s="33">
        <v>4750.1415840689251</v>
      </c>
      <c r="AL136" s="33">
        <v>3315.6135704914072</v>
      </c>
      <c r="AM136" s="33">
        <v>13648.020751414724</v>
      </c>
      <c r="AN136" s="33">
        <v>39407.614973770986</v>
      </c>
      <c r="AO136" s="33">
        <v>445.44844049276577</v>
      </c>
      <c r="AP136" s="33">
        <v>2053.1597477177352</v>
      </c>
      <c r="AQ136" s="33">
        <v>2678.4464953340453</v>
      </c>
      <c r="AR136" s="33">
        <v>15.515783564007782</v>
      </c>
      <c r="AS136" s="33">
        <v>19.448694870556459</v>
      </c>
      <c r="AT136" s="33">
        <v>1.83558774225087</v>
      </c>
      <c r="AU136" s="33">
        <v>10.383672391549965</v>
      </c>
      <c r="AV136" s="33">
        <v>4.1193524920436353</v>
      </c>
      <c r="AW136" s="33">
        <v>11.069884820312383</v>
      </c>
      <c r="AX136" s="33">
        <v>2448.7352641826751</v>
      </c>
      <c r="AY136" s="33">
        <v>134.32810259737502</v>
      </c>
      <c r="AZ136" s="33">
        <v>3441.3944541244437</v>
      </c>
      <c r="BA136" s="33">
        <v>537.71905631525522</v>
      </c>
      <c r="BB136" s="33">
        <v>142.73105512470227</v>
      </c>
      <c r="BC136" s="33">
        <v>15.875558579034037</v>
      </c>
      <c r="BD136" s="33">
        <v>3684.9607402398528</v>
      </c>
      <c r="BE136" s="33">
        <v>586.18101303022388</v>
      </c>
      <c r="BF136" s="33">
        <v>711.91872806529238</v>
      </c>
      <c r="BG136" s="33">
        <v>226.49964696367817</v>
      </c>
      <c r="BH136" s="33">
        <v>18.547481106995622</v>
      </c>
      <c r="BI136" s="33">
        <v>41.87294081673619</v>
      </c>
      <c r="BJ136" s="33">
        <v>131.54531440463458</v>
      </c>
      <c r="BK136" s="33">
        <v>19.056106312938542</v>
      </c>
      <c r="BL136" s="33">
        <v>10.255049869122372</v>
      </c>
      <c r="BM136" s="33">
        <v>509.17429939763508</v>
      </c>
      <c r="BN136" s="33">
        <v>1287.1035061581367</v>
      </c>
      <c r="BO136" s="33">
        <v>77.428989585787164</v>
      </c>
      <c r="BP136" s="33">
        <v>0</v>
      </c>
      <c r="BQ136" s="33">
        <v>69.294519873691257</v>
      </c>
      <c r="BR136" s="33">
        <v>37.367049035916075</v>
      </c>
      <c r="BS136" s="33">
        <v>5.6169429691901822</v>
      </c>
      <c r="BT136" s="33">
        <v>6.4766643678075431</v>
      </c>
      <c r="BU136" s="33">
        <v>3.1514074103592029</v>
      </c>
      <c r="BV136" s="33">
        <v>24.696135742735411</v>
      </c>
      <c r="BW136" s="33">
        <v>2.165170270962689</v>
      </c>
      <c r="BX136" s="33">
        <v>24.37281872766944</v>
      </c>
      <c r="BY136" s="33">
        <v>22.099928503991269</v>
      </c>
      <c r="BZ136" s="33">
        <v>5.7136012428855265</v>
      </c>
      <c r="CA136" s="33">
        <v>35.904843233872448</v>
      </c>
      <c r="CB136" s="33">
        <v>148.02311443174489</v>
      </c>
      <c r="CC136" s="33">
        <v>281.84336500383415</v>
      </c>
      <c r="CD136" s="33">
        <v>6.9292295103614672</v>
      </c>
      <c r="CE136" s="33">
        <v>19.488161452579863</v>
      </c>
      <c r="CF136" s="33">
        <v>57.868282993725401</v>
      </c>
      <c r="CG136" s="33">
        <v>56.77882695109799</v>
      </c>
      <c r="CH136" s="33">
        <v>22.795087380950442</v>
      </c>
      <c r="CI136" s="33">
        <v>140.98273421459061</v>
      </c>
      <c r="CJ136" s="33">
        <v>14.664654814891971</v>
      </c>
      <c r="CK136" s="33">
        <v>95.218869800700531</v>
      </c>
      <c r="CL136" s="33">
        <v>812.5145234670797</v>
      </c>
      <c r="CM136" s="33">
        <v>51.212196778622527</v>
      </c>
      <c r="CN136" s="33">
        <v>31.064490844115486</v>
      </c>
      <c r="CO136" s="33">
        <v>11.399524504938464</v>
      </c>
      <c r="CP136" s="33">
        <v>18.673953573621677</v>
      </c>
      <c r="CQ136" s="33">
        <v>509.70830440016601</v>
      </c>
      <c r="CR136" s="33">
        <v>107.6727823169015</v>
      </c>
      <c r="CS136" s="33">
        <v>1712.8897997103213</v>
      </c>
      <c r="CT136" s="33">
        <v>266.30157060179573</v>
      </c>
      <c r="CU136" s="33">
        <v>4908.1130127746428</v>
      </c>
      <c r="CV136" s="33">
        <v>664.36590155310148</v>
      </c>
      <c r="CW136" s="33">
        <v>1167.6746959673649</v>
      </c>
      <c r="CX136" s="33">
        <v>283.14850224871964</v>
      </c>
      <c r="CY136" s="33">
        <v>963.791926487507</v>
      </c>
      <c r="CZ136" s="33">
        <v>3.4669884623896063</v>
      </c>
      <c r="DA136" s="33">
        <v>3845.7643879892821</v>
      </c>
      <c r="DB136" s="33">
        <v>121.11283285551806</v>
      </c>
      <c r="DC136" s="33">
        <v>1767.2744770107879</v>
      </c>
      <c r="DD136" s="33">
        <v>3453.9781703882736</v>
      </c>
      <c r="DE136" s="33">
        <v>24.638777779819499</v>
      </c>
      <c r="DF136" s="33">
        <v>0</v>
      </c>
      <c r="DG136" s="33">
        <v>221.76000122703701</v>
      </c>
      <c r="DH136" s="33">
        <v>1.8509900955279694</v>
      </c>
      <c r="DI136" s="33">
        <v>1.1686829388772022</v>
      </c>
      <c r="DJ136" s="33">
        <v>302.73274271597842</v>
      </c>
      <c r="DK136" s="33">
        <v>175.22818430945674</v>
      </c>
      <c r="DL136" s="33">
        <v>589.68968253936646</v>
      </c>
      <c r="DM136" s="33">
        <v>728.64700407597081</v>
      </c>
      <c r="DN136" s="33">
        <v>2654.465338117222</v>
      </c>
      <c r="DO136" s="33">
        <v>0</v>
      </c>
      <c r="DP136" s="69">
        <f t="shared" si="5"/>
        <v>634227.80703421566</v>
      </c>
      <c r="DQ136" s="33">
        <v>240383.53648406392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106.18754989861324</v>
      </c>
      <c r="EF136" s="33">
        <v>0</v>
      </c>
      <c r="EG136" s="33">
        <v>8.6155204906785272</v>
      </c>
      <c r="EH136" s="33">
        <v>681.6128687652797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6.8569768947942409</v>
      </c>
      <c r="FW136" s="33">
        <v>0</v>
      </c>
      <c r="FX136" s="33">
        <v>50851.341549959106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6006.8188045809693</v>
      </c>
      <c r="GE136" s="33">
        <v>1708.4567009732682</v>
      </c>
      <c r="GF136" s="33">
        <v>28867.158074971023</v>
      </c>
      <c r="GG136" s="44">
        <f t="shared" si="4"/>
        <v>962848.39156481333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544.49748153983569</v>
      </c>
      <c r="D137" s="33">
        <v>28.720490347117188</v>
      </c>
      <c r="E137" s="33">
        <v>207.73769628334031</v>
      </c>
      <c r="F137" s="33">
        <v>0</v>
      </c>
      <c r="G137" s="33">
        <v>29.580527676913263</v>
      </c>
      <c r="H137" s="33">
        <v>1.8690983447640672</v>
      </c>
      <c r="I137" s="33">
        <v>165.0721388501164</v>
      </c>
      <c r="J137" s="33">
        <v>12.431156884041904</v>
      </c>
      <c r="K137" s="33">
        <v>183.82890696585656</v>
      </c>
      <c r="L137" s="33">
        <v>128.32060041519759</v>
      </c>
      <c r="M137" s="33">
        <v>3261.4147883738015</v>
      </c>
      <c r="N137" s="33">
        <v>149.66934228578282</v>
      </c>
      <c r="O137" s="33">
        <v>1878.1757975516327</v>
      </c>
      <c r="P137" s="33">
        <v>76269.928822868635</v>
      </c>
      <c r="Q137" s="33">
        <v>171050.51488537184</v>
      </c>
      <c r="R137" s="33">
        <v>12043.639424140629</v>
      </c>
      <c r="S137" s="33">
        <v>1898.0388696830375</v>
      </c>
      <c r="T137" s="33">
        <v>952.84326924704146</v>
      </c>
      <c r="U137" s="33">
        <v>454.86325354077695</v>
      </c>
      <c r="V137" s="33">
        <v>79.879171189375711</v>
      </c>
      <c r="W137" s="33">
        <v>149.77064669296209</v>
      </c>
      <c r="X137" s="33">
        <v>1389.0441046352821</v>
      </c>
      <c r="Y137" s="33">
        <v>60.323977496738991</v>
      </c>
      <c r="Z137" s="33">
        <v>2361.2666808829595</v>
      </c>
      <c r="AA137" s="33">
        <v>338.53853669617507</v>
      </c>
      <c r="AB137" s="33">
        <v>1678.0973286248773</v>
      </c>
      <c r="AC137" s="33">
        <v>345.94481319579887</v>
      </c>
      <c r="AD137" s="33">
        <v>771.11907647806902</v>
      </c>
      <c r="AE137" s="33">
        <v>386.36914095720709</v>
      </c>
      <c r="AF137" s="33">
        <v>249.14312750804237</v>
      </c>
      <c r="AG137" s="33">
        <v>29.496970977161858</v>
      </c>
      <c r="AH137" s="33">
        <v>25.353937497949769</v>
      </c>
      <c r="AI137" s="33">
        <v>178.1988635672113</v>
      </c>
      <c r="AJ137" s="33">
        <v>290.95128945500392</v>
      </c>
      <c r="AK137" s="33">
        <v>1314.8356280929042</v>
      </c>
      <c r="AL137" s="33">
        <v>2672.2725572236372</v>
      </c>
      <c r="AM137" s="33">
        <v>1927.2337666253095</v>
      </c>
      <c r="AN137" s="33">
        <v>31137.113400564744</v>
      </c>
      <c r="AO137" s="33">
        <v>95.699945501917</v>
      </c>
      <c r="AP137" s="33">
        <v>427.8593213864109</v>
      </c>
      <c r="AQ137" s="33">
        <v>905.79391997172399</v>
      </c>
      <c r="AR137" s="33">
        <v>16.14429352652984</v>
      </c>
      <c r="AS137" s="33">
        <v>24.960077670887031</v>
      </c>
      <c r="AT137" s="33">
        <v>2.901005919333064</v>
      </c>
      <c r="AU137" s="33">
        <v>10.091872873935182</v>
      </c>
      <c r="AV137" s="33">
        <v>19.0750002397012</v>
      </c>
      <c r="AW137" s="33">
        <v>39.143127528127344</v>
      </c>
      <c r="AX137" s="33">
        <v>874.15012656588567</v>
      </c>
      <c r="AY137" s="33">
        <v>549.63889035796831</v>
      </c>
      <c r="AZ137" s="33">
        <v>636.87934759153609</v>
      </c>
      <c r="BA137" s="33">
        <v>970.19225114497863</v>
      </c>
      <c r="BB137" s="33">
        <v>173.20061825505869</v>
      </c>
      <c r="BC137" s="33">
        <v>124.55040089074632</v>
      </c>
      <c r="BD137" s="33">
        <v>1443.928453420295</v>
      </c>
      <c r="BE137" s="33">
        <v>866.01143720561618</v>
      </c>
      <c r="BF137" s="33">
        <v>62.833955961960235</v>
      </c>
      <c r="BG137" s="33">
        <v>48.464978544550284</v>
      </c>
      <c r="BH137" s="33">
        <v>62.392499464456826</v>
      </c>
      <c r="BI137" s="33">
        <v>16.509619932896832</v>
      </c>
      <c r="BJ137" s="33">
        <v>124.40828093361125</v>
      </c>
      <c r="BK137" s="33">
        <v>63.976191398851782</v>
      </c>
      <c r="BL137" s="33">
        <v>13.806864915905424</v>
      </c>
      <c r="BM137" s="33">
        <v>209.83413263558788</v>
      </c>
      <c r="BN137" s="33">
        <v>396.55822866052569</v>
      </c>
      <c r="BO137" s="33">
        <v>281.21157616751691</v>
      </c>
      <c r="BP137" s="33">
        <v>0</v>
      </c>
      <c r="BQ137" s="33">
        <v>446.71516118106842</v>
      </c>
      <c r="BR137" s="33">
        <v>256.83053004752213</v>
      </c>
      <c r="BS137" s="33">
        <v>20.972760947364833</v>
      </c>
      <c r="BT137" s="33">
        <v>8.849005496434458</v>
      </c>
      <c r="BU137" s="33">
        <v>3.3874803717877198</v>
      </c>
      <c r="BV137" s="33">
        <v>95.560797313118741</v>
      </c>
      <c r="BW137" s="33">
        <v>5.7983855909774524</v>
      </c>
      <c r="BX137" s="33">
        <v>96.936023601979329</v>
      </c>
      <c r="BY137" s="33">
        <v>61.98669173174904</v>
      </c>
      <c r="BZ137" s="33">
        <v>14.141795823492981</v>
      </c>
      <c r="CA137" s="33">
        <v>154.6726128937176</v>
      </c>
      <c r="CB137" s="33">
        <v>1527.8263121071359</v>
      </c>
      <c r="CC137" s="33">
        <v>2356.41263184532</v>
      </c>
      <c r="CD137" s="33">
        <v>16.997389833027238</v>
      </c>
      <c r="CE137" s="33">
        <v>46.818178963813786</v>
      </c>
      <c r="CF137" s="33">
        <v>62.935932122790348</v>
      </c>
      <c r="CG137" s="33">
        <v>169.35753986353856</v>
      </c>
      <c r="CH137" s="33">
        <v>58.223884412376805</v>
      </c>
      <c r="CI137" s="33">
        <v>67.282324503109578</v>
      </c>
      <c r="CJ137" s="33">
        <v>31.885350068666259</v>
      </c>
      <c r="CK137" s="33">
        <v>79.048260845961181</v>
      </c>
      <c r="CL137" s="33">
        <v>322.75159389373204</v>
      </c>
      <c r="CM137" s="33">
        <v>172.33002031604718</v>
      </c>
      <c r="CN137" s="33">
        <v>24.263533773125346</v>
      </c>
      <c r="CO137" s="33">
        <v>19.169293076659876</v>
      </c>
      <c r="CP137" s="33">
        <v>15.367091005551057</v>
      </c>
      <c r="CQ137" s="33">
        <v>251.89096585637301</v>
      </c>
      <c r="CR137" s="33">
        <v>86.654521081556382</v>
      </c>
      <c r="CS137" s="33">
        <v>4587.9358186844074</v>
      </c>
      <c r="CT137" s="33">
        <v>1652.9573426112822</v>
      </c>
      <c r="CU137" s="33">
        <v>4656.1554009264901</v>
      </c>
      <c r="CV137" s="33">
        <v>358.36804403900788</v>
      </c>
      <c r="CW137" s="33">
        <v>508.31698198239923</v>
      </c>
      <c r="CX137" s="33">
        <v>118.23213155271559</v>
      </c>
      <c r="CY137" s="33">
        <v>680.31253446829601</v>
      </c>
      <c r="CZ137" s="33">
        <v>7.3235095947061675</v>
      </c>
      <c r="DA137" s="33">
        <v>2524.0774448636648</v>
      </c>
      <c r="DB137" s="33">
        <v>1784.5956918987281</v>
      </c>
      <c r="DC137" s="33">
        <v>1940.8098399005332</v>
      </c>
      <c r="DD137" s="33">
        <v>4607.3865833385962</v>
      </c>
      <c r="DE137" s="33">
        <v>364.37106856356377</v>
      </c>
      <c r="DF137" s="33">
        <v>5.4006666721768903</v>
      </c>
      <c r="DG137" s="33">
        <v>739.69937359407197</v>
      </c>
      <c r="DH137" s="33">
        <v>3.9992952900462888</v>
      </c>
      <c r="DI137" s="33">
        <v>1.3072020623929972</v>
      </c>
      <c r="DJ137" s="33">
        <v>578.8972482442075</v>
      </c>
      <c r="DK137" s="33">
        <v>201.99466736463989</v>
      </c>
      <c r="DL137" s="33">
        <v>3169.4814588222375</v>
      </c>
      <c r="DM137" s="33">
        <v>602.26738213652686</v>
      </c>
      <c r="DN137" s="33">
        <v>516.87177089422539</v>
      </c>
      <c r="DO137" s="33">
        <v>0</v>
      </c>
      <c r="DP137" s="69">
        <f t="shared" si="5"/>
        <v>359192.14351347135</v>
      </c>
      <c r="DQ137" s="33">
        <v>447894.69064206007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400.86052368051782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482.22067393745556</v>
      </c>
      <c r="GE137" s="33">
        <v>2706.1478087512196</v>
      </c>
      <c r="GF137" s="33">
        <v>37026.989913638521</v>
      </c>
      <c r="GG137" s="44">
        <f t="shared" si="4"/>
        <v>847703.05307553918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220.69045085905924</v>
      </c>
      <c r="D138" s="33">
        <v>27.178451573787953</v>
      </c>
      <c r="E138" s="33">
        <v>8.3069253700740688</v>
      </c>
      <c r="F138" s="33">
        <v>0</v>
      </c>
      <c r="G138" s="33">
        <v>2.2689447635062039</v>
      </c>
      <c r="H138" s="33">
        <v>0</v>
      </c>
      <c r="I138" s="33">
        <v>27.159671591429806</v>
      </c>
      <c r="J138" s="33">
        <v>1.5651292950825577</v>
      </c>
      <c r="K138" s="33">
        <v>63.593318878229546</v>
      </c>
      <c r="L138" s="33">
        <v>8.5970238244802442</v>
      </c>
      <c r="M138" s="33">
        <v>38.380800616475369</v>
      </c>
      <c r="N138" s="33">
        <v>12.625470091170106</v>
      </c>
      <c r="O138" s="33">
        <v>3.1114661794523268</v>
      </c>
      <c r="P138" s="33">
        <v>634.98243337600627</v>
      </c>
      <c r="Q138" s="33">
        <v>35293.497040377864</v>
      </c>
      <c r="R138" s="33">
        <v>13584.594672600422</v>
      </c>
      <c r="S138" s="33">
        <v>119.36722270213687</v>
      </c>
      <c r="T138" s="33">
        <v>157.06597462519764</v>
      </c>
      <c r="U138" s="33">
        <v>3642.2294108279334</v>
      </c>
      <c r="V138" s="33">
        <v>36.430144189687574</v>
      </c>
      <c r="W138" s="33">
        <v>12.483067677579633</v>
      </c>
      <c r="X138" s="33">
        <v>49.811089296354879</v>
      </c>
      <c r="Y138" s="33">
        <v>9.4191866584938762</v>
      </c>
      <c r="Z138" s="33">
        <v>13.082328513017972</v>
      </c>
      <c r="AA138" s="33">
        <v>2.4499081365387014</v>
      </c>
      <c r="AB138" s="33">
        <v>11.097877550998913</v>
      </c>
      <c r="AC138" s="33">
        <v>9.2092652409901437</v>
      </c>
      <c r="AD138" s="33">
        <v>69.12721116413509</v>
      </c>
      <c r="AE138" s="33">
        <v>108.98194818476688</v>
      </c>
      <c r="AF138" s="33">
        <v>8.0890237000097063</v>
      </c>
      <c r="AG138" s="33">
        <v>1.7702874452899722</v>
      </c>
      <c r="AH138" s="33">
        <v>1.3442458629037171</v>
      </c>
      <c r="AI138" s="33">
        <v>11.688477352070732</v>
      </c>
      <c r="AJ138" s="33">
        <v>6.4632898114240591</v>
      </c>
      <c r="AK138" s="33">
        <v>1254.8207741477074</v>
      </c>
      <c r="AL138" s="33">
        <v>10.134826296481343</v>
      </c>
      <c r="AM138" s="33">
        <v>31.353074504063002</v>
      </c>
      <c r="AN138" s="33">
        <v>69898.976357573978</v>
      </c>
      <c r="AO138" s="33">
        <v>6.2104065361642542</v>
      </c>
      <c r="AP138" s="33">
        <v>51.657104233767413</v>
      </c>
      <c r="AQ138" s="33">
        <v>46.570222689999646</v>
      </c>
      <c r="AR138" s="33">
        <v>5.2201617439463437</v>
      </c>
      <c r="AS138" s="33">
        <v>7.7414769882772392</v>
      </c>
      <c r="AT138" s="33">
        <v>0</v>
      </c>
      <c r="AU138" s="33">
        <v>4.2002088933476234</v>
      </c>
      <c r="AV138" s="33">
        <v>172.59452678996837</v>
      </c>
      <c r="AW138" s="33">
        <v>226.51198981237403</v>
      </c>
      <c r="AX138" s="33">
        <v>6.1070095606511234</v>
      </c>
      <c r="AY138" s="33">
        <v>18.061885205313025</v>
      </c>
      <c r="AZ138" s="33">
        <v>0</v>
      </c>
      <c r="BA138" s="33">
        <v>5.2212432709346279</v>
      </c>
      <c r="BB138" s="33">
        <v>23.036527965992281</v>
      </c>
      <c r="BC138" s="33">
        <v>2.7186260703324736</v>
      </c>
      <c r="BD138" s="33">
        <v>153.2514114281777</v>
      </c>
      <c r="BE138" s="33">
        <v>671.66483541894036</v>
      </c>
      <c r="BF138" s="33">
        <v>2.8206923887720037</v>
      </c>
      <c r="BG138" s="33">
        <v>5.2702865522875975</v>
      </c>
      <c r="BH138" s="33">
        <v>15.21583041321021</v>
      </c>
      <c r="BI138" s="33">
        <v>1.3426913220714176</v>
      </c>
      <c r="BJ138" s="33">
        <v>7.6249891715476057</v>
      </c>
      <c r="BK138" s="33">
        <v>66.752243919608233</v>
      </c>
      <c r="BL138" s="33">
        <v>0</v>
      </c>
      <c r="BM138" s="33">
        <v>2.3619925140627598</v>
      </c>
      <c r="BN138" s="33">
        <v>7.7295271742073348</v>
      </c>
      <c r="BO138" s="33">
        <v>1396.0598486231795</v>
      </c>
      <c r="BP138" s="33">
        <v>51.434757865766862</v>
      </c>
      <c r="BQ138" s="33">
        <v>42.110508197337737</v>
      </c>
      <c r="BR138" s="33">
        <v>8.8849500586075809</v>
      </c>
      <c r="BS138" s="33">
        <v>6.810014480945787</v>
      </c>
      <c r="BT138" s="33">
        <v>1.8627443024592267</v>
      </c>
      <c r="BU138" s="33">
        <v>5.7932680544721862</v>
      </c>
      <c r="BV138" s="33">
        <v>16.165412444124364</v>
      </c>
      <c r="BW138" s="33">
        <v>1.9541786211066465</v>
      </c>
      <c r="BX138" s="33">
        <v>15.370080654406944</v>
      </c>
      <c r="BY138" s="33">
        <v>29.600490577092106</v>
      </c>
      <c r="BZ138" s="33">
        <v>2.4374426741089179</v>
      </c>
      <c r="CA138" s="33">
        <v>19.620346154297817</v>
      </c>
      <c r="CB138" s="33">
        <v>34.817501522144433</v>
      </c>
      <c r="CC138" s="33">
        <v>63.866317185745231</v>
      </c>
      <c r="CD138" s="33">
        <v>2.9114709484538888</v>
      </c>
      <c r="CE138" s="33">
        <v>10.522769994761548</v>
      </c>
      <c r="CF138" s="33">
        <v>214.52607415913675</v>
      </c>
      <c r="CG138" s="33">
        <v>29.680869378466699</v>
      </c>
      <c r="CH138" s="33">
        <v>4.1948657923033172</v>
      </c>
      <c r="CI138" s="33">
        <v>46.217882614366339</v>
      </c>
      <c r="CJ138" s="33">
        <v>13.021480042855343</v>
      </c>
      <c r="CK138" s="33">
        <v>241.69523928914077</v>
      </c>
      <c r="CL138" s="33">
        <v>40.591086436034864</v>
      </c>
      <c r="CM138" s="33">
        <v>51.971819219468507</v>
      </c>
      <c r="CN138" s="33">
        <v>85.398775384972737</v>
      </c>
      <c r="CO138" s="33">
        <v>2.6254203295936547</v>
      </c>
      <c r="CP138" s="33">
        <v>49.0932336869148</v>
      </c>
      <c r="CQ138" s="33">
        <v>1291.0279190822257</v>
      </c>
      <c r="CR138" s="33">
        <v>279.6565963451323</v>
      </c>
      <c r="CS138" s="33">
        <v>637.45299679685581</v>
      </c>
      <c r="CT138" s="33">
        <v>892.83210792138345</v>
      </c>
      <c r="CU138" s="33">
        <v>146.40516337848243</v>
      </c>
      <c r="CV138" s="33">
        <v>143.01625406949358</v>
      </c>
      <c r="CW138" s="33">
        <v>161.06215054369065</v>
      </c>
      <c r="CX138" s="33">
        <v>32.723076631064302</v>
      </c>
      <c r="CY138" s="33">
        <v>228.58610438530494</v>
      </c>
      <c r="CZ138" s="33">
        <v>2.8422682246956263</v>
      </c>
      <c r="DA138" s="33">
        <v>236.35240499219773</v>
      </c>
      <c r="DB138" s="33">
        <v>294.94249648525141</v>
      </c>
      <c r="DC138" s="33">
        <v>149.65137256834927</v>
      </c>
      <c r="DD138" s="33">
        <v>342.61254162124868</v>
      </c>
      <c r="DE138" s="33">
        <v>2.2506733371231005</v>
      </c>
      <c r="DF138" s="33">
        <v>0</v>
      </c>
      <c r="DG138" s="33">
        <v>261.30733814635926</v>
      </c>
      <c r="DH138" s="33">
        <v>7.5250988334385669</v>
      </c>
      <c r="DI138" s="33">
        <v>41.086641084679215</v>
      </c>
      <c r="DJ138" s="33">
        <v>112.80807456974054</v>
      </c>
      <c r="DK138" s="33">
        <v>32.499381808739784</v>
      </c>
      <c r="DL138" s="33">
        <v>999.635411593757</v>
      </c>
      <c r="DM138" s="33">
        <v>5200.380953727501</v>
      </c>
      <c r="DN138" s="33">
        <v>3687.0959022724223</v>
      </c>
      <c r="DO138" s="33">
        <v>0</v>
      </c>
      <c r="DP138" s="69">
        <f t="shared" si="5"/>
        <v>144574.82445803413</v>
      </c>
      <c r="DQ138" s="33">
        <v>137808.30828299667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59.635178894935478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2941.0143395831342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6972.1897157156227</v>
      </c>
      <c r="GF138" s="33">
        <v>3229.5770904181609</v>
      </c>
      <c r="GG138" s="44">
        <f t="shared" si="4"/>
        <v>295585.54906564258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581.90502581796443</v>
      </c>
      <c r="D139" s="33">
        <v>30.302146101571797</v>
      </c>
      <c r="E139" s="33">
        <v>41.864420617854933</v>
      </c>
      <c r="F139" s="33">
        <v>0</v>
      </c>
      <c r="G139" s="33">
        <v>48.950559608110552</v>
      </c>
      <c r="H139" s="33">
        <v>0</v>
      </c>
      <c r="I139" s="33">
        <v>50.655366697519405</v>
      </c>
      <c r="J139" s="33">
        <v>22.807134607902835</v>
      </c>
      <c r="K139" s="33">
        <v>2009.2525040987825</v>
      </c>
      <c r="L139" s="33">
        <v>81.274040258259205</v>
      </c>
      <c r="M139" s="33">
        <v>125.21992008075824</v>
      </c>
      <c r="N139" s="33">
        <v>83.442513076926545</v>
      </c>
      <c r="O139" s="33">
        <v>26.400611949858682</v>
      </c>
      <c r="P139" s="33">
        <v>2820.1961439284955</v>
      </c>
      <c r="Q139" s="33">
        <v>1571.4340144733328</v>
      </c>
      <c r="R139" s="33">
        <v>3001.2790068366221</v>
      </c>
      <c r="S139" s="33">
        <v>186833.54595129256</v>
      </c>
      <c r="T139" s="33">
        <v>385.76616662849494</v>
      </c>
      <c r="U139" s="33">
        <v>157.0289891093735</v>
      </c>
      <c r="V139" s="33">
        <v>15.995366163390155</v>
      </c>
      <c r="W139" s="33">
        <v>866.79964080977038</v>
      </c>
      <c r="X139" s="33">
        <v>228.58992051528145</v>
      </c>
      <c r="Y139" s="33">
        <v>13.365667661655005</v>
      </c>
      <c r="Z139" s="33">
        <v>10142.567346542608</v>
      </c>
      <c r="AA139" s="33">
        <v>180.69571712375486</v>
      </c>
      <c r="AB139" s="33">
        <v>7481.2609531836861</v>
      </c>
      <c r="AC139" s="33">
        <v>1187.0214484291844</v>
      </c>
      <c r="AD139" s="33">
        <v>7366.433935618812</v>
      </c>
      <c r="AE139" s="33">
        <v>2727.0847052565377</v>
      </c>
      <c r="AF139" s="33">
        <v>239.77055024276981</v>
      </c>
      <c r="AG139" s="33">
        <v>188.14443391051785</v>
      </c>
      <c r="AH139" s="33">
        <v>175.98379721931713</v>
      </c>
      <c r="AI139" s="33">
        <v>602.75940213553417</v>
      </c>
      <c r="AJ139" s="33">
        <v>1327.526869859144</v>
      </c>
      <c r="AK139" s="33">
        <v>2821.8163842611052</v>
      </c>
      <c r="AL139" s="33">
        <v>14468.004209131886</v>
      </c>
      <c r="AM139" s="33">
        <v>8457.740956405687</v>
      </c>
      <c r="AN139" s="33">
        <v>108086.65349847481</v>
      </c>
      <c r="AO139" s="33">
        <v>47.1864396850292</v>
      </c>
      <c r="AP139" s="33">
        <v>8117.770407666314</v>
      </c>
      <c r="AQ139" s="33">
        <v>2300.9513055566367</v>
      </c>
      <c r="AR139" s="33">
        <v>24.378235552217088</v>
      </c>
      <c r="AS139" s="33">
        <v>3.3249842324732719</v>
      </c>
      <c r="AT139" s="33">
        <v>0</v>
      </c>
      <c r="AU139" s="33">
        <v>2.3156969418008568</v>
      </c>
      <c r="AV139" s="33">
        <v>0</v>
      </c>
      <c r="AW139" s="33">
        <v>9.9051167143333227</v>
      </c>
      <c r="AX139" s="33">
        <v>223487.5717153209</v>
      </c>
      <c r="AY139" s="33">
        <v>11423.91957769615</v>
      </c>
      <c r="AZ139" s="33">
        <v>32123.351761442726</v>
      </c>
      <c r="BA139" s="33">
        <v>39105.786776507135</v>
      </c>
      <c r="BB139" s="33">
        <v>140.46886099153599</v>
      </c>
      <c r="BC139" s="33">
        <v>28.395996224897068</v>
      </c>
      <c r="BD139" s="33">
        <v>3004.2013607475146</v>
      </c>
      <c r="BE139" s="33">
        <v>144.70032045864812</v>
      </c>
      <c r="BF139" s="33">
        <v>26.899254880698329</v>
      </c>
      <c r="BG139" s="33">
        <v>7.6167090310340333</v>
      </c>
      <c r="BH139" s="33">
        <v>21.183730073895461</v>
      </c>
      <c r="BI139" s="33">
        <v>2.8277645120301589</v>
      </c>
      <c r="BJ139" s="33">
        <v>0</v>
      </c>
      <c r="BK139" s="33">
        <v>8.7262397583624551</v>
      </c>
      <c r="BL139" s="33">
        <v>1.4688700128817378</v>
      </c>
      <c r="BM139" s="33">
        <v>6.7929836035203595</v>
      </c>
      <c r="BN139" s="33">
        <v>18.312759001434397</v>
      </c>
      <c r="BO139" s="33">
        <v>208.82999826802654</v>
      </c>
      <c r="BP139" s="33">
        <v>0</v>
      </c>
      <c r="BQ139" s="33">
        <v>14.860976809610952</v>
      </c>
      <c r="BR139" s="33">
        <v>0</v>
      </c>
      <c r="BS139" s="33">
        <v>9.4786610228295007</v>
      </c>
      <c r="BT139" s="33">
        <v>1.1554612014264953</v>
      </c>
      <c r="BU139" s="33">
        <v>0</v>
      </c>
      <c r="BV139" s="33">
        <v>6.5265844871666134</v>
      </c>
      <c r="BW139" s="33">
        <v>0</v>
      </c>
      <c r="BX139" s="33">
        <v>6.3570802675719449</v>
      </c>
      <c r="BY139" s="33">
        <v>4.0854849537288098</v>
      </c>
      <c r="BZ139" s="33">
        <v>1.0421195317013314</v>
      </c>
      <c r="CA139" s="33">
        <v>17.556686640506491</v>
      </c>
      <c r="CB139" s="33">
        <v>13.294781121287059</v>
      </c>
      <c r="CC139" s="33">
        <v>30.334359744640249</v>
      </c>
      <c r="CD139" s="33">
        <v>1.2898047314295833</v>
      </c>
      <c r="CE139" s="33">
        <v>3.3469252885509331</v>
      </c>
      <c r="CF139" s="33">
        <v>3.2980698326510178</v>
      </c>
      <c r="CG139" s="33">
        <v>9.2363383572787203</v>
      </c>
      <c r="CH139" s="33">
        <v>4.5928671364062401</v>
      </c>
      <c r="CI139" s="33">
        <v>8.8305951252271964</v>
      </c>
      <c r="CJ139" s="33">
        <v>2.3919604082936159</v>
      </c>
      <c r="CK139" s="33">
        <v>1.6950258843507837</v>
      </c>
      <c r="CL139" s="33">
        <v>3.6115812479439948</v>
      </c>
      <c r="CM139" s="33">
        <v>54.015381976934464</v>
      </c>
      <c r="CN139" s="33">
        <v>1.3741405929940675</v>
      </c>
      <c r="CO139" s="33">
        <v>0</v>
      </c>
      <c r="CP139" s="33">
        <v>0</v>
      </c>
      <c r="CQ139" s="33">
        <v>42.776607288444069</v>
      </c>
      <c r="CR139" s="33">
        <v>4.1589612383606323</v>
      </c>
      <c r="CS139" s="33">
        <v>131.74425864537153</v>
      </c>
      <c r="CT139" s="33">
        <v>596.92059974185008</v>
      </c>
      <c r="CU139" s="33">
        <v>258.53987881851475</v>
      </c>
      <c r="CV139" s="33">
        <v>121.31984184900158</v>
      </c>
      <c r="CW139" s="33">
        <v>99.437652525919162</v>
      </c>
      <c r="CX139" s="33">
        <v>14.625111892186537</v>
      </c>
      <c r="CY139" s="33">
        <v>54.717209262347019</v>
      </c>
      <c r="CZ139" s="33">
        <v>0</v>
      </c>
      <c r="DA139" s="33">
        <v>605.18430803271224</v>
      </c>
      <c r="DB139" s="33">
        <v>24.70853378101291</v>
      </c>
      <c r="DC139" s="33">
        <v>40.647231856160161</v>
      </c>
      <c r="DD139" s="33">
        <v>135.9102172656772</v>
      </c>
      <c r="DE139" s="33">
        <v>1.9799705642916179</v>
      </c>
      <c r="DF139" s="33">
        <v>0</v>
      </c>
      <c r="DG139" s="33">
        <v>35.203547136617097</v>
      </c>
      <c r="DH139" s="33">
        <v>3.4456521695063351</v>
      </c>
      <c r="DI139" s="33">
        <v>0</v>
      </c>
      <c r="DJ139" s="33">
        <v>2.298703044360336</v>
      </c>
      <c r="DK139" s="33">
        <v>9.3526459901727037</v>
      </c>
      <c r="DL139" s="33">
        <v>61.936803027014193</v>
      </c>
      <c r="DM139" s="33">
        <v>2036.6213908927371</v>
      </c>
      <c r="DN139" s="33">
        <v>12.856658092313634</v>
      </c>
      <c r="DO139" s="33">
        <v>0</v>
      </c>
      <c r="DP139" s="69">
        <f t="shared" si="5"/>
        <v>689209.18685248739</v>
      </c>
      <c r="DQ139" s="33">
        <v>41789.321665406824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5.9481443888861358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2554.6846197455525</v>
      </c>
      <c r="FV139" s="33">
        <v>0</v>
      </c>
      <c r="FW139" s="33">
        <v>0</v>
      </c>
      <c r="FX139" s="33">
        <v>25001.387769992751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8621.8757444267485</v>
      </c>
      <c r="GF139" s="33">
        <v>15398.878612744729</v>
      </c>
      <c r="GG139" s="44">
        <f t="shared" si="4"/>
        <v>782581.28340919281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3755.9539400691815</v>
      </c>
      <c r="D140" s="33">
        <v>237.72929519031985</v>
      </c>
      <c r="E140" s="33">
        <v>65.085635992190447</v>
      </c>
      <c r="F140" s="33">
        <v>1.1288810620405512</v>
      </c>
      <c r="G140" s="33">
        <v>396.17897555157418</v>
      </c>
      <c r="H140" s="33">
        <v>27.39623914245151</v>
      </c>
      <c r="I140" s="33">
        <v>2216.0443531336359</v>
      </c>
      <c r="J140" s="33">
        <v>2727.8930676655468</v>
      </c>
      <c r="K140" s="33">
        <v>5584.0476986424446</v>
      </c>
      <c r="L140" s="33">
        <v>6701.8587225784167</v>
      </c>
      <c r="M140" s="33">
        <v>8500.0329100753988</v>
      </c>
      <c r="N140" s="33">
        <v>1940.9993108078997</v>
      </c>
      <c r="O140" s="33">
        <v>15697.24767247911</v>
      </c>
      <c r="P140" s="33">
        <v>8737.5023150785346</v>
      </c>
      <c r="Q140" s="33">
        <v>1704.6985875693629</v>
      </c>
      <c r="R140" s="33">
        <v>3346.2581141797673</v>
      </c>
      <c r="S140" s="33">
        <v>13486.06557874893</v>
      </c>
      <c r="T140" s="33">
        <v>200866.96636180728</v>
      </c>
      <c r="U140" s="33">
        <v>103751.56871627542</v>
      </c>
      <c r="V140" s="33">
        <v>473.07807172778314</v>
      </c>
      <c r="W140" s="33">
        <v>2286.7251847717257</v>
      </c>
      <c r="X140" s="33">
        <v>2003.5351024544875</v>
      </c>
      <c r="Y140" s="33">
        <v>164.00335712612252</v>
      </c>
      <c r="Z140" s="33">
        <v>8413.8050356429776</v>
      </c>
      <c r="AA140" s="33">
        <v>791.65803691899498</v>
      </c>
      <c r="AB140" s="33">
        <v>8546.3210532094199</v>
      </c>
      <c r="AC140" s="33">
        <v>2842.0211294202086</v>
      </c>
      <c r="AD140" s="33">
        <v>2140.9570866814543</v>
      </c>
      <c r="AE140" s="33">
        <v>935.44028380269913</v>
      </c>
      <c r="AF140" s="33">
        <v>2340.8905268122494</v>
      </c>
      <c r="AG140" s="33">
        <v>172.32255590228928</v>
      </c>
      <c r="AH140" s="33">
        <v>282.07971939747131</v>
      </c>
      <c r="AI140" s="33">
        <v>927.79643477478044</v>
      </c>
      <c r="AJ140" s="33">
        <v>1068.9750960589827</v>
      </c>
      <c r="AK140" s="33">
        <v>2760.189461915249</v>
      </c>
      <c r="AL140" s="33">
        <v>258.77259202937915</v>
      </c>
      <c r="AM140" s="33">
        <v>242.02943477123375</v>
      </c>
      <c r="AN140" s="33">
        <v>3953.5148471107245</v>
      </c>
      <c r="AO140" s="33">
        <v>1239.1561217729457</v>
      </c>
      <c r="AP140" s="33">
        <v>1301.9626641224406</v>
      </c>
      <c r="AQ140" s="33">
        <v>449.36141115876302</v>
      </c>
      <c r="AR140" s="33">
        <v>95.620585063878494</v>
      </c>
      <c r="AS140" s="33">
        <v>105.71752813643137</v>
      </c>
      <c r="AT140" s="33">
        <v>12.445748129047477</v>
      </c>
      <c r="AU140" s="33">
        <v>49.869791347512127</v>
      </c>
      <c r="AV140" s="33">
        <v>22.788897154491927</v>
      </c>
      <c r="AW140" s="33">
        <v>125.47322446831045</v>
      </c>
      <c r="AX140" s="33">
        <v>400.0242994802976</v>
      </c>
      <c r="AY140" s="33">
        <v>192.07143460170889</v>
      </c>
      <c r="AZ140" s="33">
        <v>891.10637215001771</v>
      </c>
      <c r="BA140" s="33">
        <v>1991.3298148784656</v>
      </c>
      <c r="BB140" s="33">
        <v>4043.7411128805456</v>
      </c>
      <c r="BC140" s="33">
        <v>293.34686993745942</v>
      </c>
      <c r="BD140" s="33">
        <v>32698.603894047454</v>
      </c>
      <c r="BE140" s="33">
        <v>17148.761669339427</v>
      </c>
      <c r="BF140" s="33">
        <v>31.982815820594475</v>
      </c>
      <c r="BG140" s="33">
        <v>225.48065529292762</v>
      </c>
      <c r="BH140" s="33">
        <v>1404.301320537332</v>
      </c>
      <c r="BI140" s="33">
        <v>120.44440956417715</v>
      </c>
      <c r="BJ140" s="33">
        <v>451.92057959822296</v>
      </c>
      <c r="BK140" s="33">
        <v>213.45562692818078</v>
      </c>
      <c r="BL140" s="33">
        <v>186.07026618074102</v>
      </c>
      <c r="BM140" s="33">
        <v>267.87974963494923</v>
      </c>
      <c r="BN140" s="33">
        <v>678.14550862901331</v>
      </c>
      <c r="BO140" s="33">
        <v>97563.175675450519</v>
      </c>
      <c r="BP140" s="33">
        <v>9.1416523885110532</v>
      </c>
      <c r="BQ140" s="33">
        <v>144.95357290835619</v>
      </c>
      <c r="BR140" s="33">
        <v>38.730172157314897</v>
      </c>
      <c r="BS140" s="33">
        <v>1222.9403978403134</v>
      </c>
      <c r="BT140" s="33">
        <v>41.272856529438435</v>
      </c>
      <c r="BU140" s="33">
        <v>16.606786900394866</v>
      </c>
      <c r="BV140" s="33">
        <v>496.26201793419034</v>
      </c>
      <c r="BW140" s="33">
        <v>33.361286029928962</v>
      </c>
      <c r="BX140" s="33">
        <v>380.31537176316976</v>
      </c>
      <c r="BY140" s="33">
        <v>291.80366896378473</v>
      </c>
      <c r="BZ140" s="33">
        <v>74.096462649322774</v>
      </c>
      <c r="CA140" s="33">
        <v>566.55666692510692</v>
      </c>
      <c r="CB140" s="33">
        <v>173.89300248218331</v>
      </c>
      <c r="CC140" s="33">
        <v>260.46253073871185</v>
      </c>
      <c r="CD140" s="33">
        <v>91.492355617308121</v>
      </c>
      <c r="CE140" s="33">
        <v>225.85106612611236</v>
      </c>
      <c r="CF140" s="33">
        <v>121.35579062804197</v>
      </c>
      <c r="CG140" s="33">
        <v>679.01305435800361</v>
      </c>
      <c r="CH140" s="33">
        <v>172.84052604704246</v>
      </c>
      <c r="CI140" s="33">
        <v>345.96415139772159</v>
      </c>
      <c r="CJ140" s="33">
        <v>648.30937894534986</v>
      </c>
      <c r="CK140" s="33">
        <v>167.94669404231928</v>
      </c>
      <c r="CL140" s="33">
        <v>140.74445510337679</v>
      </c>
      <c r="CM140" s="33">
        <v>601.72352985516932</v>
      </c>
      <c r="CN140" s="33">
        <v>52.843785646011341</v>
      </c>
      <c r="CO140" s="33">
        <v>22.983796601220217</v>
      </c>
      <c r="CP140" s="33">
        <v>29.153995653989185</v>
      </c>
      <c r="CQ140" s="33">
        <v>295.55564216362006</v>
      </c>
      <c r="CR140" s="33">
        <v>177.23864041002184</v>
      </c>
      <c r="CS140" s="33">
        <v>3592.8629666201377</v>
      </c>
      <c r="CT140" s="33">
        <v>798.05466970085081</v>
      </c>
      <c r="CU140" s="33">
        <v>740.48869528917714</v>
      </c>
      <c r="CV140" s="33">
        <v>1553.4726412726457</v>
      </c>
      <c r="CW140" s="33">
        <v>2473.5076675943706</v>
      </c>
      <c r="CX140" s="33">
        <v>656.05056000184049</v>
      </c>
      <c r="CY140" s="33">
        <v>2066.8855550554031</v>
      </c>
      <c r="CZ140" s="33">
        <v>37.19803998151211</v>
      </c>
      <c r="DA140" s="33">
        <v>1316.192889648444</v>
      </c>
      <c r="DB140" s="33">
        <v>1458.8477266385844</v>
      </c>
      <c r="DC140" s="33">
        <v>738.47250128292887</v>
      </c>
      <c r="DD140" s="33">
        <v>1407.7965435614176</v>
      </c>
      <c r="DE140" s="33">
        <v>32.45236154503241</v>
      </c>
      <c r="DF140" s="33">
        <v>0</v>
      </c>
      <c r="DG140" s="33">
        <v>372.44962133819718</v>
      </c>
      <c r="DH140" s="33">
        <v>56.834025168462695</v>
      </c>
      <c r="DI140" s="33">
        <v>19.216892732368841</v>
      </c>
      <c r="DJ140" s="33">
        <v>113.44850855321496</v>
      </c>
      <c r="DK140" s="33">
        <v>99.929975508471188</v>
      </c>
      <c r="DL140" s="33">
        <v>686.50196098403228</v>
      </c>
      <c r="DM140" s="33">
        <v>1268.4731114441031</v>
      </c>
      <c r="DN140" s="33">
        <v>561.44070998034829</v>
      </c>
      <c r="DO140" s="33">
        <v>0</v>
      </c>
      <c r="DP140" s="69">
        <f t="shared" si="5"/>
        <v>610127.00036559114</v>
      </c>
      <c r="DQ140" s="33">
        <v>59567.575005902268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13923.271939123668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1.1155485773378033</v>
      </c>
      <c r="FW140" s="33">
        <v>0</v>
      </c>
      <c r="FX140" s="33">
        <v>265.39453812013926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-8253.9946326522695</v>
      </c>
      <c r="GF140" s="33">
        <v>4249.882175785845</v>
      </c>
      <c r="GG140" s="44">
        <f t="shared" si="4"/>
        <v>679880.24494044809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2038.5527292514187</v>
      </c>
      <c r="D141" s="33">
        <v>144.37951078954001</v>
      </c>
      <c r="E141" s="33">
        <v>121.61876268656971</v>
      </c>
      <c r="F141" s="33">
        <v>0</v>
      </c>
      <c r="G141" s="33">
        <v>42.517094447349209</v>
      </c>
      <c r="H141" s="33">
        <v>58.129684242690409</v>
      </c>
      <c r="I141" s="33">
        <v>154.371297580457</v>
      </c>
      <c r="J141" s="33">
        <v>120.28720192256377</v>
      </c>
      <c r="K141" s="33">
        <v>281.18121817188364</v>
      </c>
      <c r="L141" s="33">
        <v>221.21936698281289</v>
      </c>
      <c r="M141" s="33">
        <v>291.95031771969769</v>
      </c>
      <c r="N141" s="33">
        <v>770.45181236836083</v>
      </c>
      <c r="O141" s="33">
        <v>153.92300545914071</v>
      </c>
      <c r="P141" s="33">
        <v>939.06955984384933</v>
      </c>
      <c r="Q141" s="33">
        <v>146.15627177258008</v>
      </c>
      <c r="R141" s="33">
        <v>232.13321308902144</v>
      </c>
      <c r="S141" s="33">
        <v>1096.6558394446172</v>
      </c>
      <c r="T141" s="33">
        <v>3668.3986597250714</v>
      </c>
      <c r="U141" s="33">
        <v>12080.249934870029</v>
      </c>
      <c r="V141" s="33">
        <v>432.12706119705427</v>
      </c>
      <c r="W141" s="33">
        <v>644.65614590196708</v>
      </c>
      <c r="X141" s="33">
        <v>459.47804434933141</v>
      </c>
      <c r="Y141" s="33">
        <v>86.426073080363039</v>
      </c>
      <c r="Z141" s="33">
        <v>416.09070485590428</v>
      </c>
      <c r="AA141" s="33">
        <v>159.08476381167864</v>
      </c>
      <c r="AB141" s="33">
        <v>272.63633755279244</v>
      </c>
      <c r="AC141" s="33">
        <v>199.27294399237348</v>
      </c>
      <c r="AD141" s="33">
        <v>610.12875253019649</v>
      </c>
      <c r="AE141" s="33">
        <v>390.70641712473309</v>
      </c>
      <c r="AF141" s="33">
        <v>113.04681910152335</v>
      </c>
      <c r="AG141" s="33">
        <v>88.633091252806338</v>
      </c>
      <c r="AH141" s="33">
        <v>62.496595611872763</v>
      </c>
      <c r="AI141" s="33">
        <v>333.38234793279861</v>
      </c>
      <c r="AJ141" s="33">
        <v>550.91944254839393</v>
      </c>
      <c r="AK141" s="33">
        <v>1272.7093636618056</v>
      </c>
      <c r="AL141" s="33">
        <v>276.60141748669895</v>
      </c>
      <c r="AM141" s="33">
        <v>309.86345609026449</v>
      </c>
      <c r="AN141" s="33">
        <v>646.03727445164998</v>
      </c>
      <c r="AO141" s="33">
        <v>70.326727882056858</v>
      </c>
      <c r="AP141" s="33">
        <v>177.44375232109178</v>
      </c>
      <c r="AQ141" s="33">
        <v>158.13632544306276</v>
      </c>
      <c r="AR141" s="33">
        <v>140.4665110030989</v>
      </c>
      <c r="AS141" s="33">
        <v>222.12640186275391</v>
      </c>
      <c r="AT141" s="33">
        <v>25.903207333371373</v>
      </c>
      <c r="AU141" s="33">
        <v>88.593053636865378</v>
      </c>
      <c r="AV141" s="33">
        <v>12.534451670547723</v>
      </c>
      <c r="AW141" s="33">
        <v>40.463119979597735</v>
      </c>
      <c r="AX141" s="33">
        <v>323.24398641698519</v>
      </c>
      <c r="AY141" s="33">
        <v>266.46342643925817</v>
      </c>
      <c r="AZ141" s="33">
        <v>52.772937924679177</v>
      </c>
      <c r="BA141" s="33">
        <v>1075.796443880203</v>
      </c>
      <c r="BB141" s="33">
        <v>904.77628274547385</v>
      </c>
      <c r="BC141" s="33">
        <v>578.09817879844059</v>
      </c>
      <c r="BD141" s="33">
        <v>6163.0933919928038</v>
      </c>
      <c r="BE141" s="33">
        <v>3231.6885008322115</v>
      </c>
      <c r="BF141" s="33">
        <v>63.896214209358206</v>
      </c>
      <c r="BG141" s="33">
        <v>344.46155610718546</v>
      </c>
      <c r="BH141" s="33">
        <v>1263.0983940987212</v>
      </c>
      <c r="BI141" s="33">
        <v>278.70388323114696</v>
      </c>
      <c r="BJ141" s="33">
        <v>109.42950396758951</v>
      </c>
      <c r="BK141" s="33">
        <v>354.11428983510069</v>
      </c>
      <c r="BL141" s="33">
        <v>52.462408911085149</v>
      </c>
      <c r="BM141" s="33">
        <v>96.471523651596954</v>
      </c>
      <c r="BN141" s="33">
        <v>237.83304473422203</v>
      </c>
      <c r="BO141" s="33">
        <v>26482.334763945393</v>
      </c>
      <c r="BP141" s="33">
        <v>16.5251444828017</v>
      </c>
      <c r="BQ141" s="33">
        <v>1258.6698279801915</v>
      </c>
      <c r="BR141" s="33">
        <v>407.49432686417282</v>
      </c>
      <c r="BS141" s="33">
        <v>353.12557747982265</v>
      </c>
      <c r="BT141" s="33">
        <v>197.30305168602922</v>
      </c>
      <c r="BU141" s="33">
        <v>38.487769027620956</v>
      </c>
      <c r="BV141" s="33">
        <v>799.77314556311694</v>
      </c>
      <c r="BW141" s="33">
        <v>319.15788344692999</v>
      </c>
      <c r="BX141" s="33">
        <v>824.45595307423594</v>
      </c>
      <c r="BY141" s="33">
        <v>380.58524313526459</v>
      </c>
      <c r="BZ141" s="33">
        <v>609.32426213733027</v>
      </c>
      <c r="CA141" s="33">
        <v>1185.5314741731138</v>
      </c>
      <c r="CB141" s="33">
        <v>159.67427961626743</v>
      </c>
      <c r="CC141" s="33">
        <v>329.34388439528328</v>
      </c>
      <c r="CD141" s="33">
        <v>915.33270565454029</v>
      </c>
      <c r="CE141" s="33">
        <v>1823.5306785041644</v>
      </c>
      <c r="CF141" s="33">
        <v>198.34465401803195</v>
      </c>
      <c r="CG141" s="33">
        <v>5869.5718668110121</v>
      </c>
      <c r="CH141" s="33">
        <v>1893.8997356435611</v>
      </c>
      <c r="CI141" s="33">
        <v>435.00972944831722</v>
      </c>
      <c r="CJ141" s="33">
        <v>11675.371492547642</v>
      </c>
      <c r="CK141" s="33">
        <v>1088.8438646254031</v>
      </c>
      <c r="CL141" s="33">
        <v>181.49336553104882</v>
      </c>
      <c r="CM141" s="33">
        <v>1691.351282285231</v>
      </c>
      <c r="CN141" s="33">
        <v>68.926847633436324</v>
      </c>
      <c r="CO141" s="33">
        <v>122.7687186978779</v>
      </c>
      <c r="CP141" s="33">
        <v>168.8664529785749</v>
      </c>
      <c r="CQ141" s="33">
        <v>12.713030289521113</v>
      </c>
      <c r="CR141" s="33">
        <v>1088.1152534176729</v>
      </c>
      <c r="CS141" s="33">
        <v>4040.7111332079762</v>
      </c>
      <c r="CT141" s="33">
        <v>778.46812433363448</v>
      </c>
      <c r="CU141" s="33">
        <v>683.78276632651409</v>
      </c>
      <c r="CV141" s="33">
        <v>1648.4061073267158</v>
      </c>
      <c r="CW141" s="33">
        <v>2979.0488894259211</v>
      </c>
      <c r="CX141" s="33">
        <v>601.0208103294558</v>
      </c>
      <c r="CY141" s="33">
        <v>1831.9200156491561</v>
      </c>
      <c r="CZ141" s="33">
        <v>60.83179326295393</v>
      </c>
      <c r="DA141" s="33">
        <v>1389.3216994418756</v>
      </c>
      <c r="DB141" s="33">
        <v>1037.6575678046916</v>
      </c>
      <c r="DC141" s="33">
        <v>410.9392438056808</v>
      </c>
      <c r="DD141" s="33">
        <v>1431.1115894628556</v>
      </c>
      <c r="DE141" s="33">
        <v>21.580502524151207</v>
      </c>
      <c r="DF141" s="33">
        <v>0</v>
      </c>
      <c r="DG141" s="33">
        <v>798.33025504077341</v>
      </c>
      <c r="DH141" s="33">
        <v>27.909464449571107</v>
      </c>
      <c r="DI141" s="33">
        <v>5.3842635333982392</v>
      </c>
      <c r="DJ141" s="33">
        <v>294.300256086064</v>
      </c>
      <c r="DK141" s="33">
        <v>86.205136300127535</v>
      </c>
      <c r="DL141" s="33">
        <v>1608.2263247001722</v>
      </c>
      <c r="DM141" s="33">
        <v>1951.2078445060458</v>
      </c>
      <c r="DN141" s="33">
        <v>351.38964669981289</v>
      </c>
      <c r="DO141" s="33">
        <v>0</v>
      </c>
      <c r="DP141" s="69">
        <f t="shared" si="5"/>
        <v>128851.61975112159</v>
      </c>
      <c r="DQ141" s="33">
        <v>9071.8050218457029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604.64713473789232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179.37691109650495</v>
      </c>
      <c r="FW141" s="33">
        <v>0</v>
      </c>
      <c r="FX141" s="33">
        <v>2230.2181558033844</v>
      </c>
      <c r="FY141" s="33">
        <v>0</v>
      </c>
      <c r="FZ141" s="33">
        <v>0</v>
      </c>
      <c r="GA141" s="33">
        <v>0</v>
      </c>
      <c r="GB141" s="33">
        <v>994.40051900070387</v>
      </c>
      <c r="GC141" s="33">
        <v>0</v>
      </c>
      <c r="GD141" s="33">
        <v>0</v>
      </c>
      <c r="GE141" s="33">
        <v>853.91851698924143</v>
      </c>
      <c r="GF141" s="33">
        <v>866.79255421278037</v>
      </c>
      <c r="GG141" s="44">
        <f t="shared" si="4"/>
        <v>143652.77856480784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58645.099821815573</v>
      </c>
      <c r="D142" s="33">
        <v>130.21672608516417</v>
      </c>
      <c r="E142" s="33">
        <v>14109.594030002163</v>
      </c>
      <c r="F142" s="33">
        <v>0</v>
      </c>
      <c r="G142" s="33">
        <v>10964.777781720531</v>
      </c>
      <c r="H142" s="33">
        <v>57.712717315096384</v>
      </c>
      <c r="I142" s="33">
        <v>6052.9883019993849</v>
      </c>
      <c r="J142" s="33">
        <v>3534.0979219868668</v>
      </c>
      <c r="K142" s="33">
        <v>12040.260092194127</v>
      </c>
      <c r="L142" s="33">
        <v>4487.6990916692785</v>
      </c>
      <c r="M142" s="33">
        <v>12970.969435898765</v>
      </c>
      <c r="N142" s="33">
        <v>9300.2740557392626</v>
      </c>
      <c r="O142" s="33">
        <v>543.51805288558262</v>
      </c>
      <c r="P142" s="33">
        <v>4962.9049042625529</v>
      </c>
      <c r="Q142" s="33">
        <v>2783.7309155480984</v>
      </c>
      <c r="R142" s="33">
        <v>1819.2789134575362</v>
      </c>
      <c r="S142" s="33">
        <v>3916.2921619546401</v>
      </c>
      <c r="T142" s="33">
        <v>5460.4867855970651</v>
      </c>
      <c r="U142" s="33">
        <v>2114.441942521792</v>
      </c>
      <c r="V142" s="33">
        <v>31605.365542445659</v>
      </c>
      <c r="W142" s="33">
        <v>9403.6692376169794</v>
      </c>
      <c r="X142" s="33">
        <v>4176.6022717531123</v>
      </c>
      <c r="Y142" s="33">
        <v>394.15854070360064</v>
      </c>
      <c r="Z142" s="33">
        <v>10587.979002948425</v>
      </c>
      <c r="AA142" s="33">
        <v>4618.0444865741474</v>
      </c>
      <c r="AB142" s="33">
        <v>52284.247776370081</v>
      </c>
      <c r="AC142" s="33">
        <v>6831.1525896982839</v>
      </c>
      <c r="AD142" s="33">
        <v>7006.0001624132865</v>
      </c>
      <c r="AE142" s="33">
        <v>853.12165451927547</v>
      </c>
      <c r="AF142" s="33">
        <v>121.10947862992646</v>
      </c>
      <c r="AG142" s="33">
        <v>404.99407839311107</v>
      </c>
      <c r="AH142" s="33">
        <v>387.15123119331088</v>
      </c>
      <c r="AI142" s="33">
        <v>825.94763183655436</v>
      </c>
      <c r="AJ142" s="33">
        <v>3431.6001809016443</v>
      </c>
      <c r="AK142" s="33">
        <v>5588.8984740642609</v>
      </c>
      <c r="AL142" s="33">
        <v>2009.0389863394732</v>
      </c>
      <c r="AM142" s="33">
        <v>3581.3375903873675</v>
      </c>
      <c r="AN142" s="33">
        <v>2725.8043526614556</v>
      </c>
      <c r="AO142" s="33">
        <v>101.00660717961618</v>
      </c>
      <c r="AP142" s="33">
        <v>943.38926989580273</v>
      </c>
      <c r="AQ142" s="33">
        <v>2546.5177000470744</v>
      </c>
      <c r="AR142" s="33">
        <v>92202.02701736358</v>
      </c>
      <c r="AS142" s="33">
        <v>5623.812064684018</v>
      </c>
      <c r="AT142" s="33">
        <v>16538.79806740757</v>
      </c>
      <c r="AU142" s="33">
        <v>140.08172739625874</v>
      </c>
      <c r="AV142" s="33">
        <v>134.51513122294361</v>
      </c>
      <c r="AW142" s="33">
        <v>890.89730362136777</v>
      </c>
      <c r="AX142" s="33">
        <v>26181.318417829618</v>
      </c>
      <c r="AY142" s="33">
        <v>12839.504044695375</v>
      </c>
      <c r="AZ142" s="33">
        <v>4265.50940350378</v>
      </c>
      <c r="BA142" s="33">
        <v>45.799954439568218</v>
      </c>
      <c r="BB142" s="33">
        <v>2904.7242310154752</v>
      </c>
      <c r="BC142" s="33">
        <v>2664.6542699763386</v>
      </c>
      <c r="BD142" s="33">
        <v>23135.558935960777</v>
      </c>
      <c r="BE142" s="33">
        <v>15972.907157443036</v>
      </c>
      <c r="BF142" s="33">
        <v>70577.291662806805</v>
      </c>
      <c r="BG142" s="33">
        <v>19783.516326786568</v>
      </c>
      <c r="BH142" s="33">
        <v>22542.694512641174</v>
      </c>
      <c r="BI142" s="33">
        <v>72442.052095437524</v>
      </c>
      <c r="BJ142" s="33">
        <v>44721.369884804109</v>
      </c>
      <c r="BK142" s="33">
        <v>1142.2670681419665</v>
      </c>
      <c r="BL142" s="33">
        <v>3675.778229912964</v>
      </c>
      <c r="BM142" s="33">
        <v>1504.7781881133049</v>
      </c>
      <c r="BN142" s="33">
        <v>3651.1130236450467</v>
      </c>
      <c r="BO142" s="33">
        <v>2350.6781697839047</v>
      </c>
      <c r="BP142" s="33">
        <v>37.999755873314221</v>
      </c>
      <c r="BQ142" s="33">
        <v>221.12587375527048</v>
      </c>
      <c r="BR142" s="33">
        <v>105.84217415602247</v>
      </c>
      <c r="BS142" s="33">
        <v>1021.8709101668496</v>
      </c>
      <c r="BT142" s="33">
        <v>438.88082155694929</v>
      </c>
      <c r="BU142" s="33">
        <v>73.237451795854454</v>
      </c>
      <c r="BV142" s="33">
        <v>744.58538886315853</v>
      </c>
      <c r="BW142" s="33">
        <v>804.9884214366632</v>
      </c>
      <c r="BX142" s="33">
        <v>1329.2880008557556</v>
      </c>
      <c r="BY142" s="33">
        <v>545.06512632378303</v>
      </c>
      <c r="BZ142" s="33">
        <v>785.23140361440437</v>
      </c>
      <c r="CA142" s="33">
        <v>303.76672473295167</v>
      </c>
      <c r="CB142" s="33">
        <v>1637.5052957600651</v>
      </c>
      <c r="CC142" s="33">
        <v>1979.0953856356648</v>
      </c>
      <c r="CD142" s="33">
        <v>207.94197580618589</v>
      </c>
      <c r="CE142" s="33">
        <v>597.76620995719884</v>
      </c>
      <c r="CF142" s="33">
        <v>537.67752588278609</v>
      </c>
      <c r="CG142" s="33">
        <v>2117.5020447654028</v>
      </c>
      <c r="CH142" s="33">
        <v>238.28368199648511</v>
      </c>
      <c r="CI142" s="33">
        <v>864.96082160039168</v>
      </c>
      <c r="CJ142" s="33">
        <v>438.78674571946158</v>
      </c>
      <c r="CK142" s="33">
        <v>479.98721554502129</v>
      </c>
      <c r="CL142" s="33">
        <v>2136.1108135078084</v>
      </c>
      <c r="CM142" s="33">
        <v>287.13989366141067</v>
      </c>
      <c r="CN142" s="33">
        <v>156.55546425734173</v>
      </c>
      <c r="CO142" s="33">
        <v>431.73915428284892</v>
      </c>
      <c r="CP142" s="33">
        <v>354.41402513458684</v>
      </c>
      <c r="CQ142" s="33">
        <v>5030.077957614847</v>
      </c>
      <c r="CR142" s="33">
        <v>1012.6621215964529</v>
      </c>
      <c r="CS142" s="33">
        <v>11171.492319313946</v>
      </c>
      <c r="CT142" s="33">
        <v>12126.916461983923</v>
      </c>
      <c r="CU142" s="33">
        <v>484.17324445703053</v>
      </c>
      <c r="CV142" s="33">
        <v>3609.1558531711089</v>
      </c>
      <c r="CW142" s="33">
        <v>3020.5193834516417</v>
      </c>
      <c r="CX142" s="33">
        <v>1322.2847406778203</v>
      </c>
      <c r="CY142" s="33">
        <v>905.68106350171752</v>
      </c>
      <c r="CZ142" s="33">
        <v>75.872502970415994</v>
      </c>
      <c r="DA142" s="33">
        <v>1606.5808952131308</v>
      </c>
      <c r="DB142" s="33">
        <v>7824.5827662681559</v>
      </c>
      <c r="DC142" s="33">
        <v>1282.1158565677672</v>
      </c>
      <c r="DD142" s="33">
        <v>6234.9116233195573</v>
      </c>
      <c r="DE142" s="33">
        <v>195.86529733073547</v>
      </c>
      <c r="DF142" s="33">
        <v>16.418798702900592</v>
      </c>
      <c r="DG142" s="33">
        <v>267.54913530356697</v>
      </c>
      <c r="DH142" s="33">
        <v>191.73999397890807</v>
      </c>
      <c r="DI142" s="33">
        <v>127.65135077854228</v>
      </c>
      <c r="DJ142" s="33">
        <v>318.00823145031143</v>
      </c>
      <c r="DK142" s="33">
        <v>266.52333929341557</v>
      </c>
      <c r="DL142" s="33">
        <v>675.90964039396135</v>
      </c>
      <c r="DM142" s="33">
        <v>3207.7071981894078</v>
      </c>
      <c r="DN142" s="33">
        <v>4347.2286640609245</v>
      </c>
      <c r="DO142" s="33">
        <v>0</v>
      </c>
      <c r="DP142" s="69">
        <f t="shared" si="5"/>
        <v>834452.10413409281</v>
      </c>
      <c r="DQ142" s="33">
        <v>399167.89177544764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285.37959384011953</v>
      </c>
      <c r="GF142" s="33">
        <v>3661.038053734756</v>
      </c>
      <c r="GG142" s="44">
        <f t="shared" si="4"/>
        <v>1237566.4135571152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239543.61126227523</v>
      </c>
      <c r="D143" s="33">
        <v>4.8405807971714987</v>
      </c>
      <c r="E143" s="33">
        <v>4.2850975956038786</v>
      </c>
      <c r="F143" s="33">
        <v>0</v>
      </c>
      <c r="G143" s="33">
        <v>3651.2803382184006</v>
      </c>
      <c r="H143" s="33">
        <v>9.2618043929611691</v>
      </c>
      <c r="I143" s="33">
        <v>1369.4484387544744</v>
      </c>
      <c r="J143" s="33">
        <v>212.30088275894803</v>
      </c>
      <c r="K143" s="33">
        <v>18559.137850511212</v>
      </c>
      <c r="L143" s="33">
        <v>352.6308363557967</v>
      </c>
      <c r="M143" s="33">
        <v>10858.998307437554</v>
      </c>
      <c r="N143" s="33">
        <v>1637.5796704145193</v>
      </c>
      <c r="O143" s="33">
        <v>9.6321276766225399</v>
      </c>
      <c r="P143" s="33">
        <v>29217.237136326014</v>
      </c>
      <c r="Q143" s="33">
        <v>1699.1583448997937</v>
      </c>
      <c r="R143" s="33">
        <v>9764.2375502703198</v>
      </c>
      <c r="S143" s="33">
        <v>3494.049839398484</v>
      </c>
      <c r="T143" s="33">
        <v>18904.370082719754</v>
      </c>
      <c r="U143" s="33">
        <v>5373.538210325758</v>
      </c>
      <c r="V143" s="33">
        <v>178.54755911016665</v>
      </c>
      <c r="W143" s="33">
        <v>130580.03121147789</v>
      </c>
      <c r="X143" s="33">
        <v>110191.5294992127</v>
      </c>
      <c r="Y143" s="33">
        <v>9123.8996700139742</v>
      </c>
      <c r="Z143" s="33">
        <v>161344.2379867454</v>
      </c>
      <c r="AA143" s="33">
        <v>10251.64904114686</v>
      </c>
      <c r="AB143" s="33">
        <v>5690.2208722499945</v>
      </c>
      <c r="AC143" s="33">
        <v>4412.2290441933428</v>
      </c>
      <c r="AD143" s="33">
        <v>13916.764854962212</v>
      </c>
      <c r="AE143" s="33">
        <v>14134.185723695355</v>
      </c>
      <c r="AF143" s="33">
        <v>7435.4622249742697</v>
      </c>
      <c r="AG143" s="33">
        <v>8309.7722602012564</v>
      </c>
      <c r="AH143" s="33">
        <v>5908.613185520896</v>
      </c>
      <c r="AI143" s="33">
        <v>7375.2060591267409</v>
      </c>
      <c r="AJ143" s="33">
        <v>13400.159623065281</v>
      </c>
      <c r="AK143" s="33">
        <v>6906.9052754709473</v>
      </c>
      <c r="AL143" s="33">
        <v>4148.7942342991846</v>
      </c>
      <c r="AM143" s="33">
        <v>1770.2037672885883</v>
      </c>
      <c r="AN143" s="33">
        <v>39644.705006244651</v>
      </c>
      <c r="AO143" s="33">
        <v>2649.7930082064981</v>
      </c>
      <c r="AP143" s="33">
        <v>12410.939690675965</v>
      </c>
      <c r="AQ143" s="33">
        <v>3479.9789101446845</v>
      </c>
      <c r="AR143" s="33">
        <v>4.3738266687195981</v>
      </c>
      <c r="AS143" s="33">
        <v>9.8119360685824386</v>
      </c>
      <c r="AT143" s="33">
        <v>0</v>
      </c>
      <c r="AU143" s="33">
        <v>1.273502154836756</v>
      </c>
      <c r="AV143" s="33">
        <v>39.147126664609075</v>
      </c>
      <c r="AW143" s="33">
        <v>73.080037604725405</v>
      </c>
      <c r="AX143" s="33">
        <v>4275.801888927449</v>
      </c>
      <c r="AY143" s="33">
        <v>6539.3010379820626</v>
      </c>
      <c r="AZ143" s="33">
        <v>1827.9012821863266</v>
      </c>
      <c r="BA143" s="33">
        <v>1368.5432382107188</v>
      </c>
      <c r="BB143" s="33">
        <v>95.34449891576017</v>
      </c>
      <c r="BC143" s="33">
        <v>63.613058169298498</v>
      </c>
      <c r="BD143" s="33">
        <v>2830.6878706287735</v>
      </c>
      <c r="BE143" s="33">
        <v>531.86462143401866</v>
      </c>
      <c r="BF143" s="33">
        <v>5.0719066973915421</v>
      </c>
      <c r="BG143" s="33">
        <v>4.9928867806506432</v>
      </c>
      <c r="BH143" s="33">
        <v>5.4311586760932595</v>
      </c>
      <c r="BI143" s="33">
        <v>17.329765443040383</v>
      </c>
      <c r="BJ143" s="33">
        <v>12.671511092421101</v>
      </c>
      <c r="BK143" s="33">
        <v>41.783138748168319</v>
      </c>
      <c r="BL143" s="33">
        <v>2.6991748618548814</v>
      </c>
      <c r="BM143" s="33">
        <v>0</v>
      </c>
      <c r="BN143" s="33">
        <v>5.4996156086115313</v>
      </c>
      <c r="BO143" s="33">
        <v>3836.1469508463729</v>
      </c>
      <c r="BP143" s="33">
        <v>1.6048626398798906</v>
      </c>
      <c r="BQ143" s="33">
        <v>1167.3671102930978</v>
      </c>
      <c r="BR143" s="33">
        <v>30.227708729059596</v>
      </c>
      <c r="BS143" s="33">
        <v>19.971102376993386</v>
      </c>
      <c r="BT143" s="33">
        <v>4.7012999954381884</v>
      </c>
      <c r="BU143" s="33">
        <v>2.16437984567317</v>
      </c>
      <c r="BV143" s="33">
        <v>6.1615454755664381</v>
      </c>
      <c r="BW143" s="33">
        <v>0</v>
      </c>
      <c r="BX143" s="33">
        <v>5.5239705985714114</v>
      </c>
      <c r="BY143" s="33">
        <v>9.2179522875799336</v>
      </c>
      <c r="BZ143" s="33">
        <v>2.3704105469836381</v>
      </c>
      <c r="CA143" s="33">
        <v>55.034732258885178</v>
      </c>
      <c r="CB143" s="33">
        <v>733.12301361591153</v>
      </c>
      <c r="CC143" s="33">
        <v>6.0927889078755362</v>
      </c>
      <c r="CD143" s="33">
        <v>1.5400784827698311</v>
      </c>
      <c r="CE143" s="33">
        <v>3.2004263714863797</v>
      </c>
      <c r="CF143" s="33">
        <v>23.245183068652498</v>
      </c>
      <c r="CG143" s="33">
        <v>18.338513015184372</v>
      </c>
      <c r="CH143" s="33">
        <v>2132.9365982760883</v>
      </c>
      <c r="CI143" s="33">
        <v>405.24817802434376</v>
      </c>
      <c r="CJ143" s="33">
        <v>4.6683068187428018</v>
      </c>
      <c r="CK143" s="33">
        <v>1117.868425832716</v>
      </c>
      <c r="CL143" s="33">
        <v>93.110558325852949</v>
      </c>
      <c r="CM143" s="33">
        <v>29.212952280880327</v>
      </c>
      <c r="CN143" s="33">
        <v>28.468116056133081</v>
      </c>
      <c r="CO143" s="33">
        <v>3.1283492176083989</v>
      </c>
      <c r="CP143" s="33">
        <v>272.8527315035638</v>
      </c>
      <c r="CQ143" s="33">
        <v>6802.9042692571747</v>
      </c>
      <c r="CR143" s="33">
        <v>3623.2673358961006</v>
      </c>
      <c r="CS143" s="33">
        <v>1969.7524112561071</v>
      </c>
      <c r="CT143" s="33">
        <v>726.04764268076406</v>
      </c>
      <c r="CU143" s="33">
        <v>1083.9980914692646</v>
      </c>
      <c r="CV143" s="33">
        <v>2549.4940061668804</v>
      </c>
      <c r="CW143" s="33">
        <v>3798.5462896416061</v>
      </c>
      <c r="CX143" s="33">
        <v>810.36448550307023</v>
      </c>
      <c r="CY143" s="33">
        <v>2661.044989200489</v>
      </c>
      <c r="CZ143" s="33">
        <v>0</v>
      </c>
      <c r="DA143" s="33">
        <v>691.27213979519968</v>
      </c>
      <c r="DB143" s="33">
        <v>613.87190045343175</v>
      </c>
      <c r="DC143" s="33">
        <v>303.56156227171141</v>
      </c>
      <c r="DD143" s="33">
        <v>754.07555101468972</v>
      </c>
      <c r="DE143" s="33">
        <v>1.325482740403543</v>
      </c>
      <c r="DF143" s="33">
        <v>0</v>
      </c>
      <c r="DG143" s="33">
        <v>126.89184254152417</v>
      </c>
      <c r="DH143" s="33">
        <v>159.66622152383329</v>
      </c>
      <c r="DI143" s="33">
        <v>3.1866507364020582</v>
      </c>
      <c r="DJ143" s="33">
        <v>35.522038467027961</v>
      </c>
      <c r="DK143" s="33">
        <v>135.67561814619737</v>
      </c>
      <c r="DL143" s="33">
        <v>183.99496152715022</v>
      </c>
      <c r="DM143" s="33">
        <v>1300.2105458400699</v>
      </c>
      <c r="DN143" s="33">
        <v>1809.9504164315629</v>
      </c>
      <c r="DO143" s="33">
        <v>0</v>
      </c>
      <c r="DP143" s="69">
        <f t="shared" si="5"/>
        <v>975843.80085093284</v>
      </c>
      <c r="DQ143" s="33">
        <v>11989.278249903609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51.60197624879504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5.3216018019722675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-12607.35139085493</v>
      </c>
      <c r="GF143" s="33">
        <v>45083.720500113282</v>
      </c>
      <c r="GG143" s="44">
        <f t="shared" si="4"/>
        <v>1020366.3717881456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18996.377484211775</v>
      </c>
      <c r="D144" s="33">
        <v>1309.8157664322675</v>
      </c>
      <c r="E144" s="33">
        <v>745.1692129348495</v>
      </c>
      <c r="F144" s="33">
        <v>3.7820808829419783</v>
      </c>
      <c r="G144" s="33">
        <v>634.27525874998526</v>
      </c>
      <c r="H144" s="33">
        <v>9.0415791863078727</v>
      </c>
      <c r="I144" s="33">
        <v>3194.8693512134046</v>
      </c>
      <c r="J144" s="33">
        <v>359.06213858247315</v>
      </c>
      <c r="K144" s="33">
        <v>4948.3919169526107</v>
      </c>
      <c r="L144" s="33">
        <v>6518.9132379876301</v>
      </c>
      <c r="M144" s="33">
        <v>23792.741324457918</v>
      </c>
      <c r="N144" s="33">
        <v>10628.330710763472</v>
      </c>
      <c r="O144" s="33">
        <v>87.607939009241917</v>
      </c>
      <c r="P144" s="33">
        <v>85319.817787881067</v>
      </c>
      <c r="Q144" s="33">
        <v>32786.408368092998</v>
      </c>
      <c r="R144" s="33">
        <v>2190.9363852557321</v>
      </c>
      <c r="S144" s="33">
        <v>4813.606314210353</v>
      </c>
      <c r="T144" s="33">
        <v>9174.9693765615302</v>
      </c>
      <c r="U144" s="33">
        <v>1200.6505297309868</v>
      </c>
      <c r="V144" s="33">
        <v>13353.527313259337</v>
      </c>
      <c r="W144" s="33">
        <v>35900.950203280314</v>
      </c>
      <c r="X144" s="33">
        <v>127359.16096774609</v>
      </c>
      <c r="Y144" s="33">
        <v>10919.055568212269</v>
      </c>
      <c r="Z144" s="33">
        <v>41387.899153458311</v>
      </c>
      <c r="AA144" s="33">
        <v>8536.3291773379442</v>
      </c>
      <c r="AB144" s="33">
        <v>11667.080167979944</v>
      </c>
      <c r="AC144" s="33">
        <v>3038.9657352132804</v>
      </c>
      <c r="AD144" s="33">
        <v>17093.979904131866</v>
      </c>
      <c r="AE144" s="33">
        <v>1566.7161176244433</v>
      </c>
      <c r="AF144" s="33">
        <v>5803.8788004971329</v>
      </c>
      <c r="AG144" s="33">
        <v>1127.5051549858624</v>
      </c>
      <c r="AH144" s="33">
        <v>1005.5040448060436</v>
      </c>
      <c r="AI144" s="33">
        <v>4743.0655220677882</v>
      </c>
      <c r="AJ144" s="33">
        <v>6907.8004000771616</v>
      </c>
      <c r="AK144" s="33">
        <v>8565.5270527716948</v>
      </c>
      <c r="AL144" s="33">
        <v>1675.0941973214105</v>
      </c>
      <c r="AM144" s="33">
        <v>2902.3373324880636</v>
      </c>
      <c r="AN144" s="33">
        <v>13885.993343271954</v>
      </c>
      <c r="AO144" s="33">
        <v>2247.6763662566764</v>
      </c>
      <c r="AP144" s="33">
        <v>6319.9014088581425</v>
      </c>
      <c r="AQ144" s="33">
        <v>3395.928425551187</v>
      </c>
      <c r="AR144" s="33">
        <v>268.82718020395043</v>
      </c>
      <c r="AS144" s="33">
        <v>215.9822132559797</v>
      </c>
      <c r="AT144" s="33">
        <v>23.573459738439425</v>
      </c>
      <c r="AU144" s="33">
        <v>113.64262917947765</v>
      </c>
      <c r="AV144" s="33">
        <v>492.71829054908932</v>
      </c>
      <c r="AW144" s="33">
        <v>534.92781147043684</v>
      </c>
      <c r="AX144" s="33">
        <v>14757.603535891481</v>
      </c>
      <c r="AY144" s="33">
        <v>1347.9376255870582</v>
      </c>
      <c r="AZ144" s="33">
        <v>6790.9458084701564</v>
      </c>
      <c r="BA144" s="33">
        <v>6645.3820234765726</v>
      </c>
      <c r="BB144" s="33">
        <v>353.4110373667869</v>
      </c>
      <c r="BC144" s="33">
        <v>3511.9982867758972</v>
      </c>
      <c r="BD144" s="33">
        <v>2244.7036366563607</v>
      </c>
      <c r="BE144" s="33">
        <v>5089.1202875874278</v>
      </c>
      <c r="BF144" s="33">
        <v>1561.5601779383908</v>
      </c>
      <c r="BG144" s="33">
        <v>570.3916062981009</v>
      </c>
      <c r="BH144" s="33">
        <v>283.16794100336364</v>
      </c>
      <c r="BI144" s="33">
        <v>296.72761326085299</v>
      </c>
      <c r="BJ144" s="33">
        <v>123.03257916019489</v>
      </c>
      <c r="BK144" s="33">
        <v>150.74537065732721</v>
      </c>
      <c r="BL144" s="33">
        <v>20.950262895626345</v>
      </c>
      <c r="BM144" s="33">
        <v>92.272196749592212</v>
      </c>
      <c r="BN144" s="33">
        <v>303.65163448488863</v>
      </c>
      <c r="BO144" s="33">
        <v>1212.0148183981335</v>
      </c>
      <c r="BP144" s="33">
        <v>3.0417475463134576</v>
      </c>
      <c r="BQ144" s="33">
        <v>1859.8992520293066</v>
      </c>
      <c r="BR144" s="33">
        <v>553.9894080141097</v>
      </c>
      <c r="BS144" s="33">
        <v>132.98612766615824</v>
      </c>
      <c r="BT144" s="33">
        <v>25.865487530066428</v>
      </c>
      <c r="BU144" s="33">
        <v>30.530138512700503</v>
      </c>
      <c r="BV144" s="33">
        <v>360.16437383869641</v>
      </c>
      <c r="BW144" s="33">
        <v>41.313033166162612</v>
      </c>
      <c r="BX144" s="33">
        <v>265.23044851327262</v>
      </c>
      <c r="BY144" s="33">
        <v>272.23209589987459</v>
      </c>
      <c r="BZ144" s="33">
        <v>33.239735231967387</v>
      </c>
      <c r="CA144" s="33">
        <v>404.6572047065535</v>
      </c>
      <c r="CB144" s="33">
        <v>352.76503008746829</v>
      </c>
      <c r="CC144" s="33">
        <v>120.41629361093625</v>
      </c>
      <c r="CD144" s="33">
        <v>31.957735899631402</v>
      </c>
      <c r="CE144" s="33">
        <v>126.23435900338629</v>
      </c>
      <c r="CF144" s="33">
        <v>66.730827577536473</v>
      </c>
      <c r="CG144" s="33">
        <v>284.01456838198379</v>
      </c>
      <c r="CH144" s="33">
        <v>695.33596018844628</v>
      </c>
      <c r="CI144" s="33">
        <v>151.6541199630278</v>
      </c>
      <c r="CJ144" s="33">
        <v>98.83479334430794</v>
      </c>
      <c r="CK144" s="33">
        <v>1068.948867503439</v>
      </c>
      <c r="CL144" s="33">
        <v>966.38250698779973</v>
      </c>
      <c r="CM144" s="33">
        <v>378.33075659398247</v>
      </c>
      <c r="CN144" s="33">
        <v>96.470012327573954</v>
      </c>
      <c r="CO144" s="33">
        <v>40.481003836484348</v>
      </c>
      <c r="CP144" s="33">
        <v>200.76866445110289</v>
      </c>
      <c r="CQ144" s="33">
        <v>3760.7373269860359</v>
      </c>
      <c r="CR144" s="33">
        <v>1220.8721516424353</v>
      </c>
      <c r="CS144" s="33">
        <v>2009.4960583385825</v>
      </c>
      <c r="CT144" s="33">
        <v>2711.4958753675323</v>
      </c>
      <c r="CU144" s="33">
        <v>453.55824102752712</v>
      </c>
      <c r="CV144" s="33">
        <v>862.26458680509916</v>
      </c>
      <c r="CW144" s="33">
        <v>1859.2225430910771</v>
      </c>
      <c r="CX144" s="33">
        <v>462.82434506642801</v>
      </c>
      <c r="CY144" s="33">
        <v>1248.9259884849582</v>
      </c>
      <c r="CZ144" s="33">
        <v>29.980476369743311</v>
      </c>
      <c r="DA144" s="33">
        <v>1704.6937041628885</v>
      </c>
      <c r="DB144" s="33">
        <v>6277.7326529917082</v>
      </c>
      <c r="DC144" s="33">
        <v>524.34707712354714</v>
      </c>
      <c r="DD144" s="33">
        <v>1459.7097378057806</v>
      </c>
      <c r="DE144" s="33">
        <v>333.00943427784347</v>
      </c>
      <c r="DF144" s="33">
        <v>10.894161683039163</v>
      </c>
      <c r="DG144" s="33">
        <v>242.15290988565027</v>
      </c>
      <c r="DH144" s="33">
        <v>455.44481679767443</v>
      </c>
      <c r="DI144" s="33">
        <v>96.804208749218731</v>
      </c>
      <c r="DJ144" s="33">
        <v>89.663670862474348</v>
      </c>
      <c r="DK144" s="33">
        <v>441.80669521063089</v>
      </c>
      <c r="DL144" s="33">
        <v>1161.1604661414501</v>
      </c>
      <c r="DM144" s="33">
        <v>1141.125476971592</v>
      </c>
      <c r="DN144" s="33">
        <v>16186.659056020251</v>
      </c>
      <c r="DO144" s="33">
        <v>0</v>
      </c>
      <c r="DP144" s="69">
        <f t="shared" si="5"/>
        <v>636530.98736162519</v>
      </c>
      <c r="DQ144" s="33">
        <v>123472.16640862043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30.905636147386662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205.21287613597758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189.02972696786645</v>
      </c>
      <c r="FY144" s="33">
        <v>0</v>
      </c>
      <c r="FZ144" s="33">
        <v>0</v>
      </c>
      <c r="GA144" s="33">
        <v>0</v>
      </c>
      <c r="GB144" s="33">
        <v>781.03138123287943</v>
      </c>
      <c r="GC144" s="33">
        <v>0</v>
      </c>
      <c r="GD144" s="33">
        <v>0</v>
      </c>
      <c r="GE144" s="33">
        <v>9119.3538737508061</v>
      </c>
      <c r="GF144" s="33">
        <v>18044.272184777172</v>
      </c>
      <c r="GG144" s="44">
        <f t="shared" si="4"/>
        <v>788372.9594492577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12527.991559166032</v>
      </c>
      <c r="D145" s="33">
        <v>0</v>
      </c>
      <c r="E145" s="33">
        <v>7068.0633191787856</v>
      </c>
      <c r="F145" s="33">
        <v>20.285869405984968</v>
      </c>
      <c r="G145" s="33">
        <v>13.725001040436018</v>
      </c>
      <c r="H145" s="33">
        <v>0</v>
      </c>
      <c r="I145" s="33">
        <v>969.75119574542407</v>
      </c>
      <c r="J145" s="33">
        <v>461.71754733139335</v>
      </c>
      <c r="K145" s="33">
        <v>998.54519446027996</v>
      </c>
      <c r="L145" s="33">
        <v>478.685264777859</v>
      </c>
      <c r="M145" s="33">
        <v>3602.6111583663487</v>
      </c>
      <c r="N145" s="33">
        <v>60.95978920187008</v>
      </c>
      <c r="O145" s="33">
        <v>0</v>
      </c>
      <c r="P145" s="33">
        <v>129.45707657025866</v>
      </c>
      <c r="Q145" s="33">
        <v>4.7225026870633613</v>
      </c>
      <c r="R145" s="33">
        <v>2.7739858996343845</v>
      </c>
      <c r="S145" s="33">
        <v>23.016408393640113</v>
      </c>
      <c r="T145" s="33">
        <v>523.20624288005376</v>
      </c>
      <c r="U145" s="33">
        <v>33.947966478272285</v>
      </c>
      <c r="V145" s="33">
        <v>314.35229968280191</v>
      </c>
      <c r="W145" s="33">
        <v>11505.378846378606</v>
      </c>
      <c r="X145" s="33">
        <v>13114.952937710561</v>
      </c>
      <c r="Y145" s="33">
        <v>10019.236784801777</v>
      </c>
      <c r="Z145" s="33">
        <v>2730.7628153585056</v>
      </c>
      <c r="AA145" s="33">
        <v>195.67000304505106</v>
      </c>
      <c r="AB145" s="33">
        <v>174.97807349229427</v>
      </c>
      <c r="AC145" s="33">
        <v>7.7323980915932307</v>
      </c>
      <c r="AD145" s="33">
        <v>153.0800656716406</v>
      </c>
      <c r="AE145" s="33">
        <v>413.41854171352605</v>
      </c>
      <c r="AF145" s="33">
        <v>99.608594357243774</v>
      </c>
      <c r="AG145" s="33">
        <v>58.973279378167199</v>
      </c>
      <c r="AH145" s="33">
        <v>41.044582675383197</v>
      </c>
      <c r="AI145" s="33">
        <v>124.88733208148689</v>
      </c>
      <c r="AJ145" s="33">
        <v>101.91584481858833</v>
      </c>
      <c r="AK145" s="33">
        <v>512.43425560477112</v>
      </c>
      <c r="AL145" s="33">
        <v>25.292581473967736</v>
      </c>
      <c r="AM145" s="33">
        <v>24.059488183490647</v>
      </c>
      <c r="AN145" s="33">
        <v>223.21417436597818</v>
      </c>
      <c r="AO145" s="33">
        <v>214.1990245281826</v>
      </c>
      <c r="AP145" s="33">
        <v>2140.4310609473632</v>
      </c>
      <c r="AQ145" s="33">
        <v>57.721445893510044</v>
      </c>
      <c r="AR145" s="33">
        <v>2.019444630191916</v>
      </c>
      <c r="AS145" s="33">
        <v>8.5835351142494076</v>
      </c>
      <c r="AT145" s="33">
        <v>0</v>
      </c>
      <c r="AU145" s="33">
        <v>0</v>
      </c>
      <c r="AV145" s="33">
        <v>15.413895369983145</v>
      </c>
      <c r="AW145" s="33">
        <v>9.062055240123458</v>
      </c>
      <c r="AX145" s="33">
        <v>12.187134581725859</v>
      </c>
      <c r="AY145" s="33">
        <v>20.165037973082949</v>
      </c>
      <c r="AZ145" s="33">
        <v>1.5795407304463762</v>
      </c>
      <c r="BA145" s="33">
        <v>19.106759041183114</v>
      </c>
      <c r="BB145" s="33">
        <v>16.427452075326475</v>
      </c>
      <c r="BC145" s="33">
        <v>0</v>
      </c>
      <c r="BD145" s="33">
        <v>431.644159699542</v>
      </c>
      <c r="BE145" s="33">
        <v>411.93776560675713</v>
      </c>
      <c r="BF145" s="33">
        <v>3.7471853209562935</v>
      </c>
      <c r="BG145" s="33">
        <v>2.0222367524945208</v>
      </c>
      <c r="BH145" s="33">
        <v>0</v>
      </c>
      <c r="BI145" s="33">
        <v>0</v>
      </c>
      <c r="BJ145" s="33">
        <v>0</v>
      </c>
      <c r="BK145" s="33">
        <v>11.474662756998345</v>
      </c>
      <c r="BL145" s="33">
        <v>3.1749686832464095</v>
      </c>
      <c r="BM145" s="33">
        <v>16.37778014105151</v>
      </c>
      <c r="BN145" s="33">
        <v>153.06540697955123</v>
      </c>
      <c r="BO145" s="33">
        <v>304.36566554645543</v>
      </c>
      <c r="BP145" s="33">
        <v>0</v>
      </c>
      <c r="BQ145" s="33">
        <v>224.74047038162323</v>
      </c>
      <c r="BR145" s="33">
        <v>327.01782527831739</v>
      </c>
      <c r="BS145" s="33">
        <v>11.165902839302278</v>
      </c>
      <c r="BT145" s="33">
        <v>16.114791347645738</v>
      </c>
      <c r="BU145" s="33">
        <v>28.62012611638152</v>
      </c>
      <c r="BV145" s="33">
        <v>0</v>
      </c>
      <c r="BW145" s="33">
        <v>27.320003526460024</v>
      </c>
      <c r="BX145" s="33">
        <v>0</v>
      </c>
      <c r="BY145" s="33">
        <v>272.59320999666107</v>
      </c>
      <c r="BZ145" s="33">
        <v>0</v>
      </c>
      <c r="CA145" s="33">
        <v>2.7722511737110849</v>
      </c>
      <c r="CB145" s="33">
        <v>4.6024332158949672</v>
      </c>
      <c r="CC145" s="33">
        <v>6.329503294244037</v>
      </c>
      <c r="CD145" s="33">
        <v>0</v>
      </c>
      <c r="CE145" s="33">
        <v>90.607216896251899</v>
      </c>
      <c r="CF145" s="33">
        <v>6.5325506692342756</v>
      </c>
      <c r="CG145" s="33">
        <v>177.25533003839578</v>
      </c>
      <c r="CH145" s="33">
        <v>1275.3848606813797</v>
      </c>
      <c r="CI145" s="33">
        <v>90.721987110046683</v>
      </c>
      <c r="CJ145" s="33">
        <v>13.103745255223687</v>
      </c>
      <c r="CK145" s="33">
        <v>13.62271775840556</v>
      </c>
      <c r="CL145" s="33">
        <v>4071.0881244727011</v>
      </c>
      <c r="CM145" s="33">
        <v>25.87698265971316</v>
      </c>
      <c r="CN145" s="33">
        <v>4.3279504663924095</v>
      </c>
      <c r="CO145" s="33">
        <v>0</v>
      </c>
      <c r="CP145" s="33">
        <v>1.2101477659402171</v>
      </c>
      <c r="CQ145" s="33">
        <v>125.50874766172841</v>
      </c>
      <c r="CR145" s="33">
        <v>8.3172201734468025</v>
      </c>
      <c r="CS145" s="33">
        <v>557.49164139372829</v>
      </c>
      <c r="CT145" s="33">
        <v>1544.380777756091</v>
      </c>
      <c r="CU145" s="33">
        <v>106.40393291635402</v>
      </c>
      <c r="CV145" s="33">
        <v>305.63118052640647</v>
      </c>
      <c r="CW145" s="33">
        <v>966.4020582430187</v>
      </c>
      <c r="CX145" s="33">
        <v>351.87887459713625</v>
      </c>
      <c r="CY145" s="33">
        <v>686.14535756718431</v>
      </c>
      <c r="CZ145" s="33">
        <v>20.007470972698737</v>
      </c>
      <c r="DA145" s="33">
        <v>18392.391177933081</v>
      </c>
      <c r="DB145" s="33">
        <v>22739.912385584132</v>
      </c>
      <c r="DC145" s="33">
        <v>87.736672366737267</v>
      </c>
      <c r="DD145" s="33">
        <v>55.020296945627386</v>
      </c>
      <c r="DE145" s="33">
        <v>65.762395524547131</v>
      </c>
      <c r="DF145" s="33">
        <v>1.8494447365519495</v>
      </c>
      <c r="DG145" s="33">
        <v>14.911636450252349</v>
      </c>
      <c r="DH145" s="33">
        <v>192.65632345440457</v>
      </c>
      <c r="DI145" s="33">
        <v>146.35876707911447</v>
      </c>
      <c r="DJ145" s="33">
        <v>13.507745629024706</v>
      </c>
      <c r="DK145" s="33">
        <v>52.528095540991934</v>
      </c>
      <c r="DL145" s="33">
        <v>209.09435337514267</v>
      </c>
      <c r="DM145" s="33">
        <v>4.8945843857610853</v>
      </c>
      <c r="DN145" s="33">
        <v>285.39946425748514</v>
      </c>
      <c r="DO145" s="33">
        <v>0</v>
      </c>
      <c r="DP145" s="69">
        <f t="shared" si="5"/>
        <v>124240.35793409584</v>
      </c>
      <c r="DQ145" s="33">
        <v>64145.560565983105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4.1571086737806624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51152.644310780001</v>
      </c>
      <c r="EK145" s="33">
        <v>64.345815458031922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693.40165336074892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1670.3636424306096</v>
      </c>
      <c r="GF145" s="33">
        <v>30291.933892522629</v>
      </c>
      <c r="GG145" s="44">
        <f t="shared" si="4"/>
        <v>272262.76492330473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3138.4931298890342</v>
      </c>
      <c r="D146" s="33">
        <v>692.05854493828383</v>
      </c>
      <c r="E146" s="33">
        <v>471.89819069738138</v>
      </c>
      <c r="F146" s="33">
        <v>2.2320137950633203</v>
      </c>
      <c r="G146" s="33">
        <v>354.22636690560921</v>
      </c>
      <c r="H146" s="33">
        <v>18.942904515973503</v>
      </c>
      <c r="I146" s="33">
        <v>2210.8670195009713</v>
      </c>
      <c r="J146" s="33">
        <v>1293.3795905439536</v>
      </c>
      <c r="K146" s="33">
        <v>6237.4999050240231</v>
      </c>
      <c r="L146" s="33">
        <v>3767.62987104178</v>
      </c>
      <c r="M146" s="33">
        <v>1954.5466811046813</v>
      </c>
      <c r="N146" s="33">
        <v>8092.7138970695642</v>
      </c>
      <c r="O146" s="33">
        <v>1181.784454208276</v>
      </c>
      <c r="P146" s="33">
        <v>9044.5767827505788</v>
      </c>
      <c r="Q146" s="33">
        <v>11828.774641403394</v>
      </c>
      <c r="R146" s="33">
        <v>5892.0221959073497</v>
      </c>
      <c r="S146" s="33">
        <v>2268.5585216329855</v>
      </c>
      <c r="T146" s="33">
        <v>21458.002612727276</v>
      </c>
      <c r="U146" s="33">
        <v>1734.5900930476437</v>
      </c>
      <c r="V146" s="33">
        <v>162.41586837141381</v>
      </c>
      <c r="W146" s="33">
        <v>7718.7825610984082</v>
      </c>
      <c r="X146" s="33">
        <v>10227.123683533458</v>
      </c>
      <c r="Y146" s="33">
        <v>1354.7815845525752</v>
      </c>
      <c r="Z146" s="33">
        <v>53154.550191373659</v>
      </c>
      <c r="AA146" s="33">
        <v>432.71267145349498</v>
      </c>
      <c r="AB146" s="33">
        <v>4982.6088324743396</v>
      </c>
      <c r="AC146" s="33">
        <v>1280.5893734651506</v>
      </c>
      <c r="AD146" s="33">
        <v>10360.809685990269</v>
      </c>
      <c r="AE146" s="33">
        <v>8571.5501226235992</v>
      </c>
      <c r="AF146" s="33">
        <v>9082.1023842643299</v>
      </c>
      <c r="AG146" s="33">
        <v>2604.442645215076</v>
      </c>
      <c r="AH146" s="33">
        <v>1946.6902276435108</v>
      </c>
      <c r="AI146" s="33">
        <v>4040.7210752850715</v>
      </c>
      <c r="AJ146" s="33">
        <v>19871.424173204188</v>
      </c>
      <c r="AK146" s="33">
        <v>28208.924233670994</v>
      </c>
      <c r="AL146" s="33">
        <v>4692.0568065620937</v>
      </c>
      <c r="AM146" s="33">
        <v>12370.634211124858</v>
      </c>
      <c r="AN146" s="33">
        <v>35548.296589007885</v>
      </c>
      <c r="AO146" s="33">
        <v>3699.3167577378645</v>
      </c>
      <c r="AP146" s="33">
        <v>11696.343774718514</v>
      </c>
      <c r="AQ146" s="33">
        <v>5697.4573376994367</v>
      </c>
      <c r="AR146" s="33">
        <v>356.7980781289649</v>
      </c>
      <c r="AS146" s="33">
        <v>134.42293757163785</v>
      </c>
      <c r="AT146" s="33">
        <v>26.319085056827646</v>
      </c>
      <c r="AU146" s="33">
        <v>125.65547606399166</v>
      </c>
      <c r="AV146" s="33">
        <v>58.929052408413774</v>
      </c>
      <c r="AW146" s="33">
        <v>238.01805847025352</v>
      </c>
      <c r="AX146" s="33">
        <v>20224.52687041902</v>
      </c>
      <c r="AY146" s="33">
        <v>5950.9116197319681</v>
      </c>
      <c r="AZ146" s="33">
        <v>7750.768765554104</v>
      </c>
      <c r="BA146" s="33">
        <v>5043.0832551214453</v>
      </c>
      <c r="BB146" s="33">
        <v>4362.1618228158823</v>
      </c>
      <c r="BC146" s="33">
        <v>25752.896309801603</v>
      </c>
      <c r="BD146" s="33">
        <v>40909.842156235616</v>
      </c>
      <c r="BE146" s="33">
        <v>17378.06511809372</v>
      </c>
      <c r="BF146" s="33">
        <v>4570.9125975931611</v>
      </c>
      <c r="BG146" s="33">
        <v>13428.851408965695</v>
      </c>
      <c r="BH146" s="33">
        <v>29427.396031207187</v>
      </c>
      <c r="BI146" s="33">
        <v>94.758506676769983</v>
      </c>
      <c r="BJ146" s="33">
        <v>48609.760319402099</v>
      </c>
      <c r="BK146" s="33">
        <v>1836.5402266136962</v>
      </c>
      <c r="BL146" s="33">
        <v>106.51346390922161</v>
      </c>
      <c r="BM146" s="33">
        <v>155.27661225391537</v>
      </c>
      <c r="BN146" s="33">
        <v>376.34051440105736</v>
      </c>
      <c r="BO146" s="33">
        <v>1186.7075814289174</v>
      </c>
      <c r="BP146" s="33">
        <v>73.169246393392314</v>
      </c>
      <c r="BQ146" s="33">
        <v>7069.8281687813715</v>
      </c>
      <c r="BR146" s="33">
        <v>1511.6669147601308</v>
      </c>
      <c r="BS146" s="33">
        <v>530.91211715513805</v>
      </c>
      <c r="BT146" s="33">
        <v>1227.1168626691085</v>
      </c>
      <c r="BU146" s="33">
        <v>315.42025355044831</v>
      </c>
      <c r="BV146" s="33">
        <v>149.12680580211568</v>
      </c>
      <c r="BW146" s="33">
        <v>28.328265848819623</v>
      </c>
      <c r="BX146" s="33">
        <v>143.64429033654321</v>
      </c>
      <c r="BY146" s="33">
        <v>259.17172085804975</v>
      </c>
      <c r="BZ146" s="33">
        <v>12.03155092022245</v>
      </c>
      <c r="CA146" s="33">
        <v>375.27748787175022</v>
      </c>
      <c r="CB146" s="33">
        <v>4206.728984327593</v>
      </c>
      <c r="CC146" s="33">
        <v>5981.5875646010982</v>
      </c>
      <c r="CD146" s="33">
        <v>13.271925723457411</v>
      </c>
      <c r="CE146" s="33">
        <v>38.512453480275383</v>
      </c>
      <c r="CF146" s="33">
        <v>103.79275977068185</v>
      </c>
      <c r="CG146" s="33">
        <v>140.12161703131554</v>
      </c>
      <c r="CH146" s="33">
        <v>84.350631545616054</v>
      </c>
      <c r="CI146" s="33">
        <v>447.6103602837585</v>
      </c>
      <c r="CJ146" s="33">
        <v>85.19123480771276</v>
      </c>
      <c r="CK146" s="33">
        <v>212.61661224702794</v>
      </c>
      <c r="CL146" s="33">
        <v>906.05523850166719</v>
      </c>
      <c r="CM146" s="33">
        <v>163.64776676237233</v>
      </c>
      <c r="CN146" s="33">
        <v>51.92855121651516</v>
      </c>
      <c r="CO146" s="33">
        <v>415.86210143894596</v>
      </c>
      <c r="CP146" s="33">
        <v>21.779815173238372</v>
      </c>
      <c r="CQ146" s="33">
        <v>930.85652759111815</v>
      </c>
      <c r="CR146" s="33">
        <v>158.23904573785867</v>
      </c>
      <c r="CS146" s="33">
        <v>5344.8127866064551</v>
      </c>
      <c r="CT146" s="33">
        <v>2720.7821984093912</v>
      </c>
      <c r="CU146" s="33">
        <v>1174.1562241347806</v>
      </c>
      <c r="CV146" s="33">
        <v>2477.8761970989353</v>
      </c>
      <c r="CW146" s="33">
        <v>3735.5097628045874</v>
      </c>
      <c r="CX146" s="33">
        <v>806.96512956099127</v>
      </c>
      <c r="CY146" s="33">
        <v>2408.7972657642213</v>
      </c>
      <c r="CZ146" s="33">
        <v>57.29699874479801</v>
      </c>
      <c r="DA146" s="33">
        <v>7197.9982518972738</v>
      </c>
      <c r="DB146" s="33">
        <v>6404.0945072970699</v>
      </c>
      <c r="DC146" s="33">
        <v>2079.7565222558355</v>
      </c>
      <c r="DD146" s="33">
        <v>4376.4756377655458</v>
      </c>
      <c r="DE146" s="33">
        <v>754.39780037751223</v>
      </c>
      <c r="DF146" s="33">
        <v>44.866749574462432</v>
      </c>
      <c r="DG146" s="33">
        <v>593.12576693091864</v>
      </c>
      <c r="DH146" s="33">
        <v>1426.6765235723326</v>
      </c>
      <c r="DI146" s="33">
        <v>949.00871926416971</v>
      </c>
      <c r="DJ146" s="33">
        <v>226.26143072108309</v>
      </c>
      <c r="DK146" s="33">
        <v>2157.9198222293217</v>
      </c>
      <c r="DL146" s="33">
        <v>358.35360836063927</v>
      </c>
      <c r="DM146" s="33">
        <v>3596.4981020986665</v>
      </c>
      <c r="DN146" s="33">
        <v>1341.3372488669243</v>
      </c>
      <c r="DO146" s="33">
        <v>0</v>
      </c>
      <c r="DP146" s="69">
        <f t="shared" si="5"/>
        <v>623343.40220522264</v>
      </c>
      <c r="DQ146" s="33">
        <v>122477.67451048264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32.238457468981515</v>
      </c>
      <c r="EI146" s="33">
        <v>0</v>
      </c>
      <c r="EJ146" s="33">
        <v>235.62268416137826</v>
      </c>
      <c r="EK146" s="33">
        <v>1015.7590174918598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59.130262993494647</v>
      </c>
      <c r="FW146" s="33">
        <v>160.32480559711129</v>
      </c>
      <c r="FX146" s="33">
        <v>11040.848519546389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10009.324866133791</v>
      </c>
      <c r="GF146" s="33">
        <v>52222.457359745036</v>
      </c>
      <c r="GG146" s="44">
        <f t="shared" si="4"/>
        <v>820596.78268884332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875.71538150723893</v>
      </c>
      <c r="D147" s="33">
        <v>5.3494732886538632</v>
      </c>
      <c r="E147" s="33">
        <v>4.0000849153483902</v>
      </c>
      <c r="F147" s="33">
        <v>0</v>
      </c>
      <c r="G147" s="33">
        <v>263.76584647980133</v>
      </c>
      <c r="H147" s="33">
        <v>0</v>
      </c>
      <c r="I147" s="33">
        <v>65.928976387241363</v>
      </c>
      <c r="J147" s="33">
        <v>34.174528179945945</v>
      </c>
      <c r="K147" s="33">
        <v>6.8658666009170517</v>
      </c>
      <c r="L147" s="33">
        <v>47.765120747558733</v>
      </c>
      <c r="M147" s="33">
        <v>1596.6250896278973</v>
      </c>
      <c r="N147" s="33">
        <v>12134.966819944389</v>
      </c>
      <c r="O147" s="33">
        <v>0</v>
      </c>
      <c r="P147" s="33">
        <v>218.75204109418473</v>
      </c>
      <c r="Q147" s="33">
        <v>8.8120829821603035</v>
      </c>
      <c r="R147" s="33">
        <v>0</v>
      </c>
      <c r="S147" s="33">
        <v>231.16125782654399</v>
      </c>
      <c r="T147" s="33">
        <v>497.90881229969159</v>
      </c>
      <c r="U147" s="33">
        <v>3.1748764316518572</v>
      </c>
      <c r="V147" s="33">
        <v>9.323099623068309</v>
      </c>
      <c r="W147" s="33">
        <v>1505.4822135811357</v>
      </c>
      <c r="X147" s="33">
        <v>5738.0568739832142</v>
      </c>
      <c r="Y147" s="33">
        <v>1454.1678777162665</v>
      </c>
      <c r="Z147" s="33">
        <v>335.0476114024525</v>
      </c>
      <c r="AA147" s="33">
        <v>3686.182938849016</v>
      </c>
      <c r="AB147" s="33">
        <v>2547.4793104358905</v>
      </c>
      <c r="AC147" s="33">
        <v>2072.9452393925017</v>
      </c>
      <c r="AD147" s="33">
        <v>13866.21848384964</v>
      </c>
      <c r="AE147" s="33">
        <v>2512.9090793012801</v>
      </c>
      <c r="AF147" s="33">
        <v>1172.7065972276237</v>
      </c>
      <c r="AG147" s="33">
        <v>266.2733040838379</v>
      </c>
      <c r="AH147" s="33">
        <v>82.220220865753248</v>
      </c>
      <c r="AI147" s="33">
        <v>2347.2589712558806</v>
      </c>
      <c r="AJ147" s="33">
        <v>3884.7880155082494</v>
      </c>
      <c r="AK147" s="33">
        <v>1497.6070175865998</v>
      </c>
      <c r="AL147" s="33">
        <v>2283.79907267412</v>
      </c>
      <c r="AM147" s="33">
        <v>2517.9802445498804</v>
      </c>
      <c r="AN147" s="33">
        <v>10416.573643160136</v>
      </c>
      <c r="AO147" s="33">
        <v>159.9336580629994</v>
      </c>
      <c r="AP147" s="33">
        <v>5021.2143580211805</v>
      </c>
      <c r="AQ147" s="33">
        <v>2026.3804037192804</v>
      </c>
      <c r="AR147" s="33">
        <v>4.1982329939775056</v>
      </c>
      <c r="AS147" s="33">
        <v>4.0569686307541897</v>
      </c>
      <c r="AT147" s="33">
        <v>0</v>
      </c>
      <c r="AU147" s="33">
        <v>2.3914563961938962</v>
      </c>
      <c r="AV147" s="33">
        <v>0</v>
      </c>
      <c r="AW147" s="33">
        <v>78.779898607083908</v>
      </c>
      <c r="AX147" s="33">
        <v>41067.214278579842</v>
      </c>
      <c r="AY147" s="33">
        <v>8261.092580564231</v>
      </c>
      <c r="AZ147" s="33">
        <v>24817.486162289591</v>
      </c>
      <c r="BA147" s="33">
        <v>7724.8563918376894</v>
      </c>
      <c r="BB147" s="33">
        <v>1000.6115269798191</v>
      </c>
      <c r="BC147" s="33">
        <v>1816.9925974297582</v>
      </c>
      <c r="BD147" s="33">
        <v>16990.572656405697</v>
      </c>
      <c r="BE147" s="33">
        <v>1079.7416429998912</v>
      </c>
      <c r="BF147" s="33">
        <v>65.771532240318535</v>
      </c>
      <c r="BG147" s="33">
        <v>20.501387638074064</v>
      </c>
      <c r="BH147" s="33">
        <v>0</v>
      </c>
      <c r="BI147" s="33">
        <v>0</v>
      </c>
      <c r="BJ147" s="33">
        <v>1037.8417100531476</v>
      </c>
      <c r="BK147" s="33">
        <v>69.762220887886556</v>
      </c>
      <c r="BL147" s="33">
        <v>0</v>
      </c>
      <c r="BM147" s="33">
        <v>0</v>
      </c>
      <c r="BN147" s="33">
        <v>2.9839942430787705</v>
      </c>
      <c r="BO147" s="33">
        <v>16.344889326979992</v>
      </c>
      <c r="BP147" s="33">
        <v>0</v>
      </c>
      <c r="BQ147" s="33">
        <v>9.611299657139412</v>
      </c>
      <c r="BR147" s="33">
        <v>9.1748356732241625</v>
      </c>
      <c r="BS147" s="33">
        <v>4.5685852277977412</v>
      </c>
      <c r="BT147" s="33">
        <v>1.3151092609467574</v>
      </c>
      <c r="BU147" s="33">
        <v>0</v>
      </c>
      <c r="BV147" s="33">
        <v>1.7441080200803702</v>
      </c>
      <c r="BW147" s="33">
        <v>1.6495896320642325</v>
      </c>
      <c r="BX147" s="33">
        <v>0</v>
      </c>
      <c r="BY147" s="33">
        <v>7.1719152877497416</v>
      </c>
      <c r="BZ147" s="33">
        <v>0</v>
      </c>
      <c r="CA147" s="33">
        <v>32.143596167568354</v>
      </c>
      <c r="CB147" s="33">
        <v>50.727277296507893</v>
      </c>
      <c r="CC147" s="33">
        <v>106.68498984024338</v>
      </c>
      <c r="CD147" s="33">
        <v>0</v>
      </c>
      <c r="CE147" s="33">
        <v>3.4786485295327987</v>
      </c>
      <c r="CF147" s="33">
        <v>1.7939015413159114</v>
      </c>
      <c r="CG147" s="33">
        <v>5.9236063307226319</v>
      </c>
      <c r="CH147" s="33">
        <v>56.071617325341322</v>
      </c>
      <c r="CI147" s="33">
        <v>10.269845371569385</v>
      </c>
      <c r="CJ147" s="33">
        <v>0</v>
      </c>
      <c r="CK147" s="33">
        <v>2.0742289098140843</v>
      </c>
      <c r="CL147" s="33">
        <v>94.588874116999733</v>
      </c>
      <c r="CM147" s="33">
        <v>4.0535547548172026</v>
      </c>
      <c r="CN147" s="33">
        <v>0</v>
      </c>
      <c r="CO147" s="33">
        <v>2.0411703006473041</v>
      </c>
      <c r="CP147" s="33">
        <v>0</v>
      </c>
      <c r="CQ147" s="33">
        <v>63.649441950060051</v>
      </c>
      <c r="CR147" s="33">
        <v>2.2825132691062411</v>
      </c>
      <c r="CS147" s="33">
        <v>113.88855266352292</v>
      </c>
      <c r="CT147" s="33">
        <v>606.31800873455552</v>
      </c>
      <c r="CU147" s="33">
        <v>245.66968597443596</v>
      </c>
      <c r="CV147" s="33">
        <v>59.31849609080281</v>
      </c>
      <c r="CW147" s="33">
        <v>91.492540130903166</v>
      </c>
      <c r="CX147" s="33">
        <v>20.25509116268023</v>
      </c>
      <c r="CY147" s="33">
        <v>61.250425762017393</v>
      </c>
      <c r="CZ147" s="33">
        <v>0</v>
      </c>
      <c r="DA147" s="33">
        <v>566.7955153800259</v>
      </c>
      <c r="DB147" s="33">
        <v>721.90580408151573</v>
      </c>
      <c r="DC147" s="33">
        <v>112.55969967950909</v>
      </c>
      <c r="DD147" s="33">
        <v>276.81862293190699</v>
      </c>
      <c r="DE147" s="33">
        <v>10.657432330192968</v>
      </c>
      <c r="DF147" s="33">
        <v>0</v>
      </c>
      <c r="DG147" s="33">
        <v>2.0380144512680047</v>
      </c>
      <c r="DH147" s="33">
        <v>0</v>
      </c>
      <c r="DI147" s="33">
        <v>0</v>
      </c>
      <c r="DJ147" s="33">
        <v>0</v>
      </c>
      <c r="DK147" s="33">
        <v>3.2131194165180781</v>
      </c>
      <c r="DL147" s="33">
        <v>3.0499347205288476</v>
      </c>
      <c r="DM147" s="33">
        <v>601.15195395165915</v>
      </c>
      <c r="DN147" s="33">
        <v>4.6097697465880056</v>
      </c>
      <c r="DO147" s="33">
        <v>0</v>
      </c>
      <c r="DP147" s="69">
        <f t="shared" si="5"/>
        <v>189432.72599693923</v>
      </c>
      <c r="DQ147" s="33">
        <v>64227.521359465274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28291.811503916622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16395.065661506906</v>
      </c>
      <c r="GF147" s="33">
        <v>5095.3137405293082</v>
      </c>
      <c r="GG147" s="44">
        <f t="shared" si="4"/>
        <v>303442.43826235732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3311.4166750337426</v>
      </c>
      <c r="D148" s="33">
        <v>75.755142870146926</v>
      </c>
      <c r="E148" s="33">
        <v>159.81064749071288</v>
      </c>
      <c r="F148" s="33">
        <v>2.4262045465700366</v>
      </c>
      <c r="G148" s="33">
        <v>936.525368153572</v>
      </c>
      <c r="H148" s="33">
        <v>4.6640603122623139</v>
      </c>
      <c r="I148" s="33">
        <v>198.49715352137883</v>
      </c>
      <c r="J148" s="33">
        <v>611.29193773635382</v>
      </c>
      <c r="K148" s="33">
        <v>2404.9052145693618</v>
      </c>
      <c r="L148" s="33">
        <v>1038.5200080487582</v>
      </c>
      <c r="M148" s="33">
        <v>3717.1330614383819</v>
      </c>
      <c r="N148" s="33">
        <v>114.36932994816331</v>
      </c>
      <c r="O148" s="33">
        <v>16.832861846810793</v>
      </c>
      <c r="P148" s="33">
        <v>70.532213119734479</v>
      </c>
      <c r="Q148" s="33">
        <v>25.787981883657338</v>
      </c>
      <c r="R148" s="33">
        <v>3.0354013741034533</v>
      </c>
      <c r="S148" s="33">
        <v>1196.5763388659607</v>
      </c>
      <c r="T148" s="33">
        <v>5257.6979204335739</v>
      </c>
      <c r="U148" s="33">
        <v>2183.7883289615215</v>
      </c>
      <c r="V148" s="33">
        <v>42.275634413896121</v>
      </c>
      <c r="W148" s="33">
        <v>11421.259348292197</v>
      </c>
      <c r="X148" s="33">
        <v>1645.3061720538976</v>
      </c>
      <c r="Y148" s="33">
        <v>589.22807342540295</v>
      </c>
      <c r="Z148" s="33">
        <v>783.84853524976143</v>
      </c>
      <c r="AA148" s="33">
        <v>1428.1486908484051</v>
      </c>
      <c r="AB148" s="33">
        <v>38908.93839057599</v>
      </c>
      <c r="AC148" s="33">
        <v>1221.6582383779357</v>
      </c>
      <c r="AD148" s="33">
        <v>4746.2253168136003</v>
      </c>
      <c r="AE148" s="33">
        <v>298.04143898465981</v>
      </c>
      <c r="AF148" s="33">
        <v>61.524454792752536</v>
      </c>
      <c r="AG148" s="33">
        <v>432.21106592603917</v>
      </c>
      <c r="AH148" s="33">
        <v>331.11496900787768</v>
      </c>
      <c r="AI148" s="33">
        <v>705.73055440327607</v>
      </c>
      <c r="AJ148" s="33">
        <v>1468.8372632698427</v>
      </c>
      <c r="AK148" s="33">
        <v>3571.9817668847572</v>
      </c>
      <c r="AL148" s="33">
        <v>4037.6607380211499</v>
      </c>
      <c r="AM148" s="33">
        <v>727.34175311065712</v>
      </c>
      <c r="AN148" s="33">
        <v>811.57487239123611</v>
      </c>
      <c r="AO148" s="33">
        <v>10.187920250136962</v>
      </c>
      <c r="AP148" s="33">
        <v>255.09849588364304</v>
      </c>
      <c r="AQ148" s="33">
        <v>666.40304670015723</v>
      </c>
      <c r="AR148" s="33">
        <v>62.338122324211987</v>
      </c>
      <c r="AS148" s="33">
        <v>27.054136554436177</v>
      </c>
      <c r="AT148" s="33">
        <v>16.600658846288386</v>
      </c>
      <c r="AU148" s="33">
        <v>21.793815175542875</v>
      </c>
      <c r="AV148" s="33">
        <v>0</v>
      </c>
      <c r="AW148" s="33">
        <v>11.26478946106425</v>
      </c>
      <c r="AX148" s="33">
        <v>34191.234369800841</v>
      </c>
      <c r="AY148" s="33">
        <v>14090.977148791253</v>
      </c>
      <c r="AZ148" s="33">
        <v>17223.381977562673</v>
      </c>
      <c r="BA148" s="33">
        <v>6704.6145151334649</v>
      </c>
      <c r="BB148" s="33">
        <v>115.00205975985176</v>
      </c>
      <c r="BC148" s="33">
        <v>167.44687394439705</v>
      </c>
      <c r="BD148" s="33">
        <v>345.42682135208469</v>
      </c>
      <c r="BE148" s="33">
        <v>914.97139258571713</v>
      </c>
      <c r="BF148" s="33">
        <v>8.2320380982814054</v>
      </c>
      <c r="BG148" s="33">
        <v>54.20658429422128</v>
      </c>
      <c r="BH148" s="33">
        <v>143.50258883527653</v>
      </c>
      <c r="BI148" s="33">
        <v>18.870437821818218</v>
      </c>
      <c r="BJ148" s="33">
        <v>21.345094249773851</v>
      </c>
      <c r="BK148" s="33">
        <v>23.029366959315471</v>
      </c>
      <c r="BL148" s="33">
        <v>5.667910166647748</v>
      </c>
      <c r="BM148" s="33">
        <v>8.8289308830717719</v>
      </c>
      <c r="BN148" s="33">
        <v>78.715664896446569</v>
      </c>
      <c r="BO148" s="33">
        <v>858.57547904143985</v>
      </c>
      <c r="BP148" s="33">
        <v>0</v>
      </c>
      <c r="BQ148" s="33">
        <v>39.436802518427555</v>
      </c>
      <c r="BR148" s="33">
        <v>30.068111475951262</v>
      </c>
      <c r="BS148" s="33">
        <v>25.898054688597771</v>
      </c>
      <c r="BT148" s="33">
        <v>13.370099160384123</v>
      </c>
      <c r="BU148" s="33">
        <v>4.6729076609844498</v>
      </c>
      <c r="BV148" s="33">
        <v>32.709827232854856</v>
      </c>
      <c r="BW148" s="33">
        <v>10.233725546404759</v>
      </c>
      <c r="BX148" s="33">
        <v>30.140113549736625</v>
      </c>
      <c r="BY148" s="33">
        <v>42.835673258151033</v>
      </c>
      <c r="BZ148" s="33">
        <v>8.3974408512740606</v>
      </c>
      <c r="CA148" s="33">
        <v>120.75303478710936</v>
      </c>
      <c r="CB148" s="33">
        <v>32.967018351680451</v>
      </c>
      <c r="CC148" s="33">
        <v>71.545624492930273</v>
      </c>
      <c r="CD148" s="33">
        <v>5.0653454393878867</v>
      </c>
      <c r="CE148" s="33">
        <v>13.3504808782873</v>
      </c>
      <c r="CF148" s="33">
        <v>10.121039496110878</v>
      </c>
      <c r="CG148" s="33">
        <v>55.995625447157735</v>
      </c>
      <c r="CH148" s="33">
        <v>1.8911532676189755</v>
      </c>
      <c r="CI148" s="33">
        <v>26.517918184007353</v>
      </c>
      <c r="CJ148" s="33">
        <v>10.281210840120298</v>
      </c>
      <c r="CK148" s="33">
        <v>12.279073209129242</v>
      </c>
      <c r="CL148" s="33">
        <v>26.546047774347873</v>
      </c>
      <c r="CM148" s="33">
        <v>12.667848312890204</v>
      </c>
      <c r="CN148" s="33">
        <v>3.3047252892884114</v>
      </c>
      <c r="CO148" s="33">
        <v>3.1725496529031658</v>
      </c>
      <c r="CP148" s="33">
        <v>2.1207419238924055</v>
      </c>
      <c r="CQ148" s="33">
        <v>82.666342404450418</v>
      </c>
      <c r="CR148" s="33">
        <v>12.194973264034987</v>
      </c>
      <c r="CS148" s="33">
        <v>197.74506643059283</v>
      </c>
      <c r="CT148" s="33">
        <v>193.91536370877733</v>
      </c>
      <c r="CU148" s="33">
        <v>17.914743522490731</v>
      </c>
      <c r="CV148" s="33">
        <v>92.804268910794875</v>
      </c>
      <c r="CW148" s="33">
        <v>159.44017307077678</v>
      </c>
      <c r="CX148" s="33">
        <v>49.188879274737126</v>
      </c>
      <c r="CY148" s="33">
        <v>60.92700091525483</v>
      </c>
      <c r="CZ148" s="33">
        <v>10.791169296288196</v>
      </c>
      <c r="DA148" s="33">
        <v>49.436145133845145</v>
      </c>
      <c r="DB148" s="33">
        <v>188.43217952360013</v>
      </c>
      <c r="DC148" s="33">
        <v>28.459075747476334</v>
      </c>
      <c r="DD148" s="33">
        <v>52.699861957949935</v>
      </c>
      <c r="DE148" s="33">
        <v>15.475582780757945</v>
      </c>
      <c r="DF148" s="33">
        <v>1.9354824060677016</v>
      </c>
      <c r="DG148" s="33">
        <v>23.986111344417189</v>
      </c>
      <c r="DH148" s="33">
        <v>27.733199740031804</v>
      </c>
      <c r="DI148" s="33">
        <v>19.825162496471947</v>
      </c>
      <c r="DJ148" s="33">
        <v>15.316841038466569</v>
      </c>
      <c r="DK148" s="33">
        <v>10.174064203742011</v>
      </c>
      <c r="DL148" s="33">
        <v>91.581864436594117</v>
      </c>
      <c r="DM148" s="33">
        <v>261.30823230190407</v>
      </c>
      <c r="DN148" s="33">
        <v>9.6280961006946963</v>
      </c>
      <c r="DO148" s="33">
        <v>0</v>
      </c>
      <c r="DP148" s="69">
        <f t="shared" si="5"/>
        <v>172927.16543967</v>
      </c>
      <c r="DQ148" s="33">
        <v>2501.2476876283135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4.0969115451173641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729.57683067796711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4209.1999732026661</v>
      </c>
      <c r="GF148" s="33">
        <v>4671.5944015364576</v>
      </c>
      <c r="GG148" s="44">
        <f t="shared" si="4"/>
        <v>185042.88124426053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1577.1573322552633</v>
      </c>
      <c r="D149" s="33">
        <v>21.331315630524347</v>
      </c>
      <c r="E149" s="33">
        <v>108.96605483922966</v>
      </c>
      <c r="F149" s="33">
        <v>0</v>
      </c>
      <c r="G149" s="33">
        <v>215.63801106004462</v>
      </c>
      <c r="H149" s="33">
        <v>14.957418352187711</v>
      </c>
      <c r="I149" s="33">
        <v>890.29664304731102</v>
      </c>
      <c r="J149" s="33">
        <v>200.20942470669044</v>
      </c>
      <c r="K149" s="33">
        <v>2860.6712261455255</v>
      </c>
      <c r="L149" s="33">
        <v>7147.8194448175664</v>
      </c>
      <c r="M149" s="33">
        <v>8733.4865368240844</v>
      </c>
      <c r="N149" s="33">
        <v>519.69549135876321</v>
      </c>
      <c r="O149" s="33">
        <v>11400.472120885539</v>
      </c>
      <c r="P149" s="33">
        <v>6444.6105578316165</v>
      </c>
      <c r="Q149" s="33">
        <v>382.04114860492808</v>
      </c>
      <c r="R149" s="33">
        <v>99.718888715783066</v>
      </c>
      <c r="S149" s="33">
        <v>7273.1263038668876</v>
      </c>
      <c r="T149" s="33">
        <v>7135.1394582892281</v>
      </c>
      <c r="U149" s="33">
        <v>1406.2735344004946</v>
      </c>
      <c r="V149" s="33">
        <v>114.31891110348936</v>
      </c>
      <c r="W149" s="33">
        <v>11707.988310022891</v>
      </c>
      <c r="X149" s="33">
        <v>5712.5266744181827</v>
      </c>
      <c r="Y149" s="33">
        <v>37.613276127637938</v>
      </c>
      <c r="Z149" s="33">
        <v>13654.324465745143</v>
      </c>
      <c r="AA149" s="33">
        <v>1810.3926717517315</v>
      </c>
      <c r="AB149" s="33">
        <v>12538.983542147671</v>
      </c>
      <c r="AC149" s="33">
        <v>138713.93792113126</v>
      </c>
      <c r="AD149" s="33">
        <v>230403.18637736034</v>
      </c>
      <c r="AE149" s="33">
        <v>18402.936472891924</v>
      </c>
      <c r="AF149" s="33">
        <v>5983.7748203239189</v>
      </c>
      <c r="AG149" s="33">
        <v>20421.998408000014</v>
      </c>
      <c r="AH149" s="33">
        <v>12447.559917933435</v>
      </c>
      <c r="AI149" s="33">
        <v>48102.139960632761</v>
      </c>
      <c r="AJ149" s="33">
        <v>82067.707231200518</v>
      </c>
      <c r="AK149" s="33">
        <v>152984.7301374143</v>
      </c>
      <c r="AL149" s="33">
        <v>43514.699678825033</v>
      </c>
      <c r="AM149" s="33">
        <v>69561.440640902962</v>
      </c>
      <c r="AN149" s="33">
        <v>19487.18641382259</v>
      </c>
      <c r="AO149" s="33">
        <v>1826.7099458654559</v>
      </c>
      <c r="AP149" s="33">
        <v>48295.434162650381</v>
      </c>
      <c r="AQ149" s="33">
        <v>39788.001001886427</v>
      </c>
      <c r="AR149" s="33">
        <v>337.03841555743372</v>
      </c>
      <c r="AS149" s="33">
        <v>48.046799536905588</v>
      </c>
      <c r="AT149" s="33">
        <v>27.944090789858205</v>
      </c>
      <c r="AU149" s="33">
        <v>68.103991788426057</v>
      </c>
      <c r="AV149" s="33">
        <v>259.13560100404857</v>
      </c>
      <c r="AW149" s="33">
        <v>129.35671912733523</v>
      </c>
      <c r="AX149" s="33">
        <v>94848.534738020215</v>
      </c>
      <c r="AY149" s="33">
        <v>141526.22026428793</v>
      </c>
      <c r="AZ149" s="33">
        <v>17913.61578629342</v>
      </c>
      <c r="BA149" s="33">
        <v>9194.0157930230835</v>
      </c>
      <c r="BB149" s="33">
        <v>410.11706766532461</v>
      </c>
      <c r="BC149" s="33">
        <v>2506.4620981684566</v>
      </c>
      <c r="BD149" s="33">
        <v>2099.0646525778006</v>
      </c>
      <c r="BE149" s="33">
        <v>1517.7181303630957</v>
      </c>
      <c r="BF149" s="33">
        <v>146.63452132136021</v>
      </c>
      <c r="BG149" s="33">
        <v>61.911667464834977</v>
      </c>
      <c r="BH149" s="33">
        <v>31.889851095304998</v>
      </c>
      <c r="BI149" s="33">
        <v>68.920615873638198</v>
      </c>
      <c r="BJ149" s="33">
        <v>75.836226363768588</v>
      </c>
      <c r="BK149" s="33">
        <v>59.492922026881665</v>
      </c>
      <c r="BL149" s="33">
        <v>2.6931642348813489</v>
      </c>
      <c r="BM149" s="33">
        <v>3.4732925791511442</v>
      </c>
      <c r="BN149" s="33">
        <v>25.54079431517173</v>
      </c>
      <c r="BO149" s="33">
        <v>665.06047383615601</v>
      </c>
      <c r="BP149" s="33">
        <v>6.2414555784055548</v>
      </c>
      <c r="BQ149" s="33">
        <v>21.526564254642008</v>
      </c>
      <c r="BR149" s="33">
        <v>6.046868622053557</v>
      </c>
      <c r="BS149" s="33">
        <v>9.6358231944081414</v>
      </c>
      <c r="BT149" s="33">
        <v>569.34386809970977</v>
      </c>
      <c r="BU149" s="33">
        <v>358.96025180723592</v>
      </c>
      <c r="BV149" s="33">
        <v>62.60878943914706</v>
      </c>
      <c r="BW149" s="33">
        <v>7.85503060745613</v>
      </c>
      <c r="BX149" s="33">
        <v>23.755501750847319</v>
      </c>
      <c r="BY149" s="33">
        <v>31.250308608246161</v>
      </c>
      <c r="BZ149" s="33">
        <v>3.9134702168695372</v>
      </c>
      <c r="CA149" s="33">
        <v>108.30679323276874</v>
      </c>
      <c r="CB149" s="33">
        <v>16.449816166852411</v>
      </c>
      <c r="CC149" s="33">
        <v>26.217030410911338</v>
      </c>
      <c r="CD149" s="33">
        <v>3.4202248150749126</v>
      </c>
      <c r="CE149" s="33">
        <v>7.7616227733341816</v>
      </c>
      <c r="CF149" s="33">
        <v>2.4967746320441462</v>
      </c>
      <c r="CG149" s="33">
        <v>27.928878608050983</v>
      </c>
      <c r="CH149" s="33">
        <v>2552.8554955296245</v>
      </c>
      <c r="CI149" s="33">
        <v>74.964038460260824</v>
      </c>
      <c r="CJ149" s="33">
        <v>40.18037422253385</v>
      </c>
      <c r="CK149" s="33">
        <v>36.538725661728229</v>
      </c>
      <c r="CL149" s="33">
        <v>14.419750891004906</v>
      </c>
      <c r="CM149" s="33">
        <v>17.904020410772024</v>
      </c>
      <c r="CN149" s="33">
        <v>1.3026645536002313</v>
      </c>
      <c r="CO149" s="33">
        <v>4.2194684049262854</v>
      </c>
      <c r="CP149" s="33">
        <v>6.0932638991514647</v>
      </c>
      <c r="CQ149" s="33">
        <v>677.57831809360164</v>
      </c>
      <c r="CR149" s="33">
        <v>34.991172202751756</v>
      </c>
      <c r="CS149" s="33">
        <v>351.84889148540361</v>
      </c>
      <c r="CT149" s="33">
        <v>270.31342916169069</v>
      </c>
      <c r="CU149" s="33">
        <v>121.37133336278922</v>
      </c>
      <c r="CV149" s="33">
        <v>447.56535057788057</v>
      </c>
      <c r="CW149" s="33">
        <v>729.49151255008178</v>
      </c>
      <c r="CX149" s="33">
        <v>149.41604326874909</v>
      </c>
      <c r="CY149" s="33">
        <v>386.60040689601425</v>
      </c>
      <c r="CZ149" s="33">
        <v>10.030485191500182</v>
      </c>
      <c r="DA149" s="33">
        <v>119.96054650976959</v>
      </c>
      <c r="DB149" s="33">
        <v>10073.845396563542</v>
      </c>
      <c r="DC149" s="33">
        <v>52.924098660716773</v>
      </c>
      <c r="DD149" s="33">
        <v>100.53202844540016</v>
      </c>
      <c r="DE149" s="33">
        <v>5.8977024211482352</v>
      </c>
      <c r="DF149" s="33">
        <v>1.1822408295302154</v>
      </c>
      <c r="DG149" s="33">
        <v>24.994097056511055</v>
      </c>
      <c r="DH149" s="33">
        <v>11.051080385600667</v>
      </c>
      <c r="DI149" s="33">
        <v>14.509363365618698</v>
      </c>
      <c r="DJ149" s="33">
        <v>11.711145510507492</v>
      </c>
      <c r="DK149" s="33">
        <v>12.777253035133386</v>
      </c>
      <c r="DL149" s="33">
        <v>43.549983684896041</v>
      </c>
      <c r="DM149" s="33">
        <v>4211.0087251737978</v>
      </c>
      <c r="DN149" s="33">
        <v>405.61674280576659</v>
      </c>
      <c r="DO149" s="33">
        <v>0</v>
      </c>
      <c r="DP149" s="69">
        <f t="shared" si="5"/>
        <v>1328346.9937531953</v>
      </c>
      <c r="DQ149" s="33">
        <v>10930.158200062147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3.9013642959501067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561.90189225885604</v>
      </c>
      <c r="FV149" s="33">
        <v>4.8980627343760954</v>
      </c>
      <c r="FW149" s="33">
        <v>0</v>
      </c>
      <c r="FX149" s="33">
        <v>5578.5471584640927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10745.212896268706</v>
      </c>
      <c r="GF149" s="33">
        <v>16814.876708230924</v>
      </c>
      <c r="GG149" s="44">
        <f t="shared" si="4"/>
        <v>1372986.4900355104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13778.070492911276</v>
      </c>
      <c r="D150" s="33">
        <v>3731.4625591214526</v>
      </c>
      <c r="E150" s="33">
        <v>487.66866146958176</v>
      </c>
      <c r="F150" s="33">
        <v>1.6298738709162912</v>
      </c>
      <c r="G150" s="33">
        <v>327.79801758535859</v>
      </c>
      <c r="H150" s="33">
        <v>36.295601471894756</v>
      </c>
      <c r="I150" s="33">
        <v>3072.7949908443156</v>
      </c>
      <c r="J150" s="33">
        <v>977.33151129753071</v>
      </c>
      <c r="K150" s="33">
        <v>3065.9423307147681</v>
      </c>
      <c r="L150" s="33">
        <v>605.29861177297039</v>
      </c>
      <c r="M150" s="33">
        <v>4965.6167490305306</v>
      </c>
      <c r="N150" s="33">
        <v>7443.8777586092901</v>
      </c>
      <c r="O150" s="33">
        <v>5855.1695632908941</v>
      </c>
      <c r="P150" s="33">
        <v>7046.4180765684569</v>
      </c>
      <c r="Q150" s="33">
        <v>2588.90753593005</v>
      </c>
      <c r="R150" s="33">
        <v>3338.5818109719162</v>
      </c>
      <c r="S150" s="33">
        <v>7428.3720414999216</v>
      </c>
      <c r="T150" s="33">
        <v>1272.9392814656421</v>
      </c>
      <c r="U150" s="33">
        <v>1195.8786638462502</v>
      </c>
      <c r="V150" s="33">
        <v>571.29832026755389</v>
      </c>
      <c r="W150" s="33">
        <v>1613.5662400990407</v>
      </c>
      <c r="X150" s="33">
        <v>6222.9414932734344</v>
      </c>
      <c r="Y150" s="33">
        <v>327.87201213756128</v>
      </c>
      <c r="Z150" s="33">
        <v>3542.8816695345836</v>
      </c>
      <c r="AA150" s="33">
        <v>1968.5179585792605</v>
      </c>
      <c r="AB150" s="33">
        <v>12739.209215211295</v>
      </c>
      <c r="AC150" s="33">
        <v>17740.756982701463</v>
      </c>
      <c r="AD150" s="33">
        <v>85728.08562837576</v>
      </c>
      <c r="AE150" s="33">
        <v>17668.593162632842</v>
      </c>
      <c r="AF150" s="33">
        <v>1775.4727958212818</v>
      </c>
      <c r="AG150" s="33">
        <v>7279.4257637242954</v>
      </c>
      <c r="AH150" s="33">
        <v>4384.378124651751</v>
      </c>
      <c r="AI150" s="33">
        <v>20733.23394280898</v>
      </c>
      <c r="AJ150" s="33">
        <v>29498.78131880462</v>
      </c>
      <c r="AK150" s="33">
        <v>68950.313562519383</v>
      </c>
      <c r="AL150" s="33">
        <v>19173.102295202531</v>
      </c>
      <c r="AM150" s="33">
        <v>21315.257037488682</v>
      </c>
      <c r="AN150" s="33">
        <v>11868.15106751016</v>
      </c>
      <c r="AO150" s="33">
        <v>512.38539405394022</v>
      </c>
      <c r="AP150" s="33">
        <v>1441.816101452252</v>
      </c>
      <c r="AQ150" s="33">
        <v>12938.181868349757</v>
      </c>
      <c r="AR150" s="33">
        <v>689.83247880676856</v>
      </c>
      <c r="AS150" s="33">
        <v>898.80089287629153</v>
      </c>
      <c r="AT150" s="33">
        <v>154.58832675211738</v>
      </c>
      <c r="AU150" s="33">
        <v>1173.7391497016342</v>
      </c>
      <c r="AV150" s="33">
        <v>43.296833970731278</v>
      </c>
      <c r="AW150" s="33">
        <v>130.80825053987826</v>
      </c>
      <c r="AX150" s="33">
        <v>84770.977492034275</v>
      </c>
      <c r="AY150" s="33">
        <v>26177.557513891923</v>
      </c>
      <c r="AZ150" s="33">
        <v>22367.234247017819</v>
      </c>
      <c r="BA150" s="33">
        <v>6230.2912358686553</v>
      </c>
      <c r="BB150" s="33">
        <v>958.75644699186012</v>
      </c>
      <c r="BC150" s="33">
        <v>7682.9873685848943</v>
      </c>
      <c r="BD150" s="33">
        <v>10309.010971193715</v>
      </c>
      <c r="BE150" s="33">
        <v>4648.5562230291689</v>
      </c>
      <c r="BF150" s="33">
        <v>2608.684988663626</v>
      </c>
      <c r="BG150" s="33">
        <v>1080.2772250146156</v>
      </c>
      <c r="BH150" s="33">
        <v>2158.8674409648147</v>
      </c>
      <c r="BI150" s="33">
        <v>605.19356321579141</v>
      </c>
      <c r="BJ150" s="33">
        <v>516.92162789932627</v>
      </c>
      <c r="BK150" s="33">
        <v>239.26316150911799</v>
      </c>
      <c r="BL150" s="33">
        <v>339.67184650074006</v>
      </c>
      <c r="BM150" s="33">
        <v>101.07596327457888</v>
      </c>
      <c r="BN150" s="33">
        <v>358.31499943250014</v>
      </c>
      <c r="BO150" s="33">
        <v>1450.7677616044821</v>
      </c>
      <c r="BP150" s="33">
        <v>13.575293569085639</v>
      </c>
      <c r="BQ150" s="33">
        <v>257.03254582212975</v>
      </c>
      <c r="BR150" s="33">
        <v>29.84201564980431</v>
      </c>
      <c r="BS150" s="33">
        <v>1971.7956172251165</v>
      </c>
      <c r="BT150" s="33">
        <v>513.97838801181251</v>
      </c>
      <c r="BU150" s="33">
        <v>281.35801742958722</v>
      </c>
      <c r="BV150" s="33">
        <v>680.62652503003994</v>
      </c>
      <c r="BW150" s="33">
        <v>67.428261601722667</v>
      </c>
      <c r="BX150" s="33">
        <v>439.88351394059617</v>
      </c>
      <c r="BY150" s="33">
        <v>585.5539751888756</v>
      </c>
      <c r="BZ150" s="33">
        <v>33.54835567483638</v>
      </c>
      <c r="CA150" s="33">
        <v>2634.0580379042353</v>
      </c>
      <c r="CB150" s="33">
        <v>1225.3222653643363</v>
      </c>
      <c r="CC150" s="33">
        <v>2048.6990790320356</v>
      </c>
      <c r="CD150" s="33">
        <v>26.176340741992835</v>
      </c>
      <c r="CE150" s="33">
        <v>69.201514956360526</v>
      </c>
      <c r="CF150" s="33">
        <v>101.46787275312927</v>
      </c>
      <c r="CG150" s="33">
        <v>238.50454855245945</v>
      </c>
      <c r="CH150" s="33">
        <v>166.02034933620524</v>
      </c>
      <c r="CI150" s="33">
        <v>335.92429429148353</v>
      </c>
      <c r="CJ150" s="33">
        <v>99.646867394233553</v>
      </c>
      <c r="CK150" s="33">
        <v>109.43546781480472</v>
      </c>
      <c r="CL150" s="33">
        <v>97.175746504292292</v>
      </c>
      <c r="CM150" s="33">
        <v>103.11969875012434</v>
      </c>
      <c r="CN150" s="33">
        <v>38.282198269353117</v>
      </c>
      <c r="CO150" s="33">
        <v>26.658686614125937</v>
      </c>
      <c r="CP150" s="33">
        <v>20.857020324311637</v>
      </c>
      <c r="CQ150" s="33">
        <v>535.05641172804621</v>
      </c>
      <c r="CR150" s="33">
        <v>122.24800516986127</v>
      </c>
      <c r="CS150" s="33">
        <v>3288.6837565934411</v>
      </c>
      <c r="CT150" s="33">
        <v>4940.485773177973</v>
      </c>
      <c r="CU150" s="33">
        <v>694.04104057099391</v>
      </c>
      <c r="CV150" s="33">
        <v>2111.9252320865789</v>
      </c>
      <c r="CW150" s="33">
        <v>5603.8964088510065</v>
      </c>
      <c r="CX150" s="33">
        <v>906.73559964584399</v>
      </c>
      <c r="CY150" s="33">
        <v>4207.4802394295457</v>
      </c>
      <c r="CZ150" s="33">
        <v>99.899659945551804</v>
      </c>
      <c r="DA150" s="33">
        <v>817.19458575294004</v>
      </c>
      <c r="DB150" s="33">
        <v>682.41786395872623</v>
      </c>
      <c r="DC150" s="33">
        <v>590.51922444839647</v>
      </c>
      <c r="DD150" s="33">
        <v>892.79756768013613</v>
      </c>
      <c r="DE150" s="33">
        <v>12.642860504519746</v>
      </c>
      <c r="DF150" s="33">
        <v>2.5045495757169354</v>
      </c>
      <c r="DG150" s="33">
        <v>153.43411022755095</v>
      </c>
      <c r="DH150" s="33">
        <v>30.623288544306888</v>
      </c>
      <c r="DI150" s="33">
        <v>39.757909639557681</v>
      </c>
      <c r="DJ150" s="33">
        <v>82.445896624113402</v>
      </c>
      <c r="DK150" s="33">
        <v>44.662932710197225</v>
      </c>
      <c r="DL150" s="33">
        <v>841.64519259108295</v>
      </c>
      <c r="DM150" s="33">
        <v>1968.9051398077686</v>
      </c>
      <c r="DN150" s="33">
        <v>523.27530902840772</v>
      </c>
      <c r="DO150" s="33">
        <v>0</v>
      </c>
      <c r="DP150" s="69">
        <f t="shared" si="5"/>
        <v>632318.2031528519</v>
      </c>
      <c r="DQ150" s="33">
        <v>43386.642081356949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83.571036283545169</v>
      </c>
      <c r="EI150" s="33">
        <v>0</v>
      </c>
      <c r="EJ150" s="33">
        <v>12.341771072269472</v>
      </c>
      <c r="EK150" s="33">
        <v>1006.2367034979022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68401.840128250929</v>
      </c>
      <c r="FV150" s="33">
        <v>19196.615042804264</v>
      </c>
      <c r="FW150" s="33">
        <v>49.792974567693996</v>
      </c>
      <c r="FX150" s="33">
        <v>58114.279652942656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-4448.7482747748791</v>
      </c>
      <c r="GF150" s="33">
        <v>26167.041130835292</v>
      </c>
      <c r="GG150" s="44">
        <f t="shared" si="4"/>
        <v>844287.81539968855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1819.3739424709731</v>
      </c>
      <c r="D151" s="33">
        <v>173.57740759827013</v>
      </c>
      <c r="E151" s="33">
        <v>272.16793601809758</v>
      </c>
      <c r="F151" s="33">
        <v>0</v>
      </c>
      <c r="G151" s="33">
        <v>248.23780473422207</v>
      </c>
      <c r="H151" s="33">
        <v>18.775932770106643</v>
      </c>
      <c r="I151" s="33">
        <v>371.43956793190586</v>
      </c>
      <c r="J151" s="33">
        <v>138.66180627349419</v>
      </c>
      <c r="K151" s="33">
        <v>226.28624756494841</v>
      </c>
      <c r="L151" s="33">
        <v>69.588381245590114</v>
      </c>
      <c r="M151" s="33">
        <v>262.78796581674914</v>
      </c>
      <c r="N151" s="33">
        <v>431.07368456239067</v>
      </c>
      <c r="O151" s="33">
        <v>68.67395433571177</v>
      </c>
      <c r="P151" s="33">
        <v>194.03800540792733</v>
      </c>
      <c r="Q151" s="33">
        <v>156.63484943701087</v>
      </c>
      <c r="R151" s="33">
        <v>73.407010714462047</v>
      </c>
      <c r="S151" s="33">
        <v>256.64031349744022</v>
      </c>
      <c r="T151" s="33">
        <v>233.77989831506062</v>
      </c>
      <c r="U151" s="33">
        <v>29.792423836790793</v>
      </c>
      <c r="V151" s="33">
        <v>306.63140195480918</v>
      </c>
      <c r="W151" s="33">
        <v>140.1598013850527</v>
      </c>
      <c r="X151" s="33">
        <v>241.28146165506951</v>
      </c>
      <c r="Y151" s="33">
        <v>48.384486988089499</v>
      </c>
      <c r="Z151" s="33">
        <v>682.07618162914684</v>
      </c>
      <c r="AA151" s="33">
        <v>59.413637116463889</v>
      </c>
      <c r="AB151" s="33">
        <v>626.52410587176655</v>
      </c>
      <c r="AC151" s="33">
        <v>1888.7561973280467</v>
      </c>
      <c r="AD151" s="33">
        <v>3531.7381768881187</v>
      </c>
      <c r="AE151" s="33">
        <v>18322.385325946449</v>
      </c>
      <c r="AF151" s="33">
        <v>1958.5111428021164</v>
      </c>
      <c r="AG151" s="33">
        <v>1716.2778727890175</v>
      </c>
      <c r="AH151" s="33">
        <v>1225.9635672858569</v>
      </c>
      <c r="AI151" s="33">
        <v>3627.7157734776943</v>
      </c>
      <c r="AJ151" s="33">
        <v>5442.6328819788141</v>
      </c>
      <c r="AK151" s="33">
        <v>9073.3953534183765</v>
      </c>
      <c r="AL151" s="33">
        <v>1004.2419751641258</v>
      </c>
      <c r="AM151" s="33">
        <v>4390.1614595547371</v>
      </c>
      <c r="AN151" s="33">
        <v>331.6554901377956</v>
      </c>
      <c r="AO151" s="33">
        <v>706.79763925135933</v>
      </c>
      <c r="AP151" s="33">
        <v>85.614697281356626</v>
      </c>
      <c r="AQ151" s="33">
        <v>1853.9019820820456</v>
      </c>
      <c r="AR151" s="33">
        <v>455.50628679270079</v>
      </c>
      <c r="AS151" s="33">
        <v>146.31443392567869</v>
      </c>
      <c r="AT151" s="33">
        <v>65.234113841366394</v>
      </c>
      <c r="AU151" s="33">
        <v>171.91044351816427</v>
      </c>
      <c r="AV151" s="33">
        <v>333.85510415694199</v>
      </c>
      <c r="AW151" s="33">
        <v>454.21255679769536</v>
      </c>
      <c r="AX151" s="33">
        <v>9567.5701178803574</v>
      </c>
      <c r="AY151" s="33">
        <v>86836.23701486917</v>
      </c>
      <c r="AZ151" s="33">
        <v>3795.3149998064905</v>
      </c>
      <c r="BA151" s="33">
        <v>1726.858773023459</v>
      </c>
      <c r="BB151" s="33">
        <v>245.1861320256105</v>
      </c>
      <c r="BC151" s="33">
        <v>2082.0114753694511</v>
      </c>
      <c r="BD151" s="33">
        <v>2319.8660303632087</v>
      </c>
      <c r="BE151" s="33">
        <v>702.93681110236275</v>
      </c>
      <c r="BF151" s="33">
        <v>246.0611902362098</v>
      </c>
      <c r="BG151" s="33">
        <v>167.22307443656453</v>
      </c>
      <c r="BH151" s="33">
        <v>159.52818051178517</v>
      </c>
      <c r="BI151" s="33">
        <v>87.595530993165653</v>
      </c>
      <c r="BJ151" s="33">
        <v>465.58722299283204</v>
      </c>
      <c r="BK151" s="33">
        <v>95.629984630112091</v>
      </c>
      <c r="BL151" s="33">
        <v>804.87929617390125</v>
      </c>
      <c r="BM151" s="33">
        <v>29.628188846818077</v>
      </c>
      <c r="BN151" s="33">
        <v>185.00452021247557</v>
      </c>
      <c r="BO151" s="33">
        <v>293.96041857382875</v>
      </c>
      <c r="BP151" s="33">
        <v>70.060761497132304</v>
      </c>
      <c r="BQ151" s="33">
        <v>706.19686280223436</v>
      </c>
      <c r="BR151" s="33">
        <v>681.72116072897393</v>
      </c>
      <c r="BS151" s="33">
        <v>3859.3330432319353</v>
      </c>
      <c r="BT151" s="33">
        <v>933.49286676728855</v>
      </c>
      <c r="BU151" s="33">
        <v>587.89992013796245</v>
      </c>
      <c r="BV151" s="33">
        <v>94.524852698631875</v>
      </c>
      <c r="BW151" s="33">
        <v>26.559699755857707</v>
      </c>
      <c r="BX151" s="33">
        <v>89.938511755037595</v>
      </c>
      <c r="BY151" s="33">
        <v>159.36532094738266</v>
      </c>
      <c r="BZ151" s="33">
        <v>11.346918385973975</v>
      </c>
      <c r="CA151" s="33">
        <v>320.47579390142147</v>
      </c>
      <c r="CB151" s="33">
        <v>14.349267078142443</v>
      </c>
      <c r="CC151" s="33">
        <v>25.192540845422698</v>
      </c>
      <c r="CD151" s="33">
        <v>5.3477417515744241</v>
      </c>
      <c r="CE151" s="33">
        <v>14.158665464939816</v>
      </c>
      <c r="CF151" s="33">
        <v>333.1308150520245</v>
      </c>
      <c r="CG151" s="33">
        <v>38.356674771492109</v>
      </c>
      <c r="CH151" s="33">
        <v>142.04087362515739</v>
      </c>
      <c r="CI151" s="33">
        <v>56.266475282795987</v>
      </c>
      <c r="CJ151" s="33">
        <v>83.63030667265059</v>
      </c>
      <c r="CK151" s="33">
        <v>397.85891845933844</v>
      </c>
      <c r="CL151" s="33">
        <v>20.931533667505718</v>
      </c>
      <c r="CM151" s="33">
        <v>229.00901126368132</v>
      </c>
      <c r="CN151" s="33">
        <v>119.76531754706485</v>
      </c>
      <c r="CO151" s="33">
        <v>52.569362724438093</v>
      </c>
      <c r="CP151" s="33">
        <v>110.16740215540291</v>
      </c>
      <c r="CQ151" s="33">
        <v>2173.7993076796006</v>
      </c>
      <c r="CR151" s="33">
        <v>429.10469158270155</v>
      </c>
      <c r="CS151" s="33">
        <v>825.17592229205695</v>
      </c>
      <c r="CT151" s="33">
        <v>2501.5204931384314</v>
      </c>
      <c r="CU151" s="33">
        <v>178.05627515584027</v>
      </c>
      <c r="CV151" s="33">
        <v>120.83304045838243</v>
      </c>
      <c r="CW151" s="33">
        <v>228.96702282156645</v>
      </c>
      <c r="CX151" s="33">
        <v>57.152741500031524</v>
      </c>
      <c r="CY151" s="33">
        <v>58.915474060366137</v>
      </c>
      <c r="CZ151" s="33">
        <v>38.756590055676</v>
      </c>
      <c r="DA151" s="33">
        <v>125.03052967260344</v>
      </c>
      <c r="DB151" s="33">
        <v>147.028192302919</v>
      </c>
      <c r="DC151" s="33">
        <v>74.809913667018549</v>
      </c>
      <c r="DD151" s="33">
        <v>84.750493757372467</v>
      </c>
      <c r="DE151" s="33">
        <v>180.78887679816216</v>
      </c>
      <c r="DF151" s="33">
        <v>31.697998169041352</v>
      </c>
      <c r="DG151" s="33">
        <v>46.664482692770825</v>
      </c>
      <c r="DH151" s="33">
        <v>222.59549621956998</v>
      </c>
      <c r="DI151" s="33">
        <v>221.67102587277367</v>
      </c>
      <c r="DJ151" s="33">
        <v>17.209797903405466</v>
      </c>
      <c r="DK151" s="33">
        <v>126.42123685919148</v>
      </c>
      <c r="DL151" s="33">
        <v>86.343737159278092</v>
      </c>
      <c r="DM151" s="33">
        <v>3330.3631752905258</v>
      </c>
      <c r="DN151" s="33">
        <v>6128.5723396508147</v>
      </c>
      <c r="DO151" s="33">
        <v>0</v>
      </c>
      <c r="DP151" s="69">
        <f t="shared" si="5"/>
        <v>200367.18911932938</v>
      </c>
      <c r="DQ151" s="33">
        <v>114867.9109201188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1.713341241014775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31589.919652229055</v>
      </c>
      <c r="FW151" s="33">
        <v>74683.050635643376</v>
      </c>
      <c r="FX151" s="33">
        <v>36698.900228227038</v>
      </c>
      <c r="FY151" s="33">
        <v>0</v>
      </c>
      <c r="FZ151" s="33">
        <v>0</v>
      </c>
      <c r="GA151" s="33">
        <v>0</v>
      </c>
      <c r="GB151" s="33">
        <v>11.723223420876517</v>
      </c>
      <c r="GC151" s="33">
        <v>0</v>
      </c>
      <c r="GD151" s="33">
        <v>0</v>
      </c>
      <c r="GE151" s="33">
        <v>12763.478896862704</v>
      </c>
      <c r="GF151" s="33">
        <v>6606.3132173513914</v>
      </c>
      <c r="GG151" s="44">
        <f t="shared" si="4"/>
        <v>477590.19923442358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1339.2230366312897</v>
      </c>
      <c r="D152" s="33">
        <v>59.48713185973844</v>
      </c>
      <c r="E152" s="33">
        <v>87.585402445749708</v>
      </c>
      <c r="F152" s="33">
        <v>1.7330698270713172</v>
      </c>
      <c r="G152" s="33">
        <v>63.825608599197466</v>
      </c>
      <c r="H152" s="33">
        <v>9.7156039276939747</v>
      </c>
      <c r="I152" s="33">
        <v>144.58260007969113</v>
      </c>
      <c r="J152" s="33">
        <v>26.182754176331851</v>
      </c>
      <c r="K152" s="33">
        <v>153.65511096440318</v>
      </c>
      <c r="L152" s="33">
        <v>43.903324127449729</v>
      </c>
      <c r="M152" s="33">
        <v>166.70007754105936</v>
      </c>
      <c r="N152" s="33">
        <v>192.21722044859825</v>
      </c>
      <c r="O152" s="33">
        <v>29.24933493320448</v>
      </c>
      <c r="P152" s="33">
        <v>114.79990160964026</v>
      </c>
      <c r="Q152" s="33">
        <v>94.565685476214327</v>
      </c>
      <c r="R152" s="33">
        <v>294.89109518126679</v>
      </c>
      <c r="S152" s="33">
        <v>67.027841674307041</v>
      </c>
      <c r="T152" s="33">
        <v>270.36030267021863</v>
      </c>
      <c r="U152" s="33">
        <v>9800.7355844999147</v>
      </c>
      <c r="V152" s="33">
        <v>120.62672435952193</v>
      </c>
      <c r="W152" s="33">
        <v>140.76204563031308</v>
      </c>
      <c r="X152" s="33">
        <v>128.26923902258213</v>
      </c>
      <c r="Y152" s="33">
        <v>1075.9604628854856</v>
      </c>
      <c r="Z152" s="33">
        <v>195.88157558924362</v>
      </c>
      <c r="AA152" s="33">
        <v>37.226423739462909</v>
      </c>
      <c r="AB152" s="33">
        <v>205.8611413147546</v>
      </c>
      <c r="AC152" s="33">
        <v>378.18353841084382</v>
      </c>
      <c r="AD152" s="33">
        <v>757.7531507165495</v>
      </c>
      <c r="AE152" s="33">
        <v>8666.9251652112289</v>
      </c>
      <c r="AF152" s="33">
        <v>2679.5283458054541</v>
      </c>
      <c r="AG152" s="33">
        <v>1015.5937324559586</v>
      </c>
      <c r="AH152" s="33">
        <v>739.4074400382201</v>
      </c>
      <c r="AI152" s="33">
        <v>2308.0853372555498</v>
      </c>
      <c r="AJ152" s="33">
        <v>1925.9685446806825</v>
      </c>
      <c r="AK152" s="33">
        <v>2676.8897603165487</v>
      </c>
      <c r="AL152" s="33">
        <v>2124.7623503192945</v>
      </c>
      <c r="AM152" s="33">
        <v>8013.4679784834143</v>
      </c>
      <c r="AN152" s="33">
        <v>88.913958897939423</v>
      </c>
      <c r="AO152" s="33">
        <v>1247.1129456907654</v>
      </c>
      <c r="AP152" s="33">
        <v>61.839347066630296</v>
      </c>
      <c r="AQ152" s="33">
        <v>1197.4418935357915</v>
      </c>
      <c r="AR152" s="33">
        <v>105.12889586277488</v>
      </c>
      <c r="AS152" s="33">
        <v>117.30006414002087</v>
      </c>
      <c r="AT152" s="33">
        <v>19.519209365995941</v>
      </c>
      <c r="AU152" s="33">
        <v>59.876268009178801</v>
      </c>
      <c r="AV152" s="33">
        <v>1070.7483870137557</v>
      </c>
      <c r="AW152" s="33">
        <v>1295.13306903171</v>
      </c>
      <c r="AX152" s="33">
        <v>3986.0534738057599</v>
      </c>
      <c r="AY152" s="33">
        <v>2504.4840702790134</v>
      </c>
      <c r="AZ152" s="33">
        <v>1162.4470626581526</v>
      </c>
      <c r="BA152" s="33">
        <v>661.69423593282875</v>
      </c>
      <c r="BB152" s="33">
        <v>224.12588917956407</v>
      </c>
      <c r="BC152" s="33">
        <v>2531.336638020819</v>
      </c>
      <c r="BD152" s="33">
        <v>1873.7172336915944</v>
      </c>
      <c r="BE152" s="33">
        <v>5063.4963651560101</v>
      </c>
      <c r="BF152" s="33">
        <v>78.391120204796167</v>
      </c>
      <c r="BG152" s="33">
        <v>90.658458480815</v>
      </c>
      <c r="BH152" s="33">
        <v>288.9145107158692</v>
      </c>
      <c r="BI152" s="33">
        <v>45.461311942796257</v>
      </c>
      <c r="BJ152" s="33">
        <v>369.14818925401056</v>
      </c>
      <c r="BK152" s="33">
        <v>120.07137845942209</v>
      </c>
      <c r="BL152" s="33">
        <v>163.21088617175323</v>
      </c>
      <c r="BM152" s="33">
        <v>13.958848035576572</v>
      </c>
      <c r="BN152" s="33">
        <v>52.786356059438425</v>
      </c>
      <c r="BO152" s="33">
        <v>4857.6613617464382</v>
      </c>
      <c r="BP152" s="33">
        <v>231.54235987390683</v>
      </c>
      <c r="BQ152" s="33">
        <v>2135.6241642827008</v>
      </c>
      <c r="BR152" s="33">
        <v>1264.0930258111498</v>
      </c>
      <c r="BS152" s="33">
        <v>888.68096365626934</v>
      </c>
      <c r="BT152" s="33">
        <v>16.589971459355493</v>
      </c>
      <c r="BU152" s="33">
        <v>177.22079978000886</v>
      </c>
      <c r="BV152" s="33">
        <v>141.60635569874648</v>
      </c>
      <c r="BW152" s="33">
        <v>23.986085376457815</v>
      </c>
      <c r="BX152" s="33">
        <v>100.13968683410459</v>
      </c>
      <c r="BY152" s="33">
        <v>447.10948104870045</v>
      </c>
      <c r="BZ152" s="33">
        <v>15.688608423046549</v>
      </c>
      <c r="CA152" s="33">
        <v>168.67041893768507</v>
      </c>
      <c r="CB152" s="33">
        <v>35.969351185028358</v>
      </c>
      <c r="CC152" s="33">
        <v>60.70208949637027</v>
      </c>
      <c r="CD152" s="33">
        <v>15.043552701956125</v>
      </c>
      <c r="CE152" s="33">
        <v>38.21423152658128</v>
      </c>
      <c r="CF152" s="33">
        <v>188.41835283116083</v>
      </c>
      <c r="CG152" s="33">
        <v>186.92246300407146</v>
      </c>
      <c r="CH152" s="33">
        <v>733.16944828602959</v>
      </c>
      <c r="CI152" s="33">
        <v>19.241135006599603</v>
      </c>
      <c r="CJ152" s="33">
        <v>31.900319895937809</v>
      </c>
      <c r="CK152" s="33">
        <v>1290.6112813864236</v>
      </c>
      <c r="CL152" s="33">
        <v>599.76074795312582</v>
      </c>
      <c r="CM152" s="33">
        <v>157.42959842618038</v>
      </c>
      <c r="CN152" s="33">
        <v>100.44625556002165</v>
      </c>
      <c r="CO152" s="33">
        <v>144.12542586123911</v>
      </c>
      <c r="CP152" s="33">
        <v>254.38598692265356</v>
      </c>
      <c r="CQ152" s="33">
        <v>5734.1003972680701</v>
      </c>
      <c r="CR152" s="33">
        <v>1359.6618750546411</v>
      </c>
      <c r="CS152" s="33">
        <v>896.28388694926468</v>
      </c>
      <c r="CT152" s="33">
        <v>695.73052957475977</v>
      </c>
      <c r="CU152" s="33">
        <v>866.52514991689952</v>
      </c>
      <c r="CV152" s="33">
        <v>3986.6386974215006</v>
      </c>
      <c r="CW152" s="33">
        <v>2216.4229216553995</v>
      </c>
      <c r="CX152" s="33">
        <v>134.65200984614069</v>
      </c>
      <c r="CY152" s="33">
        <v>776.10553658031563</v>
      </c>
      <c r="CZ152" s="33">
        <v>16.745103513079542</v>
      </c>
      <c r="DA152" s="33">
        <v>1896.6490178920317</v>
      </c>
      <c r="DB152" s="33">
        <v>3805.0103399443447</v>
      </c>
      <c r="DC152" s="33">
        <v>70.534209679670298</v>
      </c>
      <c r="DD152" s="33">
        <v>166.88550028288472</v>
      </c>
      <c r="DE152" s="33">
        <v>310.86922112748402</v>
      </c>
      <c r="DF152" s="33">
        <v>123.93917394441316</v>
      </c>
      <c r="DG152" s="33">
        <v>116.36323386130589</v>
      </c>
      <c r="DH152" s="33">
        <v>838.99671717615513</v>
      </c>
      <c r="DI152" s="33">
        <v>409.4252703876885</v>
      </c>
      <c r="DJ152" s="33">
        <v>31.672913070945942</v>
      </c>
      <c r="DK152" s="33">
        <v>266.55702471502275</v>
      </c>
      <c r="DL152" s="33">
        <v>156.60855179957647</v>
      </c>
      <c r="DM152" s="33">
        <v>2293.2216361323026</v>
      </c>
      <c r="DN152" s="33">
        <v>12235.494478884151</v>
      </c>
      <c r="DO152" s="33">
        <v>0</v>
      </c>
      <c r="DP152" s="69">
        <f t="shared" si="5"/>
        <v>124374.61062922096</v>
      </c>
      <c r="DQ152" s="33">
        <v>23046.946847874773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1.2903871951913752</v>
      </c>
      <c r="EK152" s="33">
        <v>725.79120583690838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20.827902027288939</v>
      </c>
      <c r="FV152" s="33">
        <v>32539.377967581629</v>
      </c>
      <c r="FW152" s="33">
        <v>20373.415414680239</v>
      </c>
      <c r="FX152" s="33">
        <v>103702.73814295548</v>
      </c>
      <c r="FY152" s="33">
        <v>0</v>
      </c>
      <c r="FZ152" s="33">
        <v>216.00271065644191</v>
      </c>
      <c r="GA152" s="33">
        <v>0</v>
      </c>
      <c r="GB152" s="33">
        <v>0</v>
      </c>
      <c r="GC152" s="33">
        <v>0</v>
      </c>
      <c r="GD152" s="33">
        <v>0</v>
      </c>
      <c r="GE152" s="33">
        <v>16937.778280890394</v>
      </c>
      <c r="GF152" s="33">
        <v>12887.911718879095</v>
      </c>
      <c r="GG152" s="44">
        <f t="shared" si="4"/>
        <v>334826.69120779831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869.98701019944269</v>
      </c>
      <c r="D153" s="33">
        <v>39.150629199134507</v>
      </c>
      <c r="E153" s="33">
        <v>101.09075999170352</v>
      </c>
      <c r="F153" s="33">
        <v>0</v>
      </c>
      <c r="G153" s="33">
        <v>114.12386196677126</v>
      </c>
      <c r="H153" s="33">
        <v>5.7427370103865156</v>
      </c>
      <c r="I153" s="33">
        <v>170.20357415214519</v>
      </c>
      <c r="J153" s="33">
        <v>34.809974082819352</v>
      </c>
      <c r="K153" s="33">
        <v>127.91736817737561</v>
      </c>
      <c r="L153" s="33">
        <v>23.391182753853503</v>
      </c>
      <c r="M153" s="33">
        <v>129.936030587712</v>
      </c>
      <c r="N153" s="33">
        <v>153.29778412342264</v>
      </c>
      <c r="O153" s="33">
        <v>20.108737726459378</v>
      </c>
      <c r="P153" s="33">
        <v>42.36847992335354</v>
      </c>
      <c r="Q153" s="33">
        <v>44.867561008510485</v>
      </c>
      <c r="R153" s="33">
        <v>32.013543831001769</v>
      </c>
      <c r="S153" s="33">
        <v>38.317188955677118</v>
      </c>
      <c r="T153" s="33">
        <v>79.130479146604301</v>
      </c>
      <c r="U153" s="33">
        <v>55.619213557181432</v>
      </c>
      <c r="V153" s="33">
        <v>170.02154825503891</v>
      </c>
      <c r="W153" s="33">
        <v>115.55324321552375</v>
      </c>
      <c r="X153" s="33">
        <v>80.345242280134372</v>
      </c>
      <c r="Y153" s="33">
        <v>14.944361094510816</v>
      </c>
      <c r="Z153" s="33">
        <v>118.4808286128643</v>
      </c>
      <c r="AA153" s="33">
        <v>29.482217149457519</v>
      </c>
      <c r="AB153" s="33">
        <v>227.30990976388702</v>
      </c>
      <c r="AC153" s="33">
        <v>2979.4637266370596</v>
      </c>
      <c r="AD153" s="33">
        <v>4336.1826653639646</v>
      </c>
      <c r="AE153" s="33">
        <v>8276.9467995713258</v>
      </c>
      <c r="AF153" s="33">
        <v>1344.3678653195129</v>
      </c>
      <c r="AG153" s="33">
        <v>2916.8635625150291</v>
      </c>
      <c r="AH153" s="33">
        <v>2036.4074931246089</v>
      </c>
      <c r="AI153" s="33">
        <v>4465.1858885660567</v>
      </c>
      <c r="AJ153" s="33">
        <v>8003.6225369375006</v>
      </c>
      <c r="AK153" s="33">
        <v>11870.670589748557</v>
      </c>
      <c r="AL153" s="33">
        <v>1582.2156509862691</v>
      </c>
      <c r="AM153" s="33">
        <v>2523.0151969690492</v>
      </c>
      <c r="AN153" s="33">
        <v>69.136836420690145</v>
      </c>
      <c r="AO153" s="33">
        <v>475.52215117934492</v>
      </c>
      <c r="AP153" s="33">
        <v>82.581729616665726</v>
      </c>
      <c r="AQ153" s="33">
        <v>1825.4478870684238</v>
      </c>
      <c r="AR153" s="33">
        <v>183.27018342370729</v>
      </c>
      <c r="AS153" s="33">
        <v>53.565623136318436</v>
      </c>
      <c r="AT153" s="33">
        <v>16.226675869263985</v>
      </c>
      <c r="AU153" s="33">
        <v>59.47356712064569</v>
      </c>
      <c r="AV153" s="33">
        <v>390.7096295702068</v>
      </c>
      <c r="AW153" s="33">
        <v>424.66189748598248</v>
      </c>
      <c r="AX153" s="33">
        <v>34658.281772017159</v>
      </c>
      <c r="AY153" s="33">
        <v>14581.700745970051</v>
      </c>
      <c r="AZ153" s="33">
        <v>7545.8401405268978</v>
      </c>
      <c r="BA153" s="33">
        <v>3473.0892027453797</v>
      </c>
      <c r="BB153" s="33">
        <v>47.771317404598499</v>
      </c>
      <c r="BC153" s="33">
        <v>5238.7623052323215</v>
      </c>
      <c r="BD153" s="33">
        <v>1275.0883720319437</v>
      </c>
      <c r="BE153" s="33">
        <v>1120.6898474616776</v>
      </c>
      <c r="BF153" s="33">
        <v>206.2950602880552</v>
      </c>
      <c r="BG153" s="33">
        <v>117.52646831239468</v>
      </c>
      <c r="BH153" s="33">
        <v>129.69901926474515</v>
      </c>
      <c r="BI153" s="33">
        <v>47.591731141028127</v>
      </c>
      <c r="BJ153" s="33">
        <v>228.47764444172887</v>
      </c>
      <c r="BK153" s="33">
        <v>49.470342511650372</v>
      </c>
      <c r="BL153" s="33">
        <v>241.82466082959206</v>
      </c>
      <c r="BM153" s="33">
        <v>7.7340520639652723</v>
      </c>
      <c r="BN153" s="33">
        <v>34.747190178872621</v>
      </c>
      <c r="BO153" s="33">
        <v>101.17545558427294</v>
      </c>
      <c r="BP153" s="33">
        <v>13.331449930480897</v>
      </c>
      <c r="BQ153" s="33">
        <v>93.539815168587381</v>
      </c>
      <c r="BR153" s="33">
        <v>87.624030477650152</v>
      </c>
      <c r="BS153" s="33">
        <v>1045.7475106010086</v>
      </c>
      <c r="BT153" s="33">
        <v>8.0170443868819188</v>
      </c>
      <c r="BU153" s="33">
        <v>15.012067722011228</v>
      </c>
      <c r="BV153" s="33">
        <v>49.067903058801647</v>
      </c>
      <c r="BW153" s="33">
        <v>3.2944849756979711</v>
      </c>
      <c r="BX153" s="33">
        <v>41.351737751443018</v>
      </c>
      <c r="BY153" s="33">
        <v>59.744268164797084</v>
      </c>
      <c r="BZ153" s="33">
        <v>2.3913630564131139</v>
      </c>
      <c r="CA153" s="33">
        <v>90.455914824074995</v>
      </c>
      <c r="CB153" s="33">
        <v>6.4036331379523785</v>
      </c>
      <c r="CC153" s="33">
        <v>9.9933593303016526</v>
      </c>
      <c r="CD153" s="33">
        <v>2.4596673481949431</v>
      </c>
      <c r="CE153" s="33">
        <v>5.4567195239352468</v>
      </c>
      <c r="CF153" s="33">
        <v>67.096957912511442</v>
      </c>
      <c r="CG153" s="33">
        <v>19.410402587296726</v>
      </c>
      <c r="CH153" s="33">
        <v>29.845707037319972</v>
      </c>
      <c r="CI153" s="33">
        <v>20.707624954437705</v>
      </c>
      <c r="CJ153" s="33">
        <v>5.9535263013819497</v>
      </c>
      <c r="CK153" s="33">
        <v>79.996398117795977</v>
      </c>
      <c r="CL153" s="33">
        <v>15.112895692099451</v>
      </c>
      <c r="CM153" s="33">
        <v>50.823058238647107</v>
      </c>
      <c r="CN153" s="33">
        <v>30.690433701479115</v>
      </c>
      <c r="CO153" s="33">
        <v>5.1065911289366053</v>
      </c>
      <c r="CP153" s="33">
        <v>14.714141971889918</v>
      </c>
      <c r="CQ153" s="33">
        <v>822.66576068808467</v>
      </c>
      <c r="CR153" s="33">
        <v>83.91963807792466</v>
      </c>
      <c r="CS153" s="33">
        <v>243.10524741826802</v>
      </c>
      <c r="CT153" s="33">
        <v>529.10575012697927</v>
      </c>
      <c r="CU153" s="33">
        <v>34.553123194267535</v>
      </c>
      <c r="CV153" s="33">
        <v>45.519744487407138</v>
      </c>
      <c r="CW153" s="33">
        <v>80.209899340117602</v>
      </c>
      <c r="CX153" s="33">
        <v>32.344577063490782</v>
      </c>
      <c r="CY153" s="33">
        <v>16.761867296282421</v>
      </c>
      <c r="CZ153" s="33">
        <v>7.9348954281615391</v>
      </c>
      <c r="DA153" s="33">
        <v>63.663298613598108</v>
      </c>
      <c r="DB153" s="33">
        <v>107.46378538480879</v>
      </c>
      <c r="DC153" s="33">
        <v>22.63969307552383</v>
      </c>
      <c r="DD153" s="33">
        <v>36.324140417984474</v>
      </c>
      <c r="DE153" s="33">
        <v>42.314004299665811</v>
      </c>
      <c r="DF153" s="33">
        <v>2.6636143588513685</v>
      </c>
      <c r="DG153" s="33">
        <v>13.655742504143173</v>
      </c>
      <c r="DH153" s="33">
        <v>24.809964072341451</v>
      </c>
      <c r="DI153" s="33">
        <v>47.947206305359273</v>
      </c>
      <c r="DJ153" s="33">
        <v>9.3158881955496096</v>
      </c>
      <c r="DK153" s="33">
        <v>33.731293576195377</v>
      </c>
      <c r="DL153" s="33">
        <v>57.70472404911218</v>
      </c>
      <c r="DM153" s="33">
        <v>1725.9482897297594</v>
      </c>
      <c r="DN153" s="33">
        <v>1813.6054600306443</v>
      </c>
      <c r="DO153" s="33">
        <v>0</v>
      </c>
      <c r="DP153" s="69">
        <f t="shared" si="5"/>
        <v>133630.77326623804</v>
      </c>
      <c r="DQ153" s="33">
        <v>1823.8462602329453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223.38420958340711</v>
      </c>
      <c r="FW153" s="33">
        <v>643.32682169486054</v>
      </c>
      <c r="FX153" s="33">
        <v>4869.7749131780483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5103.9955707992131</v>
      </c>
      <c r="GF153" s="33">
        <v>4516.1588143769122</v>
      </c>
      <c r="GG153" s="44">
        <f t="shared" si="4"/>
        <v>150811.25985610342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584.08811376525227</v>
      </c>
      <c r="D154" s="33">
        <v>73.458865104139647</v>
      </c>
      <c r="E154" s="33">
        <v>79.403158192989011</v>
      </c>
      <c r="F154" s="33">
        <v>0</v>
      </c>
      <c r="G154" s="33">
        <v>82.511357723712678</v>
      </c>
      <c r="H154" s="33">
        <v>4.6529265926531451</v>
      </c>
      <c r="I154" s="33">
        <v>121.32390266527568</v>
      </c>
      <c r="J154" s="33">
        <v>29.370911653393545</v>
      </c>
      <c r="K154" s="33">
        <v>102.49720597043527</v>
      </c>
      <c r="L154" s="33">
        <v>28.734980335887084</v>
      </c>
      <c r="M154" s="33">
        <v>142.61757943486171</v>
      </c>
      <c r="N154" s="33">
        <v>122.64343793678368</v>
      </c>
      <c r="O154" s="33">
        <v>31.727630725451409</v>
      </c>
      <c r="P154" s="33">
        <v>17.721561233069561</v>
      </c>
      <c r="Q154" s="33">
        <v>29.636922255039988</v>
      </c>
      <c r="R154" s="33">
        <v>56.223314025632469</v>
      </c>
      <c r="S154" s="33">
        <v>39.135819922463966</v>
      </c>
      <c r="T154" s="33">
        <v>144.81875902618447</v>
      </c>
      <c r="U154" s="33">
        <v>90.817393029581581</v>
      </c>
      <c r="V154" s="33">
        <v>103.88522990731528</v>
      </c>
      <c r="W154" s="33">
        <v>98.646450663020346</v>
      </c>
      <c r="X154" s="33">
        <v>120.93516331149179</v>
      </c>
      <c r="Y154" s="33">
        <v>23.066705335489956</v>
      </c>
      <c r="Z154" s="33">
        <v>109.68725500138027</v>
      </c>
      <c r="AA154" s="33">
        <v>31.364954319076045</v>
      </c>
      <c r="AB154" s="33">
        <v>193.32380289058327</v>
      </c>
      <c r="AC154" s="33">
        <v>10254.184213962495</v>
      </c>
      <c r="AD154" s="33">
        <v>2132.8842826000791</v>
      </c>
      <c r="AE154" s="33">
        <v>6156.1697785422302</v>
      </c>
      <c r="AF154" s="33">
        <v>879.81220901591928</v>
      </c>
      <c r="AG154" s="33">
        <v>2180.2798633946386</v>
      </c>
      <c r="AH154" s="33">
        <v>1375.0748489596194</v>
      </c>
      <c r="AI154" s="33">
        <v>3890.0972716878186</v>
      </c>
      <c r="AJ154" s="33">
        <v>4713.2814051844171</v>
      </c>
      <c r="AK154" s="33">
        <v>6294.7737766095997</v>
      </c>
      <c r="AL154" s="33">
        <v>3505.678549734735</v>
      </c>
      <c r="AM154" s="33">
        <v>2864.7231022736664</v>
      </c>
      <c r="AN154" s="33">
        <v>55.126783467567705</v>
      </c>
      <c r="AO154" s="33">
        <v>270.62847606911328</v>
      </c>
      <c r="AP154" s="33">
        <v>49.611050348648988</v>
      </c>
      <c r="AQ154" s="33">
        <v>1211.5231946170686</v>
      </c>
      <c r="AR154" s="33">
        <v>140.55803221426987</v>
      </c>
      <c r="AS154" s="33">
        <v>92.557078108239352</v>
      </c>
      <c r="AT154" s="33">
        <v>15.875484997033354</v>
      </c>
      <c r="AU154" s="33">
        <v>65.805195149708027</v>
      </c>
      <c r="AV154" s="33">
        <v>289.98225893168342</v>
      </c>
      <c r="AW154" s="33">
        <v>253.92641155382387</v>
      </c>
      <c r="AX154" s="33">
        <v>13966.420260108011</v>
      </c>
      <c r="AY154" s="33">
        <v>26957.863834168042</v>
      </c>
      <c r="AZ154" s="33">
        <v>4553.0558645494348</v>
      </c>
      <c r="BA154" s="33">
        <v>4338.2831627891637</v>
      </c>
      <c r="BB154" s="33">
        <v>108.45835379489623</v>
      </c>
      <c r="BC154" s="33">
        <v>2591.6792210853628</v>
      </c>
      <c r="BD154" s="33">
        <v>1638.086132990765</v>
      </c>
      <c r="BE154" s="33">
        <v>1228.0637233804191</v>
      </c>
      <c r="BF154" s="33">
        <v>137.00617879249637</v>
      </c>
      <c r="BG154" s="33">
        <v>88.959861647777487</v>
      </c>
      <c r="BH154" s="33">
        <v>105.90550272739567</v>
      </c>
      <c r="BI154" s="33">
        <v>41.27014132003378</v>
      </c>
      <c r="BJ154" s="33">
        <v>1116.4655661011641</v>
      </c>
      <c r="BK154" s="33">
        <v>55.472704560757258</v>
      </c>
      <c r="BL154" s="33">
        <v>452.19159355027108</v>
      </c>
      <c r="BM154" s="33">
        <v>10.152612509188142</v>
      </c>
      <c r="BN154" s="33">
        <v>37.801761962511229</v>
      </c>
      <c r="BO154" s="33">
        <v>180.4434813700307</v>
      </c>
      <c r="BP154" s="33">
        <v>32.054884903624874</v>
      </c>
      <c r="BQ154" s="33">
        <v>34.644415892956296</v>
      </c>
      <c r="BR154" s="33">
        <v>22.150941452931523</v>
      </c>
      <c r="BS154" s="33">
        <v>2172.3073658929311</v>
      </c>
      <c r="BT154" s="33">
        <v>6.7223835742179885</v>
      </c>
      <c r="BU154" s="33">
        <v>9.6780227149031308</v>
      </c>
      <c r="BV154" s="33">
        <v>53.65185826096576</v>
      </c>
      <c r="BW154" s="33">
        <v>13.777874121923867</v>
      </c>
      <c r="BX154" s="33">
        <v>37.086616145829502</v>
      </c>
      <c r="BY154" s="33">
        <v>72.402016674188758</v>
      </c>
      <c r="BZ154" s="33">
        <v>5.1502569841653703</v>
      </c>
      <c r="CA154" s="33">
        <v>214.20866032112062</v>
      </c>
      <c r="CB154" s="33">
        <v>12.572422342781669</v>
      </c>
      <c r="CC154" s="33">
        <v>29.457557689637881</v>
      </c>
      <c r="CD154" s="33">
        <v>4.4665385306707872</v>
      </c>
      <c r="CE154" s="33">
        <v>13.257919170209306</v>
      </c>
      <c r="CF154" s="33">
        <v>250.85411412063058</v>
      </c>
      <c r="CG154" s="33">
        <v>57.162653249818845</v>
      </c>
      <c r="CH154" s="33">
        <v>78.810968602287204</v>
      </c>
      <c r="CI154" s="33">
        <v>13.692082869600428</v>
      </c>
      <c r="CJ154" s="33">
        <v>17.498371006741596</v>
      </c>
      <c r="CK154" s="33">
        <v>316.93569294927454</v>
      </c>
      <c r="CL154" s="33">
        <v>30.805206306969154</v>
      </c>
      <c r="CM154" s="33">
        <v>46.510222357276447</v>
      </c>
      <c r="CN154" s="33">
        <v>110.36819212749064</v>
      </c>
      <c r="CO154" s="33">
        <v>6.5683196115720186</v>
      </c>
      <c r="CP154" s="33">
        <v>63.284331973479524</v>
      </c>
      <c r="CQ154" s="33">
        <v>1793.4522865964691</v>
      </c>
      <c r="CR154" s="33">
        <v>356.60542212974093</v>
      </c>
      <c r="CS154" s="33">
        <v>532.83917337637718</v>
      </c>
      <c r="CT154" s="33">
        <v>458.4526753713854</v>
      </c>
      <c r="CU154" s="33">
        <v>51.578864388624986</v>
      </c>
      <c r="CV154" s="33">
        <v>157.08476007593839</v>
      </c>
      <c r="CW154" s="33">
        <v>190.63990953735913</v>
      </c>
      <c r="CX154" s="33">
        <v>27.348829170950797</v>
      </c>
      <c r="CY154" s="33">
        <v>41.935379187141507</v>
      </c>
      <c r="CZ154" s="33">
        <v>12.268795441786136</v>
      </c>
      <c r="DA154" s="33">
        <v>230.0721550976516</v>
      </c>
      <c r="DB154" s="33">
        <v>219.88325256588769</v>
      </c>
      <c r="DC154" s="33">
        <v>30.111333080467244</v>
      </c>
      <c r="DD154" s="33">
        <v>52.056843972291375</v>
      </c>
      <c r="DE154" s="33">
        <v>16.125498297688736</v>
      </c>
      <c r="DF154" s="33">
        <v>4.0759095225811706</v>
      </c>
      <c r="DG154" s="33">
        <v>27.085857307803639</v>
      </c>
      <c r="DH154" s="33">
        <v>23.652667614792311</v>
      </c>
      <c r="DI154" s="33">
        <v>89.015680589105699</v>
      </c>
      <c r="DJ154" s="33">
        <v>14.528272777396538</v>
      </c>
      <c r="DK154" s="33">
        <v>43.073115813376759</v>
      </c>
      <c r="DL154" s="33">
        <v>63.172828734951764</v>
      </c>
      <c r="DM154" s="33">
        <v>486.38110666628393</v>
      </c>
      <c r="DN154" s="33">
        <v>4397.2376938905045</v>
      </c>
      <c r="DO154" s="33">
        <v>0</v>
      </c>
      <c r="DP154" s="69">
        <f t="shared" si="5"/>
        <v>119807.18482690601</v>
      </c>
      <c r="DQ154" s="33">
        <v>7979.9557568756572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110.35964542194607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2436.2928202829398</v>
      </c>
      <c r="FW154" s="33">
        <v>5963.5477719502987</v>
      </c>
      <c r="FX154" s="33">
        <v>10723.37626802882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6499.6442075181003</v>
      </c>
      <c r="GF154" s="33">
        <v>4029.7083402348976</v>
      </c>
      <c r="GG154" s="44">
        <f t="shared" si="4"/>
        <v>157550.06963721872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1916.6467735342674</v>
      </c>
      <c r="D155" s="33">
        <v>173.00096215896184</v>
      </c>
      <c r="E155" s="33">
        <v>235.13788997364892</v>
      </c>
      <c r="F155" s="33">
        <v>0</v>
      </c>
      <c r="G155" s="33">
        <v>267.94644543492734</v>
      </c>
      <c r="H155" s="33">
        <v>14.207427163286912</v>
      </c>
      <c r="I155" s="33">
        <v>449.077284339051</v>
      </c>
      <c r="J155" s="33">
        <v>141.16787745977908</v>
      </c>
      <c r="K155" s="33">
        <v>290.68527185555877</v>
      </c>
      <c r="L155" s="33">
        <v>73.792893630462558</v>
      </c>
      <c r="M155" s="33">
        <v>407.68192619602576</v>
      </c>
      <c r="N155" s="33">
        <v>343.1172205183484</v>
      </c>
      <c r="O155" s="33">
        <v>76.148717510079592</v>
      </c>
      <c r="P155" s="33">
        <v>51.000657727692264</v>
      </c>
      <c r="Q155" s="33">
        <v>114.29439081406787</v>
      </c>
      <c r="R155" s="33">
        <v>92.421199542050445</v>
      </c>
      <c r="S155" s="33">
        <v>165.4304243337387</v>
      </c>
      <c r="T155" s="33">
        <v>2126.5107482578537</v>
      </c>
      <c r="U155" s="33">
        <v>1105.9287815036837</v>
      </c>
      <c r="V155" s="33">
        <v>347.08148507634786</v>
      </c>
      <c r="W155" s="33">
        <v>219.85769754562656</v>
      </c>
      <c r="X155" s="33">
        <v>191.04609054996513</v>
      </c>
      <c r="Y155" s="33">
        <v>35.252647749674409</v>
      </c>
      <c r="Z155" s="33">
        <v>347.12740991914615</v>
      </c>
      <c r="AA155" s="33">
        <v>68.643808038175223</v>
      </c>
      <c r="AB155" s="33">
        <v>606.9252685912121</v>
      </c>
      <c r="AC155" s="33">
        <v>1855.9590196643703</v>
      </c>
      <c r="AD155" s="33">
        <v>3149.4170557550096</v>
      </c>
      <c r="AE155" s="33">
        <v>10436.839632324656</v>
      </c>
      <c r="AF155" s="33">
        <v>1155.7765932167133</v>
      </c>
      <c r="AG155" s="33">
        <v>3251.2090666985068</v>
      </c>
      <c r="AH155" s="33">
        <v>1966.2942347085941</v>
      </c>
      <c r="AI155" s="33">
        <v>10020.901883677003</v>
      </c>
      <c r="AJ155" s="33">
        <v>6169.454013669103</v>
      </c>
      <c r="AK155" s="33">
        <v>8645.4455973829172</v>
      </c>
      <c r="AL155" s="33">
        <v>1300.0452596783045</v>
      </c>
      <c r="AM155" s="33">
        <v>2490.8221271583261</v>
      </c>
      <c r="AN155" s="33">
        <v>170.74831934890008</v>
      </c>
      <c r="AO155" s="33">
        <v>302.67461653551629</v>
      </c>
      <c r="AP155" s="33">
        <v>162.29203794198233</v>
      </c>
      <c r="AQ155" s="33">
        <v>1390.5970464405775</v>
      </c>
      <c r="AR155" s="33">
        <v>446.23756835036522</v>
      </c>
      <c r="AS155" s="33">
        <v>210.22700823602437</v>
      </c>
      <c r="AT155" s="33">
        <v>62.790419386326995</v>
      </c>
      <c r="AU155" s="33">
        <v>179.14815828779709</v>
      </c>
      <c r="AV155" s="33">
        <v>387.29527675395093</v>
      </c>
      <c r="AW155" s="33">
        <v>477.21338941845187</v>
      </c>
      <c r="AX155" s="33">
        <v>30262.327914699654</v>
      </c>
      <c r="AY155" s="33">
        <v>24281.838992180532</v>
      </c>
      <c r="AZ155" s="33">
        <v>6216.9264912177023</v>
      </c>
      <c r="BA155" s="33">
        <v>4743.3781195668289</v>
      </c>
      <c r="BB155" s="33">
        <v>210.22447316263361</v>
      </c>
      <c r="BC155" s="33">
        <v>1085.88737472868</v>
      </c>
      <c r="BD155" s="33">
        <v>2329.8056235436743</v>
      </c>
      <c r="BE155" s="33">
        <v>2025.5030558383576</v>
      </c>
      <c r="BF155" s="33">
        <v>187.31864418915995</v>
      </c>
      <c r="BG155" s="33">
        <v>201.55374255192072</v>
      </c>
      <c r="BH155" s="33">
        <v>217.96641102306188</v>
      </c>
      <c r="BI155" s="33">
        <v>102.30608152361181</v>
      </c>
      <c r="BJ155" s="33">
        <v>41.538977843191446</v>
      </c>
      <c r="BK155" s="33">
        <v>143.39729637423085</v>
      </c>
      <c r="BL155" s="33">
        <v>410.2863141230705</v>
      </c>
      <c r="BM155" s="33">
        <v>18.276666405509165</v>
      </c>
      <c r="BN155" s="33">
        <v>101.91306986531545</v>
      </c>
      <c r="BO155" s="33">
        <v>734.48477799080058</v>
      </c>
      <c r="BP155" s="33">
        <v>820.21085636520354</v>
      </c>
      <c r="BQ155" s="33">
        <v>308.71190203827757</v>
      </c>
      <c r="BR155" s="33">
        <v>174.48589268419227</v>
      </c>
      <c r="BS155" s="33">
        <v>1632.4761464407293</v>
      </c>
      <c r="BT155" s="33">
        <v>234.30717542311817</v>
      </c>
      <c r="BU155" s="33">
        <v>318.03161470675559</v>
      </c>
      <c r="BV155" s="33">
        <v>132.91973204605438</v>
      </c>
      <c r="BW155" s="33">
        <v>15.873268243671415</v>
      </c>
      <c r="BX155" s="33">
        <v>107.96554029361003</v>
      </c>
      <c r="BY155" s="33">
        <v>2062.8100013985431</v>
      </c>
      <c r="BZ155" s="33">
        <v>11.961762676133958</v>
      </c>
      <c r="CA155" s="33">
        <v>404.07595487086974</v>
      </c>
      <c r="CB155" s="33">
        <v>67.025790751917853</v>
      </c>
      <c r="CC155" s="33">
        <v>169.05218517148495</v>
      </c>
      <c r="CD155" s="33">
        <v>9.283613784452621</v>
      </c>
      <c r="CE155" s="33">
        <v>26.653989825604896</v>
      </c>
      <c r="CF155" s="33">
        <v>506.44740046612105</v>
      </c>
      <c r="CG155" s="33">
        <v>156.67247869432791</v>
      </c>
      <c r="CH155" s="33">
        <v>176.80740201405558</v>
      </c>
      <c r="CI155" s="33">
        <v>94.91707088027924</v>
      </c>
      <c r="CJ155" s="33">
        <v>36.71884603934744</v>
      </c>
      <c r="CK155" s="33">
        <v>516.09372258520102</v>
      </c>
      <c r="CL155" s="33">
        <v>52.178152515645998</v>
      </c>
      <c r="CM155" s="33">
        <v>174.23106217489936</v>
      </c>
      <c r="CN155" s="33">
        <v>183.69808834797465</v>
      </c>
      <c r="CO155" s="33">
        <v>11.333902322461523</v>
      </c>
      <c r="CP155" s="33">
        <v>98.396052230622558</v>
      </c>
      <c r="CQ155" s="33">
        <v>2157.1535022713178</v>
      </c>
      <c r="CR155" s="33">
        <v>542.59317932816759</v>
      </c>
      <c r="CS155" s="33">
        <v>1350.4563962112527</v>
      </c>
      <c r="CT155" s="33">
        <v>1522.1856829360861</v>
      </c>
      <c r="CU155" s="33">
        <v>94.104743792622401</v>
      </c>
      <c r="CV155" s="33">
        <v>313.49445068524773</v>
      </c>
      <c r="CW155" s="33">
        <v>569.02727411349917</v>
      </c>
      <c r="CX155" s="33">
        <v>97.366721171890617</v>
      </c>
      <c r="CY155" s="33">
        <v>435.74116834028632</v>
      </c>
      <c r="CZ155" s="33">
        <v>37.941983292307789</v>
      </c>
      <c r="DA155" s="33">
        <v>798.9528299284076</v>
      </c>
      <c r="DB155" s="33">
        <v>421.84719160845214</v>
      </c>
      <c r="DC155" s="33">
        <v>466.92770162591745</v>
      </c>
      <c r="DD155" s="33">
        <v>941.58998431959083</v>
      </c>
      <c r="DE155" s="33">
        <v>61.397402508934881</v>
      </c>
      <c r="DF155" s="33">
        <v>3.0494756053199406</v>
      </c>
      <c r="DG155" s="33">
        <v>76.132139471147752</v>
      </c>
      <c r="DH155" s="33">
        <v>278.68739073515974</v>
      </c>
      <c r="DI155" s="33">
        <v>116.68048967196592</v>
      </c>
      <c r="DJ155" s="33">
        <v>33.837737207047851</v>
      </c>
      <c r="DK155" s="33">
        <v>91.510929291069928</v>
      </c>
      <c r="DL155" s="33">
        <v>171.15574484647661</v>
      </c>
      <c r="DM155" s="33">
        <v>1822.4381235902636</v>
      </c>
      <c r="DN155" s="33">
        <v>5796.1922640654393</v>
      </c>
      <c r="DO155" s="33">
        <v>0</v>
      </c>
      <c r="DP155" s="69">
        <f t="shared" si="5"/>
        <v>164110.25776249432</v>
      </c>
      <c r="DQ155" s="33">
        <v>152025.03563718917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104.48897058984586</v>
      </c>
      <c r="FV155" s="33">
        <v>2385.0757598029636</v>
      </c>
      <c r="FW155" s="33">
        <v>3251.9896085378646</v>
      </c>
      <c r="FX155" s="33">
        <v>58228.973260653846</v>
      </c>
      <c r="FY155" s="33">
        <v>0</v>
      </c>
      <c r="FZ155" s="33">
        <v>0</v>
      </c>
      <c r="GA155" s="33">
        <v>0</v>
      </c>
      <c r="GB155" s="33">
        <v>21.747164098013084</v>
      </c>
      <c r="GC155" s="33">
        <v>0</v>
      </c>
      <c r="GD155" s="33">
        <v>0</v>
      </c>
      <c r="GE155" s="33">
        <v>2058.7700075936496</v>
      </c>
      <c r="GF155" s="33">
        <v>9621.5504586501211</v>
      </c>
      <c r="GG155" s="44">
        <f t="shared" si="4"/>
        <v>391807.88862960978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6340.4734905357827</v>
      </c>
      <c r="D156" s="33">
        <v>257.87099523251254</v>
      </c>
      <c r="E156" s="33">
        <v>2858.3077555842483</v>
      </c>
      <c r="F156" s="33">
        <v>33.664220961454753</v>
      </c>
      <c r="G156" s="33">
        <v>893.97632239984796</v>
      </c>
      <c r="H156" s="33">
        <v>106.68873642700053</v>
      </c>
      <c r="I156" s="33">
        <v>1494.4435134458486</v>
      </c>
      <c r="J156" s="33">
        <v>382.93147985974042</v>
      </c>
      <c r="K156" s="33">
        <v>873.14355825192013</v>
      </c>
      <c r="L156" s="33">
        <v>229.17468383393549</v>
      </c>
      <c r="M156" s="33">
        <v>2237.0448725102387</v>
      </c>
      <c r="N156" s="33">
        <v>1198.0628124922262</v>
      </c>
      <c r="O156" s="33">
        <v>191.10488973334577</v>
      </c>
      <c r="P156" s="33">
        <v>1093.7199754624673</v>
      </c>
      <c r="Q156" s="33">
        <v>921.66341869991481</v>
      </c>
      <c r="R156" s="33">
        <v>620.38221721146294</v>
      </c>
      <c r="S156" s="33">
        <v>556.55268756678208</v>
      </c>
      <c r="T156" s="33">
        <v>1336.062875597285</v>
      </c>
      <c r="U156" s="33">
        <v>246.55021540432102</v>
      </c>
      <c r="V156" s="33">
        <v>937.7721582792426</v>
      </c>
      <c r="W156" s="33">
        <v>4369.0826021087396</v>
      </c>
      <c r="X156" s="33">
        <v>3733.2945881237406</v>
      </c>
      <c r="Y156" s="33">
        <v>322.06593393629396</v>
      </c>
      <c r="Z156" s="33">
        <v>1665.1162449954993</v>
      </c>
      <c r="AA156" s="33">
        <v>253.73019616449267</v>
      </c>
      <c r="AB156" s="33">
        <v>2411.9086338499123</v>
      </c>
      <c r="AC156" s="33">
        <v>29628.928664655599</v>
      </c>
      <c r="AD156" s="33">
        <v>35237.747750069073</v>
      </c>
      <c r="AE156" s="33">
        <v>15345.259294564084</v>
      </c>
      <c r="AF156" s="33">
        <v>2942.346093808811</v>
      </c>
      <c r="AG156" s="33">
        <v>8983.7861708801429</v>
      </c>
      <c r="AH156" s="33">
        <v>5659.8905496808111</v>
      </c>
      <c r="AI156" s="33">
        <v>27130.652229686166</v>
      </c>
      <c r="AJ156" s="33">
        <v>50564.185842039245</v>
      </c>
      <c r="AK156" s="33">
        <v>101710.40889799294</v>
      </c>
      <c r="AL156" s="33">
        <v>15965.3391470192</v>
      </c>
      <c r="AM156" s="33">
        <v>47875.94062677199</v>
      </c>
      <c r="AN156" s="33">
        <v>1881.5298099206707</v>
      </c>
      <c r="AO156" s="33">
        <v>965.91223067611065</v>
      </c>
      <c r="AP156" s="33">
        <v>1062.7009592294166</v>
      </c>
      <c r="AQ156" s="33">
        <v>16205.977598888143</v>
      </c>
      <c r="AR156" s="33">
        <v>1307.1104027376005</v>
      </c>
      <c r="AS156" s="33">
        <v>470.82284649042884</v>
      </c>
      <c r="AT156" s="33">
        <v>267.08361715908978</v>
      </c>
      <c r="AU156" s="33">
        <v>659.30399557028431</v>
      </c>
      <c r="AV156" s="33">
        <v>351.40944797128975</v>
      </c>
      <c r="AW156" s="33">
        <v>464.78759764191784</v>
      </c>
      <c r="AX156" s="33">
        <v>112476.65139070047</v>
      </c>
      <c r="AY156" s="33">
        <v>64772.789257574164</v>
      </c>
      <c r="AZ156" s="33">
        <v>22102.383660465373</v>
      </c>
      <c r="BA156" s="33">
        <v>9236.0206121873816</v>
      </c>
      <c r="BB156" s="33">
        <v>520.86272832902466</v>
      </c>
      <c r="BC156" s="33">
        <v>22569.139432975895</v>
      </c>
      <c r="BD156" s="33">
        <v>5629.557272191184</v>
      </c>
      <c r="BE156" s="33">
        <v>5302.3052696778977</v>
      </c>
      <c r="BF156" s="33">
        <v>1213.2759949909994</v>
      </c>
      <c r="BG156" s="33">
        <v>620.43059870168361</v>
      </c>
      <c r="BH156" s="33">
        <v>473.59681373984063</v>
      </c>
      <c r="BI156" s="33">
        <v>960.77138739753025</v>
      </c>
      <c r="BJ156" s="33">
        <v>7816.1927285577403</v>
      </c>
      <c r="BK156" s="33">
        <v>697.82578815164754</v>
      </c>
      <c r="BL156" s="33">
        <v>392.95400232209909</v>
      </c>
      <c r="BM156" s="33">
        <v>62.81714907406419</v>
      </c>
      <c r="BN156" s="33">
        <v>702.37986318048479</v>
      </c>
      <c r="BO156" s="33">
        <v>1243.8975272030284</v>
      </c>
      <c r="BP156" s="33">
        <v>46.438905927921709</v>
      </c>
      <c r="BQ156" s="33">
        <v>664.56411474063532</v>
      </c>
      <c r="BR156" s="33">
        <v>867.89736886460184</v>
      </c>
      <c r="BS156" s="33">
        <v>1617.3789849463867</v>
      </c>
      <c r="BT156" s="33">
        <v>489.81533656802617</v>
      </c>
      <c r="BU156" s="33">
        <v>307.6160462225107</v>
      </c>
      <c r="BV156" s="33">
        <v>313.34607572299774</v>
      </c>
      <c r="BW156" s="33">
        <v>100.08501843302737</v>
      </c>
      <c r="BX156" s="33">
        <v>301.00764714574655</v>
      </c>
      <c r="BY156" s="33">
        <v>438.63508683688389</v>
      </c>
      <c r="BZ156" s="33">
        <v>29.499011422387035</v>
      </c>
      <c r="CA156" s="33">
        <v>903.11900063076575</v>
      </c>
      <c r="CB156" s="33">
        <v>2168.7483610325803</v>
      </c>
      <c r="CC156" s="33">
        <v>2978.4787678073444</v>
      </c>
      <c r="CD156" s="33">
        <v>19.80266946425829</v>
      </c>
      <c r="CE156" s="33">
        <v>110.57047994748194</v>
      </c>
      <c r="CF156" s="33">
        <v>250.18200943171937</v>
      </c>
      <c r="CG156" s="33">
        <v>362.43901946457368</v>
      </c>
      <c r="CH156" s="33">
        <v>68.133295935136331</v>
      </c>
      <c r="CI156" s="33">
        <v>528.72541710159419</v>
      </c>
      <c r="CJ156" s="33">
        <v>52.68035138348182</v>
      </c>
      <c r="CK156" s="33">
        <v>294.07991433675107</v>
      </c>
      <c r="CL156" s="33">
        <v>93.766493970025479</v>
      </c>
      <c r="CM156" s="33">
        <v>106.73315986063281</v>
      </c>
      <c r="CN156" s="33">
        <v>90.384786883952927</v>
      </c>
      <c r="CO156" s="33">
        <v>16.682730291690213</v>
      </c>
      <c r="CP156" s="33">
        <v>54.610817594395201</v>
      </c>
      <c r="CQ156" s="33">
        <v>2259.7567031308522</v>
      </c>
      <c r="CR156" s="33">
        <v>325.99008434236111</v>
      </c>
      <c r="CS156" s="33">
        <v>2198.7439880516627</v>
      </c>
      <c r="CT156" s="33">
        <v>1541.2218849857009</v>
      </c>
      <c r="CU156" s="33">
        <v>89.240333919411114</v>
      </c>
      <c r="CV156" s="33">
        <v>1584.495567869466</v>
      </c>
      <c r="CW156" s="33">
        <v>3304.065235141562</v>
      </c>
      <c r="CX156" s="33">
        <v>1236.3318641686194</v>
      </c>
      <c r="CY156" s="33">
        <v>713.29703956012133</v>
      </c>
      <c r="CZ156" s="33">
        <v>122.69404906219413</v>
      </c>
      <c r="DA156" s="33">
        <v>605.21670410904403</v>
      </c>
      <c r="DB156" s="33">
        <v>660.65414758806071</v>
      </c>
      <c r="DC156" s="33">
        <v>273.1685369904074</v>
      </c>
      <c r="DD156" s="33">
        <v>735.9458280333024</v>
      </c>
      <c r="DE156" s="33">
        <v>381.17618342303103</v>
      </c>
      <c r="DF156" s="33">
        <v>38.588760182147233</v>
      </c>
      <c r="DG156" s="33">
        <v>187.82424477448262</v>
      </c>
      <c r="DH156" s="33">
        <v>497.77391372461381</v>
      </c>
      <c r="DI156" s="33">
        <v>524.35920096321661</v>
      </c>
      <c r="DJ156" s="33">
        <v>118.63407413227269</v>
      </c>
      <c r="DK156" s="33">
        <v>211.07520257455374</v>
      </c>
      <c r="DL156" s="33">
        <v>590.55023539661909</v>
      </c>
      <c r="DM156" s="33">
        <v>2878.6679819297829</v>
      </c>
      <c r="DN156" s="33">
        <v>4802.7145709384477</v>
      </c>
      <c r="DO156" s="33">
        <v>0</v>
      </c>
      <c r="DP156" s="69">
        <f t="shared" si="5"/>
        <v>696197.37153650157</v>
      </c>
      <c r="DQ156" s="33">
        <v>17673.13621296953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41.566182569220793</v>
      </c>
      <c r="FV156" s="33">
        <v>1552.3206138350797</v>
      </c>
      <c r="FW156" s="33">
        <v>158.65790737731615</v>
      </c>
      <c r="FX156" s="33">
        <v>89719.555700847355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2906.7647667522456</v>
      </c>
      <c r="GF156" s="33">
        <v>85987.530470630329</v>
      </c>
      <c r="GG156" s="44">
        <f t="shared" si="4"/>
        <v>894236.90339148277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11892.011438432091</v>
      </c>
      <c r="D157" s="33">
        <v>1071.0362191138663</v>
      </c>
      <c r="E157" s="33">
        <v>2632.8674419856738</v>
      </c>
      <c r="F157" s="33">
        <v>3.4841834828384419</v>
      </c>
      <c r="G157" s="33">
        <v>2232.1764167962087</v>
      </c>
      <c r="H157" s="33">
        <v>112.47637364774737</v>
      </c>
      <c r="I157" s="33">
        <v>2210.2452856155728</v>
      </c>
      <c r="J157" s="33">
        <v>829.71956656120517</v>
      </c>
      <c r="K157" s="33">
        <v>1418.2073033491372</v>
      </c>
      <c r="L157" s="33">
        <v>560.26308834004772</v>
      </c>
      <c r="M157" s="33">
        <v>2763.1082211078569</v>
      </c>
      <c r="N157" s="33">
        <v>2603.8673779099936</v>
      </c>
      <c r="O157" s="33">
        <v>1459.6686478458553</v>
      </c>
      <c r="P157" s="33">
        <v>7882.101711735686</v>
      </c>
      <c r="Q157" s="33">
        <v>3420.4637661140082</v>
      </c>
      <c r="R157" s="33">
        <v>845.76986528144528</v>
      </c>
      <c r="S157" s="33">
        <v>1214.8455155488539</v>
      </c>
      <c r="T157" s="33">
        <v>2678.8369317696133</v>
      </c>
      <c r="U157" s="33">
        <v>1792.9644852491272</v>
      </c>
      <c r="V157" s="33">
        <v>1687.4969597964107</v>
      </c>
      <c r="W157" s="33">
        <v>1352.4210175408641</v>
      </c>
      <c r="X157" s="33">
        <v>3534.3746627095384</v>
      </c>
      <c r="Y157" s="33">
        <v>391.5624279417691</v>
      </c>
      <c r="Z157" s="33">
        <v>1497.9205100490954</v>
      </c>
      <c r="AA157" s="33">
        <v>510.48293394852948</v>
      </c>
      <c r="AB157" s="33">
        <v>3434.1190353235352</v>
      </c>
      <c r="AC157" s="33">
        <v>3979.9091157612029</v>
      </c>
      <c r="AD157" s="33">
        <v>18707.880465869715</v>
      </c>
      <c r="AE157" s="33">
        <v>7644.4071791795895</v>
      </c>
      <c r="AF157" s="33">
        <v>1677.8774258810013</v>
      </c>
      <c r="AG157" s="33">
        <v>3208.3384523990057</v>
      </c>
      <c r="AH157" s="33">
        <v>3197.1306936170959</v>
      </c>
      <c r="AI157" s="33">
        <v>7326.6128485691197</v>
      </c>
      <c r="AJ157" s="33">
        <v>18083.718213935364</v>
      </c>
      <c r="AK157" s="33">
        <v>45790.452594248905</v>
      </c>
      <c r="AL157" s="33">
        <v>15178.644674185056</v>
      </c>
      <c r="AM157" s="33">
        <v>40200.665245326163</v>
      </c>
      <c r="AN157" s="33">
        <v>2696.036735854027</v>
      </c>
      <c r="AO157" s="33">
        <v>523.92573539722309</v>
      </c>
      <c r="AP157" s="33">
        <v>801.99588736203589</v>
      </c>
      <c r="AQ157" s="33">
        <v>9904.1759054871309</v>
      </c>
      <c r="AR157" s="33">
        <v>2118.1730177642853</v>
      </c>
      <c r="AS157" s="33">
        <v>918.43555055882746</v>
      </c>
      <c r="AT157" s="33">
        <v>412.97386068159238</v>
      </c>
      <c r="AU157" s="33">
        <v>873.86577568320854</v>
      </c>
      <c r="AV157" s="33">
        <v>155.31997667459075</v>
      </c>
      <c r="AW157" s="33">
        <v>496.69388284859178</v>
      </c>
      <c r="AX157" s="33">
        <v>29154.391885052541</v>
      </c>
      <c r="AY157" s="33">
        <v>35416.909687108462</v>
      </c>
      <c r="AZ157" s="33">
        <v>8160.1586742875425</v>
      </c>
      <c r="BA157" s="33">
        <v>2328.41064469097</v>
      </c>
      <c r="BB157" s="33">
        <v>1620.4770955460367</v>
      </c>
      <c r="BC157" s="33">
        <v>9295.0845735262246</v>
      </c>
      <c r="BD157" s="33">
        <v>14976.387545099949</v>
      </c>
      <c r="BE157" s="33">
        <v>5721.7976704808161</v>
      </c>
      <c r="BF157" s="33">
        <v>1349.2996284470787</v>
      </c>
      <c r="BG157" s="33">
        <v>652.26988364517467</v>
      </c>
      <c r="BH157" s="33">
        <v>306.29079904206719</v>
      </c>
      <c r="BI157" s="33">
        <v>804.98839731590454</v>
      </c>
      <c r="BJ157" s="33">
        <v>1793.3538287200404</v>
      </c>
      <c r="BK157" s="33">
        <v>761.2296319415417</v>
      </c>
      <c r="BL157" s="33">
        <v>623.35393057438444</v>
      </c>
      <c r="BM157" s="33">
        <v>163.89729260771011</v>
      </c>
      <c r="BN157" s="33">
        <v>1108.3724335098582</v>
      </c>
      <c r="BO157" s="33">
        <v>2123.2677013612579</v>
      </c>
      <c r="BP157" s="33">
        <v>67.210430817713345</v>
      </c>
      <c r="BQ157" s="33">
        <v>104.61883887607216</v>
      </c>
      <c r="BR157" s="33">
        <v>169.33047315295821</v>
      </c>
      <c r="BS157" s="33">
        <v>3139.2773038353707</v>
      </c>
      <c r="BT157" s="33">
        <v>2538.8095843830843</v>
      </c>
      <c r="BU157" s="33">
        <v>1493.1671445857633</v>
      </c>
      <c r="BV157" s="33">
        <v>479.86764241225148</v>
      </c>
      <c r="BW157" s="33">
        <v>83.900136873460724</v>
      </c>
      <c r="BX157" s="33">
        <v>433.96295499180769</v>
      </c>
      <c r="BY157" s="33">
        <v>515.42681159353162</v>
      </c>
      <c r="BZ157" s="33">
        <v>114.56749572205023</v>
      </c>
      <c r="CA157" s="33">
        <v>1826.7582156711837</v>
      </c>
      <c r="CB157" s="33">
        <v>475.1677639171312</v>
      </c>
      <c r="CC157" s="33">
        <v>845.86122591617675</v>
      </c>
      <c r="CD157" s="33">
        <v>90.791137595938466</v>
      </c>
      <c r="CE157" s="33">
        <v>207.71024123177705</v>
      </c>
      <c r="CF157" s="33">
        <v>265.16237852614239</v>
      </c>
      <c r="CG157" s="33">
        <v>1004.3554021867458</v>
      </c>
      <c r="CH157" s="33">
        <v>246.95200303134314</v>
      </c>
      <c r="CI157" s="33">
        <v>449.13665916644032</v>
      </c>
      <c r="CJ157" s="33">
        <v>831.78463096027122</v>
      </c>
      <c r="CK157" s="33">
        <v>300.26294466752574</v>
      </c>
      <c r="CL157" s="33">
        <v>79.14008391697125</v>
      </c>
      <c r="CM157" s="33">
        <v>181.74544408085418</v>
      </c>
      <c r="CN157" s="33">
        <v>108.15339384457984</v>
      </c>
      <c r="CO157" s="33">
        <v>122.91875088671982</v>
      </c>
      <c r="CP157" s="33">
        <v>57.586796225626159</v>
      </c>
      <c r="CQ157" s="33">
        <v>3828.3255718319483</v>
      </c>
      <c r="CR157" s="33">
        <v>328.3076215988969</v>
      </c>
      <c r="CS157" s="33">
        <v>2571.64211614032</v>
      </c>
      <c r="CT157" s="33">
        <v>9604.9741911502806</v>
      </c>
      <c r="CU157" s="33">
        <v>1107.6605476184559</v>
      </c>
      <c r="CV157" s="33">
        <v>1247.0336801291739</v>
      </c>
      <c r="CW157" s="33">
        <v>2714.6412584733912</v>
      </c>
      <c r="CX157" s="33">
        <v>643.56433828643219</v>
      </c>
      <c r="CY157" s="33">
        <v>905.95699191873666</v>
      </c>
      <c r="CZ157" s="33">
        <v>244.85965315732477</v>
      </c>
      <c r="DA157" s="33">
        <v>921.95249809633185</v>
      </c>
      <c r="DB157" s="33">
        <v>567.32656035285584</v>
      </c>
      <c r="DC157" s="33">
        <v>249.89744980496499</v>
      </c>
      <c r="DD157" s="33">
        <v>467.45150928589192</v>
      </c>
      <c r="DE157" s="33">
        <v>83.270412520962608</v>
      </c>
      <c r="DF157" s="33">
        <v>33.359352980052279</v>
      </c>
      <c r="DG157" s="33">
        <v>272.17677297101619</v>
      </c>
      <c r="DH157" s="33">
        <v>150.86121758101805</v>
      </c>
      <c r="DI157" s="33">
        <v>54.261745025118088</v>
      </c>
      <c r="DJ157" s="33">
        <v>169.43544133875147</v>
      </c>
      <c r="DK157" s="33">
        <v>113.42178856358321</v>
      </c>
      <c r="DL157" s="33">
        <v>1165.012517408559</v>
      </c>
      <c r="DM157" s="33">
        <v>5050.1969622557554</v>
      </c>
      <c r="DN157" s="33">
        <v>3269.426860791541</v>
      </c>
      <c r="DO157" s="33">
        <v>0</v>
      </c>
      <c r="DP157" s="69">
        <f t="shared" si="5"/>
        <v>412288.30887578876</v>
      </c>
      <c r="DQ157" s="33">
        <v>86124.523641631808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15.732577157456131</v>
      </c>
      <c r="EK157" s="33">
        <v>23.877836233329564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1455.2060234945097</v>
      </c>
      <c r="FV157" s="33">
        <v>8286.9262575507328</v>
      </c>
      <c r="FW157" s="33">
        <v>2290.1908193558043</v>
      </c>
      <c r="FX157" s="33">
        <v>991605.20821883541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-3411.9010214904074</v>
      </c>
      <c r="GF157" s="33">
        <v>122834.86825829212</v>
      </c>
      <c r="GG157" s="44">
        <f t="shared" si="4"/>
        <v>1621512.9414868497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587.20843042807337</v>
      </c>
      <c r="D158" s="33">
        <v>72.185074796071788</v>
      </c>
      <c r="E158" s="33">
        <v>601.38155404477948</v>
      </c>
      <c r="F158" s="33">
        <v>0</v>
      </c>
      <c r="G158" s="33">
        <v>40.979433514237755</v>
      </c>
      <c r="H158" s="33">
        <v>1046.5600330782795</v>
      </c>
      <c r="I158" s="33">
        <v>98.698025153841712</v>
      </c>
      <c r="J158" s="33">
        <v>21.119561889364089</v>
      </c>
      <c r="K158" s="33">
        <v>35.417392650988866</v>
      </c>
      <c r="L158" s="33">
        <v>19.088423885114373</v>
      </c>
      <c r="M158" s="33">
        <v>100.09307493631678</v>
      </c>
      <c r="N158" s="33">
        <v>64.808760642806064</v>
      </c>
      <c r="O158" s="33">
        <v>17.735597013833512</v>
      </c>
      <c r="P158" s="33">
        <v>102.23648435683624</v>
      </c>
      <c r="Q158" s="33">
        <v>47.325369027067758</v>
      </c>
      <c r="R158" s="33">
        <v>66.188574659175572</v>
      </c>
      <c r="S158" s="33">
        <v>66.877601939687523</v>
      </c>
      <c r="T158" s="33">
        <v>107.77914640429908</v>
      </c>
      <c r="U158" s="33">
        <v>29.138417822628494</v>
      </c>
      <c r="V158" s="33">
        <v>42.942588055926088</v>
      </c>
      <c r="W158" s="33">
        <v>64.020689082344617</v>
      </c>
      <c r="X158" s="33">
        <v>148.54020699079794</v>
      </c>
      <c r="Y158" s="33">
        <v>34.681264047023397</v>
      </c>
      <c r="Z158" s="33">
        <v>104.54562557286245</v>
      </c>
      <c r="AA158" s="33">
        <v>41.722483802350013</v>
      </c>
      <c r="AB158" s="33">
        <v>200.84399615589172</v>
      </c>
      <c r="AC158" s="33">
        <v>574.61921417884605</v>
      </c>
      <c r="AD158" s="33">
        <v>13601.137998928432</v>
      </c>
      <c r="AE158" s="33">
        <v>575.76023455239761</v>
      </c>
      <c r="AF158" s="33">
        <v>107.35703284905968</v>
      </c>
      <c r="AG158" s="33">
        <v>221.34580771050716</v>
      </c>
      <c r="AH158" s="33">
        <v>182.18024523938757</v>
      </c>
      <c r="AI158" s="33">
        <v>1205.1222657831149</v>
      </c>
      <c r="AJ158" s="33">
        <v>4324.7819365469531</v>
      </c>
      <c r="AK158" s="33">
        <v>30030.316139844643</v>
      </c>
      <c r="AL158" s="33">
        <v>138348.8582332324</v>
      </c>
      <c r="AM158" s="33">
        <v>80289.429578401716</v>
      </c>
      <c r="AN158" s="33">
        <v>509.0434631181372</v>
      </c>
      <c r="AO158" s="33">
        <v>41.004407189277629</v>
      </c>
      <c r="AP158" s="33">
        <v>21.054756650923856</v>
      </c>
      <c r="AQ158" s="33">
        <v>9104.7340896629485</v>
      </c>
      <c r="AR158" s="33">
        <v>60.69239640194894</v>
      </c>
      <c r="AS158" s="33">
        <v>66.800736167927013</v>
      </c>
      <c r="AT158" s="33">
        <v>15.007044366647865</v>
      </c>
      <c r="AU158" s="33">
        <v>36.735888054531415</v>
      </c>
      <c r="AV158" s="33">
        <v>75.200361400211065</v>
      </c>
      <c r="AW158" s="33">
        <v>99.374038362846107</v>
      </c>
      <c r="AX158" s="33">
        <v>1151.7139412231356</v>
      </c>
      <c r="AY158" s="33">
        <v>1013.4233724005621</v>
      </c>
      <c r="AZ158" s="33">
        <v>375.19456269007225</v>
      </c>
      <c r="BA158" s="33">
        <v>271.62693794381624</v>
      </c>
      <c r="BB158" s="33">
        <v>55.669014093915131</v>
      </c>
      <c r="BC158" s="33">
        <v>98111.389717065598</v>
      </c>
      <c r="BD158" s="33">
        <v>978.85012200532037</v>
      </c>
      <c r="BE158" s="33">
        <v>1175.9489947475272</v>
      </c>
      <c r="BF158" s="33">
        <v>910.78924528353218</v>
      </c>
      <c r="BG158" s="33">
        <v>1757.6779310293327</v>
      </c>
      <c r="BH158" s="33">
        <v>4712.0637836724145</v>
      </c>
      <c r="BI158" s="33">
        <v>4677.4028245339205</v>
      </c>
      <c r="BJ158" s="33">
        <v>3086.3920041566575</v>
      </c>
      <c r="BK158" s="33">
        <v>320.57707403308837</v>
      </c>
      <c r="BL158" s="33">
        <v>38.288450944375668</v>
      </c>
      <c r="BM158" s="33">
        <v>6.742990713610614</v>
      </c>
      <c r="BN158" s="33">
        <v>28.823095531320586</v>
      </c>
      <c r="BO158" s="33">
        <v>90.734983968494006</v>
      </c>
      <c r="BP158" s="33">
        <v>25.423037660989966</v>
      </c>
      <c r="BQ158" s="33">
        <v>15.08439960485628</v>
      </c>
      <c r="BR158" s="33">
        <v>6.7016218599086521</v>
      </c>
      <c r="BS158" s="33">
        <v>219.6227883787958</v>
      </c>
      <c r="BT158" s="33">
        <v>940.65593593149254</v>
      </c>
      <c r="BU158" s="33">
        <v>591.01649297389667</v>
      </c>
      <c r="BV158" s="33">
        <v>29.469978019811826</v>
      </c>
      <c r="BW158" s="33">
        <v>17.059156397250138</v>
      </c>
      <c r="BX158" s="33">
        <v>18.745983286505425</v>
      </c>
      <c r="BY158" s="33">
        <v>32.710279259204732</v>
      </c>
      <c r="BZ158" s="33">
        <v>3.7166489839407806</v>
      </c>
      <c r="CA158" s="33">
        <v>111.77551613537754</v>
      </c>
      <c r="CB158" s="33">
        <v>45.150069399148748</v>
      </c>
      <c r="CC158" s="33">
        <v>89.729487795970314</v>
      </c>
      <c r="CD158" s="33">
        <v>2.8665521143232322</v>
      </c>
      <c r="CE158" s="33">
        <v>7.9798381910413179</v>
      </c>
      <c r="CF158" s="33">
        <v>205.82045519645132</v>
      </c>
      <c r="CG158" s="33">
        <v>27.319435152683457</v>
      </c>
      <c r="CH158" s="33">
        <v>36.688533447100845</v>
      </c>
      <c r="CI158" s="33">
        <v>12.6465549114116</v>
      </c>
      <c r="CJ158" s="33">
        <v>12.194457035491451</v>
      </c>
      <c r="CK158" s="33">
        <v>232.67934963020087</v>
      </c>
      <c r="CL158" s="33">
        <v>14.11837511507354</v>
      </c>
      <c r="CM158" s="33">
        <v>26.001942930154897</v>
      </c>
      <c r="CN158" s="33">
        <v>81.468559798568378</v>
      </c>
      <c r="CO158" s="33">
        <v>18.987519639943567</v>
      </c>
      <c r="CP158" s="33">
        <v>47.31091778717137</v>
      </c>
      <c r="CQ158" s="33">
        <v>2195.3296658645991</v>
      </c>
      <c r="CR158" s="33">
        <v>268.09027849817556</v>
      </c>
      <c r="CS158" s="33">
        <v>82.237428931090221</v>
      </c>
      <c r="CT158" s="33">
        <v>654.36670329155515</v>
      </c>
      <c r="CU158" s="33">
        <v>38.055242707000289</v>
      </c>
      <c r="CV158" s="33">
        <v>66.176270985004166</v>
      </c>
      <c r="CW158" s="33">
        <v>93.315283055874701</v>
      </c>
      <c r="CX158" s="33">
        <v>21.311608827659775</v>
      </c>
      <c r="CY158" s="33">
        <v>21.581429462031846</v>
      </c>
      <c r="CZ158" s="33">
        <v>12.155179903808509</v>
      </c>
      <c r="DA158" s="33">
        <v>33.079304995874907</v>
      </c>
      <c r="DB158" s="33">
        <v>99.556905123466947</v>
      </c>
      <c r="DC158" s="33">
        <v>25.024696525101085</v>
      </c>
      <c r="DD158" s="33">
        <v>45.391705902909692</v>
      </c>
      <c r="DE158" s="33">
        <v>10.163339380349223</v>
      </c>
      <c r="DF158" s="33">
        <v>1.9768599256701127</v>
      </c>
      <c r="DG158" s="33">
        <v>13.969112056286763</v>
      </c>
      <c r="DH158" s="33">
        <v>7.6763317053548343</v>
      </c>
      <c r="DI158" s="33">
        <v>70.888975882240928</v>
      </c>
      <c r="DJ158" s="33">
        <v>8.4396960800218714</v>
      </c>
      <c r="DK158" s="33">
        <v>8.9132460086808472</v>
      </c>
      <c r="DL158" s="33">
        <v>35.383011728876546</v>
      </c>
      <c r="DM158" s="33">
        <v>458.89301950510719</v>
      </c>
      <c r="DN158" s="33">
        <v>2964.6020249795051</v>
      </c>
      <c r="DO158" s="33">
        <v>0</v>
      </c>
      <c r="DP158" s="69">
        <f t="shared" si="5"/>
        <v>412125.50393259339</v>
      </c>
      <c r="DQ158" s="33">
        <v>867881.8994219302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8789.3077050134671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115051.30132793426</v>
      </c>
      <c r="FV158" s="33">
        <v>6.7063063073753799</v>
      </c>
      <c r="FW158" s="33">
        <v>0</v>
      </c>
      <c r="FX158" s="33">
        <v>10747.736671497401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34678.763863820335</v>
      </c>
      <c r="GF158" s="33">
        <v>43543.089777435467</v>
      </c>
      <c r="GG158" s="44">
        <f t="shared" si="4"/>
        <v>1492824.309006532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470.62544810723017</v>
      </c>
      <c r="D159" s="33">
        <v>46.640813661395477</v>
      </c>
      <c r="E159" s="33">
        <v>6555.3283197835126</v>
      </c>
      <c r="F159" s="33">
        <v>0</v>
      </c>
      <c r="G159" s="33">
        <v>25.511002368822407</v>
      </c>
      <c r="H159" s="33">
        <v>3.9491574293057528</v>
      </c>
      <c r="I159" s="33">
        <v>51.322751898624951</v>
      </c>
      <c r="J159" s="33">
        <v>5.7455823229985166</v>
      </c>
      <c r="K159" s="33">
        <v>29.36327968951284</v>
      </c>
      <c r="L159" s="33">
        <v>42.098118126211631</v>
      </c>
      <c r="M159" s="33">
        <v>113.35333982999346</v>
      </c>
      <c r="N159" s="33">
        <v>71.287189531856797</v>
      </c>
      <c r="O159" s="33">
        <v>11.296351985759568</v>
      </c>
      <c r="P159" s="33">
        <v>1051.2122513777772</v>
      </c>
      <c r="Q159" s="33">
        <v>218.43081864886105</v>
      </c>
      <c r="R159" s="33">
        <v>489.57442538274586</v>
      </c>
      <c r="S159" s="33">
        <v>53.35088553416778</v>
      </c>
      <c r="T159" s="33">
        <v>33303.993204982515</v>
      </c>
      <c r="U159" s="33">
        <v>2139.0582267381869</v>
      </c>
      <c r="V159" s="33">
        <v>108.57620318774444</v>
      </c>
      <c r="W159" s="33">
        <v>64.530922003645671</v>
      </c>
      <c r="X159" s="33">
        <v>170.03354822044025</v>
      </c>
      <c r="Y159" s="33">
        <v>26.6910456781509</v>
      </c>
      <c r="Z159" s="33">
        <v>36.751308714627591</v>
      </c>
      <c r="AA159" s="33">
        <v>122.55471716027868</v>
      </c>
      <c r="AB159" s="33">
        <v>276.07485093693936</v>
      </c>
      <c r="AC159" s="33">
        <v>239.09190742729479</v>
      </c>
      <c r="AD159" s="33">
        <v>5632.3644236238106</v>
      </c>
      <c r="AE159" s="33">
        <v>185.46972476220097</v>
      </c>
      <c r="AF159" s="33">
        <v>109.13917381655936</v>
      </c>
      <c r="AG159" s="33">
        <v>461.59980965256511</v>
      </c>
      <c r="AH159" s="33">
        <v>478.01573302489555</v>
      </c>
      <c r="AI159" s="33">
        <v>3392.1635919017904</v>
      </c>
      <c r="AJ159" s="33">
        <v>1536.6524821762409</v>
      </c>
      <c r="AK159" s="33">
        <v>7101.1045573083202</v>
      </c>
      <c r="AL159" s="33">
        <v>13656.340497731155</v>
      </c>
      <c r="AM159" s="33">
        <v>31334.36894127804</v>
      </c>
      <c r="AN159" s="33">
        <v>50.15906277512449</v>
      </c>
      <c r="AO159" s="33">
        <v>85.365688105450914</v>
      </c>
      <c r="AP159" s="33">
        <v>73.70885982150898</v>
      </c>
      <c r="AQ159" s="33">
        <v>2250.286330822521</v>
      </c>
      <c r="AR159" s="33">
        <v>46.39791313358657</v>
      </c>
      <c r="AS159" s="33">
        <v>274.128072374368</v>
      </c>
      <c r="AT159" s="33">
        <v>107.9771041186723</v>
      </c>
      <c r="AU159" s="33">
        <v>66.10959245606999</v>
      </c>
      <c r="AV159" s="33">
        <v>462.07356305250983</v>
      </c>
      <c r="AW159" s="33">
        <v>453.67641345031734</v>
      </c>
      <c r="AX159" s="33">
        <v>1480.06371474655</v>
      </c>
      <c r="AY159" s="33">
        <v>2464.5339261508207</v>
      </c>
      <c r="AZ159" s="33">
        <v>159.12142037262458</v>
      </c>
      <c r="BA159" s="33">
        <v>316.91453157708048</v>
      </c>
      <c r="BB159" s="33">
        <v>219.72431287704504</v>
      </c>
      <c r="BC159" s="33">
        <v>46.39001049654523</v>
      </c>
      <c r="BD159" s="33">
        <v>3637.1871016104624</v>
      </c>
      <c r="BE159" s="33">
        <v>3364.0341014254282</v>
      </c>
      <c r="BF159" s="33">
        <v>41595.921400912644</v>
      </c>
      <c r="BG159" s="33">
        <v>14.205791065375978</v>
      </c>
      <c r="BH159" s="33">
        <v>12.426427534597513</v>
      </c>
      <c r="BI159" s="33">
        <v>19151.843658806705</v>
      </c>
      <c r="BJ159" s="33">
        <v>19080.073310687894</v>
      </c>
      <c r="BK159" s="33">
        <v>618.62501477873309</v>
      </c>
      <c r="BL159" s="33">
        <v>286.99582416382691</v>
      </c>
      <c r="BM159" s="33">
        <v>23.301131506386081</v>
      </c>
      <c r="BN159" s="33">
        <v>43.146541979970657</v>
      </c>
      <c r="BO159" s="33">
        <v>846.32463550352531</v>
      </c>
      <c r="BP159" s="33">
        <v>134.99856622284995</v>
      </c>
      <c r="BQ159" s="33">
        <v>42.30278055447593</v>
      </c>
      <c r="BR159" s="33">
        <v>21.468145882508399</v>
      </c>
      <c r="BS159" s="33">
        <v>2012.7980201301152</v>
      </c>
      <c r="BT159" s="33">
        <v>195.04506059005118</v>
      </c>
      <c r="BU159" s="33">
        <v>232.44544754951141</v>
      </c>
      <c r="BV159" s="33">
        <v>100.42985287650004</v>
      </c>
      <c r="BW159" s="33">
        <v>11.978586947128338</v>
      </c>
      <c r="BX159" s="33">
        <v>112.00914070917072</v>
      </c>
      <c r="BY159" s="33">
        <v>653.35141649801176</v>
      </c>
      <c r="BZ159" s="33">
        <v>7.8229329863517592</v>
      </c>
      <c r="CA159" s="33">
        <v>6.8859435775000506</v>
      </c>
      <c r="CB159" s="33">
        <v>3.6381414398874434</v>
      </c>
      <c r="CC159" s="33">
        <v>7.6876961658420582</v>
      </c>
      <c r="CD159" s="33">
        <v>7.6809998501757795</v>
      </c>
      <c r="CE159" s="33">
        <v>18.858726497100449</v>
      </c>
      <c r="CF159" s="33">
        <v>403.05627101947698</v>
      </c>
      <c r="CG159" s="33">
        <v>87.988939116672555</v>
      </c>
      <c r="CH159" s="33">
        <v>32.63554901714798</v>
      </c>
      <c r="CI159" s="33">
        <v>3.3849642639787905</v>
      </c>
      <c r="CJ159" s="33">
        <v>27.840766637186302</v>
      </c>
      <c r="CK159" s="33">
        <v>434.56743369463931</v>
      </c>
      <c r="CL159" s="33">
        <v>8.210975108978209</v>
      </c>
      <c r="CM159" s="33">
        <v>224.18673648452193</v>
      </c>
      <c r="CN159" s="33">
        <v>150.78303804452278</v>
      </c>
      <c r="CO159" s="33">
        <v>49.277313821650715</v>
      </c>
      <c r="CP159" s="33">
        <v>90.364689871956173</v>
      </c>
      <c r="CQ159" s="33">
        <v>2812.3716264016202</v>
      </c>
      <c r="CR159" s="33">
        <v>499.92703675810628</v>
      </c>
      <c r="CS159" s="33">
        <v>7.2120530877955673</v>
      </c>
      <c r="CT159" s="33">
        <v>341.70281324388179</v>
      </c>
      <c r="CU159" s="33">
        <v>3.2393658775901333</v>
      </c>
      <c r="CV159" s="33">
        <v>5.0168551732700832</v>
      </c>
      <c r="CW159" s="33">
        <v>12.437515940721399</v>
      </c>
      <c r="CX159" s="33">
        <v>1.9241837383591847</v>
      </c>
      <c r="CY159" s="33">
        <v>1.6353488652852877</v>
      </c>
      <c r="CZ159" s="33">
        <v>23.607855272658316</v>
      </c>
      <c r="DA159" s="33">
        <v>1.1253326154553382</v>
      </c>
      <c r="DB159" s="33">
        <v>60.098443914275073</v>
      </c>
      <c r="DC159" s="33">
        <v>9.3465291226749105</v>
      </c>
      <c r="DD159" s="33">
        <v>20.421369800547993</v>
      </c>
      <c r="DE159" s="33">
        <v>7.9095475503119639</v>
      </c>
      <c r="DF159" s="33">
        <v>1.0962569519242873</v>
      </c>
      <c r="DG159" s="33">
        <v>0</v>
      </c>
      <c r="DH159" s="33">
        <v>21.590477616670626</v>
      </c>
      <c r="DI159" s="33">
        <v>198.48626616191663</v>
      </c>
      <c r="DJ159" s="33">
        <v>0</v>
      </c>
      <c r="DK159" s="33">
        <v>12.483404556487445</v>
      </c>
      <c r="DL159" s="33">
        <v>44.398723418589697</v>
      </c>
      <c r="DM159" s="33">
        <v>2471.9002258666078</v>
      </c>
      <c r="DN159" s="33">
        <v>5255.512500283181</v>
      </c>
      <c r="DO159" s="33">
        <v>0</v>
      </c>
      <c r="DP159" s="69">
        <f t="shared" si="5"/>
        <v>223739.52193008643</v>
      </c>
      <c r="DQ159" s="33">
        <v>32123.20113854848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2720.5258424288822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292204.34902489989</v>
      </c>
      <c r="FV159" s="33">
        <v>932.72658775911373</v>
      </c>
      <c r="FW159" s="33">
        <v>245.98022678989784</v>
      </c>
      <c r="FX159" s="33">
        <v>189512.8281806022</v>
      </c>
      <c r="FY159" s="33">
        <v>0</v>
      </c>
      <c r="FZ159" s="33">
        <v>0</v>
      </c>
      <c r="GA159" s="33">
        <v>0</v>
      </c>
      <c r="GB159" s="33">
        <v>8.1168843543768325</v>
      </c>
      <c r="GC159" s="33">
        <v>0</v>
      </c>
      <c r="GD159" s="33">
        <v>0</v>
      </c>
      <c r="GE159" s="33">
        <v>3233.0683311473372</v>
      </c>
      <c r="GF159" s="33">
        <v>16179.03693463174</v>
      </c>
      <c r="GG159" s="44">
        <f t="shared" si="4"/>
        <v>760899.35508124833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27.503224097270117</v>
      </c>
      <c r="D160" s="33">
        <v>7.4808131204223773</v>
      </c>
      <c r="E160" s="33">
        <v>108.49349726703313</v>
      </c>
      <c r="F160" s="33">
        <v>0</v>
      </c>
      <c r="G160" s="33">
        <v>3.1132727400235898</v>
      </c>
      <c r="H160" s="33">
        <v>0</v>
      </c>
      <c r="I160" s="33">
        <v>7.3422740351067528</v>
      </c>
      <c r="J160" s="33">
        <v>3.5905655218957437</v>
      </c>
      <c r="K160" s="33">
        <v>11.584196992127417</v>
      </c>
      <c r="L160" s="33">
        <v>3.310780838474642</v>
      </c>
      <c r="M160" s="33">
        <v>10.827881546294751</v>
      </c>
      <c r="N160" s="33">
        <v>15.671207898736494</v>
      </c>
      <c r="O160" s="33">
        <v>2.5703546200787297</v>
      </c>
      <c r="P160" s="33">
        <v>155.47294400572184</v>
      </c>
      <c r="Q160" s="33">
        <v>383.47027624320162</v>
      </c>
      <c r="R160" s="33">
        <v>54.8645601976256</v>
      </c>
      <c r="S160" s="33">
        <v>252.00649660129457</v>
      </c>
      <c r="T160" s="33">
        <v>21.212415491063076</v>
      </c>
      <c r="U160" s="33">
        <v>123.79227167528752</v>
      </c>
      <c r="V160" s="33">
        <v>10.450598044589032</v>
      </c>
      <c r="W160" s="33">
        <v>89.708864446605716</v>
      </c>
      <c r="X160" s="33">
        <v>48.777236204394036</v>
      </c>
      <c r="Y160" s="33">
        <v>11.245188639054531</v>
      </c>
      <c r="Z160" s="33">
        <v>133.41089070511367</v>
      </c>
      <c r="AA160" s="33">
        <v>4.7687604303914304</v>
      </c>
      <c r="AB160" s="33">
        <v>31.258152740912756</v>
      </c>
      <c r="AC160" s="33">
        <v>96.213506324108749</v>
      </c>
      <c r="AD160" s="33">
        <v>142.31230665892559</v>
      </c>
      <c r="AE160" s="33">
        <v>298.94155430972353</v>
      </c>
      <c r="AF160" s="33">
        <v>52.018945301205818</v>
      </c>
      <c r="AG160" s="33">
        <v>48.510654012287581</v>
      </c>
      <c r="AH160" s="33">
        <v>31.274488539088676</v>
      </c>
      <c r="AI160" s="33">
        <v>87.635475032658348</v>
      </c>
      <c r="AJ160" s="33">
        <v>103.81469451800673</v>
      </c>
      <c r="AK160" s="33">
        <v>273.94820803578199</v>
      </c>
      <c r="AL160" s="33">
        <v>400.43608201162442</v>
      </c>
      <c r="AM160" s="33">
        <v>276.41127863618067</v>
      </c>
      <c r="AN160" s="33">
        <v>3250.323651224192</v>
      </c>
      <c r="AO160" s="33">
        <v>18.635476324563442</v>
      </c>
      <c r="AP160" s="33">
        <v>46.727729179779956</v>
      </c>
      <c r="AQ160" s="33">
        <v>75.561925049992595</v>
      </c>
      <c r="AR160" s="33">
        <v>4.6397456122757008</v>
      </c>
      <c r="AS160" s="33">
        <v>4.9117685731253991</v>
      </c>
      <c r="AT160" s="33">
        <v>0</v>
      </c>
      <c r="AU160" s="33">
        <v>8.1103308856771292</v>
      </c>
      <c r="AV160" s="33">
        <v>71.930025624470858</v>
      </c>
      <c r="AW160" s="33">
        <v>52.979505411982664</v>
      </c>
      <c r="AX160" s="33">
        <v>5211.9588183331216</v>
      </c>
      <c r="AY160" s="33">
        <v>76.273164877491197</v>
      </c>
      <c r="AZ160" s="33">
        <v>931.93530982823415</v>
      </c>
      <c r="BA160" s="33">
        <v>525.25394627582909</v>
      </c>
      <c r="BB160" s="33">
        <v>28.200720447327097</v>
      </c>
      <c r="BC160" s="33">
        <v>64.274473430318039</v>
      </c>
      <c r="BD160" s="33">
        <v>135.44387688573016</v>
      </c>
      <c r="BE160" s="33">
        <v>249.54638950476809</v>
      </c>
      <c r="BF160" s="33">
        <v>72.24213754701384</v>
      </c>
      <c r="BG160" s="33">
        <v>28.697266560197306</v>
      </c>
      <c r="BH160" s="33">
        <v>38.871214678657289</v>
      </c>
      <c r="BI160" s="33">
        <v>5.1290754964233312</v>
      </c>
      <c r="BJ160" s="33">
        <v>298.86423954869235</v>
      </c>
      <c r="BK160" s="33">
        <v>10.982468838925721</v>
      </c>
      <c r="BL160" s="33">
        <v>1.0795514849287815</v>
      </c>
      <c r="BM160" s="33">
        <v>0</v>
      </c>
      <c r="BN160" s="33">
        <v>3.9503760840577726</v>
      </c>
      <c r="BO160" s="33">
        <v>99.529632271552018</v>
      </c>
      <c r="BP160" s="33">
        <v>16.57757898520622</v>
      </c>
      <c r="BQ160" s="33">
        <v>79.184219566824424</v>
      </c>
      <c r="BR160" s="33">
        <v>9.2878885265841138</v>
      </c>
      <c r="BS160" s="33">
        <v>5.1926533853197165</v>
      </c>
      <c r="BT160" s="33">
        <v>5.9233675682680405</v>
      </c>
      <c r="BU160" s="33">
        <v>3.2421524329425133</v>
      </c>
      <c r="BV160" s="33">
        <v>5.1818113116585298</v>
      </c>
      <c r="BW160" s="33">
        <v>5.8834563165343594</v>
      </c>
      <c r="BX160" s="33">
        <v>2.9601857846645481</v>
      </c>
      <c r="BY160" s="33">
        <v>7.1237595981735611</v>
      </c>
      <c r="BZ160" s="33">
        <v>4.3015966101543279</v>
      </c>
      <c r="CA160" s="33">
        <v>18.532288456603236</v>
      </c>
      <c r="CB160" s="33">
        <v>2.4986374695843656</v>
      </c>
      <c r="CC160" s="33">
        <v>5.3343831834145989</v>
      </c>
      <c r="CD160" s="33">
        <v>1.5778464109510497</v>
      </c>
      <c r="CE160" s="33">
        <v>3.7793644749135278</v>
      </c>
      <c r="CF160" s="33">
        <v>8.1648836953594728</v>
      </c>
      <c r="CG160" s="33">
        <v>6.5696656016906276</v>
      </c>
      <c r="CH160" s="33">
        <v>10.325860912791695</v>
      </c>
      <c r="CI160" s="33">
        <v>6.2305052874782678</v>
      </c>
      <c r="CJ160" s="33">
        <v>1.9351883868356374</v>
      </c>
      <c r="CK160" s="33">
        <v>63.407204408929509</v>
      </c>
      <c r="CL160" s="33">
        <v>3.8563981700452059</v>
      </c>
      <c r="CM160" s="33">
        <v>8.4264308188170585</v>
      </c>
      <c r="CN160" s="33">
        <v>5.2200544384576268</v>
      </c>
      <c r="CO160" s="33">
        <v>1.2587707536338304</v>
      </c>
      <c r="CP160" s="33">
        <v>11.868366077189986</v>
      </c>
      <c r="CQ160" s="33">
        <v>255.38751139939293</v>
      </c>
      <c r="CR160" s="33">
        <v>73.343824101714816</v>
      </c>
      <c r="CS160" s="33">
        <v>29.114929093387627</v>
      </c>
      <c r="CT160" s="33">
        <v>118.59646041658452</v>
      </c>
      <c r="CU160" s="33">
        <v>32.004680381049475</v>
      </c>
      <c r="CV160" s="33">
        <v>29.938759844267075</v>
      </c>
      <c r="CW160" s="33">
        <v>50.391503345595254</v>
      </c>
      <c r="CX160" s="33">
        <v>25.669800711700901</v>
      </c>
      <c r="CY160" s="33">
        <v>43.119773324199485</v>
      </c>
      <c r="CZ160" s="33">
        <v>2.6891720719845797</v>
      </c>
      <c r="DA160" s="33">
        <v>15.12197587955793</v>
      </c>
      <c r="DB160" s="33">
        <v>21.905223051181732</v>
      </c>
      <c r="DC160" s="33">
        <v>22.669220111902174</v>
      </c>
      <c r="DD160" s="33">
        <v>13.65730813755096</v>
      </c>
      <c r="DE160" s="33">
        <v>75.305404796824433</v>
      </c>
      <c r="DF160" s="33">
        <v>0</v>
      </c>
      <c r="DG160" s="33">
        <v>2.8886304702737604</v>
      </c>
      <c r="DH160" s="33">
        <v>3.0170846161642131</v>
      </c>
      <c r="DI160" s="33">
        <v>13.109786576860394</v>
      </c>
      <c r="DJ160" s="33">
        <v>1.0423349743426387</v>
      </c>
      <c r="DK160" s="33">
        <v>3.8766762449620225</v>
      </c>
      <c r="DL160" s="33">
        <v>1.4736136650434306</v>
      </c>
      <c r="DM160" s="33">
        <v>121.0116750623301</v>
      </c>
      <c r="DN160" s="33">
        <v>587.51980908848122</v>
      </c>
      <c r="DO160" s="33">
        <v>0</v>
      </c>
      <c r="DP160" s="69">
        <f t="shared" si="5"/>
        <v>16496.196413460009</v>
      </c>
      <c r="DQ160" s="33">
        <v>59662.840758479964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220.44069538065045</v>
      </c>
      <c r="EH160" s="33">
        <v>29.872923520442299</v>
      </c>
      <c r="EI160" s="33">
        <v>0</v>
      </c>
      <c r="EJ160" s="33">
        <v>0</v>
      </c>
      <c r="EK160" s="33">
        <v>33.315736336747605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205.30207824076726</v>
      </c>
      <c r="FV160" s="33">
        <v>1432.5612193507793</v>
      </c>
      <c r="FW160" s="33">
        <v>0</v>
      </c>
      <c r="FX160" s="33">
        <v>92430.176775346583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3501.8741623804767</v>
      </c>
      <c r="GF160" s="33">
        <v>4631.2200955251146</v>
      </c>
      <c r="GG160" s="44">
        <f t="shared" si="4"/>
        <v>178643.80085802151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571.41246634352296</v>
      </c>
      <c r="D161" s="33">
        <v>15.431964997038358</v>
      </c>
      <c r="E161" s="33">
        <v>32.952117930949015</v>
      </c>
      <c r="F161" s="33">
        <v>0</v>
      </c>
      <c r="G161" s="33">
        <v>24.955881747258882</v>
      </c>
      <c r="H161" s="33">
        <v>3.4468329977347039</v>
      </c>
      <c r="I161" s="33">
        <v>60.204363142214703</v>
      </c>
      <c r="J161" s="33">
        <v>10.045604995315646</v>
      </c>
      <c r="K161" s="33">
        <v>71.762538874261693</v>
      </c>
      <c r="L161" s="33">
        <v>15.744837044883377</v>
      </c>
      <c r="M161" s="33">
        <v>62.112829241184265</v>
      </c>
      <c r="N161" s="33">
        <v>73.563993367963562</v>
      </c>
      <c r="O161" s="33">
        <v>8.4065506883196051</v>
      </c>
      <c r="P161" s="33">
        <v>37.841884322925992</v>
      </c>
      <c r="Q161" s="33">
        <v>51.71139307717165</v>
      </c>
      <c r="R161" s="33">
        <v>407.07918437302692</v>
      </c>
      <c r="S161" s="33">
        <v>23.936345428485083</v>
      </c>
      <c r="T161" s="33">
        <v>167.6423088331687</v>
      </c>
      <c r="U161" s="33">
        <v>62.041474191775336</v>
      </c>
      <c r="V161" s="33">
        <v>61.742891677785046</v>
      </c>
      <c r="W161" s="33">
        <v>92.157630724208857</v>
      </c>
      <c r="X161" s="33">
        <v>217.90611562266497</v>
      </c>
      <c r="Y161" s="33">
        <v>624.18308165952828</v>
      </c>
      <c r="Z161" s="33">
        <v>189.74948936608152</v>
      </c>
      <c r="AA161" s="33">
        <v>15.770024184381569</v>
      </c>
      <c r="AB161" s="33">
        <v>81.0546375704985</v>
      </c>
      <c r="AC161" s="33">
        <v>304.82498540483431</v>
      </c>
      <c r="AD161" s="33">
        <v>323.44075277792081</v>
      </c>
      <c r="AE161" s="33">
        <v>1409.5506773707052</v>
      </c>
      <c r="AF161" s="33">
        <v>1164.6968970626522</v>
      </c>
      <c r="AG161" s="33">
        <v>615.68239843322408</v>
      </c>
      <c r="AH161" s="33">
        <v>541.1478014229458</v>
      </c>
      <c r="AI161" s="33">
        <v>921.04762131858968</v>
      </c>
      <c r="AJ161" s="33">
        <v>1666.1434660348887</v>
      </c>
      <c r="AK161" s="33">
        <v>1044.0429505285151</v>
      </c>
      <c r="AL161" s="33">
        <v>909.08106693999423</v>
      </c>
      <c r="AM161" s="33">
        <v>3419.3667649269764</v>
      </c>
      <c r="AN161" s="33">
        <v>35.828379447911367</v>
      </c>
      <c r="AO161" s="33">
        <v>684.76055436406057</v>
      </c>
      <c r="AP161" s="33">
        <v>36.092016481618977</v>
      </c>
      <c r="AQ161" s="33">
        <v>464.67081199373212</v>
      </c>
      <c r="AR161" s="33">
        <v>44.357163177998906</v>
      </c>
      <c r="AS161" s="33">
        <v>28.793692139567508</v>
      </c>
      <c r="AT161" s="33">
        <v>5.5028341757802757</v>
      </c>
      <c r="AU161" s="33">
        <v>19.0679537396461</v>
      </c>
      <c r="AV161" s="33">
        <v>423.45170808449694</v>
      </c>
      <c r="AW161" s="33">
        <v>441.73251559733148</v>
      </c>
      <c r="AX161" s="33">
        <v>947.34861730555554</v>
      </c>
      <c r="AY161" s="33">
        <v>597.07895346866599</v>
      </c>
      <c r="AZ161" s="33">
        <v>299.51508657258694</v>
      </c>
      <c r="BA161" s="33">
        <v>254.51261107885841</v>
      </c>
      <c r="BB161" s="33">
        <v>43.457404096138454</v>
      </c>
      <c r="BC161" s="33">
        <v>631.75661728085481</v>
      </c>
      <c r="BD161" s="33">
        <v>335.10084466743331</v>
      </c>
      <c r="BE161" s="33">
        <v>2882.8240776516177</v>
      </c>
      <c r="BF161" s="33">
        <v>24.394847610637083</v>
      </c>
      <c r="BG161" s="33">
        <v>12.788284603459944</v>
      </c>
      <c r="BH161" s="33">
        <v>11.494329644009882</v>
      </c>
      <c r="BI161" s="33">
        <v>16.855852895647189</v>
      </c>
      <c r="BJ161" s="33">
        <v>367.9509814939978</v>
      </c>
      <c r="BK161" s="33">
        <v>119.28850494377471</v>
      </c>
      <c r="BL161" s="33">
        <v>11.233399672625774</v>
      </c>
      <c r="BM161" s="33">
        <v>4.6464340307504131</v>
      </c>
      <c r="BN161" s="33">
        <v>22.774205565294068</v>
      </c>
      <c r="BO161" s="33">
        <v>30.043414815096504</v>
      </c>
      <c r="BP161" s="33">
        <v>100.66294678616431</v>
      </c>
      <c r="BQ161" s="33">
        <v>107.54893844074222</v>
      </c>
      <c r="BR161" s="33">
        <v>87.632399153078495</v>
      </c>
      <c r="BS161" s="33">
        <v>54.4919898479653</v>
      </c>
      <c r="BT161" s="33">
        <v>6.7466813515626747</v>
      </c>
      <c r="BU161" s="33">
        <v>20.236213649073811</v>
      </c>
      <c r="BV161" s="33">
        <v>54.260860220115589</v>
      </c>
      <c r="BW161" s="33">
        <v>1.8027568430474918</v>
      </c>
      <c r="BX161" s="33">
        <v>65.553963271588685</v>
      </c>
      <c r="BY161" s="33">
        <v>15.154647511737595</v>
      </c>
      <c r="BZ161" s="33">
        <v>2.8282082565560485</v>
      </c>
      <c r="CA161" s="33">
        <v>42.037220457814236</v>
      </c>
      <c r="CB161" s="33">
        <v>9.8992423964552341</v>
      </c>
      <c r="CC161" s="33">
        <v>21.469183999273451</v>
      </c>
      <c r="CD161" s="33">
        <v>4.3888840738040145</v>
      </c>
      <c r="CE161" s="33">
        <v>9.4777106165235505</v>
      </c>
      <c r="CF161" s="33">
        <v>25.822571142653807</v>
      </c>
      <c r="CG161" s="33">
        <v>8.047975995406679</v>
      </c>
      <c r="CH161" s="33">
        <v>504.39484172128846</v>
      </c>
      <c r="CI161" s="33">
        <v>69.174476709703697</v>
      </c>
      <c r="CJ161" s="33">
        <v>6.6347117457871834</v>
      </c>
      <c r="CK161" s="33">
        <v>10.647344188098502</v>
      </c>
      <c r="CL161" s="33">
        <v>283.77996168267015</v>
      </c>
      <c r="CM161" s="33">
        <v>23.869885682978037</v>
      </c>
      <c r="CN161" s="33">
        <v>20.706803113881591</v>
      </c>
      <c r="CO161" s="33">
        <v>4.676066294491112</v>
      </c>
      <c r="CP161" s="33">
        <v>1.7784264003320063</v>
      </c>
      <c r="CQ161" s="33">
        <v>1499.5693889981146</v>
      </c>
      <c r="CR161" s="33">
        <v>9.9019667904637512</v>
      </c>
      <c r="CS161" s="33">
        <v>593.39622726079369</v>
      </c>
      <c r="CT161" s="33">
        <v>1700.4953402731935</v>
      </c>
      <c r="CU161" s="33">
        <v>210.85738738299642</v>
      </c>
      <c r="CV161" s="33">
        <v>23.999375704188289</v>
      </c>
      <c r="CW161" s="33">
        <v>255.92776740152019</v>
      </c>
      <c r="CX161" s="33">
        <v>87.005513869963906</v>
      </c>
      <c r="CY161" s="33">
        <v>84.0979893394546</v>
      </c>
      <c r="CZ161" s="33">
        <v>6.2870095062617928</v>
      </c>
      <c r="DA161" s="33">
        <v>3373.4297947608602</v>
      </c>
      <c r="DB161" s="33">
        <v>8291.3916951491283</v>
      </c>
      <c r="DC161" s="33">
        <v>20.959537557333711</v>
      </c>
      <c r="DD161" s="33">
        <v>32.750256674495425</v>
      </c>
      <c r="DE161" s="33">
        <v>53.439721924023495</v>
      </c>
      <c r="DF161" s="33">
        <v>0</v>
      </c>
      <c r="DG161" s="33">
        <v>60.92101928901792</v>
      </c>
      <c r="DH161" s="33">
        <v>17.845511468215893</v>
      </c>
      <c r="DI161" s="33">
        <v>94.279250207694886</v>
      </c>
      <c r="DJ161" s="33">
        <v>17.087530846112028</v>
      </c>
      <c r="DK161" s="33">
        <v>56.633447724407702</v>
      </c>
      <c r="DL161" s="33">
        <v>87.803953616835713</v>
      </c>
      <c r="DM161" s="33">
        <v>1344.9353555384143</v>
      </c>
      <c r="DN161" s="33">
        <v>3758.8742840935092</v>
      </c>
      <c r="DO161" s="33">
        <v>0</v>
      </c>
      <c r="DP161" s="69">
        <f t="shared" si="5"/>
        <v>47344.818158152528</v>
      </c>
      <c r="DQ161" s="33">
        <v>63908.317133593737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11.686308765088771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5326.5709607202116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624.42632571603883</v>
      </c>
      <c r="FV161" s="33">
        <v>17172.268129139829</v>
      </c>
      <c r="FW161" s="33">
        <v>7563.7449465800137</v>
      </c>
      <c r="FX161" s="33">
        <v>40312.461322990188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11143.512802509827</v>
      </c>
      <c r="GF161" s="33">
        <v>7216.8957337429811</v>
      </c>
      <c r="GG161" s="44">
        <f t="shared" si="4"/>
        <v>200624.70182191042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5818.0093685433185</v>
      </c>
      <c r="D162" s="33">
        <v>173.67980940935738</v>
      </c>
      <c r="E162" s="33">
        <v>923.36493840673597</v>
      </c>
      <c r="F162" s="33">
        <v>0</v>
      </c>
      <c r="G162" s="33">
        <v>161.93998051634497</v>
      </c>
      <c r="H162" s="33">
        <v>9.3797263410197171</v>
      </c>
      <c r="I162" s="33">
        <v>458.82447975814682</v>
      </c>
      <c r="J162" s="33">
        <v>26.733553738363149</v>
      </c>
      <c r="K162" s="33">
        <v>257.25972589677622</v>
      </c>
      <c r="L162" s="33">
        <v>152.99507314681972</v>
      </c>
      <c r="M162" s="33">
        <v>858.77506949204007</v>
      </c>
      <c r="N162" s="33">
        <v>199.98393780871069</v>
      </c>
      <c r="O162" s="33">
        <v>75.060350767429611</v>
      </c>
      <c r="P162" s="33">
        <v>4705.2764404973905</v>
      </c>
      <c r="Q162" s="33">
        <v>11939.504574408233</v>
      </c>
      <c r="R162" s="33">
        <v>222.34776214965623</v>
      </c>
      <c r="S162" s="33">
        <v>259.75991940594309</v>
      </c>
      <c r="T162" s="33">
        <v>33463.080538786518</v>
      </c>
      <c r="U162" s="33">
        <v>708.00047955357991</v>
      </c>
      <c r="V162" s="33">
        <v>1038.0852825215836</v>
      </c>
      <c r="W162" s="33">
        <v>249.73494374632563</v>
      </c>
      <c r="X162" s="33">
        <v>1949.9624420665823</v>
      </c>
      <c r="Y162" s="33">
        <v>534.81191260857338</v>
      </c>
      <c r="Z162" s="33">
        <v>698.91033379578801</v>
      </c>
      <c r="AA162" s="33">
        <v>187.42008237209123</v>
      </c>
      <c r="AB162" s="33">
        <v>2734.522668997799</v>
      </c>
      <c r="AC162" s="33">
        <v>817.08403337221364</v>
      </c>
      <c r="AD162" s="33">
        <v>3788.063892879753</v>
      </c>
      <c r="AE162" s="33">
        <v>355.78125915336938</v>
      </c>
      <c r="AF162" s="33">
        <v>902.0828052403532</v>
      </c>
      <c r="AG162" s="33">
        <v>339.95420534296591</v>
      </c>
      <c r="AH162" s="33">
        <v>225.01250919147174</v>
      </c>
      <c r="AI162" s="33">
        <v>672.35871743008488</v>
      </c>
      <c r="AJ162" s="33">
        <v>1900.9365964890976</v>
      </c>
      <c r="AK162" s="33">
        <v>4794.6429047417023</v>
      </c>
      <c r="AL162" s="33">
        <v>726.26422326557974</v>
      </c>
      <c r="AM162" s="33">
        <v>1701.6980123013279</v>
      </c>
      <c r="AN162" s="33">
        <v>1102.6157299634303</v>
      </c>
      <c r="AO162" s="33">
        <v>333.74130219610998</v>
      </c>
      <c r="AP162" s="33">
        <v>4239.8105113339725</v>
      </c>
      <c r="AQ162" s="33">
        <v>1048.297901222837</v>
      </c>
      <c r="AR162" s="33">
        <v>84.644131303788583</v>
      </c>
      <c r="AS162" s="33">
        <v>106.79069393335776</v>
      </c>
      <c r="AT162" s="33">
        <v>23.466785289060802</v>
      </c>
      <c r="AU162" s="33">
        <v>119.29882888899698</v>
      </c>
      <c r="AV162" s="33">
        <v>46.059337933911102</v>
      </c>
      <c r="AW162" s="33">
        <v>69.58800418960854</v>
      </c>
      <c r="AX162" s="33">
        <v>1067.2931386560178</v>
      </c>
      <c r="AY162" s="33">
        <v>1623.1051315444645</v>
      </c>
      <c r="AZ162" s="33">
        <v>211.10508801005656</v>
      </c>
      <c r="BA162" s="33">
        <v>917.11440503988479</v>
      </c>
      <c r="BB162" s="33">
        <v>499.47211043146382</v>
      </c>
      <c r="BC162" s="33">
        <v>771.20852529589683</v>
      </c>
      <c r="BD162" s="33">
        <v>2421.6089489672863</v>
      </c>
      <c r="BE162" s="33">
        <v>3695.6752869890015</v>
      </c>
      <c r="BF162" s="33">
        <v>108.37874558570313</v>
      </c>
      <c r="BG162" s="33">
        <v>109.6825536062739</v>
      </c>
      <c r="BH162" s="33">
        <v>490.56104114781033</v>
      </c>
      <c r="BI162" s="33">
        <v>46.444422215036404</v>
      </c>
      <c r="BJ162" s="33">
        <v>226.35366210022647</v>
      </c>
      <c r="BK162" s="33">
        <v>179.35196003985425</v>
      </c>
      <c r="BL162" s="33">
        <v>19.339325937644212</v>
      </c>
      <c r="BM162" s="33">
        <v>224.10385084875671</v>
      </c>
      <c r="BN162" s="33">
        <v>584.55205912633437</v>
      </c>
      <c r="BO162" s="33">
        <v>531.78330782169189</v>
      </c>
      <c r="BP162" s="33">
        <v>3.6244538444218719</v>
      </c>
      <c r="BQ162" s="33">
        <v>662.87556169370532</v>
      </c>
      <c r="BR162" s="33">
        <v>62.836211415175349</v>
      </c>
      <c r="BS162" s="33">
        <v>125.06164652742801</v>
      </c>
      <c r="BT162" s="33">
        <v>25.624614292494236</v>
      </c>
      <c r="BU162" s="33">
        <v>8.5863188507050872</v>
      </c>
      <c r="BV162" s="33">
        <v>308.07519528402116</v>
      </c>
      <c r="BW162" s="33">
        <v>140.50827800101658</v>
      </c>
      <c r="BX162" s="33">
        <v>209.11261478019216</v>
      </c>
      <c r="BY162" s="33">
        <v>179.32661413535214</v>
      </c>
      <c r="BZ162" s="33">
        <v>117.23772614691818</v>
      </c>
      <c r="CA162" s="33">
        <v>481.55544443094169</v>
      </c>
      <c r="CB162" s="33">
        <v>69.654179858850156</v>
      </c>
      <c r="CC162" s="33">
        <v>166.02698983085199</v>
      </c>
      <c r="CD162" s="33">
        <v>70.12577782430354</v>
      </c>
      <c r="CE162" s="33">
        <v>156.76372307354313</v>
      </c>
      <c r="CF162" s="33">
        <v>113.81077536298285</v>
      </c>
      <c r="CG162" s="33">
        <v>515.70318542162204</v>
      </c>
      <c r="CH162" s="33">
        <v>142.23782208218648</v>
      </c>
      <c r="CI162" s="33">
        <v>514.70638152835147</v>
      </c>
      <c r="CJ162" s="33">
        <v>76.712743202895368</v>
      </c>
      <c r="CK162" s="33">
        <v>134.71589510056023</v>
      </c>
      <c r="CL162" s="33">
        <v>124.62295599721902</v>
      </c>
      <c r="CM162" s="33">
        <v>176.42626207351972</v>
      </c>
      <c r="CN162" s="33">
        <v>40.639383367599805</v>
      </c>
      <c r="CO162" s="33">
        <v>23.706278670051006</v>
      </c>
      <c r="CP162" s="33">
        <v>25.760443548460152</v>
      </c>
      <c r="CQ162" s="33">
        <v>331.3058478839688</v>
      </c>
      <c r="CR162" s="33">
        <v>145.0434674875531</v>
      </c>
      <c r="CS162" s="33">
        <v>4693.2228354008685</v>
      </c>
      <c r="CT162" s="33">
        <v>3901.8962648359079</v>
      </c>
      <c r="CU162" s="33">
        <v>143.91576383123319</v>
      </c>
      <c r="CV162" s="33">
        <v>3226.7393161563646</v>
      </c>
      <c r="CW162" s="33">
        <v>3706.5265435230131</v>
      </c>
      <c r="CX162" s="33">
        <v>858.64101890048471</v>
      </c>
      <c r="CY162" s="33">
        <v>2419.2940940464055</v>
      </c>
      <c r="CZ162" s="33">
        <v>34.598631579484199</v>
      </c>
      <c r="DA162" s="33">
        <v>904.53047619723998</v>
      </c>
      <c r="DB162" s="33">
        <v>989.07629962131045</v>
      </c>
      <c r="DC162" s="33">
        <v>2111.0317435513443</v>
      </c>
      <c r="DD162" s="33">
        <v>7293.5035408851518</v>
      </c>
      <c r="DE162" s="33">
        <v>188.05648298310001</v>
      </c>
      <c r="DF162" s="33">
        <v>0</v>
      </c>
      <c r="DG162" s="33">
        <v>686.67738429535575</v>
      </c>
      <c r="DH162" s="33">
        <v>44.118527569217832</v>
      </c>
      <c r="DI162" s="33">
        <v>231.15106987708623</v>
      </c>
      <c r="DJ162" s="33">
        <v>493.60513502186416</v>
      </c>
      <c r="DK162" s="33">
        <v>130.59659382866323</v>
      </c>
      <c r="DL162" s="33">
        <v>1087.888405565732</v>
      </c>
      <c r="DM162" s="33">
        <v>731.6403267117397</v>
      </c>
      <c r="DN162" s="33">
        <v>927.43920475603932</v>
      </c>
      <c r="DO162" s="33">
        <v>0</v>
      </c>
      <c r="DP162" s="69">
        <f t="shared" si="5"/>
        <v>144889.28579461601</v>
      </c>
      <c r="DQ162" s="33">
        <v>170888.59044586681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1.6098189096648621</v>
      </c>
      <c r="EK162" s="33">
        <v>1.6397929508432003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847.31732921555533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10.213562843204977</v>
      </c>
      <c r="FV162" s="33">
        <v>2.7283181748801399</v>
      </c>
      <c r="FW162" s="33">
        <v>0</v>
      </c>
      <c r="FX162" s="33">
        <v>25031.226439207632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36331.027204063721</v>
      </c>
      <c r="GE162" s="33">
        <v>4035.2326615859547</v>
      </c>
      <c r="GF162" s="33">
        <v>9193.3398258384259</v>
      </c>
      <c r="GG162" s="44">
        <f t="shared" si="4"/>
        <v>391232.21119327273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622.88925221147122</v>
      </c>
      <c r="D163" s="33">
        <v>30.426554892678705</v>
      </c>
      <c r="E163" s="33">
        <v>53233.085397372262</v>
      </c>
      <c r="F163" s="33">
        <v>1.4900968484020676</v>
      </c>
      <c r="G163" s="33">
        <v>51.910752837135796</v>
      </c>
      <c r="H163" s="33">
        <v>9.8070066787368635</v>
      </c>
      <c r="I163" s="33">
        <v>84.050447380987251</v>
      </c>
      <c r="J163" s="33">
        <v>26.805823192554978</v>
      </c>
      <c r="K163" s="33">
        <v>77.612840477668868</v>
      </c>
      <c r="L163" s="33">
        <v>30.348951771513715</v>
      </c>
      <c r="M163" s="33">
        <v>134.05338876599185</v>
      </c>
      <c r="N163" s="33">
        <v>156.46787057582458</v>
      </c>
      <c r="O163" s="33">
        <v>49.488917780451118</v>
      </c>
      <c r="P163" s="33">
        <v>114.08195186694802</v>
      </c>
      <c r="Q163" s="33">
        <v>68.756547303848876</v>
      </c>
      <c r="R163" s="33">
        <v>8.6444534215713649</v>
      </c>
      <c r="S163" s="33">
        <v>48.414650311605172</v>
      </c>
      <c r="T163" s="33">
        <v>74.610902343657543</v>
      </c>
      <c r="U163" s="33">
        <v>1086.9795179765372</v>
      </c>
      <c r="V163" s="33">
        <v>57.890976267420633</v>
      </c>
      <c r="W163" s="33">
        <v>177.0237424880109</v>
      </c>
      <c r="X163" s="33">
        <v>1193.8710783467852</v>
      </c>
      <c r="Y163" s="33">
        <v>59.213917767012063</v>
      </c>
      <c r="Z163" s="33">
        <v>98.565755258977518</v>
      </c>
      <c r="AA163" s="33">
        <v>120.39484597892327</v>
      </c>
      <c r="AB163" s="33">
        <v>497.4156903020845</v>
      </c>
      <c r="AC163" s="33">
        <v>14231.800731622974</v>
      </c>
      <c r="AD163" s="33">
        <v>43454.627621809079</v>
      </c>
      <c r="AE163" s="33">
        <v>864.92156854813231</v>
      </c>
      <c r="AF163" s="33">
        <v>485.40931207593457</v>
      </c>
      <c r="AG163" s="33">
        <v>1030.9972703474682</v>
      </c>
      <c r="AH163" s="33">
        <v>249.57807547622133</v>
      </c>
      <c r="AI163" s="33">
        <v>8632.8897026147151</v>
      </c>
      <c r="AJ163" s="33">
        <v>24131.449941807597</v>
      </c>
      <c r="AK163" s="33">
        <v>60840.595165148065</v>
      </c>
      <c r="AL163" s="33">
        <v>5517.01703828873</v>
      </c>
      <c r="AM163" s="33">
        <v>23241.393291145727</v>
      </c>
      <c r="AN163" s="33">
        <v>723.57289617521019</v>
      </c>
      <c r="AO163" s="33">
        <v>94.835796335299207</v>
      </c>
      <c r="AP163" s="33">
        <v>365.87423334924779</v>
      </c>
      <c r="AQ163" s="33">
        <v>9303.5644836622632</v>
      </c>
      <c r="AR163" s="33">
        <v>71.997188570530383</v>
      </c>
      <c r="AS163" s="33">
        <v>77.36611332930849</v>
      </c>
      <c r="AT163" s="33">
        <v>18.482478916101542</v>
      </c>
      <c r="AU163" s="33">
        <v>40.113809353363763</v>
      </c>
      <c r="AV163" s="33">
        <v>49.013698269823387</v>
      </c>
      <c r="AW163" s="33">
        <v>200.61048286818695</v>
      </c>
      <c r="AX163" s="33">
        <v>11134.86723784555</v>
      </c>
      <c r="AY163" s="33">
        <v>7393.3102269657247</v>
      </c>
      <c r="AZ163" s="33">
        <v>2871.0473829870903</v>
      </c>
      <c r="BA163" s="33">
        <v>2866.4714096680068</v>
      </c>
      <c r="BB163" s="33">
        <v>86.034040983975729</v>
      </c>
      <c r="BC163" s="33">
        <v>1572.1661443374896</v>
      </c>
      <c r="BD163" s="33">
        <v>2060.9199682352637</v>
      </c>
      <c r="BE163" s="33">
        <v>2588.2347161401885</v>
      </c>
      <c r="BF163" s="33">
        <v>7381.3325988186789</v>
      </c>
      <c r="BG163" s="33">
        <v>35.196666331663458</v>
      </c>
      <c r="BH163" s="33">
        <v>22.077776546067373</v>
      </c>
      <c r="BI163" s="33">
        <v>151929.69606752438</v>
      </c>
      <c r="BJ163" s="33">
        <v>921.35261535391317</v>
      </c>
      <c r="BK163" s="33">
        <v>2491.2440473975103</v>
      </c>
      <c r="BL163" s="33">
        <v>7.191916895122147</v>
      </c>
      <c r="BM163" s="33">
        <v>56.270719068917131</v>
      </c>
      <c r="BN163" s="33">
        <v>155.59768597300936</v>
      </c>
      <c r="BO163" s="33">
        <v>1163.7952840031057</v>
      </c>
      <c r="BP163" s="33">
        <v>34.974899318629291</v>
      </c>
      <c r="BQ163" s="33">
        <v>74.249082552909613</v>
      </c>
      <c r="BR163" s="33">
        <v>58.032340931405386</v>
      </c>
      <c r="BS163" s="33">
        <v>34.882126684324987</v>
      </c>
      <c r="BT163" s="33">
        <v>15.607745695976993</v>
      </c>
      <c r="BU163" s="33">
        <v>21.043716720934079</v>
      </c>
      <c r="BV163" s="33">
        <v>68.093648155141452</v>
      </c>
      <c r="BW163" s="33">
        <v>12.981188088322051</v>
      </c>
      <c r="BX163" s="33">
        <v>37.646035293727273</v>
      </c>
      <c r="BY163" s="33">
        <v>49.07800003590097</v>
      </c>
      <c r="BZ163" s="33">
        <v>10.921606991689758</v>
      </c>
      <c r="CA163" s="33">
        <v>117.87857118402677</v>
      </c>
      <c r="CB163" s="33">
        <v>11.015763355216324</v>
      </c>
      <c r="CC163" s="33">
        <v>21.61508766225155</v>
      </c>
      <c r="CD163" s="33">
        <v>9.4912317391217176</v>
      </c>
      <c r="CE163" s="33">
        <v>23.766788359867451</v>
      </c>
      <c r="CF163" s="33">
        <v>44.269163396400423</v>
      </c>
      <c r="CG163" s="33">
        <v>28.540337761512269</v>
      </c>
      <c r="CH163" s="33">
        <v>124.78690836760943</v>
      </c>
      <c r="CI163" s="33">
        <v>17.458827108319689</v>
      </c>
      <c r="CJ163" s="33">
        <v>15.048609421008523</v>
      </c>
      <c r="CK163" s="33">
        <v>496.34545286624763</v>
      </c>
      <c r="CL163" s="33">
        <v>25.386687620507331</v>
      </c>
      <c r="CM163" s="33">
        <v>119.66494356223293</v>
      </c>
      <c r="CN163" s="33">
        <v>41.307642528266776</v>
      </c>
      <c r="CO163" s="33">
        <v>19.100592680526525</v>
      </c>
      <c r="CP163" s="33">
        <v>75.147643107348571</v>
      </c>
      <c r="CQ163" s="33">
        <v>2751.1020890761697</v>
      </c>
      <c r="CR163" s="33">
        <v>472.27578818693695</v>
      </c>
      <c r="CS163" s="33">
        <v>1344.4615519721374</v>
      </c>
      <c r="CT163" s="33">
        <v>6235.1568336066121</v>
      </c>
      <c r="CU163" s="33">
        <v>36.501896488631893</v>
      </c>
      <c r="CV163" s="33">
        <v>185.70845144188988</v>
      </c>
      <c r="CW163" s="33">
        <v>400.29297791825798</v>
      </c>
      <c r="CX163" s="33">
        <v>90.343214759064693</v>
      </c>
      <c r="CY163" s="33">
        <v>74.102179357559919</v>
      </c>
      <c r="CZ163" s="33">
        <v>10.831880493623229</v>
      </c>
      <c r="DA163" s="33">
        <v>51.006399485631619</v>
      </c>
      <c r="DB163" s="33">
        <v>152.78482811201422</v>
      </c>
      <c r="DC163" s="33">
        <v>41.928598070617788</v>
      </c>
      <c r="DD163" s="33">
        <v>128.05046279603218</v>
      </c>
      <c r="DE163" s="33">
        <v>41.164419512952364</v>
      </c>
      <c r="DF163" s="33">
        <v>19.022294089152279</v>
      </c>
      <c r="DG163" s="33">
        <v>28.879593318649984</v>
      </c>
      <c r="DH163" s="33">
        <v>16.517634418139163</v>
      </c>
      <c r="DI163" s="33">
        <v>79.347686326026377</v>
      </c>
      <c r="DJ163" s="33">
        <v>14.217776438726307</v>
      </c>
      <c r="DK163" s="33">
        <v>20.658340798014756</v>
      </c>
      <c r="DL163" s="33">
        <v>82.083512019811607</v>
      </c>
      <c r="DM163" s="33">
        <v>217.86241152040026</v>
      </c>
      <c r="DN163" s="33">
        <v>6889.7713613057449</v>
      </c>
      <c r="DO163" s="33">
        <v>0</v>
      </c>
      <c r="DP163" s="69">
        <f t="shared" si="5"/>
        <v>467469.62555791059</v>
      </c>
      <c r="DQ163" s="33">
        <v>26724.750050891624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11.867483485916631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341.78319948337844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426604.18423041195</v>
      </c>
      <c r="FV163" s="33">
        <v>8252.1791944842353</v>
      </c>
      <c r="FW163" s="33">
        <v>0</v>
      </c>
      <c r="FX163" s="33">
        <v>11989.463995397504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4871.2496834361455</v>
      </c>
      <c r="GF163" s="33">
        <v>19755.796125194611</v>
      </c>
      <c r="GG163" s="44">
        <f t="shared" si="4"/>
        <v>966020.89952069602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3692.7247363113734</v>
      </c>
      <c r="D164" s="33">
        <v>7.418263099259125</v>
      </c>
      <c r="E164" s="33">
        <v>273.0552059588656</v>
      </c>
      <c r="F164" s="33">
        <v>0</v>
      </c>
      <c r="G164" s="33">
        <v>187.39673276649785</v>
      </c>
      <c r="H164" s="33">
        <v>0</v>
      </c>
      <c r="I164" s="33">
        <v>423.325078296453</v>
      </c>
      <c r="J164" s="33">
        <v>107.73357234244288</v>
      </c>
      <c r="K164" s="33">
        <v>392.38373148539068</v>
      </c>
      <c r="L164" s="33">
        <v>188.74370425784917</v>
      </c>
      <c r="M164" s="33">
        <v>364.45239073913604</v>
      </c>
      <c r="N164" s="33">
        <v>115.93153243610398</v>
      </c>
      <c r="O164" s="33">
        <v>35.592016837787888</v>
      </c>
      <c r="P164" s="33">
        <v>343.74353952998865</v>
      </c>
      <c r="Q164" s="33">
        <v>95.275135935669852</v>
      </c>
      <c r="R164" s="33">
        <v>73.318832014355507</v>
      </c>
      <c r="S164" s="33">
        <v>464.57746221172613</v>
      </c>
      <c r="T164" s="33">
        <v>272.82974957609895</v>
      </c>
      <c r="U164" s="33">
        <v>112.00111911428634</v>
      </c>
      <c r="V164" s="33">
        <v>277.17992242336896</v>
      </c>
      <c r="W164" s="33">
        <v>347.83207955654478</v>
      </c>
      <c r="X164" s="33">
        <v>142.29609621946113</v>
      </c>
      <c r="Y164" s="33">
        <v>19.432709033595373</v>
      </c>
      <c r="Z164" s="33">
        <v>305.90336235460546</v>
      </c>
      <c r="AA164" s="33">
        <v>186.07709791915767</v>
      </c>
      <c r="AB164" s="33">
        <v>708.15720391040395</v>
      </c>
      <c r="AC164" s="33">
        <v>306.85694374115616</v>
      </c>
      <c r="AD164" s="33">
        <v>476.812581447627</v>
      </c>
      <c r="AE164" s="33">
        <v>68.112125308386283</v>
      </c>
      <c r="AF164" s="33">
        <v>11.051638591048006</v>
      </c>
      <c r="AG164" s="33">
        <v>30.342275576280105</v>
      </c>
      <c r="AH164" s="33">
        <v>44.72923102731486</v>
      </c>
      <c r="AI164" s="33">
        <v>30.698155942547416</v>
      </c>
      <c r="AJ164" s="33">
        <v>229.97510580207097</v>
      </c>
      <c r="AK164" s="33">
        <v>269.2839187841443</v>
      </c>
      <c r="AL164" s="33">
        <v>75.030033037480393</v>
      </c>
      <c r="AM164" s="33">
        <v>213.26395091148865</v>
      </c>
      <c r="AN164" s="33">
        <v>151.46538644355792</v>
      </c>
      <c r="AO164" s="33">
        <v>8.1619469107612872</v>
      </c>
      <c r="AP164" s="33">
        <v>68.804864704063647</v>
      </c>
      <c r="AQ164" s="33">
        <v>37.923135069985783</v>
      </c>
      <c r="AR164" s="33">
        <v>0</v>
      </c>
      <c r="AS164" s="33">
        <v>3.7849728841137376</v>
      </c>
      <c r="AT164" s="33">
        <v>106.66698504044693</v>
      </c>
      <c r="AU164" s="33">
        <v>413.11755089321588</v>
      </c>
      <c r="AV164" s="33">
        <v>6.9941817988091923</v>
      </c>
      <c r="AW164" s="33">
        <v>44.288271392344527</v>
      </c>
      <c r="AX164" s="33">
        <v>1591.028676765839</v>
      </c>
      <c r="AY164" s="33">
        <v>386.20682865589373</v>
      </c>
      <c r="AZ164" s="33">
        <v>174.4315831115857</v>
      </c>
      <c r="BA164" s="33">
        <v>0</v>
      </c>
      <c r="BB164" s="33">
        <v>221.15946420459881</v>
      </c>
      <c r="BC164" s="33">
        <v>114.43719739298498</v>
      </c>
      <c r="BD164" s="33">
        <v>2052.7341904834925</v>
      </c>
      <c r="BE164" s="33">
        <v>1079.2969429969744</v>
      </c>
      <c r="BF164" s="33">
        <v>547.67272097807711</v>
      </c>
      <c r="BG164" s="33">
        <v>11.842133724599021</v>
      </c>
      <c r="BH164" s="33">
        <v>6.4758305052357912</v>
      </c>
      <c r="BI164" s="33">
        <v>1.248421900934493</v>
      </c>
      <c r="BJ164" s="33">
        <v>10.601784343331873</v>
      </c>
      <c r="BK164" s="33">
        <v>25.606366075914757</v>
      </c>
      <c r="BL164" s="33">
        <v>4.1144702871969709</v>
      </c>
      <c r="BM164" s="33">
        <v>65.073188586590504</v>
      </c>
      <c r="BN164" s="33">
        <v>148.83842835719494</v>
      </c>
      <c r="BO164" s="33">
        <v>125.00162957335252</v>
      </c>
      <c r="BP164" s="33">
        <v>22.812625651558928</v>
      </c>
      <c r="BQ164" s="33">
        <v>42.660774800235664</v>
      </c>
      <c r="BR164" s="33">
        <v>36.456616736608702</v>
      </c>
      <c r="BS164" s="33">
        <v>107.60342046353735</v>
      </c>
      <c r="BT164" s="33">
        <v>30.554830522360611</v>
      </c>
      <c r="BU164" s="33">
        <v>7.0956666243584774</v>
      </c>
      <c r="BV164" s="33">
        <v>49.034625956391665</v>
      </c>
      <c r="BW164" s="33">
        <v>26.527579296692526</v>
      </c>
      <c r="BX164" s="33">
        <v>110.78573616421086</v>
      </c>
      <c r="BY164" s="33">
        <v>60.367925218860243</v>
      </c>
      <c r="BZ164" s="33">
        <v>67.868296385338482</v>
      </c>
      <c r="CA164" s="33">
        <v>256.68696737437796</v>
      </c>
      <c r="CB164" s="33">
        <v>559.51363330452477</v>
      </c>
      <c r="CC164" s="33">
        <v>231.5329439359015</v>
      </c>
      <c r="CD164" s="33">
        <v>12.585017731018933</v>
      </c>
      <c r="CE164" s="33">
        <v>25.124724780311439</v>
      </c>
      <c r="CF164" s="33">
        <v>22.966672461400318</v>
      </c>
      <c r="CG164" s="33">
        <v>118.26304320019513</v>
      </c>
      <c r="CH164" s="33">
        <v>48.350199550464751</v>
      </c>
      <c r="CI164" s="33">
        <v>32.117887117134423</v>
      </c>
      <c r="CJ164" s="33">
        <v>25.752646427346193</v>
      </c>
      <c r="CK164" s="33">
        <v>18.00396939527101</v>
      </c>
      <c r="CL164" s="33">
        <v>6.3790480143467327</v>
      </c>
      <c r="CM164" s="33">
        <v>1198.6782411344504</v>
      </c>
      <c r="CN164" s="33">
        <v>8.1383989671175847</v>
      </c>
      <c r="CO164" s="33">
        <v>0</v>
      </c>
      <c r="CP164" s="33">
        <v>4.1707355187287556</v>
      </c>
      <c r="CQ164" s="33">
        <v>37.553121523546324</v>
      </c>
      <c r="CR164" s="33">
        <v>17.962631149582712</v>
      </c>
      <c r="CS164" s="33">
        <v>210.41892313458098</v>
      </c>
      <c r="CT164" s="33">
        <v>66.626767794337525</v>
      </c>
      <c r="CU164" s="33">
        <v>10.947313392542155</v>
      </c>
      <c r="CV164" s="33">
        <v>150.57426613581822</v>
      </c>
      <c r="CW164" s="33">
        <v>162.64131859931391</v>
      </c>
      <c r="CX164" s="33">
        <v>49.50960019814255</v>
      </c>
      <c r="CY164" s="33">
        <v>13.281663752078986</v>
      </c>
      <c r="CZ164" s="33">
        <v>1.5181886030271234</v>
      </c>
      <c r="DA164" s="33">
        <v>31.779115310067944</v>
      </c>
      <c r="DB164" s="33">
        <v>341.65900234530227</v>
      </c>
      <c r="DC164" s="33">
        <v>55.752394883368893</v>
      </c>
      <c r="DD164" s="33">
        <v>327.71531320931132</v>
      </c>
      <c r="DE164" s="33">
        <v>48.856248161890996</v>
      </c>
      <c r="DF164" s="33">
        <v>4.1484307099952487</v>
      </c>
      <c r="DG164" s="33">
        <v>24.320806106006522</v>
      </c>
      <c r="DH164" s="33">
        <v>4.4345741684316886</v>
      </c>
      <c r="DI164" s="33">
        <v>86.428647619142481</v>
      </c>
      <c r="DJ164" s="33">
        <v>15.945250773184325</v>
      </c>
      <c r="DK164" s="33">
        <v>26.852353031838316</v>
      </c>
      <c r="DL164" s="33">
        <v>30.629439319048149</v>
      </c>
      <c r="DM164" s="33">
        <v>27.988683376352149</v>
      </c>
      <c r="DN164" s="33">
        <v>81.770823852669153</v>
      </c>
      <c r="DO164" s="33">
        <v>0</v>
      </c>
      <c r="DP164" s="69">
        <f t="shared" si="5"/>
        <v>23259.861491463376</v>
      </c>
      <c r="DQ164" s="33">
        <v>20949.966026895621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44209.827518359001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43.617577777996992</v>
      </c>
      <c r="H165" s="33">
        <v>0</v>
      </c>
      <c r="I165" s="33">
        <v>18.795819431787283</v>
      </c>
      <c r="J165" s="33">
        <v>0</v>
      </c>
      <c r="K165" s="33">
        <v>0</v>
      </c>
      <c r="L165" s="33">
        <v>12.728803488466134</v>
      </c>
      <c r="M165" s="33">
        <v>467.12699561895397</v>
      </c>
      <c r="N165" s="33">
        <v>0</v>
      </c>
      <c r="O165" s="33">
        <v>0</v>
      </c>
      <c r="P165" s="33">
        <v>59.562178401912171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16.573447571896132</v>
      </c>
      <c r="X165" s="33">
        <v>0</v>
      </c>
      <c r="Y165" s="33">
        <v>0</v>
      </c>
      <c r="Z165" s="33">
        <v>0</v>
      </c>
      <c r="AA165" s="33">
        <v>247.66233910931743</v>
      </c>
      <c r="AB165" s="33">
        <v>2848.8536750393951</v>
      </c>
      <c r="AC165" s="33">
        <v>598.42748367804018</v>
      </c>
      <c r="AD165" s="33">
        <v>1604.441737642876</v>
      </c>
      <c r="AE165" s="33">
        <v>0</v>
      </c>
      <c r="AF165" s="33">
        <v>58.530657916375453</v>
      </c>
      <c r="AG165" s="33">
        <v>0</v>
      </c>
      <c r="AH165" s="33">
        <v>0</v>
      </c>
      <c r="AI165" s="33">
        <v>0</v>
      </c>
      <c r="AJ165" s="33">
        <v>97.269587609982466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6073.5903032869992</v>
      </c>
      <c r="DQ165" s="33">
        <v>66752.510935823317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-6310.9236932792301</v>
      </c>
      <c r="GF165" s="33">
        <v>305.73583102985117</v>
      </c>
      <c r="GG165" s="44">
        <f t="shared" si="4"/>
        <v>66820.913376860932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5725.2622962970963</v>
      </c>
      <c r="FS170" s="33">
        <v>733.71917872832307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6458.9814750254191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6.9122281975842546</v>
      </c>
      <c r="D171" s="33">
        <v>0</v>
      </c>
      <c r="E171" s="33">
        <v>8.6289154914820951</v>
      </c>
      <c r="F171" s="33">
        <v>2.1260933973561937</v>
      </c>
      <c r="G171" s="33">
        <v>0</v>
      </c>
      <c r="H171" s="33">
        <v>0</v>
      </c>
      <c r="I171" s="33">
        <v>0</v>
      </c>
      <c r="J171" s="33">
        <v>0</v>
      </c>
      <c r="K171" s="33">
        <v>20.836144052640577</v>
      </c>
      <c r="L171" s="33">
        <v>2.2920926451656523</v>
      </c>
      <c r="M171" s="33">
        <v>9.2855860463696196</v>
      </c>
      <c r="N171" s="33">
        <v>1.5752575912378957</v>
      </c>
      <c r="O171" s="33">
        <v>0</v>
      </c>
      <c r="P171" s="33">
        <v>9.0002460586430892</v>
      </c>
      <c r="Q171" s="33">
        <v>0</v>
      </c>
      <c r="R171" s="33">
        <v>0</v>
      </c>
      <c r="S171" s="33">
        <v>0</v>
      </c>
      <c r="T171" s="33">
        <v>6.8899714405284511</v>
      </c>
      <c r="U171" s="33">
        <v>47.809790220923013</v>
      </c>
      <c r="V171" s="33">
        <v>2.0260123040584013</v>
      </c>
      <c r="W171" s="33">
        <v>8.7734748750390441</v>
      </c>
      <c r="X171" s="33">
        <v>29.1451206185729</v>
      </c>
      <c r="Y171" s="33">
        <v>11.509810486304072</v>
      </c>
      <c r="Z171" s="33">
        <v>16.721680844575861</v>
      </c>
      <c r="AA171" s="33">
        <v>1.5381581809372649</v>
      </c>
      <c r="AB171" s="33">
        <v>1.9979446055295635</v>
      </c>
      <c r="AC171" s="33">
        <v>0</v>
      </c>
      <c r="AD171" s="33">
        <v>11.064296650030714</v>
      </c>
      <c r="AE171" s="33">
        <v>26.980502771615182</v>
      </c>
      <c r="AF171" s="33">
        <v>16.7605029452323</v>
      </c>
      <c r="AG171" s="33">
        <v>0</v>
      </c>
      <c r="AH171" s="33">
        <v>0</v>
      </c>
      <c r="AI171" s="33">
        <v>7.3733919102181087</v>
      </c>
      <c r="AJ171" s="33">
        <v>3.2076277724814757</v>
      </c>
      <c r="AK171" s="33">
        <v>30.351704567098032</v>
      </c>
      <c r="AL171" s="33">
        <v>0</v>
      </c>
      <c r="AM171" s="33">
        <v>1.58260106755329</v>
      </c>
      <c r="AN171" s="33">
        <v>14.907607274175236</v>
      </c>
      <c r="AO171" s="33">
        <v>11.338252669049458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40349.139024073833</v>
      </c>
      <c r="AY171" s="33">
        <v>52356.752193436456</v>
      </c>
      <c r="AZ171" s="33">
        <v>2662.9867778841181</v>
      </c>
      <c r="BA171" s="33">
        <v>0</v>
      </c>
      <c r="BB171" s="33">
        <v>0</v>
      </c>
      <c r="BC171" s="33">
        <v>0</v>
      </c>
      <c r="BD171" s="33">
        <v>0</v>
      </c>
      <c r="BE171" s="33">
        <v>39.423263670388515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2.0812857418696002</v>
      </c>
      <c r="BM171" s="33">
        <v>0</v>
      </c>
      <c r="BN171" s="33">
        <v>9.4476233258282303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2.6641713439038028</v>
      </c>
      <c r="BV171" s="33">
        <v>0</v>
      </c>
      <c r="BW171" s="33">
        <v>1.8936546207804852</v>
      </c>
      <c r="BX171" s="33">
        <v>0</v>
      </c>
      <c r="BY171" s="33">
        <v>27.067512145353142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9.7194458868880496</v>
      </c>
      <c r="CH171" s="33">
        <v>0</v>
      </c>
      <c r="CI171" s="33">
        <v>0</v>
      </c>
      <c r="CJ171" s="33">
        <v>1.6262970590228845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17.704914792755282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1.3373701982460198</v>
      </c>
      <c r="DA171" s="33">
        <v>0</v>
      </c>
      <c r="DB171" s="33">
        <v>0</v>
      </c>
      <c r="DC171" s="33">
        <v>30.546362951856274</v>
      </c>
      <c r="DD171" s="33">
        <v>0</v>
      </c>
      <c r="DE171" s="33">
        <v>95.835948892184405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95918.860860707879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39187.70197869635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135106.56283940421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2.3538194933923982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4.8668290774370107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7.2206485708294093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7.2206485708294093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117.200820532167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178.96368675421718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8.7528657292293079</v>
      </c>
      <c r="AD176" s="33">
        <v>7.8934949564720061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4.7925274949967909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12.821870957644245</v>
      </c>
      <c r="AU176" s="33">
        <v>11.033045183500926</v>
      </c>
      <c r="AV176" s="33">
        <v>9.4812710418786139</v>
      </c>
      <c r="AW176" s="33">
        <v>19190.315317173245</v>
      </c>
      <c r="AX176" s="33">
        <v>47.168507238694609</v>
      </c>
      <c r="AY176" s="33">
        <v>8.1436567384944727</v>
      </c>
      <c r="AZ176" s="33">
        <v>7.8553306172328767</v>
      </c>
      <c r="BA176" s="33">
        <v>0</v>
      </c>
      <c r="BB176" s="33">
        <v>18.017265451782812</v>
      </c>
      <c r="BC176" s="33">
        <v>0</v>
      </c>
      <c r="BD176" s="33">
        <v>683320.77561424102</v>
      </c>
      <c r="BE176" s="33">
        <v>0</v>
      </c>
      <c r="BF176" s="33">
        <v>29.62805597114011</v>
      </c>
      <c r="BG176" s="33">
        <v>4.5087768508459627</v>
      </c>
      <c r="BH176" s="33">
        <v>55.119159927541169</v>
      </c>
      <c r="BI176" s="33">
        <v>3.9892472827297909</v>
      </c>
      <c r="BJ176" s="33">
        <v>0</v>
      </c>
      <c r="BK176" s="33">
        <v>27.053105287857349</v>
      </c>
      <c r="BL176" s="33">
        <v>23.523137701490548</v>
      </c>
      <c r="BM176" s="33">
        <v>0</v>
      </c>
      <c r="BN176" s="33">
        <v>229.01910642743763</v>
      </c>
      <c r="BO176" s="33">
        <v>0</v>
      </c>
      <c r="BP176" s="33">
        <v>0</v>
      </c>
      <c r="BQ176" s="33">
        <v>0</v>
      </c>
      <c r="BR176" s="33">
        <v>0</v>
      </c>
      <c r="BS176" s="33">
        <v>117.77057558390852</v>
      </c>
      <c r="BT176" s="33">
        <v>0</v>
      </c>
      <c r="BU176" s="33">
        <v>0</v>
      </c>
      <c r="BV176" s="33">
        <v>0</v>
      </c>
      <c r="BW176" s="33">
        <v>375.94163274507423</v>
      </c>
      <c r="BX176" s="33">
        <v>0</v>
      </c>
      <c r="BY176" s="33">
        <v>0</v>
      </c>
      <c r="BZ176" s="33">
        <v>20.194562799451688</v>
      </c>
      <c r="CA176" s="33">
        <v>10.697575340612646</v>
      </c>
      <c r="CB176" s="33">
        <v>0</v>
      </c>
      <c r="CC176" s="33">
        <v>0</v>
      </c>
      <c r="CD176" s="33">
        <v>12.029203533641001</v>
      </c>
      <c r="CE176" s="33">
        <v>14.660470327722788</v>
      </c>
      <c r="CF176" s="33">
        <v>0</v>
      </c>
      <c r="CG176" s="33">
        <v>474.45153751357719</v>
      </c>
      <c r="CH176" s="33">
        <v>0</v>
      </c>
      <c r="CI176" s="33">
        <v>0</v>
      </c>
      <c r="CJ176" s="33">
        <v>0</v>
      </c>
      <c r="CK176" s="33">
        <v>0</v>
      </c>
      <c r="CL176" s="33">
        <v>1.9300298165236802</v>
      </c>
      <c r="CM176" s="33">
        <v>112.31611173796531</v>
      </c>
      <c r="CN176" s="33">
        <v>0</v>
      </c>
      <c r="CO176" s="33">
        <v>4.591445743221171</v>
      </c>
      <c r="CP176" s="33">
        <v>0</v>
      </c>
      <c r="CQ176" s="33">
        <v>5.1410146016460674</v>
      </c>
      <c r="CR176" s="33">
        <v>0</v>
      </c>
      <c r="CS176" s="33">
        <v>0</v>
      </c>
      <c r="CT176" s="33">
        <v>0</v>
      </c>
      <c r="CU176" s="33">
        <v>8.6920750342059652</v>
      </c>
      <c r="CV176" s="33">
        <v>22.801049798070299</v>
      </c>
      <c r="CW176" s="33">
        <v>32.352172508113547</v>
      </c>
      <c r="CX176" s="33">
        <v>20.229863798503843</v>
      </c>
      <c r="CY176" s="33">
        <v>5.4440363324819323</v>
      </c>
      <c r="CZ176" s="33">
        <v>5.3987981911742304</v>
      </c>
      <c r="DA176" s="33">
        <v>0</v>
      </c>
      <c r="DB176" s="33">
        <v>15.959391436325374</v>
      </c>
      <c r="DC176" s="33">
        <v>3.5049475006220838</v>
      </c>
      <c r="DD176" s="33">
        <v>7.5787924318247128</v>
      </c>
      <c r="DE176" s="33">
        <v>167.79392048924998</v>
      </c>
      <c r="DF176" s="33">
        <v>0</v>
      </c>
      <c r="DG176" s="33">
        <v>7.7898675063678455</v>
      </c>
      <c r="DH176" s="33">
        <v>0</v>
      </c>
      <c r="DI176" s="33">
        <v>0</v>
      </c>
      <c r="DJ176" s="33">
        <v>10.331956593888336</v>
      </c>
      <c r="DK176" s="33">
        <v>0</v>
      </c>
      <c r="DL176" s="33">
        <v>36.710363281731723</v>
      </c>
      <c r="DM176" s="33">
        <v>8.7643811543636154</v>
      </c>
      <c r="DN176" s="33">
        <v>0</v>
      </c>
      <c r="DO176" s="33">
        <v>0</v>
      </c>
      <c r="DP176" s="69">
        <f t="shared" si="5"/>
        <v>704819.13163935998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9.9160993994460629</v>
      </c>
      <c r="GG176" s="44">
        <f t="shared" si="4"/>
        <v>704829.04773875943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62.032806235676013</v>
      </c>
      <c r="D177" s="33">
        <v>0</v>
      </c>
      <c r="E177" s="33">
        <v>73.614333475905795</v>
      </c>
      <c r="F177" s="33">
        <v>19.079825922780799</v>
      </c>
      <c r="G177" s="33">
        <v>1.1797503533036262</v>
      </c>
      <c r="H177" s="33">
        <v>0</v>
      </c>
      <c r="I177" s="33">
        <v>2.9465961481383443</v>
      </c>
      <c r="J177" s="33">
        <v>2.1427339948150568</v>
      </c>
      <c r="K177" s="33">
        <v>186.98886547260003</v>
      </c>
      <c r="L177" s="33">
        <v>26.196072710406138</v>
      </c>
      <c r="M177" s="33">
        <v>78.169852527806967</v>
      </c>
      <c r="N177" s="33">
        <v>14.13695028547799</v>
      </c>
      <c r="O177" s="33">
        <v>0</v>
      </c>
      <c r="P177" s="33">
        <v>69.757766383155982</v>
      </c>
      <c r="Q177" s="33">
        <v>10.68807754230086</v>
      </c>
      <c r="R177" s="33">
        <v>0</v>
      </c>
      <c r="S177" s="33">
        <v>0</v>
      </c>
      <c r="T177" s="33">
        <v>64.23732350670663</v>
      </c>
      <c r="U177" s="33">
        <v>35.67070659977373</v>
      </c>
      <c r="V177" s="33">
        <v>18.182174630197721</v>
      </c>
      <c r="W177" s="33">
        <v>95.260648556141561</v>
      </c>
      <c r="X177" s="33">
        <v>262.03548656344003</v>
      </c>
      <c r="Y177" s="33">
        <v>103.2907490234315</v>
      </c>
      <c r="Z177" s="33">
        <v>132.22517401841404</v>
      </c>
      <c r="AA177" s="33">
        <v>14.294659893932412</v>
      </c>
      <c r="AB177" s="33">
        <v>18.042801015771722</v>
      </c>
      <c r="AC177" s="33">
        <v>1.0555838280947554</v>
      </c>
      <c r="AD177" s="33">
        <v>98.682262502263214</v>
      </c>
      <c r="AE177" s="33">
        <v>239.39851454065271</v>
      </c>
      <c r="AF177" s="33">
        <v>71.379586851410963</v>
      </c>
      <c r="AG177" s="33">
        <v>40.092113713153189</v>
      </c>
      <c r="AH177" s="33">
        <v>25.867752636399366</v>
      </c>
      <c r="AI177" s="33">
        <v>92.876370059222836</v>
      </c>
      <c r="AJ177" s="33">
        <v>73.034549350789618</v>
      </c>
      <c r="AK177" s="33">
        <v>266.97780746562142</v>
      </c>
      <c r="AL177" s="33">
        <v>10.465201212212328</v>
      </c>
      <c r="AM177" s="33">
        <v>12.891546990975385</v>
      </c>
      <c r="AN177" s="33">
        <v>119.18419971832643</v>
      </c>
      <c r="AO177" s="33">
        <v>25.758757402882072</v>
      </c>
      <c r="AP177" s="33">
        <v>0</v>
      </c>
      <c r="AQ177" s="33">
        <v>32.152117525903883</v>
      </c>
      <c r="AR177" s="33">
        <v>0</v>
      </c>
      <c r="AS177" s="33">
        <v>6.291620209065603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216.44620603957716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353.79513855802429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1.8693557676602617</v>
      </c>
      <c r="BL177" s="33">
        <v>5.7455391653418415</v>
      </c>
      <c r="BM177" s="33">
        <v>3.6691806050513875</v>
      </c>
      <c r="BN177" s="33">
        <v>84.771755905236432</v>
      </c>
      <c r="BO177" s="33">
        <v>397.09768509908065</v>
      </c>
      <c r="BP177" s="33">
        <v>0</v>
      </c>
      <c r="BQ177" s="33">
        <v>161.88212876546464</v>
      </c>
      <c r="BR177" s="33">
        <v>297.32164513279827</v>
      </c>
      <c r="BS177" s="33">
        <v>17.035002022912579</v>
      </c>
      <c r="BT177" s="33">
        <v>14.834288246990766</v>
      </c>
      <c r="BU177" s="33">
        <v>28.868893122016772</v>
      </c>
      <c r="BV177" s="33">
        <v>0</v>
      </c>
      <c r="BW177" s="33">
        <v>17.797929800767189</v>
      </c>
      <c r="BX177" s="33">
        <v>0</v>
      </c>
      <c r="BY177" s="33">
        <v>230.9104501536427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39.467302412044532</v>
      </c>
      <c r="CG177" s="33">
        <v>85.214943079331505</v>
      </c>
      <c r="CH177" s="33">
        <v>0</v>
      </c>
      <c r="CI177" s="33">
        <v>0</v>
      </c>
      <c r="CJ177" s="33">
        <v>15.195174953065562</v>
      </c>
      <c r="CK177" s="33">
        <v>51.795886983602927</v>
      </c>
      <c r="CL177" s="33">
        <v>0</v>
      </c>
      <c r="CM177" s="33">
        <v>1.2711866768518603</v>
      </c>
      <c r="CN177" s="33">
        <v>14.504138812420104</v>
      </c>
      <c r="CO177" s="33">
        <v>0</v>
      </c>
      <c r="CP177" s="33">
        <v>9.0317226853975257</v>
      </c>
      <c r="CQ177" s="33">
        <v>0</v>
      </c>
      <c r="CR177" s="33">
        <v>52.604594868209965</v>
      </c>
      <c r="CS177" s="33">
        <v>4.6133054377712135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11.410611313044075</v>
      </c>
      <c r="DA177" s="33">
        <v>0</v>
      </c>
      <c r="DB177" s="33">
        <v>0</v>
      </c>
      <c r="DC177" s="33">
        <v>274.09897927875835</v>
      </c>
      <c r="DD177" s="33">
        <v>0</v>
      </c>
      <c r="DE177" s="33">
        <v>23.952474319812811</v>
      </c>
      <c r="DF177" s="33">
        <v>0</v>
      </c>
      <c r="DG177" s="33">
        <v>0</v>
      </c>
      <c r="DH177" s="33">
        <v>204.73169793921497</v>
      </c>
      <c r="DI177" s="33">
        <v>146.84858593946254</v>
      </c>
      <c r="DJ177" s="33">
        <v>0</v>
      </c>
      <c r="DK177" s="33">
        <v>49.101620923058256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5222.1687628737636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-1.846505147653241</v>
      </c>
      <c r="GE177" s="33">
        <v>610.10618359574016</v>
      </c>
      <c r="GF177" s="33">
        <v>6556.0825565222449</v>
      </c>
      <c r="GG177" s="44">
        <f t="shared" si="4"/>
        <v>12386.510997844096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18.310400138153685</v>
      </c>
      <c r="D178" s="33">
        <v>6.7491958427893621</v>
      </c>
      <c r="E178" s="33">
        <v>0</v>
      </c>
      <c r="F178" s="33">
        <v>0</v>
      </c>
      <c r="G178" s="33">
        <v>2.7168657719746658</v>
      </c>
      <c r="H178" s="33">
        <v>0</v>
      </c>
      <c r="I178" s="33">
        <v>17.578602684668184</v>
      </c>
      <c r="J178" s="33">
        <v>9.1830043993363759</v>
      </c>
      <c r="K178" s="33">
        <v>25.129034251479219</v>
      </c>
      <c r="L178" s="33">
        <v>14.164496402269362</v>
      </c>
      <c r="M178" s="33">
        <v>197.84057134041191</v>
      </c>
      <c r="N178" s="33">
        <v>94.729482391104028</v>
      </c>
      <c r="O178" s="33">
        <v>14.577864983785902</v>
      </c>
      <c r="P178" s="33">
        <v>62.853919829704154</v>
      </c>
      <c r="Q178" s="33">
        <v>66.612123681662951</v>
      </c>
      <c r="R178" s="33">
        <v>2.3807031058445567</v>
      </c>
      <c r="S178" s="33">
        <v>36.153187912653266</v>
      </c>
      <c r="T178" s="33">
        <v>92.769018329842908</v>
      </c>
      <c r="U178" s="33">
        <v>76.609285246523044</v>
      </c>
      <c r="V178" s="33">
        <v>7.4419321115962562</v>
      </c>
      <c r="W178" s="33">
        <v>131.96440425075809</v>
      </c>
      <c r="X178" s="33">
        <v>19.212501549346037</v>
      </c>
      <c r="Y178" s="33">
        <v>9.101880756514829</v>
      </c>
      <c r="Z178" s="33">
        <v>15.851693801267432</v>
      </c>
      <c r="AA178" s="33">
        <v>7.3654875706742766</v>
      </c>
      <c r="AB178" s="33">
        <v>103.62746601783206</v>
      </c>
      <c r="AC178" s="33">
        <v>64.948289405005696</v>
      </c>
      <c r="AD178" s="33">
        <v>29.535586112357223</v>
      </c>
      <c r="AE178" s="33">
        <v>12.1696894490406</v>
      </c>
      <c r="AF178" s="33">
        <v>10.203947865058717</v>
      </c>
      <c r="AG178" s="33">
        <v>3.7117025448336083</v>
      </c>
      <c r="AH178" s="33">
        <v>2.2191856063463744</v>
      </c>
      <c r="AI178" s="33">
        <v>5.7219058203108011</v>
      </c>
      <c r="AJ178" s="33">
        <v>21.118495063083355</v>
      </c>
      <c r="AK178" s="33">
        <v>51.941581241847679</v>
      </c>
      <c r="AL178" s="33">
        <v>5.9053515683750497</v>
      </c>
      <c r="AM178" s="33">
        <v>8.1173585656898908</v>
      </c>
      <c r="AN178" s="33">
        <v>40.112988485050039</v>
      </c>
      <c r="AO178" s="33">
        <v>4.3636415177672063</v>
      </c>
      <c r="AP178" s="33">
        <v>6.0215258542669261</v>
      </c>
      <c r="AQ178" s="33">
        <v>7.4260045048988941</v>
      </c>
      <c r="AR178" s="33">
        <v>0</v>
      </c>
      <c r="AS178" s="33">
        <v>1.0276231981047608</v>
      </c>
      <c r="AT178" s="33">
        <v>0</v>
      </c>
      <c r="AU178" s="33">
        <v>3.098667500327386</v>
      </c>
      <c r="AV178" s="33">
        <v>3.9189135802463615</v>
      </c>
      <c r="AW178" s="33">
        <v>8.7180123757082058</v>
      </c>
      <c r="AX178" s="33">
        <v>106.32499516663722</v>
      </c>
      <c r="AY178" s="33">
        <v>299.58261943562292</v>
      </c>
      <c r="AZ178" s="33">
        <v>46.592832249789879</v>
      </c>
      <c r="BA178" s="33">
        <v>0</v>
      </c>
      <c r="BB178" s="33">
        <v>84.12626455827224</v>
      </c>
      <c r="BC178" s="33">
        <v>20.965943878535455</v>
      </c>
      <c r="BD178" s="33">
        <v>1116.3612275399767</v>
      </c>
      <c r="BE178" s="33">
        <v>419.8447444002523</v>
      </c>
      <c r="BF178" s="33">
        <v>2.1993783177639297</v>
      </c>
      <c r="BG178" s="33">
        <v>548.97986607814164</v>
      </c>
      <c r="BH178" s="33">
        <v>2982.2831909495303</v>
      </c>
      <c r="BI178" s="33">
        <v>2.5303581512437501</v>
      </c>
      <c r="BJ178" s="33">
        <v>10.65442214759298</v>
      </c>
      <c r="BK178" s="33">
        <v>958.9600397671021</v>
      </c>
      <c r="BL178" s="33">
        <v>89.821152801979963</v>
      </c>
      <c r="BM178" s="33">
        <v>1.9943470151674967</v>
      </c>
      <c r="BN178" s="33">
        <v>5.3003133398836759</v>
      </c>
      <c r="BO178" s="33">
        <v>47.051496075271686</v>
      </c>
      <c r="BP178" s="33">
        <v>3.1390838405300401</v>
      </c>
      <c r="BQ178" s="33">
        <v>6.2467199482596456</v>
      </c>
      <c r="BR178" s="33">
        <v>2.1465172383921494</v>
      </c>
      <c r="BS178" s="33">
        <v>590.30038387671368</v>
      </c>
      <c r="BT178" s="33">
        <v>53.160773311366874</v>
      </c>
      <c r="BU178" s="33">
        <v>10.112725113337154</v>
      </c>
      <c r="BV178" s="33">
        <v>10.296888748850563</v>
      </c>
      <c r="BW178" s="33">
        <v>0</v>
      </c>
      <c r="BX178" s="33">
        <v>5.5257190608737856</v>
      </c>
      <c r="BY178" s="33">
        <v>3.3714111076317406</v>
      </c>
      <c r="BZ178" s="33">
        <v>33.442226625274728</v>
      </c>
      <c r="CA178" s="33">
        <v>17.167970628431604</v>
      </c>
      <c r="CB178" s="33">
        <v>0</v>
      </c>
      <c r="CC178" s="33">
        <v>0</v>
      </c>
      <c r="CD178" s="33">
        <v>15.886187873416638</v>
      </c>
      <c r="CE178" s="33">
        <v>52.779932359610321</v>
      </c>
      <c r="CF178" s="33">
        <v>32.651331338253804</v>
      </c>
      <c r="CG178" s="33">
        <v>198.20020781212614</v>
      </c>
      <c r="CH178" s="33">
        <v>1.5059127900744176</v>
      </c>
      <c r="CI178" s="33">
        <v>44.302652307481772</v>
      </c>
      <c r="CJ178" s="33">
        <v>57.423588673237177</v>
      </c>
      <c r="CK178" s="33">
        <v>43.650766067574914</v>
      </c>
      <c r="CL178" s="33">
        <v>10.71156419762344</v>
      </c>
      <c r="CM178" s="33">
        <v>3.0546366796750153</v>
      </c>
      <c r="CN178" s="33">
        <v>13.337594273013954</v>
      </c>
      <c r="CO178" s="33">
        <v>333.91957043429733</v>
      </c>
      <c r="CP178" s="33">
        <v>7.0535382091987469</v>
      </c>
      <c r="CQ178" s="33">
        <v>15.265109191989879</v>
      </c>
      <c r="CR178" s="33">
        <v>45.083238742792567</v>
      </c>
      <c r="CS178" s="33">
        <v>304.42578948213634</v>
      </c>
      <c r="CT178" s="33">
        <v>181.89680230717343</v>
      </c>
      <c r="CU178" s="33">
        <v>28.965672774486464</v>
      </c>
      <c r="CV178" s="33">
        <v>216.22067204924167</v>
      </c>
      <c r="CW178" s="33">
        <v>360.58734121094903</v>
      </c>
      <c r="CX178" s="33">
        <v>75.960498698374309</v>
      </c>
      <c r="CY178" s="33">
        <v>65.230286597576125</v>
      </c>
      <c r="CZ178" s="33">
        <v>2.3269229692153219</v>
      </c>
      <c r="DA178" s="33">
        <v>198.72390681150407</v>
      </c>
      <c r="DB178" s="33">
        <v>81.943184344485118</v>
      </c>
      <c r="DC178" s="33">
        <v>132.42796385187893</v>
      </c>
      <c r="DD178" s="33">
        <v>313.63978820193785</v>
      </c>
      <c r="DE178" s="33">
        <v>3.0856385841658205</v>
      </c>
      <c r="DF178" s="33">
        <v>1.6345792297282284</v>
      </c>
      <c r="DG178" s="33">
        <v>25.248492453525948</v>
      </c>
      <c r="DH178" s="33">
        <v>3.8670146142516693</v>
      </c>
      <c r="DI178" s="33">
        <v>0</v>
      </c>
      <c r="DJ178" s="33">
        <v>16.20343249082908</v>
      </c>
      <c r="DK178" s="33">
        <v>5.7222037394813183</v>
      </c>
      <c r="DL178" s="33">
        <v>72.607190759582679</v>
      </c>
      <c r="DM178" s="33">
        <v>11.802858775173167</v>
      </c>
      <c r="DN178" s="33">
        <v>3.8548662725846965</v>
      </c>
      <c r="DO178" s="33">
        <v>0</v>
      </c>
      <c r="DP178" s="69">
        <f t="shared" si="5"/>
        <v>11782.888141169584</v>
      </c>
      <c r="DQ178" s="33">
        <v>35258.936055337603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63.434906493343142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47105.259103000528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3710.4838905684924</v>
      </c>
      <c r="D180" s="33">
        <v>2893.2566601393451</v>
      </c>
      <c r="E180" s="33">
        <v>635.43323536470837</v>
      </c>
      <c r="F180" s="33">
        <v>0</v>
      </c>
      <c r="G180" s="33">
        <v>375.13840915627628</v>
      </c>
      <c r="H180" s="33">
        <v>0</v>
      </c>
      <c r="I180" s="33">
        <v>4203.7885093017312</v>
      </c>
      <c r="J180" s="33">
        <v>4123.9699013410191</v>
      </c>
      <c r="K180" s="33">
        <v>2268.5799640662171</v>
      </c>
      <c r="L180" s="33">
        <v>1957.417217422942</v>
      </c>
      <c r="M180" s="33">
        <v>7754.5486857903452</v>
      </c>
      <c r="N180" s="33">
        <v>3989.7136217606526</v>
      </c>
      <c r="O180" s="33">
        <v>315.31366197917731</v>
      </c>
      <c r="P180" s="33">
        <v>971.16894154576073</v>
      </c>
      <c r="Q180" s="33">
        <v>525.60895572572508</v>
      </c>
      <c r="R180" s="33">
        <v>807.15413819441744</v>
      </c>
      <c r="S180" s="33">
        <v>1510.3855402494935</v>
      </c>
      <c r="T180" s="33">
        <v>1178.9108919079586</v>
      </c>
      <c r="U180" s="33">
        <v>1058.755757964085</v>
      </c>
      <c r="V180" s="33">
        <v>122.13632549822644</v>
      </c>
      <c r="W180" s="33">
        <v>2347.5155804421802</v>
      </c>
      <c r="X180" s="33">
        <v>2179.3839202586719</v>
      </c>
      <c r="Y180" s="33">
        <v>108.51565900365632</v>
      </c>
      <c r="Z180" s="33">
        <v>4853.8503770639954</v>
      </c>
      <c r="AA180" s="33">
        <v>1050.2805291281843</v>
      </c>
      <c r="AB180" s="33">
        <v>7659.4459590281976</v>
      </c>
      <c r="AC180" s="33">
        <v>967.50593664362384</v>
      </c>
      <c r="AD180" s="33">
        <v>3115.6538957375774</v>
      </c>
      <c r="AE180" s="33">
        <v>658.79372951189828</v>
      </c>
      <c r="AF180" s="33">
        <v>94.399494429618642</v>
      </c>
      <c r="AG180" s="33">
        <v>220.67986880067565</v>
      </c>
      <c r="AH180" s="33">
        <v>152.85067029691785</v>
      </c>
      <c r="AI180" s="33">
        <v>981.21119779455387</v>
      </c>
      <c r="AJ180" s="33">
        <v>596.81574898880535</v>
      </c>
      <c r="AK180" s="33">
        <v>1244.0608239721903</v>
      </c>
      <c r="AL180" s="33">
        <v>644.52979094232796</v>
      </c>
      <c r="AM180" s="33">
        <v>476.68632766438571</v>
      </c>
      <c r="AN180" s="33">
        <v>2290.2058942523827</v>
      </c>
      <c r="AO180" s="33">
        <v>30.075191865055444</v>
      </c>
      <c r="AP180" s="33">
        <v>475.18685133170879</v>
      </c>
      <c r="AQ180" s="33">
        <v>365.32167581259336</v>
      </c>
      <c r="AR180" s="33">
        <v>20.583269050091666</v>
      </c>
      <c r="AS180" s="33">
        <v>357.73392513128988</v>
      </c>
      <c r="AT180" s="33">
        <v>0</v>
      </c>
      <c r="AU180" s="33">
        <v>128.44648841873536</v>
      </c>
      <c r="AV180" s="33">
        <v>566.83389265228163</v>
      </c>
      <c r="AW180" s="33">
        <v>608.31943929901513</v>
      </c>
      <c r="AX180" s="33">
        <v>2109.9686538538194</v>
      </c>
      <c r="AY180" s="33">
        <v>6054.3536121783272</v>
      </c>
      <c r="AZ180" s="33">
        <v>1204.5085926373783</v>
      </c>
      <c r="BA180" s="33">
        <v>0</v>
      </c>
      <c r="BB180" s="33">
        <v>4756.5538581905603</v>
      </c>
      <c r="BC180" s="33">
        <v>519.96977984831994</v>
      </c>
      <c r="BD180" s="33">
        <v>110798.56989508762</v>
      </c>
      <c r="BE180" s="33">
        <v>9275.7204108675724</v>
      </c>
      <c r="BF180" s="33">
        <v>18.219188544896358</v>
      </c>
      <c r="BG180" s="33">
        <v>3078.1198609321509</v>
      </c>
      <c r="BH180" s="33">
        <v>28824.842043181463</v>
      </c>
      <c r="BI180" s="33">
        <v>322.12931804093779</v>
      </c>
      <c r="BJ180" s="33">
        <v>601.89960334299496</v>
      </c>
      <c r="BK180" s="33">
        <v>3517.524687060763</v>
      </c>
      <c r="BL180" s="33">
        <v>146.75793159778385</v>
      </c>
      <c r="BM180" s="33">
        <v>25.24444353390113</v>
      </c>
      <c r="BN180" s="33">
        <v>28.633986897013916</v>
      </c>
      <c r="BO180" s="33">
        <v>7560.8463253339423</v>
      </c>
      <c r="BP180" s="33">
        <v>6.9045035128833376</v>
      </c>
      <c r="BQ180" s="33">
        <v>72.614979432407679</v>
      </c>
      <c r="BR180" s="33">
        <v>13.30315104830151</v>
      </c>
      <c r="BS180" s="33">
        <v>710.37881034410555</v>
      </c>
      <c r="BT180" s="33">
        <v>20.180393294623745</v>
      </c>
      <c r="BU180" s="33">
        <v>17.294265718466889</v>
      </c>
      <c r="BV180" s="33">
        <v>206.38061933453815</v>
      </c>
      <c r="BW180" s="33">
        <v>72.761801707105818</v>
      </c>
      <c r="BX180" s="33">
        <v>45.544165788567788</v>
      </c>
      <c r="BY180" s="33">
        <v>41.989122219591472</v>
      </c>
      <c r="BZ180" s="33">
        <v>12.562918946286944</v>
      </c>
      <c r="CA180" s="33">
        <v>805.65725933740885</v>
      </c>
      <c r="CB180" s="33">
        <v>3.7211123468456195</v>
      </c>
      <c r="CC180" s="33">
        <v>3.5465967425170133</v>
      </c>
      <c r="CD180" s="33">
        <v>20.455809523290945</v>
      </c>
      <c r="CE180" s="33">
        <v>20.819719335639473</v>
      </c>
      <c r="CF180" s="33">
        <v>375.83667180194192</v>
      </c>
      <c r="CG180" s="33">
        <v>875.14028482178037</v>
      </c>
      <c r="CH180" s="33">
        <v>5.1272900311749456</v>
      </c>
      <c r="CI180" s="33">
        <v>83.983978790325736</v>
      </c>
      <c r="CJ180" s="33">
        <v>38.977422606278715</v>
      </c>
      <c r="CK180" s="33">
        <v>452.85110401530517</v>
      </c>
      <c r="CL180" s="33">
        <v>7.7122919145678086</v>
      </c>
      <c r="CM180" s="33">
        <v>13.659048302991017</v>
      </c>
      <c r="CN180" s="33">
        <v>154.50338038683432</v>
      </c>
      <c r="CO180" s="33">
        <v>0</v>
      </c>
      <c r="CP180" s="33">
        <v>76.787057688990288</v>
      </c>
      <c r="CQ180" s="33">
        <v>180.93857921449595</v>
      </c>
      <c r="CR180" s="33">
        <v>500.23048882012176</v>
      </c>
      <c r="CS180" s="33">
        <v>903.70071151853244</v>
      </c>
      <c r="CT180" s="33">
        <v>309.42180214170651</v>
      </c>
      <c r="CU180" s="33">
        <v>31.470614405768867</v>
      </c>
      <c r="CV180" s="33">
        <v>428.31713854430728</v>
      </c>
      <c r="CW180" s="33">
        <v>678.79805874375563</v>
      </c>
      <c r="CX180" s="33">
        <v>128.46392117489387</v>
      </c>
      <c r="CY180" s="33">
        <v>104.48327032620595</v>
      </c>
      <c r="CZ180" s="33">
        <v>27.78849697336975</v>
      </c>
      <c r="DA180" s="33">
        <v>858.08084948750536</v>
      </c>
      <c r="DB180" s="33">
        <v>76.822705044390787</v>
      </c>
      <c r="DC180" s="33">
        <v>325.67449473674594</v>
      </c>
      <c r="DD180" s="33">
        <v>625.55681845807089</v>
      </c>
      <c r="DE180" s="33">
        <v>7.0398726743077606</v>
      </c>
      <c r="DF180" s="33">
        <v>8.9870179692909744</v>
      </c>
      <c r="DG180" s="33">
        <v>30.301064646982116</v>
      </c>
      <c r="DH180" s="33">
        <v>23.12727496795911</v>
      </c>
      <c r="DI180" s="33">
        <v>24.673283429607206</v>
      </c>
      <c r="DJ180" s="33">
        <v>34.849735713395944</v>
      </c>
      <c r="DK180" s="33">
        <v>12.907637451396576</v>
      </c>
      <c r="DL180" s="33">
        <v>48.100418581967773</v>
      </c>
      <c r="DM180" s="33">
        <v>550.12996920478429</v>
      </c>
      <c r="DN180" s="33">
        <v>433.45747311151842</v>
      </c>
      <c r="DO180" s="33">
        <v>0</v>
      </c>
      <c r="DP180" s="69">
        <f t="shared" si="5"/>
        <v>259952.52809296051</v>
      </c>
      <c r="DQ180" s="33">
        <v>2052.452960364657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262004.98105332517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922.41605127770436</v>
      </c>
      <c r="D182" s="33">
        <v>583.03260776838181</v>
      </c>
      <c r="E182" s="33">
        <v>137.94393436640283</v>
      </c>
      <c r="F182" s="33">
        <v>0</v>
      </c>
      <c r="G182" s="33">
        <v>119.8409309489178</v>
      </c>
      <c r="H182" s="33">
        <v>13.409589769926832</v>
      </c>
      <c r="I182" s="33">
        <v>47.173293400060992</v>
      </c>
      <c r="J182" s="33">
        <v>579.11567195888949</v>
      </c>
      <c r="K182" s="33">
        <v>508.10040216751736</v>
      </c>
      <c r="L182" s="33">
        <v>436.67888958489505</v>
      </c>
      <c r="M182" s="33">
        <v>1190.995326253008</v>
      </c>
      <c r="N182" s="33">
        <v>465.69151416164425</v>
      </c>
      <c r="O182" s="33">
        <v>368.2517972619699</v>
      </c>
      <c r="P182" s="33">
        <v>293.60605981309538</v>
      </c>
      <c r="Q182" s="33">
        <v>743.64462603613231</v>
      </c>
      <c r="R182" s="33">
        <v>232.74580337456317</v>
      </c>
      <c r="S182" s="33">
        <v>295.11332907397906</v>
      </c>
      <c r="T182" s="33">
        <v>484.44618521928624</v>
      </c>
      <c r="U182" s="33">
        <v>796.44627419959545</v>
      </c>
      <c r="V182" s="33">
        <v>107.62604998348431</v>
      </c>
      <c r="W182" s="33">
        <v>613.65802252457252</v>
      </c>
      <c r="X182" s="33">
        <v>826.10048483286539</v>
      </c>
      <c r="Y182" s="33">
        <v>1448.4898857609842</v>
      </c>
      <c r="Z182" s="33">
        <v>1103.4843710029882</v>
      </c>
      <c r="AA182" s="33">
        <v>155.12783867574529</v>
      </c>
      <c r="AB182" s="33">
        <v>765.17603866240233</v>
      </c>
      <c r="AC182" s="33">
        <v>277.3369117282686</v>
      </c>
      <c r="AD182" s="33">
        <v>1409.8767067410956</v>
      </c>
      <c r="AE182" s="33">
        <v>628.79510904987262</v>
      </c>
      <c r="AF182" s="33">
        <v>451.07590323075812</v>
      </c>
      <c r="AG182" s="33">
        <v>162.46694278635761</v>
      </c>
      <c r="AH182" s="33">
        <v>112.31535144676801</v>
      </c>
      <c r="AI182" s="33">
        <v>300.63747428970447</v>
      </c>
      <c r="AJ182" s="33">
        <v>924.83213947903562</v>
      </c>
      <c r="AK182" s="33">
        <v>1663.0025264226397</v>
      </c>
      <c r="AL182" s="33">
        <v>366.31672190817318</v>
      </c>
      <c r="AM182" s="33">
        <v>904.30644482592402</v>
      </c>
      <c r="AN182" s="33">
        <v>1318.3654667457031</v>
      </c>
      <c r="AO182" s="33">
        <v>173.36288998771104</v>
      </c>
      <c r="AP182" s="33">
        <v>321.91463942627485</v>
      </c>
      <c r="AQ182" s="33">
        <v>410.92990960335334</v>
      </c>
      <c r="AR182" s="33">
        <v>123.46027714916563</v>
      </c>
      <c r="AS182" s="33">
        <v>868.48820329092837</v>
      </c>
      <c r="AT182" s="33">
        <v>282.88344010922509</v>
      </c>
      <c r="AU182" s="33">
        <v>252.1736899327762</v>
      </c>
      <c r="AV182" s="33">
        <v>457.37689442970196</v>
      </c>
      <c r="AW182" s="33">
        <v>209.97559698252689</v>
      </c>
      <c r="AX182" s="33">
        <v>0</v>
      </c>
      <c r="AY182" s="33">
        <v>0</v>
      </c>
      <c r="AZ182" s="33">
        <v>45.644578816570792</v>
      </c>
      <c r="BA182" s="33">
        <v>1446.5625716691379</v>
      </c>
      <c r="BB182" s="33">
        <v>1782.2217507004495</v>
      </c>
      <c r="BC182" s="33">
        <v>1264.8570546369722</v>
      </c>
      <c r="BD182" s="33">
        <v>45201.425304694429</v>
      </c>
      <c r="BE182" s="33">
        <v>7356.0916365775875</v>
      </c>
      <c r="BF182" s="33">
        <v>112.88549863774654</v>
      </c>
      <c r="BG182" s="33">
        <v>43.447666014837012</v>
      </c>
      <c r="BH182" s="33">
        <v>0</v>
      </c>
      <c r="BI182" s="33">
        <v>0</v>
      </c>
      <c r="BJ182" s="33">
        <v>0</v>
      </c>
      <c r="BK182" s="33">
        <v>4769.8621152312899</v>
      </c>
      <c r="BL182" s="33">
        <v>776.83162949213238</v>
      </c>
      <c r="BM182" s="33">
        <v>197.28819913796968</v>
      </c>
      <c r="BN182" s="33">
        <v>504.83616879522822</v>
      </c>
      <c r="BO182" s="33">
        <v>673.90412315521655</v>
      </c>
      <c r="BP182" s="33">
        <v>3.042710023239112</v>
      </c>
      <c r="BQ182" s="33">
        <v>231.75977313544257</v>
      </c>
      <c r="BR182" s="33">
        <v>152.0050297328242</v>
      </c>
      <c r="BS182" s="33">
        <v>1035.4881765478287</v>
      </c>
      <c r="BT182" s="33">
        <v>0</v>
      </c>
      <c r="BU182" s="33">
        <v>43.87552132972187</v>
      </c>
      <c r="BV182" s="33">
        <v>1218.5751615841011</v>
      </c>
      <c r="BW182" s="33">
        <v>494.84485483922373</v>
      </c>
      <c r="BX182" s="33">
        <v>582.03819359587442</v>
      </c>
      <c r="BY182" s="33">
        <v>535.59878959474315</v>
      </c>
      <c r="BZ182" s="33">
        <v>0</v>
      </c>
      <c r="CA182" s="33">
        <v>469.67698610068334</v>
      </c>
      <c r="CB182" s="33">
        <v>0</v>
      </c>
      <c r="CC182" s="33">
        <v>2.4329959222978017</v>
      </c>
      <c r="CD182" s="33">
        <v>539.23647008726061</v>
      </c>
      <c r="CE182" s="33">
        <v>1104.4877179444459</v>
      </c>
      <c r="CF182" s="33">
        <v>1177.3585240141138</v>
      </c>
      <c r="CG182" s="33">
        <v>4243.084585381921</v>
      </c>
      <c r="CH182" s="33">
        <v>1290.4779293652352</v>
      </c>
      <c r="CI182" s="33">
        <v>0</v>
      </c>
      <c r="CJ182" s="33">
        <v>1417.4003108866521</v>
      </c>
      <c r="CK182" s="33">
        <v>1185.283073267035</v>
      </c>
      <c r="CL182" s="33">
        <v>8.0887426355568035</v>
      </c>
      <c r="CM182" s="33">
        <v>1175.6122174892832</v>
      </c>
      <c r="CN182" s="33">
        <v>802.66535868894471</v>
      </c>
      <c r="CO182" s="33">
        <v>32324.811563292773</v>
      </c>
      <c r="CP182" s="33">
        <v>220.79521478120586</v>
      </c>
      <c r="CQ182" s="33">
        <v>197.3961490865839</v>
      </c>
      <c r="CR182" s="33">
        <v>1085.0034072145397</v>
      </c>
      <c r="CS182" s="33">
        <v>4676.0546174408091</v>
      </c>
      <c r="CT182" s="33">
        <v>2614.8687218638406</v>
      </c>
      <c r="CU182" s="33">
        <v>131.39213042976922</v>
      </c>
      <c r="CV182" s="33">
        <v>0</v>
      </c>
      <c r="CW182" s="33">
        <v>342.47709677536216</v>
      </c>
      <c r="CX182" s="33">
        <v>270.11781256129899</v>
      </c>
      <c r="CY182" s="33">
        <v>0</v>
      </c>
      <c r="CZ182" s="33">
        <v>396.34224797088939</v>
      </c>
      <c r="DA182" s="33">
        <v>1511.9759893782943</v>
      </c>
      <c r="DB182" s="33">
        <v>56.182006335669385</v>
      </c>
      <c r="DC182" s="33">
        <v>169.75062635265618</v>
      </c>
      <c r="DD182" s="33">
        <v>331.12367406642841</v>
      </c>
      <c r="DE182" s="33">
        <v>69.349876924374442</v>
      </c>
      <c r="DF182" s="33">
        <v>134.32656503385152</v>
      </c>
      <c r="DG182" s="33">
        <v>265.38816696044455</v>
      </c>
      <c r="DH182" s="33">
        <v>280.96732043713018</v>
      </c>
      <c r="DI182" s="33">
        <v>64.935375368087762</v>
      </c>
      <c r="DJ182" s="33">
        <v>221.36135029024857</v>
      </c>
      <c r="DK182" s="33">
        <v>113.91063502908831</v>
      </c>
      <c r="DL182" s="33">
        <v>1143.5982376508437</v>
      </c>
      <c r="DM182" s="33">
        <v>172.24624432969841</v>
      </c>
      <c r="DN182" s="33">
        <v>351.55573115055034</v>
      </c>
      <c r="DO182" s="33">
        <v>0</v>
      </c>
      <c r="DP182" s="69">
        <f t="shared" si="5"/>
        <v>153893.03039809543</v>
      </c>
      <c r="DQ182" s="33">
        <v>19632.561823077496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12361.448707866164</v>
      </c>
      <c r="GG182" s="44">
        <f t="shared" si="4"/>
        <v>185887.0409290391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24.315864865104277</v>
      </c>
      <c r="D183" s="33">
        <v>39.268094256831695</v>
      </c>
      <c r="E183" s="33">
        <v>3.9169262536673979</v>
      </c>
      <c r="F183" s="33">
        <v>1.4244479162761796</v>
      </c>
      <c r="G183" s="33">
        <v>7.0704440430248825</v>
      </c>
      <c r="H183" s="33">
        <v>0</v>
      </c>
      <c r="I183" s="33">
        <v>133.10976053513707</v>
      </c>
      <c r="J183" s="33">
        <v>35.038096396415533</v>
      </c>
      <c r="K183" s="33">
        <v>41.841229125369182</v>
      </c>
      <c r="L183" s="33">
        <v>19.338051193788974</v>
      </c>
      <c r="M183" s="33">
        <v>92.910464688383314</v>
      </c>
      <c r="N183" s="33">
        <v>35.523643008615096</v>
      </c>
      <c r="O183" s="33">
        <v>4.3227433165775588</v>
      </c>
      <c r="P183" s="33">
        <v>47.919893951013798</v>
      </c>
      <c r="Q183" s="33">
        <v>38.051405918213746</v>
      </c>
      <c r="R183" s="33">
        <v>17.135379092422419</v>
      </c>
      <c r="S183" s="33">
        <v>19.994372011559822</v>
      </c>
      <c r="T183" s="33">
        <v>115.52090633774475</v>
      </c>
      <c r="U183" s="33">
        <v>100.00668054425145</v>
      </c>
      <c r="V183" s="33">
        <v>1.603437229166633</v>
      </c>
      <c r="W183" s="33">
        <v>66.938609574777402</v>
      </c>
      <c r="X183" s="33">
        <v>65.676985615568029</v>
      </c>
      <c r="Y183" s="33">
        <v>7.0976845254582779</v>
      </c>
      <c r="Z183" s="33">
        <v>169.50918262286129</v>
      </c>
      <c r="AA183" s="33">
        <v>17.98445648828536</v>
      </c>
      <c r="AB183" s="33">
        <v>74.490570743999598</v>
      </c>
      <c r="AC183" s="33">
        <v>16.40113933906354</v>
      </c>
      <c r="AD183" s="33">
        <v>101.91603690565927</v>
      </c>
      <c r="AE183" s="33">
        <v>18.105536716102733</v>
      </c>
      <c r="AF183" s="33">
        <v>20.44905905832459</v>
      </c>
      <c r="AG183" s="33">
        <v>14.308550122528155</v>
      </c>
      <c r="AH183" s="33">
        <v>10.917584907736586</v>
      </c>
      <c r="AI183" s="33">
        <v>6.7296715322342306</v>
      </c>
      <c r="AJ183" s="33">
        <v>38.78040929790599</v>
      </c>
      <c r="AK183" s="33">
        <v>71.620129022875517</v>
      </c>
      <c r="AL183" s="33">
        <v>7.8858749606449923</v>
      </c>
      <c r="AM183" s="33">
        <v>13.2220199123147</v>
      </c>
      <c r="AN183" s="33">
        <v>40.525380915337962</v>
      </c>
      <c r="AO183" s="33">
        <v>6.272057306402564</v>
      </c>
      <c r="AP183" s="33">
        <v>5.6568382717983701</v>
      </c>
      <c r="AQ183" s="33">
        <v>11.270194772427214</v>
      </c>
      <c r="AR183" s="33">
        <v>0</v>
      </c>
      <c r="AS183" s="33">
        <v>2.7620939500371096</v>
      </c>
      <c r="AT183" s="33">
        <v>0</v>
      </c>
      <c r="AU183" s="33">
        <v>0</v>
      </c>
      <c r="AV183" s="33">
        <v>3.4636026156684756</v>
      </c>
      <c r="AW183" s="33">
        <v>10.376705850116629</v>
      </c>
      <c r="AX183" s="33">
        <v>29.803805141304419</v>
      </c>
      <c r="AY183" s="33">
        <v>80.149725432116966</v>
      </c>
      <c r="AZ183" s="33">
        <v>23.161877691835244</v>
      </c>
      <c r="BA183" s="33">
        <v>0</v>
      </c>
      <c r="BB183" s="33">
        <v>129.6914426433793</v>
      </c>
      <c r="BC183" s="33">
        <v>18.531980366324628</v>
      </c>
      <c r="BD183" s="33">
        <v>2568.4037702232708</v>
      </c>
      <c r="BE183" s="33">
        <v>176.25132305733672</v>
      </c>
      <c r="BF183" s="33">
        <v>0</v>
      </c>
      <c r="BG183" s="33">
        <v>46.57568476255333</v>
      </c>
      <c r="BH183" s="33">
        <v>141.43961353217111</v>
      </c>
      <c r="BI183" s="33">
        <v>160.78972350875117</v>
      </c>
      <c r="BJ183" s="33">
        <v>39.110632518743408</v>
      </c>
      <c r="BK183" s="33">
        <v>18.885220138486122</v>
      </c>
      <c r="BL183" s="33">
        <v>10.036014404440095</v>
      </c>
      <c r="BM183" s="33">
        <v>0</v>
      </c>
      <c r="BN183" s="33">
        <v>0</v>
      </c>
      <c r="BO183" s="33">
        <v>98.773508483851316</v>
      </c>
      <c r="BP183" s="33">
        <v>0</v>
      </c>
      <c r="BQ183" s="33">
        <v>0</v>
      </c>
      <c r="BR183" s="33">
        <v>0</v>
      </c>
      <c r="BS183" s="33">
        <v>20.012315583649489</v>
      </c>
      <c r="BT183" s="33">
        <v>0</v>
      </c>
      <c r="BU183" s="33">
        <v>0</v>
      </c>
      <c r="BV183" s="33">
        <v>1.0775859571751285</v>
      </c>
      <c r="BW183" s="33">
        <v>0</v>
      </c>
      <c r="BX183" s="33">
        <v>0</v>
      </c>
      <c r="BY183" s="33">
        <v>0</v>
      </c>
      <c r="BZ183" s="33">
        <v>0</v>
      </c>
      <c r="CA183" s="33">
        <v>6.4699449844577694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8.3318755767838439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2.0276979765573246</v>
      </c>
      <c r="CR183" s="33">
        <v>13.750053016554624</v>
      </c>
      <c r="CS183" s="33">
        <v>20.260288129577784</v>
      </c>
      <c r="CT183" s="33">
        <v>6.1213853923292252</v>
      </c>
      <c r="CU183" s="33">
        <v>1.8279075037770798</v>
      </c>
      <c r="CV183" s="33">
        <v>4.576228668804835</v>
      </c>
      <c r="CW183" s="33">
        <v>4.0525505583446826</v>
      </c>
      <c r="CX183" s="33">
        <v>2.0082853946189148</v>
      </c>
      <c r="CY183" s="33">
        <v>1.7235713354756108</v>
      </c>
      <c r="CZ183" s="33">
        <v>0</v>
      </c>
      <c r="DA183" s="33">
        <v>6.3463691676797893</v>
      </c>
      <c r="DB183" s="33">
        <v>0</v>
      </c>
      <c r="DC183" s="33">
        <v>5.0734398724313801</v>
      </c>
      <c r="DD183" s="33">
        <v>3.6263037333799817</v>
      </c>
      <c r="DE183" s="33">
        <v>4.0714716252849383</v>
      </c>
      <c r="DF183" s="33">
        <v>0</v>
      </c>
      <c r="DG183" s="33">
        <v>3.7515485449380463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4.1065146181653827</v>
      </c>
      <c r="DN183" s="33">
        <v>3.6061983910659965</v>
      </c>
      <c r="DO183" s="33">
        <v>0</v>
      </c>
      <c r="DP183" s="69">
        <f t="shared" si="5"/>
        <v>5245.0980736473102</v>
      </c>
      <c r="DQ183" s="33">
        <v>49.431191581186454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5294.529265228497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51.348468076120668</v>
      </c>
      <c r="D184" s="33">
        <v>26.76311572378518</v>
      </c>
      <c r="E184" s="33">
        <v>2.140496165577201</v>
      </c>
      <c r="F184" s="33">
        <v>0</v>
      </c>
      <c r="G184" s="33">
        <v>0</v>
      </c>
      <c r="H184" s="33">
        <v>0</v>
      </c>
      <c r="I184" s="33">
        <v>3.3990101681869973</v>
      </c>
      <c r="J184" s="33">
        <v>0</v>
      </c>
      <c r="K184" s="33">
        <v>1.2723050185117344</v>
      </c>
      <c r="L184" s="33">
        <v>4.2562080567615732</v>
      </c>
      <c r="M184" s="33">
        <v>9.1011603040251465</v>
      </c>
      <c r="N184" s="33">
        <v>3.9037320971886866</v>
      </c>
      <c r="O184" s="33">
        <v>0</v>
      </c>
      <c r="P184" s="33">
        <v>3.1032862276409592</v>
      </c>
      <c r="Q184" s="33">
        <v>7.1121795349745538</v>
      </c>
      <c r="R184" s="33">
        <v>0</v>
      </c>
      <c r="S184" s="33">
        <v>3.2251936962285503</v>
      </c>
      <c r="T184" s="33">
        <v>7.7810155891536086</v>
      </c>
      <c r="U184" s="33">
        <v>125.73956344007395</v>
      </c>
      <c r="V184" s="33">
        <v>0</v>
      </c>
      <c r="W184" s="33">
        <v>3.9976329745600316</v>
      </c>
      <c r="X184" s="33">
        <v>4.982044673201675</v>
      </c>
      <c r="Y184" s="33">
        <v>3.2511065905628778</v>
      </c>
      <c r="Z184" s="33">
        <v>4.5596685303139708</v>
      </c>
      <c r="AA184" s="33">
        <v>1.7282420544309327</v>
      </c>
      <c r="AB184" s="33">
        <v>12.222477846287649</v>
      </c>
      <c r="AC184" s="33">
        <v>2.4624080784490516</v>
      </c>
      <c r="AD184" s="33">
        <v>11.578194844105221</v>
      </c>
      <c r="AE184" s="33">
        <v>2.0580305661473171</v>
      </c>
      <c r="AF184" s="33">
        <v>9.4903738023377961</v>
      </c>
      <c r="AG184" s="33">
        <v>1.2602604120745962</v>
      </c>
      <c r="AH184" s="33">
        <v>0</v>
      </c>
      <c r="AI184" s="33">
        <v>2.8971427944987918</v>
      </c>
      <c r="AJ184" s="33">
        <v>8.0225764407131273</v>
      </c>
      <c r="AK184" s="33">
        <v>21.744955480564151</v>
      </c>
      <c r="AL184" s="33">
        <v>1.4809731038896878</v>
      </c>
      <c r="AM184" s="33">
        <v>1.0698779938409797</v>
      </c>
      <c r="AN184" s="33">
        <v>9.7413540025788343</v>
      </c>
      <c r="AO184" s="33">
        <v>1.3484129026617753</v>
      </c>
      <c r="AP184" s="33">
        <v>1.0659078667387039</v>
      </c>
      <c r="AQ184" s="33">
        <v>1.4943708123643642</v>
      </c>
      <c r="AR184" s="33">
        <v>0</v>
      </c>
      <c r="AS184" s="33">
        <v>4.0559959535946053</v>
      </c>
      <c r="AT184" s="33">
        <v>6.7005536165188087</v>
      </c>
      <c r="AU184" s="33">
        <v>108.97270142510718</v>
      </c>
      <c r="AV184" s="33">
        <v>69.220510190658274</v>
      </c>
      <c r="AW184" s="33">
        <v>22.154975136519855</v>
      </c>
      <c r="AX184" s="33">
        <v>55.330582557635111</v>
      </c>
      <c r="AY184" s="33">
        <v>12.944460681179274</v>
      </c>
      <c r="AZ184" s="33">
        <v>50.52443614041271</v>
      </c>
      <c r="BA184" s="33">
        <v>0</v>
      </c>
      <c r="BB184" s="33">
        <v>22.480716398243761</v>
      </c>
      <c r="BC184" s="33">
        <v>41.499130740498089</v>
      </c>
      <c r="BD184" s="33">
        <v>598.21565324876769</v>
      </c>
      <c r="BE184" s="33">
        <v>124.59471134777063</v>
      </c>
      <c r="BF184" s="33">
        <v>8.313216120745718</v>
      </c>
      <c r="BG184" s="33">
        <v>27.597154066937879</v>
      </c>
      <c r="BH184" s="33">
        <v>248.72744423440162</v>
      </c>
      <c r="BI184" s="33">
        <v>20.896199650202529</v>
      </c>
      <c r="BJ184" s="33">
        <v>65.189333053889555</v>
      </c>
      <c r="BK184" s="33">
        <v>492.48270917515026</v>
      </c>
      <c r="BL184" s="33">
        <v>1641.6197789200362</v>
      </c>
      <c r="BM184" s="33">
        <v>19.910256946200917</v>
      </c>
      <c r="BN184" s="33">
        <v>26.504254348089724</v>
      </c>
      <c r="BO184" s="33">
        <v>583.67387319342015</v>
      </c>
      <c r="BP184" s="33">
        <v>0</v>
      </c>
      <c r="BQ184" s="33">
        <v>48.701105445244096</v>
      </c>
      <c r="BR184" s="33">
        <v>11.000128956370238</v>
      </c>
      <c r="BS184" s="33">
        <v>118.98640731400033</v>
      </c>
      <c r="BT184" s="33">
        <v>0</v>
      </c>
      <c r="BU184" s="33">
        <v>2.7976120891856175</v>
      </c>
      <c r="BV184" s="33">
        <v>64.089029860321375</v>
      </c>
      <c r="BW184" s="33">
        <v>11.914578327538736</v>
      </c>
      <c r="BX184" s="33">
        <v>24.061724164593773</v>
      </c>
      <c r="BY184" s="33">
        <v>521.06048815954182</v>
      </c>
      <c r="BZ184" s="33">
        <v>60.088463503004981</v>
      </c>
      <c r="CA184" s="33">
        <v>83.647249858159043</v>
      </c>
      <c r="CB184" s="33">
        <v>0</v>
      </c>
      <c r="CC184" s="33">
        <v>0</v>
      </c>
      <c r="CD184" s="33">
        <v>30.247487738529905</v>
      </c>
      <c r="CE184" s="33">
        <v>127.5571467495803</v>
      </c>
      <c r="CF184" s="33">
        <v>160.601498066418</v>
      </c>
      <c r="CG184" s="33">
        <v>984.47862002075976</v>
      </c>
      <c r="CH184" s="33">
        <v>21.974825009824023</v>
      </c>
      <c r="CI184" s="33">
        <v>45.865619624117826</v>
      </c>
      <c r="CJ184" s="33">
        <v>93.224594953061427</v>
      </c>
      <c r="CK184" s="33">
        <v>257.17485764682687</v>
      </c>
      <c r="CL184" s="33">
        <v>20.486481955826793</v>
      </c>
      <c r="CM184" s="33">
        <v>60.49159814038115</v>
      </c>
      <c r="CN184" s="33">
        <v>64.653379751288938</v>
      </c>
      <c r="CO184" s="33">
        <v>95.180810451295102</v>
      </c>
      <c r="CP184" s="33">
        <v>33.140389095669207</v>
      </c>
      <c r="CQ184" s="33">
        <v>16.222657085974763</v>
      </c>
      <c r="CR184" s="33">
        <v>215.65107480409853</v>
      </c>
      <c r="CS184" s="33">
        <v>826.98090594982204</v>
      </c>
      <c r="CT184" s="33">
        <v>470.95909526516948</v>
      </c>
      <c r="CU184" s="33">
        <v>70.27886122902737</v>
      </c>
      <c r="CV184" s="33">
        <v>131.56705582649948</v>
      </c>
      <c r="CW184" s="33">
        <v>197.37848372111748</v>
      </c>
      <c r="CX184" s="33">
        <v>55.431839609784944</v>
      </c>
      <c r="CY184" s="33">
        <v>57.132328770803213</v>
      </c>
      <c r="CZ184" s="33">
        <v>31.460056572147025</v>
      </c>
      <c r="DA184" s="33">
        <v>112.19498388394373</v>
      </c>
      <c r="DB184" s="33">
        <v>175.52292043965772</v>
      </c>
      <c r="DC184" s="33">
        <v>86.813801362053482</v>
      </c>
      <c r="DD184" s="33">
        <v>113.05955553863903</v>
      </c>
      <c r="DE184" s="33">
        <v>6.8604748569266736</v>
      </c>
      <c r="DF184" s="33">
        <v>0</v>
      </c>
      <c r="DG184" s="33">
        <v>49.231051432941875</v>
      </c>
      <c r="DH184" s="33">
        <v>18.239411737516058</v>
      </c>
      <c r="DI184" s="33">
        <v>3.5144506078522157</v>
      </c>
      <c r="DJ184" s="33">
        <v>34.200803932585764</v>
      </c>
      <c r="DK184" s="33">
        <v>17.385558468720088</v>
      </c>
      <c r="DL184" s="33">
        <v>0</v>
      </c>
      <c r="DM184" s="33">
        <v>9.9063045028419836</v>
      </c>
      <c r="DN184" s="33">
        <v>93.350843686078591</v>
      </c>
      <c r="DO184" s="33">
        <v>0</v>
      </c>
      <c r="DP184" s="69">
        <f t="shared" si="5"/>
        <v>10341.977009180275</v>
      </c>
      <c r="DQ184" s="33">
        <v>1317.1769281487052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11659.15393732898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1.2385821015377452</v>
      </c>
      <c r="D185" s="33">
        <v>0</v>
      </c>
      <c r="E185" s="33">
        <v>21.649837650363672</v>
      </c>
      <c r="F185" s="33">
        <v>0</v>
      </c>
      <c r="G185" s="33">
        <v>0</v>
      </c>
      <c r="H185" s="33">
        <v>0</v>
      </c>
      <c r="I185" s="33">
        <v>0</v>
      </c>
      <c r="J185" s="33">
        <v>1.1935019116913603</v>
      </c>
      <c r="K185" s="33">
        <v>4.4984262962593746</v>
      </c>
      <c r="L185" s="33">
        <v>0</v>
      </c>
      <c r="M185" s="33">
        <v>1.6085770025476183</v>
      </c>
      <c r="N185" s="33">
        <v>0</v>
      </c>
      <c r="O185" s="33">
        <v>30.926809669936091</v>
      </c>
      <c r="P185" s="33">
        <v>1.6751353894236232</v>
      </c>
      <c r="Q185" s="33">
        <v>5.4418340400245269</v>
      </c>
      <c r="R185" s="33">
        <v>0</v>
      </c>
      <c r="S185" s="33">
        <v>0</v>
      </c>
      <c r="T185" s="33">
        <v>1.1804314427627696</v>
      </c>
      <c r="U185" s="33">
        <v>17.562845804904537</v>
      </c>
      <c r="V185" s="33">
        <v>0</v>
      </c>
      <c r="W185" s="33">
        <v>1.4739235626225478</v>
      </c>
      <c r="X185" s="33">
        <v>4.9271887127912271</v>
      </c>
      <c r="Y185" s="33">
        <v>2.0135775143938157</v>
      </c>
      <c r="Z185" s="33">
        <v>2.7450139538335359</v>
      </c>
      <c r="AA185" s="33">
        <v>0</v>
      </c>
      <c r="AB185" s="33">
        <v>0</v>
      </c>
      <c r="AC185" s="33">
        <v>0</v>
      </c>
      <c r="AD185" s="33">
        <v>1.8780299972992436</v>
      </c>
      <c r="AE185" s="33">
        <v>4.5814283334210746</v>
      </c>
      <c r="AF185" s="33">
        <v>3.0410497269820969</v>
      </c>
      <c r="AG185" s="33">
        <v>0</v>
      </c>
      <c r="AH185" s="33">
        <v>0</v>
      </c>
      <c r="AI185" s="33">
        <v>1.3106208531090948</v>
      </c>
      <c r="AJ185" s="33">
        <v>0</v>
      </c>
      <c r="AK185" s="33">
        <v>5.2815763755870426</v>
      </c>
      <c r="AL185" s="33">
        <v>0</v>
      </c>
      <c r="AM185" s="33">
        <v>0</v>
      </c>
      <c r="AN185" s="33">
        <v>2.5877344217428484</v>
      </c>
      <c r="AO185" s="33">
        <v>2.100629849490312</v>
      </c>
      <c r="AP185" s="33">
        <v>0</v>
      </c>
      <c r="AQ185" s="33">
        <v>0</v>
      </c>
      <c r="AR185" s="33">
        <v>2.6763250417476634</v>
      </c>
      <c r="AS185" s="33">
        <v>0</v>
      </c>
      <c r="AT185" s="33">
        <v>0</v>
      </c>
      <c r="AU185" s="33">
        <v>1.1801273345344716</v>
      </c>
      <c r="AV185" s="33">
        <v>0</v>
      </c>
      <c r="AW185" s="33">
        <v>0</v>
      </c>
      <c r="AX185" s="33">
        <v>7.7274818061694504</v>
      </c>
      <c r="AY185" s="33">
        <v>0</v>
      </c>
      <c r="AZ185" s="33">
        <v>0</v>
      </c>
      <c r="BA185" s="33">
        <v>0</v>
      </c>
      <c r="BB185" s="33">
        <v>1.84495411331588</v>
      </c>
      <c r="BC185" s="33">
        <v>0</v>
      </c>
      <c r="BD185" s="33">
        <v>0</v>
      </c>
      <c r="BE185" s="33">
        <v>7.6741933810028629</v>
      </c>
      <c r="BF185" s="33">
        <v>5.7689097260099746</v>
      </c>
      <c r="BG185" s="33">
        <v>0</v>
      </c>
      <c r="BH185" s="33">
        <v>4.9951124580835238</v>
      </c>
      <c r="BI185" s="33">
        <v>0</v>
      </c>
      <c r="BJ185" s="33">
        <v>0</v>
      </c>
      <c r="BK185" s="33">
        <v>1.6267425615584694</v>
      </c>
      <c r="BL185" s="33">
        <v>0</v>
      </c>
      <c r="BM185" s="33">
        <v>0</v>
      </c>
      <c r="BN185" s="33">
        <v>1.9008295155262676</v>
      </c>
      <c r="BO185" s="33">
        <v>19.478738102028196</v>
      </c>
      <c r="BP185" s="33">
        <v>0</v>
      </c>
      <c r="BQ185" s="33">
        <v>0</v>
      </c>
      <c r="BR185" s="33">
        <v>0</v>
      </c>
      <c r="BS185" s="33">
        <v>3.8126640912545269</v>
      </c>
      <c r="BT185" s="33">
        <v>8.0886211070242009</v>
      </c>
      <c r="BU185" s="33">
        <v>0</v>
      </c>
      <c r="BV185" s="33">
        <v>0</v>
      </c>
      <c r="BW185" s="33">
        <v>0</v>
      </c>
      <c r="BX185" s="33">
        <v>0</v>
      </c>
      <c r="BY185" s="33">
        <v>4.4130357205741433</v>
      </c>
      <c r="BZ185" s="33">
        <v>0</v>
      </c>
      <c r="CA185" s="33">
        <v>0</v>
      </c>
      <c r="CB185" s="33">
        <v>0</v>
      </c>
      <c r="CC185" s="33">
        <v>0</v>
      </c>
      <c r="CD185" s="33">
        <v>1.1699288430062122</v>
      </c>
      <c r="CE185" s="33">
        <v>1.4052230665673506</v>
      </c>
      <c r="CF185" s="33">
        <v>0</v>
      </c>
      <c r="CG185" s="33">
        <v>3.33473892373306</v>
      </c>
      <c r="CH185" s="33">
        <v>1.9963085864894552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3.0687308870537335</v>
      </c>
      <c r="CS185" s="33">
        <v>20.041553236684912</v>
      </c>
      <c r="CT185" s="33">
        <v>0</v>
      </c>
      <c r="CU185" s="33">
        <v>0</v>
      </c>
      <c r="CV185" s="33">
        <v>1.9233502392699868</v>
      </c>
      <c r="CW185" s="33">
        <v>3.6220411918142177</v>
      </c>
      <c r="CX185" s="33">
        <v>1.2067416739626631</v>
      </c>
      <c r="CY185" s="33">
        <v>0</v>
      </c>
      <c r="CZ185" s="33">
        <v>0</v>
      </c>
      <c r="DA185" s="33">
        <v>0</v>
      </c>
      <c r="DB185" s="33">
        <v>2.3620530555820314</v>
      </c>
      <c r="DC185" s="33">
        <v>0</v>
      </c>
      <c r="DD185" s="33">
        <v>0</v>
      </c>
      <c r="DE185" s="33">
        <v>24.683399056748215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3.2991998731161538</v>
      </c>
      <c r="DM185" s="33">
        <v>0</v>
      </c>
      <c r="DN185" s="33">
        <v>0</v>
      </c>
      <c r="DO185" s="33">
        <v>0</v>
      </c>
      <c r="DP185" s="69">
        <f t="shared" si="5"/>
        <v>258.21775820358175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258.21775820358175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233.53040246405135</v>
      </c>
      <c r="D187" s="33">
        <v>32.272387984065546</v>
      </c>
      <c r="E187" s="33">
        <v>67.690556657390601</v>
      </c>
      <c r="F187" s="33">
        <v>7.4970443122176338</v>
      </c>
      <c r="G187" s="33">
        <v>4.3012748673598358</v>
      </c>
      <c r="H187" s="33">
        <v>3.6751197397722835</v>
      </c>
      <c r="I187" s="33">
        <v>14.166937194641775</v>
      </c>
      <c r="J187" s="33">
        <v>12.389289989888097</v>
      </c>
      <c r="K187" s="33">
        <v>85.1397238291988</v>
      </c>
      <c r="L187" s="33">
        <v>40.789454924143911</v>
      </c>
      <c r="M187" s="33">
        <v>81.695557915652884</v>
      </c>
      <c r="N187" s="33">
        <v>70.229274188628139</v>
      </c>
      <c r="O187" s="33">
        <v>11.985198073835436</v>
      </c>
      <c r="P187" s="33">
        <v>241.34958561820062</v>
      </c>
      <c r="Q187" s="33">
        <v>535.65590403097906</v>
      </c>
      <c r="R187" s="33">
        <v>20.926215903908602</v>
      </c>
      <c r="S187" s="33">
        <v>166.91997381873762</v>
      </c>
      <c r="T187" s="33">
        <v>444.84267808066198</v>
      </c>
      <c r="U187" s="33">
        <v>2622.375181281252</v>
      </c>
      <c r="V187" s="33">
        <v>43.644520358190086</v>
      </c>
      <c r="W187" s="33">
        <v>90.671297255777887</v>
      </c>
      <c r="X187" s="33">
        <v>146.50306204852774</v>
      </c>
      <c r="Y187" s="33">
        <v>44.396887374091932</v>
      </c>
      <c r="Z187" s="33">
        <v>88.633422824281453</v>
      </c>
      <c r="AA187" s="33">
        <v>70.313724032189413</v>
      </c>
      <c r="AB187" s="33">
        <v>35.150240108354829</v>
      </c>
      <c r="AC187" s="33">
        <v>14.363210592617413</v>
      </c>
      <c r="AD187" s="33">
        <v>152.38072524839961</v>
      </c>
      <c r="AE187" s="33">
        <v>364.32835982129086</v>
      </c>
      <c r="AF187" s="33">
        <v>47.591402089066484</v>
      </c>
      <c r="AG187" s="33">
        <v>40.318600151844194</v>
      </c>
      <c r="AH187" s="33">
        <v>27.821591333352522</v>
      </c>
      <c r="AI187" s="33">
        <v>90.547647402213897</v>
      </c>
      <c r="AJ187" s="33">
        <v>108.31903763381601</v>
      </c>
      <c r="AK187" s="33">
        <v>385.68626066268922</v>
      </c>
      <c r="AL187" s="33">
        <v>34.716443465959522</v>
      </c>
      <c r="AM187" s="33">
        <v>43.306522560799451</v>
      </c>
      <c r="AN187" s="33">
        <v>140.83689849328888</v>
      </c>
      <c r="AO187" s="33">
        <v>21.198667361960311</v>
      </c>
      <c r="AP187" s="33">
        <v>31.671619220224237</v>
      </c>
      <c r="AQ187" s="33">
        <v>42.001894747839238</v>
      </c>
      <c r="AR187" s="33">
        <v>12.327366175076788</v>
      </c>
      <c r="AS187" s="33">
        <v>21.544426303021641</v>
      </c>
      <c r="AT187" s="33">
        <v>2.305300507937039</v>
      </c>
      <c r="AU187" s="33">
        <v>7.4124139969797938</v>
      </c>
      <c r="AV187" s="33">
        <v>1.288557055636661</v>
      </c>
      <c r="AW187" s="33">
        <v>3.9643647509883864</v>
      </c>
      <c r="AX187" s="33">
        <v>27.312912566105204</v>
      </c>
      <c r="AY187" s="33">
        <v>24.150966976156809</v>
      </c>
      <c r="AZ187" s="33">
        <v>4.854927503900214</v>
      </c>
      <c r="BA187" s="33">
        <v>137.34464461757</v>
      </c>
      <c r="BB187" s="33">
        <v>93.239235130843156</v>
      </c>
      <c r="BC187" s="33">
        <v>50.566882425973802</v>
      </c>
      <c r="BD187" s="33">
        <v>488.78807094489656</v>
      </c>
      <c r="BE187" s="33">
        <v>798.59981273772451</v>
      </c>
      <c r="BF187" s="33">
        <v>4.9423610113653114</v>
      </c>
      <c r="BG187" s="33">
        <v>50.659153370477028</v>
      </c>
      <c r="BH187" s="33">
        <v>229.9322479986005</v>
      </c>
      <c r="BI187" s="33">
        <v>33.782834466833393</v>
      </c>
      <c r="BJ187" s="33">
        <v>7.3770241596518167</v>
      </c>
      <c r="BK187" s="33">
        <v>48.478188533717322</v>
      </c>
      <c r="BL187" s="33">
        <v>5.5384060944654898</v>
      </c>
      <c r="BM187" s="33">
        <v>7.9030788373240393</v>
      </c>
      <c r="BN187" s="33">
        <v>22.404609583953498</v>
      </c>
      <c r="BO187" s="33">
        <v>3308.1515998345685</v>
      </c>
      <c r="BP187" s="33">
        <v>2.3003786417898922</v>
      </c>
      <c r="BQ187" s="33">
        <v>147.39366953864015</v>
      </c>
      <c r="BR187" s="33">
        <v>43.94363610987233</v>
      </c>
      <c r="BS187" s="33">
        <v>37.057446396128924</v>
      </c>
      <c r="BT187" s="33">
        <v>34.053206257981216</v>
      </c>
      <c r="BU187" s="33">
        <v>6.2326530871644064</v>
      </c>
      <c r="BV187" s="33">
        <v>71.554635188885925</v>
      </c>
      <c r="BW187" s="33">
        <v>18.441336305805429</v>
      </c>
      <c r="BX187" s="33">
        <v>61.203654627233249</v>
      </c>
      <c r="BY187" s="33">
        <v>183.08272943976928</v>
      </c>
      <c r="BZ187" s="33">
        <v>54.108350965121609</v>
      </c>
      <c r="CA187" s="33">
        <v>108.57052409928311</v>
      </c>
      <c r="CB187" s="33">
        <v>18.406805054920735</v>
      </c>
      <c r="CC187" s="33">
        <v>40.861893551631582</v>
      </c>
      <c r="CD187" s="33">
        <v>69.089438015648227</v>
      </c>
      <c r="CE187" s="33">
        <v>170.10258072110864</v>
      </c>
      <c r="CF187" s="33">
        <v>77.719946185743567</v>
      </c>
      <c r="CG187" s="33">
        <v>624.53568438118009</v>
      </c>
      <c r="CH187" s="33">
        <v>20.625444082467979</v>
      </c>
      <c r="CI187" s="33">
        <v>60.896243871840483</v>
      </c>
      <c r="CJ187" s="33">
        <v>562.96313439045241</v>
      </c>
      <c r="CK187" s="33">
        <v>119.39177683809869</v>
      </c>
      <c r="CL187" s="33">
        <v>42.135195455121227</v>
      </c>
      <c r="CM187" s="33">
        <v>411.7102795483417</v>
      </c>
      <c r="CN187" s="33">
        <v>23.854528948598325</v>
      </c>
      <c r="CO187" s="33">
        <v>11.46855259009957</v>
      </c>
      <c r="CP187" s="33">
        <v>18.123211072870216</v>
      </c>
      <c r="CQ187" s="33">
        <v>157.76088043162795</v>
      </c>
      <c r="CR187" s="33">
        <v>115.23116967862454</v>
      </c>
      <c r="CS187" s="33">
        <v>1075.6015766479006</v>
      </c>
      <c r="CT187" s="33">
        <v>74.983990175994393</v>
      </c>
      <c r="CU187" s="33">
        <v>201.74870654277723</v>
      </c>
      <c r="CV187" s="33">
        <v>707.19250833119236</v>
      </c>
      <c r="CW187" s="33">
        <v>770.213986076933</v>
      </c>
      <c r="CX187" s="33">
        <v>174.74338971422378</v>
      </c>
      <c r="CY187" s="33">
        <v>370.51532295741492</v>
      </c>
      <c r="CZ187" s="33">
        <v>12.223953354099988</v>
      </c>
      <c r="DA187" s="33">
        <v>241.52269088221357</v>
      </c>
      <c r="DB187" s="33">
        <v>199.19900749154309</v>
      </c>
      <c r="DC187" s="33">
        <v>127.18073815626619</v>
      </c>
      <c r="DD187" s="33">
        <v>243.54279184075673</v>
      </c>
      <c r="DE187" s="33">
        <v>6.5150654793918639</v>
      </c>
      <c r="DF187" s="33">
        <v>0</v>
      </c>
      <c r="DG187" s="33">
        <v>81.126353026412957</v>
      </c>
      <c r="DH187" s="33">
        <v>7.6153644903920625</v>
      </c>
      <c r="DI187" s="33">
        <v>0</v>
      </c>
      <c r="DJ187" s="33">
        <v>26.687974411068243</v>
      </c>
      <c r="DK187" s="33">
        <v>40.2582372066286</v>
      </c>
      <c r="DL187" s="33">
        <v>456.11419073295997</v>
      </c>
      <c r="DM187" s="33">
        <v>40.853530166821528</v>
      </c>
      <c r="DN187" s="33">
        <v>36.210144976500317</v>
      </c>
      <c r="DO187" s="33">
        <v>0</v>
      </c>
      <c r="DP187" s="69">
        <f t="shared" si="5"/>
        <v>20361.571689382672</v>
      </c>
      <c r="DQ187" s="33">
        <v>4826.8023174315658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741.84424029171771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8.0849931115286893</v>
      </c>
      <c r="FW187" s="33">
        <v>0</v>
      </c>
      <c r="FX187" s="33">
        <v>3184.0892278984311</v>
      </c>
      <c r="FY187" s="33">
        <v>0</v>
      </c>
      <c r="FZ187" s="33">
        <v>0</v>
      </c>
      <c r="GA187" s="33">
        <v>0</v>
      </c>
      <c r="GB187" s="33">
        <v>248.10506876802987</v>
      </c>
      <c r="GC187" s="33">
        <v>0</v>
      </c>
      <c r="GD187" s="33">
        <v>0</v>
      </c>
      <c r="GE187" s="33">
        <v>102.50782301339595</v>
      </c>
      <c r="GF187" s="33">
        <v>104.83564919505936</v>
      </c>
      <c r="GG187" s="44">
        <f t="shared" ref="GG187:GG245" si="6">+SUM(DP187:GF187)</f>
        <v>29577.841009092397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1.7901510775682881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11.88162796594189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1.295693786173906</v>
      </c>
      <c r="CJ188" s="33">
        <v>0</v>
      </c>
      <c r="CK188" s="33">
        <v>0</v>
      </c>
      <c r="CL188" s="33">
        <v>0</v>
      </c>
      <c r="CM188" s="33">
        <v>5.1364015427228615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0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20.103874372406946</v>
      </c>
      <c r="DQ188" s="33">
        <v>665.17243914584253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31.749943073954906</v>
      </c>
      <c r="FY188" s="33">
        <v>0</v>
      </c>
      <c r="FZ188" s="33">
        <v>0</v>
      </c>
      <c r="GA188" s="33">
        <v>0</v>
      </c>
      <c r="GB188" s="33">
        <v>4.0746700079507052</v>
      </c>
      <c r="GC188" s="33">
        <v>0</v>
      </c>
      <c r="GD188" s="33">
        <v>0</v>
      </c>
      <c r="GE188" s="33">
        <v>0</v>
      </c>
      <c r="GF188" s="33">
        <v>470.31807592825334</v>
      </c>
      <c r="GG188" s="44">
        <f t="shared" si="6"/>
        <v>1191.4190025284083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60.804553944068985</v>
      </c>
      <c r="D189" s="33">
        <v>12.80678315439012</v>
      </c>
      <c r="E189" s="33">
        <v>2213.5924443561353</v>
      </c>
      <c r="F189" s="33">
        <v>8.1296599973716148</v>
      </c>
      <c r="G189" s="33">
        <v>0</v>
      </c>
      <c r="H189" s="33">
        <v>0</v>
      </c>
      <c r="I189" s="33">
        <v>21.664068427626983</v>
      </c>
      <c r="J189" s="33">
        <v>1.5791451771024103</v>
      </c>
      <c r="K189" s="33">
        <v>2.150954144515715</v>
      </c>
      <c r="L189" s="33">
        <v>21.322260957821037</v>
      </c>
      <c r="M189" s="33">
        <v>73.853280575210448</v>
      </c>
      <c r="N189" s="33">
        <v>8.276729818356575</v>
      </c>
      <c r="O189" s="33">
        <v>9.8264413356824463</v>
      </c>
      <c r="P189" s="33">
        <v>17.045801958381826</v>
      </c>
      <c r="Q189" s="33">
        <v>13.357295784438625</v>
      </c>
      <c r="R189" s="33">
        <v>39.06926383779205</v>
      </c>
      <c r="S189" s="33">
        <v>0</v>
      </c>
      <c r="T189" s="33">
        <v>46.917269535724117</v>
      </c>
      <c r="U189" s="33">
        <v>5033.0852341416057</v>
      </c>
      <c r="V189" s="33">
        <v>5.0539361383736079</v>
      </c>
      <c r="W189" s="33">
        <v>43.401422334582534</v>
      </c>
      <c r="X189" s="33">
        <v>127.52543082994465</v>
      </c>
      <c r="Y189" s="33">
        <v>42.819276297473621</v>
      </c>
      <c r="Z189" s="33">
        <v>50.672802623529016</v>
      </c>
      <c r="AA189" s="33">
        <v>4.9195371472865235</v>
      </c>
      <c r="AB189" s="33">
        <v>12.733592294794796</v>
      </c>
      <c r="AC189" s="33">
        <v>12.328831751045684</v>
      </c>
      <c r="AD189" s="33">
        <v>40.117720895801604</v>
      </c>
      <c r="AE189" s="33">
        <v>182.5802504876975</v>
      </c>
      <c r="AF189" s="33">
        <v>29.499072517951166</v>
      </c>
      <c r="AG189" s="33">
        <v>18.667059200834547</v>
      </c>
      <c r="AH189" s="33">
        <v>11.441393594031176</v>
      </c>
      <c r="AI189" s="33">
        <v>46.013494431388111</v>
      </c>
      <c r="AJ189" s="33">
        <v>42.586067556674173</v>
      </c>
      <c r="AK189" s="33">
        <v>132.3845767936657</v>
      </c>
      <c r="AL189" s="33">
        <v>28.510234555629431</v>
      </c>
      <c r="AM189" s="33">
        <v>7.9802299413202222</v>
      </c>
      <c r="AN189" s="33">
        <v>77.065059071585011</v>
      </c>
      <c r="AO189" s="33">
        <v>11.391600293670109</v>
      </c>
      <c r="AP189" s="33">
        <v>110.46578831659842</v>
      </c>
      <c r="AQ189" s="33">
        <v>16.278512168788996</v>
      </c>
      <c r="AR189" s="33">
        <v>5.4433926219579121</v>
      </c>
      <c r="AS189" s="33">
        <v>1.0461853185704002</v>
      </c>
      <c r="AT189" s="33">
        <v>1.1467339335205766</v>
      </c>
      <c r="AU189" s="33">
        <v>11.746055538479714</v>
      </c>
      <c r="AV189" s="33">
        <v>0</v>
      </c>
      <c r="AW189" s="33">
        <v>2.1108148819257462</v>
      </c>
      <c r="AX189" s="33">
        <v>18.948035379612733</v>
      </c>
      <c r="AY189" s="33">
        <v>8.4369519730774218</v>
      </c>
      <c r="AZ189" s="33">
        <v>2.5742569114183351</v>
      </c>
      <c r="BA189" s="33">
        <v>2.4109173038771123</v>
      </c>
      <c r="BB189" s="33">
        <v>26.439647582466051</v>
      </c>
      <c r="BC189" s="33">
        <v>2.1076698277022827</v>
      </c>
      <c r="BD189" s="33">
        <v>13079.241485123028</v>
      </c>
      <c r="BE189" s="33">
        <v>2755.3379763596895</v>
      </c>
      <c r="BF189" s="33">
        <v>6.7770097371861535</v>
      </c>
      <c r="BG189" s="33">
        <v>10.641665000407798</v>
      </c>
      <c r="BH189" s="33">
        <v>50.466400327787007</v>
      </c>
      <c r="BI189" s="33">
        <v>0</v>
      </c>
      <c r="BJ189" s="33">
        <v>0</v>
      </c>
      <c r="BK189" s="33">
        <v>5.278596827571592</v>
      </c>
      <c r="BL189" s="33">
        <v>0</v>
      </c>
      <c r="BM189" s="33">
        <v>6.6665434060837399</v>
      </c>
      <c r="BN189" s="33">
        <v>71.054218616387118</v>
      </c>
      <c r="BO189" s="33">
        <v>145.11392872759143</v>
      </c>
      <c r="BP189" s="33">
        <v>0</v>
      </c>
      <c r="BQ189" s="33">
        <v>5655.0418383354136</v>
      </c>
      <c r="BR189" s="33">
        <v>24834.612089985654</v>
      </c>
      <c r="BS189" s="33">
        <v>218.68944147606013</v>
      </c>
      <c r="BT189" s="33">
        <v>12.23738044939858</v>
      </c>
      <c r="BU189" s="33">
        <v>7.969297795302964</v>
      </c>
      <c r="BV189" s="33">
        <v>7.5190580939379528</v>
      </c>
      <c r="BW189" s="33">
        <v>14.86177087684224</v>
      </c>
      <c r="BX189" s="33">
        <v>5.7045251487688686</v>
      </c>
      <c r="BY189" s="33">
        <v>129.84257507313137</v>
      </c>
      <c r="BZ189" s="33">
        <v>24.302835769855228</v>
      </c>
      <c r="CA189" s="33">
        <v>9.9019574648004571</v>
      </c>
      <c r="CB189" s="33">
        <v>0</v>
      </c>
      <c r="CC189" s="33">
        <v>3.4013321532720835</v>
      </c>
      <c r="CD189" s="33">
        <v>2.8626902567999464</v>
      </c>
      <c r="CE189" s="33">
        <v>29.492420553228175</v>
      </c>
      <c r="CF189" s="33">
        <v>48.58403441168543</v>
      </c>
      <c r="CG189" s="33">
        <v>51.128285264649058</v>
      </c>
      <c r="CH189" s="33">
        <v>0</v>
      </c>
      <c r="CI189" s="33">
        <v>0</v>
      </c>
      <c r="CJ189" s="33">
        <v>249.88642166040438</v>
      </c>
      <c r="CK189" s="33">
        <v>34.739183023153053</v>
      </c>
      <c r="CL189" s="33">
        <v>7.8286550069098739</v>
      </c>
      <c r="CM189" s="33">
        <v>79.587056961415513</v>
      </c>
      <c r="CN189" s="33">
        <v>9.5889540179803738</v>
      </c>
      <c r="CO189" s="33">
        <v>1.376576863747536</v>
      </c>
      <c r="CP189" s="33">
        <v>11.046144092353133</v>
      </c>
      <c r="CQ189" s="33">
        <v>5.741654900997303</v>
      </c>
      <c r="CR189" s="33">
        <v>37.348534462706965</v>
      </c>
      <c r="CS189" s="33">
        <v>662.18204264428175</v>
      </c>
      <c r="CT189" s="33">
        <v>5.9758622312455394</v>
      </c>
      <c r="CU189" s="33">
        <v>32.893239961853411</v>
      </c>
      <c r="CV189" s="33">
        <v>559.92805903187423</v>
      </c>
      <c r="CW189" s="33">
        <v>995.99925263949604</v>
      </c>
      <c r="CX189" s="33">
        <v>92.031288745023858</v>
      </c>
      <c r="CY189" s="33">
        <v>378.0849005847133</v>
      </c>
      <c r="CZ189" s="33">
        <v>11.322950928995402</v>
      </c>
      <c r="DA189" s="33">
        <v>20.73809754987505</v>
      </c>
      <c r="DB189" s="33">
        <v>55.220183727854213</v>
      </c>
      <c r="DC189" s="33">
        <v>52.636092442683243</v>
      </c>
      <c r="DD189" s="33">
        <v>164.4334530055371</v>
      </c>
      <c r="DE189" s="33">
        <v>209.49057241841092</v>
      </c>
      <c r="DF189" s="33">
        <v>114.55935688487284</v>
      </c>
      <c r="DG189" s="33">
        <v>2555.4213625960238</v>
      </c>
      <c r="DH189" s="33">
        <v>146.1405013722916</v>
      </c>
      <c r="DI189" s="33">
        <v>100.67908254643753</v>
      </c>
      <c r="DJ189" s="33">
        <v>240.54146879482784</v>
      </c>
      <c r="DK189" s="33">
        <v>126.96310834617074</v>
      </c>
      <c r="DL189" s="33">
        <v>79.939896605259094</v>
      </c>
      <c r="DM189" s="33">
        <v>8.0326887378452252</v>
      </c>
      <c r="DN189" s="33">
        <v>2.3932906478861877</v>
      </c>
      <c r="DO189" s="33">
        <v>0</v>
      </c>
      <c r="DP189" s="69">
        <f t="shared" si="5"/>
        <v>62959.807028329145</v>
      </c>
      <c r="DQ189" s="33">
        <v>695.56070466176266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2.0257961265810018</v>
      </c>
      <c r="FW189" s="33">
        <v>0</v>
      </c>
      <c r="FX189" s="33">
        <v>133.73181632662667</v>
      </c>
      <c r="FY189" s="33">
        <v>0</v>
      </c>
      <c r="FZ189" s="33">
        <v>0</v>
      </c>
      <c r="GA189" s="33">
        <v>0</v>
      </c>
      <c r="GB189" s="33">
        <v>49.927825488033719</v>
      </c>
      <c r="GC189" s="33">
        <v>0</v>
      </c>
      <c r="GD189" s="33">
        <v>0</v>
      </c>
      <c r="GE189" s="33">
        <v>6.8820723839975555</v>
      </c>
      <c r="GF189" s="33">
        <v>1.3066826298593617</v>
      </c>
      <c r="GG189" s="44">
        <f t="shared" si="6"/>
        <v>63849.241925946008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4.3627843635285126</v>
      </c>
      <c r="L190" s="33">
        <v>1.4369734879015532</v>
      </c>
      <c r="M190" s="33">
        <v>3.8791369888926974</v>
      </c>
      <c r="N190" s="33">
        <v>3.981963605429613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2.9426962957003275</v>
      </c>
      <c r="BC190" s="33">
        <v>0</v>
      </c>
      <c r="BD190" s="33">
        <v>20.89275199058044</v>
      </c>
      <c r="BE190" s="33">
        <v>12.477933670947822</v>
      </c>
      <c r="BF190" s="33">
        <v>2.3769515253235491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1.8946321631675069</v>
      </c>
      <c r="BP190" s="33">
        <v>0</v>
      </c>
      <c r="BQ190" s="33">
        <v>4.19193672368176</v>
      </c>
      <c r="BR190" s="33">
        <v>4.1245832262356563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58.568489533292315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3.9495973937088755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125.08043096839063</v>
      </c>
      <c r="DQ190" s="33">
        <v>127.26773393641902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252.34816490480966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1565.6894219786793</v>
      </c>
      <c r="D191" s="33">
        <v>453.21890792826173</v>
      </c>
      <c r="E191" s="33">
        <v>221.06134201929379</v>
      </c>
      <c r="F191" s="33">
        <v>19.393802206835026</v>
      </c>
      <c r="G191" s="33">
        <v>36.319893577108985</v>
      </c>
      <c r="H191" s="33">
        <v>0</v>
      </c>
      <c r="I191" s="33">
        <v>454.37203750441563</v>
      </c>
      <c r="J191" s="33">
        <v>58.388947705117211</v>
      </c>
      <c r="K191" s="33">
        <v>163.31654544629777</v>
      </c>
      <c r="L191" s="33">
        <v>128.40524666324603</v>
      </c>
      <c r="M191" s="33">
        <v>480.22948104847234</v>
      </c>
      <c r="N191" s="33">
        <v>148.67739943489403</v>
      </c>
      <c r="O191" s="33">
        <v>12.321398979477193</v>
      </c>
      <c r="P191" s="33">
        <v>195.79075313215071</v>
      </c>
      <c r="Q191" s="33">
        <v>218.19100936044538</v>
      </c>
      <c r="R191" s="33">
        <v>84.820254890372908</v>
      </c>
      <c r="S191" s="33">
        <v>189.83378232693642</v>
      </c>
      <c r="T191" s="33">
        <v>233.84169533944927</v>
      </c>
      <c r="U191" s="33">
        <v>655.47410618496383</v>
      </c>
      <c r="V191" s="33">
        <v>0</v>
      </c>
      <c r="W191" s="33">
        <v>172.52756810541524</v>
      </c>
      <c r="X191" s="33">
        <v>230.21827685256355</v>
      </c>
      <c r="Y191" s="33">
        <v>105.70468912947966</v>
      </c>
      <c r="Z191" s="33">
        <v>363.60951223320626</v>
      </c>
      <c r="AA191" s="33">
        <v>84.486644878642437</v>
      </c>
      <c r="AB191" s="33">
        <v>413.65618006702346</v>
      </c>
      <c r="AC191" s="33">
        <v>192.8170473104889</v>
      </c>
      <c r="AD191" s="33">
        <v>688.47601465345667</v>
      </c>
      <c r="AE191" s="33">
        <v>145.75248290625888</v>
      </c>
      <c r="AF191" s="33">
        <v>340.82232419285282</v>
      </c>
      <c r="AG191" s="33">
        <v>88.871642343938888</v>
      </c>
      <c r="AH191" s="33">
        <v>45.519865544415119</v>
      </c>
      <c r="AI191" s="33">
        <v>150.68766278696091</v>
      </c>
      <c r="AJ191" s="33">
        <v>433.10679145491861</v>
      </c>
      <c r="AK191" s="33">
        <v>1090.2218243906445</v>
      </c>
      <c r="AL191" s="33">
        <v>114.60635902519968</v>
      </c>
      <c r="AM191" s="33">
        <v>126.99288436690787</v>
      </c>
      <c r="AN191" s="33">
        <v>365.23621647610946</v>
      </c>
      <c r="AO191" s="33">
        <v>30.172718713403164</v>
      </c>
      <c r="AP191" s="33">
        <v>95.877572095934468</v>
      </c>
      <c r="AQ191" s="33">
        <v>75.189822191504433</v>
      </c>
      <c r="AR191" s="33">
        <v>0</v>
      </c>
      <c r="AS191" s="33">
        <v>208.9690882173393</v>
      </c>
      <c r="AT191" s="33">
        <v>56.405451341612533</v>
      </c>
      <c r="AU191" s="33">
        <v>195.01870870365431</v>
      </c>
      <c r="AV191" s="33">
        <v>311.0622817622039</v>
      </c>
      <c r="AW191" s="33">
        <v>110.23607801252433</v>
      </c>
      <c r="AX191" s="33">
        <v>1073.7331027898474</v>
      </c>
      <c r="AY191" s="33">
        <v>637.3497896947232</v>
      </c>
      <c r="AZ191" s="33">
        <v>817.56149100761297</v>
      </c>
      <c r="BA191" s="33">
        <v>0</v>
      </c>
      <c r="BB191" s="33">
        <v>604.25254368957383</v>
      </c>
      <c r="BC191" s="33">
        <v>1106.6452635769317</v>
      </c>
      <c r="BD191" s="33">
        <v>8737.9174457478584</v>
      </c>
      <c r="BE191" s="33">
        <v>2340.2010342861813</v>
      </c>
      <c r="BF191" s="33">
        <v>82.522725202348738</v>
      </c>
      <c r="BG191" s="33">
        <v>342.92160305785825</v>
      </c>
      <c r="BH191" s="33">
        <v>2622.3799082666328</v>
      </c>
      <c r="BI191" s="33">
        <v>747.82960023797659</v>
      </c>
      <c r="BJ191" s="33">
        <v>255.24201364237035</v>
      </c>
      <c r="BK191" s="33">
        <v>2349.0454766967991</v>
      </c>
      <c r="BL191" s="33">
        <v>1550.8176912015269</v>
      </c>
      <c r="BM191" s="33">
        <v>192.90477448856899</v>
      </c>
      <c r="BN191" s="33">
        <v>529.83347568635634</v>
      </c>
      <c r="BO191" s="33">
        <v>783.31737895930678</v>
      </c>
      <c r="BP191" s="33">
        <v>5.6806103810628956</v>
      </c>
      <c r="BQ191" s="33">
        <v>166.4230034985317</v>
      </c>
      <c r="BR191" s="33">
        <v>69.00751824696799</v>
      </c>
      <c r="BS191" s="33">
        <v>6056.7253915438105</v>
      </c>
      <c r="BT191" s="33">
        <v>0</v>
      </c>
      <c r="BU191" s="33">
        <v>41.01525740606742</v>
      </c>
      <c r="BV191" s="33">
        <v>4912.1532643559249</v>
      </c>
      <c r="BW191" s="33">
        <v>1323.8642913549465</v>
      </c>
      <c r="BX191" s="33">
        <v>2313.0941660172848</v>
      </c>
      <c r="BY191" s="33">
        <v>1062.7132684530288</v>
      </c>
      <c r="BZ191" s="33">
        <v>0</v>
      </c>
      <c r="CA191" s="33">
        <v>1032.4258941022804</v>
      </c>
      <c r="CB191" s="33">
        <v>0</v>
      </c>
      <c r="CC191" s="33">
        <v>0</v>
      </c>
      <c r="CD191" s="33">
        <v>552.42917434948072</v>
      </c>
      <c r="CE191" s="33">
        <v>1764.8805261310063</v>
      </c>
      <c r="CF191" s="33">
        <v>1153.8621911056944</v>
      </c>
      <c r="CG191" s="33">
        <v>6348.7264598233005</v>
      </c>
      <c r="CH191" s="33">
        <v>211.26420555084184</v>
      </c>
      <c r="CI191" s="33">
        <v>0</v>
      </c>
      <c r="CJ191" s="33">
        <v>1979.494647910909</v>
      </c>
      <c r="CK191" s="33">
        <v>1523.553180044993</v>
      </c>
      <c r="CL191" s="33">
        <v>96.372166731400711</v>
      </c>
      <c r="CM191" s="33">
        <v>1919.1221061190506</v>
      </c>
      <c r="CN191" s="33">
        <v>480.38221052782507</v>
      </c>
      <c r="CO191" s="33">
        <v>446.36343824797672</v>
      </c>
      <c r="CP191" s="33">
        <v>277.04975460905951</v>
      </c>
      <c r="CQ191" s="33">
        <v>539.0359659414886</v>
      </c>
      <c r="CR191" s="33">
        <v>1633.4937270727717</v>
      </c>
      <c r="CS191" s="33">
        <v>4896.8476814294199</v>
      </c>
      <c r="CT191" s="33">
        <v>1916.1828740723931</v>
      </c>
      <c r="CU191" s="33">
        <v>264.75235758337641</v>
      </c>
      <c r="CV191" s="33">
        <v>865.63054143376007</v>
      </c>
      <c r="CW191" s="33">
        <v>1590.9115258657343</v>
      </c>
      <c r="CX191" s="33">
        <v>455.49153963825148</v>
      </c>
      <c r="CY191" s="33">
        <v>310.62548885943437</v>
      </c>
      <c r="CZ191" s="33">
        <v>66.844906074216055</v>
      </c>
      <c r="DA191" s="33">
        <v>1439.3780907903397</v>
      </c>
      <c r="DB191" s="33">
        <v>797.53144655867288</v>
      </c>
      <c r="DC191" s="33">
        <v>77.755759343135466</v>
      </c>
      <c r="DD191" s="33">
        <v>100.8977547834599</v>
      </c>
      <c r="DE191" s="33">
        <v>39.538336368774978</v>
      </c>
      <c r="DF191" s="33">
        <v>0</v>
      </c>
      <c r="DG191" s="33">
        <v>200.57242936893212</v>
      </c>
      <c r="DH191" s="33">
        <v>127.17933913128475</v>
      </c>
      <c r="DI191" s="33">
        <v>44.300414036468332</v>
      </c>
      <c r="DJ191" s="33">
        <v>180.89771186423724</v>
      </c>
      <c r="DK191" s="33">
        <v>75.547535219176794</v>
      </c>
      <c r="DL191" s="33">
        <v>0</v>
      </c>
      <c r="DM191" s="33">
        <v>132.18047395456111</v>
      </c>
      <c r="DN191" s="33">
        <v>285.38679421223895</v>
      </c>
      <c r="DO191" s="33">
        <v>0</v>
      </c>
      <c r="DP191" s="69">
        <f t="shared" si="5"/>
        <v>86107.652471829104</v>
      </c>
      <c r="DQ191" s="33">
        <v>48163.64388797398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178.49388041816428</v>
      </c>
      <c r="FY191" s="33">
        <v>0</v>
      </c>
      <c r="FZ191" s="33">
        <v>0</v>
      </c>
      <c r="GA191" s="33">
        <v>0</v>
      </c>
      <c r="GB191" s="33">
        <v>5715.2708646687934</v>
      </c>
      <c r="GC191" s="33">
        <v>0</v>
      </c>
      <c r="GD191" s="33">
        <v>0</v>
      </c>
      <c r="GE191" s="33">
        <v>0</v>
      </c>
      <c r="GF191" s="33">
        <v>1884.6074937228868</v>
      </c>
      <c r="GG191" s="44">
        <f t="shared" si="6"/>
        <v>142049.66859861295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8.145118255534241</v>
      </c>
      <c r="D192" s="33">
        <v>5.1136113477900267</v>
      </c>
      <c r="E192" s="33">
        <v>1.4945227948824231</v>
      </c>
      <c r="F192" s="33">
        <v>0</v>
      </c>
      <c r="G192" s="33">
        <v>0</v>
      </c>
      <c r="H192" s="33">
        <v>0</v>
      </c>
      <c r="I192" s="33">
        <v>1.8676637585464055</v>
      </c>
      <c r="J192" s="33">
        <v>0</v>
      </c>
      <c r="K192" s="33">
        <v>4.1568317677940456</v>
      </c>
      <c r="L192" s="33">
        <v>2.6648823853963459</v>
      </c>
      <c r="M192" s="33">
        <v>4.9325235322642582</v>
      </c>
      <c r="N192" s="33">
        <v>2.6155180374744695</v>
      </c>
      <c r="O192" s="33">
        <v>1.7636624526809805</v>
      </c>
      <c r="P192" s="33">
        <v>2.6398623936096683</v>
      </c>
      <c r="Q192" s="33">
        <v>2.0923356915668045</v>
      </c>
      <c r="R192" s="33">
        <v>1.1828663383306059</v>
      </c>
      <c r="S192" s="33">
        <v>1.7675318433626439</v>
      </c>
      <c r="T192" s="33">
        <v>5.9232639530492666</v>
      </c>
      <c r="U192" s="33">
        <v>6.8121736181106138</v>
      </c>
      <c r="V192" s="33">
        <v>1.429314964077107</v>
      </c>
      <c r="W192" s="33">
        <v>6.6122329551177277</v>
      </c>
      <c r="X192" s="33">
        <v>12.692907819198703</v>
      </c>
      <c r="Y192" s="33">
        <v>7.4417304672471865</v>
      </c>
      <c r="Z192" s="33">
        <v>4.6635035054475829</v>
      </c>
      <c r="AA192" s="33">
        <v>1.3328522861290328</v>
      </c>
      <c r="AB192" s="33">
        <v>4.2720238444103646</v>
      </c>
      <c r="AC192" s="33">
        <v>1.391744137275607</v>
      </c>
      <c r="AD192" s="33">
        <v>8.0425403019780379</v>
      </c>
      <c r="AE192" s="33">
        <v>10.640991995433657</v>
      </c>
      <c r="AF192" s="33">
        <v>3.6204048246567715</v>
      </c>
      <c r="AG192" s="33">
        <v>3.1268121490273155</v>
      </c>
      <c r="AH192" s="33">
        <v>1.245833830352655</v>
      </c>
      <c r="AI192" s="33">
        <v>3.7873057268697123</v>
      </c>
      <c r="AJ192" s="33">
        <v>6.6716737334115503</v>
      </c>
      <c r="AK192" s="33">
        <v>13.623732651371352</v>
      </c>
      <c r="AL192" s="33">
        <v>1.7143312290390125</v>
      </c>
      <c r="AM192" s="33">
        <v>4.4094155546722478</v>
      </c>
      <c r="AN192" s="33">
        <v>3.2327949852686655</v>
      </c>
      <c r="AO192" s="33">
        <v>1.7061981921475495</v>
      </c>
      <c r="AP192" s="33">
        <v>2.9731439882823114</v>
      </c>
      <c r="AQ192" s="33">
        <v>2.6334666124727679</v>
      </c>
      <c r="AR192" s="33">
        <v>0</v>
      </c>
      <c r="AS192" s="33">
        <v>0</v>
      </c>
      <c r="AT192" s="33">
        <v>26.965765953105709</v>
      </c>
      <c r="AU192" s="33">
        <v>5.825301731242269</v>
      </c>
      <c r="AV192" s="33">
        <v>6.1906085478107826</v>
      </c>
      <c r="AW192" s="33">
        <v>3.6056278077125743</v>
      </c>
      <c r="AX192" s="33">
        <v>7.7849797867994512</v>
      </c>
      <c r="AY192" s="33">
        <v>29.096689081365319</v>
      </c>
      <c r="AZ192" s="33">
        <v>10.42671508749801</v>
      </c>
      <c r="BA192" s="33">
        <v>0</v>
      </c>
      <c r="BB192" s="33">
        <v>5.7994623201289155</v>
      </c>
      <c r="BC192" s="33">
        <v>5.1477380793771923</v>
      </c>
      <c r="BD192" s="33">
        <v>89.170467326600871</v>
      </c>
      <c r="BE192" s="33">
        <v>49.562409995259642</v>
      </c>
      <c r="BF192" s="33">
        <v>3.5880045203239246</v>
      </c>
      <c r="BG192" s="33">
        <v>3.6729849149402405</v>
      </c>
      <c r="BH192" s="33">
        <v>4.1984669789254792</v>
      </c>
      <c r="BI192" s="33">
        <v>11.305754459832185</v>
      </c>
      <c r="BJ192" s="33">
        <v>17.994486084931186</v>
      </c>
      <c r="BK192" s="33">
        <v>30.474639987375205</v>
      </c>
      <c r="BL192" s="33">
        <v>245.30319474936991</v>
      </c>
      <c r="BM192" s="33">
        <v>3.1821331656396108</v>
      </c>
      <c r="BN192" s="33">
        <v>5.2058978577310402</v>
      </c>
      <c r="BO192" s="33">
        <v>18.550025839789253</v>
      </c>
      <c r="BP192" s="33">
        <v>1.5457500014897949</v>
      </c>
      <c r="BQ192" s="33">
        <v>16.054526140108095</v>
      </c>
      <c r="BR192" s="33">
        <v>8.4807331088123838</v>
      </c>
      <c r="BS192" s="33">
        <v>1615.2889327817038</v>
      </c>
      <c r="BT192" s="33">
        <v>28.335825410158364</v>
      </c>
      <c r="BU192" s="33">
        <v>7.8353756823421179</v>
      </c>
      <c r="BV192" s="33">
        <v>44.254430321995308</v>
      </c>
      <c r="BW192" s="33">
        <v>326.15504643845077</v>
      </c>
      <c r="BX192" s="33">
        <v>30.820955548321205</v>
      </c>
      <c r="BY192" s="33">
        <v>48.380686021427977</v>
      </c>
      <c r="BZ192" s="33">
        <v>6.2489722877842366</v>
      </c>
      <c r="CA192" s="33">
        <v>8.5226998242343086</v>
      </c>
      <c r="CB192" s="33">
        <v>0</v>
      </c>
      <c r="CC192" s="33">
        <v>0</v>
      </c>
      <c r="CD192" s="33">
        <v>4.7772984981494204</v>
      </c>
      <c r="CE192" s="33">
        <v>12.183690826860401</v>
      </c>
      <c r="CF192" s="33">
        <v>26.970031736286295</v>
      </c>
      <c r="CG192" s="33">
        <v>207.83663680367405</v>
      </c>
      <c r="CH192" s="33">
        <v>7.8120989731728212</v>
      </c>
      <c r="CI192" s="33">
        <v>126.1446413711997</v>
      </c>
      <c r="CJ192" s="33">
        <v>11.80305618910244</v>
      </c>
      <c r="CK192" s="33">
        <v>16.348666430617996</v>
      </c>
      <c r="CL192" s="33">
        <v>1.5053369550024593</v>
      </c>
      <c r="CM192" s="33">
        <v>259.83022096851204</v>
      </c>
      <c r="CN192" s="33">
        <v>10.433767352333417</v>
      </c>
      <c r="CO192" s="33">
        <v>8.9963606242308725</v>
      </c>
      <c r="CP192" s="33">
        <v>1.9928460960061225</v>
      </c>
      <c r="CQ192" s="33">
        <v>4.0683679460936695</v>
      </c>
      <c r="CR192" s="33">
        <v>23.342781601157359</v>
      </c>
      <c r="CS192" s="33">
        <v>86.834516250734254</v>
      </c>
      <c r="CT192" s="33">
        <v>17.47520664618694</v>
      </c>
      <c r="CU192" s="33">
        <v>7.4519862205112277</v>
      </c>
      <c r="CV192" s="33">
        <v>63.862633299196553</v>
      </c>
      <c r="CW192" s="33">
        <v>144.88831173488921</v>
      </c>
      <c r="CX192" s="33">
        <v>51.447104907052015</v>
      </c>
      <c r="CY192" s="33">
        <v>46.02939915548459</v>
      </c>
      <c r="CZ192" s="33">
        <v>3.7149009052848583</v>
      </c>
      <c r="DA192" s="33">
        <v>44.96927156211089</v>
      </c>
      <c r="DB192" s="33">
        <v>7.142533804038349</v>
      </c>
      <c r="DC192" s="33">
        <v>11.747165754035777</v>
      </c>
      <c r="DD192" s="33">
        <v>24.270063652242058</v>
      </c>
      <c r="DE192" s="33">
        <v>3.8851840367528783</v>
      </c>
      <c r="DF192" s="33">
        <v>0</v>
      </c>
      <c r="DG192" s="33">
        <v>2.7857675155620587</v>
      </c>
      <c r="DH192" s="33">
        <v>17.624469805873783</v>
      </c>
      <c r="DI192" s="33">
        <v>3.6605415008514517</v>
      </c>
      <c r="DJ192" s="33">
        <v>2.2223777790568127</v>
      </c>
      <c r="DK192" s="33">
        <v>4.4344426346872039</v>
      </c>
      <c r="DL192" s="33">
        <v>36.080224418963851</v>
      </c>
      <c r="DM192" s="33">
        <v>3.5038786318557782</v>
      </c>
      <c r="DN192" s="33">
        <v>6.9616400718931324</v>
      </c>
      <c r="DO192" s="33">
        <v>0</v>
      </c>
      <c r="DP192" s="69">
        <f t="shared" si="5"/>
        <v>4200.4500344265289</v>
      </c>
      <c r="DQ192" s="33">
        <v>2.3440424113646774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768.46477261060056</v>
      </c>
      <c r="FY192" s="33">
        <v>0</v>
      </c>
      <c r="FZ192" s="33">
        <v>0</v>
      </c>
      <c r="GA192" s="33">
        <v>0</v>
      </c>
      <c r="GB192" s="33">
        <v>507.79286679653563</v>
      </c>
      <c r="GC192" s="33">
        <v>0</v>
      </c>
      <c r="GD192" s="33">
        <v>0</v>
      </c>
      <c r="GE192" s="33">
        <v>0</v>
      </c>
      <c r="GF192" s="33">
        <v>1919.6953975339572</v>
      </c>
      <c r="GG192" s="44">
        <f t="shared" si="6"/>
        <v>7398.7471137789871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7.406937916630759</v>
      </c>
      <c r="D193" s="33">
        <v>5.0817755476922493</v>
      </c>
      <c r="E193" s="33">
        <v>1.9990516981516306</v>
      </c>
      <c r="F193" s="33">
        <v>0</v>
      </c>
      <c r="G193" s="33">
        <v>0</v>
      </c>
      <c r="H193" s="33">
        <v>0</v>
      </c>
      <c r="I193" s="33">
        <v>1.3221733573525583</v>
      </c>
      <c r="J193" s="33">
        <v>0</v>
      </c>
      <c r="K193" s="33">
        <v>2.8762366391733396</v>
      </c>
      <c r="L193" s="33">
        <v>2.5560455143680416</v>
      </c>
      <c r="M193" s="33">
        <v>4.5917637935707596</v>
      </c>
      <c r="N193" s="33">
        <v>2.3009261952509936</v>
      </c>
      <c r="O193" s="33">
        <v>1.4987137511561026</v>
      </c>
      <c r="P193" s="33">
        <v>2.4163940351360154</v>
      </c>
      <c r="Q193" s="33">
        <v>1.5957630413541626</v>
      </c>
      <c r="R193" s="33">
        <v>1.2450038590205872</v>
      </c>
      <c r="S193" s="33">
        <v>1.7502180857197029</v>
      </c>
      <c r="T193" s="33">
        <v>6.006082288764139</v>
      </c>
      <c r="U193" s="33">
        <v>5.362968041070344</v>
      </c>
      <c r="V193" s="33">
        <v>1.1711026624498539</v>
      </c>
      <c r="W193" s="33">
        <v>8.4345551353537438</v>
      </c>
      <c r="X193" s="33">
        <v>14.406850928600834</v>
      </c>
      <c r="Y193" s="33">
        <v>5.4484108326144698</v>
      </c>
      <c r="Z193" s="33">
        <v>5.7527183813577087</v>
      </c>
      <c r="AA193" s="33">
        <v>1.3940077779750686</v>
      </c>
      <c r="AB193" s="33">
        <v>5.0974842925323358</v>
      </c>
      <c r="AC193" s="33">
        <v>1.6445054380521382</v>
      </c>
      <c r="AD193" s="33">
        <v>9.1308918424599224</v>
      </c>
      <c r="AE193" s="33">
        <v>12.078071930180979</v>
      </c>
      <c r="AF193" s="33">
        <v>4.0514618323441471</v>
      </c>
      <c r="AG193" s="33">
        <v>3.5007470933636053</v>
      </c>
      <c r="AH193" s="33">
        <v>1.3971872957000679</v>
      </c>
      <c r="AI193" s="33">
        <v>4.0473194100626779</v>
      </c>
      <c r="AJ193" s="33">
        <v>6.8454600596837931</v>
      </c>
      <c r="AK193" s="33">
        <v>15.686441491409481</v>
      </c>
      <c r="AL193" s="33">
        <v>2.1973457788225463</v>
      </c>
      <c r="AM193" s="33">
        <v>3.9280343275002902</v>
      </c>
      <c r="AN193" s="33">
        <v>3.424054735187799</v>
      </c>
      <c r="AO193" s="33">
        <v>1.7569850140562369</v>
      </c>
      <c r="AP193" s="33">
        <v>3.0606418183370327</v>
      </c>
      <c r="AQ193" s="33">
        <v>2.7913759202022979</v>
      </c>
      <c r="AR193" s="33">
        <v>0</v>
      </c>
      <c r="AS193" s="33">
        <v>0</v>
      </c>
      <c r="AT193" s="33">
        <v>19.511595508505206</v>
      </c>
      <c r="AU193" s="33">
        <v>4.5884467834509604</v>
      </c>
      <c r="AV193" s="33">
        <v>5.5661768805840435</v>
      </c>
      <c r="AW193" s="33">
        <v>3.6570866509334099</v>
      </c>
      <c r="AX193" s="33">
        <v>5.6784376260836602</v>
      </c>
      <c r="AY193" s="33">
        <v>27.770234157829037</v>
      </c>
      <c r="AZ193" s="33">
        <v>9.0142359701727308</v>
      </c>
      <c r="BA193" s="33">
        <v>1.537383498972086</v>
      </c>
      <c r="BB193" s="33">
        <v>5.5641207042528444</v>
      </c>
      <c r="BC193" s="33">
        <v>5.6626796569631086</v>
      </c>
      <c r="BD193" s="33">
        <v>75.789327986886022</v>
      </c>
      <c r="BE193" s="33">
        <v>70.55107597070652</v>
      </c>
      <c r="BF193" s="33">
        <v>11.017127511055184</v>
      </c>
      <c r="BG193" s="33">
        <v>3.1591733471097641</v>
      </c>
      <c r="BH193" s="33">
        <v>2.9191269644739508</v>
      </c>
      <c r="BI193" s="33">
        <v>7.7289228691374241</v>
      </c>
      <c r="BJ193" s="33">
        <v>13.712048274225243</v>
      </c>
      <c r="BK193" s="33">
        <v>35.496753730313692</v>
      </c>
      <c r="BL193" s="33">
        <v>12.658510941949578</v>
      </c>
      <c r="BM193" s="33">
        <v>2.8706012012838169</v>
      </c>
      <c r="BN193" s="33">
        <v>3.6253938355913351</v>
      </c>
      <c r="BO193" s="33">
        <v>1248.7907053304932</v>
      </c>
      <c r="BP193" s="33">
        <v>1.0842939969230598</v>
      </c>
      <c r="BQ193" s="33">
        <v>129.22628061381764</v>
      </c>
      <c r="BR193" s="33">
        <v>884.02787940747987</v>
      </c>
      <c r="BS193" s="33">
        <v>83.745559822438253</v>
      </c>
      <c r="BT193" s="33">
        <v>20.905633509217907</v>
      </c>
      <c r="BU193" s="33">
        <v>124.35965757308784</v>
      </c>
      <c r="BV193" s="33">
        <v>31.78571559969695</v>
      </c>
      <c r="BW193" s="33">
        <v>176.21197999430862</v>
      </c>
      <c r="BX193" s="33">
        <v>23.466525363296746</v>
      </c>
      <c r="BY193" s="33">
        <v>42.181362625279256</v>
      </c>
      <c r="BZ193" s="33">
        <v>4.213420173792672</v>
      </c>
      <c r="CA193" s="33">
        <v>5.3640279591081486</v>
      </c>
      <c r="CB193" s="33">
        <v>0</v>
      </c>
      <c r="CC193" s="33">
        <v>0</v>
      </c>
      <c r="CD193" s="33">
        <v>15.219441781671735</v>
      </c>
      <c r="CE193" s="33">
        <v>16.608275072555262</v>
      </c>
      <c r="CF193" s="33">
        <v>15.196113634154656</v>
      </c>
      <c r="CG193" s="33">
        <v>90.164704356546181</v>
      </c>
      <c r="CH193" s="33">
        <v>8.7421546739040714</v>
      </c>
      <c r="CI193" s="33">
        <v>5.2822940802410097</v>
      </c>
      <c r="CJ193" s="33">
        <v>19.842621566081565</v>
      </c>
      <c r="CK193" s="33">
        <v>17.143164665115773</v>
      </c>
      <c r="CL193" s="33">
        <v>0</v>
      </c>
      <c r="CM193" s="33">
        <v>1.1526662014359741</v>
      </c>
      <c r="CN193" s="33">
        <v>5.5884347778268735</v>
      </c>
      <c r="CO193" s="33">
        <v>21.768357030833279</v>
      </c>
      <c r="CP193" s="33">
        <v>1.5488378127545896</v>
      </c>
      <c r="CQ193" s="33">
        <v>3.4825132113785235</v>
      </c>
      <c r="CR193" s="33">
        <v>13.291348658532904</v>
      </c>
      <c r="CS193" s="33">
        <v>101.34957834845191</v>
      </c>
      <c r="CT193" s="33">
        <v>23.567522069214277</v>
      </c>
      <c r="CU193" s="33">
        <v>6.7645316297980873</v>
      </c>
      <c r="CV193" s="33">
        <v>5.1367306778719248</v>
      </c>
      <c r="CW193" s="33">
        <v>9.4965304961230004</v>
      </c>
      <c r="CX193" s="33">
        <v>5.0337472959775118</v>
      </c>
      <c r="CY193" s="33">
        <v>10.924985849483718</v>
      </c>
      <c r="CZ193" s="33">
        <v>2.7388878461395385</v>
      </c>
      <c r="DA193" s="33">
        <v>27.358401290632848</v>
      </c>
      <c r="DB193" s="33">
        <v>7.9206222083825937</v>
      </c>
      <c r="DC193" s="33">
        <v>9.5041517310875534</v>
      </c>
      <c r="DD193" s="33">
        <v>24.648849859753568</v>
      </c>
      <c r="DE193" s="33">
        <v>12.18775163040732</v>
      </c>
      <c r="DF193" s="33">
        <v>0</v>
      </c>
      <c r="DG193" s="33">
        <v>5.7745608206301107</v>
      </c>
      <c r="DH193" s="33">
        <v>14.230514665767101</v>
      </c>
      <c r="DI193" s="33">
        <v>6.2096327428414053</v>
      </c>
      <c r="DJ193" s="33">
        <v>4.3161468802786356</v>
      </c>
      <c r="DK193" s="33">
        <v>2.6087947084359357</v>
      </c>
      <c r="DL193" s="33">
        <v>24.271701773172069</v>
      </c>
      <c r="DM193" s="33">
        <v>3.3679428777993436</v>
      </c>
      <c r="DN193" s="33">
        <v>6.6890852291433269</v>
      </c>
      <c r="DO193" s="33">
        <v>0</v>
      </c>
      <c r="DP193" s="69">
        <f t="shared" si="5"/>
        <v>3817.8288079565027</v>
      </c>
      <c r="DQ193" s="33">
        <v>35.990754392384773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38.331949744592883</v>
      </c>
      <c r="FY193" s="33">
        <v>0</v>
      </c>
      <c r="FZ193" s="33">
        <v>0</v>
      </c>
      <c r="GA193" s="33">
        <v>0</v>
      </c>
      <c r="GB193" s="33">
        <v>145.50541118898127</v>
      </c>
      <c r="GC193" s="33">
        <v>0</v>
      </c>
      <c r="GD193" s="33">
        <v>0</v>
      </c>
      <c r="GE193" s="33">
        <v>-1.4583085087087773</v>
      </c>
      <c r="GF193" s="33">
        <v>1006.9793986419236</v>
      </c>
      <c r="GG193" s="44">
        <f t="shared" si="6"/>
        <v>5043.1780134156761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5431.6311199702259</v>
      </c>
      <c r="D194" s="33">
        <v>708.88722225439369</v>
      </c>
      <c r="E194" s="33">
        <v>1275.3818352067926</v>
      </c>
      <c r="F194" s="33">
        <v>3.4835526493133133</v>
      </c>
      <c r="G194" s="33">
        <v>165.08614333121716</v>
      </c>
      <c r="H194" s="33">
        <v>0</v>
      </c>
      <c r="I194" s="33">
        <v>2649.0251038492343</v>
      </c>
      <c r="J194" s="33">
        <v>396.43598046710116</v>
      </c>
      <c r="K194" s="33">
        <v>1670.1614099885016</v>
      </c>
      <c r="L194" s="33">
        <v>438.73742996770375</v>
      </c>
      <c r="M194" s="33">
        <v>2252.6031318005248</v>
      </c>
      <c r="N194" s="33">
        <v>591.85784123251858</v>
      </c>
      <c r="O194" s="33">
        <v>267.06982549135637</v>
      </c>
      <c r="P194" s="33">
        <v>939.6808357093837</v>
      </c>
      <c r="Q194" s="33">
        <v>1519.2237237884281</v>
      </c>
      <c r="R194" s="33">
        <v>403.73329251562603</v>
      </c>
      <c r="S194" s="33">
        <v>648.06617100733763</v>
      </c>
      <c r="T194" s="33">
        <v>637.29560336080203</v>
      </c>
      <c r="U194" s="33">
        <v>576.46527797495344</v>
      </c>
      <c r="V194" s="33">
        <v>428.34426258651774</v>
      </c>
      <c r="W194" s="33">
        <v>463.84408852744781</v>
      </c>
      <c r="X194" s="33">
        <v>601.09682875333317</v>
      </c>
      <c r="Y194" s="33">
        <v>100.78730170421075</v>
      </c>
      <c r="Z194" s="33">
        <v>485.11769600597069</v>
      </c>
      <c r="AA194" s="33">
        <v>143.1119078693558</v>
      </c>
      <c r="AB194" s="33">
        <v>731.03528566426667</v>
      </c>
      <c r="AC194" s="33">
        <v>700.49470964972147</v>
      </c>
      <c r="AD194" s="33">
        <v>1252.3535105978494</v>
      </c>
      <c r="AE194" s="33">
        <v>483.12394243195928</v>
      </c>
      <c r="AF194" s="33">
        <v>162.10107207728822</v>
      </c>
      <c r="AG194" s="33">
        <v>202.12931339077244</v>
      </c>
      <c r="AH194" s="33">
        <v>149.18029378169405</v>
      </c>
      <c r="AI194" s="33">
        <v>428.06881283664706</v>
      </c>
      <c r="AJ194" s="33">
        <v>797.860273124321</v>
      </c>
      <c r="AK194" s="33">
        <v>1533.7534976669795</v>
      </c>
      <c r="AL194" s="33">
        <v>552.09074167812491</v>
      </c>
      <c r="AM194" s="33">
        <v>691.31924890892731</v>
      </c>
      <c r="AN194" s="33">
        <v>771.21464355596652</v>
      </c>
      <c r="AO194" s="33">
        <v>65.901925757567298</v>
      </c>
      <c r="AP194" s="33">
        <v>292.99795004520297</v>
      </c>
      <c r="AQ194" s="33">
        <v>354.73211040732042</v>
      </c>
      <c r="AR194" s="33">
        <v>619.64750393685767</v>
      </c>
      <c r="AS194" s="33">
        <v>80.708180064630739</v>
      </c>
      <c r="AT194" s="33">
        <v>199.09628340083728</v>
      </c>
      <c r="AU194" s="33">
        <v>120.68332482726544</v>
      </c>
      <c r="AV194" s="33">
        <v>1.1974601726212559</v>
      </c>
      <c r="AW194" s="33">
        <v>20.318096591940368</v>
      </c>
      <c r="AX194" s="33">
        <v>3604.2415604923926</v>
      </c>
      <c r="AY194" s="33">
        <v>2166.4376256056721</v>
      </c>
      <c r="AZ194" s="33">
        <v>1272.1309850049631</v>
      </c>
      <c r="BA194" s="33">
        <v>0</v>
      </c>
      <c r="BB194" s="33">
        <v>1345.952078722361</v>
      </c>
      <c r="BC194" s="33">
        <v>1788.0198818567856</v>
      </c>
      <c r="BD194" s="33">
        <v>11379.579438659375</v>
      </c>
      <c r="BE194" s="33">
        <v>7189.3828797615879</v>
      </c>
      <c r="BF194" s="33">
        <v>1157.6274489636983</v>
      </c>
      <c r="BG194" s="33">
        <v>593.54787751979359</v>
      </c>
      <c r="BH194" s="33">
        <v>919.55654592930603</v>
      </c>
      <c r="BI194" s="33">
        <v>2606.1783483779882</v>
      </c>
      <c r="BJ194" s="33">
        <v>517.72170967804766</v>
      </c>
      <c r="BK194" s="33">
        <v>421.88124862157377</v>
      </c>
      <c r="BL194" s="33">
        <v>0</v>
      </c>
      <c r="BM194" s="33">
        <v>584.51973787258783</v>
      </c>
      <c r="BN194" s="33">
        <v>1005.6164705043042</v>
      </c>
      <c r="BO194" s="33">
        <v>1046.7365547952581</v>
      </c>
      <c r="BP194" s="33">
        <v>10.343276914169873</v>
      </c>
      <c r="BQ194" s="33">
        <v>25.689905698914639</v>
      </c>
      <c r="BR194" s="33">
        <v>4.5073398195910723</v>
      </c>
      <c r="BS194" s="33">
        <v>0</v>
      </c>
      <c r="BT194" s="33">
        <v>166.55751592152765</v>
      </c>
      <c r="BU194" s="33">
        <v>37.127125096121205</v>
      </c>
      <c r="BV194" s="33">
        <v>203.93940137189392</v>
      </c>
      <c r="BW194" s="33">
        <v>9534.5425398371099</v>
      </c>
      <c r="BX194" s="33">
        <v>6119.8738777779245</v>
      </c>
      <c r="BY194" s="33">
        <v>132.94443058754533</v>
      </c>
      <c r="BZ194" s="33">
        <v>17.655209734746173</v>
      </c>
      <c r="CA194" s="33">
        <v>220.74409177836338</v>
      </c>
      <c r="CB194" s="33">
        <v>108.4764256090392</v>
      </c>
      <c r="CC194" s="33">
        <v>225.86591747039537</v>
      </c>
      <c r="CD194" s="33">
        <v>389.23353251836363</v>
      </c>
      <c r="CE194" s="33">
        <v>495.35351229122807</v>
      </c>
      <c r="CF194" s="33">
        <v>131.1717371928402</v>
      </c>
      <c r="CG194" s="33">
        <v>1123.0961588949615</v>
      </c>
      <c r="CH194" s="33">
        <v>120.33741896258456</v>
      </c>
      <c r="CI194" s="33">
        <v>99.365732320146975</v>
      </c>
      <c r="CJ194" s="33">
        <v>608.34842923784004</v>
      </c>
      <c r="CK194" s="33">
        <v>162.13996285823507</v>
      </c>
      <c r="CL194" s="33">
        <v>45.386319992159748</v>
      </c>
      <c r="CM194" s="33">
        <v>72.951408236097606</v>
      </c>
      <c r="CN194" s="33">
        <v>41.712506123987261</v>
      </c>
      <c r="CO194" s="33">
        <v>146.26545796704457</v>
      </c>
      <c r="CP194" s="33">
        <v>27.749655596699739</v>
      </c>
      <c r="CQ194" s="33">
        <v>748.39060753807223</v>
      </c>
      <c r="CR194" s="33">
        <v>156.11020751531265</v>
      </c>
      <c r="CS194" s="33">
        <v>988.91930220990071</v>
      </c>
      <c r="CT194" s="33">
        <v>530.60732280194748</v>
      </c>
      <c r="CU194" s="33">
        <v>329.48435154406468</v>
      </c>
      <c r="CV194" s="33">
        <v>505.32209394116063</v>
      </c>
      <c r="CW194" s="33">
        <v>653.29745635384916</v>
      </c>
      <c r="CX194" s="33">
        <v>198.91320290315241</v>
      </c>
      <c r="CY194" s="33">
        <v>77.526161045026711</v>
      </c>
      <c r="CZ194" s="33">
        <v>430.71310769324225</v>
      </c>
      <c r="DA194" s="33">
        <v>465.71704251645195</v>
      </c>
      <c r="DB194" s="33">
        <v>402.75035108887965</v>
      </c>
      <c r="DC194" s="33">
        <v>0</v>
      </c>
      <c r="DD194" s="33">
        <v>0</v>
      </c>
      <c r="DE194" s="33">
        <v>5.1070208503533783</v>
      </c>
      <c r="DF194" s="33">
        <v>1.9497289589411859</v>
      </c>
      <c r="DG194" s="33">
        <v>19.851885421804948</v>
      </c>
      <c r="DH194" s="33">
        <v>5.5753070961841535</v>
      </c>
      <c r="DI194" s="33">
        <v>4.2672342004611652</v>
      </c>
      <c r="DJ194" s="33">
        <v>12.740913868699309</v>
      </c>
      <c r="DK194" s="33">
        <v>3.6253690859446444</v>
      </c>
      <c r="DL194" s="33">
        <v>14.847099696773041</v>
      </c>
      <c r="DM194" s="33">
        <v>374.64660684564353</v>
      </c>
      <c r="DN194" s="33">
        <v>18.453887630158743</v>
      </c>
      <c r="DO194" s="33">
        <v>0</v>
      </c>
      <c r="DP194" s="69">
        <f t="shared" si="5"/>
        <v>96826.461309562248</v>
      </c>
      <c r="DQ194" s="33">
        <v>11982.041599944427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108808.50290950667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10.571095128299566</v>
      </c>
      <c r="D195" s="33">
        <v>2.8500411484184429</v>
      </c>
      <c r="E195" s="33">
        <v>12.462923352741301</v>
      </c>
      <c r="F195" s="33">
        <v>3.1074473501549136</v>
      </c>
      <c r="G195" s="33">
        <v>0</v>
      </c>
      <c r="H195" s="33">
        <v>0</v>
      </c>
      <c r="I195" s="33">
        <v>7.3404422108279386</v>
      </c>
      <c r="J195" s="33">
        <v>0</v>
      </c>
      <c r="K195" s="33">
        <v>22.41549253680326</v>
      </c>
      <c r="L195" s="33">
        <v>4.1728947612465159</v>
      </c>
      <c r="M195" s="33">
        <v>8.0667082493871707</v>
      </c>
      <c r="N195" s="33">
        <v>3.8093509139150079</v>
      </c>
      <c r="O195" s="33">
        <v>0</v>
      </c>
      <c r="P195" s="33">
        <v>11.39406567910455</v>
      </c>
      <c r="Q195" s="33">
        <v>3.4267319050984524</v>
      </c>
      <c r="R195" s="33">
        <v>4.7098311161197506</v>
      </c>
      <c r="S195" s="33">
        <v>1.8370749832650417</v>
      </c>
      <c r="T195" s="33">
        <v>9.6937511536603296</v>
      </c>
      <c r="U195" s="33">
        <v>7.1517976698021695</v>
      </c>
      <c r="V195" s="33">
        <v>3.0783205267437515</v>
      </c>
      <c r="W195" s="33">
        <v>11.794856489688138</v>
      </c>
      <c r="X195" s="33">
        <v>29.002495836239984</v>
      </c>
      <c r="Y195" s="33">
        <v>6.8975337556951528</v>
      </c>
      <c r="Z195" s="33">
        <v>16.209004798503695</v>
      </c>
      <c r="AA195" s="33">
        <v>2.3367934434153312</v>
      </c>
      <c r="AB195" s="33">
        <v>3.3823284541349139</v>
      </c>
      <c r="AC195" s="33">
        <v>1.6649405446843599</v>
      </c>
      <c r="AD195" s="33">
        <v>11.429372191034716</v>
      </c>
      <c r="AE195" s="33">
        <v>27.183508638550876</v>
      </c>
      <c r="AF195" s="33">
        <v>6.4391236911703782</v>
      </c>
      <c r="AG195" s="33">
        <v>3.0981854091582641</v>
      </c>
      <c r="AH195" s="33">
        <v>2.171544183121108</v>
      </c>
      <c r="AI195" s="33">
        <v>7.4220091782707485</v>
      </c>
      <c r="AJ195" s="33">
        <v>6.6890402492880394</v>
      </c>
      <c r="AK195" s="33">
        <v>23.356307634342038</v>
      </c>
      <c r="AL195" s="33">
        <v>2.2984331834940166</v>
      </c>
      <c r="AM195" s="33">
        <v>2.3044153078215865</v>
      </c>
      <c r="AN195" s="33">
        <v>14.621623028907646</v>
      </c>
      <c r="AO195" s="33">
        <v>2.2310745012916664</v>
      </c>
      <c r="AP195" s="33">
        <v>0</v>
      </c>
      <c r="AQ195" s="33">
        <v>3.0323413432326305</v>
      </c>
      <c r="AR195" s="33">
        <v>5.4265762853954254</v>
      </c>
      <c r="AS195" s="33">
        <v>1.0650737902344654</v>
      </c>
      <c r="AT195" s="33">
        <v>17.113937348742894</v>
      </c>
      <c r="AU195" s="33">
        <v>2.1766119374817006</v>
      </c>
      <c r="AV195" s="33">
        <v>0</v>
      </c>
      <c r="AW195" s="33">
        <v>0</v>
      </c>
      <c r="AX195" s="33">
        <v>30.270628417485035</v>
      </c>
      <c r="AY195" s="33">
        <v>29.567357943738646</v>
      </c>
      <c r="AZ195" s="33">
        <v>8.7752747146476491</v>
      </c>
      <c r="BA195" s="33">
        <v>0</v>
      </c>
      <c r="BB195" s="33">
        <v>3.7335463771699957</v>
      </c>
      <c r="BC195" s="33">
        <v>3.0808415419051096</v>
      </c>
      <c r="BD195" s="33">
        <v>309.72163134577488</v>
      </c>
      <c r="BE195" s="33">
        <v>50.050340397636397</v>
      </c>
      <c r="BF195" s="33">
        <v>7.0975143640322376</v>
      </c>
      <c r="BG195" s="33">
        <v>2.133120418996902</v>
      </c>
      <c r="BH195" s="33">
        <v>0</v>
      </c>
      <c r="BI195" s="33">
        <v>450.60822572691006</v>
      </c>
      <c r="BJ195" s="33">
        <v>2.2671820922996062</v>
      </c>
      <c r="BK195" s="33">
        <v>20.652491517545887</v>
      </c>
      <c r="BL195" s="33">
        <v>2.1137893051155867</v>
      </c>
      <c r="BM195" s="33">
        <v>0</v>
      </c>
      <c r="BN195" s="33">
        <v>9.0066013159930627</v>
      </c>
      <c r="BO195" s="33">
        <v>37.25737960633473</v>
      </c>
      <c r="BP195" s="33">
        <v>0</v>
      </c>
      <c r="BQ195" s="33">
        <v>23.939780600443168</v>
      </c>
      <c r="BR195" s="33">
        <v>50.220009160790575</v>
      </c>
      <c r="BS195" s="33">
        <v>2.3286096222690795</v>
      </c>
      <c r="BT195" s="33">
        <v>2.8976259256213575</v>
      </c>
      <c r="BU195" s="33">
        <v>2.9399138593903715</v>
      </c>
      <c r="BV195" s="33">
        <v>50.598640426260339</v>
      </c>
      <c r="BW195" s="33">
        <v>26.625636969114694</v>
      </c>
      <c r="BX195" s="33">
        <v>5.9121129686046858</v>
      </c>
      <c r="BY195" s="33">
        <v>39.09315260640463</v>
      </c>
      <c r="BZ195" s="33">
        <v>1.3482435775341644</v>
      </c>
      <c r="CA195" s="33">
        <v>0</v>
      </c>
      <c r="CB195" s="33">
        <v>23.980649460490934</v>
      </c>
      <c r="CC195" s="33">
        <v>0</v>
      </c>
      <c r="CD195" s="33">
        <v>0</v>
      </c>
      <c r="CE195" s="33">
        <v>1.5509467612918704</v>
      </c>
      <c r="CF195" s="33">
        <v>4.193989373927848</v>
      </c>
      <c r="CG195" s="33">
        <v>10.618564010273206</v>
      </c>
      <c r="CH195" s="33">
        <v>0</v>
      </c>
      <c r="CI195" s="33">
        <v>0</v>
      </c>
      <c r="CJ195" s="33">
        <v>3.3831142813088051</v>
      </c>
      <c r="CK195" s="33">
        <v>5.3318985390631859</v>
      </c>
      <c r="CL195" s="33">
        <v>0</v>
      </c>
      <c r="CM195" s="33">
        <v>0</v>
      </c>
      <c r="CN195" s="33">
        <v>4.678235834656979</v>
      </c>
      <c r="CO195" s="33">
        <v>0</v>
      </c>
      <c r="CP195" s="33">
        <v>0</v>
      </c>
      <c r="CQ195" s="33">
        <v>2.7530338103828385</v>
      </c>
      <c r="CR195" s="33">
        <v>5.4736296861763902</v>
      </c>
      <c r="CS195" s="33">
        <v>0</v>
      </c>
      <c r="CT195" s="33">
        <v>2.1046161507653216</v>
      </c>
      <c r="CU195" s="33">
        <v>3.7667267601013732</v>
      </c>
      <c r="CV195" s="33">
        <v>0</v>
      </c>
      <c r="CW195" s="33">
        <v>1.9899113081510804</v>
      </c>
      <c r="CX195" s="33">
        <v>0</v>
      </c>
      <c r="CY195" s="33">
        <v>0</v>
      </c>
      <c r="CZ195" s="33">
        <v>2.0209761955110523</v>
      </c>
      <c r="DA195" s="33">
        <v>0</v>
      </c>
      <c r="DB195" s="33">
        <v>5.6051508111450055</v>
      </c>
      <c r="DC195" s="33">
        <v>49.946914717966585</v>
      </c>
      <c r="DD195" s="33">
        <v>0</v>
      </c>
      <c r="DE195" s="33">
        <v>6.1344979525633008</v>
      </c>
      <c r="DF195" s="33">
        <v>0</v>
      </c>
      <c r="DG195" s="33">
        <v>0</v>
      </c>
      <c r="DH195" s="33">
        <v>34.762150093162305</v>
      </c>
      <c r="DI195" s="33">
        <v>18.155886070481934</v>
      </c>
      <c r="DJ195" s="33">
        <v>0</v>
      </c>
      <c r="DK195" s="33">
        <v>9.2701160105021181</v>
      </c>
      <c r="DL195" s="33">
        <v>2.1893091832469236</v>
      </c>
      <c r="DM195" s="33">
        <v>0</v>
      </c>
      <c r="DN195" s="33">
        <v>1.0074375792405614</v>
      </c>
      <c r="DO195" s="33">
        <v>0</v>
      </c>
      <c r="DP195" s="69">
        <f t="shared" si="5"/>
        <v>1696.5925053019173</v>
      </c>
      <c r="DQ195" s="33">
        <v>197.89040045621036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1894.4829057581276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-246.19619041440643</v>
      </c>
      <c r="D196" s="33">
        <v>-4.470245969349361</v>
      </c>
      <c r="E196" s="33">
        <v>-60.485594346674759</v>
      </c>
      <c r="F196" s="33">
        <v>0</v>
      </c>
      <c r="G196" s="33">
        <v>-5.5334735194095641</v>
      </c>
      <c r="H196" s="33">
        <v>0</v>
      </c>
      <c r="I196" s="33">
        <v>-31.465081424245334</v>
      </c>
      <c r="J196" s="33">
        <v>-5.9028273963635618</v>
      </c>
      <c r="K196" s="33">
        <v>-33.993392372145443</v>
      </c>
      <c r="L196" s="33">
        <v>-14.635864064870908</v>
      </c>
      <c r="M196" s="33">
        <v>-25.304871466315387</v>
      </c>
      <c r="N196" s="33">
        <v>-35.751539329285379</v>
      </c>
      <c r="O196" s="33">
        <v>-2.9592023595716026</v>
      </c>
      <c r="P196" s="33">
        <v>-4.0182827320352601</v>
      </c>
      <c r="Q196" s="33">
        <v>-11.373872223007391</v>
      </c>
      <c r="R196" s="33">
        <v>-3.5163081177347491</v>
      </c>
      <c r="S196" s="33">
        <v>-2.9803731743080855</v>
      </c>
      <c r="T196" s="33">
        <v>-7.4928624458083997</v>
      </c>
      <c r="U196" s="33">
        <v>-8.9065874513685515</v>
      </c>
      <c r="V196" s="33">
        <v>-7.9772757240752012</v>
      </c>
      <c r="W196" s="33">
        <v>-1.9915671512772448</v>
      </c>
      <c r="X196" s="33">
        <v>-7.4050721961125427</v>
      </c>
      <c r="Y196" s="33">
        <v>-4.8452193594928605</v>
      </c>
      <c r="Z196" s="33">
        <v>-7.2996201988245737</v>
      </c>
      <c r="AA196" s="33">
        <v>-2.009285302708931</v>
      </c>
      <c r="AB196" s="33">
        <v>-20.618900611373451</v>
      </c>
      <c r="AC196" s="33">
        <v>-11.268744760820972</v>
      </c>
      <c r="AD196" s="33">
        <v>-28.88385763289266</v>
      </c>
      <c r="AE196" s="33">
        <v>-5.3030117292716117</v>
      </c>
      <c r="AF196" s="33">
        <v>-1.4825538005723489</v>
      </c>
      <c r="AG196" s="33">
        <v>-1.9286115555421084</v>
      </c>
      <c r="AH196" s="33">
        <v>-1.4676835900597691</v>
      </c>
      <c r="AI196" s="33">
        <v>-6.811284725887905</v>
      </c>
      <c r="AJ196" s="33">
        <v>-6.8801435935902928</v>
      </c>
      <c r="AK196" s="33">
        <v>-20.810902510067766</v>
      </c>
      <c r="AL196" s="33">
        <v>-3.2137562680045026</v>
      </c>
      <c r="AM196" s="33">
        <v>-3.1945306703656073</v>
      </c>
      <c r="AN196" s="33">
        <v>-22.37412468468834</v>
      </c>
      <c r="AO196" s="33">
        <v>0</v>
      </c>
      <c r="AP196" s="33">
        <v>-4.2452049519110036</v>
      </c>
      <c r="AQ196" s="33">
        <v>-5.7544092626276306</v>
      </c>
      <c r="AR196" s="33">
        <v>-19.755421875520618</v>
      </c>
      <c r="AS196" s="33">
        <v>-2.5597352978604828</v>
      </c>
      <c r="AT196" s="33">
        <v>-9.5766808627482014</v>
      </c>
      <c r="AU196" s="33">
        <v>-4.0705209133130511</v>
      </c>
      <c r="AV196" s="33">
        <v>-1.9053088085063621</v>
      </c>
      <c r="AW196" s="33">
        <v>-11.786646167038917</v>
      </c>
      <c r="AX196" s="33">
        <v>-275.63533062643631</v>
      </c>
      <c r="AY196" s="33">
        <v>-135.09000628377208</v>
      </c>
      <c r="AZ196" s="33">
        <v>-56.284045708625627</v>
      </c>
      <c r="BA196" s="33">
        <v>0</v>
      </c>
      <c r="BB196" s="33">
        <v>-28.784988302132653</v>
      </c>
      <c r="BC196" s="33">
        <v>-54.492714965624259</v>
      </c>
      <c r="BD196" s="33">
        <v>-643.35000732172659</v>
      </c>
      <c r="BE196" s="33">
        <v>-77.737921285700608</v>
      </c>
      <c r="BF196" s="33">
        <v>-38.181918158834215</v>
      </c>
      <c r="BG196" s="33">
        <v>-224.45348733460116</v>
      </c>
      <c r="BH196" s="33">
        <v>-723.80666011238247</v>
      </c>
      <c r="BI196" s="33">
        <v>-158.24658848853008</v>
      </c>
      <c r="BJ196" s="33">
        <v>-1.6231741137580658</v>
      </c>
      <c r="BK196" s="33">
        <v>-9.7092887195810693</v>
      </c>
      <c r="BL196" s="33">
        <v>-24.29930078387428</v>
      </c>
      <c r="BM196" s="33">
        <v>-9.1240228228557161</v>
      </c>
      <c r="BN196" s="33">
        <v>-19.149588753479495</v>
      </c>
      <c r="BO196" s="33">
        <v>-18.148988896208497</v>
      </c>
      <c r="BP196" s="33">
        <v>0</v>
      </c>
      <c r="BQ196" s="33">
        <v>-3.8008648417603395</v>
      </c>
      <c r="BR196" s="33">
        <v>-3.4575350525580868</v>
      </c>
      <c r="BS196" s="33">
        <v>-41.49816832662524</v>
      </c>
      <c r="BT196" s="33">
        <v>-5.9714479749043026</v>
      </c>
      <c r="BU196" s="33">
        <v>-2.2521889487605762</v>
      </c>
      <c r="BV196" s="33">
        <v>-53.017402068577745</v>
      </c>
      <c r="BW196" s="33">
        <v>-13.899714068958453</v>
      </c>
      <c r="BX196" s="33">
        <v>-910.52425276783913</v>
      </c>
      <c r="BY196" s="33">
        <v>-31.455595759695619</v>
      </c>
      <c r="BZ196" s="33">
        <v>-4.8888065960452565</v>
      </c>
      <c r="CA196" s="33">
        <v>-1103.9398961278275</v>
      </c>
      <c r="CB196" s="33">
        <v>0</v>
      </c>
      <c r="CC196" s="33">
        <v>0</v>
      </c>
      <c r="CD196" s="33">
        <v>-5.6768316252103208</v>
      </c>
      <c r="CE196" s="33">
        <v>-9.4594303729592344</v>
      </c>
      <c r="CF196" s="33">
        <v>-5.7056304924436274</v>
      </c>
      <c r="CG196" s="33">
        <v>-31.471314152818145</v>
      </c>
      <c r="CH196" s="33">
        <v>-1.8193912828513925</v>
      </c>
      <c r="CI196" s="33">
        <v>-7.1362101990461912</v>
      </c>
      <c r="CJ196" s="33">
        <v>-44.637274086126716</v>
      </c>
      <c r="CK196" s="33">
        <v>-6.7345197262836347</v>
      </c>
      <c r="CL196" s="33">
        <v>-6.7084744344086591</v>
      </c>
      <c r="CM196" s="33">
        <v>-14.419898603255559</v>
      </c>
      <c r="CN196" s="33">
        <v>-1.0905037478996953</v>
      </c>
      <c r="CO196" s="33">
        <v>-9.3633376528361723</v>
      </c>
      <c r="CP196" s="33">
        <v>-1.3287022563051747</v>
      </c>
      <c r="CQ196" s="33">
        <v>-24.132212614681368</v>
      </c>
      <c r="CR196" s="33">
        <v>-7.2048921358088656</v>
      </c>
      <c r="CS196" s="33">
        <v>-78.642175848552952</v>
      </c>
      <c r="CT196" s="33">
        <v>-86.672233997684842</v>
      </c>
      <c r="CU196" s="33">
        <v>-1.5590253612544813</v>
      </c>
      <c r="CV196" s="33">
        <v>-30.497228167194795</v>
      </c>
      <c r="CW196" s="33">
        <v>-35.376303928410678</v>
      </c>
      <c r="CX196" s="33">
        <v>-16.291629940051859</v>
      </c>
      <c r="CY196" s="33">
        <v>-11.198166174502223</v>
      </c>
      <c r="CZ196" s="33">
        <v>-1.5944322571813787</v>
      </c>
      <c r="DA196" s="33">
        <v>-37.576515280402454</v>
      </c>
      <c r="DB196" s="33">
        <v>-58.994761687333366</v>
      </c>
      <c r="DC196" s="33">
        <v>-27.276225833177971</v>
      </c>
      <c r="DD196" s="33">
        <v>-52.899509937218532</v>
      </c>
      <c r="DE196" s="33">
        <v>-3.7777540483678314</v>
      </c>
      <c r="DF196" s="33">
        <v>-2.7742573454770265</v>
      </c>
      <c r="DG196" s="33">
        <v>-3.7238040869811004</v>
      </c>
      <c r="DH196" s="33">
        <v>-3.853981634277587</v>
      </c>
      <c r="DI196" s="33">
        <v>-6.7011797524102823</v>
      </c>
      <c r="DJ196" s="33">
        <v>-1.5515435155797406</v>
      </c>
      <c r="DK196" s="33">
        <v>-1.6740899377184313</v>
      </c>
      <c r="DL196" s="33">
        <v>-54.324386782842417</v>
      </c>
      <c r="DM196" s="33">
        <v>-5.9361466272510093</v>
      </c>
      <c r="DN196" s="33">
        <v>-32.411234331305543</v>
      </c>
      <c r="DO196" s="33">
        <v>0</v>
      </c>
      <c r="DP196" s="69">
        <f t="shared" si="5"/>
        <v>-6135.4257580818385</v>
      </c>
      <c r="DQ196" s="33">
        <v>-794.37054348663946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-678.97381369325046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-7608.7701152617283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1.9492461572802189</v>
      </c>
      <c r="D197" s="33">
        <v>0</v>
      </c>
      <c r="E197" s="33">
        <v>3.2125285299742341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5.0777884389591081</v>
      </c>
      <c r="L197" s="33">
        <v>0</v>
      </c>
      <c r="M197" s="33">
        <v>2.2545489321719305</v>
      </c>
      <c r="N197" s="33">
        <v>0</v>
      </c>
      <c r="O197" s="33">
        <v>2.7811695991546168</v>
      </c>
      <c r="P197" s="33">
        <v>2.5268917920267975</v>
      </c>
      <c r="Q197" s="33">
        <v>0</v>
      </c>
      <c r="R197" s="33">
        <v>1.4110942404046813</v>
      </c>
      <c r="S197" s="33">
        <v>3.5940055608725596</v>
      </c>
      <c r="T197" s="33">
        <v>2.3962533103834707</v>
      </c>
      <c r="U197" s="33">
        <v>1.1126447923263645</v>
      </c>
      <c r="V197" s="33">
        <v>0</v>
      </c>
      <c r="W197" s="33">
        <v>2.7447599869066734</v>
      </c>
      <c r="X197" s="33">
        <v>7.8260314077991477</v>
      </c>
      <c r="Y197" s="33">
        <v>2.4814594005685482</v>
      </c>
      <c r="Z197" s="33">
        <v>5.1416250339272001</v>
      </c>
      <c r="AA197" s="33">
        <v>0</v>
      </c>
      <c r="AB197" s="33">
        <v>0</v>
      </c>
      <c r="AC197" s="33">
        <v>0</v>
      </c>
      <c r="AD197" s="33">
        <v>3.8856964652775527</v>
      </c>
      <c r="AE197" s="33">
        <v>8.7186825043984886</v>
      </c>
      <c r="AF197" s="33">
        <v>2.3524548653304622</v>
      </c>
      <c r="AG197" s="33">
        <v>1.3036548996435533</v>
      </c>
      <c r="AH197" s="33">
        <v>0</v>
      </c>
      <c r="AI197" s="33">
        <v>3.1773291848887135</v>
      </c>
      <c r="AJ197" s="33">
        <v>2.6512896320647705</v>
      </c>
      <c r="AK197" s="33">
        <v>10.67671324483425</v>
      </c>
      <c r="AL197" s="33">
        <v>0</v>
      </c>
      <c r="AM197" s="33">
        <v>0</v>
      </c>
      <c r="AN197" s="33">
        <v>4.1917254343213051</v>
      </c>
      <c r="AO197" s="33">
        <v>0</v>
      </c>
      <c r="AP197" s="33">
        <v>0</v>
      </c>
      <c r="AQ197" s="33">
        <v>1.1336195219807512</v>
      </c>
      <c r="AR197" s="33">
        <v>4.1042184525003274</v>
      </c>
      <c r="AS197" s="33">
        <v>0</v>
      </c>
      <c r="AT197" s="33">
        <v>2.3399603714697728</v>
      </c>
      <c r="AU197" s="33">
        <v>2.7488224760394879</v>
      </c>
      <c r="AV197" s="33">
        <v>0</v>
      </c>
      <c r="AW197" s="33">
        <v>2.2328281355130324</v>
      </c>
      <c r="AX197" s="33">
        <v>0</v>
      </c>
      <c r="AY197" s="33">
        <v>0</v>
      </c>
      <c r="AZ197" s="33">
        <v>6.4013956373030769</v>
      </c>
      <c r="BA197" s="33">
        <v>0</v>
      </c>
      <c r="BB197" s="33">
        <v>7.7984017051580432</v>
      </c>
      <c r="BC197" s="33">
        <v>0</v>
      </c>
      <c r="BD197" s="33">
        <v>47.140265178132687</v>
      </c>
      <c r="BE197" s="33">
        <v>13.266366751517827</v>
      </c>
      <c r="BF197" s="33">
        <v>0</v>
      </c>
      <c r="BG197" s="33">
        <v>6.6079512647018319</v>
      </c>
      <c r="BH197" s="33">
        <v>6.2554183595370674</v>
      </c>
      <c r="BI197" s="33">
        <v>1.2638504634165277</v>
      </c>
      <c r="BJ197" s="33">
        <v>1.6109530460493438</v>
      </c>
      <c r="BK197" s="33">
        <v>6.0260342427322815</v>
      </c>
      <c r="BL197" s="33">
        <v>0</v>
      </c>
      <c r="BM197" s="33">
        <v>0</v>
      </c>
      <c r="BN197" s="33">
        <v>2.0148788727501898</v>
      </c>
      <c r="BO197" s="33">
        <v>12.949860779823595</v>
      </c>
      <c r="BP197" s="33">
        <v>0</v>
      </c>
      <c r="BQ197" s="33">
        <v>5.7433728213169273</v>
      </c>
      <c r="BR197" s="33">
        <v>5.0879379279779036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400.51832113213391</v>
      </c>
      <c r="BY197" s="33">
        <v>4.0689093305653907</v>
      </c>
      <c r="BZ197" s="33">
        <v>0</v>
      </c>
      <c r="CA197" s="33">
        <v>0</v>
      </c>
      <c r="CB197" s="33">
        <v>0</v>
      </c>
      <c r="CC197" s="33">
        <v>0</v>
      </c>
      <c r="CD197" s="33">
        <v>6.1267437211453615</v>
      </c>
      <c r="CE197" s="33">
        <v>11.707998083018499</v>
      </c>
      <c r="CF197" s="33">
        <v>0</v>
      </c>
      <c r="CG197" s="33">
        <v>2.0844860952675872</v>
      </c>
      <c r="CH197" s="33">
        <v>2.9945702592972019</v>
      </c>
      <c r="CI197" s="33">
        <v>0</v>
      </c>
      <c r="CJ197" s="33">
        <v>0</v>
      </c>
      <c r="CK197" s="33">
        <v>1.3428332033008168</v>
      </c>
      <c r="CL197" s="33">
        <v>1.7413625367648415</v>
      </c>
      <c r="CM197" s="33">
        <v>0</v>
      </c>
      <c r="CN197" s="33">
        <v>0</v>
      </c>
      <c r="CO197" s="33">
        <v>0</v>
      </c>
      <c r="CP197" s="33">
        <v>0</v>
      </c>
      <c r="CQ197" s="33">
        <v>5.942290269331747</v>
      </c>
      <c r="CR197" s="33">
        <v>1.3668589938245903</v>
      </c>
      <c r="CS197" s="33">
        <v>0</v>
      </c>
      <c r="CT197" s="33">
        <v>13.104276063444029</v>
      </c>
      <c r="CU197" s="33">
        <v>3.8006059278578062</v>
      </c>
      <c r="CV197" s="33">
        <v>4.7507026904696144</v>
      </c>
      <c r="CW197" s="33">
        <v>7.8231118312565755</v>
      </c>
      <c r="CX197" s="33">
        <v>2.5347058944610361</v>
      </c>
      <c r="CY197" s="33">
        <v>1.1566333621307305</v>
      </c>
      <c r="CZ197" s="33">
        <v>0</v>
      </c>
      <c r="DA197" s="33">
        <v>5.9006929905877659</v>
      </c>
      <c r="DB197" s="33">
        <v>22.123296542040215</v>
      </c>
      <c r="DC197" s="33">
        <v>10.89589860373747</v>
      </c>
      <c r="DD197" s="33">
        <v>11.709911633083436</v>
      </c>
      <c r="DE197" s="33">
        <v>0</v>
      </c>
      <c r="DF197" s="33">
        <v>0</v>
      </c>
      <c r="DG197" s="33">
        <v>2.8724399626173973</v>
      </c>
      <c r="DH197" s="33">
        <v>6.0484328913022694</v>
      </c>
      <c r="DI197" s="33">
        <v>1.0302016201170661</v>
      </c>
      <c r="DJ197" s="33">
        <v>2.4997515851414622</v>
      </c>
      <c r="DK197" s="33">
        <v>1.4464657409247836</v>
      </c>
      <c r="DL197" s="33">
        <v>12.999390513917394</v>
      </c>
      <c r="DM197" s="33">
        <v>4.1867966319323795</v>
      </c>
      <c r="DN197" s="33">
        <v>10.764983686137272</v>
      </c>
      <c r="DO197" s="33">
        <v>0</v>
      </c>
      <c r="DP197" s="69">
        <f t="shared" si="5"/>
        <v>779.73640121724384</v>
      </c>
      <c r="DQ197" s="33">
        <v>246.33807969116495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1026.0744809084088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256.41263825276116</v>
      </c>
      <c r="D202" s="33">
        <v>122.49343969744912</v>
      </c>
      <c r="E202" s="33">
        <v>130.25148075512121</v>
      </c>
      <c r="F202" s="33">
        <v>2.2513929158263837</v>
      </c>
      <c r="G202" s="33">
        <v>5.500522673804995</v>
      </c>
      <c r="H202" s="33">
        <v>0</v>
      </c>
      <c r="I202" s="33">
        <v>292.7629371634261</v>
      </c>
      <c r="J202" s="33">
        <v>8.947458211141063</v>
      </c>
      <c r="K202" s="33">
        <v>16.956340907490823</v>
      </c>
      <c r="L202" s="33">
        <v>40.266103190338171</v>
      </c>
      <c r="M202" s="33">
        <v>189.86908422622147</v>
      </c>
      <c r="N202" s="33">
        <v>9.1592537041527233</v>
      </c>
      <c r="O202" s="33">
        <v>8.4924024598866783</v>
      </c>
      <c r="P202" s="33">
        <v>21.115569098394889</v>
      </c>
      <c r="Q202" s="33">
        <v>25.387595893215547</v>
      </c>
      <c r="R202" s="33">
        <v>7.9464395478043137</v>
      </c>
      <c r="S202" s="33">
        <v>17.683552954137411</v>
      </c>
      <c r="T202" s="33">
        <v>12.230866205680449</v>
      </c>
      <c r="U202" s="33">
        <v>12.621870185143106</v>
      </c>
      <c r="V202" s="33">
        <v>4.6482633025893945</v>
      </c>
      <c r="W202" s="33">
        <v>91.977492130948605</v>
      </c>
      <c r="X202" s="33">
        <v>48.770071947000758</v>
      </c>
      <c r="Y202" s="33">
        <v>42.87174104869576</v>
      </c>
      <c r="Z202" s="33">
        <v>115.38658100601855</v>
      </c>
      <c r="AA202" s="33">
        <v>100.91992664837912</v>
      </c>
      <c r="AB202" s="33">
        <v>43.466925302199847</v>
      </c>
      <c r="AC202" s="33">
        <v>40.588655468824598</v>
      </c>
      <c r="AD202" s="33">
        <v>133.49443588552154</v>
      </c>
      <c r="AE202" s="33">
        <v>55.967615730335382</v>
      </c>
      <c r="AF202" s="33">
        <v>41.659933518151753</v>
      </c>
      <c r="AG202" s="33">
        <v>17.44426845740696</v>
      </c>
      <c r="AH202" s="33">
        <v>10.843009018137442</v>
      </c>
      <c r="AI202" s="33">
        <v>39.769804852745139</v>
      </c>
      <c r="AJ202" s="33">
        <v>70.449995480781553</v>
      </c>
      <c r="AK202" s="33">
        <v>193.83178237879218</v>
      </c>
      <c r="AL202" s="33">
        <v>28.234113130162623</v>
      </c>
      <c r="AM202" s="33">
        <v>47.166045148312172</v>
      </c>
      <c r="AN202" s="33">
        <v>93.078733054413675</v>
      </c>
      <c r="AO202" s="33">
        <v>15.816721396661785</v>
      </c>
      <c r="AP202" s="33">
        <v>7.6628214069269669</v>
      </c>
      <c r="AQ202" s="33">
        <v>40.353020272270989</v>
      </c>
      <c r="AR202" s="33">
        <v>0</v>
      </c>
      <c r="AS202" s="33">
        <v>58.725523377184949</v>
      </c>
      <c r="AT202" s="33">
        <v>0</v>
      </c>
      <c r="AU202" s="33">
        <v>91.17143783491872</v>
      </c>
      <c r="AV202" s="33">
        <v>64.784163946023753</v>
      </c>
      <c r="AW202" s="33">
        <v>65.156297142233925</v>
      </c>
      <c r="AX202" s="33">
        <v>1375.673539536537</v>
      </c>
      <c r="AY202" s="33">
        <v>1323.4378098332095</v>
      </c>
      <c r="AZ202" s="33">
        <v>615.42810849994487</v>
      </c>
      <c r="BA202" s="33">
        <v>0</v>
      </c>
      <c r="BB202" s="33">
        <v>535.3758123827995</v>
      </c>
      <c r="BC202" s="33">
        <v>343.02849266742396</v>
      </c>
      <c r="BD202" s="33">
        <v>8668.061165678957</v>
      </c>
      <c r="BE202" s="33">
        <v>1843.67332967842</v>
      </c>
      <c r="BF202" s="33">
        <v>21.864447492635886</v>
      </c>
      <c r="BG202" s="33">
        <v>54.468955925546318</v>
      </c>
      <c r="BH202" s="33">
        <v>377.19561177391608</v>
      </c>
      <c r="BI202" s="33">
        <v>101.46984544968095</v>
      </c>
      <c r="BJ202" s="33">
        <v>249.49856807850682</v>
      </c>
      <c r="BK202" s="33">
        <v>1845.9568866152706</v>
      </c>
      <c r="BL202" s="33">
        <v>57.745871883577465</v>
      </c>
      <c r="BM202" s="33">
        <v>78.512642836806734</v>
      </c>
      <c r="BN202" s="33">
        <v>233.01141890844465</v>
      </c>
      <c r="BO202" s="33">
        <v>102.78521309516091</v>
      </c>
      <c r="BP202" s="33">
        <v>34.07951564854627</v>
      </c>
      <c r="BQ202" s="33">
        <v>65.874316304245497</v>
      </c>
      <c r="BR202" s="33">
        <v>59.996422040732824</v>
      </c>
      <c r="BS202" s="33">
        <v>285.21251680048437</v>
      </c>
      <c r="BT202" s="33">
        <v>531.2086294370223</v>
      </c>
      <c r="BU202" s="33">
        <v>93.975025183970814</v>
      </c>
      <c r="BV202" s="33">
        <v>1505.2846864892626</v>
      </c>
      <c r="BW202" s="33">
        <v>660.52785618029009</v>
      </c>
      <c r="BX202" s="33">
        <v>1055.3356726562856</v>
      </c>
      <c r="BY202" s="33">
        <v>736.09144484649789</v>
      </c>
      <c r="BZ202" s="33">
        <v>362.28620072134856</v>
      </c>
      <c r="CA202" s="33">
        <v>2263.680212190045</v>
      </c>
      <c r="CB202" s="33">
        <v>1571.4593020061461</v>
      </c>
      <c r="CC202" s="33">
        <v>55.195557154854029</v>
      </c>
      <c r="CD202" s="33">
        <v>173.43755417385429</v>
      </c>
      <c r="CE202" s="33">
        <v>561.28006909055864</v>
      </c>
      <c r="CF202" s="33">
        <v>372.58045788519513</v>
      </c>
      <c r="CG202" s="33">
        <v>2100.5841197661816</v>
      </c>
      <c r="CH202" s="33">
        <v>71.190582031154662</v>
      </c>
      <c r="CI202" s="33">
        <v>40.164000823446578</v>
      </c>
      <c r="CJ202" s="33">
        <v>540.09342077884071</v>
      </c>
      <c r="CK202" s="33">
        <v>459.75155392656728</v>
      </c>
      <c r="CL202" s="33">
        <v>15.78702950103923</v>
      </c>
      <c r="CM202" s="33">
        <v>39.362636440496615</v>
      </c>
      <c r="CN202" s="33">
        <v>123.23740803512239</v>
      </c>
      <c r="CO202" s="33">
        <v>153.34715714846996</v>
      </c>
      <c r="CP202" s="33">
        <v>74.907481237520201</v>
      </c>
      <c r="CQ202" s="33">
        <v>140.90995664477776</v>
      </c>
      <c r="CR202" s="33">
        <v>476.60453353626957</v>
      </c>
      <c r="CS202" s="33">
        <v>1745.6943509716971</v>
      </c>
      <c r="CT202" s="33">
        <v>794.26758573487211</v>
      </c>
      <c r="CU202" s="33">
        <v>226.80215637802874</v>
      </c>
      <c r="CV202" s="33">
        <v>135.92631298905283</v>
      </c>
      <c r="CW202" s="33">
        <v>252.9521582659759</v>
      </c>
      <c r="CX202" s="33">
        <v>86.758764951358273</v>
      </c>
      <c r="CY202" s="33">
        <v>139.42852833705456</v>
      </c>
      <c r="CZ202" s="33">
        <v>48.181310508891883</v>
      </c>
      <c r="DA202" s="33">
        <v>34.745022345369783</v>
      </c>
      <c r="DB202" s="33">
        <v>121.26068573036329</v>
      </c>
      <c r="DC202" s="33">
        <v>64.861330529573607</v>
      </c>
      <c r="DD202" s="33">
        <v>153.76504050020631</v>
      </c>
      <c r="DE202" s="33">
        <v>44.321022013609912</v>
      </c>
      <c r="DF202" s="33">
        <v>0</v>
      </c>
      <c r="DG202" s="33">
        <v>61.71192552814739</v>
      </c>
      <c r="DH202" s="33">
        <v>61.228021790140772</v>
      </c>
      <c r="DI202" s="33">
        <v>45.78446938280959</v>
      </c>
      <c r="DJ202" s="33">
        <v>51.423490633347697</v>
      </c>
      <c r="DK202" s="33">
        <v>21.054620083930011</v>
      </c>
      <c r="DL202" s="33">
        <v>407.58740568520614</v>
      </c>
      <c r="DM202" s="33">
        <v>107.62914635714922</v>
      </c>
      <c r="DN202" s="33">
        <v>91.912605454967576</v>
      </c>
      <c r="DO202" s="33">
        <v>0</v>
      </c>
      <c r="DP202" s="69">
        <f t="shared" si="7"/>
        <v>39892.517320115454</v>
      </c>
      <c r="DQ202" s="33">
        <v>13636.041457823985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10245.007004813524</v>
      </c>
      <c r="FS202" s="33">
        <v>7597.3603339750398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71370.926116728006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241.75340325870687</v>
      </c>
      <c r="D203" s="33">
        <v>106.93879863438634</v>
      </c>
      <c r="E203" s="33">
        <v>54.203663223833729</v>
      </c>
      <c r="F203" s="33">
        <v>2.2415611376671682</v>
      </c>
      <c r="G203" s="33">
        <v>3.8907575353882833</v>
      </c>
      <c r="H203" s="33">
        <v>0</v>
      </c>
      <c r="I203" s="33">
        <v>66.452737728371261</v>
      </c>
      <c r="J203" s="33">
        <v>11.848129287307211</v>
      </c>
      <c r="K203" s="33">
        <v>32.708330676010334</v>
      </c>
      <c r="L203" s="33">
        <v>39.642327838769141</v>
      </c>
      <c r="M203" s="33">
        <v>79.580194605058452</v>
      </c>
      <c r="N203" s="33">
        <v>23.743830567689621</v>
      </c>
      <c r="O203" s="33">
        <v>22.974888913413626</v>
      </c>
      <c r="P203" s="33">
        <v>27.333001992327294</v>
      </c>
      <c r="Q203" s="33">
        <v>51.291320083138402</v>
      </c>
      <c r="R203" s="33">
        <v>19.942747527322339</v>
      </c>
      <c r="S203" s="33">
        <v>39.407121737254414</v>
      </c>
      <c r="T203" s="33">
        <v>28.460641531575209</v>
      </c>
      <c r="U203" s="33">
        <v>24.92240918508999</v>
      </c>
      <c r="V203" s="33">
        <v>6.4520894556956891</v>
      </c>
      <c r="W203" s="33">
        <v>218.12423566089802</v>
      </c>
      <c r="X203" s="33">
        <v>110.07654430364981</v>
      </c>
      <c r="Y203" s="33">
        <v>82.607794264123129</v>
      </c>
      <c r="Z203" s="33">
        <v>84.223044836060367</v>
      </c>
      <c r="AA203" s="33">
        <v>75.181334428345068</v>
      </c>
      <c r="AB203" s="33">
        <v>100.17382440683534</v>
      </c>
      <c r="AC203" s="33">
        <v>61.027529333060727</v>
      </c>
      <c r="AD203" s="33">
        <v>154.08773944710731</v>
      </c>
      <c r="AE203" s="33">
        <v>144.6085954459453</v>
      </c>
      <c r="AF203" s="33">
        <v>95.917194460700117</v>
      </c>
      <c r="AG203" s="33">
        <v>39.046884365846203</v>
      </c>
      <c r="AH203" s="33">
        <v>27.145403467602772</v>
      </c>
      <c r="AI203" s="33">
        <v>60.497835010113377</v>
      </c>
      <c r="AJ203" s="33">
        <v>137.500855978982</v>
      </c>
      <c r="AK203" s="33">
        <v>227.68880854416506</v>
      </c>
      <c r="AL203" s="33">
        <v>47.635577915544509</v>
      </c>
      <c r="AM203" s="33">
        <v>99.020361608245381</v>
      </c>
      <c r="AN203" s="33">
        <v>87.349319136769367</v>
      </c>
      <c r="AO203" s="33">
        <v>38.982469720293025</v>
      </c>
      <c r="AP203" s="33">
        <v>17.964129594170693</v>
      </c>
      <c r="AQ203" s="33">
        <v>45.613196210542426</v>
      </c>
      <c r="AR203" s="33">
        <v>0</v>
      </c>
      <c r="AS203" s="33">
        <v>51.390479984228506</v>
      </c>
      <c r="AT203" s="33">
        <v>0</v>
      </c>
      <c r="AU203" s="33">
        <v>58.958167832337558</v>
      </c>
      <c r="AV203" s="33">
        <v>100.44621650490454</v>
      </c>
      <c r="AW203" s="33">
        <v>46.911248634207546</v>
      </c>
      <c r="AX203" s="33">
        <v>307.38134688051315</v>
      </c>
      <c r="AY203" s="33">
        <v>239.55201251463052</v>
      </c>
      <c r="AZ203" s="33">
        <v>210.84276175713296</v>
      </c>
      <c r="BA203" s="33">
        <v>0</v>
      </c>
      <c r="BB203" s="33">
        <v>203.97979834486861</v>
      </c>
      <c r="BC203" s="33">
        <v>235.14915282903266</v>
      </c>
      <c r="BD203" s="33">
        <v>1694.0974415488067</v>
      </c>
      <c r="BE203" s="33">
        <v>1370.8405290221335</v>
      </c>
      <c r="BF203" s="33">
        <v>21.685468611691753</v>
      </c>
      <c r="BG203" s="33">
        <v>52.986616031196029</v>
      </c>
      <c r="BH203" s="33">
        <v>324.83450512344115</v>
      </c>
      <c r="BI203" s="33">
        <v>100.91537040851705</v>
      </c>
      <c r="BJ203" s="33">
        <v>199.17776598734747</v>
      </c>
      <c r="BK203" s="33">
        <v>474.17071627358274</v>
      </c>
      <c r="BL203" s="33">
        <v>12.046830259868097</v>
      </c>
      <c r="BM203" s="33">
        <v>30.898955285627746</v>
      </c>
      <c r="BN203" s="33">
        <v>80.028063309795044</v>
      </c>
      <c r="BO203" s="33">
        <v>161.24136090808787</v>
      </c>
      <c r="BP203" s="33">
        <v>12.220095525161527</v>
      </c>
      <c r="BQ203" s="33">
        <v>62.420361202734831</v>
      </c>
      <c r="BR203" s="33">
        <v>28.753082320950266</v>
      </c>
      <c r="BS203" s="33">
        <v>79.031658771367674</v>
      </c>
      <c r="BT203" s="33">
        <v>204.84885660410714</v>
      </c>
      <c r="BU203" s="33">
        <v>53.171004446149979</v>
      </c>
      <c r="BV203" s="33">
        <v>565.04750728854799</v>
      </c>
      <c r="BW203" s="33">
        <v>155.2060764793921</v>
      </c>
      <c r="BX203" s="33">
        <v>346.10250106592144</v>
      </c>
      <c r="BY203" s="33">
        <v>190.39847758988844</v>
      </c>
      <c r="BZ203" s="33">
        <v>139.99371529828983</v>
      </c>
      <c r="CA203" s="33">
        <v>333.17389791774224</v>
      </c>
      <c r="CB203" s="33">
        <v>31.891471423337379</v>
      </c>
      <c r="CC203" s="33">
        <v>68.60464706168716</v>
      </c>
      <c r="CD203" s="33">
        <v>252.08213500241237</v>
      </c>
      <c r="CE203" s="33">
        <v>73.314043940365295</v>
      </c>
      <c r="CF203" s="33">
        <v>118.2301242385366</v>
      </c>
      <c r="CG203" s="33">
        <v>627.56980547697856</v>
      </c>
      <c r="CH203" s="33">
        <v>66.881348569142929</v>
      </c>
      <c r="CI203" s="33">
        <v>2.9735836556947777</v>
      </c>
      <c r="CJ203" s="33">
        <v>438.31509886919838</v>
      </c>
      <c r="CK203" s="33">
        <v>143.8787201672169</v>
      </c>
      <c r="CL203" s="33">
        <v>13.810710078600943</v>
      </c>
      <c r="CM203" s="33">
        <v>14.218374804628613</v>
      </c>
      <c r="CN203" s="33">
        <v>46.968872998230239</v>
      </c>
      <c r="CO203" s="33">
        <v>97.847402525822488</v>
      </c>
      <c r="CP203" s="33">
        <v>22.750694975660302</v>
      </c>
      <c r="CQ203" s="33">
        <v>220.00564023632452</v>
      </c>
      <c r="CR203" s="33">
        <v>148.15889235040078</v>
      </c>
      <c r="CS203" s="33">
        <v>93.892888131032933</v>
      </c>
      <c r="CT203" s="33">
        <v>72.243677621168075</v>
      </c>
      <c r="CU203" s="33">
        <v>15.419006568475179</v>
      </c>
      <c r="CV203" s="33">
        <v>38.168146002891341</v>
      </c>
      <c r="CW203" s="33">
        <v>26.957112603606568</v>
      </c>
      <c r="CX203" s="33">
        <v>10.932803094349202</v>
      </c>
      <c r="CY203" s="33">
        <v>5.1305631248216264</v>
      </c>
      <c r="CZ203" s="33">
        <v>44.144271581288379</v>
      </c>
      <c r="DA203" s="33">
        <v>2.360227939219536</v>
      </c>
      <c r="DB203" s="33">
        <v>107.19634060487145</v>
      </c>
      <c r="DC203" s="33">
        <v>8.733395232209384</v>
      </c>
      <c r="DD203" s="33">
        <v>24.643454927264663</v>
      </c>
      <c r="DE203" s="33">
        <v>12.041946460287157</v>
      </c>
      <c r="DF203" s="33">
        <v>0</v>
      </c>
      <c r="DG203" s="33">
        <v>28.363120077154811</v>
      </c>
      <c r="DH203" s="33">
        <v>38.033630609131833</v>
      </c>
      <c r="DI203" s="33">
        <v>36.156222387046085</v>
      </c>
      <c r="DJ203" s="33">
        <v>6.5401980301356408</v>
      </c>
      <c r="DK203" s="33">
        <v>16.016242583665942</v>
      </c>
      <c r="DL203" s="33">
        <v>193.77316695063888</v>
      </c>
      <c r="DM203" s="33">
        <v>78.944930031354147</v>
      </c>
      <c r="DN203" s="33">
        <v>98.849905116957359</v>
      </c>
      <c r="DO203" s="33">
        <v>0</v>
      </c>
      <c r="DP203" s="69">
        <f t="shared" si="7"/>
        <v>14332.205491672015</v>
      </c>
      <c r="DQ203" s="33">
        <v>527.57125632733573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14859.776747999351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301.38152160636531</v>
      </c>
      <c r="D204" s="33">
        <v>143.8283296901358</v>
      </c>
      <c r="E204" s="33">
        <v>114.22466719908788</v>
      </c>
      <c r="F204" s="33">
        <v>16.066419641128352</v>
      </c>
      <c r="G204" s="33">
        <v>9.0812715685561809</v>
      </c>
      <c r="H204" s="33">
        <v>0</v>
      </c>
      <c r="I204" s="33">
        <v>150.6403826724586</v>
      </c>
      <c r="J204" s="33">
        <v>81.568182270867425</v>
      </c>
      <c r="K204" s="33">
        <v>178.24716261780588</v>
      </c>
      <c r="L204" s="33">
        <v>105.05551647668383</v>
      </c>
      <c r="M204" s="33">
        <v>272.45298732643107</v>
      </c>
      <c r="N204" s="33">
        <v>307.64016556005561</v>
      </c>
      <c r="O204" s="33">
        <v>93.429081631473991</v>
      </c>
      <c r="P204" s="33">
        <v>51.26174451685678</v>
      </c>
      <c r="Q204" s="33">
        <v>84.722434079606401</v>
      </c>
      <c r="R204" s="33">
        <v>31.149870092142937</v>
      </c>
      <c r="S204" s="33">
        <v>35.533293858241635</v>
      </c>
      <c r="T204" s="33">
        <v>78.606750846933153</v>
      </c>
      <c r="U204" s="33">
        <v>189.5451535634335</v>
      </c>
      <c r="V204" s="33">
        <v>19.390549324865635</v>
      </c>
      <c r="W204" s="33">
        <v>109.10181446037905</v>
      </c>
      <c r="X204" s="33">
        <v>257.83947242629171</v>
      </c>
      <c r="Y204" s="33">
        <v>141.07334725412883</v>
      </c>
      <c r="Z204" s="33">
        <v>100.89480277726851</v>
      </c>
      <c r="AA204" s="33">
        <v>48.302470746693245</v>
      </c>
      <c r="AB204" s="33">
        <v>106.31074037691042</v>
      </c>
      <c r="AC204" s="33">
        <v>32.811459849359451</v>
      </c>
      <c r="AD204" s="33">
        <v>181.07180136528024</v>
      </c>
      <c r="AE204" s="33">
        <v>68.524013255286619</v>
      </c>
      <c r="AF204" s="33">
        <v>47.587593778844166</v>
      </c>
      <c r="AG204" s="33">
        <v>20.652731286632971</v>
      </c>
      <c r="AH204" s="33">
        <v>13.048357337664411</v>
      </c>
      <c r="AI204" s="33">
        <v>55.532800214330216</v>
      </c>
      <c r="AJ204" s="33">
        <v>122.99927932555183</v>
      </c>
      <c r="AK204" s="33">
        <v>257.29847680703676</v>
      </c>
      <c r="AL204" s="33">
        <v>21.047509945886254</v>
      </c>
      <c r="AM204" s="33">
        <v>83.492732107682883</v>
      </c>
      <c r="AN204" s="33">
        <v>141.68628846259401</v>
      </c>
      <c r="AO204" s="33">
        <v>25.688605657447521</v>
      </c>
      <c r="AP204" s="33">
        <v>56.916316348021155</v>
      </c>
      <c r="AQ204" s="33">
        <v>44.412391722001296</v>
      </c>
      <c r="AR204" s="33">
        <v>0</v>
      </c>
      <c r="AS204" s="33">
        <v>12.110769743241809</v>
      </c>
      <c r="AT204" s="33">
        <v>1.732323333868774</v>
      </c>
      <c r="AU204" s="33">
        <v>109.12803828843363</v>
      </c>
      <c r="AV204" s="33">
        <v>2.5901300093673982</v>
      </c>
      <c r="AW204" s="33">
        <v>101.54197957903423</v>
      </c>
      <c r="AX204" s="33">
        <v>427.34524898525638</v>
      </c>
      <c r="AY204" s="33">
        <v>639.30083817082675</v>
      </c>
      <c r="AZ204" s="33">
        <v>924.32049285299411</v>
      </c>
      <c r="BA204" s="33">
        <v>0</v>
      </c>
      <c r="BB204" s="33">
        <v>88.826472596069735</v>
      </c>
      <c r="BC204" s="33">
        <v>62.66246622113151</v>
      </c>
      <c r="BD204" s="33">
        <v>696.41239154407549</v>
      </c>
      <c r="BE204" s="33">
        <v>453.73281361031684</v>
      </c>
      <c r="BF204" s="33">
        <v>18.821402653925936</v>
      </c>
      <c r="BG204" s="33">
        <v>65.229022262725209</v>
      </c>
      <c r="BH204" s="33">
        <v>465.01261114323421</v>
      </c>
      <c r="BI204" s="33">
        <v>135.15666941547732</v>
      </c>
      <c r="BJ204" s="33">
        <v>76.822311970513056</v>
      </c>
      <c r="BK204" s="33">
        <v>333.19631579289091</v>
      </c>
      <c r="BL204" s="33">
        <v>42.745638275997607</v>
      </c>
      <c r="BM204" s="33">
        <v>20.848309324209261</v>
      </c>
      <c r="BN204" s="33">
        <v>52.869106623671939</v>
      </c>
      <c r="BO204" s="33">
        <v>170.4250262921496</v>
      </c>
      <c r="BP204" s="33">
        <v>19.166881463700992</v>
      </c>
      <c r="BQ204" s="33">
        <v>157.3397281301591</v>
      </c>
      <c r="BR204" s="33">
        <v>103.62364254087582</v>
      </c>
      <c r="BS204" s="33">
        <v>289.97008605247794</v>
      </c>
      <c r="BT204" s="33">
        <v>283.70241921717508</v>
      </c>
      <c r="BU204" s="33">
        <v>79.502102918297425</v>
      </c>
      <c r="BV204" s="33">
        <v>395.2862343944704</v>
      </c>
      <c r="BW204" s="33">
        <v>113.54539937791149</v>
      </c>
      <c r="BX204" s="33">
        <v>224.31277520251095</v>
      </c>
      <c r="BY204" s="33">
        <v>244.61260678144163</v>
      </c>
      <c r="BZ204" s="33">
        <v>181.39079776314426</v>
      </c>
      <c r="CA204" s="33">
        <v>67.036956247285957</v>
      </c>
      <c r="CB204" s="33">
        <v>78.293707335570005</v>
      </c>
      <c r="CC204" s="33">
        <v>15.793312503781214</v>
      </c>
      <c r="CD204" s="33">
        <v>61.641052445640369</v>
      </c>
      <c r="CE204" s="33">
        <v>208.94416570846371</v>
      </c>
      <c r="CF204" s="33">
        <v>195.1280427031574</v>
      </c>
      <c r="CG204" s="33">
        <v>838.93935666006075</v>
      </c>
      <c r="CH204" s="33">
        <v>89.265210845152495</v>
      </c>
      <c r="CI204" s="33">
        <v>0</v>
      </c>
      <c r="CJ204" s="33">
        <v>107.4868840333539</v>
      </c>
      <c r="CK204" s="33">
        <v>275.17204220384195</v>
      </c>
      <c r="CL204" s="33">
        <v>27.979489591750546</v>
      </c>
      <c r="CM204" s="33">
        <v>31.367780879608969</v>
      </c>
      <c r="CN204" s="33">
        <v>61.267208431103782</v>
      </c>
      <c r="CO204" s="33">
        <v>30.914760237366846</v>
      </c>
      <c r="CP204" s="33">
        <v>49.828525321512771</v>
      </c>
      <c r="CQ204" s="33">
        <v>183.853524720655</v>
      </c>
      <c r="CR204" s="33">
        <v>280.3460078018594</v>
      </c>
      <c r="CS204" s="33">
        <v>441.72247880520683</v>
      </c>
      <c r="CT204" s="33">
        <v>159.80872022656249</v>
      </c>
      <c r="CU204" s="33">
        <v>26.867391098820786</v>
      </c>
      <c r="CV204" s="33">
        <v>147.61360911191272</v>
      </c>
      <c r="CW204" s="33">
        <v>265.63793233586244</v>
      </c>
      <c r="CX204" s="33">
        <v>75.575233213948138</v>
      </c>
      <c r="CY204" s="33">
        <v>66.132582966692297</v>
      </c>
      <c r="CZ204" s="33">
        <v>38.995803057809916</v>
      </c>
      <c r="DA204" s="33">
        <v>56.134124369270531</v>
      </c>
      <c r="DB204" s="33">
        <v>177.07888275993977</v>
      </c>
      <c r="DC204" s="33">
        <v>51.952946345094439</v>
      </c>
      <c r="DD204" s="33">
        <v>105.84319602324511</v>
      </c>
      <c r="DE204" s="33">
        <v>55.458129136221793</v>
      </c>
      <c r="DF204" s="33">
        <v>0</v>
      </c>
      <c r="DG204" s="33">
        <v>61.169775160733231</v>
      </c>
      <c r="DH204" s="33">
        <v>116.17452936936775</v>
      </c>
      <c r="DI204" s="33">
        <v>91.880905514097194</v>
      </c>
      <c r="DJ204" s="33">
        <v>28.643760506566203</v>
      </c>
      <c r="DK204" s="33">
        <v>49.059135057832243</v>
      </c>
      <c r="DL204" s="33">
        <v>282.4638585489763</v>
      </c>
      <c r="DM204" s="33">
        <v>48.904354729523973</v>
      </c>
      <c r="DN204" s="33">
        <v>192.51525827688309</v>
      </c>
      <c r="DO204" s="33">
        <v>0</v>
      </c>
      <c r="DP204" s="69">
        <f t="shared" si="7"/>
        <v>16336.29217686473</v>
      </c>
      <c r="DQ204" s="33">
        <v>38.703022275813709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16374.995199140543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423.29357000027801</v>
      </c>
      <c r="D205" s="33">
        <v>19.505797649275706</v>
      </c>
      <c r="E205" s="33">
        <v>493.04537463821191</v>
      </c>
      <c r="F205" s="33">
        <v>1185.7578025309479</v>
      </c>
      <c r="G205" s="33">
        <v>34.619582073387761</v>
      </c>
      <c r="H205" s="33">
        <v>6.7352426792777571</v>
      </c>
      <c r="I205" s="33">
        <v>145.92672301183117</v>
      </c>
      <c r="J205" s="33">
        <v>99.092223184388956</v>
      </c>
      <c r="K205" s="33">
        <v>1328.1793428418123</v>
      </c>
      <c r="L205" s="33">
        <v>112.07679424319133</v>
      </c>
      <c r="M205" s="33">
        <v>451.91629018993166</v>
      </c>
      <c r="N205" s="33">
        <v>153.09170980613422</v>
      </c>
      <c r="O205" s="33">
        <v>232.44935280975389</v>
      </c>
      <c r="P205" s="33">
        <v>248.24409397527782</v>
      </c>
      <c r="Q205" s="33">
        <v>141.23686430808928</v>
      </c>
      <c r="R205" s="33">
        <v>8.9452944507695111</v>
      </c>
      <c r="S205" s="33">
        <v>247.87508890559022</v>
      </c>
      <c r="T205" s="33">
        <v>903.65725085066458</v>
      </c>
      <c r="U205" s="33">
        <v>338.4612346597213</v>
      </c>
      <c r="V205" s="33">
        <v>270.57540162953865</v>
      </c>
      <c r="W205" s="33">
        <v>703.47602346951544</v>
      </c>
      <c r="X205" s="33">
        <v>1552.6114203967675</v>
      </c>
      <c r="Y205" s="33">
        <v>584.99776090543298</v>
      </c>
      <c r="Z205" s="33">
        <v>735.76843302968348</v>
      </c>
      <c r="AA205" s="33">
        <v>180.50347350078019</v>
      </c>
      <c r="AB205" s="33">
        <v>761.15219919280355</v>
      </c>
      <c r="AC205" s="33">
        <v>328.17333957691369</v>
      </c>
      <c r="AD205" s="33">
        <v>837.12268272131087</v>
      </c>
      <c r="AE205" s="33">
        <v>1026.3113037269218</v>
      </c>
      <c r="AF205" s="33">
        <v>227.94874270909722</v>
      </c>
      <c r="AG205" s="33">
        <v>205.57886133553609</v>
      </c>
      <c r="AH205" s="33">
        <v>115.94541131774159</v>
      </c>
      <c r="AI205" s="33">
        <v>327.32474052673211</v>
      </c>
      <c r="AJ205" s="33">
        <v>670.45257536453892</v>
      </c>
      <c r="AK205" s="33">
        <v>1541.3410742428043</v>
      </c>
      <c r="AL205" s="33">
        <v>97.937623236166942</v>
      </c>
      <c r="AM205" s="33">
        <v>343.90287728758983</v>
      </c>
      <c r="AN205" s="33">
        <v>353.78469774542242</v>
      </c>
      <c r="AO205" s="33">
        <v>93.384226173835671</v>
      </c>
      <c r="AP205" s="33">
        <v>140.48902175463951</v>
      </c>
      <c r="AQ205" s="33">
        <v>254.90354856945788</v>
      </c>
      <c r="AR205" s="33">
        <v>0</v>
      </c>
      <c r="AS205" s="33">
        <v>76.833507917821422</v>
      </c>
      <c r="AT205" s="33">
        <v>31.498452365517721</v>
      </c>
      <c r="AU205" s="33">
        <v>32.439247529851045</v>
      </c>
      <c r="AV205" s="33">
        <v>38.451287420005833</v>
      </c>
      <c r="AW205" s="33">
        <v>27.80531764864309</v>
      </c>
      <c r="AX205" s="33">
        <v>7166.1870489306057</v>
      </c>
      <c r="AY205" s="33">
        <v>2857.0920970299958</v>
      </c>
      <c r="AZ205" s="33">
        <v>1671.5526549652636</v>
      </c>
      <c r="BA205" s="33">
        <v>0</v>
      </c>
      <c r="BB205" s="33">
        <v>40.598016868178213</v>
      </c>
      <c r="BC205" s="33">
        <v>9.9718808583756697</v>
      </c>
      <c r="BD205" s="33">
        <v>576.37934873486336</v>
      </c>
      <c r="BE205" s="33">
        <v>880.44077272318373</v>
      </c>
      <c r="BF205" s="33">
        <v>8.521521666068022</v>
      </c>
      <c r="BG205" s="33">
        <v>7.1408233994196761</v>
      </c>
      <c r="BH205" s="33">
        <v>80.619889668911441</v>
      </c>
      <c r="BI205" s="33">
        <v>20.252397217199032</v>
      </c>
      <c r="BJ205" s="33">
        <v>102.36227655903753</v>
      </c>
      <c r="BK205" s="33">
        <v>677.94051871154386</v>
      </c>
      <c r="BL205" s="33">
        <v>33.945439955341818</v>
      </c>
      <c r="BM205" s="33">
        <v>33.192266834670811</v>
      </c>
      <c r="BN205" s="33">
        <v>210.01425202799163</v>
      </c>
      <c r="BO205" s="33">
        <v>1359.6316783990512</v>
      </c>
      <c r="BP205" s="33">
        <v>2.1116984838171766</v>
      </c>
      <c r="BQ205" s="33">
        <v>788.30482312667175</v>
      </c>
      <c r="BR205" s="33">
        <v>1094.5657809264039</v>
      </c>
      <c r="BS205" s="33">
        <v>217.69260065930413</v>
      </c>
      <c r="BT205" s="33">
        <v>154.36355810386794</v>
      </c>
      <c r="BU205" s="33">
        <v>548.83873638466628</v>
      </c>
      <c r="BV205" s="33">
        <v>158.09171359520346</v>
      </c>
      <c r="BW205" s="33">
        <v>559.98641879437048</v>
      </c>
      <c r="BX205" s="33">
        <v>81.757089421574051</v>
      </c>
      <c r="BY205" s="33">
        <v>1302.7016743101419</v>
      </c>
      <c r="BZ205" s="33">
        <v>30.472523992577798</v>
      </c>
      <c r="CA205" s="33">
        <v>17.852549024312921</v>
      </c>
      <c r="CB205" s="33">
        <v>27.750153598348298</v>
      </c>
      <c r="CC205" s="33">
        <v>34.166938849224778</v>
      </c>
      <c r="CD205" s="33">
        <v>75.789947362594191</v>
      </c>
      <c r="CE205" s="33">
        <v>45.30512016841314</v>
      </c>
      <c r="CF205" s="33">
        <v>365.93393455977076</v>
      </c>
      <c r="CG205" s="33">
        <v>1022.9839073323795</v>
      </c>
      <c r="CH205" s="33">
        <v>136.38864750580399</v>
      </c>
      <c r="CI205" s="33">
        <v>61.935601535174698</v>
      </c>
      <c r="CJ205" s="33">
        <v>77.158900749460329</v>
      </c>
      <c r="CK205" s="33">
        <v>453.51085937119723</v>
      </c>
      <c r="CL205" s="33">
        <v>18.954272120629046</v>
      </c>
      <c r="CM205" s="33">
        <v>16.665097717278694</v>
      </c>
      <c r="CN205" s="33">
        <v>71.479547237282475</v>
      </c>
      <c r="CO205" s="33">
        <v>7.875557840180436</v>
      </c>
      <c r="CP205" s="33">
        <v>34.876890696926523</v>
      </c>
      <c r="CQ205" s="33">
        <v>45.358983593429699</v>
      </c>
      <c r="CR205" s="33">
        <v>476.6831208577529</v>
      </c>
      <c r="CS205" s="33">
        <v>1660.6030699021057</v>
      </c>
      <c r="CT205" s="33">
        <v>221.90124049628722</v>
      </c>
      <c r="CU205" s="33">
        <v>38.238705973723206</v>
      </c>
      <c r="CV205" s="33">
        <v>401.60137968535616</v>
      </c>
      <c r="CW205" s="33">
        <v>248.33909753041269</v>
      </c>
      <c r="CX205" s="33">
        <v>4506.9161885739404</v>
      </c>
      <c r="CY205" s="33">
        <v>71.738899376738246</v>
      </c>
      <c r="CZ205" s="33">
        <v>45.189289567359388</v>
      </c>
      <c r="DA205" s="33">
        <v>335.71387285209249</v>
      </c>
      <c r="DB205" s="33">
        <v>139.28915063412447</v>
      </c>
      <c r="DC205" s="33">
        <v>523.31089078944626</v>
      </c>
      <c r="DD205" s="33">
        <v>1549.2488408491845</v>
      </c>
      <c r="DE205" s="33">
        <v>214.47364814233225</v>
      </c>
      <c r="DF205" s="33">
        <v>0</v>
      </c>
      <c r="DG205" s="33">
        <v>239.95451301942163</v>
      </c>
      <c r="DH205" s="33">
        <v>644.47596451637526</v>
      </c>
      <c r="DI205" s="33">
        <v>643.33900114986773</v>
      </c>
      <c r="DJ205" s="33">
        <v>191.01713678498973</v>
      </c>
      <c r="DK205" s="33">
        <v>237.63641576821468</v>
      </c>
      <c r="DL205" s="33">
        <v>148.64988380561977</v>
      </c>
      <c r="DM205" s="33">
        <v>94.458998232310549</v>
      </c>
      <c r="DN205" s="33">
        <v>17.400610628619333</v>
      </c>
      <c r="DO205" s="33">
        <v>0</v>
      </c>
      <c r="DP205" s="69">
        <f t="shared" si="7"/>
        <v>53973.719214850586</v>
      </c>
      <c r="DQ205" s="33">
        <v>53.966544028241444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4752.2485712786975</v>
      </c>
      <c r="FY205" s="33">
        <v>0</v>
      </c>
      <c r="FZ205" s="33">
        <v>3342.999526609552</v>
      </c>
      <c r="GA205" s="33">
        <v>0</v>
      </c>
      <c r="GB205" s="33">
        <v>25.192078005629043</v>
      </c>
      <c r="GC205" s="33">
        <v>0</v>
      </c>
      <c r="GD205" s="33">
        <v>0</v>
      </c>
      <c r="GE205" s="33">
        <v>-29.415095986916235</v>
      </c>
      <c r="GF205" s="33">
        <v>967.82516330201997</v>
      </c>
      <c r="GG205" s="44">
        <f t="shared" si="6"/>
        <v>63086.536002087807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1.1767995208118855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1.1767995208118855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11.083168068049211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12.259967588861096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247.80037070995928</v>
      </c>
      <c r="D208" s="33">
        <v>29.584274716005531</v>
      </c>
      <c r="E208" s="33">
        <v>8.7510637537054077</v>
      </c>
      <c r="F208" s="33">
        <v>3.4500661494818838</v>
      </c>
      <c r="G208" s="33">
        <v>12.795862132805503</v>
      </c>
      <c r="H208" s="33">
        <v>0</v>
      </c>
      <c r="I208" s="33">
        <v>280.94660887116748</v>
      </c>
      <c r="J208" s="33">
        <v>95.657032330321471</v>
      </c>
      <c r="K208" s="33">
        <v>784.64648967977803</v>
      </c>
      <c r="L208" s="33">
        <v>417.6588125977313</v>
      </c>
      <c r="M208" s="33">
        <v>1446.9292195862899</v>
      </c>
      <c r="N208" s="33">
        <v>2563.491542910092</v>
      </c>
      <c r="O208" s="33">
        <v>608.87108945078069</v>
      </c>
      <c r="P208" s="33">
        <v>182.52978651255975</v>
      </c>
      <c r="Q208" s="33">
        <v>115.61913546779448</v>
      </c>
      <c r="R208" s="33">
        <v>128.71501836512286</v>
      </c>
      <c r="S208" s="33">
        <v>96.920412194108934</v>
      </c>
      <c r="T208" s="33">
        <v>243.10376094395525</v>
      </c>
      <c r="U208" s="33">
        <v>901.51934929944048</v>
      </c>
      <c r="V208" s="33">
        <v>26.110808457083301</v>
      </c>
      <c r="W208" s="33">
        <v>196.60439554186902</v>
      </c>
      <c r="X208" s="33">
        <v>1503.5241495323219</v>
      </c>
      <c r="Y208" s="33">
        <v>256.66048173657634</v>
      </c>
      <c r="Z208" s="33">
        <v>367.26549801421385</v>
      </c>
      <c r="AA208" s="33">
        <v>128.26261576862248</v>
      </c>
      <c r="AB208" s="33">
        <v>230.10413599344224</v>
      </c>
      <c r="AC208" s="33">
        <v>121.33062483085351</v>
      </c>
      <c r="AD208" s="33">
        <v>579.48568698171096</v>
      </c>
      <c r="AE208" s="33">
        <v>231.99649062277902</v>
      </c>
      <c r="AF208" s="33">
        <v>134.67791027157597</v>
      </c>
      <c r="AG208" s="33">
        <v>74.827907634833906</v>
      </c>
      <c r="AH208" s="33">
        <v>46.140520610419038</v>
      </c>
      <c r="AI208" s="33">
        <v>204.15591534428262</v>
      </c>
      <c r="AJ208" s="33">
        <v>448.72856074430683</v>
      </c>
      <c r="AK208" s="33">
        <v>885.3532488312253</v>
      </c>
      <c r="AL208" s="33">
        <v>102.50737215234724</v>
      </c>
      <c r="AM208" s="33">
        <v>69.791867771988464</v>
      </c>
      <c r="AN208" s="33">
        <v>595.94119465471056</v>
      </c>
      <c r="AO208" s="33">
        <v>49.161142129427965</v>
      </c>
      <c r="AP208" s="33">
        <v>607.12813421223279</v>
      </c>
      <c r="AQ208" s="33">
        <v>127.61571066833478</v>
      </c>
      <c r="AR208" s="33">
        <v>0</v>
      </c>
      <c r="AS208" s="33">
        <v>89.136046388026045</v>
      </c>
      <c r="AT208" s="33">
        <v>0</v>
      </c>
      <c r="AU208" s="33">
        <v>95.469153088466811</v>
      </c>
      <c r="AV208" s="33">
        <v>152.03778873973002</v>
      </c>
      <c r="AW208" s="33">
        <v>91.074930662125539</v>
      </c>
      <c r="AX208" s="33">
        <v>162.25791815140511</v>
      </c>
      <c r="AY208" s="33">
        <v>246.01300782483492</v>
      </c>
      <c r="AZ208" s="33">
        <v>124.96966898167602</v>
      </c>
      <c r="BA208" s="33">
        <v>0</v>
      </c>
      <c r="BB208" s="33">
        <v>687.10059543915736</v>
      </c>
      <c r="BC208" s="33">
        <v>435.89659052824771</v>
      </c>
      <c r="BD208" s="33">
        <v>9790.7181926262656</v>
      </c>
      <c r="BE208" s="33">
        <v>3112.847062554381</v>
      </c>
      <c r="BF208" s="33">
        <v>55.682905141059827</v>
      </c>
      <c r="BG208" s="33">
        <v>65.73192917143389</v>
      </c>
      <c r="BH208" s="33">
        <v>304.50000840322406</v>
      </c>
      <c r="BI208" s="33">
        <v>269.87504259435377</v>
      </c>
      <c r="BJ208" s="33">
        <v>306.93371537008522</v>
      </c>
      <c r="BK208" s="33">
        <v>789.60129649011924</v>
      </c>
      <c r="BL208" s="33">
        <v>110.34209411625955</v>
      </c>
      <c r="BM208" s="33">
        <v>63.335414501601107</v>
      </c>
      <c r="BN208" s="33">
        <v>159.10864872720816</v>
      </c>
      <c r="BO208" s="33">
        <v>1264.9193987993231</v>
      </c>
      <c r="BP208" s="33">
        <v>12.506466563377574</v>
      </c>
      <c r="BQ208" s="33">
        <v>331.22305683370104</v>
      </c>
      <c r="BR208" s="33">
        <v>155.48944682791259</v>
      </c>
      <c r="BS208" s="33">
        <v>734.27223224411682</v>
      </c>
      <c r="BT208" s="33">
        <v>184.1851815636081</v>
      </c>
      <c r="BU208" s="33">
        <v>69.824419939979975</v>
      </c>
      <c r="BV208" s="33">
        <v>845.32222919353217</v>
      </c>
      <c r="BW208" s="33">
        <v>215.7619079420202</v>
      </c>
      <c r="BX208" s="33">
        <v>192.64345230497179</v>
      </c>
      <c r="BY208" s="33">
        <v>265.79183204939523</v>
      </c>
      <c r="BZ208" s="33">
        <v>107.38867067880611</v>
      </c>
      <c r="CA208" s="33">
        <v>70.844539230633103</v>
      </c>
      <c r="CB208" s="33">
        <v>16.704279761362848</v>
      </c>
      <c r="CC208" s="33">
        <v>36.17963456783599</v>
      </c>
      <c r="CD208" s="33">
        <v>54.013336140801769</v>
      </c>
      <c r="CE208" s="33">
        <v>175.31106438544779</v>
      </c>
      <c r="CF208" s="33">
        <v>178.51442740540324</v>
      </c>
      <c r="CG208" s="33">
        <v>617.00365733289357</v>
      </c>
      <c r="CH208" s="33">
        <v>29.778222188232487</v>
      </c>
      <c r="CI208" s="33">
        <v>47.574032664970311</v>
      </c>
      <c r="CJ208" s="33">
        <v>504.11135646439766</v>
      </c>
      <c r="CK208" s="33">
        <v>181.09117735236225</v>
      </c>
      <c r="CL208" s="33">
        <v>8.5440919428273308</v>
      </c>
      <c r="CM208" s="33">
        <v>20.673723756997667</v>
      </c>
      <c r="CN208" s="33">
        <v>58.844904078231558</v>
      </c>
      <c r="CO208" s="33">
        <v>372.71220351108963</v>
      </c>
      <c r="CP208" s="33">
        <v>32.279057500133774</v>
      </c>
      <c r="CQ208" s="33">
        <v>211.60079686343329</v>
      </c>
      <c r="CR208" s="33">
        <v>184.99930890845985</v>
      </c>
      <c r="CS208" s="33">
        <v>172.51891445224771</v>
      </c>
      <c r="CT208" s="33">
        <v>0</v>
      </c>
      <c r="CU208" s="33">
        <v>265.25029011822193</v>
      </c>
      <c r="CV208" s="33">
        <v>0</v>
      </c>
      <c r="CW208" s="33">
        <v>41.538642960759354</v>
      </c>
      <c r="CX208" s="33">
        <v>20.584274893800725</v>
      </c>
      <c r="CY208" s="33">
        <v>17.853008010643709</v>
      </c>
      <c r="CZ208" s="33">
        <v>65.84364373054045</v>
      </c>
      <c r="DA208" s="33">
        <v>0</v>
      </c>
      <c r="DB208" s="33">
        <v>57.227729318213527</v>
      </c>
      <c r="DC208" s="33">
        <v>10.021928343000546</v>
      </c>
      <c r="DD208" s="33">
        <v>52.056442600228856</v>
      </c>
      <c r="DE208" s="33">
        <v>76.27425429502469</v>
      </c>
      <c r="DF208" s="33">
        <v>0</v>
      </c>
      <c r="DG208" s="33">
        <v>65.554661703794281</v>
      </c>
      <c r="DH208" s="33">
        <v>256.76661639933013</v>
      </c>
      <c r="DI208" s="33">
        <v>136.45916664906207</v>
      </c>
      <c r="DJ208" s="33">
        <v>55.764637449479181</v>
      </c>
      <c r="DK208" s="33">
        <v>71.682988881718273</v>
      </c>
      <c r="DL208" s="33">
        <v>186.23115276201702</v>
      </c>
      <c r="DM208" s="33">
        <v>184.45540849955577</v>
      </c>
      <c r="DN208" s="33">
        <v>285.25942701487526</v>
      </c>
      <c r="DO208" s="33">
        <v>0</v>
      </c>
      <c r="DP208" s="69">
        <f t="shared" si="7"/>
        <v>41470.447574754653</v>
      </c>
      <c r="DQ208" s="33">
        <v>12.946573934721991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-18.313545531429089</v>
      </c>
      <c r="GF208" s="33">
        <v>408.1987619565553</v>
      </c>
      <c r="GG208" s="44">
        <f t="shared" si="6"/>
        <v>41873.279365114504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6.0824274056996908</v>
      </c>
      <c r="F209" s="33">
        <v>0</v>
      </c>
      <c r="G209" s="33">
        <v>4.0446092242097844</v>
      </c>
      <c r="H209" s="33">
        <v>0</v>
      </c>
      <c r="I209" s="33">
        <v>1.398709966389021</v>
      </c>
      <c r="J209" s="33">
        <v>1.332756882931335</v>
      </c>
      <c r="K209" s="33">
        <v>21.345752595444544</v>
      </c>
      <c r="L209" s="33">
        <v>2.4639850554503795</v>
      </c>
      <c r="M209" s="33">
        <v>9.5698504986881208</v>
      </c>
      <c r="N209" s="33">
        <v>3.4973105585567676</v>
      </c>
      <c r="O209" s="33">
        <v>9.8228705598237465</v>
      </c>
      <c r="P209" s="33">
        <v>1.7528728689419029</v>
      </c>
      <c r="Q209" s="33">
        <v>0</v>
      </c>
      <c r="R209" s="33">
        <v>0</v>
      </c>
      <c r="S209" s="33">
        <v>3.5748086037297671</v>
      </c>
      <c r="T209" s="33">
        <v>21.286805358556709</v>
      </c>
      <c r="U209" s="33">
        <v>0</v>
      </c>
      <c r="V209" s="33">
        <v>0</v>
      </c>
      <c r="W209" s="33">
        <v>16.346341559015006</v>
      </c>
      <c r="X209" s="33">
        <v>44.858592133947305</v>
      </c>
      <c r="Y209" s="33">
        <v>12.266686903287978</v>
      </c>
      <c r="Z209" s="33">
        <v>39.348601847113635</v>
      </c>
      <c r="AA209" s="33">
        <v>7.1074109468588098</v>
      </c>
      <c r="AB209" s="33">
        <v>22.868728602508533</v>
      </c>
      <c r="AC209" s="33">
        <v>2.1636981330456884</v>
      </c>
      <c r="AD209" s="33">
        <v>40.777173544361432</v>
      </c>
      <c r="AE209" s="33">
        <v>16.83726739685039</v>
      </c>
      <c r="AF209" s="33">
        <v>7.9676909611697413</v>
      </c>
      <c r="AG209" s="33">
        <v>4.9484619994533885</v>
      </c>
      <c r="AH209" s="33">
        <v>2.7100284973882958</v>
      </c>
      <c r="AI209" s="33">
        <v>5.123528589579978</v>
      </c>
      <c r="AJ209" s="33">
        <v>24.465871823345999</v>
      </c>
      <c r="AK209" s="33">
        <v>45.002501325425655</v>
      </c>
      <c r="AL209" s="33">
        <v>3.0439225853196819</v>
      </c>
      <c r="AM209" s="33">
        <v>3.7124725453013681</v>
      </c>
      <c r="AN209" s="33">
        <v>21.332815262502979</v>
      </c>
      <c r="AO209" s="33">
        <v>2.8123922664595482</v>
      </c>
      <c r="AP209" s="33">
        <v>46.090695958840143</v>
      </c>
      <c r="AQ209" s="33">
        <v>6.0703243762405892</v>
      </c>
      <c r="AR209" s="33">
        <v>0</v>
      </c>
      <c r="AS209" s="33">
        <v>17.244935985935989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2.1538085076370743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3.1764726871116307</v>
      </c>
      <c r="BO209" s="33">
        <v>185.59080595327191</v>
      </c>
      <c r="BP209" s="33">
        <v>0</v>
      </c>
      <c r="BQ209" s="33">
        <v>160.86227163162494</v>
      </c>
      <c r="BR209" s="33">
        <v>144.96837148458567</v>
      </c>
      <c r="BS209" s="33">
        <v>1.3643510478018399</v>
      </c>
      <c r="BT209" s="33">
        <v>0</v>
      </c>
      <c r="BU209" s="33">
        <v>27.328805973981851</v>
      </c>
      <c r="BV209" s="33">
        <v>0</v>
      </c>
      <c r="BW209" s="33">
        <v>2.6978790337900866</v>
      </c>
      <c r="BX209" s="33">
        <v>0</v>
      </c>
      <c r="BY209" s="33">
        <v>4.6775788635959064</v>
      </c>
      <c r="BZ209" s="33">
        <v>0</v>
      </c>
      <c r="CA209" s="33">
        <v>0</v>
      </c>
      <c r="CB209" s="33">
        <v>0</v>
      </c>
      <c r="CC209" s="33">
        <v>0</v>
      </c>
      <c r="CD209" s="33">
        <v>1.4779126272545993</v>
      </c>
      <c r="CE209" s="33">
        <v>0</v>
      </c>
      <c r="CF209" s="33">
        <v>7.1014868866956045</v>
      </c>
      <c r="CG209" s="33">
        <v>0</v>
      </c>
      <c r="CH209" s="33">
        <v>1.2256571569882149</v>
      </c>
      <c r="CI209" s="33">
        <v>2.1988972432669369</v>
      </c>
      <c r="CJ209" s="33">
        <v>0</v>
      </c>
      <c r="CK209" s="33">
        <v>7.9799389983983833</v>
      </c>
      <c r="CL209" s="33">
        <v>0</v>
      </c>
      <c r="CM209" s="33">
        <v>0</v>
      </c>
      <c r="CN209" s="33">
        <v>2.7906467312699705</v>
      </c>
      <c r="CO209" s="33">
        <v>0</v>
      </c>
      <c r="CP209" s="33">
        <v>1.5887864097196425</v>
      </c>
      <c r="CQ209" s="33">
        <v>0</v>
      </c>
      <c r="CR209" s="33">
        <v>10.045432229874773</v>
      </c>
      <c r="CS209" s="33">
        <v>0</v>
      </c>
      <c r="CT209" s="33">
        <v>0</v>
      </c>
      <c r="CU209" s="33">
        <v>0</v>
      </c>
      <c r="CV209" s="33">
        <v>1.3286014448948384</v>
      </c>
      <c r="CW209" s="33">
        <v>0</v>
      </c>
      <c r="CX209" s="33">
        <v>1.6932377820176054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1.4250721020547747</v>
      </c>
      <c r="DE209" s="33">
        <v>0</v>
      </c>
      <c r="DF209" s="33">
        <v>0</v>
      </c>
      <c r="DG209" s="33">
        <v>0</v>
      </c>
      <c r="DH209" s="33">
        <v>22.309849640631743</v>
      </c>
      <c r="DI209" s="33">
        <v>9.9611566574992629</v>
      </c>
      <c r="DJ209" s="33">
        <v>0</v>
      </c>
      <c r="DK209" s="33">
        <v>2.9742658083109612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1086.194189724652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-29.379765254583972</v>
      </c>
      <c r="GF209" s="33">
        <v>517.42024090464292</v>
      </c>
      <c r="GG209" s="44">
        <f t="shared" si="6"/>
        <v>1574.2346653747109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610.83649889561786</v>
      </c>
      <c r="D211" s="33">
        <v>286.24811600694773</v>
      </c>
      <c r="E211" s="33">
        <v>25.502092992824046</v>
      </c>
      <c r="F211" s="33">
        <v>125.39905895621548</v>
      </c>
      <c r="G211" s="33">
        <v>2.5283414524193466</v>
      </c>
      <c r="H211" s="33">
        <v>0</v>
      </c>
      <c r="I211" s="33">
        <v>38.219806144273619</v>
      </c>
      <c r="J211" s="33">
        <v>10.925054400823717</v>
      </c>
      <c r="K211" s="33">
        <v>162.07420990891455</v>
      </c>
      <c r="L211" s="33">
        <v>130.82017455922133</v>
      </c>
      <c r="M211" s="33">
        <v>156.25913314300243</v>
      </c>
      <c r="N211" s="33">
        <v>86.872991979106374</v>
      </c>
      <c r="O211" s="33">
        <v>17.533532887474454</v>
      </c>
      <c r="P211" s="33">
        <v>49.71929680514468</v>
      </c>
      <c r="Q211" s="33">
        <v>93.107113875289883</v>
      </c>
      <c r="R211" s="33">
        <v>10.976768399443744</v>
      </c>
      <c r="S211" s="33">
        <v>29.840220792598551</v>
      </c>
      <c r="T211" s="33">
        <v>72.599351823280472</v>
      </c>
      <c r="U211" s="33">
        <v>71.791607657948916</v>
      </c>
      <c r="V211" s="33">
        <v>10.918723564753352</v>
      </c>
      <c r="W211" s="33">
        <v>137.64551288715492</v>
      </c>
      <c r="X211" s="33">
        <v>203.07083516137683</v>
      </c>
      <c r="Y211" s="33">
        <v>84.616027488700183</v>
      </c>
      <c r="Z211" s="33">
        <v>168.14780125464551</v>
      </c>
      <c r="AA211" s="33">
        <v>15.613795319262726</v>
      </c>
      <c r="AB211" s="33">
        <v>67.274392891617765</v>
      </c>
      <c r="AC211" s="33">
        <v>74.955362642823985</v>
      </c>
      <c r="AD211" s="33">
        <v>169.7781184548225</v>
      </c>
      <c r="AE211" s="33">
        <v>68.058194803234898</v>
      </c>
      <c r="AF211" s="33">
        <v>39.456581625382874</v>
      </c>
      <c r="AG211" s="33">
        <v>18.764433299898528</v>
      </c>
      <c r="AH211" s="33">
        <v>13.058421539743497</v>
      </c>
      <c r="AI211" s="33">
        <v>43.927798760229052</v>
      </c>
      <c r="AJ211" s="33">
        <v>201.40008131969248</v>
      </c>
      <c r="AK211" s="33">
        <v>216.92934876008925</v>
      </c>
      <c r="AL211" s="33">
        <v>48.889594268611724</v>
      </c>
      <c r="AM211" s="33">
        <v>41.214298221292296</v>
      </c>
      <c r="AN211" s="33">
        <v>83.089889716862757</v>
      </c>
      <c r="AO211" s="33">
        <v>16.599196172112194</v>
      </c>
      <c r="AP211" s="33">
        <v>279.97384509982828</v>
      </c>
      <c r="AQ211" s="33">
        <v>37.272909722570773</v>
      </c>
      <c r="AR211" s="33">
        <v>8.4384477364220736</v>
      </c>
      <c r="AS211" s="33">
        <v>1.9949458537831246</v>
      </c>
      <c r="AT211" s="33">
        <v>31.11223194829212</v>
      </c>
      <c r="AU211" s="33">
        <v>43.091814672679469</v>
      </c>
      <c r="AV211" s="33">
        <v>47.818098533908987</v>
      </c>
      <c r="AW211" s="33">
        <v>44.167460034571725</v>
      </c>
      <c r="AX211" s="33">
        <v>322.83870438562769</v>
      </c>
      <c r="AY211" s="33">
        <v>1547.5742379007638</v>
      </c>
      <c r="AZ211" s="33">
        <v>81.390972610799906</v>
      </c>
      <c r="BA211" s="33">
        <v>0</v>
      </c>
      <c r="BB211" s="33">
        <v>56.52982628917556</v>
      </c>
      <c r="BC211" s="33">
        <v>33.527975522190516</v>
      </c>
      <c r="BD211" s="33">
        <v>1739.6122131773129</v>
      </c>
      <c r="BE211" s="33">
        <v>447.46749557963915</v>
      </c>
      <c r="BF211" s="33">
        <v>21.264904177666189</v>
      </c>
      <c r="BG211" s="33">
        <v>21.275656341994932</v>
      </c>
      <c r="BH211" s="33">
        <v>79.816180528967081</v>
      </c>
      <c r="BI211" s="33">
        <v>32.3168537956061</v>
      </c>
      <c r="BJ211" s="33">
        <v>144.53326151594933</v>
      </c>
      <c r="BK211" s="33">
        <v>525.53580516038448</v>
      </c>
      <c r="BL211" s="33">
        <v>21.143378928852151</v>
      </c>
      <c r="BM211" s="33">
        <v>177.26719304316168</v>
      </c>
      <c r="BN211" s="33">
        <v>58.463241057662607</v>
      </c>
      <c r="BO211" s="33">
        <v>113.22822977049293</v>
      </c>
      <c r="BP211" s="33">
        <v>5.8933461862252816</v>
      </c>
      <c r="BQ211" s="33">
        <v>166.58316692695814</v>
      </c>
      <c r="BR211" s="33">
        <v>233.4625246377972</v>
      </c>
      <c r="BS211" s="33">
        <v>133.31847656824635</v>
      </c>
      <c r="BT211" s="33">
        <v>111.98969765371065</v>
      </c>
      <c r="BU211" s="33">
        <v>54.601156086082227</v>
      </c>
      <c r="BV211" s="33">
        <v>257.84670160256525</v>
      </c>
      <c r="BW211" s="33">
        <v>192.82787509412617</v>
      </c>
      <c r="BX211" s="33">
        <v>80.16107594339357</v>
      </c>
      <c r="BY211" s="33">
        <v>150.54635997491403</v>
      </c>
      <c r="BZ211" s="33">
        <v>32.815455430673467</v>
      </c>
      <c r="CA211" s="33">
        <v>30.26267165254767</v>
      </c>
      <c r="CB211" s="33">
        <v>1.5017785455945547</v>
      </c>
      <c r="CC211" s="33">
        <v>2.350347413503449</v>
      </c>
      <c r="CD211" s="33">
        <v>25.459743796903496</v>
      </c>
      <c r="CE211" s="33">
        <v>119.33374990699332</v>
      </c>
      <c r="CF211" s="33">
        <v>164.13941432472257</v>
      </c>
      <c r="CG211" s="33">
        <v>394.35353142322805</v>
      </c>
      <c r="CH211" s="33">
        <v>6.8426269801097828</v>
      </c>
      <c r="CI211" s="33">
        <v>2.7707743559804436</v>
      </c>
      <c r="CJ211" s="33">
        <v>316.58483992161348</v>
      </c>
      <c r="CK211" s="33">
        <v>201.38562424547763</v>
      </c>
      <c r="CL211" s="33">
        <v>10.190442658180931</v>
      </c>
      <c r="CM211" s="33">
        <v>108.11127160369819</v>
      </c>
      <c r="CN211" s="33">
        <v>60.638029638915214</v>
      </c>
      <c r="CO211" s="33">
        <v>21.873309072924883</v>
      </c>
      <c r="CP211" s="33">
        <v>35.672720048030826</v>
      </c>
      <c r="CQ211" s="33">
        <v>71.730280159842295</v>
      </c>
      <c r="CR211" s="33">
        <v>215.89436182514788</v>
      </c>
      <c r="CS211" s="33">
        <v>456.85741086441391</v>
      </c>
      <c r="CT211" s="33">
        <v>62.282939209900995</v>
      </c>
      <c r="CU211" s="33">
        <v>113.0159250048447</v>
      </c>
      <c r="CV211" s="33">
        <v>40.931152765286171</v>
      </c>
      <c r="CW211" s="33">
        <v>85.948982192313622</v>
      </c>
      <c r="CX211" s="33">
        <v>26.143304203732775</v>
      </c>
      <c r="CY211" s="33">
        <v>31.40205644544713</v>
      </c>
      <c r="CZ211" s="33">
        <v>5.409411744197552</v>
      </c>
      <c r="DA211" s="33">
        <v>266.57933399073028</v>
      </c>
      <c r="DB211" s="33">
        <v>79.750616408832428</v>
      </c>
      <c r="DC211" s="33">
        <v>29.04431025737988</v>
      </c>
      <c r="DD211" s="33">
        <v>86.14621963191091</v>
      </c>
      <c r="DE211" s="33">
        <v>10.756915312856517</v>
      </c>
      <c r="DF211" s="33">
        <v>0</v>
      </c>
      <c r="DG211" s="33">
        <v>34.015897429731822</v>
      </c>
      <c r="DH211" s="33">
        <v>127.08868861509548</v>
      </c>
      <c r="DI211" s="33">
        <v>134.25053449762601</v>
      </c>
      <c r="DJ211" s="33">
        <v>20.736089864452431</v>
      </c>
      <c r="DK211" s="33">
        <v>38.803829649379146</v>
      </c>
      <c r="DL211" s="33">
        <v>51.826637829789661</v>
      </c>
      <c r="DM211" s="33">
        <v>29.121088718347661</v>
      </c>
      <c r="DN211" s="33">
        <v>79.282261947163292</v>
      </c>
      <c r="DO211" s="33">
        <v>0</v>
      </c>
      <c r="DP211" s="69">
        <f t="shared" si="7"/>
        <v>14640.852622482706</v>
      </c>
      <c r="DQ211" s="33">
        <v>461.50641591142107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17.014741617567918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-13.746166929676376</v>
      </c>
      <c r="GF211" s="33">
        <v>696.73911533278351</v>
      </c>
      <c r="GG211" s="44">
        <f t="shared" si="6"/>
        <v>15802.3667284148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11.338605026725054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12.958081680195122</v>
      </c>
      <c r="J212" s="33">
        <v>5.7572417032370602</v>
      </c>
      <c r="K212" s="33">
        <v>20.640301152778306</v>
      </c>
      <c r="L212" s="33">
        <v>5.9538538895916862</v>
      </c>
      <c r="M212" s="33">
        <v>20.355229439786484</v>
      </c>
      <c r="N212" s="33">
        <v>24.395855707405932</v>
      </c>
      <c r="O212" s="33">
        <v>5.8414669519339482</v>
      </c>
      <c r="P212" s="33">
        <v>3.0122342259714983</v>
      </c>
      <c r="Q212" s="33">
        <v>1.9107853323912281</v>
      </c>
      <c r="R212" s="33">
        <v>1.3563782068829542</v>
      </c>
      <c r="S212" s="33">
        <v>2.9840572808620034</v>
      </c>
      <c r="T212" s="33">
        <v>4.6919876771194424</v>
      </c>
      <c r="U212" s="33">
        <v>15.005549933118699</v>
      </c>
      <c r="V212" s="33">
        <v>1.6469081901209135</v>
      </c>
      <c r="W212" s="33">
        <v>3.2509642468559465</v>
      </c>
      <c r="X212" s="33">
        <v>24.626132001897211</v>
      </c>
      <c r="Y212" s="33">
        <v>3.9070191799862797</v>
      </c>
      <c r="Z212" s="33">
        <v>6.4188402782167966</v>
      </c>
      <c r="AA212" s="33">
        <v>4.9047250973298784</v>
      </c>
      <c r="AB212" s="33">
        <v>5.4114325205176401</v>
      </c>
      <c r="AC212" s="33">
        <v>1.3481555684683093</v>
      </c>
      <c r="AD212" s="33">
        <v>7.7386904896138908</v>
      </c>
      <c r="AE212" s="33">
        <v>2.1410249558087799</v>
      </c>
      <c r="AF212" s="33">
        <v>1.871561888062975</v>
      </c>
      <c r="AG212" s="33">
        <v>0</v>
      </c>
      <c r="AH212" s="33">
        <v>0</v>
      </c>
      <c r="AI212" s="33">
        <v>2.470263150115303</v>
      </c>
      <c r="AJ212" s="33">
        <v>5.9861600155085588</v>
      </c>
      <c r="AK212" s="33">
        <v>14.187239365600739</v>
      </c>
      <c r="AL212" s="33">
        <v>1.767738196292111</v>
      </c>
      <c r="AM212" s="33">
        <v>4.2410355947879435</v>
      </c>
      <c r="AN212" s="33">
        <v>9.9407850545205569</v>
      </c>
      <c r="AO212" s="33">
        <v>0</v>
      </c>
      <c r="AP212" s="33">
        <v>2.6980114436202265</v>
      </c>
      <c r="AQ212" s="33">
        <v>2.047316793094172</v>
      </c>
      <c r="AR212" s="33">
        <v>0</v>
      </c>
      <c r="AS212" s="33">
        <v>0</v>
      </c>
      <c r="AT212" s="33">
        <v>0</v>
      </c>
      <c r="AU212" s="33">
        <v>2.4689053256324147</v>
      </c>
      <c r="AV212" s="33">
        <v>757.45153681927991</v>
      </c>
      <c r="AW212" s="33">
        <v>3.0651987454311165</v>
      </c>
      <c r="AX212" s="33">
        <v>4.2332739584732177</v>
      </c>
      <c r="AY212" s="33">
        <v>8.2451324012380223</v>
      </c>
      <c r="AZ212" s="33">
        <v>0</v>
      </c>
      <c r="BA212" s="33">
        <v>0</v>
      </c>
      <c r="BB212" s="33">
        <v>1.5950172445160713</v>
      </c>
      <c r="BC212" s="33">
        <v>1.4940118789522283</v>
      </c>
      <c r="BD212" s="33">
        <v>83.397833251809161</v>
      </c>
      <c r="BE212" s="33">
        <v>13.41974293120755</v>
      </c>
      <c r="BF212" s="33">
        <v>0</v>
      </c>
      <c r="BG212" s="33">
        <v>0</v>
      </c>
      <c r="BH212" s="33">
        <v>14.520965227471043</v>
      </c>
      <c r="BI212" s="33">
        <v>2.9816634599428289</v>
      </c>
      <c r="BJ212" s="33">
        <v>0</v>
      </c>
      <c r="BK212" s="33">
        <v>12.134346919787369</v>
      </c>
      <c r="BL212" s="33">
        <v>0</v>
      </c>
      <c r="BM212" s="33">
        <v>0</v>
      </c>
      <c r="BN212" s="33">
        <v>0</v>
      </c>
      <c r="BO212" s="33">
        <v>12.173802249977173</v>
      </c>
      <c r="BP212" s="33">
        <v>0</v>
      </c>
      <c r="BQ212" s="33">
        <v>5.5421937299510864</v>
      </c>
      <c r="BR212" s="33">
        <v>2.525072373808591</v>
      </c>
      <c r="BS212" s="33">
        <v>1.8510353882664667</v>
      </c>
      <c r="BT212" s="33">
        <v>5.6526440605054171</v>
      </c>
      <c r="BU212" s="33">
        <v>2.7073059917207614</v>
      </c>
      <c r="BV212" s="33">
        <v>8.0076762300557132</v>
      </c>
      <c r="BW212" s="33">
        <v>2.0274932558060041</v>
      </c>
      <c r="BX212" s="33">
        <v>8.2532492393958332</v>
      </c>
      <c r="BY212" s="33">
        <v>12.406020199676526</v>
      </c>
      <c r="BZ212" s="33">
        <v>5.0673911865577779</v>
      </c>
      <c r="CA212" s="33">
        <v>0</v>
      </c>
      <c r="CB212" s="33">
        <v>0</v>
      </c>
      <c r="CC212" s="33">
        <v>0</v>
      </c>
      <c r="CD212" s="33">
        <v>1.5605223932533321</v>
      </c>
      <c r="CE212" s="33">
        <v>4.6779891424792863</v>
      </c>
      <c r="CF212" s="33">
        <v>4.1514731788562464</v>
      </c>
      <c r="CG212" s="33">
        <v>14.798591618749926</v>
      </c>
      <c r="CH212" s="33">
        <v>1.8346518637426523</v>
      </c>
      <c r="CI212" s="33">
        <v>76.328685209942719</v>
      </c>
      <c r="CJ212" s="33">
        <v>9.1994092774791234</v>
      </c>
      <c r="CK212" s="33">
        <v>5.0875452411218989</v>
      </c>
      <c r="CL212" s="33">
        <v>1.6561788823768637</v>
      </c>
      <c r="CM212" s="33">
        <v>0</v>
      </c>
      <c r="CN212" s="33">
        <v>1.7366027702656637</v>
      </c>
      <c r="CO212" s="33">
        <v>3.9067610049265222</v>
      </c>
      <c r="CP212" s="33">
        <v>0</v>
      </c>
      <c r="CQ212" s="33">
        <v>5.1220552913828268</v>
      </c>
      <c r="CR212" s="33">
        <v>5.5056310591157231</v>
      </c>
      <c r="CS212" s="33">
        <v>5.4753085690678311</v>
      </c>
      <c r="CT212" s="33">
        <v>1.4166637279110152</v>
      </c>
      <c r="CU212" s="33">
        <v>0</v>
      </c>
      <c r="CV212" s="33">
        <v>4.4792788095615368</v>
      </c>
      <c r="CW212" s="33">
        <v>10.374846760892057</v>
      </c>
      <c r="CX212" s="33">
        <v>3.6266813734674672</v>
      </c>
      <c r="CY212" s="33">
        <v>1.4329183445223088</v>
      </c>
      <c r="CZ212" s="33">
        <v>0</v>
      </c>
      <c r="DA212" s="33">
        <v>1.9722653385596967</v>
      </c>
      <c r="DB212" s="33">
        <v>8.3097189255951118</v>
      </c>
      <c r="DC212" s="33">
        <v>2.702471137413291</v>
      </c>
      <c r="DD212" s="33">
        <v>12.51650004461451</v>
      </c>
      <c r="DE212" s="33">
        <v>0</v>
      </c>
      <c r="DF212" s="33">
        <v>0</v>
      </c>
      <c r="DG212" s="33">
        <v>0</v>
      </c>
      <c r="DH212" s="33">
        <v>3.8320952710979195</v>
      </c>
      <c r="DI212" s="33">
        <v>3.8000837308519677</v>
      </c>
      <c r="DJ212" s="33">
        <v>0</v>
      </c>
      <c r="DK212" s="33">
        <v>0</v>
      </c>
      <c r="DL212" s="33">
        <v>3.4738738895753047</v>
      </c>
      <c r="DM212" s="33">
        <v>1.4424496972524603</v>
      </c>
      <c r="DN212" s="33">
        <v>9.5728717628546374</v>
      </c>
      <c r="DO212" s="33">
        <v>0</v>
      </c>
      <c r="DP212" s="69">
        <f t="shared" si="7"/>
        <v>1424.0212686248099</v>
      </c>
      <c r="DQ212" s="33">
        <v>293.60808276142768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1717.6293513862374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1.9934640629458498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2.0033416559815707</v>
      </c>
      <c r="Y214" s="33">
        <v>0</v>
      </c>
      <c r="Z214" s="33">
        <v>1.9028198943992782</v>
      </c>
      <c r="AA214" s="33">
        <v>0</v>
      </c>
      <c r="AB214" s="33">
        <v>0</v>
      </c>
      <c r="AC214" s="33">
        <v>0</v>
      </c>
      <c r="AD214" s="33">
        <v>2.1299144748165362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1.1925390310796489</v>
      </c>
      <c r="AK214" s="33">
        <v>2.3802253423861908</v>
      </c>
      <c r="AL214" s="33">
        <v>0</v>
      </c>
      <c r="AM214" s="33">
        <v>0</v>
      </c>
      <c r="AN214" s="33">
        <v>1.2246831269855236</v>
      </c>
      <c r="AO214" s="33">
        <v>0</v>
      </c>
      <c r="AP214" s="33">
        <v>2.6603061691100764</v>
      </c>
      <c r="AQ214" s="33">
        <v>0</v>
      </c>
      <c r="AR214" s="33">
        <v>0</v>
      </c>
      <c r="AS214" s="33">
        <v>1.136289836470846</v>
      </c>
      <c r="AT214" s="33">
        <v>0</v>
      </c>
      <c r="AU214" s="33">
        <v>0</v>
      </c>
      <c r="AV214" s="33">
        <v>0</v>
      </c>
      <c r="AW214" s="33">
        <v>2.281185047809442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1.3356135051612572</v>
      </c>
      <c r="BS214" s="33">
        <v>0</v>
      </c>
      <c r="BT214" s="33">
        <v>0</v>
      </c>
      <c r="BU214" s="33">
        <v>0</v>
      </c>
      <c r="BV214" s="33">
        <v>13.328455877759911</v>
      </c>
      <c r="BW214" s="33">
        <v>0</v>
      </c>
      <c r="BX214" s="33">
        <v>2.7413088952683644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46.791659197240584</v>
      </c>
      <c r="CT214" s="33">
        <v>0</v>
      </c>
      <c r="CU214" s="33">
        <v>0</v>
      </c>
      <c r="CV214" s="33">
        <v>0</v>
      </c>
      <c r="CW214" s="33">
        <v>0</v>
      </c>
      <c r="CX214" s="33">
        <v>7.9814706877797397</v>
      </c>
      <c r="CY214" s="33">
        <v>12.044571470279489</v>
      </c>
      <c r="CZ214" s="33">
        <v>2.8280361347756311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2.8273125038314286</v>
      </c>
      <c r="DH214" s="33">
        <v>0</v>
      </c>
      <c r="DI214" s="33">
        <v>0</v>
      </c>
      <c r="DJ214" s="33">
        <v>2.735446294297319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111.51864320837866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111.51864320837866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5.6851187425395802</v>
      </c>
      <c r="F216" s="33">
        <v>0</v>
      </c>
      <c r="G216" s="33">
        <v>1.0498233514856148</v>
      </c>
      <c r="H216" s="33">
        <v>0</v>
      </c>
      <c r="I216" s="33">
        <v>0</v>
      </c>
      <c r="J216" s="33">
        <v>0</v>
      </c>
      <c r="K216" s="33">
        <v>2.9841248844410337</v>
      </c>
      <c r="L216" s="33">
        <v>0</v>
      </c>
      <c r="M216" s="33">
        <v>1.6966712797317898</v>
      </c>
      <c r="N216" s="33">
        <v>0</v>
      </c>
      <c r="O216" s="33">
        <v>2.0331519215048162</v>
      </c>
      <c r="P216" s="33">
        <v>0</v>
      </c>
      <c r="Q216" s="33">
        <v>0</v>
      </c>
      <c r="R216" s="33">
        <v>0</v>
      </c>
      <c r="S216" s="33">
        <v>0</v>
      </c>
      <c r="T216" s="33">
        <v>2.3341815063821056</v>
      </c>
      <c r="U216" s="33">
        <v>0</v>
      </c>
      <c r="V216" s="33">
        <v>0</v>
      </c>
      <c r="W216" s="33">
        <v>1.760094021507894</v>
      </c>
      <c r="X216" s="33">
        <v>5.2247497330475827</v>
      </c>
      <c r="Y216" s="33">
        <v>1.3702059215280145</v>
      </c>
      <c r="Z216" s="33">
        <v>5.6261953350326674</v>
      </c>
      <c r="AA216" s="33">
        <v>1.1150264692784495</v>
      </c>
      <c r="AB216" s="33">
        <v>2.7821818582600968</v>
      </c>
      <c r="AC216" s="33">
        <v>0</v>
      </c>
      <c r="AD216" s="33">
        <v>7.6121740685103765</v>
      </c>
      <c r="AE216" s="33">
        <v>1.1324672795551158</v>
      </c>
      <c r="AF216" s="33">
        <v>1.3579211003635001</v>
      </c>
      <c r="AG216" s="33">
        <v>0</v>
      </c>
      <c r="AH216" s="33">
        <v>0</v>
      </c>
      <c r="AI216" s="33">
        <v>0</v>
      </c>
      <c r="AJ216" s="33">
        <v>3.2903478457850346</v>
      </c>
      <c r="AK216" s="33">
        <v>7.2291278210237016</v>
      </c>
      <c r="AL216" s="33">
        <v>0</v>
      </c>
      <c r="AM216" s="33">
        <v>0</v>
      </c>
      <c r="AN216" s="33">
        <v>4.1066041100183295</v>
      </c>
      <c r="AO216" s="33">
        <v>0</v>
      </c>
      <c r="AP216" s="33">
        <v>7.78984393736574</v>
      </c>
      <c r="AQ216" s="33">
        <v>0</v>
      </c>
      <c r="AR216" s="33">
        <v>10.52688022191446</v>
      </c>
      <c r="AS216" s="33">
        <v>3.2413079885765961</v>
      </c>
      <c r="AT216" s="33">
        <v>28.428710014310465</v>
      </c>
      <c r="AU216" s="33">
        <v>32.69860264203701</v>
      </c>
      <c r="AV216" s="33">
        <v>2.2708637742519509</v>
      </c>
      <c r="AW216" s="33">
        <v>15.110575160111583</v>
      </c>
      <c r="AX216" s="33">
        <v>0</v>
      </c>
      <c r="AY216" s="33">
        <v>0</v>
      </c>
      <c r="AZ216" s="33">
        <v>0</v>
      </c>
      <c r="BA216" s="33">
        <v>0</v>
      </c>
      <c r="BB216" s="33">
        <v>79.101484779602018</v>
      </c>
      <c r="BC216" s="33">
        <v>0</v>
      </c>
      <c r="BD216" s="33">
        <v>1263.5352049552037</v>
      </c>
      <c r="BE216" s="33">
        <v>0</v>
      </c>
      <c r="BF216" s="33">
        <v>0</v>
      </c>
      <c r="BG216" s="33">
        <v>0</v>
      </c>
      <c r="BH216" s="33">
        <v>55.419445954818812</v>
      </c>
      <c r="BI216" s="33">
        <v>0</v>
      </c>
      <c r="BJ216" s="33">
        <v>2.6905532419966227</v>
      </c>
      <c r="BK216" s="33">
        <v>72.992184644542093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2.1058705639808362</v>
      </c>
      <c r="BR216" s="33">
        <v>2.2645914333509407</v>
      </c>
      <c r="BS216" s="33">
        <v>0</v>
      </c>
      <c r="BT216" s="33">
        <v>0</v>
      </c>
      <c r="BU216" s="33">
        <v>0</v>
      </c>
      <c r="BV216" s="33">
        <v>52.618862224517713</v>
      </c>
      <c r="BW216" s="33">
        <v>0</v>
      </c>
      <c r="BX216" s="33">
        <v>17.482676677144148</v>
      </c>
      <c r="BY216" s="33">
        <v>47.353199385533109</v>
      </c>
      <c r="BZ216" s="33">
        <v>48.637874985586826</v>
      </c>
      <c r="CA216" s="33">
        <v>0</v>
      </c>
      <c r="CB216" s="33">
        <v>0</v>
      </c>
      <c r="CC216" s="33">
        <v>0</v>
      </c>
      <c r="CD216" s="33">
        <v>0</v>
      </c>
      <c r="CE216" s="33">
        <v>52.531927476739881</v>
      </c>
      <c r="CF216" s="33">
        <v>1.4064763291309983</v>
      </c>
      <c r="CG216" s="33">
        <v>0</v>
      </c>
      <c r="CH216" s="33">
        <v>0</v>
      </c>
      <c r="CI216" s="33">
        <v>0</v>
      </c>
      <c r="CJ216" s="33">
        <v>0</v>
      </c>
      <c r="CK216" s="33">
        <v>1.2943635565630536</v>
      </c>
      <c r="CL216" s="33">
        <v>18.421847207985692</v>
      </c>
      <c r="CM216" s="33">
        <v>0</v>
      </c>
      <c r="CN216" s="33">
        <v>0</v>
      </c>
      <c r="CO216" s="33">
        <v>7.5268753028789455</v>
      </c>
      <c r="CP216" s="33">
        <v>0</v>
      </c>
      <c r="CQ216" s="33">
        <v>18.572467100944419</v>
      </c>
      <c r="CR216" s="33">
        <v>1.5743263018133371</v>
      </c>
      <c r="CS216" s="33">
        <v>239.16229622720144</v>
      </c>
      <c r="CT216" s="33">
        <v>0</v>
      </c>
      <c r="CU216" s="33">
        <v>27.187356706705156</v>
      </c>
      <c r="CV216" s="33">
        <v>0</v>
      </c>
      <c r="CW216" s="33">
        <v>0</v>
      </c>
      <c r="CX216" s="33">
        <v>29.460252990370233</v>
      </c>
      <c r="CY216" s="33">
        <v>36.819002860316218</v>
      </c>
      <c r="CZ216" s="33">
        <v>11.28721641381701</v>
      </c>
      <c r="DA216" s="33">
        <v>44.386845810091337</v>
      </c>
      <c r="DB216" s="33">
        <v>216.11725703967647</v>
      </c>
      <c r="DC216" s="33">
        <v>0</v>
      </c>
      <c r="DD216" s="33">
        <v>0</v>
      </c>
      <c r="DE216" s="33">
        <v>0</v>
      </c>
      <c r="DF216" s="33">
        <v>0</v>
      </c>
      <c r="DG216" s="33">
        <v>18.670847259641569</v>
      </c>
      <c r="DH216" s="33">
        <v>2.863628069758628</v>
      </c>
      <c r="DI216" s="33">
        <v>1.1814425405871898</v>
      </c>
      <c r="DJ216" s="33">
        <v>45.036048809224425</v>
      </c>
      <c r="DK216" s="33">
        <v>0</v>
      </c>
      <c r="DL216" s="33">
        <v>225.2734752143156</v>
      </c>
      <c r="DM216" s="33">
        <v>23.677689894210477</v>
      </c>
      <c r="DN216" s="33">
        <v>0</v>
      </c>
      <c r="DO216" s="33">
        <v>0</v>
      </c>
      <c r="DP216" s="69">
        <f t="shared" si="7"/>
        <v>2825.1105429468121</v>
      </c>
      <c r="DQ216" s="33">
        <v>173.5759172869657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-12.540711034051215</v>
      </c>
      <c r="GF216" s="33">
        <v>43.9550745035625</v>
      </c>
      <c r="GG216" s="44">
        <f t="shared" si="6"/>
        <v>3030.1008237032893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6.3034734537532247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7.0327867312702805</v>
      </c>
      <c r="L224" s="33">
        <v>3.2793708753279556</v>
      </c>
      <c r="M224" s="33">
        <v>6.7061828701599167</v>
      </c>
      <c r="N224" s="33">
        <v>5.3157965789163679</v>
      </c>
      <c r="O224" s="33">
        <v>0</v>
      </c>
      <c r="P224" s="33">
        <v>0</v>
      </c>
      <c r="Q224" s="33">
        <v>3.2191038429284666</v>
      </c>
      <c r="R224" s="33">
        <v>0</v>
      </c>
      <c r="S224" s="33">
        <v>0</v>
      </c>
      <c r="T224" s="33">
        <v>0</v>
      </c>
      <c r="U224" s="33">
        <v>5.0669338594176194</v>
      </c>
      <c r="V224" s="33">
        <v>0</v>
      </c>
      <c r="W224" s="33">
        <v>4.2463137365375081</v>
      </c>
      <c r="X224" s="33">
        <v>7.6193462885072289</v>
      </c>
      <c r="Y224" s="33">
        <v>0</v>
      </c>
      <c r="Z224" s="33">
        <v>3.5646934806922714</v>
      </c>
      <c r="AA224" s="33">
        <v>0</v>
      </c>
      <c r="AB224" s="33">
        <v>0</v>
      </c>
      <c r="AC224" s="33">
        <v>0</v>
      </c>
      <c r="AD224" s="33">
        <v>4.7778829492529642</v>
      </c>
      <c r="AE224" s="33">
        <v>3.0689474631341414</v>
      </c>
      <c r="AF224" s="33">
        <v>0</v>
      </c>
      <c r="AG224" s="33">
        <v>0</v>
      </c>
      <c r="AH224" s="33">
        <v>0</v>
      </c>
      <c r="AI224" s="33">
        <v>0</v>
      </c>
      <c r="AJ224" s="33">
        <v>3.8452759986896168</v>
      </c>
      <c r="AK224" s="33">
        <v>7.966645519189032</v>
      </c>
      <c r="AL224" s="33">
        <v>0</v>
      </c>
      <c r="AM224" s="33">
        <v>0</v>
      </c>
      <c r="AN224" s="33">
        <v>3.2473479889029542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5.289723901265166</v>
      </c>
      <c r="AY224" s="33">
        <v>8.2568165451472275</v>
      </c>
      <c r="AZ224" s="33">
        <v>10.448825623811429</v>
      </c>
      <c r="BA224" s="33">
        <v>0</v>
      </c>
      <c r="BB224" s="33">
        <v>0</v>
      </c>
      <c r="BC224" s="33">
        <v>0</v>
      </c>
      <c r="BD224" s="33">
        <v>14.151729480229781</v>
      </c>
      <c r="BE224" s="33">
        <v>9.4500459588287526</v>
      </c>
      <c r="BF224" s="33">
        <v>0</v>
      </c>
      <c r="BG224" s="33">
        <v>0</v>
      </c>
      <c r="BH224" s="33">
        <v>10.443317903349895</v>
      </c>
      <c r="BI224" s="33">
        <v>0</v>
      </c>
      <c r="BJ224" s="33">
        <v>0</v>
      </c>
      <c r="BK224" s="33">
        <v>4.5076337510181466</v>
      </c>
      <c r="BL224" s="33">
        <v>0</v>
      </c>
      <c r="BM224" s="33">
        <v>0</v>
      </c>
      <c r="BN224" s="33">
        <v>0</v>
      </c>
      <c r="BO224" s="33">
        <v>5.9024088194149718</v>
      </c>
      <c r="BP224" s="33">
        <v>0</v>
      </c>
      <c r="BQ224" s="33">
        <v>5.2244466164324175</v>
      </c>
      <c r="BR224" s="33">
        <v>0</v>
      </c>
      <c r="BS224" s="33">
        <v>5.1419006829799097</v>
      </c>
      <c r="BT224" s="33">
        <v>4.4915171805989083</v>
      </c>
      <c r="BU224" s="33">
        <v>0</v>
      </c>
      <c r="BV224" s="33">
        <v>66.500655455967916</v>
      </c>
      <c r="BW224" s="33">
        <v>0</v>
      </c>
      <c r="BX224" s="33">
        <v>0</v>
      </c>
      <c r="BY224" s="33">
        <v>3.1288756737164083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0</v>
      </c>
      <c r="CF224" s="33">
        <v>0</v>
      </c>
      <c r="CG224" s="33">
        <v>11.638563518913514</v>
      </c>
      <c r="CH224" s="33">
        <v>0</v>
      </c>
      <c r="CI224" s="33">
        <v>0</v>
      </c>
      <c r="CJ224" s="33">
        <v>0</v>
      </c>
      <c r="CK224" s="33">
        <v>3.9163839449868378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3.9207145088570252</v>
      </c>
      <c r="CS224" s="33">
        <v>9.6551639195943668</v>
      </c>
      <c r="CT224" s="33">
        <v>10.260096820882838</v>
      </c>
      <c r="CU224" s="33">
        <v>0</v>
      </c>
      <c r="CV224" s="33">
        <v>8.3793254494531269</v>
      </c>
      <c r="CW224" s="33">
        <v>16.538938739002749</v>
      </c>
      <c r="CX224" s="33">
        <v>4.0076274829351979</v>
      </c>
      <c r="CY224" s="33">
        <v>5.4055825757486629</v>
      </c>
      <c r="CZ224" s="33">
        <v>0</v>
      </c>
      <c r="DA224" s="33">
        <v>0</v>
      </c>
      <c r="DB224" s="33">
        <v>4.128017897064387</v>
      </c>
      <c r="DC224" s="33">
        <v>3.1141934105474256</v>
      </c>
      <c r="DD224" s="33">
        <v>15.431877033342863</v>
      </c>
      <c r="DE224" s="33">
        <v>0</v>
      </c>
      <c r="DF224" s="33">
        <v>0</v>
      </c>
      <c r="DG224" s="33">
        <v>0</v>
      </c>
      <c r="DH224" s="33">
        <v>4.974908611841431</v>
      </c>
      <c r="DI224" s="33">
        <v>0</v>
      </c>
      <c r="DJ224" s="33">
        <v>0</v>
      </c>
      <c r="DK224" s="33">
        <v>0</v>
      </c>
      <c r="DL224" s="33">
        <v>29.130301780640817</v>
      </c>
      <c r="DM224" s="33">
        <v>0</v>
      </c>
      <c r="DN224" s="33">
        <v>3.5084275403553913</v>
      </c>
      <c r="DO224" s="33">
        <v>0</v>
      </c>
      <c r="DP224" s="69">
        <f t="shared" si="7"/>
        <v>362.2081224636072</v>
      </c>
      <c r="DQ224" s="33">
        <v>518.81208947938353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881.02021194299073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31.44958745803488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31.44958745803488</v>
      </c>
      <c r="DQ225" s="33">
        <v>1.4993190498928322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32.94890650792771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1.1719743927765132</v>
      </c>
      <c r="D226" s="33">
        <v>0</v>
      </c>
      <c r="E226" s="33">
        <v>1.3908337349680515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3.5329475408088538</v>
      </c>
      <c r="L226" s="33">
        <v>0</v>
      </c>
      <c r="M226" s="33">
        <v>1.5481241512867001</v>
      </c>
      <c r="N226" s="33">
        <v>0</v>
      </c>
      <c r="O226" s="33">
        <v>0</v>
      </c>
      <c r="P226" s="33">
        <v>1.5259591995561279</v>
      </c>
      <c r="Q226" s="33">
        <v>0</v>
      </c>
      <c r="R226" s="33">
        <v>0</v>
      </c>
      <c r="S226" s="33">
        <v>0</v>
      </c>
      <c r="T226" s="33">
        <v>1.1681819201059782</v>
      </c>
      <c r="U226" s="33">
        <v>8.1067961252954781</v>
      </c>
      <c r="V226" s="33">
        <v>0</v>
      </c>
      <c r="W226" s="33">
        <v>1.4877424312105074</v>
      </c>
      <c r="X226" s="33">
        <v>4.9410341359131857</v>
      </c>
      <c r="Y226" s="33">
        <v>1.9515678979382824</v>
      </c>
      <c r="Z226" s="33">
        <v>2.7734312261050462</v>
      </c>
      <c r="AA226" s="33">
        <v>0</v>
      </c>
      <c r="AB226" s="33">
        <v>0</v>
      </c>
      <c r="AC226" s="33">
        <v>0</v>
      </c>
      <c r="AD226" s="33">
        <v>1.8761338201164155</v>
      </c>
      <c r="AE226" s="33">
        <v>4.5750020032994234</v>
      </c>
      <c r="AF226" s="33">
        <v>2.8415431981426287</v>
      </c>
      <c r="AG226" s="33">
        <v>0</v>
      </c>
      <c r="AH226" s="33">
        <v>0</v>
      </c>
      <c r="AI226" s="33">
        <v>1.2506206791946897</v>
      </c>
      <c r="AJ226" s="33">
        <v>0</v>
      </c>
      <c r="AK226" s="33">
        <v>5.1466862197009204</v>
      </c>
      <c r="AL226" s="33">
        <v>0</v>
      </c>
      <c r="AM226" s="33">
        <v>0</v>
      </c>
      <c r="AN226" s="33">
        <v>2.5275468774445331</v>
      </c>
      <c r="AO226" s="33">
        <v>1.9226858101595976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6.6850425420496977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1.6018985966477408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4.3630251911782008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1.6480165444181269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3.0023169686022335</v>
      </c>
      <c r="CS226" s="33">
        <v>1.4169463455916795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2.1952635706333079</v>
      </c>
      <c r="DC226" s="33">
        <v>5.6408694503487693</v>
      </c>
      <c r="DD226" s="33">
        <v>15.139710535250249</v>
      </c>
      <c r="DE226" s="33">
        <v>16.246991801022528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107.67889290976548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238.01866508186239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345.69755799162789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10.826916436730954</v>
      </c>
      <c r="D229" s="33">
        <v>17.171328793016155</v>
      </c>
      <c r="E229" s="33">
        <v>22.394459786335368</v>
      </c>
      <c r="F229" s="33">
        <v>1.7505094197933733</v>
      </c>
      <c r="G229" s="33">
        <v>0</v>
      </c>
      <c r="H229" s="33">
        <v>0</v>
      </c>
      <c r="I229" s="33">
        <v>7.2087907386486885</v>
      </c>
      <c r="J229" s="33">
        <v>1.2325522776851294</v>
      </c>
      <c r="K229" s="33">
        <v>111.44113694932101</v>
      </c>
      <c r="L229" s="33">
        <v>4.3398109149264412</v>
      </c>
      <c r="M229" s="33">
        <v>17.009812490188125</v>
      </c>
      <c r="N229" s="33">
        <v>4.9575079672203355</v>
      </c>
      <c r="O229" s="33">
        <v>3.124955996282976</v>
      </c>
      <c r="P229" s="33">
        <v>7.1017323163664665</v>
      </c>
      <c r="Q229" s="33">
        <v>26.429258596331401</v>
      </c>
      <c r="R229" s="33">
        <v>12.712594934329616</v>
      </c>
      <c r="S229" s="33">
        <v>0</v>
      </c>
      <c r="T229" s="33">
        <v>16.180951314528244</v>
      </c>
      <c r="U229" s="33">
        <v>669.66405857764585</v>
      </c>
      <c r="V229" s="33">
        <v>1.9065117206476085</v>
      </c>
      <c r="W229" s="33">
        <v>13.225275025893664</v>
      </c>
      <c r="X229" s="33">
        <v>33.284723736726733</v>
      </c>
      <c r="Y229" s="33">
        <v>11.359139735849284</v>
      </c>
      <c r="Z229" s="33">
        <v>15.641355185993669</v>
      </c>
      <c r="AA229" s="33">
        <v>1.8700047705060443</v>
      </c>
      <c r="AB229" s="33">
        <v>3.6270981118556285</v>
      </c>
      <c r="AC229" s="33">
        <v>3.1232571776367748</v>
      </c>
      <c r="AD229" s="33">
        <v>13.044988894892663</v>
      </c>
      <c r="AE229" s="33">
        <v>26.397675969294411</v>
      </c>
      <c r="AF229" s="33">
        <v>9.2846475332343097</v>
      </c>
      <c r="AG229" s="33">
        <v>4.5854788472385986</v>
      </c>
      <c r="AH229" s="33">
        <v>3.0537288080643217</v>
      </c>
      <c r="AI229" s="33">
        <v>12.528196585963782</v>
      </c>
      <c r="AJ229" s="33">
        <v>9.1938009753887506</v>
      </c>
      <c r="AK229" s="33">
        <v>36.264144748995626</v>
      </c>
      <c r="AL229" s="33">
        <v>8.4097779580185019</v>
      </c>
      <c r="AM229" s="33">
        <v>1.6744064321684036</v>
      </c>
      <c r="AN229" s="33">
        <v>40.469845322648382</v>
      </c>
      <c r="AO229" s="33">
        <v>3.7420203477279044</v>
      </c>
      <c r="AP229" s="33">
        <v>34.81499359275611</v>
      </c>
      <c r="AQ229" s="33">
        <v>4.6273658791166907</v>
      </c>
      <c r="AR229" s="33">
        <v>2.6041381487807329</v>
      </c>
      <c r="AS229" s="33">
        <v>1.4881951529018351</v>
      </c>
      <c r="AT229" s="33">
        <v>2.5558774368107557</v>
      </c>
      <c r="AU229" s="33">
        <v>36.235547048971533</v>
      </c>
      <c r="AV229" s="33">
        <v>0</v>
      </c>
      <c r="AW229" s="33">
        <v>3.2344833323381752</v>
      </c>
      <c r="AX229" s="33">
        <v>33.489459090358366</v>
      </c>
      <c r="AY229" s="33">
        <v>13.549993411300234</v>
      </c>
      <c r="AZ229" s="33">
        <v>5.3023885736060539</v>
      </c>
      <c r="BA229" s="33">
        <v>2.2538650186282894</v>
      </c>
      <c r="BB229" s="33">
        <v>35.283820657405187</v>
      </c>
      <c r="BC229" s="33">
        <v>0</v>
      </c>
      <c r="BD229" s="33">
        <v>176.95203563409984</v>
      </c>
      <c r="BE229" s="33">
        <v>37.957549872107847</v>
      </c>
      <c r="BF229" s="33">
        <v>11.422702959249071</v>
      </c>
      <c r="BG229" s="33">
        <v>13.576664578119827</v>
      </c>
      <c r="BH229" s="33">
        <v>13.912735673479069</v>
      </c>
      <c r="BI229" s="33">
        <v>0</v>
      </c>
      <c r="BJ229" s="33">
        <v>0</v>
      </c>
      <c r="BK229" s="33">
        <v>2.7361764686561347</v>
      </c>
      <c r="BL229" s="33">
        <v>6.8784794016927648</v>
      </c>
      <c r="BM229" s="33">
        <v>0</v>
      </c>
      <c r="BN229" s="33">
        <v>15.641883399907144</v>
      </c>
      <c r="BO229" s="33">
        <v>21.315186529421666</v>
      </c>
      <c r="BP229" s="33">
        <v>0</v>
      </c>
      <c r="BQ229" s="33">
        <v>174.87830299125335</v>
      </c>
      <c r="BR229" s="33">
        <v>179.79546459149313</v>
      </c>
      <c r="BS229" s="33">
        <v>30.7436383739653</v>
      </c>
      <c r="BT229" s="33">
        <v>1.6822716272099754</v>
      </c>
      <c r="BU229" s="33">
        <v>1.9720632694733382</v>
      </c>
      <c r="BV229" s="33">
        <v>2.1885909880860366</v>
      </c>
      <c r="BW229" s="33">
        <v>2.8912806515428202</v>
      </c>
      <c r="BX229" s="33">
        <v>0</v>
      </c>
      <c r="BY229" s="33">
        <v>22.753550389236654</v>
      </c>
      <c r="BZ229" s="33">
        <v>91.892218215741565</v>
      </c>
      <c r="CA229" s="33">
        <v>10.77978903211041</v>
      </c>
      <c r="CB229" s="33">
        <v>1.5388024478517643</v>
      </c>
      <c r="CC229" s="33">
        <v>2.223737574523621</v>
      </c>
      <c r="CD229" s="33">
        <v>0</v>
      </c>
      <c r="CE229" s="33">
        <v>40.764985783519201</v>
      </c>
      <c r="CF229" s="33">
        <v>7.1494056012792919</v>
      </c>
      <c r="CG229" s="33">
        <v>4.7293723226675493</v>
      </c>
      <c r="CH229" s="33">
        <v>0</v>
      </c>
      <c r="CI229" s="33">
        <v>122.21320516799288</v>
      </c>
      <c r="CJ229" s="33">
        <v>2.3926678907393191</v>
      </c>
      <c r="CK229" s="33">
        <v>8.4226438828766099</v>
      </c>
      <c r="CL229" s="33">
        <v>15.934568272273342</v>
      </c>
      <c r="CM229" s="33">
        <v>1.5867317975601831</v>
      </c>
      <c r="CN229" s="33">
        <v>2.4519619165688651</v>
      </c>
      <c r="CO229" s="33">
        <v>0</v>
      </c>
      <c r="CP229" s="33">
        <v>1.6333220515937901</v>
      </c>
      <c r="CQ229" s="33">
        <v>0</v>
      </c>
      <c r="CR229" s="33">
        <v>9.3769579094515034</v>
      </c>
      <c r="CS229" s="33">
        <v>93.374220264797501</v>
      </c>
      <c r="CT229" s="33">
        <v>90.72342412949817</v>
      </c>
      <c r="CU229" s="33">
        <v>28.932278067304168</v>
      </c>
      <c r="CV229" s="33">
        <v>242.21511599237598</v>
      </c>
      <c r="CW229" s="33">
        <v>415.43315567814494</v>
      </c>
      <c r="CX229" s="33">
        <v>52.711531342962878</v>
      </c>
      <c r="CY229" s="33">
        <v>45.940800429045119</v>
      </c>
      <c r="CZ229" s="33">
        <v>0</v>
      </c>
      <c r="DA229" s="33">
        <v>49.909596693203206</v>
      </c>
      <c r="DB229" s="33">
        <v>111.77962352275075</v>
      </c>
      <c r="DC229" s="33">
        <v>51.192434704192316</v>
      </c>
      <c r="DD229" s="33">
        <v>75.853268231388768</v>
      </c>
      <c r="DE229" s="33">
        <v>7.4501394384753024</v>
      </c>
      <c r="DF229" s="33">
        <v>3.8676717949245063</v>
      </c>
      <c r="DG229" s="33">
        <v>8.1442234804629532</v>
      </c>
      <c r="DH229" s="33">
        <v>12.975455475889399</v>
      </c>
      <c r="DI229" s="33">
        <v>7.104160079521443</v>
      </c>
      <c r="DJ229" s="33">
        <v>8.5303003181062085</v>
      </c>
      <c r="DK229" s="33">
        <v>30.688500132771193</v>
      </c>
      <c r="DL229" s="33">
        <v>54.658967531844375</v>
      </c>
      <c r="DM229" s="33">
        <v>8.0894475066664029</v>
      </c>
      <c r="DN229" s="33">
        <v>3.4242231409100872</v>
      </c>
      <c r="DO229" s="33">
        <v>0</v>
      </c>
      <c r="DP229" s="69">
        <f t="shared" si="7"/>
        <v>3805.0600679620497</v>
      </c>
      <c r="DQ229" s="33">
        <v>5691.8617906202207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2606.3065307044239</v>
      </c>
      <c r="GE229" s="33">
        <v>120.51595156618093</v>
      </c>
      <c r="GF229" s="33">
        <v>545.00743554762482</v>
      </c>
      <c r="GG229" s="44">
        <f t="shared" si="6"/>
        <v>12768.751776400501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3.4319671068431483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1.8506903834413</v>
      </c>
      <c r="N230" s="33">
        <v>0</v>
      </c>
      <c r="O230" s="33">
        <v>0</v>
      </c>
      <c r="P230" s="33">
        <v>0</v>
      </c>
      <c r="Q230" s="33">
        <v>0</v>
      </c>
      <c r="R230" s="33">
        <v>1.5331540959309282</v>
      </c>
      <c r="S230" s="33">
        <v>0</v>
      </c>
      <c r="T230" s="33">
        <v>2.4070254372776509</v>
      </c>
      <c r="U230" s="33">
        <v>20.953955995583318</v>
      </c>
      <c r="V230" s="33">
        <v>0</v>
      </c>
      <c r="W230" s="33">
        <v>2.0771788589183222</v>
      </c>
      <c r="X230" s="33">
        <v>4.9649156985091905</v>
      </c>
      <c r="Y230" s="33">
        <v>1.8218144514550396</v>
      </c>
      <c r="Z230" s="33">
        <v>2.4934006262257968</v>
      </c>
      <c r="AA230" s="33">
        <v>0</v>
      </c>
      <c r="AB230" s="33">
        <v>0</v>
      </c>
      <c r="AC230" s="33">
        <v>0</v>
      </c>
      <c r="AD230" s="33">
        <v>2.0581345484450391</v>
      </c>
      <c r="AE230" s="33">
        <v>3.3330080156293067</v>
      </c>
      <c r="AF230" s="33">
        <v>1.4648388871449709</v>
      </c>
      <c r="AG230" s="33">
        <v>0</v>
      </c>
      <c r="AH230" s="33">
        <v>0</v>
      </c>
      <c r="AI230" s="33">
        <v>1.8314444529870064</v>
      </c>
      <c r="AJ230" s="33">
        <v>1.3983791290289704</v>
      </c>
      <c r="AK230" s="33">
        <v>5.3517245763725843</v>
      </c>
      <c r="AL230" s="33">
        <v>0</v>
      </c>
      <c r="AM230" s="33">
        <v>0</v>
      </c>
      <c r="AN230" s="33">
        <v>6.0749232907990818</v>
      </c>
      <c r="AO230" s="33">
        <v>0</v>
      </c>
      <c r="AP230" s="33">
        <v>5.9799349947064933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3.5644952649266664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2.6940666724969069</v>
      </c>
      <c r="BO230" s="33">
        <v>0</v>
      </c>
      <c r="BP230" s="33">
        <v>0</v>
      </c>
      <c r="BQ230" s="33">
        <v>1.2881801738665328</v>
      </c>
      <c r="BR230" s="33">
        <v>2.3987003011035997</v>
      </c>
      <c r="BS230" s="33">
        <v>3.3368953729258486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1.1669379341792434</v>
      </c>
      <c r="CG230" s="33">
        <v>0</v>
      </c>
      <c r="CH230" s="33">
        <v>0</v>
      </c>
      <c r="CI230" s="33">
        <v>0</v>
      </c>
      <c r="CJ230" s="33">
        <v>0</v>
      </c>
      <c r="CK230" s="33">
        <v>1.3324735107489696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1.4958416459575015</v>
      </c>
      <c r="CS230" s="33">
        <v>3.3446701541818906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1.5981085054441291</v>
      </c>
      <c r="DI230" s="33">
        <v>1.3105424819240585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92.557402567053487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92.557402567053487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3.0210099147248197</v>
      </c>
      <c r="D232" s="33">
        <v>0</v>
      </c>
      <c r="E232" s="33">
        <v>13.583032854028719</v>
      </c>
      <c r="F232" s="33">
        <v>0</v>
      </c>
      <c r="G232" s="33">
        <v>0</v>
      </c>
      <c r="H232" s="33">
        <v>0</v>
      </c>
      <c r="I232" s="33">
        <v>1.8648478252196945</v>
      </c>
      <c r="J232" s="33">
        <v>0</v>
      </c>
      <c r="K232" s="33">
        <v>2.8767252041902891</v>
      </c>
      <c r="L232" s="33">
        <v>1.5884489704725688</v>
      </c>
      <c r="M232" s="33">
        <v>7.3239497971574599</v>
      </c>
      <c r="N232" s="33">
        <v>2.1360753352889326</v>
      </c>
      <c r="O232" s="33">
        <v>1.9250334457347429</v>
      </c>
      <c r="P232" s="33">
        <v>1.988211019884752</v>
      </c>
      <c r="Q232" s="33">
        <v>3.1859756801757437</v>
      </c>
      <c r="R232" s="33">
        <v>6.0673269447831402</v>
      </c>
      <c r="S232" s="33">
        <v>0</v>
      </c>
      <c r="T232" s="33">
        <v>9.5255984581937767</v>
      </c>
      <c r="U232" s="33">
        <v>82.923498785428421</v>
      </c>
      <c r="V232" s="33">
        <v>0</v>
      </c>
      <c r="W232" s="33">
        <v>8.2202586767356731</v>
      </c>
      <c r="X232" s="33">
        <v>19.6482316266132</v>
      </c>
      <c r="Y232" s="33">
        <v>7.2096757521277075</v>
      </c>
      <c r="Z232" s="33">
        <v>9.8674209225218661</v>
      </c>
      <c r="AA232" s="33">
        <v>1.0612662727167379</v>
      </c>
      <c r="AB232" s="33">
        <v>2.0242435392943068</v>
      </c>
      <c r="AC232" s="33">
        <v>1.0367773999465943</v>
      </c>
      <c r="AD232" s="33">
        <v>8.1448924376954839</v>
      </c>
      <c r="AE232" s="33">
        <v>13.190095760157002</v>
      </c>
      <c r="AF232" s="33">
        <v>5.7969753160032269</v>
      </c>
      <c r="AG232" s="33">
        <v>2.8850752594701992</v>
      </c>
      <c r="AH232" s="33">
        <v>1.908654636904074</v>
      </c>
      <c r="AI232" s="33">
        <v>7.2477856641895633</v>
      </c>
      <c r="AJ232" s="33">
        <v>5.5339664754495086</v>
      </c>
      <c r="AK232" s="33">
        <v>21.178994863896847</v>
      </c>
      <c r="AL232" s="33">
        <v>4.4478857791985176</v>
      </c>
      <c r="AM232" s="33">
        <v>0</v>
      </c>
      <c r="AN232" s="33">
        <v>24.040992270496794</v>
      </c>
      <c r="AO232" s="33">
        <v>2.293904949510484</v>
      </c>
      <c r="AP232" s="33">
        <v>23.665084167161861</v>
      </c>
      <c r="AQ232" s="33">
        <v>2.7145375844732107</v>
      </c>
      <c r="AR232" s="33">
        <v>1.7700871875351647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14.106186861999443</v>
      </c>
      <c r="AY232" s="33">
        <v>0</v>
      </c>
      <c r="AZ232" s="33">
        <v>0</v>
      </c>
      <c r="BA232" s="33">
        <v>0</v>
      </c>
      <c r="BB232" s="33">
        <v>1.2052850324091615</v>
      </c>
      <c r="BC232" s="33">
        <v>0</v>
      </c>
      <c r="BD232" s="33">
        <v>0</v>
      </c>
      <c r="BE232" s="33">
        <v>3.1748544520381583</v>
      </c>
      <c r="BF232" s="33">
        <v>3.6102167574236343</v>
      </c>
      <c r="BG232" s="33">
        <v>0</v>
      </c>
      <c r="BH232" s="33">
        <v>3.3008661231371703</v>
      </c>
      <c r="BI232" s="33">
        <v>0</v>
      </c>
      <c r="BJ232" s="33">
        <v>0</v>
      </c>
      <c r="BK232" s="33">
        <v>1.1290130074370723</v>
      </c>
      <c r="BL232" s="33">
        <v>3.7356635643322496</v>
      </c>
      <c r="BM232" s="33">
        <v>0</v>
      </c>
      <c r="BN232" s="33">
        <v>10.661539734632886</v>
      </c>
      <c r="BO232" s="33">
        <v>0</v>
      </c>
      <c r="BP232" s="33">
        <v>0</v>
      </c>
      <c r="BQ232" s="33">
        <v>5.097863482463648</v>
      </c>
      <c r="BR232" s="33">
        <v>9.4926524398112289</v>
      </c>
      <c r="BS232" s="33">
        <v>13.205479646050739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4.5027310944658039</v>
      </c>
      <c r="CG232" s="33">
        <v>0</v>
      </c>
      <c r="CH232" s="33">
        <v>1.4204942791669861</v>
      </c>
      <c r="CI232" s="33">
        <v>0</v>
      </c>
      <c r="CJ232" s="33">
        <v>0</v>
      </c>
      <c r="CK232" s="33">
        <v>5.2731505961689278</v>
      </c>
      <c r="CL232" s="33">
        <v>0</v>
      </c>
      <c r="CM232" s="33">
        <v>0</v>
      </c>
      <c r="CN232" s="33">
        <v>1.5471341525971891</v>
      </c>
      <c r="CO232" s="33">
        <v>0</v>
      </c>
      <c r="CP232" s="33">
        <v>1.0731835777612815</v>
      </c>
      <c r="CQ232" s="33">
        <v>0</v>
      </c>
      <c r="CR232" s="33">
        <v>5.9196660973181157</v>
      </c>
      <c r="CS232" s="33">
        <v>13.239520026856418</v>
      </c>
      <c r="CT232" s="33">
        <v>0</v>
      </c>
      <c r="CU232" s="33">
        <v>0</v>
      </c>
      <c r="CV232" s="33">
        <v>1.2803509526599079</v>
      </c>
      <c r="CW232" s="33">
        <v>2.3483100554645926</v>
      </c>
      <c r="CX232" s="33">
        <v>0</v>
      </c>
      <c r="CY232" s="33">
        <v>0</v>
      </c>
      <c r="CZ232" s="33">
        <v>0</v>
      </c>
      <c r="DA232" s="33">
        <v>0</v>
      </c>
      <c r="DB232" s="33">
        <v>1.5009100628605181</v>
      </c>
      <c r="DC232" s="33">
        <v>0</v>
      </c>
      <c r="DD232" s="33">
        <v>0</v>
      </c>
      <c r="DE232" s="33">
        <v>1.4634776369026352</v>
      </c>
      <c r="DF232" s="33">
        <v>0</v>
      </c>
      <c r="DG232" s="33">
        <v>0</v>
      </c>
      <c r="DH232" s="33">
        <v>6.3243784962663785</v>
      </c>
      <c r="DI232" s="33">
        <v>4.8308816879387626</v>
      </c>
      <c r="DJ232" s="33">
        <v>0</v>
      </c>
      <c r="DK232" s="33">
        <v>2.6851763191233342</v>
      </c>
      <c r="DL232" s="33">
        <v>2.1819846552783342</v>
      </c>
      <c r="DM232" s="33">
        <v>0</v>
      </c>
      <c r="DN232" s="33">
        <v>0</v>
      </c>
      <c r="DO232" s="33">
        <v>0</v>
      </c>
      <c r="DP232" s="69">
        <f t="shared" si="7"/>
        <v>436.20751156994561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436.20751156994561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3.2890081180655399</v>
      </c>
      <c r="D233" s="33">
        <v>0</v>
      </c>
      <c r="E233" s="33">
        <v>17.776587798190231</v>
      </c>
      <c r="F233" s="33">
        <v>0</v>
      </c>
      <c r="G233" s="33">
        <v>0</v>
      </c>
      <c r="H233" s="33">
        <v>0</v>
      </c>
      <c r="I233" s="33">
        <v>2.030281200405506</v>
      </c>
      <c r="J233" s="33">
        <v>0</v>
      </c>
      <c r="K233" s="33">
        <v>3.9674165763972096</v>
      </c>
      <c r="L233" s="33">
        <v>1.7293625994249724</v>
      </c>
      <c r="M233" s="33">
        <v>7.973668084220618</v>
      </c>
      <c r="N233" s="33">
        <v>2.3255696991662544</v>
      </c>
      <c r="O233" s="33">
        <v>2.095805975249827</v>
      </c>
      <c r="P233" s="33">
        <v>2.1645881243074196</v>
      </c>
      <c r="Q233" s="33">
        <v>3.4686082375906047</v>
      </c>
      <c r="R233" s="33">
        <v>6.6055683826404321</v>
      </c>
      <c r="S233" s="33">
        <v>0</v>
      </c>
      <c r="T233" s="33">
        <v>10.37062821466632</v>
      </c>
      <c r="U233" s="33">
        <v>90.27976351693475</v>
      </c>
      <c r="V233" s="33">
        <v>0</v>
      </c>
      <c r="W233" s="33">
        <v>8.9494898340461226</v>
      </c>
      <c r="X233" s="33">
        <v>21.391254960991859</v>
      </c>
      <c r="Y233" s="33">
        <v>7.8492566216977302</v>
      </c>
      <c r="Z233" s="33">
        <v>10.742774249220027</v>
      </c>
      <c r="AA233" s="33">
        <v>0</v>
      </c>
      <c r="AB233" s="33">
        <v>2.2038171411586189</v>
      </c>
      <c r="AC233" s="33">
        <v>0</v>
      </c>
      <c r="AD233" s="33">
        <v>8.8674377458278606</v>
      </c>
      <c r="AE233" s="33">
        <v>14.360208426250692</v>
      </c>
      <c r="AF233" s="33">
        <v>6.3112334658778808</v>
      </c>
      <c r="AG233" s="33">
        <v>3.1410145009378025</v>
      </c>
      <c r="AH233" s="33">
        <v>2.0779741783577537</v>
      </c>
      <c r="AI233" s="33">
        <v>7.8907473197385682</v>
      </c>
      <c r="AJ233" s="33">
        <v>6.024892726813146</v>
      </c>
      <c r="AK233" s="33">
        <v>23.057814441555767</v>
      </c>
      <c r="AL233" s="33">
        <v>4.8424642251942922</v>
      </c>
      <c r="AM233" s="33">
        <v>0</v>
      </c>
      <c r="AN233" s="33">
        <v>26.173703819577621</v>
      </c>
      <c r="AO233" s="33">
        <v>2.4974006090602097</v>
      </c>
      <c r="AP233" s="33">
        <v>25.76444835918041</v>
      </c>
      <c r="AQ233" s="33">
        <v>2.9553481796300782</v>
      </c>
      <c r="AR233" s="33">
        <v>3.3934539317909245</v>
      </c>
      <c r="AS233" s="33">
        <v>0</v>
      </c>
      <c r="AT233" s="33">
        <v>1.3713313234567881</v>
      </c>
      <c r="AU233" s="33">
        <v>1.3320455433883693</v>
      </c>
      <c r="AV233" s="33">
        <v>0</v>
      </c>
      <c r="AW233" s="33">
        <v>1.1773807292966099</v>
      </c>
      <c r="AX233" s="33">
        <v>15.357567308180023</v>
      </c>
      <c r="AY233" s="33">
        <v>0</v>
      </c>
      <c r="AZ233" s="33">
        <v>0</v>
      </c>
      <c r="BA233" s="33">
        <v>0</v>
      </c>
      <c r="BB233" s="33">
        <v>2.1425387433293399</v>
      </c>
      <c r="BC233" s="33">
        <v>0</v>
      </c>
      <c r="BD233" s="33">
        <v>1149.3952758430823</v>
      </c>
      <c r="BE233" s="33">
        <v>31.117252516755659</v>
      </c>
      <c r="BF233" s="33">
        <v>4.6118550762744466</v>
      </c>
      <c r="BG233" s="33">
        <v>0</v>
      </c>
      <c r="BH233" s="33">
        <v>6.2962050302865471</v>
      </c>
      <c r="BI233" s="33">
        <v>0</v>
      </c>
      <c r="BJ233" s="33">
        <v>0</v>
      </c>
      <c r="BK233" s="33">
        <v>2.7619107693896634</v>
      </c>
      <c r="BL233" s="33">
        <v>4.0670597370646462</v>
      </c>
      <c r="BM233" s="33">
        <v>0</v>
      </c>
      <c r="BN233" s="33">
        <v>11.607340501389906</v>
      </c>
      <c r="BO233" s="33">
        <v>0</v>
      </c>
      <c r="BP233" s="33">
        <v>2.281646588281844</v>
      </c>
      <c r="BQ233" s="33">
        <v>148.82141522639998</v>
      </c>
      <c r="BR233" s="33">
        <v>154.12634998742203</v>
      </c>
      <c r="BS233" s="33">
        <v>14.376957039138482</v>
      </c>
      <c r="BT233" s="33">
        <v>34.142551106039221</v>
      </c>
      <c r="BU233" s="33">
        <v>38.256889775927547</v>
      </c>
      <c r="BV233" s="33">
        <v>10.098361656166468</v>
      </c>
      <c r="BW233" s="33">
        <v>0</v>
      </c>
      <c r="BX233" s="33">
        <v>0</v>
      </c>
      <c r="BY233" s="33">
        <v>0</v>
      </c>
      <c r="BZ233" s="33">
        <v>1.8578520961070146</v>
      </c>
      <c r="CA233" s="33">
        <v>1.2591700911133836</v>
      </c>
      <c r="CB233" s="33">
        <v>0</v>
      </c>
      <c r="CC233" s="33">
        <v>0</v>
      </c>
      <c r="CD233" s="33">
        <v>0</v>
      </c>
      <c r="CE233" s="33">
        <v>259.48790012173765</v>
      </c>
      <c r="CF233" s="33">
        <v>23.728049539829843</v>
      </c>
      <c r="CG233" s="33">
        <v>64.802013957107917</v>
      </c>
      <c r="CH233" s="33">
        <v>3.8501011771631903</v>
      </c>
      <c r="CI233" s="33">
        <v>0</v>
      </c>
      <c r="CJ233" s="33">
        <v>31.31219795059118</v>
      </c>
      <c r="CK233" s="33">
        <v>5.7409394898200894</v>
      </c>
      <c r="CL233" s="33">
        <v>0</v>
      </c>
      <c r="CM233" s="33">
        <v>19.083269329716899</v>
      </c>
      <c r="CN233" s="33">
        <v>1.6843826836934146</v>
      </c>
      <c r="CO233" s="33">
        <v>0</v>
      </c>
      <c r="CP233" s="33">
        <v>1.1600988726926815</v>
      </c>
      <c r="CQ233" s="33">
        <v>0</v>
      </c>
      <c r="CR233" s="33">
        <v>31.868206248060826</v>
      </c>
      <c r="CS233" s="33">
        <v>25.204919182756868</v>
      </c>
      <c r="CT233" s="33">
        <v>0</v>
      </c>
      <c r="CU233" s="33">
        <v>250.93685571481677</v>
      </c>
      <c r="CV233" s="33">
        <v>2.5476349146986621</v>
      </c>
      <c r="CW233" s="33">
        <v>3.9702577519282971</v>
      </c>
      <c r="CX233" s="33">
        <v>2.0614464857300079</v>
      </c>
      <c r="CY233" s="33">
        <v>158.51518053104266</v>
      </c>
      <c r="CZ233" s="33">
        <v>0</v>
      </c>
      <c r="DA233" s="33">
        <v>0</v>
      </c>
      <c r="DB233" s="33">
        <v>2.1875176625658903</v>
      </c>
      <c r="DC233" s="33">
        <v>24.582244143973281</v>
      </c>
      <c r="DD233" s="33">
        <v>49.913944580187227</v>
      </c>
      <c r="DE233" s="33">
        <v>1.5933048762663806</v>
      </c>
      <c r="DF233" s="33">
        <v>0</v>
      </c>
      <c r="DG233" s="33">
        <v>0</v>
      </c>
      <c r="DH233" s="33">
        <v>195.17782507057163</v>
      </c>
      <c r="DI233" s="33">
        <v>5.2594362605698448</v>
      </c>
      <c r="DJ233" s="33">
        <v>0</v>
      </c>
      <c r="DK233" s="33">
        <v>81.309760773780994</v>
      </c>
      <c r="DL233" s="33">
        <v>78.22320096492254</v>
      </c>
      <c r="DM233" s="33">
        <v>0</v>
      </c>
      <c r="DN233" s="33">
        <v>0</v>
      </c>
      <c r="DO233" s="33">
        <v>0</v>
      </c>
      <c r="DP233" s="69">
        <f t="shared" si="7"/>
        <v>3303.2312362368816</v>
      </c>
      <c r="DQ233" s="33">
        <v>2472.320661988183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5775.5518982250651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1.1392343853913329</v>
      </c>
      <c r="D235" s="33">
        <v>0</v>
      </c>
      <c r="E235" s="33">
        <v>5.2570723490751901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2.8346991218420601</v>
      </c>
      <c r="N235" s="33">
        <v>0</v>
      </c>
      <c r="O235" s="33">
        <v>0</v>
      </c>
      <c r="P235" s="33">
        <v>0</v>
      </c>
      <c r="Q235" s="33">
        <v>1.2331163802228038</v>
      </c>
      <c r="R235" s="33">
        <v>2.3483293630686362</v>
      </c>
      <c r="S235" s="33">
        <v>0</v>
      </c>
      <c r="T235" s="33">
        <v>3.6868365202260076</v>
      </c>
      <c r="U235" s="33">
        <v>32.095136599428479</v>
      </c>
      <c r="V235" s="33">
        <v>0</v>
      </c>
      <c r="W235" s="33">
        <v>3.1816111111658678</v>
      </c>
      <c r="X235" s="33">
        <v>7.6047524191559415</v>
      </c>
      <c r="Y235" s="33">
        <v>2.7904699089082272</v>
      </c>
      <c r="Z235" s="33">
        <v>3.8191372413249978</v>
      </c>
      <c r="AA235" s="33">
        <v>0</v>
      </c>
      <c r="AB235" s="33">
        <v>0</v>
      </c>
      <c r="AC235" s="33">
        <v>0</v>
      </c>
      <c r="AD235" s="33">
        <v>3.1524409751681235</v>
      </c>
      <c r="AE235" s="33">
        <v>5.1051623650999591</v>
      </c>
      <c r="AF235" s="33">
        <v>2.2436910810055304</v>
      </c>
      <c r="AG235" s="33">
        <v>1.0890598837635868</v>
      </c>
      <c r="AH235" s="33">
        <v>0</v>
      </c>
      <c r="AI235" s="33">
        <v>2.8052201648831034</v>
      </c>
      <c r="AJ235" s="33">
        <v>2.1418947893865341</v>
      </c>
      <c r="AK235" s="33">
        <v>8.197226879611712</v>
      </c>
      <c r="AL235" s="33">
        <v>1.7215325420774126</v>
      </c>
      <c r="AM235" s="33">
        <v>0</v>
      </c>
      <c r="AN235" s="33">
        <v>9.3049490459149169</v>
      </c>
      <c r="AO235" s="33">
        <v>0</v>
      </c>
      <c r="AP235" s="33">
        <v>9.1594556441400368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5.4597309672670526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1.2288119630014223</v>
      </c>
      <c r="BF235" s="33">
        <v>1.3972645227878824</v>
      </c>
      <c r="BG235" s="33">
        <v>0</v>
      </c>
      <c r="BH235" s="33">
        <v>1.2776458165686768</v>
      </c>
      <c r="BI235" s="33">
        <v>0</v>
      </c>
      <c r="BJ235" s="33">
        <v>0</v>
      </c>
      <c r="BK235" s="33">
        <v>0</v>
      </c>
      <c r="BL235" s="33">
        <v>1.4458704003432623</v>
      </c>
      <c r="BM235" s="33">
        <v>0</v>
      </c>
      <c r="BN235" s="33">
        <v>4.1264970624153916</v>
      </c>
      <c r="BO235" s="33">
        <v>0</v>
      </c>
      <c r="BP235" s="33">
        <v>0</v>
      </c>
      <c r="BQ235" s="33">
        <v>1.9731032485529925</v>
      </c>
      <c r="BR235" s="33">
        <v>3.674084924165991</v>
      </c>
      <c r="BS235" s="33">
        <v>5.1111166232586411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1.7427601544083531</v>
      </c>
      <c r="CG235" s="33">
        <v>0</v>
      </c>
      <c r="CH235" s="33">
        <v>0</v>
      </c>
      <c r="CI235" s="33">
        <v>0</v>
      </c>
      <c r="CJ235" s="33">
        <v>0</v>
      </c>
      <c r="CK235" s="33">
        <v>2.0409472727547193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2.2911779507525627</v>
      </c>
      <c r="CS235" s="33">
        <v>5.1245364964300899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2.4478199149482354</v>
      </c>
      <c r="DI235" s="33">
        <v>1.8697692444366276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69">
        <f t="shared" si="7"/>
        <v>152.12216533295239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152.12216533295239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69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243.91072681598692</v>
      </c>
      <c r="D237" s="33">
        <v>0</v>
      </c>
      <c r="E237" s="33">
        <v>39.074667993884695</v>
      </c>
      <c r="F237" s="33">
        <v>17.813467797323394</v>
      </c>
      <c r="G237" s="33">
        <v>66.583929013538565</v>
      </c>
      <c r="H237" s="33">
        <v>4.2708869372432723</v>
      </c>
      <c r="I237" s="33">
        <v>66.136268338230764</v>
      </c>
      <c r="J237" s="33">
        <v>29.109104169305237</v>
      </c>
      <c r="K237" s="33">
        <v>80.484005329611051</v>
      </c>
      <c r="L237" s="33">
        <v>34.741273313406467</v>
      </c>
      <c r="M237" s="33">
        <v>607.331340484154</v>
      </c>
      <c r="N237" s="33">
        <v>153.81826760933595</v>
      </c>
      <c r="O237" s="33">
        <v>7.994084223483461</v>
      </c>
      <c r="P237" s="33">
        <v>30.114386475842899</v>
      </c>
      <c r="Q237" s="33">
        <v>24.083902236448751</v>
      </c>
      <c r="R237" s="33">
        <v>5.7858481782524711</v>
      </c>
      <c r="S237" s="33">
        <v>216.17258871419389</v>
      </c>
      <c r="T237" s="33">
        <v>390.24031039598719</v>
      </c>
      <c r="U237" s="33">
        <v>22.46276233101311</v>
      </c>
      <c r="V237" s="33">
        <v>96.042842083377195</v>
      </c>
      <c r="W237" s="33">
        <v>220.76975367368559</v>
      </c>
      <c r="X237" s="33">
        <v>237.32676024991346</v>
      </c>
      <c r="Y237" s="33">
        <v>42.695444780066353</v>
      </c>
      <c r="Z237" s="33">
        <v>165.37404356104793</v>
      </c>
      <c r="AA237" s="33">
        <v>9.2437392747736453</v>
      </c>
      <c r="AB237" s="33">
        <v>562.10492370281827</v>
      </c>
      <c r="AC237" s="33">
        <v>149.96974490756861</v>
      </c>
      <c r="AD237" s="33">
        <v>1980.8196728462335</v>
      </c>
      <c r="AE237" s="33">
        <v>52.631278550104057</v>
      </c>
      <c r="AF237" s="33">
        <v>16.001116437715172</v>
      </c>
      <c r="AG237" s="33">
        <v>18.366955565122616</v>
      </c>
      <c r="AH237" s="33">
        <v>10.877065883526139</v>
      </c>
      <c r="AI237" s="33">
        <v>33.120214423022638</v>
      </c>
      <c r="AJ237" s="33">
        <v>273.34715019071518</v>
      </c>
      <c r="AK237" s="33">
        <v>251.75227485909491</v>
      </c>
      <c r="AL237" s="33">
        <v>25.646075012901171</v>
      </c>
      <c r="AM237" s="33">
        <v>96.561521026589475</v>
      </c>
      <c r="AN237" s="33">
        <v>34.135806231702162</v>
      </c>
      <c r="AO237" s="33">
        <v>5.6950673780074057</v>
      </c>
      <c r="AP237" s="33">
        <v>9.4615810014846993</v>
      </c>
      <c r="AQ237" s="33">
        <v>34.089639620403048</v>
      </c>
      <c r="AR237" s="33">
        <v>59.839453166786782</v>
      </c>
      <c r="AS237" s="33">
        <v>9.946768125111257</v>
      </c>
      <c r="AT237" s="33">
        <v>42.145339280833753</v>
      </c>
      <c r="AU237" s="33">
        <v>13.776898954896142</v>
      </c>
      <c r="AV237" s="33">
        <v>12.525915562046137</v>
      </c>
      <c r="AW237" s="33">
        <v>23.648232141789016</v>
      </c>
      <c r="AX237" s="33">
        <v>18.994167943557915</v>
      </c>
      <c r="AY237" s="33">
        <v>162.2287796058755</v>
      </c>
      <c r="AZ237" s="33">
        <v>2.7060284878114476</v>
      </c>
      <c r="BA237" s="33">
        <v>0</v>
      </c>
      <c r="BB237" s="33">
        <v>6.5095887329383224</v>
      </c>
      <c r="BC237" s="33">
        <v>36.247770580030064</v>
      </c>
      <c r="BD237" s="33">
        <v>58.134861599561013</v>
      </c>
      <c r="BE237" s="33">
        <v>80.98305573326418</v>
      </c>
      <c r="BF237" s="33">
        <v>6.6282683920948404</v>
      </c>
      <c r="BG237" s="33">
        <v>5.4446398585217546</v>
      </c>
      <c r="BH237" s="33">
        <v>5.2566887112595966</v>
      </c>
      <c r="BI237" s="33">
        <v>18.861213275225261</v>
      </c>
      <c r="BJ237" s="33">
        <v>28.127455117053071</v>
      </c>
      <c r="BK237" s="33">
        <v>7.9157395840564728</v>
      </c>
      <c r="BL237" s="33">
        <v>6.5045413769439717</v>
      </c>
      <c r="BM237" s="33">
        <v>7.3056781343167501</v>
      </c>
      <c r="BN237" s="33">
        <v>16.556924686847918</v>
      </c>
      <c r="BO237" s="33">
        <v>66.206829226546645</v>
      </c>
      <c r="BP237" s="33">
        <v>1.5635269614142004</v>
      </c>
      <c r="BQ237" s="33">
        <v>13.332586617212167</v>
      </c>
      <c r="BR237" s="33">
        <v>11.215759908673309</v>
      </c>
      <c r="BS237" s="33">
        <v>26.276522878203103</v>
      </c>
      <c r="BT237" s="33">
        <v>66.771242236154535</v>
      </c>
      <c r="BU237" s="33">
        <v>3.8596000168004254</v>
      </c>
      <c r="BV237" s="33">
        <v>19.333181365189926</v>
      </c>
      <c r="BW237" s="33">
        <v>3.2032511684911094</v>
      </c>
      <c r="BX237" s="33">
        <v>25.645269006522849</v>
      </c>
      <c r="BY237" s="33">
        <v>1.4567676069282045</v>
      </c>
      <c r="BZ237" s="33">
        <v>0</v>
      </c>
      <c r="CA237" s="33">
        <v>27.136134732340807</v>
      </c>
      <c r="CB237" s="33">
        <v>0</v>
      </c>
      <c r="CC237" s="33">
        <v>0</v>
      </c>
      <c r="CD237" s="33">
        <v>2.5103552519786212</v>
      </c>
      <c r="CE237" s="33">
        <v>1.9926933378309486</v>
      </c>
      <c r="CF237" s="33">
        <v>0</v>
      </c>
      <c r="CG237" s="33">
        <v>9.671520904530162</v>
      </c>
      <c r="CH237" s="33">
        <v>3.6650293792052029</v>
      </c>
      <c r="CI237" s="33">
        <v>12.505760009597703</v>
      </c>
      <c r="CJ237" s="33">
        <v>1.1346623795997164</v>
      </c>
      <c r="CK237" s="33">
        <v>5.5029455805420087</v>
      </c>
      <c r="CL237" s="33">
        <v>0</v>
      </c>
      <c r="CM237" s="33">
        <v>1.257489509509282</v>
      </c>
      <c r="CN237" s="33">
        <v>1.3961332854609905</v>
      </c>
      <c r="CO237" s="33">
        <v>2.6099393395597423</v>
      </c>
      <c r="CP237" s="33">
        <v>0</v>
      </c>
      <c r="CQ237" s="33">
        <v>27.717174574860955</v>
      </c>
      <c r="CR237" s="33">
        <v>0</v>
      </c>
      <c r="CS237" s="33">
        <v>35.588095575861765</v>
      </c>
      <c r="CT237" s="33">
        <v>36.708330471760284</v>
      </c>
      <c r="CU237" s="33">
        <v>3.1266111701640797</v>
      </c>
      <c r="CV237" s="33">
        <v>249.75647723154282</v>
      </c>
      <c r="CW237" s="33">
        <v>502.5703133584226</v>
      </c>
      <c r="CX237" s="33">
        <v>144.10841199925682</v>
      </c>
      <c r="CY237" s="33">
        <v>82.454951089123099</v>
      </c>
      <c r="CZ237" s="33">
        <v>3.0297795141519952</v>
      </c>
      <c r="DA237" s="33">
        <v>135.83651896070938</v>
      </c>
      <c r="DB237" s="33">
        <v>10.101827216064414</v>
      </c>
      <c r="DC237" s="33">
        <v>11.00311421864939</v>
      </c>
      <c r="DD237" s="33">
        <v>23.994265735058498</v>
      </c>
      <c r="DE237" s="33">
        <v>10.192434016919238</v>
      </c>
      <c r="DF237" s="33">
        <v>4.2298380922361272</v>
      </c>
      <c r="DG237" s="33">
        <v>3.6531708311003142</v>
      </c>
      <c r="DH237" s="33">
        <v>16.279103770865607</v>
      </c>
      <c r="DI237" s="33">
        <v>11.833344216358192</v>
      </c>
      <c r="DJ237" s="33">
        <v>2.0390186354255326</v>
      </c>
      <c r="DK237" s="33">
        <v>4.4491499023854315</v>
      </c>
      <c r="DL237" s="33">
        <v>16.814849645641516</v>
      </c>
      <c r="DM237" s="33">
        <v>4.6878277365393819</v>
      </c>
      <c r="DN237" s="33">
        <v>77.399942696639144</v>
      </c>
      <c r="DO237" s="33">
        <v>0</v>
      </c>
      <c r="DP237" s="69">
        <f t="shared" si="7"/>
        <v>8722.2702520299626</v>
      </c>
      <c r="DQ237" s="33">
        <v>33533.288067096197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1.3946996804176559</v>
      </c>
      <c r="FV237" s="33">
        <v>7316.6076632631248</v>
      </c>
      <c r="FW237" s="33">
        <v>0</v>
      </c>
      <c r="FX237" s="33">
        <v>667.68012143294845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474.52323361781481</v>
      </c>
      <c r="GF237" s="33">
        <v>3492.105910775118</v>
      </c>
      <c r="GG237" s="44">
        <f t="shared" si="6"/>
        <v>54207.869947895582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4257.6950833575929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4257.6950833575929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786.48925465615628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19478.291385031422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20264.780639687579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44985.857566492959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65250.638206180534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1039.8775021054139</v>
      </c>
      <c r="D242" s="33">
        <v>326.19241105586588</v>
      </c>
      <c r="E242" s="33">
        <v>16.405039668511424</v>
      </c>
      <c r="F242" s="33">
        <v>0</v>
      </c>
      <c r="G242" s="33">
        <v>603.77520861166408</v>
      </c>
      <c r="H242" s="33">
        <v>5.0757859697298011</v>
      </c>
      <c r="I242" s="33">
        <v>3052.1383817274559</v>
      </c>
      <c r="J242" s="33">
        <v>140.38581804707587</v>
      </c>
      <c r="K242" s="33">
        <v>5905.9562423184625</v>
      </c>
      <c r="L242" s="33">
        <v>262.40407370659443</v>
      </c>
      <c r="M242" s="33">
        <v>2465.0556601131657</v>
      </c>
      <c r="N242" s="33">
        <v>1630.3826284524635</v>
      </c>
      <c r="O242" s="33">
        <v>342.24797783052895</v>
      </c>
      <c r="P242" s="33">
        <v>6834.9475464542711</v>
      </c>
      <c r="Q242" s="33">
        <v>5035.9283305591698</v>
      </c>
      <c r="R242" s="33">
        <v>2567.6362650415285</v>
      </c>
      <c r="S242" s="33">
        <v>1249.9729191749364</v>
      </c>
      <c r="T242" s="33">
        <v>2016.3664390044205</v>
      </c>
      <c r="U242" s="33">
        <v>3337.6599294082685</v>
      </c>
      <c r="V242" s="33">
        <v>5789.3633857827717</v>
      </c>
      <c r="W242" s="33">
        <v>3998.4924580617558</v>
      </c>
      <c r="X242" s="33">
        <v>3517.2939666650996</v>
      </c>
      <c r="Y242" s="33">
        <v>543.03077496738615</v>
      </c>
      <c r="Z242" s="33">
        <v>3918.2282323391637</v>
      </c>
      <c r="AA242" s="33">
        <v>573.53852639389743</v>
      </c>
      <c r="AB242" s="33">
        <v>1969.9979256475972</v>
      </c>
      <c r="AC242" s="33">
        <v>664.42827668807502</v>
      </c>
      <c r="AD242" s="33">
        <v>5157.0737598907981</v>
      </c>
      <c r="AE242" s="33">
        <v>2232.3100504881359</v>
      </c>
      <c r="AF242" s="33">
        <v>765.60452852273716</v>
      </c>
      <c r="AG242" s="33">
        <v>972.69312978838354</v>
      </c>
      <c r="AH242" s="33">
        <v>675.80087309734108</v>
      </c>
      <c r="AI242" s="33">
        <v>1901.3692906963372</v>
      </c>
      <c r="AJ242" s="33">
        <v>5287.2121885313099</v>
      </c>
      <c r="AK242" s="33">
        <v>11131.413338738908</v>
      </c>
      <c r="AL242" s="33">
        <v>1307.9086483460592</v>
      </c>
      <c r="AM242" s="33">
        <v>1392.9450900863612</v>
      </c>
      <c r="AN242" s="33">
        <v>2474.6053810741641</v>
      </c>
      <c r="AO242" s="33">
        <v>287.36922547722844</v>
      </c>
      <c r="AP242" s="33">
        <v>1019.5130997340997</v>
      </c>
      <c r="AQ242" s="33">
        <v>1540.94885351319</v>
      </c>
      <c r="AR242" s="33">
        <v>3.2043839240348522</v>
      </c>
      <c r="AS242" s="33">
        <v>53.654352405216528</v>
      </c>
      <c r="AT242" s="33">
        <v>2.6180666361493796</v>
      </c>
      <c r="AU242" s="33">
        <v>692.78198306754177</v>
      </c>
      <c r="AV242" s="33">
        <v>26.798469702593909</v>
      </c>
      <c r="AW242" s="33">
        <v>771.07491081907415</v>
      </c>
      <c r="AX242" s="33">
        <v>1246.9160315816405</v>
      </c>
      <c r="AY242" s="33">
        <v>103.68544625225424</v>
      </c>
      <c r="AZ242" s="33">
        <v>146.45375748288495</v>
      </c>
      <c r="BA242" s="33">
        <v>0</v>
      </c>
      <c r="BB242" s="33">
        <v>6403.9282305323522</v>
      </c>
      <c r="BC242" s="33">
        <v>219.43397414168979</v>
      </c>
      <c r="BD242" s="33">
        <v>60129.012466183551</v>
      </c>
      <c r="BE242" s="33">
        <v>28710.102144082492</v>
      </c>
      <c r="BF242" s="33">
        <v>19.848321611604892</v>
      </c>
      <c r="BG242" s="33">
        <v>5496.8293658946905</v>
      </c>
      <c r="BH242" s="33">
        <v>40359.097253185631</v>
      </c>
      <c r="BI242" s="33">
        <v>89.808549180984727</v>
      </c>
      <c r="BJ242" s="33">
        <v>1927.2886147722072</v>
      </c>
      <c r="BK242" s="33">
        <v>16203.292837191666</v>
      </c>
      <c r="BL242" s="33">
        <v>381.49784422186741</v>
      </c>
      <c r="BM242" s="33">
        <v>177.15165189436277</v>
      </c>
      <c r="BN242" s="33">
        <v>368.91405848017274</v>
      </c>
      <c r="BO242" s="33">
        <v>4673.0177174066839</v>
      </c>
      <c r="BP242" s="33">
        <v>76.831245627069833</v>
      </c>
      <c r="BQ242" s="33">
        <v>531.52119201202197</v>
      </c>
      <c r="BR242" s="33">
        <v>199.46344883772602</v>
      </c>
      <c r="BS242" s="33">
        <v>1051.6988818253124</v>
      </c>
      <c r="BT242" s="33">
        <v>1040.6276102401494</v>
      </c>
      <c r="BU242" s="33">
        <v>179.97006772047794</v>
      </c>
      <c r="BV242" s="33">
        <v>696.24260878205496</v>
      </c>
      <c r="BW242" s="33">
        <v>205.88325029066797</v>
      </c>
      <c r="BX242" s="33">
        <v>1533.6045098476486</v>
      </c>
      <c r="BY242" s="33">
        <v>314.64501488639496</v>
      </c>
      <c r="BZ242" s="33">
        <v>1422.9282142404224</v>
      </c>
      <c r="CA242" s="33">
        <v>1221.5770450931684</v>
      </c>
      <c r="CB242" s="33">
        <v>190.69429343061583</v>
      </c>
      <c r="CC242" s="33">
        <v>412.82102344592994</v>
      </c>
      <c r="CD242" s="33">
        <v>1127.1185317322702</v>
      </c>
      <c r="CE242" s="33">
        <v>2161.2509254860342</v>
      </c>
      <c r="CF242" s="33">
        <v>766.55448445522541</v>
      </c>
      <c r="CG242" s="33">
        <v>7300.7087273686311</v>
      </c>
      <c r="CH242" s="33">
        <v>14.742408764737844</v>
      </c>
      <c r="CI242" s="33">
        <v>1223.8058977618473</v>
      </c>
      <c r="CJ242" s="33">
        <v>1898.6278721001581</v>
      </c>
      <c r="CK242" s="33">
        <v>1015.598600242954</v>
      </c>
      <c r="CL242" s="33">
        <v>272.12721725577904</v>
      </c>
      <c r="CM242" s="33">
        <v>5292.7265495820338</v>
      </c>
      <c r="CN242" s="33">
        <v>304.58009930452511</v>
      </c>
      <c r="CO242" s="33">
        <v>73250.766696775463</v>
      </c>
      <c r="CP242" s="33">
        <v>170.88301074021905</v>
      </c>
      <c r="CQ242" s="33">
        <v>417.65692955903944</v>
      </c>
      <c r="CR242" s="33">
        <v>970.82690232348716</v>
      </c>
      <c r="CS242" s="33">
        <v>32860.728450479757</v>
      </c>
      <c r="CT242" s="33">
        <v>13228.143364051943</v>
      </c>
      <c r="CU242" s="33">
        <v>5558.0471728685498</v>
      </c>
      <c r="CV242" s="33">
        <v>4603.0743548575783</v>
      </c>
      <c r="CW242" s="33">
        <v>7248.5552542079349</v>
      </c>
      <c r="CX242" s="33">
        <v>2390.2013115496925</v>
      </c>
      <c r="CY242" s="33">
        <v>1890.6592606347922</v>
      </c>
      <c r="CZ242" s="33">
        <v>561.70022948607857</v>
      </c>
      <c r="DA242" s="33">
        <v>258.44832055610414</v>
      </c>
      <c r="DB242" s="33">
        <v>3625.3528894862925</v>
      </c>
      <c r="DC242" s="33">
        <v>2291.088745943202</v>
      </c>
      <c r="DD242" s="33">
        <v>6088.3337684906392</v>
      </c>
      <c r="DE242" s="33">
        <v>162.63663767232126</v>
      </c>
      <c r="DF242" s="33">
        <v>158.81934925978365</v>
      </c>
      <c r="DG242" s="33">
        <v>1453.2277504629183</v>
      </c>
      <c r="DH242" s="33">
        <v>535.84206303387748</v>
      </c>
      <c r="DI242" s="33">
        <v>147.92323118984024</v>
      </c>
      <c r="DJ242" s="33">
        <v>2037.5169438844162</v>
      </c>
      <c r="DK242" s="33">
        <v>226.22675243152264</v>
      </c>
      <c r="DL242" s="33">
        <v>1927.0941858651156</v>
      </c>
      <c r="DM242" s="33">
        <v>1763.5467344074711</v>
      </c>
      <c r="DN242" s="33">
        <v>782.48308038967468</v>
      </c>
      <c r="DO242" s="33">
        <v>0</v>
      </c>
      <c r="DP242" s="69">
        <f t="shared" si="7"/>
        <v>457226.09270537313</v>
      </c>
      <c r="DQ242" s="33">
        <v>-626290.32641268498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1771867.6747838613</v>
      </c>
      <c r="GG242" s="44">
        <f t="shared" si="6"/>
        <v>1602803.4410765495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752245.95288193179</v>
      </c>
      <c r="BJ243" s="33">
        <v>49956.210986549355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802202.16386848118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802202.16386848118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-77269.346089391562</v>
      </c>
      <c r="D247" s="33">
        <v>1595.2856096748508</v>
      </c>
      <c r="E247" s="33">
        <v>1302.4026514635345</v>
      </c>
      <c r="F247" s="33">
        <v>0</v>
      </c>
      <c r="G247" s="33">
        <v>1370.2649185673188</v>
      </c>
      <c r="H247" s="33">
        <v>343.45257533038591</v>
      </c>
      <c r="I247" s="33">
        <v>-148440.88413070698</v>
      </c>
      <c r="J247" s="33">
        <v>2078.39083545829</v>
      </c>
      <c r="K247" s="33">
        <v>-253339.8390931504</v>
      </c>
      <c r="L247" s="33">
        <v>6079.9744334358229</v>
      </c>
      <c r="M247" s="33">
        <v>20128.789200854037</v>
      </c>
      <c r="N247" s="33">
        <v>3897.3272002483291</v>
      </c>
      <c r="O247" s="33">
        <v>2126.1015041505366</v>
      </c>
      <c r="P247" s="33">
        <v>2328.8378583277831</v>
      </c>
      <c r="Q247" s="33">
        <v>4032.1905918795792</v>
      </c>
      <c r="R247" s="33">
        <v>1580.1075524000669</v>
      </c>
      <c r="S247" s="33">
        <v>-635.03550388730855</v>
      </c>
      <c r="T247" s="33">
        <v>3520.1646327129429</v>
      </c>
      <c r="U247" s="33">
        <v>22000.520867415413</v>
      </c>
      <c r="V247" s="33">
        <v>233.66332540453345</v>
      </c>
      <c r="W247" s="33">
        <v>1783.0340063889116</v>
      </c>
      <c r="X247" s="33">
        <v>3116.1932424510583</v>
      </c>
      <c r="Y247" s="33">
        <v>381.39652103685103</v>
      </c>
      <c r="Z247" s="33">
        <v>3482.7642837357516</v>
      </c>
      <c r="AA247" s="33">
        <v>608.93460200676827</v>
      </c>
      <c r="AB247" s="33">
        <v>7230.0670987277063</v>
      </c>
      <c r="AC247" s="33">
        <v>983.47721944066359</v>
      </c>
      <c r="AD247" s="33">
        <v>7410.9283380756551</v>
      </c>
      <c r="AE247" s="33">
        <v>9801.595087995418</v>
      </c>
      <c r="AF247" s="33">
        <v>858.74555692914362</v>
      </c>
      <c r="AG247" s="33">
        <v>1047.9558102172257</v>
      </c>
      <c r="AH247" s="33">
        <v>567.81770160667577</v>
      </c>
      <c r="AI247" s="33">
        <v>2055.910070627916</v>
      </c>
      <c r="AJ247" s="33">
        <v>3306.4012806555625</v>
      </c>
      <c r="AK247" s="33">
        <v>6468.0486152947797</v>
      </c>
      <c r="AL247" s="33">
        <v>1204.7108297604034</v>
      </c>
      <c r="AM247" s="33">
        <v>1435.1538428306724</v>
      </c>
      <c r="AN247" s="33">
        <v>1503.4282860231592</v>
      </c>
      <c r="AO247" s="33">
        <v>195.79136417004551</v>
      </c>
      <c r="AP247" s="33">
        <v>2863.9888647616704</v>
      </c>
      <c r="AQ247" s="33">
        <v>2469.4232224633429</v>
      </c>
      <c r="AR247" s="33">
        <v>1125.1445553834055</v>
      </c>
      <c r="AS247" s="33">
        <v>222.20605401870276</v>
      </c>
      <c r="AT247" s="33">
        <v>264.72453203818338</v>
      </c>
      <c r="AU247" s="33">
        <v>160.60039774845319</v>
      </c>
      <c r="AV247" s="33">
        <v>759.75539261738231</v>
      </c>
      <c r="AW247" s="33">
        <v>18914.635824282686</v>
      </c>
      <c r="AX247" s="33">
        <v>22510.646004736638</v>
      </c>
      <c r="AY247" s="33">
        <v>18366.711329914637</v>
      </c>
      <c r="AZ247" s="33">
        <v>12950.576702233826</v>
      </c>
      <c r="BA247" s="33">
        <v>649.23460557702128</v>
      </c>
      <c r="BB247" s="33">
        <v>14251.823749909929</v>
      </c>
      <c r="BC247" s="33">
        <v>5952.5254316874834</v>
      </c>
      <c r="BD247" s="33">
        <v>71579.315904946357</v>
      </c>
      <c r="BE247" s="33">
        <v>83626.707644670227</v>
      </c>
      <c r="BF247" s="33">
        <v>639.28681464813008</v>
      </c>
      <c r="BG247" s="33">
        <v>19833.955416900095</v>
      </c>
      <c r="BH247" s="33">
        <v>55260.418550822549</v>
      </c>
      <c r="BI247" s="33">
        <v>7666.1679120788185</v>
      </c>
      <c r="BJ247" s="33">
        <v>1162.9390362031043</v>
      </c>
      <c r="BK247" s="33">
        <v>7399.609312131136</v>
      </c>
      <c r="BL247" s="33">
        <v>1437.3677246601628</v>
      </c>
      <c r="BM247" s="33">
        <v>92270.504565543408</v>
      </c>
      <c r="BN247" s="33">
        <v>249078.19102458228</v>
      </c>
      <c r="BO247" s="33">
        <v>14204.660584868623</v>
      </c>
      <c r="BP247" s="33">
        <v>337.63282222875262</v>
      </c>
      <c r="BQ247" s="33">
        <v>-414.15441186302934</v>
      </c>
      <c r="BR247" s="33">
        <v>-848.13973965522689</v>
      </c>
      <c r="BS247" s="33">
        <v>5474.4677707014998</v>
      </c>
      <c r="BT247" s="33">
        <v>859.24835491407862</v>
      </c>
      <c r="BU247" s="33">
        <v>239.91148192038372</v>
      </c>
      <c r="BV247" s="33">
        <v>5248.1976658025387</v>
      </c>
      <c r="BW247" s="33">
        <v>3217.5053850050249</v>
      </c>
      <c r="BX247" s="33">
        <v>4228.8731207835499</v>
      </c>
      <c r="BY247" s="33">
        <v>3292.4807009802516</v>
      </c>
      <c r="BZ247" s="33">
        <v>1008.5616967408647</v>
      </c>
      <c r="CA247" s="33">
        <v>33378.868151201066</v>
      </c>
      <c r="CB247" s="33">
        <v>13958.377969600579</v>
      </c>
      <c r="CC247" s="33">
        <v>19755.025582585746</v>
      </c>
      <c r="CD247" s="33">
        <v>1069.8440229526591</v>
      </c>
      <c r="CE247" s="33">
        <v>1680.4265868754271</v>
      </c>
      <c r="CF247" s="33">
        <v>1961.066419544296</v>
      </c>
      <c r="CG247" s="33">
        <v>5945.9442032415891</v>
      </c>
      <c r="CH247" s="33">
        <v>1064.0847631911604</v>
      </c>
      <c r="CI247" s="33">
        <v>979.46816003963681</v>
      </c>
      <c r="CJ247" s="33">
        <v>6904.1335955209152</v>
      </c>
      <c r="CK247" s="33">
        <v>1574.2586638744835</v>
      </c>
      <c r="CL247" s="33">
        <v>1034.7408085679256</v>
      </c>
      <c r="CM247" s="33">
        <v>3914.1516533229205</v>
      </c>
      <c r="CN247" s="33">
        <v>1464.5994248659713</v>
      </c>
      <c r="CO247" s="33">
        <v>-5427.6539018425401</v>
      </c>
      <c r="CP247" s="33">
        <v>418.81459462191395</v>
      </c>
      <c r="CQ247" s="33">
        <v>8273.8674576009762</v>
      </c>
      <c r="CR247" s="33">
        <v>1471.1539064193482</v>
      </c>
      <c r="CS247" s="33">
        <v>7137.8815834531533</v>
      </c>
      <c r="CT247" s="33">
        <v>6517.2873862266279</v>
      </c>
      <c r="CU247" s="33">
        <v>222.56517456794973</v>
      </c>
      <c r="CV247" s="33">
        <v>6269.9531769711202</v>
      </c>
      <c r="CW247" s="33">
        <v>1994.0106134803855</v>
      </c>
      <c r="CX247" s="33">
        <v>1623.0654319122664</v>
      </c>
      <c r="CY247" s="33">
        <v>840.76719979030827</v>
      </c>
      <c r="CZ247" s="33">
        <v>1566.3563099852731</v>
      </c>
      <c r="DA247" s="33">
        <v>1757.6242132848029</v>
      </c>
      <c r="DB247" s="33">
        <v>10984.87310279558</v>
      </c>
      <c r="DC247" s="33">
        <v>-685.04546147351061</v>
      </c>
      <c r="DD247" s="33">
        <v>8905.7037914386965</v>
      </c>
      <c r="DE247" s="33">
        <v>-1138.7425693139025</v>
      </c>
      <c r="DF247" s="33">
        <v>-736.77534650378243</v>
      </c>
      <c r="DG247" s="33">
        <v>2631.1698746835959</v>
      </c>
      <c r="DH247" s="33">
        <v>-914.02833807042612</v>
      </c>
      <c r="DI247" s="33">
        <v>695.72626849500239</v>
      </c>
      <c r="DJ247" s="33">
        <v>-354.90946767902278</v>
      </c>
      <c r="DK247" s="33">
        <v>-834.63352685167774</v>
      </c>
      <c r="DL247" s="33">
        <v>1568.9661592145783</v>
      </c>
      <c r="DM247" s="33">
        <v>5548.7140658327016</v>
      </c>
      <c r="DN247" s="33">
        <v>20240.270092413379</v>
      </c>
      <c r="DO247" s="33">
        <v>0</v>
      </c>
      <c r="DP247" s="69">
        <f t="shared" si="7"/>
        <v>547902.40050198557</v>
      </c>
      <c r="DQ247" s="33">
        <v>4918819.5678307181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11599.661298498835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-250191.75151157824</v>
      </c>
      <c r="FS247" s="33">
        <v>-118352.39117657013</v>
      </c>
      <c r="FT247" s="33">
        <v>0</v>
      </c>
      <c r="FU247" s="33">
        <v>208844.24469269835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-68736.12855881569</v>
      </c>
      <c r="GG247" s="44">
        <f t="shared" ref="GG247" si="8">+SUM(DP247:GF247)</f>
        <v>5249885.6030769367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82.259237524455784</v>
      </c>
      <c r="D248" s="33">
        <v>64.577959938452807</v>
      </c>
      <c r="E248" s="33">
        <v>0</v>
      </c>
      <c r="F248" s="33">
        <v>0</v>
      </c>
      <c r="G248" s="33">
        <v>0</v>
      </c>
      <c r="H248" s="33">
        <v>25.187256748266709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6.7250064629253981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1371.8689555108256</v>
      </c>
      <c r="AX248" s="33">
        <v>0</v>
      </c>
      <c r="AY248" s="33">
        <v>10885.359982576289</v>
      </c>
      <c r="AZ248" s="33">
        <v>0</v>
      </c>
      <c r="BA248" s="33">
        <v>0</v>
      </c>
      <c r="BB248" s="33">
        <v>0</v>
      </c>
      <c r="BC248" s="33">
        <v>0</v>
      </c>
      <c r="BD248" s="33">
        <v>0</v>
      </c>
      <c r="BE248" s="33">
        <v>0</v>
      </c>
      <c r="BF248" s="33">
        <v>19998.636181339371</v>
      </c>
      <c r="BG248" s="33">
        <v>11958.190303476582</v>
      </c>
      <c r="BH248" s="33">
        <v>2346.5169521529224</v>
      </c>
      <c r="BI248" s="33">
        <v>3607.6410672740672</v>
      </c>
      <c r="BJ248" s="33">
        <v>-2.6053378958433999</v>
      </c>
      <c r="BK248" s="33">
        <v>1196.7128565342496</v>
      </c>
      <c r="BL248" s="33">
        <v>3759.1524315720421</v>
      </c>
      <c r="BM248" s="33">
        <v>0</v>
      </c>
      <c r="BN248" s="33">
        <v>0</v>
      </c>
      <c r="BO248" s="33">
        <v>0</v>
      </c>
      <c r="BP248" s="33">
        <v>16.628618326769271</v>
      </c>
      <c r="BQ248" s="33">
        <v>5.2005043493401759</v>
      </c>
      <c r="BR248" s="33">
        <v>0</v>
      </c>
      <c r="BS248" s="33">
        <v>411.86668065371691</v>
      </c>
      <c r="BT248" s="33">
        <v>289.03050210814257</v>
      </c>
      <c r="BU248" s="33">
        <v>35.825803743629223</v>
      </c>
      <c r="BV248" s="33">
        <v>14313.606818859191</v>
      </c>
      <c r="BW248" s="33">
        <v>6086.4002397612994</v>
      </c>
      <c r="BX248" s="33">
        <v>16254.594305923802</v>
      </c>
      <c r="BY248" s="33">
        <v>6408.2540109190368</v>
      </c>
      <c r="BZ248" s="33">
        <v>880.35653250168082</v>
      </c>
      <c r="CA248" s="33">
        <v>26840.117503467442</v>
      </c>
      <c r="CB248" s="33">
        <v>33463.789954762724</v>
      </c>
      <c r="CC248" s="33">
        <v>44997.577604681559</v>
      </c>
      <c r="CD248" s="33">
        <v>971.33098479902583</v>
      </c>
      <c r="CE248" s="33">
        <v>1725.7083238239925</v>
      </c>
      <c r="CF248" s="33">
        <v>419.5657509544962</v>
      </c>
      <c r="CG248" s="33">
        <v>2697.9310634658686</v>
      </c>
      <c r="CH248" s="33">
        <v>1642.6739309767147</v>
      </c>
      <c r="CI248" s="33">
        <v>4550.552182442967</v>
      </c>
      <c r="CJ248" s="33">
        <v>4605.3833646466483</v>
      </c>
      <c r="CK248" s="33">
        <v>1699.8160260049833</v>
      </c>
      <c r="CL248" s="33">
        <v>579.96510768924861</v>
      </c>
      <c r="CM248" s="33">
        <v>373.32277898988144</v>
      </c>
      <c r="CN248" s="33">
        <v>448.75773964541634</v>
      </c>
      <c r="CO248" s="33">
        <v>734.43029708942174</v>
      </c>
      <c r="CP248" s="33">
        <v>135.68502092549798</v>
      </c>
      <c r="CQ248" s="33">
        <v>269.86460180882528</v>
      </c>
      <c r="CR248" s="33">
        <v>693.67097775887396</v>
      </c>
      <c r="CS248" s="33">
        <v>68116.235504921249</v>
      </c>
      <c r="CT248" s="33">
        <v>33939.744375453753</v>
      </c>
      <c r="CU248" s="33">
        <v>3273.3317062383417</v>
      </c>
      <c r="CV248" s="33">
        <v>18732.327555272466</v>
      </c>
      <c r="CW248" s="33">
        <v>26910.735684271229</v>
      </c>
      <c r="CX248" s="33">
        <v>7839.2715478276323</v>
      </c>
      <c r="CY248" s="33">
        <v>8254.6041937024675</v>
      </c>
      <c r="CZ248" s="33">
        <v>793.20443332134153</v>
      </c>
      <c r="DA248" s="33">
        <v>39667.994820045584</v>
      </c>
      <c r="DB248" s="33">
        <v>56812.086750929462</v>
      </c>
      <c r="DC248" s="33">
        <v>14232.246212263832</v>
      </c>
      <c r="DD248" s="33">
        <v>33035.937609260465</v>
      </c>
      <c r="DE248" s="33">
        <v>185.75729322963301</v>
      </c>
      <c r="DF248" s="33">
        <v>1.4142898374468045</v>
      </c>
      <c r="DG248" s="33">
        <v>5133.2715113422946</v>
      </c>
      <c r="DH248" s="33">
        <v>31.925731336336653</v>
      </c>
      <c r="DI248" s="33">
        <v>8.0842323560380578</v>
      </c>
      <c r="DJ248" s="33">
        <v>3766.6387597953262</v>
      </c>
      <c r="DK248" s="33">
        <v>592.01191831040455</v>
      </c>
      <c r="DL248" s="33">
        <v>9075.5796348856293</v>
      </c>
      <c r="DM248" s="33">
        <v>5.1087327894984567</v>
      </c>
      <c r="DN248" s="33">
        <v>34.958468252778104</v>
      </c>
      <c r="DO248" s="33">
        <v>0</v>
      </c>
      <c r="DP248" s="69">
        <f t="shared" si="7"/>
        <v>557294.60104993812</v>
      </c>
      <c r="DQ248" s="33">
        <v>3482548.257378113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80.109835277330305</v>
      </c>
      <c r="ED248" s="33">
        <v>0</v>
      </c>
      <c r="EE248" s="33">
        <v>47.788211275284844</v>
      </c>
      <c r="EF248" s="33">
        <v>2177.7478042308126</v>
      </c>
      <c r="EG248" s="33">
        <v>2330.3237112031265</v>
      </c>
      <c r="EH248" s="33">
        <v>2053.6042109951936</v>
      </c>
      <c r="EI248" s="33">
        <v>0</v>
      </c>
      <c r="EJ248" s="33">
        <v>27935.066732993695</v>
      </c>
      <c r="EK248" s="33">
        <v>6130.057045975529</v>
      </c>
      <c r="EL248" s="33">
        <v>10.174540215119569</v>
      </c>
      <c r="EM248" s="33">
        <v>744.86277704670363</v>
      </c>
      <c r="EN248" s="33">
        <v>0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384.68796838984071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641390.04319222609</v>
      </c>
      <c r="FS248" s="33">
        <v>307664.9589152009</v>
      </c>
      <c r="FT248" s="33">
        <v>206108.75405577765</v>
      </c>
      <c r="FU248" s="33">
        <v>30311.453822275809</v>
      </c>
      <c r="FV248" s="33">
        <v>14474.049853372602</v>
      </c>
      <c r="FW248" s="33">
        <v>4050.080152651326</v>
      </c>
      <c r="FX248" s="33">
        <v>142353.87153628338</v>
      </c>
      <c r="FY248" s="33">
        <v>0</v>
      </c>
      <c r="FZ248" s="33">
        <v>1701.2845967583826</v>
      </c>
      <c r="GA248" s="33">
        <v>7378.9885008792535</v>
      </c>
      <c r="GB248" s="33">
        <v>117.0330359405239</v>
      </c>
      <c r="GC248" s="33">
        <v>0</v>
      </c>
      <c r="GD248" s="33">
        <v>14852.833289481543</v>
      </c>
      <c r="GE248" s="33">
        <v>0</v>
      </c>
      <c r="GF248" s="33">
        <v>0</v>
      </c>
      <c r="GG248" s="44">
        <f>+SUM(DP248:GF248)</f>
        <v>5452140.632216502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6504988.0987616619</v>
      </c>
      <c r="D249" s="72">
        <f t="shared" ref="D249:BO249" si="9">SUM(D5:D248)</f>
        <v>203601.67864831365</v>
      </c>
      <c r="E249" s="72">
        <f t="shared" si="9"/>
        <v>322060.43440341612</v>
      </c>
      <c r="F249" s="72">
        <f t="shared" si="9"/>
        <v>3806.9191240955161</v>
      </c>
      <c r="G249" s="72">
        <f t="shared" si="9"/>
        <v>129551.50642971823</v>
      </c>
      <c r="H249" s="72">
        <f t="shared" si="9"/>
        <v>9101.2306393296294</v>
      </c>
      <c r="I249" s="72">
        <f t="shared" si="9"/>
        <v>6116348.5154429199</v>
      </c>
      <c r="J249" s="72">
        <f t="shared" si="9"/>
        <v>695002.98776263068</v>
      </c>
      <c r="K249" s="72">
        <f t="shared" si="9"/>
        <v>3003680.7901863726</v>
      </c>
      <c r="L249" s="72">
        <f t="shared" si="9"/>
        <v>713611.3971398155</v>
      </c>
      <c r="M249" s="72">
        <f t="shared" si="9"/>
        <v>2883338.0508843544</v>
      </c>
      <c r="N249" s="72">
        <f t="shared" si="9"/>
        <v>614413.07622699835</v>
      </c>
      <c r="O249" s="72">
        <f t="shared" si="9"/>
        <v>309564.60560503358</v>
      </c>
      <c r="P249" s="72">
        <f t="shared" si="9"/>
        <v>823956.43234246236</v>
      </c>
      <c r="Q249" s="72">
        <f t="shared" si="9"/>
        <v>1122235.6848631592</v>
      </c>
      <c r="R249" s="72">
        <f t="shared" si="9"/>
        <v>277669.6669470268</v>
      </c>
      <c r="S249" s="72">
        <f t="shared" si="9"/>
        <v>679939.59805823967</v>
      </c>
      <c r="T249" s="72">
        <f t="shared" si="9"/>
        <v>745577.85044410976</v>
      </c>
      <c r="U249" s="72">
        <f t="shared" si="9"/>
        <v>538515.29121330194</v>
      </c>
      <c r="V249" s="72">
        <f t="shared" si="9"/>
        <v>989910.78293291212</v>
      </c>
      <c r="W249" s="72">
        <f t="shared" si="9"/>
        <v>568855.96279889916</v>
      </c>
      <c r="X249" s="72">
        <f t="shared" si="9"/>
        <v>813790.77902574488</v>
      </c>
      <c r="Y249" s="72">
        <f t="shared" si="9"/>
        <v>176756.0733836219</v>
      </c>
      <c r="Z249" s="72">
        <f t="shared" si="9"/>
        <v>662331.32767921034</v>
      </c>
      <c r="AA249" s="72">
        <f t="shared" si="9"/>
        <v>130053.63824490727</v>
      </c>
      <c r="AB249" s="72">
        <f t="shared" si="9"/>
        <v>975809.92717968114</v>
      </c>
      <c r="AC249" s="72">
        <f t="shared" si="9"/>
        <v>876534.81868118746</v>
      </c>
      <c r="AD249" s="72">
        <f t="shared" si="9"/>
        <v>1284556.524170706</v>
      </c>
      <c r="AE249" s="72">
        <f t="shared" si="9"/>
        <v>430175.90011443815</v>
      </c>
      <c r="AF249" s="72">
        <f t="shared" si="9"/>
        <v>125281.90993146175</v>
      </c>
      <c r="AG249" s="72">
        <f t="shared" si="9"/>
        <v>184361.95064804374</v>
      </c>
      <c r="AH249" s="72">
        <f t="shared" si="9"/>
        <v>119858.4422319109</v>
      </c>
      <c r="AI249" s="72">
        <f t="shared" si="9"/>
        <v>412091.30892773764</v>
      </c>
      <c r="AJ249" s="72">
        <f t="shared" si="9"/>
        <v>751948.96734352584</v>
      </c>
      <c r="AK249" s="72">
        <f t="shared" si="9"/>
        <v>1400646.6024982734</v>
      </c>
      <c r="AL249" s="72">
        <f t="shared" si="9"/>
        <v>497228.41781347303</v>
      </c>
      <c r="AM249" s="72">
        <f t="shared" si="9"/>
        <v>790370.62877177307</v>
      </c>
      <c r="AN249" s="72">
        <f t="shared" si="9"/>
        <v>827419.30848968227</v>
      </c>
      <c r="AO249" s="72">
        <f t="shared" si="9"/>
        <v>48680.239404325635</v>
      </c>
      <c r="AP249" s="72">
        <f t="shared" si="9"/>
        <v>276545.8989222243</v>
      </c>
      <c r="AQ249" s="72">
        <f t="shared" si="9"/>
        <v>308218.02752610686</v>
      </c>
      <c r="AR249" s="72">
        <f t="shared" si="9"/>
        <v>461420.01162919193</v>
      </c>
      <c r="AS249" s="72">
        <f t="shared" si="9"/>
        <v>85028.404745941967</v>
      </c>
      <c r="AT249" s="72">
        <f t="shared" si="9"/>
        <v>93067.331698763475</v>
      </c>
      <c r="AU249" s="72">
        <f t="shared" si="9"/>
        <v>113745.03443168147</v>
      </c>
      <c r="AV249" s="72">
        <f t="shared" si="9"/>
        <v>22029.009104258665</v>
      </c>
      <c r="AW249" s="72">
        <f t="shared" si="9"/>
        <v>113992.34664598135</v>
      </c>
      <c r="AX249" s="72">
        <f t="shared" si="9"/>
        <v>5193684.8092342159</v>
      </c>
      <c r="AY249" s="72">
        <f t="shared" si="9"/>
        <v>2527652.2569766962</v>
      </c>
      <c r="AZ249" s="72">
        <f t="shared" si="9"/>
        <v>1131374.236896266</v>
      </c>
      <c r="BA249" s="72">
        <f t="shared" si="9"/>
        <v>702463.86085545039</v>
      </c>
      <c r="BB249" s="72">
        <f t="shared" si="9"/>
        <v>363706.71510995307</v>
      </c>
      <c r="BC249" s="72">
        <f t="shared" si="9"/>
        <v>848415.86664834747</v>
      </c>
      <c r="BD249" s="72">
        <f t="shared" si="9"/>
        <v>4615378.5398804015</v>
      </c>
      <c r="BE249" s="72">
        <f t="shared" si="9"/>
        <v>1806776.8600270466</v>
      </c>
      <c r="BF249" s="72">
        <f t="shared" si="9"/>
        <v>610500.6325205185</v>
      </c>
      <c r="BG249" s="72">
        <f t="shared" si="9"/>
        <v>585013.30152804265</v>
      </c>
      <c r="BH249" s="72">
        <f t="shared" si="9"/>
        <v>1004926.4428487637</v>
      </c>
      <c r="BI249" s="72">
        <f t="shared" si="9"/>
        <v>1441565.6333229963</v>
      </c>
      <c r="BJ249" s="72">
        <f t="shared" si="9"/>
        <v>313108.10629494267</v>
      </c>
      <c r="BK249" s="72">
        <f t="shared" si="9"/>
        <v>415916.79956806189</v>
      </c>
      <c r="BL249" s="72">
        <f t="shared" si="9"/>
        <v>112607.62714256384</v>
      </c>
      <c r="BM249" s="72">
        <f t="shared" si="9"/>
        <v>455461.31978711288</v>
      </c>
      <c r="BN249" s="72">
        <f t="shared" si="9"/>
        <v>1225345.0351622361</v>
      </c>
      <c r="BO249" s="72">
        <f t="shared" si="9"/>
        <v>1027674.2058687067</v>
      </c>
      <c r="BP249" s="72">
        <f t="shared" ref="BP249:DP249" si="10">SUM(BP5:BP248)</f>
        <v>8279.7529992129694</v>
      </c>
      <c r="BQ249" s="72">
        <f t="shared" si="10"/>
        <v>120891.3996859341</v>
      </c>
      <c r="BR249" s="72">
        <f t="shared" si="10"/>
        <v>94715.207730127528</v>
      </c>
      <c r="BS249" s="72">
        <f t="shared" si="10"/>
        <v>334000.77572001837</v>
      </c>
      <c r="BT249" s="72">
        <f t="shared" si="10"/>
        <v>53647.006355288955</v>
      </c>
      <c r="BU249" s="72">
        <f t="shared" si="10"/>
        <v>22743.324509779701</v>
      </c>
      <c r="BV249" s="72">
        <f t="shared" si="10"/>
        <v>357205.99276665784</v>
      </c>
      <c r="BW249" s="72">
        <f t="shared" si="10"/>
        <v>186557.10494780072</v>
      </c>
      <c r="BX249" s="72">
        <f t="shared" si="10"/>
        <v>322553.64297310414</v>
      </c>
      <c r="BY249" s="72">
        <f t="shared" si="10"/>
        <v>126298.55546179722</v>
      </c>
      <c r="BZ249" s="72">
        <f t="shared" si="10"/>
        <v>64968.333896834869</v>
      </c>
      <c r="CA249" s="72">
        <f t="shared" si="10"/>
        <v>685870.02258630784</v>
      </c>
      <c r="CB249" s="72">
        <f t="shared" si="10"/>
        <v>487879.0755860483</v>
      </c>
      <c r="CC249" s="72">
        <f t="shared" si="10"/>
        <v>759169.63957244949</v>
      </c>
      <c r="CD249" s="72">
        <f t="shared" si="10"/>
        <v>89425.447568740303</v>
      </c>
      <c r="CE249" s="72">
        <f t="shared" si="10"/>
        <v>146436.50692877793</v>
      </c>
      <c r="CF249" s="72">
        <f t="shared" si="10"/>
        <v>92315.256647488495</v>
      </c>
      <c r="CG249" s="72">
        <f t="shared" si="10"/>
        <v>493942.44389668788</v>
      </c>
      <c r="CH249" s="72">
        <f t="shared" si="10"/>
        <v>74635.025620374523</v>
      </c>
      <c r="CI249" s="72">
        <f t="shared" si="10"/>
        <v>72035.675105612056</v>
      </c>
      <c r="CJ249" s="72">
        <f t="shared" si="10"/>
        <v>489898.47462081385</v>
      </c>
      <c r="CK249" s="72">
        <f t="shared" si="10"/>
        <v>112315.79176434189</v>
      </c>
      <c r="CL249" s="72">
        <f t="shared" si="10"/>
        <v>85142.004214969391</v>
      </c>
      <c r="CM249" s="72">
        <f t="shared" si="10"/>
        <v>208709.7940589723</v>
      </c>
      <c r="CN249" s="72">
        <f t="shared" si="10"/>
        <v>40018.292248939884</v>
      </c>
      <c r="CO249" s="72">
        <f t="shared" si="10"/>
        <v>216112.27805423577</v>
      </c>
      <c r="CP249" s="72">
        <f t="shared" si="10"/>
        <v>20784.916981422466</v>
      </c>
      <c r="CQ249" s="72">
        <f t="shared" si="10"/>
        <v>275896.6694439624</v>
      </c>
      <c r="CR249" s="72">
        <f t="shared" si="10"/>
        <v>120144.72279298639</v>
      </c>
      <c r="CS249" s="72">
        <f t="shared" si="10"/>
        <v>1222685.3389080814</v>
      </c>
      <c r="CT249" s="72">
        <f t="shared" si="10"/>
        <v>647852.38771081879</v>
      </c>
      <c r="CU249" s="72">
        <f t="shared" si="10"/>
        <v>122190.05666380881</v>
      </c>
      <c r="CV249" s="72">
        <f t="shared" si="10"/>
        <v>316066.3305640273</v>
      </c>
      <c r="CW249" s="72">
        <f t="shared" si="10"/>
        <v>499300.40863422281</v>
      </c>
      <c r="CX249" s="72">
        <f t="shared" si="10"/>
        <v>147765.54940661119</v>
      </c>
      <c r="CY249" s="72">
        <f t="shared" si="10"/>
        <v>165690.61624329141</v>
      </c>
      <c r="CZ249" s="72">
        <f t="shared" si="10"/>
        <v>49567.703489895393</v>
      </c>
      <c r="DA249" s="72">
        <f t="shared" si="10"/>
        <v>502898.82491612673</v>
      </c>
      <c r="DB249" s="72">
        <f t="shared" si="10"/>
        <v>733677.79880500399</v>
      </c>
      <c r="DC249" s="72">
        <f t="shared" si="10"/>
        <v>220247.50619918041</v>
      </c>
      <c r="DD249" s="72">
        <f t="shared" si="10"/>
        <v>547904.55658005492</v>
      </c>
      <c r="DE249" s="72">
        <f t="shared" si="10"/>
        <v>44066.750725487967</v>
      </c>
      <c r="DF249" s="72">
        <f t="shared" si="10"/>
        <v>8873.8463671305235</v>
      </c>
      <c r="DG249" s="72">
        <f t="shared" si="10"/>
        <v>101187.8819115122</v>
      </c>
      <c r="DH249" s="72">
        <f t="shared" si="10"/>
        <v>52716.842457882849</v>
      </c>
      <c r="DI249" s="72">
        <f t="shared" si="10"/>
        <v>43067.280140858129</v>
      </c>
      <c r="DJ249" s="72">
        <f t="shared" si="10"/>
        <v>69887.096090976178</v>
      </c>
      <c r="DK249" s="72">
        <f t="shared" si="10"/>
        <v>39229.442880060524</v>
      </c>
      <c r="DL249" s="72">
        <f t="shared" si="10"/>
        <v>337785.83212061471</v>
      </c>
      <c r="DM249" s="72">
        <f t="shared" si="10"/>
        <v>214022.82657235756</v>
      </c>
      <c r="DN249" s="72">
        <f t="shared" si="10"/>
        <v>442960.78963255818</v>
      </c>
      <c r="DO249" s="72">
        <f t="shared" si="10"/>
        <v>0</v>
      </c>
      <c r="DP249" s="73">
        <f t="shared" si="10"/>
        <v>76311484.441531226</v>
      </c>
      <c r="DQ249" s="72">
        <f>+SUM(DQ5:DQ248)</f>
        <v>54321341.4497611</v>
      </c>
      <c r="DR249" s="72">
        <f t="shared" ref="DR249:GC249" si="11">+SUM(DR5:DR248)</f>
        <v>34408.347206357525</v>
      </c>
      <c r="DS249" s="72">
        <f t="shared" si="11"/>
        <v>68369.455745710162</v>
      </c>
      <c r="DT249" s="72">
        <f t="shared" si="11"/>
        <v>29415.051498019136</v>
      </c>
      <c r="DU249" s="72">
        <f t="shared" si="11"/>
        <v>83841.230488990957</v>
      </c>
      <c r="DV249" s="72">
        <f t="shared" si="11"/>
        <v>43190.921853845713</v>
      </c>
      <c r="DW249" s="72">
        <f t="shared" si="11"/>
        <v>62244.242813090874</v>
      </c>
      <c r="DX249" s="72">
        <f t="shared" si="11"/>
        <v>61293.494042489147</v>
      </c>
      <c r="DY249" s="72">
        <f t="shared" si="11"/>
        <v>19641.030438361813</v>
      </c>
      <c r="DZ249" s="72">
        <f t="shared" si="11"/>
        <v>34408.347206357517</v>
      </c>
      <c r="EA249" s="72">
        <f t="shared" si="11"/>
        <v>230629.1826845785</v>
      </c>
      <c r="EB249" s="72">
        <f t="shared" si="11"/>
        <v>0</v>
      </c>
      <c r="EC249" s="72">
        <f t="shared" si="11"/>
        <v>883.90565122641397</v>
      </c>
      <c r="ED249" s="72">
        <f t="shared" si="11"/>
        <v>0</v>
      </c>
      <c r="EE249" s="72">
        <f t="shared" si="11"/>
        <v>496.85792433494032</v>
      </c>
      <c r="EF249" s="72">
        <f t="shared" si="11"/>
        <v>16032.867568459287</v>
      </c>
      <c r="EG249" s="72">
        <f t="shared" si="11"/>
        <v>15590.786328852573</v>
      </c>
      <c r="EH249" s="72">
        <f t="shared" si="11"/>
        <v>18589.396728845626</v>
      </c>
      <c r="EI249" s="72">
        <f t="shared" si="11"/>
        <v>18875.796130104063</v>
      </c>
      <c r="EJ249" s="72">
        <f t="shared" si="11"/>
        <v>232706.81578638637</v>
      </c>
      <c r="EK249" s="72">
        <f t="shared" si="11"/>
        <v>54122.264592533349</v>
      </c>
      <c r="EL249" s="72">
        <f t="shared" si="11"/>
        <v>511930.46903146518</v>
      </c>
      <c r="EM249" s="72">
        <f t="shared" si="11"/>
        <v>24254.270728211119</v>
      </c>
      <c r="EN249" s="72">
        <f t="shared" si="11"/>
        <v>6183.3600209936831</v>
      </c>
      <c r="EO249" s="72">
        <f t="shared" si="11"/>
        <v>0</v>
      </c>
      <c r="EP249" s="72">
        <f t="shared" si="11"/>
        <v>0</v>
      </c>
      <c r="EQ249" s="72">
        <f t="shared" si="11"/>
        <v>0</v>
      </c>
      <c r="ER249" s="72">
        <f t="shared" si="11"/>
        <v>0</v>
      </c>
      <c r="ES249" s="72">
        <f t="shared" si="11"/>
        <v>6472.0870561781185</v>
      </c>
      <c r="ET249" s="72">
        <f t="shared" si="11"/>
        <v>6619.1399510822994</v>
      </c>
      <c r="EU249" s="72">
        <f t="shared" si="11"/>
        <v>83953.973070487147</v>
      </c>
      <c r="EV249" s="72">
        <f t="shared" si="11"/>
        <v>360615.82850394252</v>
      </c>
      <c r="EW249" s="72">
        <f t="shared" si="11"/>
        <v>3302300.6419423409</v>
      </c>
      <c r="EX249" s="72">
        <f t="shared" si="11"/>
        <v>292215.12981408497</v>
      </c>
      <c r="EY249" s="72">
        <f t="shared" si="11"/>
        <v>30235.625869013973</v>
      </c>
      <c r="EZ249" s="72">
        <f t="shared" si="11"/>
        <v>78976.823153052916</v>
      </c>
      <c r="FA249" s="72">
        <f t="shared" si="11"/>
        <v>1566760.3397681189</v>
      </c>
      <c r="FB249" s="72">
        <f t="shared" si="11"/>
        <v>807244.61896881217</v>
      </c>
      <c r="FC249" s="72">
        <f t="shared" si="11"/>
        <v>1194688.1802465168</v>
      </c>
      <c r="FD249" s="72">
        <f t="shared" si="11"/>
        <v>799150.2067598392</v>
      </c>
      <c r="FE249" s="72">
        <f t="shared" si="11"/>
        <v>23042.577234047792</v>
      </c>
      <c r="FF249" s="72">
        <f t="shared" si="11"/>
        <v>877624.42383455404</v>
      </c>
      <c r="FG249" s="72">
        <f t="shared" si="11"/>
        <v>1279964.8691909369</v>
      </c>
      <c r="FH249" s="72">
        <f t="shared" si="11"/>
        <v>1154498.3382233225</v>
      </c>
      <c r="FI249" s="72">
        <f t="shared" si="11"/>
        <v>1657544.1560141689</v>
      </c>
      <c r="FJ249" s="72">
        <f t="shared" si="11"/>
        <v>838516.34618997155</v>
      </c>
      <c r="FK249" s="72">
        <f t="shared" si="11"/>
        <v>1329286.7639745262</v>
      </c>
      <c r="FL249" s="72">
        <f t="shared" si="11"/>
        <v>251295.55299547638</v>
      </c>
      <c r="FM249" s="72">
        <f t="shared" si="11"/>
        <v>122926.30257199299</v>
      </c>
      <c r="FN249" s="72">
        <f t="shared" si="11"/>
        <v>6385.3054062075735</v>
      </c>
      <c r="FO249" s="72">
        <f t="shared" si="11"/>
        <v>511663.30937021092</v>
      </c>
      <c r="FP249" s="72">
        <f t="shared" si="11"/>
        <v>73763.654238302464</v>
      </c>
      <c r="FQ249" s="72">
        <f t="shared" si="11"/>
        <v>357122.06315197394</v>
      </c>
      <c r="FR249" s="72">
        <f t="shared" si="11"/>
        <v>7770951.5711915502</v>
      </c>
      <c r="FS249" s="72">
        <f t="shared" si="11"/>
        <v>4693152.4339469532</v>
      </c>
      <c r="FT249" s="72">
        <f t="shared" si="11"/>
        <v>2940706.7424285528</v>
      </c>
      <c r="FU249" s="72">
        <f t="shared" si="11"/>
        <v>2217519.6015278357</v>
      </c>
      <c r="FV249" s="72">
        <f t="shared" si="11"/>
        <v>338655.67328254366</v>
      </c>
      <c r="FW249" s="72">
        <f t="shared" si="11"/>
        <v>148832.20798021686</v>
      </c>
      <c r="FX249" s="72">
        <f t="shared" si="11"/>
        <v>4633804.4889790053</v>
      </c>
      <c r="FY249" s="72">
        <f t="shared" si="11"/>
        <v>-78533.247010714593</v>
      </c>
      <c r="FZ249" s="72">
        <f t="shared" si="11"/>
        <v>680009.36879852903</v>
      </c>
      <c r="GA249" s="72">
        <f t="shared" si="11"/>
        <v>70593.017092683222</v>
      </c>
      <c r="GB249" s="72">
        <f t="shared" si="11"/>
        <v>68153.871138720599</v>
      </c>
      <c r="GC249" s="72">
        <f t="shared" si="11"/>
        <v>120296.29468193324</v>
      </c>
      <c r="GD249" s="72">
        <f t="shared" ref="GD249:GF249" si="12">+SUM(GD5:GD248)</f>
        <v>209692.07106947951</v>
      </c>
      <c r="GE249" s="72">
        <f t="shared" si="12"/>
        <v>539461.52326714806</v>
      </c>
      <c r="GF249" s="72">
        <f t="shared" si="12"/>
        <v>26746493.253506362</v>
      </c>
      <c r="GG249" s="72">
        <f>+SUM(GG5:GG248)</f>
        <v>200312589.11514154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4784919.7092388673</v>
      </c>
      <c r="D250" s="33">
        <v>99482.423056396859</v>
      </c>
      <c r="E250" s="33">
        <v>456289.22705602704</v>
      </c>
      <c r="F250" s="33">
        <v>18640.572481822037</v>
      </c>
      <c r="G250" s="33">
        <v>225947.78248357837</v>
      </c>
      <c r="H250" s="33">
        <v>21633.735269722878</v>
      </c>
      <c r="I250" s="33">
        <v>941540.9948778199</v>
      </c>
      <c r="J250" s="33">
        <v>224624.31527004787</v>
      </c>
      <c r="K250" s="33">
        <v>600477.39252027264</v>
      </c>
      <c r="L250" s="33">
        <v>724159.73417788756</v>
      </c>
      <c r="M250" s="33">
        <v>994648.9599654139</v>
      </c>
      <c r="N250" s="33">
        <v>648335.33567812038</v>
      </c>
      <c r="O250" s="33">
        <v>327355.70756640832</v>
      </c>
      <c r="P250" s="33">
        <v>498008.29377395904</v>
      </c>
      <c r="Q250" s="33">
        <v>928859.58514938061</v>
      </c>
      <c r="R250" s="33">
        <v>220020.30325461971</v>
      </c>
      <c r="S250" s="33">
        <v>541968.96100239141</v>
      </c>
      <c r="T250" s="33">
        <v>463665.07396622736</v>
      </c>
      <c r="U250" s="33">
        <v>551964.86493831337</v>
      </c>
      <c r="V250" s="33">
        <v>133283.36824640667</v>
      </c>
      <c r="W250" s="33">
        <v>472903.27662277594</v>
      </c>
      <c r="X250" s="33">
        <v>535252.70042039105</v>
      </c>
      <c r="Y250" s="33">
        <v>218920.02877920572</v>
      </c>
      <c r="Z250" s="33">
        <v>498184.16681438778</v>
      </c>
      <c r="AA250" s="33">
        <v>266509.3016052678</v>
      </c>
      <c r="AB250" s="33">
        <v>1012606.3332321732</v>
      </c>
      <c r="AC250" s="33">
        <v>264148.89794027153</v>
      </c>
      <c r="AD250" s="33">
        <v>951034.08158800378</v>
      </c>
      <c r="AE250" s="33">
        <v>469034.61527806951</v>
      </c>
      <c r="AF250" s="33">
        <v>184226.39059238631</v>
      </c>
      <c r="AG250" s="33">
        <v>138532.02195426592</v>
      </c>
      <c r="AH250" s="33">
        <v>193793.52140411199</v>
      </c>
      <c r="AI250" s="33">
        <v>302159.32214512827</v>
      </c>
      <c r="AJ250" s="33">
        <v>688746.51335752604</v>
      </c>
      <c r="AK250" s="33">
        <v>1253460.641055733</v>
      </c>
      <c r="AL250" s="33">
        <v>339736.20398564672</v>
      </c>
      <c r="AM250" s="33">
        <v>557987.96729657287</v>
      </c>
      <c r="AN250" s="33">
        <v>575028.47896692262</v>
      </c>
      <c r="AO250" s="33">
        <v>71889.575086353711</v>
      </c>
      <c r="AP250" s="33">
        <v>269496.21012064535</v>
      </c>
      <c r="AQ250" s="33">
        <v>487809.92657559889</v>
      </c>
      <c r="AR250" s="33">
        <v>1109666.8705599667</v>
      </c>
      <c r="AS250" s="33">
        <v>72977.549491302416</v>
      </c>
      <c r="AT250" s="33">
        <v>236842.37970419758</v>
      </c>
      <c r="AU250" s="33">
        <v>188908.82178358673</v>
      </c>
      <c r="AV250" s="33">
        <v>24325.884727638339</v>
      </c>
      <c r="AW250" s="33">
        <v>143956.25545171381</v>
      </c>
      <c r="AX250" s="33">
        <v>4775591.2935068635</v>
      </c>
      <c r="AY250" s="33">
        <v>1685418.6491539623</v>
      </c>
      <c r="AZ250" s="33">
        <v>1570443.2083799869</v>
      </c>
      <c r="BA250" s="33">
        <v>9.8433231469243765E-3</v>
      </c>
      <c r="BB250" s="33">
        <v>885567.44208767184</v>
      </c>
      <c r="BC250" s="33">
        <v>968038.19050759345</v>
      </c>
      <c r="BD250" s="33">
        <v>6430271.6476941211</v>
      </c>
      <c r="BE250" s="33">
        <v>5934102.7296305839</v>
      </c>
      <c r="BF250" s="33">
        <v>843532.91001949576</v>
      </c>
      <c r="BG250" s="33">
        <v>622612.05206427816</v>
      </c>
      <c r="BH250" s="33">
        <v>1051896.9754435564</v>
      </c>
      <c r="BI250" s="33">
        <v>1762641.8629757238</v>
      </c>
      <c r="BJ250" s="33">
        <v>503914.99949454691</v>
      </c>
      <c r="BK250" s="33">
        <v>290873.54955688905</v>
      </c>
      <c r="BL250" s="33">
        <v>724437.13507919083</v>
      </c>
      <c r="BM250" s="33">
        <v>304840.01543981594</v>
      </c>
      <c r="BN250" s="33">
        <v>853973.92953427648</v>
      </c>
      <c r="BO250" s="33">
        <v>834395.50046421762</v>
      </c>
      <c r="BP250" s="33">
        <v>5673.3175121263066</v>
      </c>
      <c r="BQ250" s="33">
        <v>105590.54197695063</v>
      </c>
      <c r="BR250" s="33">
        <v>114443.6830704553</v>
      </c>
      <c r="BS250" s="33">
        <v>827159.60856780829</v>
      </c>
      <c r="BT250" s="33">
        <v>87708.887259184994</v>
      </c>
      <c r="BU250" s="33">
        <v>31004.509547848083</v>
      </c>
      <c r="BV250" s="33">
        <v>2872138.3438980901</v>
      </c>
      <c r="BW250" s="33">
        <v>593220.81293934816</v>
      </c>
      <c r="BX250" s="33">
        <v>788424.54297209822</v>
      </c>
      <c r="BY250" s="33">
        <v>163777.69658555283</v>
      </c>
      <c r="BZ250" s="33">
        <v>47599.447086441141</v>
      </c>
      <c r="CA250" s="33">
        <v>1019874.6708577933</v>
      </c>
      <c r="CB250" s="33">
        <v>1867820.5745903868</v>
      </c>
      <c r="CC250" s="33">
        <v>1543086.6382337227</v>
      </c>
      <c r="CD250" s="33">
        <v>391903.5261506759</v>
      </c>
      <c r="CE250" s="33">
        <v>414437.2745301947</v>
      </c>
      <c r="CF250" s="33">
        <v>33857.854834173195</v>
      </c>
      <c r="CG250" s="33">
        <v>730824.23906217632</v>
      </c>
      <c r="CH250" s="33">
        <v>80107.657176955705</v>
      </c>
      <c r="CI250" s="33">
        <v>243284.59620214356</v>
      </c>
      <c r="CJ250" s="33">
        <v>165365.53998542682</v>
      </c>
      <c r="CK250" s="33">
        <v>107068.91688196505</v>
      </c>
      <c r="CL250" s="33">
        <v>12933.815559646217</v>
      </c>
      <c r="CM250" s="33">
        <v>80856.999438717758</v>
      </c>
      <c r="CN250" s="33">
        <v>67642.01916711239</v>
      </c>
      <c r="CO250" s="33">
        <v>250031.14202208605</v>
      </c>
      <c r="CP250" s="33">
        <v>23109.856179447255</v>
      </c>
      <c r="CQ250" s="33">
        <v>267271.60346276127</v>
      </c>
      <c r="CR250" s="33">
        <v>27219.333149107042</v>
      </c>
      <c r="CS250" s="33">
        <v>2617689.9449262964</v>
      </c>
      <c r="CT250" s="33">
        <v>1908645.0150466629</v>
      </c>
      <c r="CU250" s="33">
        <v>66462.408783179228</v>
      </c>
      <c r="CV250" s="33">
        <v>1895711.9569247817</v>
      </c>
      <c r="CW250" s="33">
        <v>973071.71316834213</v>
      </c>
      <c r="CX250" s="33">
        <v>736621.91635497054</v>
      </c>
      <c r="CY250" s="33">
        <v>135643.1921212977</v>
      </c>
      <c r="CZ250" s="33">
        <v>130006.12787878816</v>
      </c>
      <c r="DA250" s="33">
        <v>2224688.8947232733</v>
      </c>
      <c r="DB250" s="33">
        <v>918825.42976469221</v>
      </c>
      <c r="DC250" s="33">
        <v>431729.86713081645</v>
      </c>
      <c r="DD250" s="33">
        <v>1737892.9184309612</v>
      </c>
      <c r="DE250" s="33">
        <v>338357.52972903021</v>
      </c>
      <c r="DF250" s="33">
        <v>32981.900642787768</v>
      </c>
      <c r="DG250" s="33">
        <v>270231.09993191331</v>
      </c>
      <c r="DH250" s="33">
        <v>76658.007237461978</v>
      </c>
      <c r="DI250" s="33">
        <v>62419.654917574328</v>
      </c>
      <c r="DJ250" s="33">
        <v>75488.16196300587</v>
      </c>
      <c r="DK250" s="33">
        <v>45570.643007024584</v>
      </c>
      <c r="DL250" s="33">
        <v>371285.18302901299</v>
      </c>
      <c r="DM250" s="33">
        <v>231555.59042203985</v>
      </c>
      <c r="DN250" s="33">
        <v>794565.12711956515</v>
      </c>
      <c r="DO250" s="60">
        <v>539105.77074655076</v>
      </c>
      <c r="DP250" s="69">
        <f t="shared" si="7"/>
        <v>84555162.080289945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11289907.808000529</v>
      </c>
      <c r="D253" s="10">
        <f t="shared" ref="D253:BO253" si="13">D249+SUM(D250:D252)</f>
        <v>303084.10170471051</v>
      </c>
      <c r="E253" s="10">
        <f t="shared" si="13"/>
        <v>778349.66145944316</v>
      </c>
      <c r="F253" s="10">
        <f t="shared" si="13"/>
        <v>22447.491605917552</v>
      </c>
      <c r="G253" s="10">
        <f t="shared" si="13"/>
        <v>355499.28891329659</v>
      </c>
      <c r="H253" s="10">
        <f t="shared" si="13"/>
        <v>30734.965909052509</v>
      </c>
      <c r="I253" s="10">
        <f t="shared" si="13"/>
        <v>7057889.5103207398</v>
      </c>
      <c r="J253" s="10">
        <f t="shared" si="13"/>
        <v>919627.30303267855</v>
      </c>
      <c r="K253" s="10">
        <f t="shared" si="13"/>
        <v>3604158.1827066452</v>
      </c>
      <c r="L253" s="10">
        <f t="shared" si="13"/>
        <v>1437771.1313177031</v>
      </c>
      <c r="M253" s="10">
        <f t="shared" si="13"/>
        <v>3877987.0108497683</v>
      </c>
      <c r="N253" s="10">
        <f t="shared" si="13"/>
        <v>1262748.4119051187</v>
      </c>
      <c r="O253" s="10">
        <f t="shared" si="13"/>
        <v>636920.3131714419</v>
      </c>
      <c r="P253" s="10">
        <f t="shared" si="13"/>
        <v>1321964.7261164214</v>
      </c>
      <c r="Q253" s="10">
        <f t="shared" si="13"/>
        <v>2051095.2700125398</v>
      </c>
      <c r="R253" s="10">
        <f t="shared" si="13"/>
        <v>497689.9702016465</v>
      </c>
      <c r="S253" s="10">
        <f t="shared" si="13"/>
        <v>1221908.5590606311</v>
      </c>
      <c r="T253" s="10">
        <f t="shared" si="13"/>
        <v>1209242.9244103371</v>
      </c>
      <c r="U253" s="10">
        <f t="shared" si="13"/>
        <v>1090480.1561516153</v>
      </c>
      <c r="V253" s="10">
        <f t="shared" si="13"/>
        <v>1123194.1511793188</v>
      </c>
      <c r="W253" s="10">
        <f t="shared" si="13"/>
        <v>1041759.2394216751</v>
      </c>
      <c r="X253" s="10">
        <f t="shared" si="13"/>
        <v>1349043.4794461359</v>
      </c>
      <c r="Y253" s="10">
        <f t="shared" si="13"/>
        <v>395676.10216282762</v>
      </c>
      <c r="Z253" s="10">
        <f t="shared" si="13"/>
        <v>1160515.4944935981</v>
      </c>
      <c r="AA253" s="10">
        <f t="shared" si="13"/>
        <v>396562.93985017505</v>
      </c>
      <c r="AB253" s="10">
        <f t="shared" si="13"/>
        <v>1988416.2604118544</v>
      </c>
      <c r="AC253" s="10">
        <f t="shared" si="13"/>
        <v>1140683.716621459</v>
      </c>
      <c r="AD253" s="10">
        <f t="shared" si="13"/>
        <v>2235590.6057587098</v>
      </c>
      <c r="AE253" s="10">
        <f t="shared" si="13"/>
        <v>899210.51539250766</v>
      </c>
      <c r="AF253" s="10">
        <f t="shared" si="13"/>
        <v>309508.30052384804</v>
      </c>
      <c r="AG253" s="10">
        <f t="shared" si="13"/>
        <v>322893.97260230966</v>
      </c>
      <c r="AH253" s="10">
        <f t="shared" si="13"/>
        <v>313651.96363602288</v>
      </c>
      <c r="AI253" s="10">
        <f t="shared" si="13"/>
        <v>714250.63107286592</v>
      </c>
      <c r="AJ253" s="10">
        <f t="shared" si="13"/>
        <v>1440695.4807010519</v>
      </c>
      <c r="AK253" s="10">
        <f t="shared" si="13"/>
        <v>2654107.2435540063</v>
      </c>
      <c r="AL253" s="10">
        <f t="shared" si="13"/>
        <v>836964.62179911975</v>
      </c>
      <c r="AM253" s="10">
        <f t="shared" si="13"/>
        <v>1348358.5960683459</v>
      </c>
      <c r="AN253" s="10">
        <f t="shared" si="13"/>
        <v>1402447.7874566049</v>
      </c>
      <c r="AO253" s="10">
        <f t="shared" si="13"/>
        <v>120569.81449067935</v>
      </c>
      <c r="AP253" s="10">
        <f t="shared" si="13"/>
        <v>546042.10904286965</v>
      </c>
      <c r="AQ253" s="10">
        <f t="shared" si="13"/>
        <v>796027.95410170569</v>
      </c>
      <c r="AR253" s="10">
        <f t="shared" si="13"/>
        <v>1571086.8821891586</v>
      </c>
      <c r="AS253" s="10">
        <f t="shared" si="13"/>
        <v>158005.95423724438</v>
      </c>
      <c r="AT253" s="10">
        <f t="shared" si="13"/>
        <v>329909.71140296105</v>
      </c>
      <c r="AU253" s="10">
        <f t="shared" si="13"/>
        <v>302653.8562152682</v>
      </c>
      <c r="AV253" s="10">
        <f t="shared" si="13"/>
        <v>46354.893831897003</v>
      </c>
      <c r="AW253" s="10">
        <f t="shared" si="13"/>
        <v>257948.60209769517</v>
      </c>
      <c r="AX253" s="10">
        <f t="shared" si="13"/>
        <v>9969276.1027410794</v>
      </c>
      <c r="AY253" s="10">
        <f t="shared" si="13"/>
        <v>4213070.9061306585</v>
      </c>
      <c r="AZ253" s="10">
        <f t="shared" si="13"/>
        <v>2701817.4452762529</v>
      </c>
      <c r="BA253" s="10">
        <f t="shared" si="13"/>
        <v>702463.87069877353</v>
      </c>
      <c r="BB253" s="10">
        <f t="shared" si="13"/>
        <v>1249274.1571976249</v>
      </c>
      <c r="BC253" s="10">
        <f t="shared" si="13"/>
        <v>1816454.0571559409</v>
      </c>
      <c r="BD253" s="10">
        <f t="shared" si="13"/>
        <v>11045650.187574523</v>
      </c>
      <c r="BE253" s="10">
        <f t="shared" si="13"/>
        <v>7740879.5896576308</v>
      </c>
      <c r="BF253" s="10">
        <f t="shared" si="13"/>
        <v>1454033.5425400143</v>
      </c>
      <c r="BG253" s="10">
        <f t="shared" si="13"/>
        <v>1207625.3535923208</v>
      </c>
      <c r="BH253" s="10">
        <f t="shared" si="13"/>
        <v>2056823.4182923201</v>
      </c>
      <c r="BI253" s="10">
        <f t="shared" si="13"/>
        <v>3204207.4962987201</v>
      </c>
      <c r="BJ253" s="10">
        <f t="shared" si="13"/>
        <v>817023.10578948958</v>
      </c>
      <c r="BK253" s="10">
        <f t="shared" si="13"/>
        <v>706790.34912495094</v>
      </c>
      <c r="BL253" s="10">
        <f t="shared" si="13"/>
        <v>837044.76222175464</v>
      </c>
      <c r="BM253" s="10">
        <f t="shared" si="13"/>
        <v>760301.33522692882</v>
      </c>
      <c r="BN253" s="10">
        <f t="shared" si="13"/>
        <v>2079318.9646965126</v>
      </c>
      <c r="BO253" s="10">
        <f t="shared" si="13"/>
        <v>1862069.7063329243</v>
      </c>
      <c r="BP253" s="10">
        <f t="shared" ref="BP253:DO253" si="14">BP249+SUM(BP250:BP252)</f>
        <v>13953.070511339276</v>
      </c>
      <c r="BQ253" s="10">
        <f t="shared" si="14"/>
        <v>226481.94166288472</v>
      </c>
      <c r="BR253" s="10">
        <f t="shared" si="14"/>
        <v>209158.89080058283</v>
      </c>
      <c r="BS253" s="10">
        <f t="shared" si="14"/>
        <v>1161160.3842878267</v>
      </c>
      <c r="BT253" s="10">
        <f t="shared" si="14"/>
        <v>141355.89361447396</v>
      </c>
      <c r="BU253" s="10">
        <f t="shared" si="14"/>
        <v>53747.834057627784</v>
      </c>
      <c r="BV253" s="10">
        <f t="shared" si="14"/>
        <v>3229344.3366647479</v>
      </c>
      <c r="BW253" s="10">
        <f t="shared" si="14"/>
        <v>779777.91788714891</v>
      </c>
      <c r="BX253" s="10">
        <f t="shared" si="14"/>
        <v>1110978.1859452024</v>
      </c>
      <c r="BY253" s="10">
        <f t="shared" si="14"/>
        <v>290076.25204735005</v>
      </c>
      <c r="BZ253" s="10">
        <f t="shared" si="14"/>
        <v>112567.78098327601</v>
      </c>
      <c r="CA253" s="10">
        <f t="shared" si="14"/>
        <v>1705744.6934441011</v>
      </c>
      <c r="CB253" s="10">
        <f t="shared" si="14"/>
        <v>2355699.6501764352</v>
      </c>
      <c r="CC253" s="10">
        <f t="shared" si="14"/>
        <v>2302256.2778061721</v>
      </c>
      <c r="CD253" s="10">
        <f t="shared" si="14"/>
        <v>481328.97371941619</v>
      </c>
      <c r="CE253" s="10">
        <f t="shared" si="14"/>
        <v>560873.7814589726</v>
      </c>
      <c r="CF253" s="10">
        <f t="shared" si="14"/>
        <v>126173.11148166169</v>
      </c>
      <c r="CG253" s="10">
        <f t="shared" si="14"/>
        <v>1224766.6829588641</v>
      </c>
      <c r="CH253" s="10">
        <f t="shared" si="14"/>
        <v>154742.68279733023</v>
      </c>
      <c r="CI253" s="10">
        <f t="shared" si="14"/>
        <v>315320.27130775561</v>
      </c>
      <c r="CJ253" s="10">
        <f t="shared" si="14"/>
        <v>655264.01460624067</v>
      </c>
      <c r="CK253" s="10">
        <f t="shared" si="14"/>
        <v>219384.70864630694</v>
      </c>
      <c r="CL253" s="10">
        <f t="shared" si="14"/>
        <v>98075.819774615607</v>
      </c>
      <c r="CM253" s="10">
        <f t="shared" si="14"/>
        <v>289566.79349769006</v>
      </c>
      <c r="CN253" s="10">
        <f t="shared" si="14"/>
        <v>107660.31141605228</v>
      </c>
      <c r="CO253" s="10">
        <f t="shared" si="14"/>
        <v>466143.42007632181</v>
      </c>
      <c r="CP253" s="10">
        <f t="shared" si="14"/>
        <v>43894.773160869721</v>
      </c>
      <c r="CQ253" s="10">
        <f t="shared" si="14"/>
        <v>543168.27290672367</v>
      </c>
      <c r="CR253" s="10">
        <f t="shared" si="14"/>
        <v>147364.05594209343</v>
      </c>
      <c r="CS253" s="10">
        <f t="shared" si="14"/>
        <v>3840375.2838343778</v>
      </c>
      <c r="CT253" s="10">
        <f t="shared" si="14"/>
        <v>2556497.4027574817</v>
      </c>
      <c r="CU253" s="10">
        <f t="shared" si="14"/>
        <v>188652.46544698803</v>
      </c>
      <c r="CV253" s="10">
        <f t="shared" si="14"/>
        <v>2211778.2874888089</v>
      </c>
      <c r="CW253" s="10">
        <f t="shared" si="14"/>
        <v>1472372.1218025649</v>
      </c>
      <c r="CX253" s="10">
        <f t="shared" si="14"/>
        <v>884387.46576158167</v>
      </c>
      <c r="CY253" s="10">
        <f t="shared" si="14"/>
        <v>301333.80836458912</v>
      </c>
      <c r="CZ253" s="10">
        <f t="shared" si="14"/>
        <v>179573.83136868355</v>
      </c>
      <c r="DA253" s="10">
        <f t="shared" si="14"/>
        <v>2727587.7196394</v>
      </c>
      <c r="DB253" s="10">
        <f t="shared" si="14"/>
        <v>1652503.2285696962</v>
      </c>
      <c r="DC253" s="10">
        <f t="shared" si="14"/>
        <v>651977.37332999683</v>
      </c>
      <c r="DD253" s="10">
        <f t="shared" si="14"/>
        <v>2285797.4750110162</v>
      </c>
      <c r="DE253" s="10">
        <f t="shared" si="14"/>
        <v>382424.28045451816</v>
      </c>
      <c r="DF253" s="10">
        <f t="shared" si="14"/>
        <v>41855.74700991829</v>
      </c>
      <c r="DG253" s="10">
        <f t="shared" si="14"/>
        <v>371418.98184342554</v>
      </c>
      <c r="DH253" s="10">
        <f t="shared" si="14"/>
        <v>129374.84969534483</v>
      </c>
      <c r="DI253" s="10">
        <f t="shared" si="14"/>
        <v>105486.93505843246</v>
      </c>
      <c r="DJ253" s="10">
        <f t="shared" si="14"/>
        <v>145375.25805398205</v>
      </c>
      <c r="DK253" s="10">
        <f t="shared" si="14"/>
        <v>84800.085887085108</v>
      </c>
      <c r="DL253" s="10">
        <f t="shared" si="14"/>
        <v>709071.0151496277</v>
      </c>
      <c r="DM253" s="10">
        <f t="shared" si="14"/>
        <v>445578.41699439741</v>
      </c>
      <c r="DN253" s="10">
        <f t="shared" si="14"/>
        <v>1237525.9167521233</v>
      </c>
      <c r="DO253" s="10">
        <f t="shared" si="14"/>
        <v>539105.77074655076</v>
      </c>
      <c r="DP253" s="10">
        <f>SUM(C253:DO253)</f>
        <v>160866646.52182123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1968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2074.8001148721346</v>
      </c>
      <c r="D5" s="33">
        <v>25403.903981747892</v>
      </c>
      <c r="E5" s="33">
        <v>297.87691297170926</v>
      </c>
      <c r="F5" s="33">
        <v>67823.189944143625</v>
      </c>
      <c r="G5" s="33">
        <v>0</v>
      </c>
      <c r="H5" s="33">
        <v>206483.51252652807</v>
      </c>
      <c r="I5" s="33">
        <v>159.16851693555498</v>
      </c>
      <c r="J5" s="33">
        <v>36230.962433330365</v>
      </c>
      <c r="K5" s="33">
        <v>242153.54339214999</v>
      </c>
      <c r="L5" s="33">
        <v>0</v>
      </c>
      <c r="M5" s="33">
        <v>3941.6781153659722</v>
      </c>
      <c r="N5" s="33">
        <v>454.67600172235109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6.5843634066939609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32.539821098107311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1671.27688397629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103.53479854943021</v>
      </c>
      <c r="BE5" s="33">
        <v>52313.43781606797</v>
      </c>
      <c r="BF5" s="33">
        <v>170459.891964287</v>
      </c>
      <c r="BG5" s="33">
        <v>64940.717293581103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874551.29488073429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4819.5568727228974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47.196244184573104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23333.80972748698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28200.562844394452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165415.50260752501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116.51945486450504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128.30549112585035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165660.32755351535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14.966228071774552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14.966228071774552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5231.2326627526354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246.16026304916457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4363.7577236451389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9841.1506494469395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5.994774419954596</v>
      </c>
      <c r="AX10" s="33">
        <v>2.1581321213537024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8.1529065413082975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1338.4333657649377</v>
      </c>
      <c r="D11" s="33">
        <v>1188261.8623608605</v>
      </c>
      <c r="E11" s="33">
        <v>62.45268817467862</v>
      </c>
      <c r="F11" s="33">
        <v>209.35946927452147</v>
      </c>
      <c r="G11" s="33">
        <v>0</v>
      </c>
      <c r="H11" s="33">
        <v>1.183253845945597</v>
      </c>
      <c r="I11" s="33">
        <v>10002.889451023433</v>
      </c>
      <c r="J11" s="33">
        <v>0</v>
      </c>
      <c r="K11" s="33">
        <v>9980.5312405379082</v>
      </c>
      <c r="L11" s="33">
        <v>0</v>
      </c>
      <c r="M11" s="33">
        <v>0</v>
      </c>
      <c r="N11" s="33">
        <v>36159.887122558008</v>
      </c>
      <c r="O11" s="33">
        <v>0</v>
      </c>
      <c r="P11" s="33">
        <v>0</v>
      </c>
      <c r="Q11" s="33">
        <v>116.33127155010878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528.09863481397031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1295.8582162234104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15.037725493208191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1247971.9248001208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152.66956615523944</v>
      </c>
      <c r="D12" s="33">
        <v>0</v>
      </c>
      <c r="E12" s="33">
        <v>106187.14415554325</v>
      </c>
      <c r="F12" s="33">
        <v>23.938382518010254</v>
      </c>
      <c r="G12" s="33">
        <v>0</v>
      </c>
      <c r="H12" s="33">
        <v>6.7474271599393933</v>
      </c>
      <c r="I12" s="33">
        <v>0</v>
      </c>
      <c r="J12" s="33">
        <v>1977.8629696307009</v>
      </c>
      <c r="K12" s="33">
        <v>1730.9983201891432</v>
      </c>
      <c r="L12" s="33">
        <v>0</v>
      </c>
      <c r="M12" s="33">
        <v>21.331772262067769</v>
      </c>
      <c r="N12" s="33">
        <v>1075.3870851929303</v>
      </c>
      <c r="O12" s="33">
        <v>97.18770965859909</v>
      </c>
      <c r="P12" s="33">
        <v>0</v>
      </c>
      <c r="Q12" s="33">
        <v>0</v>
      </c>
      <c r="R12" s="33">
        <v>5.3868611375090625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239.23559014324698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39.498053856310449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111557.38789344694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123.87136320407686</v>
      </c>
      <c r="D13" s="33">
        <v>0</v>
      </c>
      <c r="E13" s="33">
        <v>0</v>
      </c>
      <c r="F13" s="33">
        <v>647639.08775768336</v>
      </c>
      <c r="G13" s="33">
        <v>169685.82396673865</v>
      </c>
      <c r="H13" s="33">
        <v>0</v>
      </c>
      <c r="I13" s="33">
        <v>372005.53152947925</v>
      </c>
      <c r="J13" s="33">
        <v>0</v>
      </c>
      <c r="K13" s="33">
        <v>2.5167863466432721</v>
      </c>
      <c r="L13" s="33">
        <v>0</v>
      </c>
      <c r="M13" s="33">
        <v>103195.35400216385</v>
      </c>
      <c r="N13" s="33">
        <v>0</v>
      </c>
      <c r="O13" s="33">
        <v>346.71109234573328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827.6094892977502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10.898533085916675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1293837.4045203449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1117033.9118557023</v>
      </c>
      <c r="D14" s="33">
        <v>0</v>
      </c>
      <c r="E14" s="33">
        <v>270.29789885443472</v>
      </c>
      <c r="F14" s="33">
        <v>314.26964275198827</v>
      </c>
      <c r="G14" s="33">
        <v>0</v>
      </c>
      <c r="H14" s="33">
        <v>0</v>
      </c>
      <c r="I14" s="33">
        <v>128.02341329081901</v>
      </c>
      <c r="J14" s="33">
        <v>8.1087386038028875</v>
      </c>
      <c r="K14" s="33">
        <v>43.548662094523017</v>
      </c>
      <c r="L14" s="33">
        <v>0</v>
      </c>
      <c r="M14" s="33">
        <v>294.53002752797306</v>
      </c>
      <c r="N14" s="33">
        <v>3409.0323279373879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5.0145988167830806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868.58265899557477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1122375.3198245757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34383.240621768593</v>
      </c>
      <c r="D15" s="33">
        <v>243648.19493553141</v>
      </c>
      <c r="E15" s="33">
        <v>12951.092363534732</v>
      </c>
      <c r="F15" s="33">
        <v>6531.197089945571</v>
      </c>
      <c r="G15" s="33">
        <v>0</v>
      </c>
      <c r="H15" s="33">
        <v>967.1078953237876</v>
      </c>
      <c r="I15" s="33">
        <v>199119.30265223191</v>
      </c>
      <c r="J15" s="33">
        <v>24580.889927337208</v>
      </c>
      <c r="K15" s="33">
        <v>106920.13524309415</v>
      </c>
      <c r="L15" s="33">
        <v>151215.56283243917</v>
      </c>
      <c r="M15" s="33">
        <v>239306.04243310791</v>
      </c>
      <c r="N15" s="33">
        <v>101038.4046547232</v>
      </c>
      <c r="O15" s="33">
        <v>23737.867321993355</v>
      </c>
      <c r="P15" s="33">
        <v>676.0187986331531</v>
      </c>
      <c r="Q15" s="33">
        <v>0</v>
      </c>
      <c r="R15" s="33">
        <v>1178.3064138141585</v>
      </c>
      <c r="S15" s="33">
        <v>1.6492693479430518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1.5352716738337142</v>
      </c>
      <c r="AI15" s="33">
        <v>0</v>
      </c>
      <c r="AJ15" s="33">
        <v>0</v>
      </c>
      <c r="AK15" s="33">
        <v>0</v>
      </c>
      <c r="AL15" s="33">
        <v>0</v>
      </c>
      <c r="AM15" s="33">
        <v>2.9495130760544872</v>
      </c>
      <c r="AN15" s="33">
        <v>4324.0999750208402</v>
      </c>
      <c r="AO15" s="33">
        <v>0</v>
      </c>
      <c r="AP15" s="33">
        <v>116.93288554977241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1171.969066699007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28083.467757737897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6.0964419789226012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1179962.0633645628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13542.407371711066</v>
      </c>
      <c r="G16" s="33">
        <v>0</v>
      </c>
      <c r="H16" s="33">
        <v>0</v>
      </c>
      <c r="I16" s="33">
        <v>0</v>
      </c>
      <c r="J16" s="33">
        <v>0</v>
      </c>
      <c r="K16" s="33">
        <v>2012.1571129645865</v>
      </c>
      <c r="L16" s="33">
        <v>0</v>
      </c>
      <c r="M16" s="33">
        <v>0</v>
      </c>
      <c r="N16" s="33">
        <v>450.9939635923588</v>
      </c>
      <c r="O16" s="33">
        <v>182526.36441846099</v>
      </c>
      <c r="P16" s="33">
        <v>0</v>
      </c>
      <c r="Q16" s="33">
        <v>0</v>
      </c>
      <c r="R16" s="33">
        <v>9782.5016038965186</v>
      </c>
      <c r="S16" s="33">
        <v>300986.47240163066</v>
      </c>
      <c r="T16" s="33">
        <v>10.374053182271529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624.93406284613457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509936.20498828456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508789.76039427088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415.95985140489961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509205.72024567577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150893.11985622084</v>
      </c>
      <c r="W18" s="33">
        <v>0</v>
      </c>
      <c r="X18" s="33">
        <v>111.79134067781744</v>
      </c>
      <c r="Y18" s="33">
        <v>0</v>
      </c>
      <c r="Z18" s="33">
        <v>0</v>
      </c>
      <c r="AA18" s="33">
        <v>108.51668813877197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143033.04392205243</v>
      </c>
      <c r="AI18" s="33">
        <v>85684.077409510151</v>
      </c>
      <c r="AJ18" s="33">
        <v>0</v>
      </c>
      <c r="AK18" s="33">
        <v>0</v>
      </c>
      <c r="AL18" s="33">
        <v>0</v>
      </c>
      <c r="AM18" s="33">
        <v>46.665594884425168</v>
      </c>
      <c r="AN18" s="33">
        <v>3809.9735316099859</v>
      </c>
      <c r="AO18" s="33">
        <v>0</v>
      </c>
      <c r="AP18" s="33">
        <v>0</v>
      </c>
      <c r="AQ18" s="33">
        <v>180.09029030174551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752.69479297835403</v>
      </c>
      <c r="AX18" s="33">
        <v>0</v>
      </c>
      <c r="AY18" s="33">
        <v>0</v>
      </c>
      <c r="AZ18" s="33">
        <v>7.6098203144847396</v>
      </c>
      <c r="BA18" s="33">
        <v>0</v>
      </c>
      <c r="BB18" s="33">
        <v>0</v>
      </c>
      <c r="BC18" s="33">
        <v>0</v>
      </c>
      <c r="BD18" s="33">
        <v>0</v>
      </c>
      <c r="BE18" s="33">
        <v>10014.496377055206</v>
      </c>
      <c r="BF18" s="33">
        <v>193.87378602177105</v>
      </c>
      <c r="BG18" s="33">
        <v>0</v>
      </c>
      <c r="BH18" s="33">
        <v>0</v>
      </c>
      <c r="BI18" s="33">
        <v>0</v>
      </c>
      <c r="BJ18" s="33">
        <v>0</v>
      </c>
      <c r="BK18" s="33">
        <v>4.3522557633653465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509.02104244077719</v>
      </c>
      <c r="BS18" s="33">
        <v>0</v>
      </c>
      <c r="BT18" s="33">
        <v>9156.7045921566496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404506.03130012681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1111881.3036145901</v>
      </c>
      <c r="W19" s="33">
        <v>0</v>
      </c>
      <c r="X19" s="33">
        <v>0</v>
      </c>
      <c r="Y19" s="33">
        <v>0</v>
      </c>
      <c r="Z19" s="33">
        <v>0</v>
      </c>
      <c r="AA19" s="33">
        <v>12.544766243791544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14404.710030697044</v>
      </c>
      <c r="AI19" s="33">
        <v>4417.6436677076281</v>
      </c>
      <c r="AJ19" s="33">
        <v>0</v>
      </c>
      <c r="AK19" s="33">
        <v>0</v>
      </c>
      <c r="AL19" s="33">
        <v>0</v>
      </c>
      <c r="AM19" s="33">
        <v>7.4186314525100698</v>
      </c>
      <c r="AN19" s="33">
        <v>752.9894027246404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1167.616141415645</v>
      </c>
      <c r="AX19" s="33">
        <v>0</v>
      </c>
      <c r="AY19" s="33">
        <v>0</v>
      </c>
      <c r="AZ19" s="33">
        <v>9.7043984587600551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482.12767399856796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53.664792083876996</v>
      </c>
      <c r="BS19" s="33">
        <v>0</v>
      </c>
      <c r="BT19" s="33">
        <v>15630.133992776013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1148819.8571121488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7067.2966826342854</v>
      </c>
      <c r="W20" s="33">
        <v>0</v>
      </c>
      <c r="X20" s="33">
        <v>122411.57720227707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52.236276760790659</v>
      </c>
      <c r="AI20" s="33">
        <v>1.8879152655493521</v>
      </c>
      <c r="AJ20" s="33">
        <v>0</v>
      </c>
      <c r="AK20" s="33">
        <v>0</v>
      </c>
      <c r="AL20" s="33">
        <v>146.53477440800191</v>
      </c>
      <c r="AM20" s="33">
        <v>91.622177270754335</v>
      </c>
      <c r="AN20" s="33">
        <v>741.33050107765428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787.8190582332104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648.32391325548883</v>
      </c>
      <c r="BG20" s="33">
        <v>0</v>
      </c>
      <c r="BH20" s="33">
        <v>0</v>
      </c>
      <c r="BI20" s="33">
        <v>0</v>
      </c>
      <c r="BJ20" s="33">
        <v>0</v>
      </c>
      <c r="BK20" s="33">
        <v>7475.1535389559413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15.463170608974707</v>
      </c>
      <c r="BS20" s="33">
        <v>0</v>
      </c>
      <c r="BT20" s="33">
        <v>5054.1372051173994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144493.38241586511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3.3117667910632362</v>
      </c>
      <c r="Y21" s="33">
        <v>0</v>
      </c>
      <c r="Z21" s="33">
        <v>0</v>
      </c>
      <c r="AA21" s="33">
        <v>25605.418257202517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25610.378078609509</v>
      </c>
      <c r="AI21" s="33">
        <v>25.469950557382614</v>
      </c>
      <c r="AJ21" s="33">
        <v>0</v>
      </c>
      <c r="AK21" s="33">
        <v>0</v>
      </c>
      <c r="AL21" s="33">
        <v>26847.158511902642</v>
      </c>
      <c r="AM21" s="33">
        <v>9458.6788238549852</v>
      </c>
      <c r="AN21" s="33">
        <v>993.06408309185395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704.24786254187086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1479.8708166957476</v>
      </c>
      <c r="BE21" s="33">
        <v>0</v>
      </c>
      <c r="BF21" s="33">
        <v>140.11340378178684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116.42044636757848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90984.132001396953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70.154371325945633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3.6699012517901255</v>
      </c>
      <c r="AI22" s="33">
        <v>0</v>
      </c>
      <c r="AJ22" s="33">
        <v>0</v>
      </c>
      <c r="AK22" s="33">
        <v>0</v>
      </c>
      <c r="AL22" s="33">
        <v>691.10978384261853</v>
      </c>
      <c r="AM22" s="33">
        <v>106.13737990280995</v>
      </c>
      <c r="AN22" s="33">
        <v>24011.560470776352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4.2161079300029201</v>
      </c>
      <c r="AV22" s="33">
        <v>0</v>
      </c>
      <c r="AW22" s="33">
        <v>1022.8738514091752</v>
      </c>
      <c r="AX22" s="33">
        <v>0</v>
      </c>
      <c r="AY22" s="33">
        <v>0</v>
      </c>
      <c r="AZ22" s="33">
        <v>297.04221402455721</v>
      </c>
      <c r="BA22" s="33">
        <v>0</v>
      </c>
      <c r="BB22" s="33">
        <v>0</v>
      </c>
      <c r="BC22" s="33">
        <v>0</v>
      </c>
      <c r="BD22" s="33">
        <v>0</v>
      </c>
      <c r="BE22" s="33">
        <v>3527.2942075101846</v>
      </c>
      <c r="BF22" s="33">
        <v>0</v>
      </c>
      <c r="BG22" s="33">
        <v>655.36699407798233</v>
      </c>
      <c r="BH22" s="33">
        <v>0</v>
      </c>
      <c r="BI22" s="33">
        <v>0</v>
      </c>
      <c r="BJ22" s="33">
        <v>297.68167757075042</v>
      </c>
      <c r="BK22" s="33">
        <v>10187.507574048759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32547.989540898405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73422.604074569332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1.0439338219551568</v>
      </c>
      <c r="AI23" s="33">
        <v>6.5251387039551858</v>
      </c>
      <c r="AJ23" s="33">
        <v>0</v>
      </c>
      <c r="AK23" s="33">
        <v>0</v>
      </c>
      <c r="AL23" s="33">
        <v>0</v>
      </c>
      <c r="AM23" s="33">
        <v>9.4345911946645806</v>
      </c>
      <c r="AN23" s="33">
        <v>70.0425633037773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1037.7371929163901</v>
      </c>
      <c r="AX23" s="33">
        <v>0</v>
      </c>
      <c r="AY23" s="33">
        <v>0</v>
      </c>
      <c r="AZ23" s="33">
        <v>19528.988165467439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2.8490531775291954</v>
      </c>
      <c r="BH23" s="33">
        <v>0</v>
      </c>
      <c r="BI23" s="33">
        <v>0</v>
      </c>
      <c r="BJ23" s="33">
        <v>12773.447102762011</v>
      </c>
      <c r="BK23" s="33">
        <v>28887.528390277857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18.832879555443188</v>
      </c>
      <c r="BS23" s="33">
        <v>0</v>
      </c>
      <c r="BT23" s="33">
        <v>22.161922284944218</v>
      </c>
      <c r="BU23" s="33">
        <v>0</v>
      </c>
      <c r="BV23" s="33">
        <v>0</v>
      </c>
      <c r="BW23" s="33">
        <v>509.67060226362042</v>
      </c>
      <c r="BX23" s="33">
        <v>0</v>
      </c>
      <c r="BY23" s="33">
        <v>0</v>
      </c>
      <c r="BZ23" s="75">
        <f t="shared" si="0"/>
        <v>62868.26153572958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17248.874162937875</v>
      </c>
      <c r="AF24" s="33">
        <v>191507.79954360201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109056.36438790902</v>
      </c>
      <c r="AW24" s="33">
        <v>251.42106334567171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318064.4591577946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5.4763204288267548</v>
      </c>
      <c r="W25" s="33">
        <v>0</v>
      </c>
      <c r="X25" s="33">
        <v>0</v>
      </c>
      <c r="Y25" s="33">
        <v>0</v>
      </c>
      <c r="Z25" s="33">
        <v>0</v>
      </c>
      <c r="AA25" s="33">
        <v>7.1244649671865732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3.4528650775053373</v>
      </c>
      <c r="AI25" s="33">
        <v>794.86858761920689</v>
      </c>
      <c r="AJ25" s="33">
        <v>0</v>
      </c>
      <c r="AK25" s="33">
        <v>0</v>
      </c>
      <c r="AL25" s="33">
        <v>0</v>
      </c>
      <c r="AM25" s="33">
        <v>45.806884441197731</v>
      </c>
      <c r="AN25" s="33">
        <v>1061.1935289474909</v>
      </c>
      <c r="AO25" s="33">
        <v>0</v>
      </c>
      <c r="AP25" s="33">
        <v>2.6245206542697668</v>
      </c>
      <c r="AQ25" s="33">
        <v>4.6992024440829594</v>
      </c>
      <c r="AR25" s="33">
        <v>0</v>
      </c>
      <c r="AS25" s="33">
        <v>0</v>
      </c>
      <c r="AT25" s="33">
        <v>0</v>
      </c>
      <c r="AU25" s="33">
        <v>25.698096945004334</v>
      </c>
      <c r="AV25" s="33">
        <v>0</v>
      </c>
      <c r="AW25" s="33">
        <v>692.78028648766178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2784.2719271464707</v>
      </c>
      <c r="BG25" s="33">
        <v>0</v>
      </c>
      <c r="BH25" s="33">
        <v>0</v>
      </c>
      <c r="BI25" s="33">
        <v>0</v>
      </c>
      <c r="BJ25" s="33">
        <v>0</v>
      </c>
      <c r="BK25" s="33">
        <v>122.21595355693989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2.05702532379506</v>
      </c>
      <c r="BS25" s="33">
        <v>0</v>
      </c>
      <c r="BT25" s="33">
        <v>15.851568507635998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5568.1212325472743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171.93319951630335</v>
      </c>
      <c r="D26" s="33">
        <v>3.2429699385449888</v>
      </c>
      <c r="E26" s="33">
        <v>25.617192250197366</v>
      </c>
      <c r="F26" s="33">
        <v>910.37221350613231</v>
      </c>
      <c r="G26" s="33">
        <v>0</v>
      </c>
      <c r="H26" s="33">
        <v>0</v>
      </c>
      <c r="I26" s="33">
        <v>319.75833772074782</v>
      </c>
      <c r="J26" s="33">
        <v>845.39320060843374</v>
      </c>
      <c r="K26" s="33">
        <v>23.582251143722189</v>
      </c>
      <c r="L26" s="33">
        <v>0</v>
      </c>
      <c r="M26" s="33">
        <v>41.53230005204648</v>
      </c>
      <c r="N26" s="33">
        <v>679.66868518026661</v>
      </c>
      <c r="O26" s="33">
        <v>178.00303979672606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2398.1631434831716</v>
      </c>
      <c r="W26" s="33">
        <v>469.47786159187694</v>
      </c>
      <c r="X26" s="33">
        <v>0</v>
      </c>
      <c r="Y26" s="33">
        <v>0</v>
      </c>
      <c r="Z26" s="33">
        <v>0</v>
      </c>
      <c r="AA26" s="33">
        <v>1687.1348321551186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617.46053207661737</v>
      </c>
      <c r="AI26" s="33">
        <v>1705.2728221331802</v>
      </c>
      <c r="AJ26" s="33">
        <v>2.1114109848630078</v>
      </c>
      <c r="AK26" s="33">
        <v>0</v>
      </c>
      <c r="AL26" s="33">
        <v>11.606575327861108</v>
      </c>
      <c r="AM26" s="33">
        <v>0</v>
      </c>
      <c r="AN26" s="33">
        <v>118425.4868792074</v>
      </c>
      <c r="AO26" s="33">
        <v>0</v>
      </c>
      <c r="AP26" s="33">
        <v>713.92663164692283</v>
      </c>
      <c r="AQ26" s="33">
        <v>0</v>
      </c>
      <c r="AR26" s="33">
        <v>0</v>
      </c>
      <c r="AS26" s="33">
        <v>0</v>
      </c>
      <c r="AT26" s="33">
        <v>0</v>
      </c>
      <c r="AU26" s="33">
        <v>3193.0813858736133</v>
      </c>
      <c r="AV26" s="33">
        <v>298.86111917651476</v>
      </c>
      <c r="AW26" s="33">
        <v>1741.6517252558895</v>
      </c>
      <c r="AX26" s="33">
        <v>0</v>
      </c>
      <c r="AY26" s="33">
        <v>0</v>
      </c>
      <c r="AZ26" s="33">
        <v>31.746442637604016</v>
      </c>
      <c r="BA26" s="33">
        <v>0</v>
      </c>
      <c r="BB26" s="33">
        <v>0</v>
      </c>
      <c r="BC26" s="33">
        <v>0</v>
      </c>
      <c r="BD26" s="33">
        <v>0</v>
      </c>
      <c r="BE26" s="33">
        <v>3149.1625680854154</v>
      </c>
      <c r="BF26" s="33">
        <v>748.3258493589733</v>
      </c>
      <c r="BG26" s="33">
        <v>0</v>
      </c>
      <c r="BH26" s="33">
        <v>0</v>
      </c>
      <c r="BI26" s="33">
        <v>0</v>
      </c>
      <c r="BJ26" s="33">
        <v>0</v>
      </c>
      <c r="BK26" s="33">
        <v>1067.9664591377009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104770.75812616209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244231.29775400797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77.16700881695526</v>
      </c>
      <c r="D27" s="33">
        <v>0</v>
      </c>
      <c r="E27" s="33">
        <v>71.933905403259786</v>
      </c>
      <c r="F27" s="33">
        <v>177.4126350161502</v>
      </c>
      <c r="G27" s="33">
        <v>0</v>
      </c>
      <c r="H27" s="33">
        <v>0</v>
      </c>
      <c r="I27" s="33">
        <v>0</v>
      </c>
      <c r="J27" s="33">
        <v>0</v>
      </c>
      <c r="K27" s="33">
        <v>20.146992940368474</v>
      </c>
      <c r="L27" s="33">
        <v>0</v>
      </c>
      <c r="M27" s="33">
        <v>1.0347911931945548</v>
      </c>
      <c r="N27" s="33">
        <v>1078.756939964733</v>
      </c>
      <c r="O27" s="33">
        <v>0</v>
      </c>
      <c r="P27" s="33">
        <v>0</v>
      </c>
      <c r="Q27" s="33">
        <v>0</v>
      </c>
      <c r="R27" s="33">
        <v>37.453648727469186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380.67331137859259</v>
      </c>
      <c r="AO27" s="33">
        <v>0</v>
      </c>
      <c r="AP27" s="33">
        <v>19242.956943627818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401.9362690648685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5839.812979573403</v>
      </c>
      <c r="BG27" s="33">
        <v>0</v>
      </c>
      <c r="BH27" s="33">
        <v>0</v>
      </c>
      <c r="BI27" s="33">
        <v>0</v>
      </c>
      <c r="BJ27" s="33">
        <v>0</v>
      </c>
      <c r="BK27" s="33">
        <v>2.9958447955656511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1390.8290391084254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28723.110309610802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336.78761862608565</v>
      </c>
      <c r="W28" s="33">
        <v>0</v>
      </c>
      <c r="X28" s="33">
        <v>71641.631304243652</v>
      </c>
      <c r="Y28" s="33">
        <v>0</v>
      </c>
      <c r="Z28" s="33">
        <v>0</v>
      </c>
      <c r="AA28" s="33">
        <v>634.40612322098946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4878.1031247735264</v>
      </c>
      <c r="AI28" s="33">
        <v>2901.828498951354</v>
      </c>
      <c r="AJ28" s="33">
        <v>34.384827230661536</v>
      </c>
      <c r="AK28" s="33">
        <v>0</v>
      </c>
      <c r="AL28" s="33">
        <v>9870.9621775961496</v>
      </c>
      <c r="AM28" s="33">
        <v>24923.475996658832</v>
      </c>
      <c r="AN28" s="33">
        <v>12871.414546895747</v>
      </c>
      <c r="AO28" s="33">
        <v>0</v>
      </c>
      <c r="AP28" s="33">
        <v>145.24869542833289</v>
      </c>
      <c r="AQ28" s="33">
        <v>2.1096739512353175</v>
      </c>
      <c r="AR28" s="33">
        <v>0</v>
      </c>
      <c r="AS28" s="33">
        <v>0</v>
      </c>
      <c r="AT28" s="33">
        <v>14.654747116861593</v>
      </c>
      <c r="AU28" s="33">
        <v>735.85989697628827</v>
      </c>
      <c r="AV28" s="33">
        <v>0</v>
      </c>
      <c r="AW28" s="33">
        <v>1057.8535566415787</v>
      </c>
      <c r="AX28" s="33">
        <v>0</v>
      </c>
      <c r="AY28" s="33">
        <v>0</v>
      </c>
      <c r="AZ28" s="33">
        <v>214.88702527600907</v>
      </c>
      <c r="BA28" s="33">
        <v>0</v>
      </c>
      <c r="BB28" s="33">
        <v>0</v>
      </c>
      <c r="BC28" s="33">
        <v>49.286518377697149</v>
      </c>
      <c r="BD28" s="33">
        <v>0</v>
      </c>
      <c r="BE28" s="33">
        <v>2984.6957948619829</v>
      </c>
      <c r="BF28" s="33">
        <v>540.7984935328742</v>
      </c>
      <c r="BG28" s="33">
        <v>2.1464959417666245</v>
      </c>
      <c r="BH28" s="33">
        <v>0</v>
      </c>
      <c r="BI28" s="33">
        <v>0</v>
      </c>
      <c r="BJ28" s="33">
        <v>5.9554831292360921</v>
      </c>
      <c r="BK28" s="33">
        <v>2974.1310103428259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1513.4171658055545</v>
      </c>
      <c r="BS28" s="33">
        <v>0</v>
      </c>
      <c r="BT28" s="33">
        <v>61.922383626989713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138395.96115920623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910.781594438056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68974.7998878285</v>
      </c>
      <c r="AI29" s="33">
        <v>1.5767520214972004</v>
      </c>
      <c r="AJ29" s="33">
        <v>0</v>
      </c>
      <c r="AK29" s="33">
        <v>0</v>
      </c>
      <c r="AL29" s="33">
        <v>36512.669937739563</v>
      </c>
      <c r="AM29" s="33">
        <v>45.467878295310818</v>
      </c>
      <c r="AN29" s="33">
        <v>30.296303765834914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230.35100635100792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19.14934190728917</v>
      </c>
      <c r="BF29" s="33">
        <v>10.657221516023931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40.685453751758864</v>
      </c>
      <c r="BS29" s="33">
        <v>0</v>
      </c>
      <c r="BT29" s="33">
        <v>85.469812089209825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106861.90518970408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1104.7012309782463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18.19353603288911</v>
      </c>
      <c r="AI30" s="33">
        <v>14.393307644729935</v>
      </c>
      <c r="AJ30" s="33">
        <v>0</v>
      </c>
      <c r="AK30" s="33">
        <v>0</v>
      </c>
      <c r="AL30" s="33">
        <v>2.4847082799674074</v>
      </c>
      <c r="AM30" s="33">
        <v>235.53794966801101</v>
      </c>
      <c r="AN30" s="33">
        <v>228.19434632093939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1454.5437332756358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28.676469414450303</v>
      </c>
      <c r="BF30" s="33">
        <v>5821.7927756123017</v>
      </c>
      <c r="BG30" s="33">
        <v>0</v>
      </c>
      <c r="BH30" s="33">
        <v>0</v>
      </c>
      <c r="BI30" s="33">
        <v>0</v>
      </c>
      <c r="BJ30" s="33">
        <v>0</v>
      </c>
      <c r="BK30" s="33">
        <v>132.76567650906765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9041.283733736238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1286.2058786450971</v>
      </c>
      <c r="AI31" s="33">
        <v>7.224653968156181</v>
      </c>
      <c r="AJ31" s="33">
        <v>84.219535893960924</v>
      </c>
      <c r="AK31" s="33">
        <v>0</v>
      </c>
      <c r="AL31" s="33">
        <v>86.140880722435057</v>
      </c>
      <c r="AM31" s="33">
        <v>136.63653188687377</v>
      </c>
      <c r="AN31" s="33">
        <v>4247.3337066465256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46.242733970876607</v>
      </c>
      <c r="AV31" s="33">
        <v>0</v>
      </c>
      <c r="AW31" s="33">
        <v>481.44660953826991</v>
      </c>
      <c r="AX31" s="33">
        <v>0</v>
      </c>
      <c r="AY31" s="33">
        <v>0</v>
      </c>
      <c r="AZ31" s="33">
        <v>34.773370247073728</v>
      </c>
      <c r="BA31" s="33">
        <v>0</v>
      </c>
      <c r="BB31" s="33">
        <v>0</v>
      </c>
      <c r="BC31" s="33">
        <v>0</v>
      </c>
      <c r="BD31" s="33">
        <v>8.1003267928423899</v>
      </c>
      <c r="BE31" s="33">
        <v>129.09632936520916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106.01470770564607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-12241.495345619314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-5588.0600802363469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127.29685604239583</v>
      </c>
      <c r="W32" s="33">
        <v>0</v>
      </c>
      <c r="X32" s="33">
        <v>0</v>
      </c>
      <c r="Y32" s="33">
        <v>0</v>
      </c>
      <c r="Z32" s="33">
        <v>0</v>
      </c>
      <c r="AA32" s="33">
        <v>218.56332182941284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7318.7002095663438</v>
      </c>
      <c r="AI32" s="33">
        <v>1329.1515230409716</v>
      </c>
      <c r="AJ32" s="33">
        <v>6504.2403733763713</v>
      </c>
      <c r="AK32" s="33">
        <v>0</v>
      </c>
      <c r="AL32" s="33">
        <v>14502.892850058912</v>
      </c>
      <c r="AM32" s="33">
        <v>15201.990562062265</v>
      </c>
      <c r="AN32" s="33">
        <v>32600.136799725486</v>
      </c>
      <c r="AO32" s="33">
        <v>0</v>
      </c>
      <c r="AP32" s="33">
        <v>26.679077121822946</v>
      </c>
      <c r="AQ32" s="33">
        <v>0</v>
      </c>
      <c r="AR32" s="33">
        <v>0</v>
      </c>
      <c r="AS32" s="33">
        <v>0</v>
      </c>
      <c r="AT32" s="33">
        <v>0</v>
      </c>
      <c r="AU32" s="33">
        <v>4800.6256028875287</v>
      </c>
      <c r="AV32" s="33">
        <v>0</v>
      </c>
      <c r="AW32" s="33">
        <v>1717.6145277584246</v>
      </c>
      <c r="AX32" s="33">
        <v>0</v>
      </c>
      <c r="AY32" s="33">
        <v>0</v>
      </c>
      <c r="AZ32" s="33">
        <v>1773.5008310200383</v>
      </c>
      <c r="BA32" s="33">
        <v>0</v>
      </c>
      <c r="BB32" s="33">
        <v>0</v>
      </c>
      <c r="BC32" s="33">
        <v>14.647937491745139</v>
      </c>
      <c r="BD32" s="33">
        <v>285.67792737089593</v>
      </c>
      <c r="BE32" s="33">
        <v>2341.3352834018319</v>
      </c>
      <c r="BF32" s="33">
        <v>0</v>
      </c>
      <c r="BG32" s="33">
        <v>2.2847537816253265</v>
      </c>
      <c r="BH32" s="33">
        <v>0</v>
      </c>
      <c r="BI32" s="33">
        <v>0</v>
      </c>
      <c r="BJ32" s="33">
        <v>24.861714813018871</v>
      </c>
      <c r="BK32" s="33">
        <v>242.17724724382711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181.24621177760645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89213.623610370501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70.117247332144956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1686.7750343318867</v>
      </c>
      <c r="AI33" s="33">
        <v>0</v>
      </c>
      <c r="AJ33" s="33">
        <v>0</v>
      </c>
      <c r="AK33" s="33">
        <v>0</v>
      </c>
      <c r="AL33" s="33">
        <v>12.781966797245326</v>
      </c>
      <c r="AM33" s="33">
        <v>4808.5595929422707</v>
      </c>
      <c r="AN33" s="33">
        <v>62.06203610949273</v>
      </c>
      <c r="AO33" s="33">
        <v>0</v>
      </c>
      <c r="AP33" s="33">
        <v>0</v>
      </c>
      <c r="AQ33" s="33">
        <v>270.40683406437893</v>
      </c>
      <c r="AR33" s="33">
        <v>0</v>
      </c>
      <c r="AS33" s="33">
        <v>0</v>
      </c>
      <c r="AT33" s="33">
        <v>0</v>
      </c>
      <c r="AU33" s="33">
        <v>61.708750922454541</v>
      </c>
      <c r="AV33" s="33">
        <v>0</v>
      </c>
      <c r="AW33" s="33">
        <v>692.81813021713992</v>
      </c>
      <c r="AX33" s="33">
        <v>0</v>
      </c>
      <c r="AY33" s="33">
        <v>0</v>
      </c>
      <c r="AZ33" s="33">
        <v>25790.700952069514</v>
      </c>
      <c r="BA33" s="33">
        <v>0</v>
      </c>
      <c r="BB33" s="33">
        <v>0</v>
      </c>
      <c r="BC33" s="33">
        <v>0</v>
      </c>
      <c r="BD33" s="33">
        <v>0</v>
      </c>
      <c r="BE33" s="33">
        <v>62.327973913063296</v>
      </c>
      <c r="BF33" s="33">
        <v>0</v>
      </c>
      <c r="BG33" s="33">
        <v>78.936114241767129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33597.194632941362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462.31438814038393</v>
      </c>
      <c r="Y34" s="33">
        <v>0</v>
      </c>
      <c r="Z34" s="33">
        <v>0</v>
      </c>
      <c r="AA34" s="33">
        <v>13.613954261427931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67.437627542003796</v>
      </c>
      <c r="AI34" s="33">
        <v>72.145271975589068</v>
      </c>
      <c r="AJ34" s="33">
        <v>0</v>
      </c>
      <c r="AK34" s="33">
        <v>0</v>
      </c>
      <c r="AL34" s="33">
        <v>6.915737702703197</v>
      </c>
      <c r="AM34" s="33">
        <v>1000.3316300823258</v>
      </c>
      <c r="AN34" s="33">
        <v>127.28009589326894</v>
      </c>
      <c r="AO34" s="33">
        <v>0</v>
      </c>
      <c r="AP34" s="33">
        <v>279.67304998167589</v>
      </c>
      <c r="AQ34" s="33">
        <v>879.03461251436283</v>
      </c>
      <c r="AR34" s="33">
        <v>0</v>
      </c>
      <c r="AS34" s="33">
        <v>0</v>
      </c>
      <c r="AT34" s="33">
        <v>0</v>
      </c>
      <c r="AU34" s="33">
        <v>4.5300130477200113</v>
      </c>
      <c r="AV34" s="33">
        <v>0</v>
      </c>
      <c r="AW34" s="33">
        <v>132.24923843866713</v>
      </c>
      <c r="AX34" s="33">
        <v>0</v>
      </c>
      <c r="AY34" s="33">
        <v>0</v>
      </c>
      <c r="AZ34" s="33">
        <v>580.11478007409551</v>
      </c>
      <c r="BA34" s="33">
        <v>0</v>
      </c>
      <c r="BB34" s="33">
        <v>0</v>
      </c>
      <c r="BC34" s="33">
        <v>1127.0436864178707</v>
      </c>
      <c r="BD34" s="33">
        <v>0</v>
      </c>
      <c r="BE34" s="33">
        <v>0</v>
      </c>
      <c r="BF34" s="33">
        <v>0</v>
      </c>
      <c r="BG34" s="33">
        <v>9.8389616044091568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393.10016781693065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5155.6232154934341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183.00415787101079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19.092404973513361</v>
      </c>
      <c r="AI35" s="33">
        <v>0</v>
      </c>
      <c r="AJ35" s="33">
        <v>0</v>
      </c>
      <c r="AK35" s="33">
        <v>0</v>
      </c>
      <c r="AL35" s="33">
        <v>0</v>
      </c>
      <c r="AM35" s="33">
        <v>707.90102931965316</v>
      </c>
      <c r="AN35" s="33">
        <v>1.4485939746544809</v>
      </c>
      <c r="AO35" s="33">
        <v>0</v>
      </c>
      <c r="AP35" s="33">
        <v>0</v>
      </c>
      <c r="AQ35" s="33">
        <v>895.94427359931967</v>
      </c>
      <c r="AR35" s="33">
        <v>0</v>
      </c>
      <c r="AS35" s="33">
        <v>0</v>
      </c>
      <c r="AT35" s="33">
        <v>0</v>
      </c>
      <c r="AU35" s="33">
        <v>105.14361447387407</v>
      </c>
      <c r="AV35" s="33">
        <v>0</v>
      </c>
      <c r="AW35" s="33">
        <v>88.427219443993238</v>
      </c>
      <c r="AX35" s="33">
        <v>0</v>
      </c>
      <c r="AY35" s="33">
        <v>0</v>
      </c>
      <c r="AZ35" s="33">
        <v>2.0708441053180757</v>
      </c>
      <c r="BA35" s="33">
        <v>0</v>
      </c>
      <c r="BB35" s="33">
        <v>0</v>
      </c>
      <c r="BC35" s="33">
        <v>72.574804218314512</v>
      </c>
      <c r="BD35" s="33">
        <v>0</v>
      </c>
      <c r="BE35" s="33">
        <v>320.5103025649326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2396.1172445445841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40.087622602300137</v>
      </c>
      <c r="Y36" s="33">
        <v>0</v>
      </c>
      <c r="Z36" s="33">
        <v>0</v>
      </c>
      <c r="AA36" s="33">
        <v>126.45552276027675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22713.997343731222</v>
      </c>
      <c r="AI36" s="33">
        <v>0</v>
      </c>
      <c r="AJ36" s="33">
        <v>0</v>
      </c>
      <c r="AK36" s="33">
        <v>0</v>
      </c>
      <c r="AL36" s="33">
        <v>0</v>
      </c>
      <c r="AM36" s="33">
        <v>827.61290020167326</v>
      </c>
      <c r="AN36" s="33">
        <v>17.139218000276074</v>
      </c>
      <c r="AO36" s="33">
        <v>0</v>
      </c>
      <c r="AP36" s="33">
        <v>6.6960818233618848</v>
      </c>
      <c r="AQ36" s="33">
        <v>567.33295916139116</v>
      </c>
      <c r="AR36" s="33">
        <v>0</v>
      </c>
      <c r="AS36" s="33">
        <v>0</v>
      </c>
      <c r="AT36" s="33">
        <v>0</v>
      </c>
      <c r="AU36" s="33">
        <v>66.199831509054306</v>
      </c>
      <c r="AV36" s="33">
        <v>0</v>
      </c>
      <c r="AW36" s="33">
        <v>269.76543963104808</v>
      </c>
      <c r="AX36" s="33">
        <v>0</v>
      </c>
      <c r="AY36" s="33">
        <v>0</v>
      </c>
      <c r="AZ36" s="33">
        <v>64.782246128152323</v>
      </c>
      <c r="BA36" s="33">
        <v>0</v>
      </c>
      <c r="BB36" s="33">
        <v>0</v>
      </c>
      <c r="BC36" s="33">
        <v>13.579304738888464</v>
      </c>
      <c r="BD36" s="33">
        <v>0</v>
      </c>
      <c r="BE36" s="33">
        <v>0</v>
      </c>
      <c r="BF36" s="33">
        <v>0</v>
      </c>
      <c r="BG36" s="33">
        <v>1117.3208297496822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25830.969300037319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132.80514632248369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21984.920416350375</v>
      </c>
      <c r="AI37" s="33">
        <v>0</v>
      </c>
      <c r="AJ37" s="33">
        <v>126312.6696357098</v>
      </c>
      <c r="AK37" s="33">
        <v>0</v>
      </c>
      <c r="AL37" s="33">
        <v>4648.9464935574324</v>
      </c>
      <c r="AM37" s="33">
        <v>1333.6520306481639</v>
      </c>
      <c r="AN37" s="33">
        <v>2975.9711648921334</v>
      </c>
      <c r="AO37" s="33">
        <v>0</v>
      </c>
      <c r="AP37" s="33">
        <v>0</v>
      </c>
      <c r="AQ37" s="33">
        <v>690.09549035675695</v>
      </c>
      <c r="AR37" s="33">
        <v>0</v>
      </c>
      <c r="AS37" s="33">
        <v>0</v>
      </c>
      <c r="AT37" s="33">
        <v>0</v>
      </c>
      <c r="AU37" s="33">
        <v>86.785570887538753</v>
      </c>
      <c r="AV37" s="33">
        <v>0</v>
      </c>
      <c r="AW37" s="33">
        <v>480.39602561216486</v>
      </c>
      <c r="AX37" s="33">
        <v>0</v>
      </c>
      <c r="AY37" s="33">
        <v>0</v>
      </c>
      <c r="AZ37" s="33">
        <v>227.09408500892201</v>
      </c>
      <c r="BA37" s="33">
        <v>0</v>
      </c>
      <c r="BB37" s="33">
        <v>0</v>
      </c>
      <c r="BC37" s="33">
        <v>3.0252323352417441</v>
      </c>
      <c r="BD37" s="33">
        <v>1234.6801261667799</v>
      </c>
      <c r="BE37" s="33">
        <v>11.704133947400441</v>
      </c>
      <c r="BF37" s="33">
        <v>0</v>
      </c>
      <c r="BG37" s="33">
        <v>15771.242268110474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418.32423412644187</v>
      </c>
      <c r="BS37" s="33">
        <v>0</v>
      </c>
      <c r="BT37" s="33">
        <v>5.7023995368673353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176318.01445356902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419.830630400698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173.67663495157595</v>
      </c>
      <c r="AI38" s="33">
        <v>0</v>
      </c>
      <c r="AJ38" s="33">
        <v>81.282839334713586</v>
      </c>
      <c r="AK38" s="33">
        <v>0</v>
      </c>
      <c r="AL38" s="33">
        <v>32.262843047562797</v>
      </c>
      <c r="AM38" s="33">
        <v>851.92175811914183</v>
      </c>
      <c r="AN38" s="33">
        <v>254.28783436653529</v>
      </c>
      <c r="AO38" s="33">
        <v>0</v>
      </c>
      <c r="AP38" s="33">
        <v>82.743182127327842</v>
      </c>
      <c r="AQ38" s="33">
        <v>170.19686244455704</v>
      </c>
      <c r="AR38" s="33">
        <v>0</v>
      </c>
      <c r="AS38" s="33">
        <v>0</v>
      </c>
      <c r="AT38" s="33">
        <v>0</v>
      </c>
      <c r="AU38" s="33">
        <v>543.46477376373116</v>
      </c>
      <c r="AV38" s="33">
        <v>0</v>
      </c>
      <c r="AW38" s="33">
        <v>1306.6224153403521</v>
      </c>
      <c r="AX38" s="33">
        <v>0</v>
      </c>
      <c r="AY38" s="33">
        <v>0</v>
      </c>
      <c r="AZ38" s="33">
        <v>44.508286465529686</v>
      </c>
      <c r="BA38" s="33">
        <v>0</v>
      </c>
      <c r="BB38" s="33">
        <v>0</v>
      </c>
      <c r="BC38" s="33">
        <v>0</v>
      </c>
      <c r="BD38" s="33">
        <v>613.33014670051068</v>
      </c>
      <c r="BE38" s="33">
        <v>149.46556049780799</v>
      </c>
      <c r="BF38" s="33">
        <v>0</v>
      </c>
      <c r="BG38" s="33">
        <v>200.91272583929131</v>
      </c>
      <c r="BH38" s="33">
        <v>0</v>
      </c>
      <c r="BI38" s="33">
        <v>0</v>
      </c>
      <c r="BJ38" s="33">
        <v>5.5077883836173491</v>
      </c>
      <c r="BK38" s="33">
        <v>6.1203488672810487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4936.1346306502328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1.5297124742853254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1.3056380766954423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116.78155245432355</v>
      </c>
      <c r="W39" s="33">
        <v>0</v>
      </c>
      <c r="X39" s="33">
        <v>1.2769500777820921</v>
      </c>
      <c r="Y39" s="33">
        <v>0</v>
      </c>
      <c r="Z39" s="33">
        <v>0</v>
      </c>
      <c r="AA39" s="33">
        <v>13.756639591921354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974.08723382204153</v>
      </c>
      <c r="AI39" s="33">
        <v>0</v>
      </c>
      <c r="AJ39" s="33">
        <v>10025.955131606494</v>
      </c>
      <c r="AK39" s="33">
        <v>0</v>
      </c>
      <c r="AL39" s="33">
        <v>934.2793119052435</v>
      </c>
      <c r="AM39" s="33">
        <v>9385.5567823676593</v>
      </c>
      <c r="AN39" s="33">
        <v>3289.2587080780227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1213.4296192955069</v>
      </c>
      <c r="AV39" s="33">
        <v>0</v>
      </c>
      <c r="AW39" s="33">
        <v>1668.1849628454277</v>
      </c>
      <c r="AX39" s="33">
        <v>0</v>
      </c>
      <c r="AY39" s="33">
        <v>0</v>
      </c>
      <c r="AZ39" s="33">
        <v>1881.7172306680188</v>
      </c>
      <c r="BA39" s="33">
        <v>0</v>
      </c>
      <c r="BB39" s="33">
        <v>0</v>
      </c>
      <c r="BC39" s="33">
        <v>461.91908943124048</v>
      </c>
      <c r="BD39" s="33">
        <v>2077.0528019544236</v>
      </c>
      <c r="BE39" s="33">
        <v>115.49926456582982</v>
      </c>
      <c r="BF39" s="33">
        <v>0</v>
      </c>
      <c r="BG39" s="33">
        <v>46.545717222590696</v>
      </c>
      <c r="BH39" s="33">
        <v>0</v>
      </c>
      <c r="BI39" s="33">
        <v>0</v>
      </c>
      <c r="BJ39" s="33">
        <v>0</v>
      </c>
      <c r="BK39" s="33">
        <v>25.230748843457054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6283.9650167134887</v>
      </c>
      <c r="BS39" s="33">
        <v>0</v>
      </c>
      <c r="BT39" s="33">
        <v>43.533480159172804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38560.865592153626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3.4028741978253199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1962.2749081175039</v>
      </c>
      <c r="AI40" s="33">
        <v>0</v>
      </c>
      <c r="AJ40" s="33">
        <v>10.595935990377907</v>
      </c>
      <c r="AK40" s="33">
        <v>0</v>
      </c>
      <c r="AL40" s="33">
        <v>0</v>
      </c>
      <c r="AM40" s="33">
        <v>67.005582301947967</v>
      </c>
      <c r="AN40" s="33">
        <v>262.60987011144044</v>
      </c>
      <c r="AO40" s="33">
        <v>0</v>
      </c>
      <c r="AP40" s="33">
        <v>0</v>
      </c>
      <c r="AQ40" s="33">
        <v>74.297262351051458</v>
      </c>
      <c r="AR40" s="33">
        <v>0</v>
      </c>
      <c r="AS40" s="33">
        <v>0</v>
      </c>
      <c r="AT40" s="33">
        <v>160.22172138521091</v>
      </c>
      <c r="AU40" s="33">
        <v>7449.5441551602107</v>
      </c>
      <c r="AV40" s="33">
        <v>0</v>
      </c>
      <c r="AW40" s="33">
        <v>856.14615537192162</v>
      </c>
      <c r="AX40" s="33">
        <v>0</v>
      </c>
      <c r="AY40" s="33">
        <v>0</v>
      </c>
      <c r="AZ40" s="33">
        <v>68.541800893352388</v>
      </c>
      <c r="BA40" s="33">
        <v>0</v>
      </c>
      <c r="BB40" s="33">
        <v>0</v>
      </c>
      <c r="BC40" s="33">
        <v>0</v>
      </c>
      <c r="BD40" s="33">
        <v>44226.693313993717</v>
      </c>
      <c r="BE40" s="33">
        <v>0</v>
      </c>
      <c r="BF40" s="33">
        <v>0</v>
      </c>
      <c r="BG40" s="33">
        <v>4.878576844647033</v>
      </c>
      <c r="BH40" s="33">
        <v>0</v>
      </c>
      <c r="BI40" s="33">
        <v>0</v>
      </c>
      <c r="BJ40" s="33">
        <v>0</v>
      </c>
      <c r="BK40" s="33">
        <v>29.382987386371397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55175.59514410558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5.3110553486988952</v>
      </c>
      <c r="W41" s="33">
        <v>0</v>
      </c>
      <c r="X41" s="33">
        <v>0</v>
      </c>
      <c r="Y41" s="33">
        <v>0</v>
      </c>
      <c r="Z41" s="33">
        <v>0</v>
      </c>
      <c r="AA41" s="33">
        <v>10.945906238869808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911.70108312779735</v>
      </c>
      <c r="AI41" s="33">
        <v>0</v>
      </c>
      <c r="AJ41" s="33">
        <v>2.6619661971927822</v>
      </c>
      <c r="AK41" s="33">
        <v>0</v>
      </c>
      <c r="AL41" s="33">
        <v>0</v>
      </c>
      <c r="AM41" s="33">
        <v>0</v>
      </c>
      <c r="AN41" s="33">
        <v>1.4103603670432934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24716.565240930289</v>
      </c>
      <c r="AU41" s="33">
        <v>11.640747120295522</v>
      </c>
      <c r="AV41" s="33">
        <v>0</v>
      </c>
      <c r="AW41" s="33">
        <v>469.98817284094895</v>
      </c>
      <c r="AX41" s="33">
        <v>0</v>
      </c>
      <c r="AY41" s="33">
        <v>0</v>
      </c>
      <c r="AZ41" s="33">
        <v>94.010309115287669</v>
      </c>
      <c r="BA41" s="33">
        <v>0</v>
      </c>
      <c r="BB41" s="33">
        <v>0</v>
      </c>
      <c r="BC41" s="33">
        <v>0</v>
      </c>
      <c r="BD41" s="33">
        <v>13585.426709299856</v>
      </c>
      <c r="BE41" s="33">
        <v>90.114514979297951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84.425428327129652</v>
      </c>
      <c r="BS41" s="33">
        <v>0</v>
      </c>
      <c r="BT41" s="33">
        <v>143.08914582896543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40127.290639721672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2.0313013801470601</v>
      </c>
      <c r="W42" s="33">
        <v>0</v>
      </c>
      <c r="X42" s="33">
        <v>68.308625782008548</v>
      </c>
      <c r="Y42" s="33">
        <v>0</v>
      </c>
      <c r="Z42" s="33">
        <v>0</v>
      </c>
      <c r="AA42" s="33">
        <v>2.1603047477947026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433206.43977310037</v>
      </c>
      <c r="AI42" s="33">
        <v>31352.828315153511</v>
      </c>
      <c r="AJ42" s="33">
        <v>0</v>
      </c>
      <c r="AK42" s="33">
        <v>0</v>
      </c>
      <c r="AL42" s="33">
        <v>28.1861211504621</v>
      </c>
      <c r="AM42" s="33">
        <v>56.333718291946965</v>
      </c>
      <c r="AN42" s="33">
        <v>962.25694102306397</v>
      </c>
      <c r="AO42" s="33">
        <v>0</v>
      </c>
      <c r="AP42" s="33">
        <v>11.357959276675532</v>
      </c>
      <c r="AQ42" s="33">
        <v>37.223593797614889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881.37651294986574</v>
      </c>
      <c r="AX42" s="33">
        <v>0</v>
      </c>
      <c r="AY42" s="33">
        <v>0</v>
      </c>
      <c r="AZ42" s="33">
        <v>1432.9246241422479</v>
      </c>
      <c r="BA42" s="33">
        <v>0</v>
      </c>
      <c r="BB42" s="33">
        <v>0</v>
      </c>
      <c r="BC42" s="33">
        <v>22.973526366260412</v>
      </c>
      <c r="BD42" s="33">
        <v>0</v>
      </c>
      <c r="BE42" s="33">
        <v>0</v>
      </c>
      <c r="BF42" s="33">
        <v>0</v>
      </c>
      <c r="BG42" s="33">
        <v>232.18817128235332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1.4268182612885223</v>
      </c>
      <c r="BS42" s="33">
        <v>0</v>
      </c>
      <c r="BT42" s="33">
        <v>254.99512045715389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468553.01142716268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1.2900870441467012</v>
      </c>
      <c r="W43" s="33">
        <v>0</v>
      </c>
      <c r="X43" s="33">
        <v>393.1009341265231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23.038942904009247</v>
      </c>
      <c r="AI43" s="33">
        <v>41.668646106723536</v>
      </c>
      <c r="AJ43" s="33">
        <v>0</v>
      </c>
      <c r="AK43" s="33">
        <v>0</v>
      </c>
      <c r="AL43" s="33">
        <v>3.3324557761393678</v>
      </c>
      <c r="AM43" s="33">
        <v>145.52747817239387</v>
      </c>
      <c r="AN43" s="33">
        <v>208.93255074882956</v>
      </c>
      <c r="AO43" s="33">
        <v>0</v>
      </c>
      <c r="AP43" s="33">
        <v>135.63206398166739</v>
      </c>
      <c r="AQ43" s="33">
        <v>6521.6697345693574</v>
      </c>
      <c r="AR43" s="33">
        <v>3576.6764488187919</v>
      </c>
      <c r="AS43" s="33">
        <v>0</v>
      </c>
      <c r="AT43" s="33">
        <v>0</v>
      </c>
      <c r="AU43" s="33">
        <v>0</v>
      </c>
      <c r="AV43" s="33">
        <v>0</v>
      </c>
      <c r="AW43" s="33">
        <v>46.57121146352241</v>
      </c>
      <c r="AX43" s="33">
        <v>0</v>
      </c>
      <c r="AY43" s="33">
        <v>0</v>
      </c>
      <c r="AZ43" s="33">
        <v>11.555376023775782</v>
      </c>
      <c r="BA43" s="33">
        <v>0</v>
      </c>
      <c r="BB43" s="33">
        <v>0</v>
      </c>
      <c r="BC43" s="33">
        <v>491.86543618652422</v>
      </c>
      <c r="BD43" s="33">
        <v>0</v>
      </c>
      <c r="BE43" s="33">
        <v>0</v>
      </c>
      <c r="BF43" s="33">
        <v>0</v>
      </c>
      <c r="BG43" s="33">
        <v>5.4967443129794002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2409.3985521821996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14015.756662417583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712.01604073430531</v>
      </c>
      <c r="W44" s="33">
        <v>0</v>
      </c>
      <c r="X44" s="33">
        <v>0</v>
      </c>
      <c r="Y44" s="33">
        <v>0</v>
      </c>
      <c r="Z44" s="33">
        <v>0</v>
      </c>
      <c r="AA44" s="33">
        <v>31.102313679036062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5516.9762113665329</v>
      </c>
      <c r="AI44" s="33">
        <v>8.2758201281410848</v>
      </c>
      <c r="AJ44" s="33">
        <v>6.6713431540129733</v>
      </c>
      <c r="AK44" s="33">
        <v>0</v>
      </c>
      <c r="AL44" s="33">
        <v>3141.3417620377445</v>
      </c>
      <c r="AM44" s="33">
        <v>305.47763707969216</v>
      </c>
      <c r="AN44" s="33">
        <v>64804.220000095476</v>
      </c>
      <c r="AO44" s="33">
        <v>0</v>
      </c>
      <c r="AP44" s="33">
        <v>4.8156126434160731</v>
      </c>
      <c r="AQ44" s="33">
        <v>0</v>
      </c>
      <c r="AR44" s="33">
        <v>0</v>
      </c>
      <c r="AS44" s="33">
        <v>0</v>
      </c>
      <c r="AT44" s="33">
        <v>0</v>
      </c>
      <c r="AU44" s="33">
        <v>2.3389328027064535</v>
      </c>
      <c r="AV44" s="33">
        <v>0</v>
      </c>
      <c r="AW44" s="33">
        <v>497.82572042868497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30675.351757391993</v>
      </c>
      <c r="BF44" s="33">
        <v>0</v>
      </c>
      <c r="BG44" s="33">
        <v>732.89912333861821</v>
      </c>
      <c r="BH44" s="33">
        <v>6722.0960344868872</v>
      </c>
      <c r="BI44" s="33">
        <v>0</v>
      </c>
      <c r="BJ44" s="33">
        <v>0</v>
      </c>
      <c r="BK44" s="33">
        <v>2712.6072060243728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11759.228204903349</v>
      </c>
      <c r="BS44" s="33">
        <v>0</v>
      </c>
      <c r="BT44" s="33">
        <v>24540.331487565192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152173.57520786018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45.212443209899781</v>
      </c>
      <c r="AI45" s="33">
        <v>0</v>
      </c>
      <c r="AJ45" s="33">
        <v>3384.5207363203745</v>
      </c>
      <c r="AK45" s="33">
        <v>0</v>
      </c>
      <c r="AL45" s="33">
        <v>63.165023187761321</v>
      </c>
      <c r="AM45" s="33">
        <v>597.95160370201984</v>
      </c>
      <c r="AN45" s="33">
        <v>895.33912707307388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210.89633843289084</v>
      </c>
      <c r="AU45" s="33">
        <v>18.266598751553914</v>
      </c>
      <c r="AV45" s="33">
        <v>0</v>
      </c>
      <c r="AW45" s="33">
        <v>385.95983237572511</v>
      </c>
      <c r="AX45" s="33">
        <v>0</v>
      </c>
      <c r="AY45" s="33">
        <v>0</v>
      </c>
      <c r="AZ45" s="33">
        <v>27.096716855461505</v>
      </c>
      <c r="BA45" s="33">
        <v>0</v>
      </c>
      <c r="BB45" s="33">
        <v>0</v>
      </c>
      <c r="BC45" s="33">
        <v>0</v>
      </c>
      <c r="BD45" s="33">
        <v>121.65697079774851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1.473899251163592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16.983833195036379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5768.5231231527105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694539.14592656714</v>
      </c>
      <c r="AE46" s="33">
        <v>0</v>
      </c>
      <c r="AF46" s="33">
        <v>0</v>
      </c>
      <c r="AG46" s="33">
        <v>3554.6835229469198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315.27528469521889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698409.10473420925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113155.40289815571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27.316651658217918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113182.71954981392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222395.20302401044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9.3210085834331409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222404.52403259388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166305.41390161347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9.6701288843535735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166315.08403049782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28689.734011046206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69.665613890391796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28759.399624936599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86434.551824722817</v>
      </c>
      <c r="AD51" s="33">
        <v>4925.8897235611576</v>
      </c>
      <c r="AE51" s="33">
        <v>0</v>
      </c>
      <c r="AF51" s="33">
        <v>0</v>
      </c>
      <c r="AG51" s="33">
        <v>9869.8841564492741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2.2975099552075786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263.67482615692165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101496.29804084537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3570.7069661360465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3570.7069661360465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1364.1864262746071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1364.1864262746071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335989.02219116734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1337.9031042896424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337326.92529545701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134346.08790560736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134346.08790560736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587.41942808108797</v>
      </c>
      <c r="W56" s="33">
        <v>222.23346903043571</v>
      </c>
      <c r="X56" s="33">
        <v>0</v>
      </c>
      <c r="Y56" s="33">
        <v>0</v>
      </c>
      <c r="Z56" s="33">
        <v>0</v>
      </c>
      <c r="AA56" s="33">
        <v>1461.7044750555438</v>
      </c>
      <c r="AB56" s="33">
        <v>0</v>
      </c>
      <c r="AC56" s="33">
        <v>0</v>
      </c>
      <c r="AD56" s="33">
        <v>0</v>
      </c>
      <c r="AE56" s="33">
        <v>1780.5552499797068</v>
      </c>
      <c r="AF56" s="33">
        <v>560.28609614274103</v>
      </c>
      <c r="AG56" s="33">
        <v>0</v>
      </c>
      <c r="AH56" s="33">
        <v>1283.0851266251675</v>
      </c>
      <c r="AI56" s="33">
        <v>84.289637185561858</v>
      </c>
      <c r="AJ56" s="33">
        <v>0</v>
      </c>
      <c r="AK56" s="33">
        <v>0</v>
      </c>
      <c r="AL56" s="33">
        <v>832.5089717431099</v>
      </c>
      <c r="AM56" s="33">
        <v>891.24917951793168</v>
      </c>
      <c r="AN56" s="33">
        <v>3709.8889819532719</v>
      </c>
      <c r="AO56" s="33">
        <v>0</v>
      </c>
      <c r="AP56" s="33">
        <v>180.39777994321369</v>
      </c>
      <c r="AQ56" s="33">
        <v>202.49225928094441</v>
      </c>
      <c r="AR56" s="33">
        <v>0</v>
      </c>
      <c r="AS56" s="33">
        <v>0</v>
      </c>
      <c r="AT56" s="33">
        <v>626391.88317138224</v>
      </c>
      <c r="AU56" s="33">
        <v>34972.431563141086</v>
      </c>
      <c r="AV56" s="33">
        <v>1620.6510594399097</v>
      </c>
      <c r="AW56" s="33">
        <v>2003.7213264327829</v>
      </c>
      <c r="AX56" s="33">
        <v>0</v>
      </c>
      <c r="AY56" s="33">
        <v>0</v>
      </c>
      <c r="AZ56" s="33">
        <v>6819.1007798927776</v>
      </c>
      <c r="BA56" s="33">
        <v>0</v>
      </c>
      <c r="BB56" s="33">
        <v>0</v>
      </c>
      <c r="BC56" s="33">
        <v>0</v>
      </c>
      <c r="BD56" s="33">
        <v>34191.69166714108</v>
      </c>
      <c r="BE56" s="33">
        <v>2632.6356339065619</v>
      </c>
      <c r="BF56" s="33">
        <v>69.227098516825393</v>
      </c>
      <c r="BG56" s="33">
        <v>0</v>
      </c>
      <c r="BH56" s="33">
        <v>13689.507937322953</v>
      </c>
      <c r="BI56" s="33">
        <v>0</v>
      </c>
      <c r="BJ56" s="33">
        <v>2.6604332013492056</v>
      </c>
      <c r="BK56" s="33">
        <v>835.11622797432995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382.96957538465773</v>
      </c>
      <c r="BS56" s="33">
        <v>0</v>
      </c>
      <c r="BT56" s="33">
        <v>1144.1161230372502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736551.82325131237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1049351.0305925056</v>
      </c>
      <c r="AV57" s="33">
        <v>0</v>
      </c>
      <c r="AW57" s="33">
        <v>526.06778799268545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1049877.0983804984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24933.938846299356</v>
      </c>
      <c r="D58" s="33">
        <v>128546.61045686748</v>
      </c>
      <c r="E58" s="33">
        <v>37540.19165411251</v>
      </c>
      <c r="F58" s="33">
        <v>6196.327456360812</v>
      </c>
      <c r="G58" s="33">
        <v>48785.869016344579</v>
      </c>
      <c r="H58" s="33">
        <v>62944.809503376135</v>
      </c>
      <c r="I58" s="33">
        <v>67875.469136834901</v>
      </c>
      <c r="J58" s="33">
        <v>43932.061876771142</v>
      </c>
      <c r="K58" s="33">
        <v>84123.778861142811</v>
      </c>
      <c r="L58" s="33">
        <v>18700.583625484673</v>
      </c>
      <c r="M58" s="33">
        <v>39417.377058868704</v>
      </c>
      <c r="N58" s="33">
        <v>41152.420434036743</v>
      </c>
      <c r="O58" s="33">
        <v>19573.564038998833</v>
      </c>
      <c r="P58" s="33">
        <v>237004.39672907829</v>
      </c>
      <c r="Q58" s="33">
        <v>0</v>
      </c>
      <c r="R58" s="33">
        <v>167120.56991754932</v>
      </c>
      <c r="S58" s="33">
        <v>40714.439267701899</v>
      </c>
      <c r="T58" s="33">
        <v>162.71338721967794</v>
      </c>
      <c r="U58" s="33">
        <v>103071.28696643302</v>
      </c>
      <c r="V58" s="33">
        <v>154638.3686373599</v>
      </c>
      <c r="W58" s="33">
        <v>10942.865031853227</v>
      </c>
      <c r="X58" s="33">
        <v>48918.916313464746</v>
      </c>
      <c r="Y58" s="33">
        <v>0</v>
      </c>
      <c r="Z58" s="33">
        <v>0</v>
      </c>
      <c r="AA58" s="33">
        <v>7051.928368535825</v>
      </c>
      <c r="AB58" s="33">
        <v>0</v>
      </c>
      <c r="AC58" s="33">
        <v>0</v>
      </c>
      <c r="AD58" s="33">
        <v>0</v>
      </c>
      <c r="AE58" s="33">
        <v>26586.031895587224</v>
      </c>
      <c r="AF58" s="33">
        <v>183697.60252111903</v>
      </c>
      <c r="AG58" s="33">
        <v>36155.496112094545</v>
      </c>
      <c r="AH58" s="33">
        <v>84650.987492309709</v>
      </c>
      <c r="AI58" s="33">
        <v>27315.697241802147</v>
      </c>
      <c r="AJ58" s="33">
        <v>75867.50717902818</v>
      </c>
      <c r="AK58" s="33">
        <v>0</v>
      </c>
      <c r="AL58" s="33">
        <v>40217.347514893241</v>
      </c>
      <c r="AM58" s="33">
        <v>36346.040846600335</v>
      </c>
      <c r="AN58" s="33">
        <v>39763.71578058679</v>
      </c>
      <c r="AO58" s="33">
        <v>0</v>
      </c>
      <c r="AP58" s="33">
        <v>37693.46259677926</v>
      </c>
      <c r="AQ58" s="33">
        <v>17384.392129517437</v>
      </c>
      <c r="AR58" s="33">
        <v>0</v>
      </c>
      <c r="AS58" s="33">
        <v>0</v>
      </c>
      <c r="AT58" s="33">
        <v>7074.6216741733751</v>
      </c>
      <c r="AU58" s="33">
        <v>19054.669718335572</v>
      </c>
      <c r="AV58" s="33">
        <v>77631.314779468681</v>
      </c>
      <c r="AW58" s="33">
        <v>26387.909354922955</v>
      </c>
      <c r="AX58" s="33">
        <v>0</v>
      </c>
      <c r="AY58" s="33">
        <v>0</v>
      </c>
      <c r="AZ58" s="33">
        <v>56832.644057777783</v>
      </c>
      <c r="BA58" s="33">
        <v>55324.27269348238</v>
      </c>
      <c r="BB58" s="33">
        <v>0</v>
      </c>
      <c r="BC58" s="33">
        <v>22145.560338070354</v>
      </c>
      <c r="BD58" s="33">
        <v>10508.931017459037</v>
      </c>
      <c r="BE58" s="33">
        <v>19923.011098949697</v>
      </c>
      <c r="BF58" s="33">
        <v>15890.916766688431</v>
      </c>
      <c r="BG58" s="33">
        <v>228.81720471050929</v>
      </c>
      <c r="BH58" s="33">
        <v>41532.05695564593</v>
      </c>
      <c r="BI58" s="33">
        <v>0</v>
      </c>
      <c r="BJ58" s="33">
        <v>2161.0236783637756</v>
      </c>
      <c r="BK58" s="33">
        <v>24235.784458153797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53187.833559992636</v>
      </c>
      <c r="BS58" s="33">
        <v>0</v>
      </c>
      <c r="BT58" s="33">
        <v>154009.21354270374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2585155.3487939099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150023.39026489973</v>
      </c>
      <c r="D59" s="33">
        <v>681809.77494837507</v>
      </c>
      <c r="E59" s="33">
        <v>48057.544296479267</v>
      </c>
      <c r="F59" s="33">
        <v>74191.046678729806</v>
      </c>
      <c r="G59" s="33">
        <v>70970.689367121668</v>
      </c>
      <c r="H59" s="33">
        <v>20945.882911456432</v>
      </c>
      <c r="I59" s="33">
        <v>62005.874289453925</v>
      </c>
      <c r="J59" s="33">
        <v>218537.181018904</v>
      </c>
      <c r="K59" s="33">
        <v>225066.96376644747</v>
      </c>
      <c r="L59" s="33">
        <v>6036.7635810384481</v>
      </c>
      <c r="M59" s="33">
        <v>253847.3622070502</v>
      </c>
      <c r="N59" s="33">
        <v>124774.11151254414</v>
      </c>
      <c r="O59" s="33">
        <v>108439.51154315958</v>
      </c>
      <c r="P59" s="33">
        <v>163406.88433905301</v>
      </c>
      <c r="Q59" s="33">
        <v>0</v>
      </c>
      <c r="R59" s="33">
        <v>176507.17146346709</v>
      </c>
      <c r="S59" s="33">
        <v>184576.68015925941</v>
      </c>
      <c r="T59" s="33">
        <v>174.96500953121924</v>
      </c>
      <c r="U59" s="33">
        <v>278757.09377535462</v>
      </c>
      <c r="V59" s="33">
        <v>896802.19566684111</v>
      </c>
      <c r="W59" s="33">
        <v>978.04728156824456</v>
      </c>
      <c r="X59" s="33">
        <v>227100.00837901115</v>
      </c>
      <c r="Y59" s="33">
        <v>0</v>
      </c>
      <c r="Z59" s="33">
        <v>0</v>
      </c>
      <c r="AA59" s="33">
        <v>22159.425553517704</v>
      </c>
      <c r="AB59" s="33">
        <v>0</v>
      </c>
      <c r="AC59" s="33">
        <v>0</v>
      </c>
      <c r="AD59" s="33">
        <v>0</v>
      </c>
      <c r="AE59" s="33">
        <v>6643.502961885054</v>
      </c>
      <c r="AF59" s="33">
        <v>14877.448891645645</v>
      </c>
      <c r="AG59" s="33">
        <v>20588.38798271077</v>
      </c>
      <c r="AH59" s="33">
        <v>626275.75180742133</v>
      </c>
      <c r="AI59" s="33">
        <v>111674.39327830102</v>
      </c>
      <c r="AJ59" s="33">
        <v>159990.4353571425</v>
      </c>
      <c r="AK59" s="33">
        <v>13708.520072293857</v>
      </c>
      <c r="AL59" s="33">
        <v>181030.82969989858</v>
      </c>
      <c r="AM59" s="33">
        <v>96725.025070550764</v>
      </c>
      <c r="AN59" s="33">
        <v>132223.70229419015</v>
      </c>
      <c r="AO59" s="33">
        <v>0</v>
      </c>
      <c r="AP59" s="33">
        <v>112235.72743267962</v>
      </c>
      <c r="AQ59" s="33">
        <v>48357.370925556417</v>
      </c>
      <c r="AR59" s="33">
        <v>0</v>
      </c>
      <c r="AS59" s="33">
        <v>0</v>
      </c>
      <c r="AT59" s="33">
        <v>124391.93125690351</v>
      </c>
      <c r="AU59" s="33">
        <v>35124.190153967</v>
      </c>
      <c r="AV59" s="33">
        <v>66440.825813744596</v>
      </c>
      <c r="AW59" s="33">
        <v>7337.022845834088</v>
      </c>
      <c r="AX59" s="33">
        <v>0</v>
      </c>
      <c r="AY59" s="33">
        <v>0</v>
      </c>
      <c r="AZ59" s="33">
        <v>129988.28904015702</v>
      </c>
      <c r="BA59" s="33">
        <v>42583.652573196327</v>
      </c>
      <c r="BB59" s="33">
        <v>0</v>
      </c>
      <c r="BC59" s="33">
        <v>68885.008953715238</v>
      </c>
      <c r="BD59" s="33">
        <v>3029.4756556181896</v>
      </c>
      <c r="BE59" s="33">
        <v>68184.682566833377</v>
      </c>
      <c r="BF59" s="33">
        <v>67340.513684781312</v>
      </c>
      <c r="BG59" s="33">
        <v>703.35926538700062</v>
      </c>
      <c r="BH59" s="33">
        <v>40526.217774951219</v>
      </c>
      <c r="BI59" s="33">
        <v>0</v>
      </c>
      <c r="BJ59" s="33">
        <v>202353.55676136166</v>
      </c>
      <c r="BK59" s="33">
        <v>35197.788469157713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171138.84649874573</v>
      </c>
      <c r="BS59" s="33">
        <v>0</v>
      </c>
      <c r="BT59" s="33">
        <v>183789.488420432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6766514.5135223251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181.63284667952726</v>
      </c>
      <c r="AX60" s="33">
        <v>780435.80189355591</v>
      </c>
      <c r="AY60" s="33">
        <v>495.85128706119019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781113.28602729668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322.64402797232844</v>
      </c>
      <c r="AX61" s="33">
        <v>461824.38594614598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462147.02997411828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1034.2808017074908</v>
      </c>
      <c r="AX62" s="33">
        <v>0</v>
      </c>
      <c r="AY62" s="33">
        <v>35746.088684112248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36780.369485819741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938.65426029427806</v>
      </c>
      <c r="AX63" s="33">
        <v>24775.180024883135</v>
      </c>
      <c r="AY63" s="33">
        <v>336.2939336937759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4940.471116409557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30990.599335280745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169.83036538019695</v>
      </c>
      <c r="AX64" s="33">
        <v>44185.419383331071</v>
      </c>
      <c r="AY64" s="33">
        <v>914.46070455940833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45269.71045327068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1329.9975098035452</v>
      </c>
      <c r="AX65" s="33">
        <v>306.50584432221376</v>
      </c>
      <c r="AY65" s="33">
        <v>1123.4795419736693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1905.9206607793594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4665.9035568787876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34.644881465438004</v>
      </c>
      <c r="AX66" s="33">
        <v>0</v>
      </c>
      <c r="AY66" s="33">
        <v>35860.277997381367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35894.922878846803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147.87814716847129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109467.39193649589</v>
      </c>
      <c r="BO67" s="33">
        <v>440644.80615699897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550260.0762406633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295.51622753649082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1867049.6306350199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1867345.1468625565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4.94783652196754</v>
      </c>
      <c r="AN69" s="33">
        <v>5.4201129479354169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1580.5687603103611</v>
      </c>
      <c r="AX69" s="33">
        <v>0</v>
      </c>
      <c r="AY69" s="33">
        <v>0</v>
      </c>
      <c r="AZ69" s="33">
        <v>1407.1182227002837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717316.1010234697</v>
      </c>
      <c r="BK69" s="33">
        <v>2137.8156122346936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22.646137516369251</v>
      </c>
      <c r="BS69" s="33">
        <v>0</v>
      </c>
      <c r="BT69" s="33">
        <v>0</v>
      </c>
      <c r="BU69" s="33">
        <v>0</v>
      </c>
      <c r="BV69" s="33">
        <v>0</v>
      </c>
      <c r="BW69" s="33">
        <v>12555.045407526468</v>
      </c>
      <c r="BX69" s="33">
        <v>0</v>
      </c>
      <c r="BY69" s="33">
        <v>0</v>
      </c>
      <c r="BZ69" s="75">
        <f t="shared" si="0"/>
        <v>735029.6631132277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119.23722858042832</v>
      </c>
      <c r="AX70" s="33">
        <v>0</v>
      </c>
      <c r="AY70" s="33">
        <v>0</v>
      </c>
      <c r="AZ70" s="33">
        <v>50.703064189197754</v>
      </c>
      <c r="BA70" s="33">
        <v>5228.9229105679296</v>
      </c>
      <c r="BB70" s="33">
        <v>0</v>
      </c>
      <c r="BC70" s="33">
        <v>0</v>
      </c>
      <c r="BD70" s="33">
        <v>0</v>
      </c>
      <c r="BE70" s="33">
        <v>383.65980587621345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3079.9462725688904</v>
      </c>
      <c r="BX70" s="33">
        <v>0</v>
      </c>
      <c r="BY70" s="33">
        <v>0</v>
      </c>
      <c r="BZ70" s="75">
        <f t="shared" ref="BZ70:BZ133" si="1">SUM(C70:BY70)</f>
        <v>8862.4692817826599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218.60574998400926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27806.078964662138</v>
      </c>
      <c r="BJ71" s="33">
        <v>45.120630346407161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28069.805344992554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141.23878599911302</v>
      </c>
      <c r="AX72" s="33">
        <v>0</v>
      </c>
      <c r="AY72" s="33">
        <v>0</v>
      </c>
      <c r="AZ72" s="33">
        <v>0</v>
      </c>
      <c r="BA72" s="33">
        <v>0</v>
      </c>
      <c r="BB72" s="33">
        <v>178113.41628509649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178254.65507109559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324.36980294043451</v>
      </c>
      <c r="AX73" s="33">
        <v>0</v>
      </c>
      <c r="AY73" s="33">
        <v>0</v>
      </c>
      <c r="AZ73" s="33">
        <v>1017.3943201795199</v>
      </c>
      <c r="BA73" s="33">
        <v>2318.3969926608365</v>
      </c>
      <c r="BB73" s="33">
        <v>492713.9641923529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496374.12530813366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213.14463135253203</v>
      </c>
      <c r="AX74" s="33">
        <v>0</v>
      </c>
      <c r="AY74" s="33">
        <v>0</v>
      </c>
      <c r="AZ74" s="33">
        <v>39.661777073225032</v>
      </c>
      <c r="BA74" s="33">
        <v>0</v>
      </c>
      <c r="BB74" s="33">
        <v>2.075629789229644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254.88203821498672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71.712449660883024</v>
      </c>
      <c r="AX75" s="33">
        <v>0</v>
      </c>
      <c r="AY75" s="33">
        <v>0</v>
      </c>
      <c r="AZ75" s="33">
        <v>0</v>
      </c>
      <c r="BA75" s="33">
        <v>0</v>
      </c>
      <c r="BB75" s="33">
        <v>57.393307474514884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129.10575713539791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3670.0988063960558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1387.3965335408757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1678962.8117697989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1684020.3071097359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79.621468960238218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270464.73871235643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270544.36018131668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27287.262739262685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872467.42743398843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899754.69017325109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408.70586097341123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16680.981234838335</v>
      </c>
      <c r="BQ79" s="33">
        <v>85.282249283869092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17174.969345095615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1.6712467891381297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102.54167426658334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25885.18356759481</v>
      </c>
      <c r="BX80" s="33">
        <v>0</v>
      </c>
      <c r="BY80" s="33">
        <v>0</v>
      </c>
      <c r="BZ80" s="75">
        <f t="shared" si="1"/>
        <v>25989.396488650531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461.49301670528297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461.49301670528297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2366925.5054622144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2366925.5054622144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2302256.2778061721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2302256.2778061721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425.60736532363416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100555.87134357741</v>
      </c>
      <c r="BX84" s="33">
        <v>0</v>
      </c>
      <c r="BY84" s="33">
        <v>0</v>
      </c>
      <c r="BZ84" s="75">
        <f t="shared" si="1"/>
        <v>100981.47870890105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636.94540021337218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40152.086536211849</v>
      </c>
      <c r="BX85" s="33">
        <v>0</v>
      </c>
      <c r="BY85" s="33">
        <v>0</v>
      </c>
      <c r="BZ85" s="75">
        <f t="shared" si="1"/>
        <v>40789.031936425221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938.09630100735365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251.57287021734112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439.9459882211072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1629.615159445802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1008.278724194337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1008.278724194337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86199.591654534772</v>
      </c>
      <c r="AS88" s="33">
        <v>0</v>
      </c>
      <c r="AT88" s="33">
        <v>0</v>
      </c>
      <c r="AU88" s="33">
        <v>0</v>
      </c>
      <c r="AV88" s="33">
        <v>0</v>
      </c>
      <c r="AW88" s="33">
        <v>123.37992173962122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86322.971576274387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957.23617143251181</v>
      </c>
      <c r="AX90" s="33">
        <v>79.504250407751883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1036.7404218402637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14098.088443051975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566.94172321555538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32212.741871743769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43.486513812300387</v>
      </c>
      <c r="BX91" s="33">
        <v>0</v>
      </c>
      <c r="BY91" s="33">
        <v>0</v>
      </c>
      <c r="BZ91" s="75">
        <f t="shared" si="1"/>
        <v>46921.258551823601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23.020213165152221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19021.634684317174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19044.654897482327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2675.0001368469307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4451.4375606374051</v>
      </c>
      <c r="AX93" s="33">
        <v>0</v>
      </c>
      <c r="AY93" s="33">
        <v>0</v>
      </c>
      <c r="AZ93" s="33">
        <v>1487.8688992644084</v>
      </c>
      <c r="BA93" s="33">
        <v>0</v>
      </c>
      <c r="BB93" s="33">
        <v>9125.6942168323349</v>
      </c>
      <c r="BC93" s="33">
        <v>0</v>
      </c>
      <c r="BD93" s="33">
        <v>0</v>
      </c>
      <c r="BE93" s="33">
        <v>0</v>
      </c>
      <c r="BF93" s="33">
        <v>0</v>
      </c>
      <c r="BG93" s="33">
        <v>839.19505135320424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18579.195864934281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99.016911815457092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378.2244640323554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2679.3442530720022</v>
      </c>
      <c r="BX94" s="33">
        <v>0</v>
      </c>
      <c r="BY94" s="33">
        <v>0</v>
      </c>
      <c r="BZ94" s="75">
        <f t="shared" si="1"/>
        <v>3156.5856289198146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29.553591735758996</v>
      </c>
      <c r="AX95" s="33">
        <v>67.63546796304577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565.30217818440656</v>
      </c>
      <c r="BJ95" s="33">
        <v>0</v>
      </c>
      <c r="BK95" s="33">
        <v>0</v>
      </c>
      <c r="BL95" s="33">
        <v>439938.28708199598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440600.7783198792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3177.025694966801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133.50519128732299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5784.6126737901859</v>
      </c>
      <c r="BX96" s="33">
        <v>0</v>
      </c>
      <c r="BY96" s="33">
        <v>0</v>
      </c>
      <c r="BZ96" s="75">
        <f t="shared" si="1"/>
        <v>9095.143560044311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53247.562603226717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14913.052190430379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284.99881646816436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68445.613610125263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26007.603527935778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1778.5362601422012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540.03656950699974</v>
      </c>
      <c r="AX98" s="33">
        <v>9.2851376802108945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509.13675814981184</v>
      </c>
      <c r="BH98" s="33">
        <v>0</v>
      </c>
      <c r="BI98" s="33">
        <v>2522.2987978999236</v>
      </c>
      <c r="BJ98" s="33">
        <v>0</v>
      </c>
      <c r="BK98" s="33">
        <v>0</v>
      </c>
      <c r="BL98" s="33">
        <v>0</v>
      </c>
      <c r="BM98" s="33">
        <v>796.68336166465531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32163.58041297958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49643.136079360673</v>
      </c>
      <c r="BO99" s="33">
        <v>0</v>
      </c>
      <c r="BP99" s="33">
        <v>318.30873415532466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49961.444813515998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2.5548982103295903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58207.719707108423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45413.034070255519</v>
      </c>
      <c r="BX100" s="33">
        <v>0</v>
      </c>
      <c r="BY100" s="33">
        <v>0</v>
      </c>
      <c r="BZ100" s="75">
        <f t="shared" si="1"/>
        <v>103623.30867557427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505.4499319726699</v>
      </c>
      <c r="AQ101" s="33">
        <v>0</v>
      </c>
      <c r="AR101" s="33">
        <v>12147.256542705942</v>
      </c>
      <c r="AS101" s="33">
        <v>0</v>
      </c>
      <c r="AT101" s="33">
        <v>0</v>
      </c>
      <c r="AU101" s="33">
        <v>69286.399592799542</v>
      </c>
      <c r="AV101" s="33">
        <v>0</v>
      </c>
      <c r="AW101" s="33">
        <v>8.0921941623609062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81947.198261640515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59214.929227511013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59214.929227511013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27283.288668186811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27283.288668186811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7638.7117795510285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7638.7117795510285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38888.819578293755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38888.819578293755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128502.62302884847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4672.5375336905781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7306.8817626630625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140482.04232520208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18.110228892839888</v>
      </c>
      <c r="AS107" s="33">
        <v>4838.2499775853321</v>
      </c>
      <c r="AT107" s="33">
        <v>0</v>
      </c>
      <c r="AU107" s="33">
        <v>0</v>
      </c>
      <c r="AV107" s="33">
        <v>0</v>
      </c>
      <c r="AW107" s="33">
        <v>44.599441029723906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4900.9596475078952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397565.38882143982</v>
      </c>
      <c r="AS108" s="33">
        <v>22415.638933650884</v>
      </c>
      <c r="AT108" s="33">
        <v>0</v>
      </c>
      <c r="AU108" s="33">
        <v>0</v>
      </c>
      <c r="AV108" s="33">
        <v>0</v>
      </c>
      <c r="AW108" s="33">
        <v>1258.4710709802846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421239.49882607098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61892.90388646791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13337.23824984193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1883.4932513805652</v>
      </c>
      <c r="BV109" s="33">
        <v>38508.935296511561</v>
      </c>
      <c r="BW109" s="33">
        <v>0</v>
      </c>
      <c r="BX109" s="33">
        <v>0</v>
      </c>
      <c r="BY109" s="33">
        <v>0</v>
      </c>
      <c r="BZ109" s="75">
        <f t="shared" si="1"/>
        <v>115622.57068420196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54.3074608584187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44280.011644439081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74637.900868443074</v>
      </c>
      <c r="BV110" s="33">
        <v>119201.85784547843</v>
      </c>
      <c r="BW110" s="33">
        <v>0</v>
      </c>
      <c r="BX110" s="33">
        <v>0</v>
      </c>
      <c r="BY110" s="33">
        <v>0</v>
      </c>
      <c r="BZ110" s="75">
        <f t="shared" si="1"/>
        <v>238174.077819219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40226.984389517136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151.32782559435552</v>
      </c>
      <c r="AX111" s="33">
        <v>0</v>
      </c>
      <c r="AY111" s="33">
        <v>0</v>
      </c>
      <c r="AZ111" s="33">
        <v>0</v>
      </c>
      <c r="BA111" s="33">
        <v>0</v>
      </c>
      <c r="BB111" s="33">
        <v>16865.724284573462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61062.536255115301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118306.57275480026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16.620581288573568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30951.072216680961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30967.692797969536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24390.12287558652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24390.12287558652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148.60502617337741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127018.46134273132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127167.06636890469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134.38214943538895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68292.074608803072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11685.152442277751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80111.609200516221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44126.578320272958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44126.578320272958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33.054580364043112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50681.214754131113</v>
      </c>
      <c r="BH117" s="33">
        <v>0</v>
      </c>
      <c r="BI117" s="33">
        <v>2414.4370845663157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53128.706419061469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162.00877441721335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56737.690901610389</v>
      </c>
      <c r="BX118" s="33">
        <v>0</v>
      </c>
      <c r="BY118" s="33">
        <v>0</v>
      </c>
      <c r="BZ118" s="75">
        <f t="shared" si="1"/>
        <v>56899.699676027602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21566.421913389666</v>
      </c>
      <c r="X119" s="33">
        <v>13871.981848264744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53273.871098390577</v>
      </c>
      <c r="AI119" s="33">
        <v>0</v>
      </c>
      <c r="AJ119" s="33">
        <v>0</v>
      </c>
      <c r="AK119" s="33">
        <v>18040.884658877461</v>
      </c>
      <c r="AL119" s="33">
        <v>0</v>
      </c>
      <c r="AM119" s="33">
        <v>3.5902419273123476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24835.57458532622</v>
      </c>
      <c r="AV119" s="33">
        <v>0</v>
      </c>
      <c r="AW119" s="33">
        <v>1860.1621516680057</v>
      </c>
      <c r="AX119" s="33">
        <v>0</v>
      </c>
      <c r="AY119" s="33">
        <v>0</v>
      </c>
      <c r="AZ119" s="33">
        <v>334.8473291806132</v>
      </c>
      <c r="BA119" s="33">
        <v>0</v>
      </c>
      <c r="BB119" s="33">
        <v>51294.770421802357</v>
      </c>
      <c r="BC119" s="33">
        <v>7.07223540038125</v>
      </c>
      <c r="BD119" s="33">
        <v>0</v>
      </c>
      <c r="BE119" s="33">
        <v>0</v>
      </c>
      <c r="BF119" s="33">
        <v>0</v>
      </c>
      <c r="BG119" s="33">
        <v>2.0168824240419778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45682.970892063968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230774.16425871535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437297.04864277609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2387.6954299709214</v>
      </c>
      <c r="AS120" s="33">
        <v>0</v>
      </c>
      <c r="AT120" s="33">
        <v>0</v>
      </c>
      <c r="AU120" s="33">
        <v>0</v>
      </c>
      <c r="AV120" s="33">
        <v>0</v>
      </c>
      <c r="AW120" s="33">
        <v>677.98631148338427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527999.17293630575</v>
      </c>
      <c r="BT120" s="33">
        <v>0</v>
      </c>
      <c r="BU120" s="33">
        <v>0</v>
      </c>
      <c r="BV120" s="33">
        <v>0</v>
      </c>
      <c r="BW120" s="33">
        <v>162808.80407104717</v>
      </c>
      <c r="BX120" s="33">
        <v>0</v>
      </c>
      <c r="BY120" s="33">
        <v>0</v>
      </c>
      <c r="BZ120" s="75">
        <f t="shared" si="1"/>
        <v>1131170.7073915834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453810.47768398386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453810.47768398386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176.75092164210452</v>
      </c>
      <c r="D123" s="33">
        <v>3366.8374400602092</v>
      </c>
      <c r="E123" s="33">
        <v>271.05812775926717</v>
      </c>
      <c r="F123" s="33">
        <v>909.61867448581415</v>
      </c>
      <c r="G123" s="33">
        <v>0</v>
      </c>
      <c r="H123" s="33">
        <v>927.49289455074381</v>
      </c>
      <c r="I123" s="33">
        <v>9.3336582685535827</v>
      </c>
      <c r="J123" s="33">
        <v>155166.1590773832</v>
      </c>
      <c r="K123" s="33">
        <v>104074.28704015398</v>
      </c>
      <c r="L123" s="33">
        <v>0</v>
      </c>
      <c r="M123" s="33">
        <v>4836.5942749200003</v>
      </c>
      <c r="N123" s="33">
        <v>85.003530233076688</v>
      </c>
      <c r="O123" s="33">
        <v>0</v>
      </c>
      <c r="P123" s="33">
        <v>331493.61556957569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1.3234316649463018</v>
      </c>
      <c r="AI123" s="33">
        <v>0</v>
      </c>
      <c r="AJ123" s="33">
        <v>0</v>
      </c>
      <c r="AK123" s="33">
        <v>0</v>
      </c>
      <c r="AL123" s="33">
        <v>0</v>
      </c>
      <c r="AM123" s="33">
        <v>2.6471052743038981</v>
      </c>
      <c r="AN123" s="33">
        <v>1.1352999990794712</v>
      </c>
      <c r="AO123" s="33">
        <v>0</v>
      </c>
      <c r="AP123" s="33">
        <v>2.2464924498552254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1993.0141111988839</v>
      </c>
      <c r="BE123" s="33">
        <v>653.83321289821288</v>
      </c>
      <c r="BF123" s="33">
        <v>15198.711408981822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22.521078401775338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619192.18334990146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18.276274711017376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18.276274711017376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93462.102401699885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3.0203290941176073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1375.4061471801692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94840.528877974168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36967.610049475217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36967.610049475217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2689.754070651285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17.677823908840153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696.4488328721992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109.05957201996924</v>
      </c>
      <c r="BS127" s="33">
        <v>0</v>
      </c>
      <c r="BT127" s="33">
        <v>401.91299550322947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3914.8532949555233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372.53083948799207</v>
      </c>
      <c r="D129" s="33">
        <v>7209.6087495691454</v>
      </c>
      <c r="E129" s="33">
        <v>60.433768966388683</v>
      </c>
      <c r="F129" s="33">
        <v>146.66677801063733</v>
      </c>
      <c r="G129" s="33">
        <v>0</v>
      </c>
      <c r="H129" s="33">
        <v>1.652421622148331</v>
      </c>
      <c r="I129" s="33">
        <v>91.969949564958426</v>
      </c>
      <c r="J129" s="33">
        <v>0</v>
      </c>
      <c r="K129" s="33">
        <v>3610.6199656476956</v>
      </c>
      <c r="L129" s="33">
        <v>0</v>
      </c>
      <c r="M129" s="33">
        <v>0</v>
      </c>
      <c r="N129" s="33">
        <v>692.5341523031417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92.42366645945242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4.1136969184926544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12282.553988550053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16.49696652299053</v>
      </c>
      <c r="D130" s="33">
        <v>0</v>
      </c>
      <c r="E130" s="33">
        <v>43322.935007333552</v>
      </c>
      <c r="F130" s="33">
        <v>18.423652647269787</v>
      </c>
      <c r="G130" s="33">
        <v>0</v>
      </c>
      <c r="H130" s="33">
        <v>8.8946698082437443</v>
      </c>
      <c r="I130" s="33">
        <v>0</v>
      </c>
      <c r="J130" s="33">
        <v>850.07850237303705</v>
      </c>
      <c r="K130" s="33">
        <v>815.56000150606121</v>
      </c>
      <c r="L130" s="33">
        <v>0</v>
      </c>
      <c r="M130" s="33">
        <v>14.278741710076263</v>
      </c>
      <c r="N130" s="33">
        <v>336.65446169203534</v>
      </c>
      <c r="O130" s="33">
        <v>16.422670406819666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13.318906336846572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3.5575389614205197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45416.621119298354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2970.6543080921688</v>
      </c>
      <c r="D131" s="33">
        <v>0</v>
      </c>
      <c r="E131" s="33">
        <v>0</v>
      </c>
      <c r="F131" s="33">
        <v>6362.5003388053847</v>
      </c>
      <c r="G131" s="33">
        <v>7309.0240830173143</v>
      </c>
      <c r="H131" s="33">
        <v>0</v>
      </c>
      <c r="I131" s="33">
        <v>13.553154414038964</v>
      </c>
      <c r="J131" s="33">
        <v>0</v>
      </c>
      <c r="K131" s="33">
        <v>0</v>
      </c>
      <c r="L131" s="33">
        <v>0</v>
      </c>
      <c r="M131" s="33">
        <v>325.97008692873993</v>
      </c>
      <c r="N131" s="33">
        <v>0</v>
      </c>
      <c r="O131" s="33">
        <v>3.6567872482458705</v>
      </c>
      <c r="P131" s="33">
        <v>5391.5748031342491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239.17277883345741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16.224243003540145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22632.330583477138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35809.865540802755</v>
      </c>
      <c r="D132" s="33">
        <v>0</v>
      </c>
      <c r="E132" s="33">
        <v>85.71778552449021</v>
      </c>
      <c r="F132" s="33">
        <v>227.48161263885518</v>
      </c>
      <c r="G132" s="33">
        <v>0</v>
      </c>
      <c r="H132" s="33">
        <v>0</v>
      </c>
      <c r="I132" s="33">
        <v>7.3027072453661406</v>
      </c>
      <c r="J132" s="33">
        <v>0</v>
      </c>
      <c r="K132" s="33">
        <v>0</v>
      </c>
      <c r="L132" s="33">
        <v>0</v>
      </c>
      <c r="M132" s="33">
        <v>31.224427813551408</v>
      </c>
      <c r="N132" s="33">
        <v>773.43559728476794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2.3710145096872797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20.350389114147553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36957.749074933621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9884.6497897103964</v>
      </c>
      <c r="D133" s="33">
        <v>377.13026149877584</v>
      </c>
      <c r="E133" s="33">
        <v>5807.5449770826863</v>
      </c>
      <c r="F133" s="33">
        <v>5125.1555628640017</v>
      </c>
      <c r="G133" s="33">
        <v>0</v>
      </c>
      <c r="H133" s="33">
        <v>1351.9200279472591</v>
      </c>
      <c r="I133" s="33">
        <v>1241.9345228014461</v>
      </c>
      <c r="J133" s="33">
        <v>42825.761130708444</v>
      </c>
      <c r="K133" s="33">
        <v>20974.319160933057</v>
      </c>
      <c r="L133" s="33">
        <v>830.28304725138332</v>
      </c>
      <c r="M133" s="33">
        <v>82838.922474899358</v>
      </c>
      <c r="N133" s="33">
        <v>10925.012765989133</v>
      </c>
      <c r="O133" s="33">
        <v>3850.4245640041772</v>
      </c>
      <c r="P133" s="33">
        <v>5621.0229948221704</v>
      </c>
      <c r="Q133" s="33">
        <v>0</v>
      </c>
      <c r="R133" s="33">
        <v>839.99603782941324</v>
      </c>
      <c r="S133" s="33">
        <v>9.7613895559508155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7.5210870556771843</v>
      </c>
      <c r="AN133" s="33">
        <v>1879.1405021660187</v>
      </c>
      <c r="AO133" s="33">
        <v>0</v>
      </c>
      <c r="AP133" s="33">
        <v>694.9861856661596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11317.082740800453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95.852725015977654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206498.42194860199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12.698865511766098</v>
      </c>
      <c r="D134" s="33">
        <v>0</v>
      </c>
      <c r="E134" s="33">
        <v>0</v>
      </c>
      <c r="F134" s="33">
        <v>365.30796615105277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17.646711279446642</v>
      </c>
      <c r="O134" s="33">
        <v>357.02182428940034</v>
      </c>
      <c r="P134" s="33">
        <v>0</v>
      </c>
      <c r="Q134" s="33">
        <v>0</v>
      </c>
      <c r="R134" s="33">
        <v>172210.49427598013</v>
      </c>
      <c r="S134" s="33">
        <v>3997.3740535159764</v>
      </c>
      <c r="T134" s="33">
        <v>171.23925630427203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177131.78295303206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394246.72488875873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394246.72488875873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97359.019479924784</v>
      </c>
      <c r="W136" s="33">
        <v>0</v>
      </c>
      <c r="X136" s="33">
        <v>180.88383882341842</v>
      </c>
      <c r="Y136" s="33">
        <v>0</v>
      </c>
      <c r="Z136" s="33">
        <v>0</v>
      </c>
      <c r="AA136" s="33">
        <v>7816.3531190365529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64235.662183872504</v>
      </c>
      <c r="AI136" s="33">
        <v>42827.62854012895</v>
      </c>
      <c r="AJ136" s="33">
        <v>0</v>
      </c>
      <c r="AK136" s="33">
        <v>0</v>
      </c>
      <c r="AL136" s="33">
        <v>210.06143066103073</v>
      </c>
      <c r="AM136" s="33">
        <v>39.477648163308452</v>
      </c>
      <c r="AN136" s="33">
        <v>3180.6493743114884</v>
      </c>
      <c r="AO136" s="33">
        <v>0</v>
      </c>
      <c r="AP136" s="33">
        <v>0</v>
      </c>
      <c r="AQ136" s="33">
        <v>16.991980574970892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17.219593448956527</v>
      </c>
      <c r="BA136" s="33">
        <v>0</v>
      </c>
      <c r="BB136" s="33">
        <v>0</v>
      </c>
      <c r="BC136" s="33">
        <v>0</v>
      </c>
      <c r="BD136" s="33">
        <v>0</v>
      </c>
      <c r="BE136" s="33">
        <v>3460.6911980790883</v>
      </c>
      <c r="BF136" s="33">
        <v>5.3372298374789988</v>
      </c>
      <c r="BG136" s="33">
        <v>0</v>
      </c>
      <c r="BH136" s="33">
        <v>0</v>
      </c>
      <c r="BI136" s="33">
        <v>0</v>
      </c>
      <c r="BJ136" s="33">
        <v>0</v>
      </c>
      <c r="BK136" s="33">
        <v>39.584321090588567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2780.421442170476</v>
      </c>
      <c r="BS136" s="33">
        <v>0</v>
      </c>
      <c r="BT136" s="33">
        <v>18213.555103940344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240383.53648406392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428043.78703924839</v>
      </c>
      <c r="W137" s="33">
        <v>0</v>
      </c>
      <c r="X137" s="33">
        <v>2807.0417291226895</v>
      </c>
      <c r="Y137" s="33">
        <v>0</v>
      </c>
      <c r="Z137" s="33">
        <v>0</v>
      </c>
      <c r="AA137" s="33">
        <v>1493.520476733205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6972.6967410378238</v>
      </c>
      <c r="AI137" s="33">
        <v>5928.1932605224983</v>
      </c>
      <c r="AJ137" s="33">
        <v>0</v>
      </c>
      <c r="AK137" s="33">
        <v>0</v>
      </c>
      <c r="AL137" s="33">
        <v>11.656251742125663</v>
      </c>
      <c r="AM137" s="33">
        <v>8.1625761922236748</v>
      </c>
      <c r="AN137" s="33">
        <v>473.04827457818539</v>
      </c>
      <c r="AO137" s="33">
        <v>0</v>
      </c>
      <c r="AP137" s="33">
        <v>0</v>
      </c>
      <c r="AQ137" s="33">
        <v>1.6188012619634891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595.25721115542774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1.5174416803930528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310.75333270416473</v>
      </c>
      <c r="BS137" s="33">
        <v>0</v>
      </c>
      <c r="BT137" s="33">
        <v>1247.4375060809259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447894.69064206007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2576.5438433143509</v>
      </c>
      <c r="W138" s="33">
        <v>0</v>
      </c>
      <c r="X138" s="33">
        <v>110425.22490661628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4.9032508611523635</v>
      </c>
      <c r="AI138" s="33">
        <v>2.412484343480839</v>
      </c>
      <c r="AJ138" s="33">
        <v>0</v>
      </c>
      <c r="AK138" s="33">
        <v>0</v>
      </c>
      <c r="AL138" s="33">
        <v>17.922794166116301</v>
      </c>
      <c r="AM138" s="33">
        <v>32.034684290124822</v>
      </c>
      <c r="AN138" s="33">
        <v>2214.5810813394523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4.9295997716763384</v>
      </c>
      <c r="BF138" s="33">
        <v>1213.7142599426659</v>
      </c>
      <c r="BG138" s="33">
        <v>0</v>
      </c>
      <c r="BH138" s="33">
        <v>0</v>
      </c>
      <c r="BI138" s="33">
        <v>0</v>
      </c>
      <c r="BJ138" s="33">
        <v>0</v>
      </c>
      <c r="BK138" s="33">
        <v>765.727624946486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1007.4269056507524</v>
      </c>
      <c r="BS138" s="33">
        <v>0</v>
      </c>
      <c r="BT138" s="33">
        <v>19542.886847754115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137808.30828299667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89.955759751500423</v>
      </c>
      <c r="Y139" s="33">
        <v>0</v>
      </c>
      <c r="Z139" s="33">
        <v>0</v>
      </c>
      <c r="AA139" s="33">
        <v>10412.606528557821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13603.747601007026</v>
      </c>
      <c r="AI139" s="33">
        <v>7.9704009604475976</v>
      </c>
      <c r="AJ139" s="33">
        <v>0</v>
      </c>
      <c r="AK139" s="33">
        <v>0</v>
      </c>
      <c r="AL139" s="33">
        <v>2532.3803843643514</v>
      </c>
      <c r="AM139" s="33">
        <v>524.06780951614155</v>
      </c>
      <c r="AN139" s="33">
        <v>96.475549901032323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4189.1792018903216</v>
      </c>
      <c r="BE139" s="33">
        <v>0</v>
      </c>
      <c r="BF139" s="33">
        <v>19.53172928535416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14.305436420457106</v>
      </c>
      <c r="BS139" s="33">
        <v>0</v>
      </c>
      <c r="BT139" s="33">
        <v>10299.101263752375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41789.321665406824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214.43750364557548</v>
      </c>
      <c r="V140" s="33">
        <v>0</v>
      </c>
      <c r="W140" s="33">
        <v>0</v>
      </c>
      <c r="X140" s="33">
        <v>159.98917068049428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305.28988528321713</v>
      </c>
      <c r="AM140" s="33">
        <v>44.318889033056742</v>
      </c>
      <c r="AN140" s="33">
        <v>1451.6726716360643</v>
      </c>
      <c r="AO140" s="33">
        <v>0</v>
      </c>
      <c r="AP140" s="33">
        <v>131.74342071940535</v>
      </c>
      <c r="AQ140" s="33">
        <v>0</v>
      </c>
      <c r="AR140" s="33">
        <v>0</v>
      </c>
      <c r="AS140" s="33">
        <v>0</v>
      </c>
      <c r="AT140" s="33">
        <v>0</v>
      </c>
      <c r="AU140" s="33">
        <v>55.618719930423694</v>
      </c>
      <c r="AV140" s="33">
        <v>0</v>
      </c>
      <c r="AW140" s="33">
        <v>0</v>
      </c>
      <c r="AX140" s="33">
        <v>0</v>
      </c>
      <c r="AY140" s="33">
        <v>0</v>
      </c>
      <c r="AZ140" s="33">
        <v>91.896103350563195</v>
      </c>
      <c r="BA140" s="33">
        <v>0</v>
      </c>
      <c r="BB140" s="33">
        <v>0</v>
      </c>
      <c r="BC140" s="33">
        <v>0</v>
      </c>
      <c r="BD140" s="33">
        <v>1749.2967674906542</v>
      </c>
      <c r="BE140" s="33">
        <v>665.26572585955137</v>
      </c>
      <c r="BF140" s="33">
        <v>0</v>
      </c>
      <c r="BG140" s="33">
        <v>0</v>
      </c>
      <c r="BH140" s="33">
        <v>0</v>
      </c>
      <c r="BI140" s="33">
        <v>0</v>
      </c>
      <c r="BJ140" s="33">
        <v>43.931939068721164</v>
      </c>
      <c r="BK140" s="33">
        <v>3830.174664599163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50823.939544605375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59567.575005902268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2.5990986276674173</v>
      </c>
      <c r="AN141" s="33">
        <v>88.065303127070308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5264.0106363074683</v>
      </c>
      <c r="BA141" s="33">
        <v>0</v>
      </c>
      <c r="BB141" s="33">
        <v>0</v>
      </c>
      <c r="BC141" s="33">
        <v>0</v>
      </c>
      <c r="BD141" s="33">
        <v>0</v>
      </c>
      <c r="BE141" s="33">
        <v>177.68735447082827</v>
      </c>
      <c r="BF141" s="33">
        <v>0</v>
      </c>
      <c r="BG141" s="33">
        <v>11.212104841299368</v>
      </c>
      <c r="BH141" s="33">
        <v>0</v>
      </c>
      <c r="BI141" s="33">
        <v>0</v>
      </c>
      <c r="BJ141" s="33">
        <v>1409.7201911562443</v>
      </c>
      <c r="BK141" s="33">
        <v>2075.4625273904612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43.047805924663159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9071.8050218457029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4933.7499818458455</v>
      </c>
      <c r="AF142" s="33">
        <v>264020.30244813341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130213.83934546841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399167.89177544764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1.2939578740209925</v>
      </c>
      <c r="W143" s="33">
        <v>0</v>
      </c>
      <c r="X143" s="33">
        <v>0</v>
      </c>
      <c r="Y143" s="33">
        <v>0</v>
      </c>
      <c r="Z143" s="33">
        <v>0</v>
      </c>
      <c r="AA143" s="33">
        <v>1.7821515434438597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6806.2823079137415</v>
      </c>
      <c r="AH143" s="33">
        <v>1.2450313694755595</v>
      </c>
      <c r="AI143" s="33">
        <v>132.31192635485539</v>
      </c>
      <c r="AJ143" s="33">
        <v>0</v>
      </c>
      <c r="AK143" s="33">
        <v>0</v>
      </c>
      <c r="AL143" s="33">
        <v>0</v>
      </c>
      <c r="AM143" s="33">
        <v>66.485706104563391</v>
      </c>
      <c r="AN143" s="33">
        <v>373.86953081518965</v>
      </c>
      <c r="AO143" s="33">
        <v>0</v>
      </c>
      <c r="AP143" s="33">
        <v>588.66857158037033</v>
      </c>
      <c r="AQ143" s="33">
        <v>0</v>
      </c>
      <c r="AR143" s="33">
        <v>0</v>
      </c>
      <c r="AS143" s="33">
        <v>0</v>
      </c>
      <c r="AT143" s="33">
        <v>0</v>
      </c>
      <c r="AU143" s="33">
        <v>308.4809342233284</v>
      </c>
      <c r="AV143" s="33">
        <v>0</v>
      </c>
      <c r="AW143" s="33">
        <v>0</v>
      </c>
      <c r="AX143" s="33">
        <v>0</v>
      </c>
      <c r="AY143" s="33">
        <v>0</v>
      </c>
      <c r="AZ143" s="33">
        <v>1065.7221646269511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1715.7174774372882</v>
      </c>
      <c r="BG143" s="33">
        <v>0</v>
      </c>
      <c r="BH143" s="33">
        <v>0</v>
      </c>
      <c r="BI143" s="33">
        <v>0</v>
      </c>
      <c r="BJ143" s="33">
        <v>0</v>
      </c>
      <c r="BK143" s="33">
        <v>125.36767814160311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795.74940432908738</v>
      </c>
      <c r="BS143" s="33">
        <v>0</v>
      </c>
      <c r="BT143" s="33">
        <v>6.301407589688055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11989.278249903609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28.303780697556395</v>
      </c>
      <c r="D144" s="33">
        <v>418.83276976386588</v>
      </c>
      <c r="E144" s="33">
        <v>8.3658783943766881</v>
      </c>
      <c r="F144" s="33">
        <v>871.00890052384011</v>
      </c>
      <c r="G144" s="33">
        <v>0</v>
      </c>
      <c r="H144" s="33">
        <v>0</v>
      </c>
      <c r="I144" s="33">
        <v>0</v>
      </c>
      <c r="J144" s="33">
        <v>52.695400809649307</v>
      </c>
      <c r="K144" s="33">
        <v>0</v>
      </c>
      <c r="L144" s="33">
        <v>0</v>
      </c>
      <c r="M144" s="33">
        <v>150.19535036824581</v>
      </c>
      <c r="N144" s="33">
        <v>290.51282883892105</v>
      </c>
      <c r="O144" s="33">
        <v>1.0981204941412686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4739.7279052413387</v>
      </c>
      <c r="W144" s="33">
        <v>2414.2771136246365</v>
      </c>
      <c r="X144" s="33">
        <v>0</v>
      </c>
      <c r="Y144" s="33">
        <v>0</v>
      </c>
      <c r="Z144" s="33">
        <v>0</v>
      </c>
      <c r="AA144" s="33">
        <v>345.89639921957178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11.230927632911953</v>
      </c>
      <c r="AK144" s="33">
        <v>0</v>
      </c>
      <c r="AL144" s="33">
        <v>0</v>
      </c>
      <c r="AM144" s="33">
        <v>0</v>
      </c>
      <c r="AN144" s="33">
        <v>42951.789063772827</v>
      </c>
      <c r="AO144" s="33">
        <v>0</v>
      </c>
      <c r="AP144" s="33">
        <v>897.50781430647373</v>
      </c>
      <c r="AQ144" s="33">
        <v>0</v>
      </c>
      <c r="AR144" s="33">
        <v>0</v>
      </c>
      <c r="AS144" s="33">
        <v>0</v>
      </c>
      <c r="AT144" s="33">
        <v>0</v>
      </c>
      <c r="AU144" s="33">
        <v>1657.1101570290605</v>
      </c>
      <c r="AV144" s="33">
        <v>829.26687880423367</v>
      </c>
      <c r="AW144" s="33">
        <v>0</v>
      </c>
      <c r="AX144" s="33">
        <v>0</v>
      </c>
      <c r="AY144" s="33">
        <v>0</v>
      </c>
      <c r="AZ144" s="33">
        <v>2021.1174626096422</v>
      </c>
      <c r="BA144" s="33">
        <v>0</v>
      </c>
      <c r="BB144" s="33">
        <v>0</v>
      </c>
      <c r="BC144" s="33">
        <v>0</v>
      </c>
      <c r="BD144" s="33">
        <v>0</v>
      </c>
      <c r="BE144" s="33">
        <v>2109.7960021771137</v>
      </c>
      <c r="BF144" s="33">
        <v>45.261306170211363</v>
      </c>
      <c r="BG144" s="33">
        <v>0</v>
      </c>
      <c r="BH144" s="33">
        <v>0</v>
      </c>
      <c r="BI144" s="33">
        <v>0</v>
      </c>
      <c r="BJ144" s="33">
        <v>0</v>
      </c>
      <c r="BK144" s="33">
        <v>407.03123609910443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63221.141112042693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123472.16640862043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88.898084349414972</v>
      </c>
      <c r="D145" s="33">
        <v>0</v>
      </c>
      <c r="E145" s="33">
        <v>84.52489037536904</v>
      </c>
      <c r="F145" s="33">
        <v>210.69118469739493</v>
      </c>
      <c r="G145" s="33">
        <v>0</v>
      </c>
      <c r="H145" s="33">
        <v>0</v>
      </c>
      <c r="I145" s="33">
        <v>0</v>
      </c>
      <c r="J145" s="33">
        <v>0</v>
      </c>
      <c r="K145" s="33">
        <v>19.1997568318323</v>
      </c>
      <c r="L145" s="33">
        <v>0</v>
      </c>
      <c r="M145" s="33">
        <v>81.320039234619117</v>
      </c>
      <c r="N145" s="33">
        <v>1659.9307528862516</v>
      </c>
      <c r="O145" s="33">
        <v>0</v>
      </c>
      <c r="P145" s="33">
        <v>0</v>
      </c>
      <c r="Q145" s="33">
        <v>0</v>
      </c>
      <c r="R145" s="33">
        <v>719.16541994809393</v>
      </c>
      <c r="S145" s="33">
        <v>0</v>
      </c>
      <c r="T145" s="33">
        <v>0</v>
      </c>
      <c r="U145" s="33">
        <v>22716.866922743735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413.63476418946567</v>
      </c>
      <c r="AO145" s="33">
        <v>0</v>
      </c>
      <c r="AP145" s="33">
        <v>35492.062687752492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1542.0082090568105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1117.2578539176225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64145.560565983105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975.02866852465138</v>
      </c>
      <c r="W146" s="33">
        <v>0</v>
      </c>
      <c r="X146" s="33">
        <v>35022.148279120593</v>
      </c>
      <c r="Y146" s="33">
        <v>0</v>
      </c>
      <c r="Z146" s="33">
        <v>0</v>
      </c>
      <c r="AA146" s="33">
        <v>673.8672327416582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857.89078528177981</v>
      </c>
      <c r="AI146" s="33">
        <v>1276.6937527448772</v>
      </c>
      <c r="AJ146" s="33">
        <v>48.992534542166872</v>
      </c>
      <c r="AK146" s="33">
        <v>0</v>
      </c>
      <c r="AL146" s="33">
        <v>5467.7044820090823</v>
      </c>
      <c r="AM146" s="33">
        <v>10018.398189927886</v>
      </c>
      <c r="AN146" s="33">
        <v>7817.6067396676945</v>
      </c>
      <c r="AO146" s="33">
        <v>0</v>
      </c>
      <c r="AP146" s="33">
        <v>2394.3141535339441</v>
      </c>
      <c r="AQ146" s="33">
        <v>4752.1385642608257</v>
      </c>
      <c r="AR146" s="33">
        <v>0</v>
      </c>
      <c r="AS146" s="33">
        <v>0</v>
      </c>
      <c r="AT146" s="33">
        <v>1311.1680385483767</v>
      </c>
      <c r="AU146" s="33">
        <v>22757.55879781982</v>
      </c>
      <c r="AV146" s="33">
        <v>0</v>
      </c>
      <c r="AW146" s="33">
        <v>0</v>
      </c>
      <c r="AX146" s="33">
        <v>0</v>
      </c>
      <c r="AY146" s="33">
        <v>0</v>
      </c>
      <c r="AZ146" s="33">
        <v>188.90428968567559</v>
      </c>
      <c r="BA146" s="33">
        <v>0</v>
      </c>
      <c r="BB146" s="33">
        <v>0</v>
      </c>
      <c r="BC146" s="33">
        <v>0</v>
      </c>
      <c r="BD146" s="33">
        <v>0</v>
      </c>
      <c r="BE146" s="33">
        <v>16146.380233252841</v>
      </c>
      <c r="BF146" s="33">
        <v>7979.4738279158137</v>
      </c>
      <c r="BG146" s="33">
        <v>0</v>
      </c>
      <c r="BH146" s="33">
        <v>0</v>
      </c>
      <c r="BI146" s="33">
        <v>0</v>
      </c>
      <c r="BJ146" s="33">
        <v>0</v>
      </c>
      <c r="BK146" s="33">
        <v>2320.3674621437858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2393.4781460976701</v>
      </c>
      <c r="BS146" s="33">
        <v>0</v>
      </c>
      <c r="BT146" s="33">
        <v>75.560332663496027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122477.67451048264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9.0568037704401316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20562.45183441235</v>
      </c>
      <c r="AI147" s="33">
        <v>0</v>
      </c>
      <c r="AJ147" s="33">
        <v>0</v>
      </c>
      <c r="AK147" s="33">
        <v>0</v>
      </c>
      <c r="AL147" s="33">
        <v>43385.753420496221</v>
      </c>
      <c r="AM147" s="33">
        <v>40.81434075554295</v>
      </c>
      <c r="AN147" s="33">
        <v>5.039531712152689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224.40542831857113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0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64227.521359465274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17.789799069199763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30.343344024613952</v>
      </c>
      <c r="AI148" s="33">
        <v>4.8462397614943606</v>
      </c>
      <c r="AJ148" s="33">
        <v>0</v>
      </c>
      <c r="AK148" s="33">
        <v>0</v>
      </c>
      <c r="AL148" s="33">
        <v>0</v>
      </c>
      <c r="AM148" s="33">
        <v>663.80504705660223</v>
      </c>
      <c r="AN148" s="33">
        <v>42.755861592935183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4.3104144900780401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100.10960709739879</v>
      </c>
      <c r="BF148" s="33">
        <v>1607.4892080685079</v>
      </c>
      <c r="BG148" s="33">
        <v>0</v>
      </c>
      <c r="BH148" s="33">
        <v>0</v>
      </c>
      <c r="BI148" s="33">
        <v>0</v>
      </c>
      <c r="BJ148" s="33">
        <v>0</v>
      </c>
      <c r="BK148" s="33">
        <v>29.798166467483586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2501.2476876283135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407.76189271915587</v>
      </c>
      <c r="AI149" s="33">
        <v>2.1043512545920282</v>
      </c>
      <c r="AJ149" s="33">
        <v>29.964354523655349</v>
      </c>
      <c r="AK149" s="33">
        <v>0</v>
      </c>
      <c r="AL149" s="33">
        <v>91.206601129824477</v>
      </c>
      <c r="AM149" s="33">
        <v>139.35892369602394</v>
      </c>
      <c r="AN149" s="33">
        <v>3820.3475987152806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11.134401146154207</v>
      </c>
      <c r="AV149" s="33">
        <v>0</v>
      </c>
      <c r="AW149" s="33">
        <v>0</v>
      </c>
      <c r="AX149" s="33">
        <v>0</v>
      </c>
      <c r="AY149" s="33">
        <v>0</v>
      </c>
      <c r="AZ149" s="33">
        <v>6800.4922685153024</v>
      </c>
      <c r="BA149" s="33">
        <v>0</v>
      </c>
      <c r="BB149" s="33">
        <v>0</v>
      </c>
      <c r="BC149" s="33">
        <v>0</v>
      </c>
      <c r="BD149" s="33">
        <v>14.664585431359892</v>
      </c>
      <c r="BE149" s="33">
        <v>113.28574433690058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230.7035181919648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145.90019731814786</v>
      </c>
      <c r="BS149" s="33">
        <v>0</v>
      </c>
      <c r="BT149" s="33">
        <v>-876.76623691621342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10930.158200062147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526.45350194102309</v>
      </c>
      <c r="W150" s="33">
        <v>0</v>
      </c>
      <c r="X150" s="33">
        <v>0</v>
      </c>
      <c r="Y150" s="33">
        <v>0</v>
      </c>
      <c r="Z150" s="33">
        <v>0</v>
      </c>
      <c r="AA150" s="33">
        <v>18.556579319192203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2706.2686084926067</v>
      </c>
      <c r="AI150" s="33">
        <v>260.40998436708003</v>
      </c>
      <c r="AJ150" s="33">
        <v>2637.9930926520365</v>
      </c>
      <c r="AK150" s="33">
        <v>0</v>
      </c>
      <c r="AL150" s="33">
        <v>17535.654237470673</v>
      </c>
      <c r="AM150" s="33">
        <v>6217.2924117063585</v>
      </c>
      <c r="AN150" s="33">
        <v>7004.5690912013133</v>
      </c>
      <c r="AO150" s="33">
        <v>0</v>
      </c>
      <c r="AP150" s="33">
        <v>11.301823894387754</v>
      </c>
      <c r="AQ150" s="33">
        <v>0</v>
      </c>
      <c r="AR150" s="33">
        <v>0</v>
      </c>
      <c r="AS150" s="33">
        <v>0</v>
      </c>
      <c r="AT150" s="33">
        <v>0</v>
      </c>
      <c r="AU150" s="33">
        <v>104.87925646558514</v>
      </c>
      <c r="AV150" s="33">
        <v>0</v>
      </c>
      <c r="AW150" s="33">
        <v>0</v>
      </c>
      <c r="AX150" s="33">
        <v>0</v>
      </c>
      <c r="AY150" s="33">
        <v>0</v>
      </c>
      <c r="AZ150" s="33">
        <v>2382.6008096302271</v>
      </c>
      <c r="BA150" s="33">
        <v>0</v>
      </c>
      <c r="BB150" s="33">
        <v>0</v>
      </c>
      <c r="BC150" s="33">
        <v>0</v>
      </c>
      <c r="BD150" s="33">
        <v>76.367691858272437</v>
      </c>
      <c r="BE150" s="33">
        <v>2169.9345695757415</v>
      </c>
      <c r="BF150" s="33">
        <v>0</v>
      </c>
      <c r="BG150" s="33">
        <v>1.4286244277408142</v>
      </c>
      <c r="BH150" s="33">
        <v>0</v>
      </c>
      <c r="BI150" s="33">
        <v>0</v>
      </c>
      <c r="BJ150" s="33">
        <v>0</v>
      </c>
      <c r="BK150" s="33">
        <v>323.96530277668381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1174.7663378671864</v>
      </c>
      <c r="BS150" s="33">
        <v>0</v>
      </c>
      <c r="BT150" s="33">
        <v>234.20015771084005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43386.642081356949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55.160427862836023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52.69649426212375</v>
      </c>
      <c r="AI151" s="33">
        <v>0</v>
      </c>
      <c r="AJ151" s="33">
        <v>0</v>
      </c>
      <c r="AK151" s="33">
        <v>0</v>
      </c>
      <c r="AL151" s="33">
        <v>77.284124437968231</v>
      </c>
      <c r="AM151" s="33">
        <v>3992.2121599304305</v>
      </c>
      <c r="AN151" s="33">
        <v>63.858310425941127</v>
      </c>
      <c r="AO151" s="33">
        <v>0</v>
      </c>
      <c r="AP151" s="33">
        <v>0</v>
      </c>
      <c r="AQ151" s="33">
        <v>9.6107144804543907</v>
      </c>
      <c r="AR151" s="33">
        <v>0</v>
      </c>
      <c r="AS151" s="33">
        <v>0</v>
      </c>
      <c r="AT151" s="33">
        <v>0</v>
      </c>
      <c r="AU151" s="33">
        <v>59.964514123831577</v>
      </c>
      <c r="AV151" s="33">
        <v>0</v>
      </c>
      <c r="AW151" s="33">
        <v>0</v>
      </c>
      <c r="AX151" s="33">
        <v>0</v>
      </c>
      <c r="AY151" s="33">
        <v>0</v>
      </c>
      <c r="AZ151" s="33">
        <v>105784.82545285663</v>
      </c>
      <c r="BA151" s="33">
        <v>0</v>
      </c>
      <c r="BB151" s="33">
        <v>0</v>
      </c>
      <c r="BC151" s="33">
        <v>4325.5386756795751</v>
      </c>
      <c r="BD151" s="33">
        <v>0</v>
      </c>
      <c r="BE151" s="33">
        <v>44.748590978653375</v>
      </c>
      <c r="BF151" s="33">
        <v>0</v>
      </c>
      <c r="BG151" s="33">
        <v>112.88586461360336</v>
      </c>
      <c r="BH151" s="33">
        <v>184.45632015093932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104.66927031580308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114867.9109201188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1607.5738325397167</v>
      </c>
      <c r="Y152" s="33">
        <v>0</v>
      </c>
      <c r="Z152" s="33">
        <v>0</v>
      </c>
      <c r="AA152" s="33">
        <v>13.181114337766603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55.96513803213066</v>
      </c>
      <c r="AI152" s="33">
        <v>13.459417174369142</v>
      </c>
      <c r="AJ152" s="33">
        <v>6.8223917119101669</v>
      </c>
      <c r="AK152" s="33">
        <v>0</v>
      </c>
      <c r="AL152" s="33">
        <v>2.59582698249549</v>
      </c>
      <c r="AM152" s="33">
        <v>148.42482265291571</v>
      </c>
      <c r="AN152" s="33">
        <v>44.769221128176319</v>
      </c>
      <c r="AO152" s="33">
        <v>0</v>
      </c>
      <c r="AP152" s="33">
        <v>583.63252764246658</v>
      </c>
      <c r="AQ152" s="33">
        <v>281.11181669373246</v>
      </c>
      <c r="AR152" s="33">
        <v>0</v>
      </c>
      <c r="AS152" s="33">
        <v>0</v>
      </c>
      <c r="AT152" s="33">
        <v>0</v>
      </c>
      <c r="AU152" s="33">
        <v>3.9256154312035942</v>
      </c>
      <c r="AV152" s="33">
        <v>0</v>
      </c>
      <c r="AW152" s="33">
        <v>0</v>
      </c>
      <c r="AX152" s="33">
        <v>0</v>
      </c>
      <c r="AY152" s="33">
        <v>0</v>
      </c>
      <c r="AZ152" s="33">
        <v>1300.9029628918465</v>
      </c>
      <c r="BA152" s="33">
        <v>0</v>
      </c>
      <c r="BB152" s="33">
        <v>0</v>
      </c>
      <c r="BC152" s="33">
        <v>11066.045090729382</v>
      </c>
      <c r="BD152" s="33">
        <v>8.2386103519817002</v>
      </c>
      <c r="BE152" s="33">
        <v>21.233846889697848</v>
      </c>
      <c r="BF152" s="33">
        <v>0</v>
      </c>
      <c r="BG152" s="33">
        <v>28.392000353352504</v>
      </c>
      <c r="BH152" s="33">
        <v>0</v>
      </c>
      <c r="BI152" s="33">
        <v>0</v>
      </c>
      <c r="BJ152" s="33">
        <v>0</v>
      </c>
      <c r="BK152" s="33">
        <v>40.81855101630731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7541.4801189423697</v>
      </c>
      <c r="BS152" s="33">
        <v>0</v>
      </c>
      <c r="BT152" s="33">
        <v>278.37394237295291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23046.946847874773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171.23977612185399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19.17599922676624</v>
      </c>
      <c r="AI153" s="33">
        <v>0</v>
      </c>
      <c r="AJ153" s="33">
        <v>0</v>
      </c>
      <c r="AK153" s="33">
        <v>0</v>
      </c>
      <c r="AL153" s="33">
        <v>0</v>
      </c>
      <c r="AM153" s="33">
        <v>1067.2355735259659</v>
      </c>
      <c r="AN153" s="33">
        <v>0</v>
      </c>
      <c r="AO153" s="33">
        <v>0</v>
      </c>
      <c r="AP153" s="33">
        <v>0</v>
      </c>
      <c r="AQ153" s="33">
        <v>43.707989196548368</v>
      </c>
      <c r="AR153" s="33">
        <v>0</v>
      </c>
      <c r="AS153" s="33">
        <v>0</v>
      </c>
      <c r="AT153" s="33">
        <v>0</v>
      </c>
      <c r="AU153" s="33">
        <v>48.387459375150961</v>
      </c>
      <c r="AV153" s="33">
        <v>0</v>
      </c>
      <c r="AW153" s="33">
        <v>0</v>
      </c>
      <c r="AX153" s="33">
        <v>0</v>
      </c>
      <c r="AY153" s="33">
        <v>0</v>
      </c>
      <c r="AZ153" s="33">
        <v>66.664879019461068</v>
      </c>
      <c r="BA153" s="33">
        <v>0</v>
      </c>
      <c r="BB153" s="33">
        <v>0</v>
      </c>
      <c r="BC153" s="33">
        <v>12.332210772305029</v>
      </c>
      <c r="BD153" s="33">
        <v>0</v>
      </c>
      <c r="BE153" s="33">
        <v>393.71626055412196</v>
      </c>
      <c r="BF153" s="33">
        <v>0</v>
      </c>
      <c r="BG153" s="33">
        <v>1.3861124407719458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1823.8462602329453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142.32870233639431</v>
      </c>
      <c r="Y154" s="33">
        <v>0</v>
      </c>
      <c r="Z154" s="33">
        <v>0</v>
      </c>
      <c r="AA154" s="33">
        <v>134.40777271561504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4816.036753522978</v>
      </c>
      <c r="AI154" s="33">
        <v>0</v>
      </c>
      <c r="AJ154" s="33">
        <v>921.93047811254257</v>
      </c>
      <c r="AK154" s="33">
        <v>0</v>
      </c>
      <c r="AL154" s="33">
        <v>0</v>
      </c>
      <c r="AM154" s="33">
        <v>991.13067186877151</v>
      </c>
      <c r="AN154" s="33">
        <v>7.0416133430168051</v>
      </c>
      <c r="AO154" s="33">
        <v>0</v>
      </c>
      <c r="AP154" s="33">
        <v>7.0853073111324782</v>
      </c>
      <c r="AQ154" s="33">
        <v>31.867383140148096</v>
      </c>
      <c r="AR154" s="33">
        <v>0</v>
      </c>
      <c r="AS154" s="33">
        <v>0</v>
      </c>
      <c r="AT154" s="33">
        <v>0</v>
      </c>
      <c r="AU154" s="33">
        <v>40.702596634044085</v>
      </c>
      <c r="AV154" s="33">
        <v>0</v>
      </c>
      <c r="AW154" s="33">
        <v>0</v>
      </c>
      <c r="AX154" s="33">
        <v>0</v>
      </c>
      <c r="AY154" s="33">
        <v>0</v>
      </c>
      <c r="AZ154" s="33">
        <v>58.858193005881333</v>
      </c>
      <c r="BA154" s="33">
        <v>0</v>
      </c>
      <c r="BB154" s="33">
        <v>6.5016458382211022</v>
      </c>
      <c r="BC154" s="33">
        <v>539.03699028595531</v>
      </c>
      <c r="BD154" s="33">
        <v>0</v>
      </c>
      <c r="BE154" s="33">
        <v>0</v>
      </c>
      <c r="BF154" s="33">
        <v>0</v>
      </c>
      <c r="BG154" s="33">
        <v>26.791064575244839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256.23658418571068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7979.9557568756572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140.8951785581522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4806.8797139803564</v>
      </c>
      <c r="AI155" s="33">
        <v>0</v>
      </c>
      <c r="AJ155" s="33">
        <v>133757.59582351011</v>
      </c>
      <c r="AK155" s="33">
        <v>0</v>
      </c>
      <c r="AL155" s="33">
        <v>176.07451366247852</v>
      </c>
      <c r="AM155" s="33">
        <v>4927.289113440288</v>
      </c>
      <c r="AN155" s="33">
        <v>50.66989440042034</v>
      </c>
      <c r="AO155" s="33">
        <v>0</v>
      </c>
      <c r="AP155" s="33">
        <v>0</v>
      </c>
      <c r="AQ155" s="33">
        <v>38.510417032325535</v>
      </c>
      <c r="AR155" s="33">
        <v>0</v>
      </c>
      <c r="AS155" s="33">
        <v>0</v>
      </c>
      <c r="AT155" s="33">
        <v>0</v>
      </c>
      <c r="AU155" s="33">
        <v>5.1139599903222503</v>
      </c>
      <c r="AV155" s="33">
        <v>0</v>
      </c>
      <c r="AW155" s="33">
        <v>0</v>
      </c>
      <c r="AX155" s="33">
        <v>0</v>
      </c>
      <c r="AY155" s="33">
        <v>0</v>
      </c>
      <c r="AZ155" s="33">
        <v>2770.5992569956488</v>
      </c>
      <c r="BA155" s="33">
        <v>0</v>
      </c>
      <c r="BB155" s="33">
        <v>0</v>
      </c>
      <c r="BC155" s="33">
        <v>75.20858367273587</v>
      </c>
      <c r="BD155" s="33">
        <v>0</v>
      </c>
      <c r="BE155" s="33">
        <v>50.095509919983641</v>
      </c>
      <c r="BF155" s="33">
        <v>0</v>
      </c>
      <c r="BG155" s="33">
        <v>203.59679230770391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5021.3096313240303</v>
      </c>
      <c r="BS155" s="33">
        <v>0</v>
      </c>
      <c r="BT155" s="33">
        <v>1.1972483946024088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152025.03563718917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453.59096908632199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92.839620577924478</v>
      </c>
      <c r="AI156" s="33">
        <v>0</v>
      </c>
      <c r="AJ156" s="33">
        <v>7944.4838138834339</v>
      </c>
      <c r="AK156" s="33">
        <v>0</v>
      </c>
      <c r="AL156" s="33">
        <v>0</v>
      </c>
      <c r="AM156" s="33">
        <v>6220.3521859403727</v>
      </c>
      <c r="AN156" s="33">
        <v>54.445537232723929</v>
      </c>
      <c r="AO156" s="33">
        <v>0</v>
      </c>
      <c r="AP156" s="33">
        <v>52.6554982946232</v>
      </c>
      <c r="AQ156" s="33">
        <v>9.9934313192332631</v>
      </c>
      <c r="AR156" s="33">
        <v>0</v>
      </c>
      <c r="AS156" s="33">
        <v>0</v>
      </c>
      <c r="AT156" s="33">
        <v>0</v>
      </c>
      <c r="AU156" s="33">
        <v>752.58967285184826</v>
      </c>
      <c r="AV156" s="33">
        <v>0</v>
      </c>
      <c r="AW156" s="33">
        <v>0</v>
      </c>
      <c r="AX156" s="33">
        <v>0</v>
      </c>
      <c r="AY156" s="33">
        <v>0</v>
      </c>
      <c r="AZ156" s="33">
        <v>359.18032189920825</v>
      </c>
      <c r="BA156" s="33">
        <v>0</v>
      </c>
      <c r="BB156" s="33">
        <v>0</v>
      </c>
      <c r="BC156" s="33">
        <v>37.03475911013674</v>
      </c>
      <c r="BD156" s="33">
        <v>112.40099881945227</v>
      </c>
      <c r="BE156" s="33">
        <v>1039.414244568077</v>
      </c>
      <c r="BF156" s="33">
        <v>0</v>
      </c>
      <c r="BG156" s="33">
        <v>540.82592509558174</v>
      </c>
      <c r="BH156" s="33">
        <v>0</v>
      </c>
      <c r="BI156" s="33">
        <v>0</v>
      </c>
      <c r="BJ156" s="33">
        <v>0</v>
      </c>
      <c r="BK156" s="33">
        <v>3.3292342905904091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17673.13621296953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1.7361866429624417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114.15143382325775</v>
      </c>
      <c r="W157" s="33">
        <v>0</v>
      </c>
      <c r="X157" s="33">
        <v>4.5874949451187792</v>
      </c>
      <c r="Y157" s="33">
        <v>0</v>
      </c>
      <c r="Z157" s="33">
        <v>0</v>
      </c>
      <c r="AA157" s="33">
        <v>16.514220097355761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283.12416952979441</v>
      </c>
      <c r="AI157" s="33">
        <v>0</v>
      </c>
      <c r="AJ157" s="33">
        <v>38899.72856934779</v>
      </c>
      <c r="AK157" s="33">
        <v>0</v>
      </c>
      <c r="AL157" s="33">
        <v>443.85590889442443</v>
      </c>
      <c r="AM157" s="33">
        <v>29601.87165737171</v>
      </c>
      <c r="AN157" s="33">
        <v>843.36327063419856</v>
      </c>
      <c r="AO157" s="33">
        <v>0</v>
      </c>
      <c r="AP157" s="33">
        <v>0</v>
      </c>
      <c r="AQ157" s="33">
        <v>161.16577718696362</v>
      </c>
      <c r="AR157" s="33">
        <v>0</v>
      </c>
      <c r="AS157" s="33">
        <v>0</v>
      </c>
      <c r="AT157" s="33">
        <v>0</v>
      </c>
      <c r="AU157" s="33">
        <v>1195.1351802757649</v>
      </c>
      <c r="AV157" s="33">
        <v>0</v>
      </c>
      <c r="AW157" s="33">
        <v>0</v>
      </c>
      <c r="AX157" s="33">
        <v>0</v>
      </c>
      <c r="AY157" s="33">
        <v>0</v>
      </c>
      <c r="AZ157" s="33">
        <v>3403.6617277408718</v>
      </c>
      <c r="BA157" s="33">
        <v>0</v>
      </c>
      <c r="BB157" s="33">
        <v>0</v>
      </c>
      <c r="BC157" s="33">
        <v>4620.7667763966374</v>
      </c>
      <c r="BD157" s="33">
        <v>713.25786125918501</v>
      </c>
      <c r="BE157" s="33">
        <v>38.383016504379881</v>
      </c>
      <c r="BF157" s="33">
        <v>0</v>
      </c>
      <c r="BG157" s="33">
        <v>3.2604594909306215</v>
      </c>
      <c r="BH157" s="33">
        <v>0</v>
      </c>
      <c r="BI157" s="33">
        <v>0</v>
      </c>
      <c r="BJ157" s="33">
        <v>0</v>
      </c>
      <c r="BK157" s="33">
        <v>8.2594738754147254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5758.645731170388</v>
      </c>
      <c r="BS157" s="33">
        <v>0</v>
      </c>
      <c r="BT157" s="33">
        <v>13.054726444648498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86124.523641631808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5.5594485487066736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467.47803758851973</v>
      </c>
      <c r="AI158" s="33">
        <v>0</v>
      </c>
      <c r="AJ158" s="33">
        <v>47.981656387037575</v>
      </c>
      <c r="AK158" s="33">
        <v>0</v>
      </c>
      <c r="AL158" s="33">
        <v>0</v>
      </c>
      <c r="AM158" s="33">
        <v>241.69927251957236</v>
      </c>
      <c r="AN158" s="33">
        <v>43.804238764740418</v>
      </c>
      <c r="AO158" s="33">
        <v>0</v>
      </c>
      <c r="AP158" s="33">
        <v>0</v>
      </c>
      <c r="AQ158" s="33">
        <v>4.0652945359389925</v>
      </c>
      <c r="AR158" s="33">
        <v>0</v>
      </c>
      <c r="AS158" s="33">
        <v>0</v>
      </c>
      <c r="AT158" s="33">
        <v>840488.61702570214</v>
      </c>
      <c r="AU158" s="33">
        <v>15046.856054305035</v>
      </c>
      <c r="AV158" s="33">
        <v>0</v>
      </c>
      <c r="AW158" s="33">
        <v>0</v>
      </c>
      <c r="AX158" s="33">
        <v>0</v>
      </c>
      <c r="AY158" s="33">
        <v>0</v>
      </c>
      <c r="AZ158" s="33">
        <v>8.0223714820150231</v>
      </c>
      <c r="BA158" s="33">
        <v>0</v>
      </c>
      <c r="BB158" s="33">
        <v>0</v>
      </c>
      <c r="BC158" s="33">
        <v>6.7000306821016222</v>
      </c>
      <c r="BD158" s="33">
        <v>11482.688013311034</v>
      </c>
      <c r="BE158" s="33">
        <v>0</v>
      </c>
      <c r="BF158" s="33">
        <v>0</v>
      </c>
      <c r="BG158" s="33">
        <v>10.929274953348139</v>
      </c>
      <c r="BH158" s="33">
        <v>0</v>
      </c>
      <c r="BI158" s="33">
        <v>0</v>
      </c>
      <c r="BJ158" s="33">
        <v>0</v>
      </c>
      <c r="BK158" s="33">
        <v>27.498703150063346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867881.8994219302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5.9446585492602448</v>
      </c>
      <c r="W159" s="33">
        <v>0</v>
      </c>
      <c r="X159" s="33">
        <v>0</v>
      </c>
      <c r="Y159" s="33">
        <v>0</v>
      </c>
      <c r="Z159" s="33">
        <v>0</v>
      </c>
      <c r="AA159" s="33">
        <v>11.080378650985004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228.04333252851919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1241.3575246349528</v>
      </c>
      <c r="AR159" s="33">
        <v>0</v>
      </c>
      <c r="AS159" s="33">
        <v>0</v>
      </c>
      <c r="AT159" s="33">
        <v>3401.4918848854345</v>
      </c>
      <c r="AU159" s="33">
        <v>589.1400596426397</v>
      </c>
      <c r="AV159" s="33">
        <v>0</v>
      </c>
      <c r="AW159" s="33">
        <v>0</v>
      </c>
      <c r="AX159" s="33">
        <v>0</v>
      </c>
      <c r="AY159" s="33">
        <v>0</v>
      </c>
      <c r="AZ159" s="33">
        <v>133.0685622912749</v>
      </c>
      <c r="BA159" s="33">
        <v>0</v>
      </c>
      <c r="BB159" s="33">
        <v>0</v>
      </c>
      <c r="BC159" s="33">
        <v>0</v>
      </c>
      <c r="BD159" s="33">
        <v>25825.679941838633</v>
      </c>
      <c r="BE159" s="33">
        <v>661.01341319010226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9.4174109512143769</v>
      </c>
      <c r="BS159" s="33">
        <v>0</v>
      </c>
      <c r="BT159" s="33">
        <v>16.963971385463889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32123.20113854848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155.26316128751668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55604.039445714399</v>
      </c>
      <c r="AI160" s="33">
        <v>982.25669417368408</v>
      </c>
      <c r="AJ160" s="33">
        <v>0</v>
      </c>
      <c r="AK160" s="33">
        <v>0</v>
      </c>
      <c r="AL160" s="33">
        <v>4.393367035294812</v>
      </c>
      <c r="AM160" s="33">
        <v>53.701016547318552</v>
      </c>
      <c r="AN160" s="33">
        <v>153.83318360203236</v>
      </c>
      <c r="AO160" s="33">
        <v>0</v>
      </c>
      <c r="AP160" s="33">
        <v>7.6857652352404591</v>
      </c>
      <c r="AQ160" s="33">
        <v>0</v>
      </c>
      <c r="AR160" s="33">
        <v>0</v>
      </c>
      <c r="AS160" s="33">
        <v>0</v>
      </c>
      <c r="AT160" s="33">
        <v>0</v>
      </c>
      <c r="AU160" s="33">
        <v>4.3620729555480144</v>
      </c>
      <c r="AV160" s="33">
        <v>0</v>
      </c>
      <c r="AW160" s="33">
        <v>0</v>
      </c>
      <c r="AX160" s="33">
        <v>0</v>
      </c>
      <c r="AY160" s="33">
        <v>0</v>
      </c>
      <c r="AZ160" s="33">
        <v>1564.1065076790792</v>
      </c>
      <c r="BA160" s="33">
        <v>0</v>
      </c>
      <c r="BB160" s="33">
        <v>7.0944583681370235</v>
      </c>
      <c r="BC160" s="33">
        <v>572.79612515727774</v>
      </c>
      <c r="BD160" s="33">
        <v>169.36548143791794</v>
      </c>
      <c r="BE160" s="33">
        <v>89.682770700149163</v>
      </c>
      <c r="BF160" s="33">
        <v>19.570592793960085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18.649196278506938</v>
      </c>
      <c r="BS160" s="33">
        <v>0</v>
      </c>
      <c r="BT160" s="33">
        <v>256.04091951390876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59662.840758479964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2.0235998085390987</v>
      </c>
      <c r="W161" s="33">
        <v>0</v>
      </c>
      <c r="X161" s="33">
        <v>1446.6748958351588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21.087378945398736</v>
      </c>
      <c r="AI161" s="33">
        <v>7.5618392866317148</v>
      </c>
      <c r="AJ161" s="33">
        <v>2.4407180155997845</v>
      </c>
      <c r="AK161" s="33">
        <v>0</v>
      </c>
      <c r="AL161" s="33">
        <v>1.2269422024238121</v>
      </c>
      <c r="AM161" s="33">
        <v>388.29792636614826</v>
      </c>
      <c r="AN161" s="33">
        <v>81.259664452808735</v>
      </c>
      <c r="AO161" s="33">
        <v>0</v>
      </c>
      <c r="AP161" s="33">
        <v>266.07700156557127</v>
      </c>
      <c r="AQ161" s="33">
        <v>3990.040381559344</v>
      </c>
      <c r="AR161" s="33">
        <v>0</v>
      </c>
      <c r="AS161" s="33">
        <v>0</v>
      </c>
      <c r="AT161" s="33">
        <v>0</v>
      </c>
      <c r="AU161" s="33">
        <v>1.0686040036050188</v>
      </c>
      <c r="AV161" s="33">
        <v>0</v>
      </c>
      <c r="AW161" s="33">
        <v>0</v>
      </c>
      <c r="AX161" s="33">
        <v>0</v>
      </c>
      <c r="AY161" s="33">
        <v>0</v>
      </c>
      <c r="AZ161" s="33">
        <v>265.59195594432936</v>
      </c>
      <c r="BA161" s="33">
        <v>0</v>
      </c>
      <c r="BB161" s="33">
        <v>0</v>
      </c>
      <c r="BC161" s="33">
        <v>3315.8340417473969</v>
      </c>
      <c r="BD161" s="33">
        <v>0</v>
      </c>
      <c r="BE161" s="33">
        <v>224.61886080347378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53894.513323057312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63908.317133593737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1010.5793137606058</v>
      </c>
      <c r="W162" s="33">
        <v>0</v>
      </c>
      <c r="X162" s="33">
        <v>0</v>
      </c>
      <c r="Y162" s="33">
        <v>0</v>
      </c>
      <c r="Z162" s="33">
        <v>0</v>
      </c>
      <c r="AA162" s="33">
        <v>6.0426836172241858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3188.0419117402412</v>
      </c>
      <c r="AI162" s="33">
        <v>4.5441440424109283</v>
      </c>
      <c r="AJ162" s="33">
        <v>2.4683294190540974</v>
      </c>
      <c r="AK162" s="33">
        <v>0</v>
      </c>
      <c r="AL162" s="33">
        <v>6739.9028164821511</v>
      </c>
      <c r="AM162" s="33">
        <v>2421.8163062362478</v>
      </c>
      <c r="AN162" s="33">
        <v>14786.189448615285</v>
      </c>
      <c r="AO162" s="33">
        <v>0</v>
      </c>
      <c r="AP162" s="33">
        <v>4.5284602655599899</v>
      </c>
      <c r="AQ162" s="33">
        <v>0</v>
      </c>
      <c r="AR162" s="33">
        <v>0</v>
      </c>
      <c r="AS162" s="33">
        <v>0</v>
      </c>
      <c r="AT162" s="33">
        <v>0</v>
      </c>
      <c r="AU162" s="33">
        <v>12.224532758998288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2208.9688830549576</v>
      </c>
      <c r="BE162" s="33">
        <v>106503.45355295077</v>
      </c>
      <c r="BF162" s="33">
        <v>855.02166747517447</v>
      </c>
      <c r="BG162" s="33">
        <v>0</v>
      </c>
      <c r="BH162" s="33">
        <v>10710.551123602598</v>
      </c>
      <c r="BI162" s="33">
        <v>0</v>
      </c>
      <c r="BJ162" s="33">
        <v>0</v>
      </c>
      <c r="BK162" s="33">
        <v>7516.8911484019127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4281.7683893402564</v>
      </c>
      <c r="BS162" s="33">
        <v>0</v>
      </c>
      <c r="BT162" s="33">
        <v>10635.597734103354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170888.59044586681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4.3298775994342389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3152.9805507603078</v>
      </c>
      <c r="AI163" s="33">
        <v>0</v>
      </c>
      <c r="AJ163" s="33">
        <v>6796.6850688946579</v>
      </c>
      <c r="AK163" s="33">
        <v>0</v>
      </c>
      <c r="AL163" s="33">
        <v>101.77914374544494</v>
      </c>
      <c r="AM163" s="33">
        <v>2855.9828255546736</v>
      </c>
      <c r="AN163" s="33">
        <v>123.89966666300043</v>
      </c>
      <c r="AO163" s="33">
        <v>0</v>
      </c>
      <c r="AP163" s="33">
        <v>0</v>
      </c>
      <c r="AQ163" s="33">
        <v>8.7117213344965663</v>
      </c>
      <c r="AR163" s="33">
        <v>0</v>
      </c>
      <c r="AS163" s="33">
        <v>0</v>
      </c>
      <c r="AT163" s="33">
        <v>3787.71896573919</v>
      </c>
      <c r="AU163" s="33">
        <v>295.12205992368013</v>
      </c>
      <c r="AV163" s="33">
        <v>0</v>
      </c>
      <c r="AW163" s="33">
        <v>0</v>
      </c>
      <c r="AX163" s="33">
        <v>0</v>
      </c>
      <c r="AY163" s="33">
        <v>0</v>
      </c>
      <c r="AZ163" s="33">
        <v>4119.5977373041696</v>
      </c>
      <c r="BA163" s="33">
        <v>0</v>
      </c>
      <c r="BB163" s="33">
        <v>0</v>
      </c>
      <c r="BC163" s="33">
        <v>2.7649663720638289</v>
      </c>
      <c r="BD163" s="33">
        <v>1085.2222425587522</v>
      </c>
      <c r="BE163" s="33">
        <v>2779.6919145595202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732.53914819902423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859.78500886362815</v>
      </c>
      <c r="BS163" s="33">
        <v>0</v>
      </c>
      <c r="BT163" s="33">
        <v>17.939152819579025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26724.750050891624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20949.966026895621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20949.966026895621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66752.510935823317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66752.510935823317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33394.855691453427</v>
      </c>
      <c r="AY178" s="33">
        <v>1864.0803638841778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35258.936055337603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2052.452960364657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2052.452960364657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19339.95065724308</v>
      </c>
      <c r="AY182" s="33">
        <v>292.61116583441697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19632.561823077496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13.409746905577315</v>
      </c>
      <c r="AY183" s="33">
        <v>23.211921621819961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12.809523053789174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49.431191581186454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1317.1769281487052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1317.1769281487052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8.8706144345176607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519.99300569101365</v>
      </c>
      <c r="BA187" s="33">
        <v>0</v>
      </c>
      <c r="BB187" s="33">
        <v>0</v>
      </c>
      <c r="BC187" s="33">
        <v>0</v>
      </c>
      <c r="BD187" s="33">
        <v>0</v>
      </c>
      <c r="BE187" s="33">
        <v>108.80869657888377</v>
      </c>
      <c r="BF187" s="33">
        <v>0</v>
      </c>
      <c r="BG187" s="33">
        <v>0</v>
      </c>
      <c r="BH187" s="33">
        <v>0</v>
      </c>
      <c r="BI187" s="33">
        <v>0</v>
      </c>
      <c r="BJ187" s="33">
        <v>3734.0683693329788</v>
      </c>
      <c r="BK187" s="33">
        <v>403.53193761232995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51.529693781841871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4826.8023174315658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637.1432882989393</v>
      </c>
      <c r="BB188" s="33">
        <v>0</v>
      </c>
      <c r="BC188" s="33">
        <v>0</v>
      </c>
      <c r="BD188" s="33">
        <v>0</v>
      </c>
      <c r="BE188" s="33">
        <v>28.029150846903221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665.17243914584253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690.80585117699843</v>
      </c>
      <c r="BH189" s="33">
        <v>0</v>
      </c>
      <c r="BI189" s="33">
        <v>0</v>
      </c>
      <c r="BJ189" s="33">
        <v>0</v>
      </c>
      <c r="BK189" s="33">
        <v>4.7548534847641841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695.56070466176266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127.26773393641902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127.26773393641902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5000.4308787709751</v>
      </c>
      <c r="BB191" s="33">
        <v>43163.213009203006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48163.64388797398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2.3440424113646774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2.3440424113646774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35.990754392384773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35.990754392384773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61.792532927591274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11920.249067016835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11982.041599944427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197.89040045621036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197.89040045621036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-794.37054348663946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-794.37054348663946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246.33807969116495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246.33807969116495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13636.041457823985</v>
      </c>
      <c r="BX202" s="33">
        <v>0</v>
      </c>
      <c r="BY202" s="33">
        <v>0</v>
      </c>
      <c r="BZ202" s="75">
        <f t="shared" si="3"/>
        <v>13636.041457823985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527.57125632733573</v>
      </c>
      <c r="BX203" s="33">
        <v>0</v>
      </c>
      <c r="BY203" s="33">
        <v>0</v>
      </c>
      <c r="BZ203" s="75">
        <f t="shared" si="3"/>
        <v>527.57125632733573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38.703022275813709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38.703022275813709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53.966544028241444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53.966544028241444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12.946573934721991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12.946573934721991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461.50641591142107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461.50641591142107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16.633612731056175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276.97447003037149</v>
      </c>
      <c r="BX212" s="33">
        <v>0</v>
      </c>
      <c r="BY212" s="33">
        <v>0</v>
      </c>
      <c r="BZ212" s="75">
        <f t="shared" si="3"/>
        <v>293.60808276142768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114.54750743970868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10.187452018338465</v>
      </c>
      <c r="BH216" s="33">
        <v>0</v>
      </c>
      <c r="BI216" s="33">
        <v>48.840957828918562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173.5759172869657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395.80822288550462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123.00386659387885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518.81208947938353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1.4993190498928322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1.4993190498928322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4.3207936270405547</v>
      </c>
      <c r="BA229" s="33">
        <v>0</v>
      </c>
      <c r="BB229" s="33">
        <v>0</v>
      </c>
      <c r="BC229" s="33">
        <v>0</v>
      </c>
      <c r="BD229" s="33">
        <v>0</v>
      </c>
      <c r="BE229" s="33">
        <v>3534.5235372547959</v>
      </c>
      <c r="BF229" s="33">
        <v>0</v>
      </c>
      <c r="BG229" s="33">
        <v>0</v>
      </c>
      <c r="BH229" s="33">
        <v>0</v>
      </c>
      <c r="BI229" s="33">
        <v>2153.0174597383843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5691.8617906202207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2472.320661988183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2472.320661988183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4.7670750026822093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2.0523511550390703</v>
      </c>
      <c r="AI237" s="33">
        <v>0</v>
      </c>
      <c r="AJ237" s="33">
        <v>0</v>
      </c>
      <c r="AK237" s="33">
        <v>0</v>
      </c>
      <c r="AL237" s="33">
        <v>0</v>
      </c>
      <c r="AM237" s="33">
        <v>69.223569356580484</v>
      </c>
      <c r="AN237" s="33">
        <v>0</v>
      </c>
      <c r="AO237" s="33">
        <v>0</v>
      </c>
      <c r="AP237" s="33">
        <v>0</v>
      </c>
      <c r="AQ237" s="33">
        <v>6.3910132835182889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33048.444235405004</v>
      </c>
      <c r="BA237" s="33">
        <v>0</v>
      </c>
      <c r="BB237" s="33">
        <v>16.710933805257319</v>
      </c>
      <c r="BC237" s="33">
        <v>368.90359503085216</v>
      </c>
      <c r="BD237" s="33">
        <v>0</v>
      </c>
      <c r="BE237" s="33">
        <v>0</v>
      </c>
      <c r="BF237" s="33">
        <v>0</v>
      </c>
      <c r="BG237" s="33">
        <v>11.738637761989578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5.0566562952771328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33533.288067096197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4257.6950833575929</v>
      </c>
      <c r="BX238" s="33">
        <v>0</v>
      </c>
      <c r="BY238" s="33">
        <v>0</v>
      </c>
      <c r="BZ238" s="75">
        <f t="shared" si="3"/>
        <v>4257.6950833575929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-1771867.6747838613</v>
      </c>
      <c r="BY242" s="33">
        <v>1145577.3483711763</v>
      </c>
      <c r="BZ242" s="75">
        <f t="shared" si="3"/>
        <v>-626290.32641268498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626.61373170673085</v>
      </c>
      <c r="D247" s="33">
        <v>1.8395970479072843</v>
      </c>
      <c r="E247" s="33">
        <v>0</v>
      </c>
      <c r="F247" s="33">
        <v>0</v>
      </c>
      <c r="G247" s="33">
        <v>0</v>
      </c>
      <c r="H247" s="33">
        <v>0</v>
      </c>
      <c r="I247" s="33">
        <v>-40935.254116487777</v>
      </c>
      <c r="J247" s="33">
        <v>3944.2519293863074</v>
      </c>
      <c r="K247" s="33">
        <v>0</v>
      </c>
      <c r="L247" s="33">
        <v>0</v>
      </c>
      <c r="M247" s="33">
        <v>297019.78122001648</v>
      </c>
      <c r="N247" s="33">
        <v>1241.4369980688596</v>
      </c>
      <c r="O247" s="33">
        <v>92496.763156717745</v>
      </c>
      <c r="P247" s="33">
        <v>3239.0545623790949</v>
      </c>
      <c r="Q247" s="33">
        <v>0</v>
      </c>
      <c r="R247" s="33">
        <v>353382.89800275431</v>
      </c>
      <c r="S247" s="33">
        <v>868804.74024182954</v>
      </c>
      <c r="T247" s="33">
        <v>393.09726022250919</v>
      </c>
      <c r="U247" s="33">
        <v>1650457.9398933805</v>
      </c>
      <c r="V247" s="33">
        <v>0</v>
      </c>
      <c r="W247" s="33">
        <v>0</v>
      </c>
      <c r="X247" s="33">
        <v>0</v>
      </c>
      <c r="Y247" s="33">
        <v>-8760.6651289243473</v>
      </c>
      <c r="Z247" s="33">
        <v>0</v>
      </c>
      <c r="AA247" s="33">
        <v>239.69465125655691</v>
      </c>
      <c r="AB247" s="33">
        <v>0</v>
      </c>
      <c r="AC247" s="33">
        <v>-28665.742039387871</v>
      </c>
      <c r="AD247" s="33">
        <v>0</v>
      </c>
      <c r="AE247" s="33">
        <v>0</v>
      </c>
      <c r="AF247" s="33">
        <v>23143.540129049259</v>
      </c>
      <c r="AG247" s="33">
        <v>0</v>
      </c>
      <c r="AH247" s="33">
        <v>157.7407480452824</v>
      </c>
      <c r="AI247" s="33">
        <v>31.188219573739921</v>
      </c>
      <c r="AJ247" s="33">
        <v>6.6116567689684276</v>
      </c>
      <c r="AK247" s="33">
        <v>0</v>
      </c>
      <c r="AL247" s="33">
        <v>12157.564068290509</v>
      </c>
      <c r="AM247" s="33">
        <v>4672.3524737831449</v>
      </c>
      <c r="AN247" s="33">
        <v>8611.9518414661488</v>
      </c>
      <c r="AO247" s="33">
        <v>0</v>
      </c>
      <c r="AP247" s="33">
        <v>-4456.7311126136192</v>
      </c>
      <c r="AQ247" s="33">
        <v>0</v>
      </c>
      <c r="AR247" s="33">
        <v>0</v>
      </c>
      <c r="AS247" s="33">
        <v>0</v>
      </c>
      <c r="AT247" s="33">
        <v>810403.17877221748</v>
      </c>
      <c r="AU247" s="33">
        <v>-39.620250826860335</v>
      </c>
      <c r="AV247" s="33">
        <v>846519.36091935961</v>
      </c>
      <c r="AW247" s="33">
        <v>0</v>
      </c>
      <c r="AX247" s="33">
        <v>-272970.32551916881</v>
      </c>
      <c r="AY247" s="33">
        <v>-675.54741662124798</v>
      </c>
      <c r="AZ247" s="33">
        <v>55298.229864398709</v>
      </c>
      <c r="BA247" s="33">
        <v>0</v>
      </c>
      <c r="BB247" s="33">
        <v>0</v>
      </c>
      <c r="BC247" s="33">
        <v>0</v>
      </c>
      <c r="BD247" s="33">
        <v>343.98439068729795</v>
      </c>
      <c r="BE247" s="33">
        <v>0</v>
      </c>
      <c r="BF247" s="33">
        <v>67.939991313556277</v>
      </c>
      <c r="BG247" s="33">
        <v>147063.05565532402</v>
      </c>
      <c r="BH247" s="33">
        <v>0</v>
      </c>
      <c r="BI247" s="33">
        <v>0</v>
      </c>
      <c r="BJ247" s="33">
        <v>0</v>
      </c>
      <c r="BK247" s="33">
        <v>928.97166668686111</v>
      </c>
      <c r="BL247" s="33">
        <v>0</v>
      </c>
      <c r="BM247" s="33">
        <v>0</v>
      </c>
      <c r="BN247" s="33">
        <v>0</v>
      </c>
      <c r="BO247" s="33">
        <v>0</v>
      </c>
      <c r="BP247" s="33">
        <v>2232.1468711823704</v>
      </c>
      <c r="BQ247" s="33">
        <v>8347.9689889472884</v>
      </c>
      <c r="BR247" s="33">
        <v>82458.313495132388</v>
      </c>
      <c r="BS247" s="33">
        <v>0</v>
      </c>
      <c r="BT247" s="33">
        <v>1031.2424177541247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4918819.5678307181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120031.39075364113</v>
      </c>
      <c r="D248" s="33">
        <v>178409.82482398691</v>
      </c>
      <c r="E248" s="33">
        <v>48294.020606260383</v>
      </c>
      <c r="F248" s="33">
        <v>54173.861521448511</v>
      </c>
      <c r="G248" s="33">
        <v>21298.406898770634</v>
      </c>
      <c r="H248" s="33">
        <v>25714.290758685594</v>
      </c>
      <c r="I248" s="33">
        <v>54673.918396485351</v>
      </c>
      <c r="J248" s="33">
        <v>49517.998723591758</v>
      </c>
      <c r="K248" s="33">
        <v>57654.060074598397</v>
      </c>
      <c r="L248" s="33">
        <v>12148.420457337064</v>
      </c>
      <c r="M248" s="33">
        <v>84342.452523273532</v>
      </c>
      <c r="N248" s="33">
        <v>34614.151476099323</v>
      </c>
      <c r="O248" s="33">
        <v>33563.401240262465</v>
      </c>
      <c r="P248" s="33">
        <v>58078.317183207735</v>
      </c>
      <c r="Q248" s="33">
        <v>0</v>
      </c>
      <c r="R248" s="33">
        <v>69985.876074857064</v>
      </c>
      <c r="S248" s="33">
        <v>113436.87960460382</v>
      </c>
      <c r="T248" s="33">
        <v>69.51044447618969</v>
      </c>
      <c r="U248" s="33">
        <v>239459.14518848585</v>
      </c>
      <c r="V248" s="33">
        <v>242733.53756390454</v>
      </c>
      <c r="W248" s="33">
        <v>38047.217251982962</v>
      </c>
      <c r="X248" s="33">
        <v>61594.697058825899</v>
      </c>
      <c r="Y248" s="33">
        <v>0</v>
      </c>
      <c r="Z248" s="33">
        <v>0</v>
      </c>
      <c r="AA248" s="33">
        <v>54813.769865159338</v>
      </c>
      <c r="AB248" s="33">
        <v>31413.843287269989</v>
      </c>
      <c r="AC248" s="33">
        <v>16983.6813973555</v>
      </c>
      <c r="AD248" s="33">
        <v>72139.380751552642</v>
      </c>
      <c r="AE248" s="33">
        <v>16377.054103287393</v>
      </c>
      <c r="AF248" s="33">
        <v>70687.931931551051</v>
      </c>
      <c r="AG248" s="33">
        <v>43526.06969380939</v>
      </c>
      <c r="AH248" s="33">
        <v>177441.13386882498</v>
      </c>
      <c r="AI248" s="33">
        <v>33078.374580855496</v>
      </c>
      <c r="AJ248" s="33">
        <v>60556.891279903721</v>
      </c>
      <c r="AK248" s="33">
        <v>3565.6677242036108</v>
      </c>
      <c r="AL248" s="33">
        <v>40812.384892990682</v>
      </c>
      <c r="AM248" s="33">
        <v>26214.153636229021</v>
      </c>
      <c r="AN248" s="33">
        <v>62305.762345256044</v>
      </c>
      <c r="AO248" s="33">
        <v>2961.545601390284</v>
      </c>
      <c r="AP248" s="33">
        <v>14824.38929789209</v>
      </c>
      <c r="AQ248" s="33">
        <v>7423.2538872649338</v>
      </c>
      <c r="AR248" s="33">
        <v>4327.1974823476785</v>
      </c>
      <c r="AS248" s="33">
        <v>424.73742306447139</v>
      </c>
      <c r="AT248" s="33">
        <v>129072.93813178666</v>
      </c>
      <c r="AU248" s="33">
        <v>95905.931572099333</v>
      </c>
      <c r="AV248" s="33">
        <v>119382.11523719427</v>
      </c>
      <c r="AW248" s="33">
        <v>4067.7108671883839</v>
      </c>
      <c r="AX248" s="33">
        <v>6608.0857958913675</v>
      </c>
      <c r="AY248" s="33">
        <v>5615.0759836854368</v>
      </c>
      <c r="AZ248" s="33">
        <v>50207.207521792006</v>
      </c>
      <c r="BA248" s="33">
        <v>21731.833241867407</v>
      </c>
      <c r="BB248" s="33">
        <v>152438.42159590649</v>
      </c>
      <c r="BC248" s="33">
        <v>12473.764143910077</v>
      </c>
      <c r="BD248" s="33">
        <v>4508.9924252295286</v>
      </c>
      <c r="BE248" s="33">
        <v>18979.224292564988</v>
      </c>
      <c r="BF248" s="33">
        <v>19715.81263963693</v>
      </c>
      <c r="BG248" s="33">
        <v>29536.392998870291</v>
      </c>
      <c r="BH248" s="33">
        <v>11835.876673137953</v>
      </c>
      <c r="BI248" s="33">
        <v>5251.5116800989072</v>
      </c>
      <c r="BJ248" s="33">
        <v>46229.512241401164</v>
      </c>
      <c r="BK248" s="33">
        <v>12224.611826235652</v>
      </c>
      <c r="BL248" s="33">
        <v>2301.8792758869135</v>
      </c>
      <c r="BM248" s="33">
        <v>0</v>
      </c>
      <c r="BN248" s="33">
        <v>197771.47484043159</v>
      </c>
      <c r="BO248" s="33">
        <v>52448.496289332266</v>
      </c>
      <c r="BP248" s="33">
        <v>135.82224337443847</v>
      </c>
      <c r="BQ248" s="33">
        <v>0</v>
      </c>
      <c r="BR248" s="33">
        <v>51535.425038105263</v>
      </c>
      <c r="BS248" s="33">
        <v>38972.563199864482</v>
      </c>
      <c r="BT248" s="33">
        <v>52633.86265536015</v>
      </c>
      <c r="BU248" s="33">
        <v>0</v>
      </c>
      <c r="BV248" s="33">
        <v>0</v>
      </c>
      <c r="BW248" s="33">
        <v>3245.1132922669694</v>
      </c>
      <c r="BX248" s="33">
        <v>0</v>
      </c>
      <c r="BY248" s="33">
        <v>0</v>
      </c>
      <c r="BZ248" s="75">
        <f t="shared" si="3"/>
        <v>3482548.257378113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1500332.2097891641</v>
      </c>
      <c r="D252" s="10">
        <f t="shared" si="4"/>
        <v>2457457.6632952467</v>
      </c>
      <c r="E252" s="10">
        <f t="shared" si="4"/>
        <v>562276.35711824545</v>
      </c>
      <c r="F252" s="10">
        <f t="shared" si="4"/>
        <v>885972.59073303128</v>
      </c>
      <c r="G252" s="10">
        <f t="shared" si="4"/>
        <v>318049.81333199283</v>
      </c>
      <c r="H252" s="10">
        <f t="shared" si="4"/>
        <v>319353.49429030437</v>
      </c>
      <c r="I252" s="10">
        <f t="shared" si="4"/>
        <v>726718.77559926256</v>
      </c>
      <c r="J252" s="10">
        <f t="shared" si="4"/>
        <v>578469.40492943802</v>
      </c>
      <c r="K252" s="10">
        <f t="shared" si="4"/>
        <v>859225.94862872234</v>
      </c>
      <c r="L252" s="10">
        <f t="shared" si="4"/>
        <v>188931.61354355072</v>
      </c>
      <c r="M252" s="10">
        <f t="shared" si="4"/>
        <v>1109706.9818467563</v>
      </c>
      <c r="N252" s="10">
        <f t="shared" si="4"/>
        <v>368831.95037360769</v>
      </c>
      <c r="O252" s="10">
        <f t="shared" si="4"/>
        <v>465187.99752783682</v>
      </c>
      <c r="P252" s="10">
        <f t="shared" si="4"/>
        <v>804910.88497988333</v>
      </c>
      <c r="Q252" s="10">
        <f t="shared" si="4"/>
        <v>116.33127155010878</v>
      </c>
      <c r="R252" s="10">
        <f t="shared" si="4"/>
        <v>951769.81971996115</v>
      </c>
      <c r="S252" s="10">
        <f t="shared" si="4"/>
        <v>1512527.9963874451</v>
      </c>
      <c r="T252" s="10">
        <f t="shared" si="4"/>
        <v>981.89941093613959</v>
      </c>
      <c r="U252" s="10">
        <f t="shared" si="4"/>
        <v>3197713.2555330726</v>
      </c>
      <c r="V252" s="10">
        <f t="shared" si="4"/>
        <v>3103662.9488271847</v>
      </c>
      <c r="W252" s="10">
        <f t="shared" si="4"/>
        <v>511937.5885658171</v>
      </c>
      <c r="X252" s="10">
        <f t="shared" si="4"/>
        <v>698730.82987667003</v>
      </c>
      <c r="Y252" s="10">
        <f t="shared" si="4"/>
        <v>2358164.8403332899</v>
      </c>
      <c r="Z252" s="10">
        <f t="shared" si="4"/>
        <v>2302256.2778061721</v>
      </c>
      <c r="AA252" s="10">
        <f t="shared" si="4"/>
        <v>609181.89482297597</v>
      </c>
      <c r="AB252" s="10">
        <f t="shared" si="4"/>
        <v>226408.99119992967</v>
      </c>
      <c r="AC252" s="10">
        <f t="shared" si="4"/>
        <v>154007.65731385295</v>
      </c>
      <c r="AD252" s="10">
        <f t="shared" si="4"/>
        <v>792554.38242857659</v>
      </c>
      <c r="AE252" s="10">
        <f t="shared" si="4"/>
        <v>186725.17125367883</v>
      </c>
      <c r="AF252" s="10">
        <f t="shared" si="4"/>
        <v>748494.91156124324</v>
      </c>
      <c r="AG252" s="10">
        <f t="shared" si="4"/>
        <v>451435.68465795653</v>
      </c>
      <c r="AH252" s="10">
        <f t="shared" si="4"/>
        <v>1920980.0380032451</v>
      </c>
      <c r="AI252" s="10">
        <f t="shared" si="4"/>
        <v>351999.17427332106</v>
      </c>
      <c r="AJ252" s="10">
        <f t="shared" si="4"/>
        <v>633979.076967275</v>
      </c>
      <c r="AK252" s="10">
        <f t="shared" si="4"/>
        <v>35315.072455374931</v>
      </c>
      <c r="AL252" s="10">
        <f t="shared" si="4"/>
        <v>449698.149193622</v>
      </c>
      <c r="AM252" s="10">
        <f t="shared" si="4"/>
        <v>306045.60517622821</v>
      </c>
      <c r="AN252" s="10">
        <f t="shared" si="4"/>
        <v>613146.68463991885</v>
      </c>
      <c r="AO252" s="10">
        <f t="shared" si="4"/>
        <v>493596.8578830043</v>
      </c>
      <c r="AP252" s="10">
        <f t="shared" si="4"/>
        <v>223138.97002590427</v>
      </c>
      <c r="AQ252" s="10">
        <f t="shared" si="4"/>
        <v>94257.892801671012</v>
      </c>
      <c r="AR252" s="10">
        <f t="shared" si="4"/>
        <v>506221.91660871077</v>
      </c>
      <c r="AS252" s="10">
        <f t="shared" si="4"/>
        <v>89573.029539818497</v>
      </c>
      <c r="AT252" s="10">
        <f t="shared" si="4"/>
        <v>2571425.8869692036</v>
      </c>
      <c r="AU252" s="10">
        <f t="shared" si="4"/>
        <v>1389813.0690230411</v>
      </c>
      <c r="AV252" s="10">
        <f t="shared" si="4"/>
        <v>1351992.5995405654</v>
      </c>
      <c r="AW252" s="10">
        <f t="shared" si="4"/>
        <v>258213.0556272371</v>
      </c>
      <c r="AX252" s="10">
        <f t="shared" si="4"/>
        <v>1098074.4073509458</v>
      </c>
      <c r="AY252" s="10">
        <f t="shared" si="4"/>
        <v>84965.514055699619</v>
      </c>
      <c r="AZ252" s="10">
        <f t="shared" si="4"/>
        <v>526846.23568760953</v>
      </c>
      <c r="BA252" s="10">
        <f t="shared" si="4"/>
        <v>132824.65257884478</v>
      </c>
      <c r="BB252" s="10">
        <f t="shared" si="4"/>
        <v>943970.58251178241</v>
      </c>
      <c r="BC252" s="10">
        <f t="shared" si="4"/>
        <v>130711.28305229623</v>
      </c>
      <c r="BD252" s="10">
        <f t="shared" si="4"/>
        <v>165947.44348495849</v>
      </c>
      <c r="BE252" s="10">
        <f t="shared" si="4"/>
        <v>359199.30398510338</v>
      </c>
      <c r="BF252" s="10">
        <f t="shared" si="4"/>
        <v>366481.59694603627</v>
      </c>
      <c r="BG252" s="10">
        <f t="shared" si="4"/>
        <v>612441.27247071604</v>
      </c>
      <c r="BH252" s="10">
        <f t="shared" si="4"/>
        <v>125200.76281929848</v>
      </c>
      <c r="BI252" s="10">
        <f t="shared" si="4"/>
        <v>189377.96034210557</v>
      </c>
      <c r="BJ252" s="10">
        <f t="shared" si="4"/>
        <v>986403.14903436054</v>
      </c>
      <c r="BK252" s="10">
        <f t="shared" si="4"/>
        <v>148649.44053102992</v>
      </c>
      <c r="BL252" s="10">
        <f t="shared" si="4"/>
        <v>442240.1663578829</v>
      </c>
      <c r="BM252" s="10">
        <f t="shared" si="4"/>
        <v>141692.26423268532</v>
      </c>
      <c r="BN252" s="10">
        <f t="shared" si="4"/>
        <v>2339756.6030926974</v>
      </c>
      <c r="BO252" s="10">
        <f t="shared" ref="BO252:BZ252" si="5">+SUM(BO5:BO251)</f>
        <v>493093.30244633125</v>
      </c>
      <c r="BP252" s="10">
        <f t="shared" si="5"/>
        <v>891286.65405374346</v>
      </c>
      <c r="BQ252" s="10">
        <f t="shared" si="5"/>
        <v>1969978.9411878597</v>
      </c>
      <c r="BR252" s="10">
        <f t="shared" si="5"/>
        <v>665896.34701795853</v>
      </c>
      <c r="BS252" s="10">
        <f t="shared" si="5"/>
        <v>578656.88857844798</v>
      </c>
      <c r="BT252" s="10">
        <f t="shared" si="5"/>
        <v>600063.39963495755</v>
      </c>
      <c r="BU252" s="10">
        <f t="shared" si="5"/>
        <v>76521.394119823643</v>
      </c>
      <c r="BV252" s="10">
        <f t="shared" si="5"/>
        <v>157710.79314199</v>
      </c>
      <c r="BW252" s="10"/>
      <c r="BX252" s="10">
        <f t="shared" si="5"/>
        <v>-1771867.6747838613</v>
      </c>
      <c r="BY252" s="10">
        <f t="shared" si="5"/>
        <v>1145577.3483711763</v>
      </c>
      <c r="BZ252" s="10">
        <f t="shared" si="5"/>
        <v>54321341.4497611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1968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1968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1968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1968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1968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183134.13105374915</v>
      </c>
      <c r="D4" s="33">
        <v>76027.811375895486</v>
      </c>
      <c r="E4" s="33">
        <f>SUM(C4+D4)</f>
        <v>259161.94242964464</v>
      </c>
      <c r="F4" s="33"/>
      <c r="G4" s="33">
        <v>182860.44885844697</v>
      </c>
      <c r="H4" s="33">
        <v>75779.183032718298</v>
      </c>
      <c r="I4" s="33">
        <f>SUM(G4+H4)</f>
        <v>258639.63189116528</v>
      </c>
      <c r="J4" s="33"/>
      <c r="K4" s="33">
        <v>408869596.66340399</v>
      </c>
      <c r="L4" s="33">
        <v>153083485.75440899</v>
      </c>
      <c r="M4" s="33">
        <f>SUM(K4+L4)</f>
        <v>561953082.41781294</v>
      </c>
    </row>
    <row r="5" spans="1:13" x14ac:dyDescent="0.2">
      <c r="A5" s="1" t="s">
        <v>1</v>
      </c>
      <c r="B5" s="22" t="s">
        <v>207</v>
      </c>
      <c r="C5" s="33">
        <v>232.97285370917234</v>
      </c>
      <c r="D5" s="33">
        <v>4218.493192467884</v>
      </c>
      <c r="E5" s="33">
        <f t="shared" ref="E5:E68" si="0">SUM(C5+D5)</f>
        <v>4451.4660461770563</v>
      </c>
      <c r="F5" s="33"/>
      <c r="G5" s="33">
        <v>232.54250394112205</v>
      </c>
      <c r="H5" s="33">
        <v>4217.5970643638575</v>
      </c>
      <c r="I5" s="33">
        <f t="shared" ref="I5:I68" si="1">SUM(G5+H5)</f>
        <v>4450.1395683049795</v>
      </c>
      <c r="J5" s="33"/>
      <c r="K5" s="33">
        <v>489243.45371763315</v>
      </c>
      <c r="L5" s="33">
        <v>7084169.96438241</v>
      </c>
      <c r="M5" s="33">
        <f t="shared" ref="M5:M68" si="2">SUM(K5+L5)</f>
        <v>7573413.4181000432</v>
      </c>
    </row>
    <row r="6" spans="1:13" x14ac:dyDescent="0.2">
      <c r="A6" s="1" t="s">
        <v>2</v>
      </c>
      <c r="B6" s="22" t="s">
        <v>208</v>
      </c>
      <c r="C6" s="33">
        <v>3974.8852289947954</v>
      </c>
      <c r="D6" s="33">
        <v>7706.562594299201</v>
      </c>
      <c r="E6" s="33">
        <f t="shared" si="0"/>
        <v>11681.447823293996</v>
      </c>
      <c r="F6" s="33"/>
      <c r="G6" s="33">
        <v>3961.4226880247006</v>
      </c>
      <c r="H6" s="33">
        <v>7689.2902464814197</v>
      </c>
      <c r="I6" s="33">
        <f t="shared" si="1"/>
        <v>11650.71293450612</v>
      </c>
      <c r="J6" s="33"/>
      <c r="K6" s="33">
        <v>6569821.04469667</v>
      </c>
      <c r="L6" s="33">
        <v>16118354.306200501</v>
      </c>
      <c r="M6" s="33">
        <f t="shared" si="2"/>
        <v>22688175.350897171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357.49560625225638</v>
      </c>
      <c r="E7" s="33">
        <f t="shared" si="0"/>
        <v>357.49560625225638</v>
      </c>
      <c r="F7" s="33"/>
      <c r="G7" s="33">
        <v>0</v>
      </c>
      <c r="H7" s="33">
        <v>355.38096997732703</v>
      </c>
      <c r="I7" s="33">
        <f t="shared" si="1"/>
        <v>355.38096997732703</v>
      </c>
      <c r="J7" s="33"/>
      <c r="K7" s="33">
        <v>0</v>
      </c>
      <c r="L7" s="33">
        <v>781356.93811953196</v>
      </c>
      <c r="M7" s="33">
        <f t="shared" si="2"/>
        <v>781356.93811953196</v>
      </c>
    </row>
    <row r="8" spans="1:13" x14ac:dyDescent="0.2">
      <c r="A8" s="1" t="s">
        <v>4</v>
      </c>
      <c r="B8" s="22" t="s">
        <v>210</v>
      </c>
      <c r="C8" s="33">
        <v>221.72780990693627</v>
      </c>
      <c r="D8" s="33">
        <v>3680.5496440400966</v>
      </c>
      <c r="E8" s="33">
        <f t="shared" si="0"/>
        <v>3902.2774539470329</v>
      </c>
      <c r="F8" s="33"/>
      <c r="G8" s="33">
        <v>221.50814603027311</v>
      </c>
      <c r="H8" s="33">
        <v>3664.8915543841699</v>
      </c>
      <c r="I8" s="33">
        <f t="shared" si="1"/>
        <v>3886.399700414443</v>
      </c>
      <c r="J8" s="33"/>
      <c r="K8" s="33">
        <v>488804.47584568895</v>
      </c>
      <c r="L8" s="33">
        <v>9097194.7872080505</v>
      </c>
      <c r="M8" s="33">
        <f t="shared" si="2"/>
        <v>9585999.2630537394</v>
      </c>
    </row>
    <row r="9" spans="1:13" x14ac:dyDescent="0.2">
      <c r="A9" s="1" t="s">
        <v>5</v>
      </c>
      <c r="B9" s="22" t="s">
        <v>211</v>
      </c>
      <c r="C9" s="33">
        <v>11.247989425902801</v>
      </c>
      <c r="D9" s="33">
        <v>101.10139110718964</v>
      </c>
      <c r="E9" s="33">
        <f t="shared" si="0"/>
        <v>112.34938053309244</v>
      </c>
      <c r="F9" s="33"/>
      <c r="G9" s="33">
        <v>11.247989425902801</v>
      </c>
      <c r="H9" s="33">
        <v>97.3314600403139</v>
      </c>
      <c r="I9" s="33">
        <f t="shared" si="1"/>
        <v>108.5794494662167</v>
      </c>
      <c r="J9" s="33"/>
      <c r="K9" s="33">
        <v>0</v>
      </c>
      <c r="L9" s="33">
        <v>281677.92816758598</v>
      </c>
      <c r="M9" s="33">
        <f t="shared" si="2"/>
        <v>281677.92816758598</v>
      </c>
    </row>
    <row r="10" spans="1:13" x14ac:dyDescent="0.2">
      <c r="A10" s="1" t="s">
        <v>6</v>
      </c>
      <c r="B10" s="22" t="s">
        <v>212</v>
      </c>
      <c r="C10" s="33">
        <v>518.18673345815114</v>
      </c>
      <c r="D10" s="33">
        <v>22496.96032696942</v>
      </c>
      <c r="E10" s="33">
        <f t="shared" si="0"/>
        <v>23015.147060427571</v>
      </c>
      <c r="F10" s="33"/>
      <c r="G10" s="33">
        <v>518.1867334581475</v>
      </c>
      <c r="H10" s="33">
        <v>22403.864730483299</v>
      </c>
      <c r="I10" s="33">
        <f t="shared" si="1"/>
        <v>22922.051463941447</v>
      </c>
      <c r="J10" s="33"/>
      <c r="K10" s="33">
        <v>1361884.6714110002</v>
      </c>
      <c r="L10" s="33">
        <v>51162843.217840597</v>
      </c>
      <c r="M10" s="33">
        <f t="shared" si="2"/>
        <v>52524727.889251597</v>
      </c>
    </row>
    <row r="11" spans="1:13" x14ac:dyDescent="0.2">
      <c r="A11" s="1" t="s">
        <v>7</v>
      </c>
      <c r="B11" s="22" t="s">
        <v>213</v>
      </c>
      <c r="C11" s="33">
        <v>162.80000629271217</v>
      </c>
      <c r="D11" s="33">
        <v>4071.7888661429815</v>
      </c>
      <c r="E11" s="33">
        <f t="shared" si="0"/>
        <v>4234.5888724356937</v>
      </c>
      <c r="F11" s="33"/>
      <c r="G11" s="33">
        <v>162.80000629271217</v>
      </c>
      <c r="H11" s="33">
        <v>4025.7252507666899</v>
      </c>
      <c r="I11" s="33">
        <f t="shared" si="1"/>
        <v>4188.5252570594021</v>
      </c>
      <c r="J11" s="33"/>
      <c r="K11" s="33">
        <v>294688.34719117731</v>
      </c>
      <c r="L11" s="33">
        <v>8558935.6243742406</v>
      </c>
      <c r="M11" s="33">
        <f t="shared" si="2"/>
        <v>8853623.9715654179</v>
      </c>
    </row>
    <row r="12" spans="1:13" x14ac:dyDescent="0.2">
      <c r="A12" s="1" t="s">
        <v>8</v>
      </c>
      <c r="B12" s="22" t="s">
        <v>214</v>
      </c>
      <c r="C12" s="33">
        <v>896.24116542147567</v>
      </c>
      <c r="D12" s="33">
        <v>14011.364126931545</v>
      </c>
      <c r="E12" s="33">
        <f t="shared" si="0"/>
        <v>14907.605292353021</v>
      </c>
      <c r="F12" s="33"/>
      <c r="G12" s="33">
        <v>896.23158706050526</v>
      </c>
      <c r="H12" s="33">
        <v>13955.473220862201</v>
      </c>
      <c r="I12" s="33">
        <f t="shared" si="1"/>
        <v>14851.704807922706</v>
      </c>
      <c r="J12" s="33"/>
      <c r="K12" s="33">
        <v>2146606.8871227987</v>
      </c>
      <c r="L12" s="33">
        <v>26203250.799333099</v>
      </c>
      <c r="M12" s="33">
        <f t="shared" si="2"/>
        <v>28349857.686455898</v>
      </c>
    </row>
    <row r="13" spans="1:13" x14ac:dyDescent="0.2">
      <c r="A13" s="1" t="s">
        <v>9</v>
      </c>
      <c r="B13" s="22" t="s">
        <v>215</v>
      </c>
      <c r="C13" s="33">
        <v>5118.1280888412984</v>
      </c>
      <c r="D13" s="33">
        <v>28248.291639936931</v>
      </c>
      <c r="E13" s="33">
        <f t="shared" si="0"/>
        <v>33366.41972877823</v>
      </c>
      <c r="F13" s="33"/>
      <c r="G13" s="33">
        <v>5110.0917946886984</v>
      </c>
      <c r="H13" s="33">
        <v>28138.658674228798</v>
      </c>
      <c r="I13" s="33">
        <f t="shared" si="1"/>
        <v>33248.750468917497</v>
      </c>
      <c r="J13" s="33"/>
      <c r="K13" s="33">
        <v>14053342.8176203</v>
      </c>
      <c r="L13" s="33">
        <v>38079987.806953698</v>
      </c>
      <c r="M13" s="33">
        <f t="shared" si="2"/>
        <v>52133330.624573998</v>
      </c>
    </row>
    <row r="14" spans="1:13" x14ac:dyDescent="0.2">
      <c r="A14" s="1" t="s">
        <v>10</v>
      </c>
      <c r="B14" s="22" t="s">
        <v>216</v>
      </c>
      <c r="C14" s="33">
        <v>205.41491476344527</v>
      </c>
      <c r="D14" s="33">
        <v>16528.348167463977</v>
      </c>
      <c r="E14" s="33">
        <f t="shared" si="0"/>
        <v>16733.763082227422</v>
      </c>
      <c r="F14" s="33"/>
      <c r="G14" s="33">
        <v>205.26068128769475</v>
      </c>
      <c r="H14" s="33">
        <v>16433.311069454299</v>
      </c>
      <c r="I14" s="33">
        <f t="shared" si="1"/>
        <v>16638.571750741994</v>
      </c>
      <c r="J14" s="33"/>
      <c r="K14" s="33">
        <v>429181.46430560946</v>
      </c>
      <c r="L14" s="33">
        <v>35395421.911321603</v>
      </c>
      <c r="M14" s="33">
        <f t="shared" si="2"/>
        <v>35824603.375627212</v>
      </c>
    </row>
    <row r="15" spans="1:13" x14ac:dyDescent="0.2">
      <c r="A15" s="1" t="s">
        <v>11</v>
      </c>
      <c r="B15" s="22" t="s">
        <v>217</v>
      </c>
      <c r="C15" s="33">
        <v>91.455511024805674</v>
      </c>
      <c r="D15" s="33">
        <v>12482.54564133786</v>
      </c>
      <c r="E15" s="33">
        <f t="shared" si="0"/>
        <v>12574.001152362665</v>
      </c>
      <c r="F15" s="33"/>
      <c r="G15" s="33">
        <v>91.455511024803855</v>
      </c>
      <c r="H15" s="33">
        <v>12445.584939914001</v>
      </c>
      <c r="I15" s="33">
        <f t="shared" si="1"/>
        <v>12537.040450938804</v>
      </c>
      <c r="J15" s="33"/>
      <c r="K15" s="33">
        <v>238873.05082536116</v>
      </c>
      <c r="L15" s="33">
        <v>20536708.7670325</v>
      </c>
      <c r="M15" s="33">
        <f t="shared" si="2"/>
        <v>20775581.817857862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6345.6447777994144</v>
      </c>
      <c r="E16" s="33">
        <f t="shared" si="0"/>
        <v>6345.6447777994144</v>
      </c>
      <c r="F16" s="33"/>
      <c r="G16" s="33">
        <v>0</v>
      </c>
      <c r="H16" s="33">
        <v>6314.6323468325299</v>
      </c>
      <c r="I16" s="33">
        <f t="shared" si="1"/>
        <v>6314.6323468325299</v>
      </c>
      <c r="J16" s="33"/>
      <c r="K16" s="33">
        <v>0</v>
      </c>
      <c r="L16" s="33">
        <v>11743468.1980235</v>
      </c>
      <c r="M16" s="33">
        <f t="shared" si="2"/>
        <v>11743468.1980235</v>
      </c>
    </row>
    <row r="17" spans="1:13" x14ac:dyDescent="0.2">
      <c r="A17" s="1" t="s">
        <v>13</v>
      </c>
      <c r="B17" s="22" t="s">
        <v>219</v>
      </c>
      <c r="C17" s="33">
        <v>702.21456994199252</v>
      </c>
      <c r="D17" s="33">
        <v>18663.208880847142</v>
      </c>
      <c r="E17" s="33">
        <f t="shared" si="0"/>
        <v>19365.423450789134</v>
      </c>
      <c r="F17" s="33"/>
      <c r="G17" s="33">
        <v>698.97994165492128</v>
      </c>
      <c r="H17" s="33">
        <v>18555.054971198901</v>
      </c>
      <c r="I17" s="33">
        <f t="shared" si="1"/>
        <v>19254.034912853822</v>
      </c>
      <c r="J17" s="33"/>
      <c r="K17" s="33">
        <v>1748523.7467012592</v>
      </c>
      <c r="L17" s="33">
        <v>31781119.3834076</v>
      </c>
      <c r="M17" s="33">
        <f t="shared" si="2"/>
        <v>33529643.130108859</v>
      </c>
    </row>
    <row r="18" spans="1:13" x14ac:dyDescent="0.2">
      <c r="A18" s="1" t="s">
        <v>14</v>
      </c>
      <c r="B18" s="22" t="s">
        <v>220</v>
      </c>
      <c r="C18" s="33">
        <v>3538.1071436595957</v>
      </c>
      <c r="D18" s="33">
        <v>42841.665753840811</v>
      </c>
      <c r="E18" s="33">
        <f t="shared" si="0"/>
        <v>46379.772897500407</v>
      </c>
      <c r="F18" s="33"/>
      <c r="G18" s="33">
        <v>3500.7545919371405</v>
      </c>
      <c r="H18" s="33">
        <v>42551.830282427203</v>
      </c>
      <c r="I18" s="33">
        <f t="shared" si="1"/>
        <v>46052.584874364344</v>
      </c>
      <c r="J18" s="33"/>
      <c r="K18" s="33">
        <v>9732242.5652913153</v>
      </c>
      <c r="L18" s="33">
        <v>77469805.542577401</v>
      </c>
      <c r="M18" s="33">
        <f t="shared" si="2"/>
        <v>87202048.107868716</v>
      </c>
    </row>
    <row r="19" spans="1:13" x14ac:dyDescent="0.2">
      <c r="A19" s="1" t="s">
        <v>15</v>
      </c>
      <c r="B19" s="22" t="s">
        <v>221</v>
      </c>
      <c r="C19" s="33">
        <v>1036.5733711075973</v>
      </c>
      <c r="D19" s="33">
        <v>11863.9835578728</v>
      </c>
      <c r="E19" s="33">
        <f t="shared" si="0"/>
        <v>12900.556928980397</v>
      </c>
      <c r="F19" s="33"/>
      <c r="G19" s="33">
        <v>1035.4030426243899</v>
      </c>
      <c r="H19" s="33">
        <v>11843.0090949078</v>
      </c>
      <c r="I19" s="33">
        <f t="shared" si="1"/>
        <v>12878.41213753219</v>
      </c>
      <c r="J19" s="33"/>
      <c r="K19" s="33">
        <v>2408918.03061698</v>
      </c>
      <c r="L19" s="33">
        <v>19910771.863486901</v>
      </c>
      <c r="M19" s="33">
        <f t="shared" si="2"/>
        <v>22319689.894103881</v>
      </c>
    </row>
    <row r="20" spans="1:13" x14ac:dyDescent="0.2">
      <c r="A20" s="1" t="s">
        <v>16</v>
      </c>
      <c r="B20" s="22" t="s">
        <v>222</v>
      </c>
      <c r="C20" s="33">
        <v>1960.9896509580831</v>
      </c>
      <c r="D20" s="33">
        <v>15537.140280705305</v>
      </c>
      <c r="E20" s="33">
        <f t="shared" si="0"/>
        <v>17498.129931663389</v>
      </c>
      <c r="F20" s="33"/>
      <c r="G20" s="33">
        <v>1958.7953431516689</v>
      </c>
      <c r="H20" s="33">
        <v>15400.3781921224</v>
      </c>
      <c r="I20" s="33">
        <f t="shared" si="1"/>
        <v>17359.173535274069</v>
      </c>
      <c r="J20" s="33"/>
      <c r="K20" s="33">
        <v>5138954.4823536016</v>
      </c>
      <c r="L20" s="33">
        <v>27492778.4292068</v>
      </c>
      <c r="M20" s="33">
        <f t="shared" si="2"/>
        <v>32631732.911560401</v>
      </c>
    </row>
    <row r="21" spans="1:13" x14ac:dyDescent="0.2">
      <c r="A21" s="1" t="s">
        <v>17</v>
      </c>
      <c r="B21" s="22" t="s">
        <v>223</v>
      </c>
      <c r="C21" s="33">
        <v>193.13756626403483</v>
      </c>
      <c r="D21" s="33">
        <v>13491.634116431502</v>
      </c>
      <c r="E21" s="33">
        <f t="shared" si="0"/>
        <v>13684.771682695537</v>
      </c>
      <c r="F21" s="33"/>
      <c r="G21" s="33">
        <v>193.13756626403665</v>
      </c>
      <c r="H21" s="33">
        <v>13430.7633385634</v>
      </c>
      <c r="I21" s="33">
        <f t="shared" si="1"/>
        <v>13623.900904827437</v>
      </c>
      <c r="J21" s="33"/>
      <c r="K21" s="33">
        <v>413090.48350767046</v>
      </c>
      <c r="L21" s="33">
        <v>27088483.8243482</v>
      </c>
      <c r="M21" s="33">
        <f t="shared" si="2"/>
        <v>27501574.307855871</v>
      </c>
    </row>
    <row r="22" spans="1:13" x14ac:dyDescent="0.2">
      <c r="A22" s="1" t="s">
        <v>18</v>
      </c>
      <c r="B22" s="22" t="s">
        <v>224</v>
      </c>
      <c r="C22" s="33">
        <v>1589.9471243688276</v>
      </c>
      <c r="D22" s="33">
        <v>22250.550558344825</v>
      </c>
      <c r="E22" s="33">
        <f t="shared" si="0"/>
        <v>23840.497682713652</v>
      </c>
      <c r="F22" s="33"/>
      <c r="G22" s="33">
        <v>1585.2656793341303</v>
      </c>
      <c r="H22" s="33">
        <v>22172.7189012487</v>
      </c>
      <c r="I22" s="33">
        <f t="shared" si="1"/>
        <v>23757.98458058283</v>
      </c>
      <c r="J22" s="33"/>
      <c r="K22" s="33">
        <v>4200137.8437170088</v>
      </c>
      <c r="L22" s="33">
        <v>45696775.9975648</v>
      </c>
      <c r="M22" s="33">
        <f t="shared" si="2"/>
        <v>49896913.841281809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1087.1793520630031</v>
      </c>
      <c r="E23" s="33">
        <f t="shared" si="0"/>
        <v>1087.1793520630031</v>
      </c>
      <c r="F23" s="33"/>
      <c r="G23" s="33">
        <v>0</v>
      </c>
      <c r="H23" s="33">
        <v>1085.0598826242201</v>
      </c>
      <c r="I23" s="33">
        <f t="shared" si="1"/>
        <v>1085.0598826242201</v>
      </c>
      <c r="J23" s="33"/>
      <c r="K23" s="33">
        <v>0</v>
      </c>
      <c r="L23" s="33">
        <v>2506229.4513563798</v>
      </c>
      <c r="M23" s="33">
        <f t="shared" si="2"/>
        <v>2506229.4513563798</v>
      </c>
    </row>
    <row r="24" spans="1:13" x14ac:dyDescent="0.2">
      <c r="A24" s="1" t="s">
        <v>20</v>
      </c>
      <c r="B24" s="22" t="s">
        <v>226</v>
      </c>
      <c r="C24" s="33">
        <v>38.532540868065553</v>
      </c>
      <c r="D24" s="33">
        <v>7150.6668926668681</v>
      </c>
      <c r="E24" s="33">
        <f t="shared" si="0"/>
        <v>7189.1994335349336</v>
      </c>
      <c r="F24" s="33"/>
      <c r="G24" s="33">
        <v>38.532540868065553</v>
      </c>
      <c r="H24" s="33">
        <v>7122.3463282252897</v>
      </c>
      <c r="I24" s="33">
        <f t="shared" si="1"/>
        <v>7160.8788690933552</v>
      </c>
      <c r="J24" s="33"/>
      <c r="K24" s="33">
        <v>82343.537346696481</v>
      </c>
      <c r="L24" s="33">
        <v>15698464.970178699</v>
      </c>
      <c r="M24" s="33">
        <f t="shared" si="2"/>
        <v>15780808.507525396</v>
      </c>
    </row>
    <row r="25" spans="1:13" x14ac:dyDescent="0.2">
      <c r="A25" s="1" t="s">
        <v>21</v>
      </c>
      <c r="B25" s="22" t="s">
        <v>227</v>
      </c>
      <c r="C25" s="33">
        <v>203.48394708997694</v>
      </c>
      <c r="D25" s="33">
        <v>10069.715945902692</v>
      </c>
      <c r="E25" s="33">
        <f t="shared" si="0"/>
        <v>10273.199892992669</v>
      </c>
      <c r="F25" s="33"/>
      <c r="G25" s="33">
        <v>203.30023796277965</v>
      </c>
      <c r="H25" s="33">
        <v>10008.49937421</v>
      </c>
      <c r="I25" s="33">
        <f t="shared" si="1"/>
        <v>10211.799612172779</v>
      </c>
      <c r="J25" s="33"/>
      <c r="K25" s="33">
        <v>425712.44254470989</v>
      </c>
      <c r="L25" s="33">
        <v>21109516.518634699</v>
      </c>
      <c r="M25" s="33">
        <f t="shared" si="2"/>
        <v>21535228.961179409</v>
      </c>
    </row>
    <row r="26" spans="1:13" x14ac:dyDescent="0.2">
      <c r="A26" s="1" t="s">
        <v>22</v>
      </c>
      <c r="B26" s="22" t="s">
        <v>228</v>
      </c>
      <c r="C26" s="33">
        <v>27.553645502951895</v>
      </c>
      <c r="D26" s="33">
        <v>2966.1340529719482</v>
      </c>
      <c r="E26" s="33">
        <f t="shared" si="0"/>
        <v>2993.6876984749001</v>
      </c>
      <c r="F26" s="33"/>
      <c r="G26" s="33">
        <v>27.553645502951895</v>
      </c>
      <c r="H26" s="33">
        <v>2941.9863953965</v>
      </c>
      <c r="I26" s="33">
        <f t="shared" si="1"/>
        <v>2969.5400408994519</v>
      </c>
      <c r="J26" s="33"/>
      <c r="K26" s="33">
        <v>63406.007454142906</v>
      </c>
      <c r="L26" s="33">
        <v>5473597.5598946903</v>
      </c>
      <c r="M26" s="33">
        <f t="shared" si="2"/>
        <v>5537003.5673488332</v>
      </c>
    </row>
    <row r="27" spans="1:13" x14ac:dyDescent="0.2">
      <c r="A27" s="1" t="s">
        <v>23</v>
      </c>
      <c r="B27" s="22" t="s">
        <v>229</v>
      </c>
      <c r="C27" s="33">
        <v>556.986858535176</v>
      </c>
      <c r="D27" s="33">
        <v>15222.301551769191</v>
      </c>
      <c r="E27" s="33">
        <f t="shared" si="0"/>
        <v>15779.288410304367</v>
      </c>
      <c r="F27" s="33"/>
      <c r="G27" s="33">
        <v>556.74109922204843</v>
      </c>
      <c r="H27" s="33">
        <v>15113.572579739901</v>
      </c>
      <c r="I27" s="33">
        <f t="shared" si="1"/>
        <v>15670.313678961949</v>
      </c>
      <c r="J27" s="33"/>
      <c r="K27" s="33">
        <v>1371497.8099141791</v>
      </c>
      <c r="L27" s="33">
        <v>28391087.320420001</v>
      </c>
      <c r="M27" s="33">
        <f t="shared" si="2"/>
        <v>29762585.13033418</v>
      </c>
    </row>
    <row r="28" spans="1:13" x14ac:dyDescent="0.2">
      <c r="A28" s="1" t="s">
        <v>24</v>
      </c>
      <c r="B28" s="22" t="s">
        <v>230</v>
      </c>
      <c r="C28" s="33">
        <v>447.7354463207248</v>
      </c>
      <c r="D28" s="33">
        <v>8133.3035143668531</v>
      </c>
      <c r="E28" s="33">
        <f t="shared" si="0"/>
        <v>8581.0389606875779</v>
      </c>
      <c r="F28" s="33"/>
      <c r="G28" s="33">
        <v>445.28459576435853</v>
      </c>
      <c r="H28" s="33">
        <v>8109.4372794544997</v>
      </c>
      <c r="I28" s="33">
        <f t="shared" si="1"/>
        <v>8554.7218752188583</v>
      </c>
      <c r="J28" s="33"/>
      <c r="K28" s="33">
        <v>928578.98125809617</v>
      </c>
      <c r="L28" s="33">
        <v>13183130.979388099</v>
      </c>
      <c r="M28" s="33">
        <f t="shared" si="2"/>
        <v>14111709.960646195</v>
      </c>
    </row>
    <row r="29" spans="1:13" x14ac:dyDescent="0.2">
      <c r="A29" s="1" t="s">
        <v>25</v>
      </c>
      <c r="B29" s="22" t="s">
        <v>231</v>
      </c>
      <c r="C29" s="33">
        <v>914.60270519306141</v>
      </c>
      <c r="D29" s="33">
        <v>24195.58532900914</v>
      </c>
      <c r="E29" s="33">
        <f t="shared" si="0"/>
        <v>25110.188034202201</v>
      </c>
      <c r="F29" s="33"/>
      <c r="G29" s="33">
        <v>914.36505586719795</v>
      </c>
      <c r="H29" s="33">
        <v>24118.579047163901</v>
      </c>
      <c r="I29" s="33">
        <f t="shared" si="1"/>
        <v>25032.944103031099</v>
      </c>
      <c r="J29" s="33"/>
      <c r="K29" s="33">
        <v>2408985.9390148968</v>
      </c>
      <c r="L29" s="33">
        <v>51356787.538724497</v>
      </c>
      <c r="M29" s="33">
        <f t="shared" si="2"/>
        <v>53765773.477739394</v>
      </c>
    </row>
    <row r="30" spans="1:13" x14ac:dyDescent="0.2">
      <c r="A30" s="1" t="s">
        <v>26</v>
      </c>
      <c r="B30" s="22" t="s">
        <v>232</v>
      </c>
      <c r="C30" s="33">
        <v>155.07880647772254</v>
      </c>
      <c r="D30" s="33">
        <v>8724.9900902561894</v>
      </c>
      <c r="E30" s="33">
        <f t="shared" si="0"/>
        <v>8880.068896733912</v>
      </c>
      <c r="F30" s="33"/>
      <c r="G30" s="33">
        <v>154.8293151612088</v>
      </c>
      <c r="H30" s="33">
        <v>8691.4178488670404</v>
      </c>
      <c r="I30" s="33">
        <f t="shared" si="1"/>
        <v>8846.2471640282492</v>
      </c>
      <c r="J30" s="33"/>
      <c r="K30" s="33">
        <v>374555.1650879886</v>
      </c>
      <c r="L30" s="33">
        <v>15175900.0138194</v>
      </c>
      <c r="M30" s="33">
        <f t="shared" si="2"/>
        <v>15550455.178907389</v>
      </c>
    </row>
    <row r="31" spans="1:13" x14ac:dyDescent="0.2">
      <c r="A31" s="1" t="s">
        <v>27</v>
      </c>
      <c r="B31" s="22" t="s">
        <v>233</v>
      </c>
      <c r="C31" s="33">
        <v>3202.0424616534801</v>
      </c>
      <c r="D31" s="33">
        <v>39239.338834806556</v>
      </c>
      <c r="E31" s="33">
        <f t="shared" si="0"/>
        <v>42441.381296460037</v>
      </c>
      <c r="F31" s="33"/>
      <c r="G31" s="33">
        <v>3196.2776384708486</v>
      </c>
      <c r="H31" s="33">
        <v>39032.625288342198</v>
      </c>
      <c r="I31" s="33">
        <f t="shared" si="1"/>
        <v>42228.902926813047</v>
      </c>
      <c r="J31" s="33"/>
      <c r="K31" s="33">
        <v>7825356.6673118919</v>
      </c>
      <c r="L31" s="33">
        <v>66747736.548116103</v>
      </c>
      <c r="M31" s="33">
        <f t="shared" si="2"/>
        <v>74573093.215427995</v>
      </c>
    </row>
    <row r="32" spans="1:13" x14ac:dyDescent="0.2">
      <c r="A32" s="1" t="s">
        <v>28</v>
      </c>
      <c r="B32" s="22" t="s">
        <v>234</v>
      </c>
      <c r="C32" s="33">
        <v>227.97793655004352</v>
      </c>
      <c r="D32" s="33">
        <v>11698.339612134831</v>
      </c>
      <c r="E32" s="33">
        <f t="shared" si="0"/>
        <v>11926.317548684874</v>
      </c>
      <c r="F32" s="33"/>
      <c r="G32" s="33">
        <v>227.93482851469707</v>
      </c>
      <c r="H32" s="33">
        <v>11629.189088597101</v>
      </c>
      <c r="I32" s="33">
        <f t="shared" si="1"/>
        <v>11857.123917111798</v>
      </c>
      <c r="J32" s="33"/>
      <c r="K32" s="33">
        <v>572961.16214673594</v>
      </c>
      <c r="L32" s="33">
        <v>21531431.596643899</v>
      </c>
      <c r="M32" s="33">
        <f t="shared" si="2"/>
        <v>22104392.758790635</v>
      </c>
    </row>
    <row r="33" spans="1:13" x14ac:dyDescent="0.2">
      <c r="A33" s="1" t="s">
        <v>29</v>
      </c>
      <c r="B33" s="22" t="s">
        <v>235</v>
      </c>
      <c r="C33" s="33">
        <v>107.32748830011496</v>
      </c>
      <c r="D33" s="33">
        <v>5301.8000436306047</v>
      </c>
      <c r="E33" s="33">
        <f t="shared" si="0"/>
        <v>5409.1275319307197</v>
      </c>
      <c r="F33" s="33"/>
      <c r="G33" s="33">
        <v>107.32748830011496</v>
      </c>
      <c r="H33" s="33">
        <v>5269.4671047911897</v>
      </c>
      <c r="I33" s="33">
        <f t="shared" si="1"/>
        <v>5376.7945930913047</v>
      </c>
      <c r="J33" s="33"/>
      <c r="K33" s="33">
        <v>293337.52656608075</v>
      </c>
      <c r="L33" s="33">
        <v>9940224.9106558803</v>
      </c>
      <c r="M33" s="33">
        <f t="shared" si="2"/>
        <v>10233562.437221961</v>
      </c>
    </row>
    <row r="34" spans="1:13" x14ac:dyDescent="0.2">
      <c r="A34" s="1" t="s">
        <v>30</v>
      </c>
      <c r="B34" s="22" t="s">
        <v>236</v>
      </c>
      <c r="C34" s="33">
        <v>32.746597286829456</v>
      </c>
      <c r="D34" s="33">
        <v>4445.8221782210585</v>
      </c>
      <c r="E34" s="33">
        <f t="shared" si="0"/>
        <v>4478.5687755078879</v>
      </c>
      <c r="F34" s="33"/>
      <c r="G34" s="33">
        <v>32.746597286829456</v>
      </c>
      <c r="H34" s="33">
        <v>4407.5604857076596</v>
      </c>
      <c r="I34" s="33">
        <f t="shared" si="1"/>
        <v>4440.3070829944891</v>
      </c>
      <c r="J34" s="33"/>
      <c r="K34" s="33">
        <v>81414.092804938555</v>
      </c>
      <c r="L34" s="33">
        <v>8393755.8117946703</v>
      </c>
      <c r="M34" s="33">
        <f t="shared" si="2"/>
        <v>8475169.9045996089</v>
      </c>
    </row>
    <row r="35" spans="1:13" x14ac:dyDescent="0.2">
      <c r="A35" s="1" t="s">
        <v>31</v>
      </c>
      <c r="B35" s="22" t="s">
        <v>237</v>
      </c>
      <c r="C35" s="33">
        <v>65.733322644478903</v>
      </c>
      <c r="D35" s="33">
        <v>4506.3684183348278</v>
      </c>
      <c r="E35" s="33">
        <f t="shared" si="0"/>
        <v>4572.1017409793067</v>
      </c>
      <c r="F35" s="33"/>
      <c r="G35" s="33">
        <v>65.733322644478903</v>
      </c>
      <c r="H35" s="33">
        <v>4482.4927398412401</v>
      </c>
      <c r="I35" s="33">
        <f t="shared" si="1"/>
        <v>4548.226062485719</v>
      </c>
      <c r="J35" s="33"/>
      <c r="K35" s="33">
        <v>145922.37219830882</v>
      </c>
      <c r="L35" s="33">
        <v>7276386.6677218098</v>
      </c>
      <c r="M35" s="33">
        <f t="shared" si="2"/>
        <v>7422309.0399201186</v>
      </c>
    </row>
    <row r="36" spans="1:13" x14ac:dyDescent="0.2">
      <c r="A36" s="1" t="s">
        <v>32</v>
      </c>
      <c r="B36" s="22" t="s">
        <v>238</v>
      </c>
      <c r="C36" s="33">
        <v>310.10204761711884</v>
      </c>
      <c r="D36" s="33">
        <v>7748.3740740515068</v>
      </c>
      <c r="E36" s="33">
        <f t="shared" si="0"/>
        <v>8058.4761216686256</v>
      </c>
      <c r="F36" s="33"/>
      <c r="G36" s="33">
        <v>310.01329460389388</v>
      </c>
      <c r="H36" s="33">
        <v>7689.2961941482199</v>
      </c>
      <c r="I36" s="33">
        <f t="shared" si="1"/>
        <v>7999.3094887521138</v>
      </c>
      <c r="J36" s="33"/>
      <c r="K36" s="33">
        <v>653466.77604750544</v>
      </c>
      <c r="L36" s="33">
        <v>14270294.884882201</v>
      </c>
      <c r="M36" s="33">
        <f t="shared" si="2"/>
        <v>14923761.660929706</v>
      </c>
    </row>
    <row r="37" spans="1:13" x14ac:dyDescent="0.2">
      <c r="A37" s="1" t="s">
        <v>33</v>
      </c>
      <c r="B37" s="22" t="s">
        <v>239</v>
      </c>
      <c r="C37" s="33">
        <v>40.080414685147844</v>
      </c>
      <c r="D37" s="33">
        <v>25832.782070862122</v>
      </c>
      <c r="E37" s="33">
        <f t="shared" si="0"/>
        <v>25872.86248554727</v>
      </c>
      <c r="F37" s="33"/>
      <c r="G37" s="33">
        <v>40.080414685151482</v>
      </c>
      <c r="H37" s="33">
        <v>25690.402482968198</v>
      </c>
      <c r="I37" s="33">
        <f t="shared" si="1"/>
        <v>25730.48289765335</v>
      </c>
      <c r="J37" s="33"/>
      <c r="K37" s="33">
        <v>108312.54748599231</v>
      </c>
      <c r="L37" s="33">
        <v>56401685.637814097</v>
      </c>
      <c r="M37" s="33">
        <f t="shared" si="2"/>
        <v>56509998.185300089</v>
      </c>
    </row>
    <row r="38" spans="1:13" x14ac:dyDescent="0.2">
      <c r="A38" s="1" t="s">
        <v>34</v>
      </c>
      <c r="B38" s="22" t="s">
        <v>240</v>
      </c>
      <c r="C38" s="33">
        <v>679.56502162954712</v>
      </c>
      <c r="D38" s="33">
        <v>33662.361463207104</v>
      </c>
      <c r="E38" s="33">
        <f t="shared" si="0"/>
        <v>34341.926484836651</v>
      </c>
      <c r="F38" s="33"/>
      <c r="G38" s="33">
        <v>678.72079028519511</v>
      </c>
      <c r="H38" s="33">
        <v>33534.140437562201</v>
      </c>
      <c r="I38" s="33">
        <f t="shared" si="1"/>
        <v>34212.861227847396</v>
      </c>
      <c r="J38" s="33"/>
      <c r="K38" s="33">
        <v>1881304.3212338015</v>
      </c>
      <c r="L38" s="33">
        <v>62544223.886794597</v>
      </c>
      <c r="M38" s="33">
        <f t="shared" si="2"/>
        <v>64425528.208028398</v>
      </c>
    </row>
    <row r="39" spans="1:13" x14ac:dyDescent="0.2">
      <c r="A39" s="1" t="s">
        <v>35</v>
      </c>
      <c r="B39" s="22" t="s">
        <v>241</v>
      </c>
      <c r="C39" s="33">
        <v>480.3495167103265</v>
      </c>
      <c r="D39" s="33">
        <v>9416.5451097443238</v>
      </c>
      <c r="E39" s="33">
        <f t="shared" si="0"/>
        <v>9896.8946264546503</v>
      </c>
      <c r="F39" s="33"/>
      <c r="G39" s="33">
        <v>480.28685216733538</v>
      </c>
      <c r="H39" s="33">
        <v>9380.1504554755393</v>
      </c>
      <c r="I39" s="33">
        <f t="shared" si="1"/>
        <v>9860.4373076428747</v>
      </c>
      <c r="J39" s="33"/>
      <c r="K39" s="33">
        <v>978277.03349894658</v>
      </c>
      <c r="L39" s="33">
        <v>18482223.4192352</v>
      </c>
      <c r="M39" s="33">
        <f t="shared" si="2"/>
        <v>19460500.452734146</v>
      </c>
    </row>
    <row r="40" spans="1:13" x14ac:dyDescent="0.2">
      <c r="A40" s="1" t="s">
        <v>36</v>
      </c>
      <c r="B40" s="22" t="s">
        <v>242</v>
      </c>
      <c r="C40" s="33">
        <v>145.68255987384327</v>
      </c>
      <c r="D40" s="33">
        <v>17349.830072923862</v>
      </c>
      <c r="E40" s="33">
        <f t="shared" si="0"/>
        <v>17495.512632797705</v>
      </c>
      <c r="F40" s="33"/>
      <c r="G40" s="33">
        <v>145.68255987384327</v>
      </c>
      <c r="H40" s="33">
        <v>17319.755357623799</v>
      </c>
      <c r="I40" s="33">
        <f t="shared" si="1"/>
        <v>17465.437917497642</v>
      </c>
      <c r="J40" s="33"/>
      <c r="K40" s="33">
        <v>341364.74912459776</v>
      </c>
      <c r="L40" s="33">
        <v>30914213.703097399</v>
      </c>
      <c r="M40" s="33">
        <f t="shared" si="2"/>
        <v>31255578.452221997</v>
      </c>
    </row>
    <row r="41" spans="1:13" x14ac:dyDescent="0.2">
      <c r="A41" s="1" t="s">
        <v>37</v>
      </c>
      <c r="B41" s="22" t="s">
        <v>243</v>
      </c>
      <c r="C41" s="33">
        <v>369.25561829444632</v>
      </c>
      <c r="D41" s="33">
        <v>19584.337561800156</v>
      </c>
      <c r="E41" s="33">
        <f t="shared" si="0"/>
        <v>19953.593180094602</v>
      </c>
      <c r="F41" s="33"/>
      <c r="G41" s="33">
        <v>369.08600330976333</v>
      </c>
      <c r="H41" s="33">
        <v>19533.386373906</v>
      </c>
      <c r="I41" s="33">
        <f t="shared" si="1"/>
        <v>19902.472377215763</v>
      </c>
      <c r="J41" s="33"/>
      <c r="K41" s="33">
        <v>1172482.9507211894</v>
      </c>
      <c r="L41" s="33">
        <v>33614139.583862603</v>
      </c>
      <c r="M41" s="33">
        <f t="shared" si="2"/>
        <v>34786622.534583792</v>
      </c>
    </row>
    <row r="42" spans="1:13" x14ac:dyDescent="0.2">
      <c r="A42" s="1" t="s">
        <v>38</v>
      </c>
      <c r="B42" s="22" t="s">
        <v>244</v>
      </c>
      <c r="C42" s="33">
        <v>475.96890336665683</v>
      </c>
      <c r="D42" s="33">
        <v>2388.7372615857516</v>
      </c>
      <c r="E42" s="33">
        <f t="shared" si="0"/>
        <v>2864.7061649524085</v>
      </c>
      <c r="F42" s="33"/>
      <c r="G42" s="33">
        <v>475.5896839395532</v>
      </c>
      <c r="H42" s="33">
        <v>2370.7712237094402</v>
      </c>
      <c r="I42" s="33">
        <f t="shared" si="1"/>
        <v>2846.3609076489934</v>
      </c>
      <c r="J42" s="33"/>
      <c r="K42" s="33">
        <v>1212858.2325428901</v>
      </c>
      <c r="L42" s="33">
        <v>4293463.4481529901</v>
      </c>
      <c r="M42" s="33">
        <f t="shared" si="2"/>
        <v>5506321.6806958802</v>
      </c>
    </row>
    <row r="43" spans="1:13" x14ac:dyDescent="0.2">
      <c r="A43" s="1" t="s">
        <v>39</v>
      </c>
      <c r="B43" s="22" t="s">
        <v>245</v>
      </c>
      <c r="C43" s="33">
        <v>1014.187459216666</v>
      </c>
      <c r="D43" s="33">
        <v>9486.3116363980498</v>
      </c>
      <c r="E43" s="33">
        <f t="shared" si="0"/>
        <v>10500.499095614716</v>
      </c>
      <c r="F43" s="33"/>
      <c r="G43" s="33">
        <v>1005.9656823475507</v>
      </c>
      <c r="H43" s="33">
        <v>9409.8203172146495</v>
      </c>
      <c r="I43" s="33">
        <f t="shared" si="1"/>
        <v>10415.7859995622</v>
      </c>
      <c r="J43" s="33"/>
      <c r="K43" s="33">
        <v>2516707.8234724216</v>
      </c>
      <c r="L43" s="33">
        <v>17723524.8534448</v>
      </c>
      <c r="M43" s="33">
        <f t="shared" si="2"/>
        <v>20240232.676917221</v>
      </c>
    </row>
    <row r="44" spans="1:13" x14ac:dyDescent="0.2">
      <c r="A44" s="1" t="s">
        <v>40</v>
      </c>
      <c r="B44" s="22" t="s">
        <v>246</v>
      </c>
      <c r="C44" s="33">
        <v>2559.5951106572429</v>
      </c>
      <c r="D44" s="33">
        <v>14278.171279774993</v>
      </c>
      <c r="E44" s="33">
        <f t="shared" si="0"/>
        <v>16837.766390432236</v>
      </c>
      <c r="F44" s="33"/>
      <c r="G44" s="33">
        <v>2553.8973459292883</v>
      </c>
      <c r="H44" s="33">
        <v>14237.1420072602</v>
      </c>
      <c r="I44" s="33">
        <f t="shared" si="1"/>
        <v>16791.039353189488</v>
      </c>
      <c r="J44" s="33"/>
      <c r="K44" s="33">
        <v>6598937.843315661</v>
      </c>
      <c r="L44" s="33">
        <v>24774227.044874799</v>
      </c>
      <c r="M44" s="33">
        <f t="shared" si="2"/>
        <v>31373164.888190459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9132.0260688715171</v>
      </c>
      <c r="E45" s="33">
        <f t="shared" si="0"/>
        <v>9132.0260688715171</v>
      </c>
      <c r="F45" s="33"/>
      <c r="G45" s="33">
        <v>0</v>
      </c>
      <c r="H45" s="33">
        <v>9100.64627747757</v>
      </c>
      <c r="I45" s="33">
        <f t="shared" si="1"/>
        <v>9100.64627747757</v>
      </c>
      <c r="J45" s="33"/>
      <c r="K45" s="33">
        <v>0</v>
      </c>
      <c r="L45" s="33">
        <v>19571213.784388401</v>
      </c>
      <c r="M45" s="33">
        <f t="shared" si="2"/>
        <v>19571213.784388401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628.03179535964603</v>
      </c>
      <c r="E46" s="33">
        <f t="shared" si="0"/>
        <v>628.03179535964603</v>
      </c>
      <c r="F46" s="33"/>
      <c r="G46" s="33">
        <v>0</v>
      </c>
      <c r="H46" s="33">
        <v>616.96347877312201</v>
      </c>
      <c r="I46" s="33">
        <f t="shared" si="1"/>
        <v>616.96347877312201</v>
      </c>
      <c r="J46" s="33"/>
      <c r="K46" s="33">
        <v>0</v>
      </c>
      <c r="L46" s="33">
        <v>1309273.98154174</v>
      </c>
      <c r="M46" s="33">
        <f t="shared" si="2"/>
        <v>1309273.98154174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331.78829808503031</v>
      </c>
      <c r="E47" s="33">
        <f t="shared" si="0"/>
        <v>331.78829808503031</v>
      </c>
      <c r="F47" s="33"/>
      <c r="G47" s="33">
        <v>0</v>
      </c>
      <c r="H47" s="33">
        <v>330.60380884936899</v>
      </c>
      <c r="I47" s="33">
        <f t="shared" si="1"/>
        <v>330.60380884936899</v>
      </c>
      <c r="J47" s="33"/>
      <c r="K47" s="33">
        <v>0</v>
      </c>
      <c r="L47" s="33">
        <v>624620.82627432304</v>
      </c>
      <c r="M47" s="33">
        <f t="shared" si="2"/>
        <v>624620.82627432304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1217.5541362163665</v>
      </c>
      <c r="E48" s="33">
        <f t="shared" si="0"/>
        <v>1217.5541362163665</v>
      </c>
      <c r="F48" s="33"/>
      <c r="G48" s="33">
        <v>0</v>
      </c>
      <c r="H48" s="33">
        <v>1215.74141347104</v>
      </c>
      <c r="I48" s="33">
        <f t="shared" si="1"/>
        <v>1215.74141347104</v>
      </c>
      <c r="J48" s="33"/>
      <c r="K48" s="33">
        <v>0</v>
      </c>
      <c r="L48" s="33">
        <v>1788102.58524759</v>
      </c>
      <c r="M48" s="33">
        <f t="shared" si="2"/>
        <v>1788102.58524759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266.06909422094128</v>
      </c>
      <c r="E49" s="33">
        <f t="shared" si="0"/>
        <v>266.06909422094128</v>
      </c>
      <c r="F49" s="33"/>
      <c r="G49" s="33">
        <v>0</v>
      </c>
      <c r="H49" s="33">
        <v>260.403613371468</v>
      </c>
      <c r="I49" s="33">
        <f t="shared" si="1"/>
        <v>260.403613371468</v>
      </c>
      <c r="J49" s="33"/>
      <c r="K49" s="33">
        <v>0</v>
      </c>
      <c r="L49" s="33">
        <v>558890.00223476603</v>
      </c>
      <c r="M49" s="33">
        <f t="shared" si="2"/>
        <v>558890.00223476603</v>
      </c>
    </row>
    <row r="50" spans="1:13" x14ac:dyDescent="0.2">
      <c r="A50" s="1" t="s">
        <v>46</v>
      </c>
      <c r="B50" s="22" t="s">
        <v>252</v>
      </c>
      <c r="C50" s="33">
        <v>297.43464692664793</v>
      </c>
      <c r="D50" s="33">
        <v>3048.1228986403785</v>
      </c>
      <c r="E50" s="33">
        <f t="shared" si="0"/>
        <v>3345.5575455670264</v>
      </c>
      <c r="F50" s="33"/>
      <c r="G50" s="33">
        <v>296.54976346518788</v>
      </c>
      <c r="H50" s="33">
        <v>3029.8687977277</v>
      </c>
      <c r="I50" s="33">
        <f t="shared" si="1"/>
        <v>3326.4185611928879</v>
      </c>
      <c r="J50" s="33"/>
      <c r="K50" s="33">
        <v>649352.21886118595</v>
      </c>
      <c r="L50" s="33">
        <v>5084499.6469235299</v>
      </c>
      <c r="M50" s="33">
        <f t="shared" si="2"/>
        <v>5733851.8657847159</v>
      </c>
    </row>
    <row r="51" spans="1:13" x14ac:dyDescent="0.2">
      <c r="A51" s="1" t="s">
        <v>47</v>
      </c>
      <c r="B51" s="22" t="s">
        <v>253</v>
      </c>
      <c r="C51" s="33">
        <v>25406.158443284672</v>
      </c>
      <c r="D51" s="33">
        <v>121808.44508926968</v>
      </c>
      <c r="E51" s="33">
        <f t="shared" si="0"/>
        <v>147214.60353255435</v>
      </c>
      <c r="F51" s="33"/>
      <c r="G51" s="33">
        <v>25364.212217585315</v>
      </c>
      <c r="H51" s="33">
        <v>121561.77165244</v>
      </c>
      <c r="I51" s="33">
        <f t="shared" si="1"/>
        <v>146925.98387002532</v>
      </c>
      <c r="J51" s="33"/>
      <c r="K51" s="33">
        <v>52047397.872050375</v>
      </c>
      <c r="L51" s="33">
        <v>249830558.76712999</v>
      </c>
      <c r="M51" s="33">
        <f t="shared" si="2"/>
        <v>301877956.63918036</v>
      </c>
    </row>
    <row r="52" spans="1:13" x14ac:dyDescent="0.2">
      <c r="A52" s="1" t="s">
        <v>48</v>
      </c>
      <c r="B52" s="22" t="s">
        <v>254</v>
      </c>
      <c r="C52" s="33">
        <v>2532.7875922762469</v>
      </c>
      <c r="D52" s="33">
        <v>37101.23952036869</v>
      </c>
      <c r="E52" s="33">
        <f t="shared" si="0"/>
        <v>39634.027112644937</v>
      </c>
      <c r="F52" s="33"/>
      <c r="G52" s="33">
        <v>2523.87091756257</v>
      </c>
      <c r="H52" s="33">
        <v>36971.197253203092</v>
      </c>
      <c r="I52" s="33">
        <f t="shared" si="1"/>
        <v>39495.068170765662</v>
      </c>
      <c r="J52" s="33"/>
      <c r="K52" s="33">
        <v>5074200.3957540989</v>
      </c>
      <c r="L52" s="33">
        <v>78903109.510863304</v>
      </c>
      <c r="M52" s="33">
        <f t="shared" si="2"/>
        <v>83977309.906617403</v>
      </c>
    </row>
    <row r="53" spans="1:13" x14ac:dyDescent="0.2">
      <c r="A53" s="1" t="s">
        <v>49</v>
      </c>
      <c r="B53" s="22" t="s">
        <v>255</v>
      </c>
      <c r="C53" s="33">
        <v>8201.978246167535</v>
      </c>
      <c r="D53" s="33">
        <v>41255.726583833435</v>
      </c>
      <c r="E53" s="33">
        <f t="shared" si="0"/>
        <v>49457.70483000097</v>
      </c>
      <c r="F53" s="33"/>
      <c r="G53" s="33">
        <v>8148.117565571607</v>
      </c>
      <c r="H53" s="33">
        <v>40996.968142109603</v>
      </c>
      <c r="I53" s="33">
        <f t="shared" si="1"/>
        <v>49145.08570768121</v>
      </c>
      <c r="J53" s="33"/>
      <c r="K53" s="33">
        <v>21877979.891541302</v>
      </c>
      <c r="L53" s="33">
        <v>80915605.007054895</v>
      </c>
      <c r="M53" s="33">
        <f t="shared" si="2"/>
        <v>102793584.8985962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5135.366636777504</v>
      </c>
      <c r="D55" s="33">
        <v>22961.07417444215</v>
      </c>
      <c r="E55" s="33">
        <f t="shared" si="0"/>
        <v>28096.440811219654</v>
      </c>
      <c r="F55" s="33"/>
      <c r="G55" s="33">
        <v>5121.1239935431986</v>
      </c>
      <c r="H55" s="33">
        <v>22824.429165423699</v>
      </c>
      <c r="I55" s="33">
        <f t="shared" si="1"/>
        <v>27945.553158966897</v>
      </c>
      <c r="J55" s="33"/>
      <c r="K55" s="33">
        <v>10449133.830044404</v>
      </c>
      <c r="L55" s="33">
        <v>44333109.612301797</v>
      </c>
      <c r="M55" s="33">
        <f t="shared" si="2"/>
        <v>54782243.4423462</v>
      </c>
    </row>
    <row r="56" spans="1:13" x14ac:dyDescent="0.2">
      <c r="A56" s="1" t="s">
        <v>52</v>
      </c>
      <c r="B56" s="22" t="s">
        <v>258</v>
      </c>
      <c r="C56" s="33">
        <v>6455.664890321892</v>
      </c>
      <c r="D56" s="33">
        <v>28839.170110393865</v>
      </c>
      <c r="E56" s="33">
        <f t="shared" si="0"/>
        <v>35294.835000715757</v>
      </c>
      <c r="F56" s="33"/>
      <c r="G56" s="33">
        <v>6372.7742406339021</v>
      </c>
      <c r="H56" s="33">
        <v>28701.533926535099</v>
      </c>
      <c r="I56" s="33">
        <f t="shared" si="1"/>
        <v>35074.308167169002</v>
      </c>
      <c r="J56" s="33"/>
      <c r="K56" s="33">
        <v>15495902.164416701</v>
      </c>
      <c r="L56" s="33">
        <v>48192564.052062497</v>
      </c>
      <c r="M56" s="33">
        <f t="shared" si="2"/>
        <v>63688466.216479197</v>
      </c>
    </row>
    <row r="57" spans="1:13" x14ac:dyDescent="0.2">
      <c r="A57" s="1" t="s">
        <v>53</v>
      </c>
      <c r="B57" s="22" t="s">
        <v>259</v>
      </c>
      <c r="C57" s="33">
        <v>11083.262192277936</v>
      </c>
      <c r="D57" s="33">
        <v>98189.928708799227</v>
      </c>
      <c r="E57" s="33">
        <f t="shared" si="0"/>
        <v>109273.19090107716</v>
      </c>
      <c r="F57" s="33"/>
      <c r="G57" s="33">
        <v>11063.889312201296</v>
      </c>
      <c r="H57" s="33">
        <v>97737.400994279393</v>
      </c>
      <c r="I57" s="33">
        <f t="shared" si="1"/>
        <v>108801.29030648069</v>
      </c>
      <c r="J57" s="33"/>
      <c r="K57" s="33">
        <v>24435990.552124202</v>
      </c>
      <c r="L57" s="33">
        <v>179132835.26795</v>
      </c>
      <c r="M57" s="33">
        <f t="shared" si="2"/>
        <v>203568825.8200742</v>
      </c>
    </row>
    <row r="58" spans="1:13" x14ac:dyDescent="0.2">
      <c r="A58" s="1" t="s">
        <v>54</v>
      </c>
      <c r="B58" s="22" t="s">
        <v>260</v>
      </c>
      <c r="C58" s="33">
        <v>61323.11381419588</v>
      </c>
      <c r="D58" s="33">
        <v>167395.3964034527</v>
      </c>
      <c r="E58" s="33">
        <f t="shared" si="0"/>
        <v>228718.51021764858</v>
      </c>
      <c r="F58" s="33"/>
      <c r="G58" s="33">
        <v>61229.613486941787</v>
      </c>
      <c r="H58" s="33">
        <v>166506.36295571999</v>
      </c>
      <c r="I58" s="33">
        <f t="shared" si="1"/>
        <v>227735.97644266178</v>
      </c>
      <c r="J58" s="33"/>
      <c r="K58" s="33">
        <v>110032214.57351202</v>
      </c>
      <c r="L58" s="33">
        <v>269192313.58454102</v>
      </c>
      <c r="M58" s="33">
        <f t="shared" si="2"/>
        <v>379224528.15805304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30596.409111653076</v>
      </c>
      <c r="E59" s="33">
        <f t="shared" si="0"/>
        <v>30596.409111653076</v>
      </c>
      <c r="F59" s="33"/>
      <c r="G59" s="33">
        <v>0</v>
      </c>
      <c r="H59" s="33">
        <v>30509.746414762201</v>
      </c>
      <c r="I59" s="33">
        <f t="shared" si="1"/>
        <v>30509.746414762201</v>
      </c>
      <c r="J59" s="33"/>
      <c r="K59" s="33">
        <v>0</v>
      </c>
      <c r="L59" s="33">
        <v>67421518.485969707</v>
      </c>
      <c r="M59" s="33">
        <f t="shared" si="2"/>
        <v>67421518.485969707</v>
      </c>
    </row>
    <row r="60" spans="1:13" x14ac:dyDescent="0.2">
      <c r="A60" s="1" t="s">
        <v>56</v>
      </c>
      <c r="B60" s="22" t="s">
        <v>262</v>
      </c>
      <c r="C60" s="33">
        <v>4278.6007405309465</v>
      </c>
      <c r="D60" s="33">
        <v>10853.326302239479</v>
      </c>
      <c r="E60" s="33">
        <f t="shared" si="0"/>
        <v>15131.927042770425</v>
      </c>
      <c r="F60" s="33"/>
      <c r="G60" s="33">
        <v>4258.6451804990411</v>
      </c>
      <c r="H60" s="33">
        <v>10789.448546687099</v>
      </c>
      <c r="I60" s="33">
        <f t="shared" si="1"/>
        <v>15048.09372718614</v>
      </c>
      <c r="J60" s="33"/>
      <c r="K60" s="33">
        <v>10837102.0167749</v>
      </c>
      <c r="L60" s="33">
        <v>22585872.6638126</v>
      </c>
      <c r="M60" s="33">
        <f t="shared" si="2"/>
        <v>33422974.6805875</v>
      </c>
    </row>
    <row r="61" spans="1:13" x14ac:dyDescent="0.2">
      <c r="A61" s="1" t="s">
        <v>57</v>
      </c>
      <c r="B61" s="22" t="s">
        <v>263</v>
      </c>
      <c r="C61" s="33">
        <v>10143.794574797344</v>
      </c>
      <c r="D61" s="33">
        <v>15882.618347666152</v>
      </c>
      <c r="E61" s="33">
        <f t="shared" si="0"/>
        <v>26026.412922463496</v>
      </c>
      <c r="F61" s="33"/>
      <c r="G61" s="33">
        <v>10122.981031457701</v>
      </c>
      <c r="H61" s="33">
        <v>15813.144467521601</v>
      </c>
      <c r="I61" s="33">
        <f t="shared" si="1"/>
        <v>25936.125498979301</v>
      </c>
      <c r="J61" s="33"/>
      <c r="K61" s="33">
        <v>30629461.239371903</v>
      </c>
      <c r="L61" s="33">
        <v>31128795.381802</v>
      </c>
      <c r="M61" s="33">
        <f t="shared" si="2"/>
        <v>61758256.621173903</v>
      </c>
    </row>
    <row r="62" spans="1:13" x14ac:dyDescent="0.2">
      <c r="A62" s="1" t="s">
        <v>58</v>
      </c>
      <c r="B62" s="22" t="s">
        <v>264</v>
      </c>
      <c r="C62" s="33">
        <v>90.509133697829384</v>
      </c>
      <c r="D62" s="33">
        <v>18751.522208526694</v>
      </c>
      <c r="E62" s="33">
        <f t="shared" si="0"/>
        <v>18842.031342224524</v>
      </c>
      <c r="F62" s="33"/>
      <c r="G62" s="33">
        <v>90.355711281328695</v>
      </c>
      <c r="H62" s="33">
        <v>18655.585647504406</v>
      </c>
      <c r="I62" s="33">
        <f t="shared" si="1"/>
        <v>18745.941358785734</v>
      </c>
      <c r="J62" s="33"/>
      <c r="K62" s="33">
        <v>211265.66426678002</v>
      </c>
      <c r="L62" s="33">
        <v>46481310.533468209</v>
      </c>
      <c r="M62" s="33">
        <f t="shared" si="2"/>
        <v>46692576.197734989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5251.5116777369676</v>
      </c>
      <c r="E63" s="33">
        <f t="shared" si="0"/>
        <v>5251.5116777369676</v>
      </c>
      <c r="F63" s="33"/>
      <c r="G63" s="33">
        <v>0</v>
      </c>
      <c r="H63" s="33">
        <v>5206.5627585131197</v>
      </c>
      <c r="I63" s="33">
        <f t="shared" si="1"/>
        <v>5206.5627585131197</v>
      </c>
      <c r="J63" s="33"/>
      <c r="K63" s="33">
        <v>0</v>
      </c>
      <c r="L63" s="33">
        <v>15321909.273186401</v>
      </c>
      <c r="M63" s="33">
        <f t="shared" si="2"/>
        <v>15321909.273186401</v>
      </c>
    </row>
    <row r="64" spans="1:13" x14ac:dyDescent="0.2">
      <c r="A64" s="1" t="s">
        <v>60</v>
      </c>
      <c r="B64" s="22" t="s">
        <v>266</v>
      </c>
      <c r="C64" s="33">
        <v>257.73462279505202</v>
      </c>
      <c r="D64" s="33">
        <v>7689.2782746673483</v>
      </c>
      <c r="E64" s="33">
        <f t="shared" si="0"/>
        <v>7947.0128974624004</v>
      </c>
      <c r="F64" s="33"/>
      <c r="G64" s="33">
        <v>257.24781341356902</v>
      </c>
      <c r="H64" s="33">
        <v>7637.8359544802424</v>
      </c>
      <c r="I64" s="33">
        <f t="shared" si="1"/>
        <v>7895.0837678938115</v>
      </c>
      <c r="J64" s="33"/>
      <c r="K64" s="33">
        <v>675005.90243272111</v>
      </c>
      <c r="L64" s="33">
        <v>15792192.78320715</v>
      </c>
      <c r="M64" s="33">
        <f t="shared" si="2"/>
        <v>16467198.685639871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27857.254055918442</v>
      </c>
      <c r="E65" s="33">
        <f t="shared" si="0"/>
        <v>27857.254055918442</v>
      </c>
      <c r="F65" s="33"/>
      <c r="G65" s="33">
        <v>0</v>
      </c>
      <c r="H65" s="33">
        <v>27734.080942125001</v>
      </c>
      <c r="I65" s="33">
        <f t="shared" si="1"/>
        <v>27734.080942125001</v>
      </c>
      <c r="J65" s="33"/>
      <c r="K65" s="33">
        <v>0</v>
      </c>
      <c r="L65" s="33">
        <v>48473477.820743099</v>
      </c>
      <c r="M65" s="33">
        <f t="shared" si="2"/>
        <v>48473477.820743099</v>
      </c>
    </row>
    <row r="66" spans="1:13" x14ac:dyDescent="0.2">
      <c r="A66" s="1" t="s">
        <v>62</v>
      </c>
      <c r="B66" s="22" t="s">
        <v>268</v>
      </c>
      <c r="C66" s="33">
        <v>742.50833711018822</v>
      </c>
      <c r="D66" s="33">
        <v>14043.349753494484</v>
      </c>
      <c r="E66" s="33">
        <f t="shared" si="0"/>
        <v>14785.858090604672</v>
      </c>
      <c r="F66" s="33"/>
      <c r="G66" s="33">
        <v>738.0886785055809</v>
      </c>
      <c r="H66" s="33">
        <v>13946.6849712894</v>
      </c>
      <c r="I66" s="33">
        <f t="shared" si="1"/>
        <v>14684.773649794981</v>
      </c>
      <c r="J66" s="33"/>
      <c r="K66" s="33">
        <v>1257004.0523834117</v>
      </c>
      <c r="L66" s="33">
        <v>20569601.9206548</v>
      </c>
      <c r="M66" s="33">
        <f t="shared" si="2"/>
        <v>21826605.973038211</v>
      </c>
    </row>
    <row r="67" spans="1:13" x14ac:dyDescent="0.2">
      <c r="A67" s="1" t="s">
        <v>63</v>
      </c>
      <c r="B67" s="22" t="s">
        <v>269</v>
      </c>
      <c r="C67" s="33">
        <v>5556.6286756803092</v>
      </c>
      <c r="D67" s="33">
        <v>38577.82694074879</v>
      </c>
      <c r="E67" s="33">
        <f t="shared" si="0"/>
        <v>44134.455616429099</v>
      </c>
      <c r="F67" s="33"/>
      <c r="G67" s="33">
        <v>5502.1754769889376</v>
      </c>
      <c r="H67" s="33">
        <v>38362.573364632597</v>
      </c>
      <c r="I67" s="33">
        <f t="shared" si="1"/>
        <v>43864.748841621535</v>
      </c>
      <c r="J67" s="33"/>
      <c r="K67" s="33">
        <v>11784401.717084199</v>
      </c>
      <c r="L67" s="33">
        <v>52484006.450073801</v>
      </c>
      <c r="M67" s="33">
        <f t="shared" si="2"/>
        <v>64268408.167158</v>
      </c>
    </row>
    <row r="68" spans="1:13" x14ac:dyDescent="0.2">
      <c r="A68" s="1" t="s">
        <v>64</v>
      </c>
      <c r="B68" s="22" t="s">
        <v>270</v>
      </c>
      <c r="C68" s="33">
        <v>269.19316030212212</v>
      </c>
      <c r="D68" s="33">
        <v>33879.745816209164</v>
      </c>
      <c r="E68" s="33">
        <f t="shared" si="0"/>
        <v>34148.938976511286</v>
      </c>
      <c r="F68" s="33"/>
      <c r="G68" s="33">
        <v>267.21715436233353</v>
      </c>
      <c r="H68" s="33">
        <v>33782.4050543989</v>
      </c>
      <c r="I68" s="33">
        <f t="shared" si="1"/>
        <v>34049.622208761233</v>
      </c>
      <c r="J68" s="33"/>
      <c r="K68" s="33">
        <v>679227.27056771517</v>
      </c>
      <c r="L68" s="33">
        <v>43972079.232350297</v>
      </c>
      <c r="M68" s="33">
        <f t="shared" si="2"/>
        <v>44651306.502918012</v>
      </c>
    </row>
    <row r="69" spans="1:13" x14ac:dyDescent="0.2">
      <c r="A69" s="1" t="s">
        <v>65</v>
      </c>
      <c r="B69" s="22" t="s">
        <v>271</v>
      </c>
      <c r="C69" s="33">
        <v>2.2362798338590011</v>
      </c>
      <c r="D69" s="33">
        <v>45.957339516475862</v>
      </c>
      <c r="E69" s="33">
        <f t="shared" ref="E69:E120" si="3">SUM(C69+D69)</f>
        <v>48.193619350334863</v>
      </c>
      <c r="F69" s="33"/>
      <c r="G69" s="33">
        <v>2.2362798338590011</v>
      </c>
      <c r="H69" s="33">
        <v>45.378291901328502</v>
      </c>
      <c r="I69" s="33">
        <f t="shared" ref="I69:I120" si="4">SUM(G69+H69)</f>
        <v>47.614571735187504</v>
      </c>
      <c r="J69" s="33"/>
      <c r="K69" s="33">
        <v>5447.6555396596523</v>
      </c>
      <c r="L69" s="33">
        <v>72673.995165731802</v>
      </c>
      <c r="M69" s="33">
        <f t="shared" ref="M69:M120" si="5">SUM(K69+L69)</f>
        <v>78121.650705391454</v>
      </c>
    </row>
    <row r="70" spans="1:13" x14ac:dyDescent="0.2">
      <c r="A70" s="1" t="s">
        <v>66</v>
      </c>
      <c r="B70" s="22" t="s">
        <v>338</v>
      </c>
      <c r="C70" s="33">
        <v>1027.3929850065756</v>
      </c>
      <c r="D70" s="33">
        <v>1976.396506357883</v>
      </c>
      <c r="E70" s="33">
        <f t="shared" si="3"/>
        <v>3003.7894913644586</v>
      </c>
      <c r="F70" s="33"/>
      <c r="G70" s="33">
        <v>1025.5445541578399</v>
      </c>
      <c r="H70" s="33">
        <v>1969.4390709425459</v>
      </c>
      <c r="I70" s="33">
        <f t="shared" si="4"/>
        <v>2994.9836251003858</v>
      </c>
      <c r="J70" s="33"/>
      <c r="K70" s="33">
        <v>2098081.7705094796</v>
      </c>
      <c r="L70" s="33">
        <v>3125620.7270056009</v>
      </c>
      <c r="M70" s="33">
        <f t="shared" si="5"/>
        <v>5223702.4975150805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1497.3394755920365</v>
      </c>
      <c r="E71" s="33">
        <f t="shared" si="3"/>
        <v>1497.3394755920365</v>
      </c>
      <c r="F71" s="33"/>
      <c r="G71" s="33">
        <v>0</v>
      </c>
      <c r="H71" s="33">
        <v>1478.17564544826</v>
      </c>
      <c r="I71" s="33">
        <f t="shared" si="4"/>
        <v>1478.17564544826</v>
      </c>
      <c r="J71" s="33"/>
      <c r="K71" s="33">
        <v>0</v>
      </c>
      <c r="L71" s="33">
        <v>2471996.6795621398</v>
      </c>
      <c r="M71" s="33">
        <f t="shared" si="5"/>
        <v>2471996.6795621398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10286.848953755658</v>
      </c>
      <c r="E72" s="33">
        <f t="shared" si="3"/>
        <v>10286.848953755658</v>
      </c>
      <c r="F72" s="33"/>
      <c r="G72" s="33">
        <v>0</v>
      </c>
      <c r="H72" s="33">
        <v>10240.669664253801</v>
      </c>
      <c r="I72" s="33">
        <f t="shared" si="4"/>
        <v>10240.669664253801</v>
      </c>
      <c r="J72" s="33"/>
      <c r="K72" s="33">
        <v>0</v>
      </c>
      <c r="L72" s="33">
        <v>26765887.308729101</v>
      </c>
      <c r="M72" s="33">
        <f t="shared" si="5"/>
        <v>26765887.308729101</v>
      </c>
    </row>
    <row r="73" spans="1:13" x14ac:dyDescent="0.2">
      <c r="A73" s="1" t="s">
        <v>69</v>
      </c>
      <c r="B73" s="22" t="s">
        <v>275</v>
      </c>
      <c r="C73" s="33">
        <v>279.29750098499972</v>
      </c>
      <c r="D73" s="33">
        <v>1787.2253921483921</v>
      </c>
      <c r="E73" s="33">
        <f t="shared" si="3"/>
        <v>2066.5228931333918</v>
      </c>
      <c r="F73" s="33"/>
      <c r="G73" s="33">
        <v>277.71135630052004</v>
      </c>
      <c r="H73" s="33">
        <v>1771.9665461879699</v>
      </c>
      <c r="I73" s="33">
        <f t="shared" si="4"/>
        <v>2049.67790248849</v>
      </c>
      <c r="J73" s="33"/>
      <c r="K73" s="33">
        <v>813535.17068069009</v>
      </c>
      <c r="L73" s="33">
        <v>3057461.1857889299</v>
      </c>
      <c r="M73" s="33">
        <f t="shared" si="5"/>
        <v>3870996.35646962</v>
      </c>
    </row>
    <row r="74" spans="1:13" x14ac:dyDescent="0.2">
      <c r="A74" s="1" t="s">
        <v>70</v>
      </c>
      <c r="B74" s="22" t="s">
        <v>276</v>
      </c>
      <c r="C74" s="33">
        <v>136.28231941341153</v>
      </c>
      <c r="D74" s="33">
        <v>532.08622089917924</v>
      </c>
      <c r="E74" s="33">
        <f t="shared" si="3"/>
        <v>668.36854031259077</v>
      </c>
      <c r="F74" s="33"/>
      <c r="G74" s="33">
        <v>135.92459155176198</v>
      </c>
      <c r="H74" s="33">
        <v>529.53091154182698</v>
      </c>
      <c r="I74" s="33">
        <f t="shared" si="4"/>
        <v>665.45550309358896</v>
      </c>
      <c r="J74" s="33"/>
      <c r="K74" s="33">
        <v>349079.18989552814</v>
      </c>
      <c r="L74" s="33">
        <v>962729.63091078005</v>
      </c>
      <c r="M74" s="33">
        <f t="shared" si="5"/>
        <v>1311808.8208063082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23445.742063903672</v>
      </c>
      <c r="E75" s="33">
        <f t="shared" si="3"/>
        <v>23445.742063903672</v>
      </c>
      <c r="F75" s="33"/>
      <c r="G75" s="33">
        <v>0</v>
      </c>
      <c r="H75" s="33">
        <v>23254.701681005899</v>
      </c>
      <c r="I75" s="33">
        <f t="shared" si="4"/>
        <v>23254.701681005899</v>
      </c>
      <c r="J75" s="33"/>
      <c r="K75" s="33">
        <v>0</v>
      </c>
      <c r="L75" s="33">
        <v>49688483.960714802</v>
      </c>
      <c r="M75" s="33">
        <f t="shared" si="5"/>
        <v>49688483.960714802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2833.9139542094481</v>
      </c>
      <c r="E76" s="33">
        <f t="shared" si="3"/>
        <v>2833.9139542094481</v>
      </c>
      <c r="F76" s="33"/>
      <c r="G76" s="33">
        <v>0</v>
      </c>
      <c r="H76" s="33">
        <v>2803.3910733336002</v>
      </c>
      <c r="I76" s="33">
        <f t="shared" si="4"/>
        <v>2803.3910733336002</v>
      </c>
      <c r="J76" s="33"/>
      <c r="K76" s="33">
        <v>0</v>
      </c>
      <c r="L76" s="33">
        <v>7150089.8754089205</v>
      </c>
      <c r="M76" s="33">
        <f t="shared" si="5"/>
        <v>7150089.8754089205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15954.68895722032</v>
      </c>
      <c r="E77" s="33">
        <f t="shared" si="3"/>
        <v>15954.68895722032</v>
      </c>
      <c r="F77" s="33"/>
      <c r="G77" s="33">
        <v>0</v>
      </c>
      <c r="H77" s="33">
        <v>15861.3596599501</v>
      </c>
      <c r="I77" s="33">
        <f t="shared" si="4"/>
        <v>15861.3596599501</v>
      </c>
      <c r="J77" s="33"/>
      <c r="K77" s="33">
        <v>0</v>
      </c>
      <c r="L77" s="33">
        <v>29251233.5787609</v>
      </c>
      <c r="M77" s="33">
        <f t="shared" si="5"/>
        <v>29251233.5787609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717.88745094008448</v>
      </c>
      <c r="E78" s="33">
        <f t="shared" si="3"/>
        <v>717.88745094008448</v>
      </c>
      <c r="F78" s="33"/>
      <c r="G78" s="33">
        <v>0</v>
      </c>
      <c r="H78" s="33">
        <v>689.80947132882102</v>
      </c>
      <c r="I78" s="33">
        <f t="shared" si="4"/>
        <v>689.80947132882102</v>
      </c>
      <c r="J78" s="33"/>
      <c r="K78" s="33">
        <v>0</v>
      </c>
      <c r="L78" s="33">
        <v>1301938.29210901</v>
      </c>
      <c r="M78" s="33">
        <f t="shared" si="5"/>
        <v>1301938.29210901</v>
      </c>
    </row>
    <row r="79" spans="1:13" x14ac:dyDescent="0.2">
      <c r="A79" s="1" t="s">
        <v>75</v>
      </c>
      <c r="B79" s="22" t="s">
        <v>281</v>
      </c>
      <c r="C79" s="33">
        <v>499.23815421478957</v>
      </c>
      <c r="D79" s="33">
        <v>1881.7337932248802</v>
      </c>
      <c r="E79" s="33">
        <f t="shared" si="3"/>
        <v>2380.9719474396697</v>
      </c>
      <c r="F79" s="33"/>
      <c r="G79" s="33">
        <v>497.49844004258011</v>
      </c>
      <c r="H79" s="33">
        <v>1863.22006068768</v>
      </c>
      <c r="I79" s="33">
        <f t="shared" si="4"/>
        <v>2360.7185007302601</v>
      </c>
      <c r="J79" s="33"/>
      <c r="K79" s="33">
        <v>955642.3166901595</v>
      </c>
      <c r="L79" s="33">
        <v>3751724.4606700898</v>
      </c>
      <c r="M79" s="33">
        <f t="shared" si="5"/>
        <v>4707366.7773602493</v>
      </c>
    </row>
    <row r="80" spans="1:13" x14ac:dyDescent="0.2">
      <c r="A80" s="1" t="s">
        <v>78</v>
      </c>
      <c r="B80" s="22" t="s">
        <v>282</v>
      </c>
      <c r="C80" s="33">
        <v>862.8867032881567</v>
      </c>
      <c r="D80" s="33">
        <v>1550.7433433174392</v>
      </c>
      <c r="E80" s="33">
        <f t="shared" si="3"/>
        <v>2413.6300466055959</v>
      </c>
      <c r="F80" s="33"/>
      <c r="G80" s="33">
        <v>860.33897069402315</v>
      </c>
      <c r="H80" s="33">
        <v>1542.0942446496736</v>
      </c>
      <c r="I80" s="33">
        <f t="shared" si="4"/>
        <v>2402.4332153436967</v>
      </c>
      <c r="J80" s="33"/>
      <c r="K80" s="33">
        <v>1146278.1369335498</v>
      </c>
      <c r="L80" s="33">
        <v>2109702.0958447191</v>
      </c>
      <c r="M80" s="33">
        <f t="shared" si="5"/>
        <v>3255980.2327782689</v>
      </c>
    </row>
    <row r="81" spans="1:13" x14ac:dyDescent="0.2">
      <c r="A81" s="1" t="s">
        <v>76</v>
      </c>
      <c r="B81" s="22" t="s">
        <v>283</v>
      </c>
      <c r="C81" s="33">
        <v>957.28038223559452</v>
      </c>
      <c r="D81" s="33">
        <v>8232.1833980051979</v>
      </c>
      <c r="E81" s="33">
        <f t="shared" si="3"/>
        <v>9189.4637802407924</v>
      </c>
      <c r="F81" s="33"/>
      <c r="G81" s="33">
        <v>956.77886896083146</v>
      </c>
      <c r="H81" s="33">
        <v>8199.1558756545091</v>
      </c>
      <c r="I81" s="33">
        <f t="shared" si="4"/>
        <v>9155.9347446153406</v>
      </c>
      <c r="J81" s="33"/>
      <c r="K81" s="33">
        <v>2464811.9401524216</v>
      </c>
      <c r="L81" s="33">
        <v>14357400.823497601</v>
      </c>
      <c r="M81" s="33">
        <f t="shared" si="5"/>
        <v>16822212.763650022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904.60730766378947</v>
      </c>
      <c r="D83" s="33">
        <v>8443.6225087915427</v>
      </c>
      <c r="E83" s="33">
        <f t="shared" si="3"/>
        <v>9348.2298164553322</v>
      </c>
      <c r="F83" s="33"/>
      <c r="G83" s="33">
        <v>902.25485012518766</v>
      </c>
      <c r="H83" s="33">
        <v>8407.7436438462391</v>
      </c>
      <c r="I83" s="33">
        <f t="shared" si="4"/>
        <v>9309.9984939714268</v>
      </c>
      <c r="J83" s="33"/>
      <c r="K83" s="33">
        <v>1865048.5875165202</v>
      </c>
      <c r="L83" s="33">
        <v>13401387.572876099</v>
      </c>
      <c r="M83" s="33">
        <f t="shared" si="5"/>
        <v>15266436.16039262</v>
      </c>
    </row>
    <row r="84" spans="1:13" x14ac:dyDescent="0.2">
      <c r="A84" s="1" t="s">
        <v>80</v>
      </c>
      <c r="B84" s="22" t="s">
        <v>286</v>
      </c>
      <c r="C84" s="33">
        <v>2303.3369227698568</v>
      </c>
      <c r="D84" s="33">
        <v>9054.7450178329163</v>
      </c>
      <c r="E84" s="33">
        <f t="shared" si="3"/>
        <v>11358.081940602773</v>
      </c>
      <c r="F84" s="33"/>
      <c r="G84" s="33">
        <v>2289.0444827294796</v>
      </c>
      <c r="H84" s="33">
        <v>8998.5941852367596</v>
      </c>
      <c r="I84" s="33">
        <f t="shared" si="4"/>
        <v>11287.638667966239</v>
      </c>
      <c r="J84" s="33"/>
      <c r="K84" s="33">
        <v>6461134.6807672009</v>
      </c>
      <c r="L84" s="33">
        <v>17131421.287850499</v>
      </c>
      <c r="M84" s="33">
        <f t="shared" si="5"/>
        <v>23592555.9686177</v>
      </c>
    </row>
    <row r="85" spans="1:13" x14ac:dyDescent="0.2">
      <c r="A85" s="1" t="s">
        <v>81</v>
      </c>
      <c r="B85" s="22" t="s">
        <v>287</v>
      </c>
      <c r="C85" s="33">
        <v>526.78966907150948</v>
      </c>
      <c r="D85" s="33">
        <v>546.07629545162513</v>
      </c>
      <c r="E85" s="33">
        <f t="shared" si="3"/>
        <v>1072.8659645231346</v>
      </c>
      <c r="F85" s="33"/>
      <c r="G85" s="33">
        <v>523.61419701427485</v>
      </c>
      <c r="H85" s="33">
        <v>539.097243310865</v>
      </c>
      <c r="I85" s="33">
        <f t="shared" si="4"/>
        <v>1062.7114403251398</v>
      </c>
      <c r="J85" s="33"/>
      <c r="K85" s="33">
        <v>1427368.0594856902</v>
      </c>
      <c r="L85" s="33">
        <v>1061936.6608411199</v>
      </c>
      <c r="M85" s="33">
        <f t="shared" si="5"/>
        <v>2489304.7203268101</v>
      </c>
    </row>
    <row r="86" spans="1:13" x14ac:dyDescent="0.2">
      <c r="A86" s="1" t="s">
        <v>82</v>
      </c>
      <c r="B86" s="22" t="s">
        <v>288</v>
      </c>
      <c r="C86" s="33">
        <v>2875.3333251384556</v>
      </c>
      <c r="D86" s="33">
        <v>15436.563390972757</v>
      </c>
      <c r="E86" s="33">
        <f t="shared" si="3"/>
        <v>18311.896716111212</v>
      </c>
      <c r="F86" s="33"/>
      <c r="G86" s="33">
        <v>2860.89043526555</v>
      </c>
      <c r="H86" s="33">
        <v>15321.36678529667</v>
      </c>
      <c r="I86" s="33">
        <f t="shared" si="4"/>
        <v>18182.25722056222</v>
      </c>
      <c r="J86" s="33"/>
      <c r="K86" s="33">
        <v>7395253.8859281242</v>
      </c>
      <c r="L86" s="33">
        <v>30275728.684645303</v>
      </c>
      <c r="M86" s="33">
        <f t="shared" si="5"/>
        <v>37670982.570573427</v>
      </c>
    </row>
    <row r="87" spans="1:13" x14ac:dyDescent="0.2">
      <c r="A87" s="1" t="s">
        <v>83</v>
      </c>
      <c r="B87" s="22" t="s">
        <v>289</v>
      </c>
      <c r="C87" s="33">
        <v>15.659246593341322</v>
      </c>
      <c r="D87" s="33">
        <v>2396.7617606767367</v>
      </c>
      <c r="E87" s="33">
        <f t="shared" si="3"/>
        <v>2412.421007270078</v>
      </c>
      <c r="F87" s="33"/>
      <c r="G87" s="33">
        <v>15.659246593341777</v>
      </c>
      <c r="H87" s="33">
        <v>2379.1745870725399</v>
      </c>
      <c r="I87" s="33">
        <f t="shared" si="4"/>
        <v>2394.8338336658817</v>
      </c>
      <c r="J87" s="33"/>
      <c r="K87" s="33">
        <v>29923.651769749355</v>
      </c>
      <c r="L87" s="33">
        <v>2756849.7229303201</v>
      </c>
      <c r="M87" s="33">
        <f t="shared" si="5"/>
        <v>2786773.3747000694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3948.4602234948552</v>
      </c>
      <c r="E88" s="33">
        <f t="shared" si="3"/>
        <v>3948.4602234948552</v>
      </c>
      <c r="F88" s="33"/>
      <c r="G88" s="33">
        <v>0</v>
      </c>
      <c r="H88" s="33">
        <v>3915.6084525360202</v>
      </c>
      <c r="I88" s="33">
        <f t="shared" si="4"/>
        <v>3915.6084525360202</v>
      </c>
      <c r="J88" s="33"/>
      <c r="K88" s="33">
        <v>0</v>
      </c>
      <c r="L88" s="33">
        <v>8105121.4544481495</v>
      </c>
      <c r="M88" s="33">
        <f t="shared" si="5"/>
        <v>8105121.4544481495</v>
      </c>
    </row>
    <row r="89" spans="1:13" x14ac:dyDescent="0.2">
      <c r="A89" s="1" t="s">
        <v>85</v>
      </c>
      <c r="B89" s="22" t="s">
        <v>291</v>
      </c>
      <c r="C89" s="33">
        <v>1418.4985334198509</v>
      </c>
      <c r="D89" s="33">
        <v>4232.48249500161</v>
      </c>
      <c r="E89" s="33">
        <f t="shared" si="3"/>
        <v>5650.9810284214609</v>
      </c>
      <c r="F89" s="33"/>
      <c r="G89" s="33">
        <v>1412.5726296884895</v>
      </c>
      <c r="H89" s="33">
        <v>4203.4413208763199</v>
      </c>
      <c r="I89" s="33">
        <f t="shared" si="4"/>
        <v>5616.0139505648094</v>
      </c>
      <c r="J89" s="33"/>
      <c r="K89" s="33">
        <v>3116821.2160643293</v>
      </c>
      <c r="L89" s="33">
        <v>5411802.2131668301</v>
      </c>
      <c r="M89" s="33">
        <f t="shared" si="5"/>
        <v>8528623.4292311594</v>
      </c>
    </row>
    <row r="90" spans="1:13" x14ac:dyDescent="0.2">
      <c r="A90" s="1" t="s">
        <v>86</v>
      </c>
      <c r="B90" s="22" t="s">
        <v>292</v>
      </c>
      <c r="C90" s="33">
        <v>1848.6196498718123</v>
      </c>
      <c r="D90" s="33">
        <v>2437.1249100659593</v>
      </c>
      <c r="E90" s="33">
        <f t="shared" si="3"/>
        <v>4285.7445599377716</v>
      </c>
      <c r="F90" s="33"/>
      <c r="G90" s="33">
        <v>1837.3552709570195</v>
      </c>
      <c r="H90" s="33">
        <v>2409.70780263503</v>
      </c>
      <c r="I90" s="33">
        <f t="shared" si="4"/>
        <v>4247.0630735920495</v>
      </c>
      <c r="J90" s="33"/>
      <c r="K90" s="33">
        <v>4552328.9060013993</v>
      </c>
      <c r="L90" s="33">
        <v>4901107.8884554701</v>
      </c>
      <c r="M90" s="33">
        <f t="shared" si="5"/>
        <v>9453436.7944568694</v>
      </c>
    </row>
    <row r="91" spans="1:13" x14ac:dyDescent="0.2">
      <c r="A91" s="1" t="s">
        <v>87</v>
      </c>
      <c r="B91" s="22" t="s">
        <v>293</v>
      </c>
      <c r="C91" s="33">
        <v>230.68772597662382</v>
      </c>
      <c r="D91" s="33">
        <v>973.72099461199878</v>
      </c>
      <c r="E91" s="33">
        <f t="shared" si="3"/>
        <v>1204.4087205886226</v>
      </c>
      <c r="F91" s="33"/>
      <c r="G91" s="33">
        <v>230.20204111185603</v>
      </c>
      <c r="H91" s="33">
        <v>967.08698114052004</v>
      </c>
      <c r="I91" s="33">
        <f t="shared" si="4"/>
        <v>1197.2890222523761</v>
      </c>
      <c r="J91" s="33"/>
      <c r="K91" s="33">
        <v>391207.55275319796</v>
      </c>
      <c r="L91" s="33">
        <v>1541924.6917844501</v>
      </c>
      <c r="M91" s="33">
        <f t="shared" si="5"/>
        <v>1933132.244537648</v>
      </c>
    </row>
    <row r="92" spans="1:13" x14ac:dyDescent="0.2">
      <c r="A92" s="1" t="s">
        <v>88</v>
      </c>
      <c r="B92" s="22" t="s">
        <v>294</v>
      </c>
      <c r="C92" s="33">
        <v>341.55512647951741</v>
      </c>
      <c r="D92" s="33">
        <v>1062.0836882637161</v>
      </c>
      <c r="E92" s="33">
        <f t="shared" si="3"/>
        <v>1403.6388147432335</v>
      </c>
      <c r="F92" s="33"/>
      <c r="G92" s="33">
        <v>340.78666318738601</v>
      </c>
      <c r="H92" s="33">
        <v>1054.4856123096999</v>
      </c>
      <c r="I92" s="33">
        <f t="shared" si="4"/>
        <v>1395.272275497086</v>
      </c>
      <c r="J92" s="33"/>
      <c r="K92" s="33">
        <v>932646.11511426629</v>
      </c>
      <c r="L92" s="33">
        <v>1789303.3646212199</v>
      </c>
      <c r="M92" s="33">
        <f t="shared" si="5"/>
        <v>2721949.4797354862</v>
      </c>
    </row>
    <row r="93" spans="1:13" x14ac:dyDescent="0.2">
      <c r="A93" s="1" t="s">
        <v>89</v>
      </c>
      <c r="B93" s="22" t="s">
        <v>295</v>
      </c>
      <c r="C93" s="33">
        <v>138.00759223001478</v>
      </c>
      <c r="D93" s="33">
        <v>5234.6459012907926</v>
      </c>
      <c r="E93" s="33">
        <f t="shared" si="3"/>
        <v>5372.6534935208074</v>
      </c>
      <c r="F93" s="33"/>
      <c r="G93" s="33">
        <v>136.78831679582163</v>
      </c>
      <c r="H93" s="33">
        <v>5172.2069273547404</v>
      </c>
      <c r="I93" s="33">
        <f t="shared" si="4"/>
        <v>5308.995244150562</v>
      </c>
      <c r="J93" s="33"/>
      <c r="K93" s="33">
        <v>257159.45093903318</v>
      </c>
      <c r="L93" s="33">
        <v>7554632.2939209295</v>
      </c>
      <c r="M93" s="33">
        <f t="shared" si="5"/>
        <v>7811791.7448599627</v>
      </c>
    </row>
    <row r="94" spans="1:13" x14ac:dyDescent="0.2">
      <c r="A94" s="1" t="s">
        <v>90</v>
      </c>
      <c r="B94" s="22" t="s">
        <v>296</v>
      </c>
      <c r="C94" s="33">
        <v>179.72806698602653</v>
      </c>
      <c r="D94" s="33">
        <v>6522.5124179665063</v>
      </c>
      <c r="E94" s="33">
        <f t="shared" si="3"/>
        <v>6702.2404849525328</v>
      </c>
      <c r="F94" s="33"/>
      <c r="G94" s="33">
        <v>179.14837602723765</v>
      </c>
      <c r="H94" s="33">
        <v>6500.4966466143278</v>
      </c>
      <c r="I94" s="33">
        <f t="shared" si="4"/>
        <v>6679.6450226415654</v>
      </c>
      <c r="J94" s="33"/>
      <c r="K94" s="33">
        <v>417767.80823573284</v>
      </c>
      <c r="L94" s="33">
        <v>12021327.434325</v>
      </c>
      <c r="M94" s="33">
        <f t="shared" si="5"/>
        <v>12439095.242560733</v>
      </c>
    </row>
    <row r="95" spans="1:13" x14ac:dyDescent="0.2">
      <c r="A95" s="1" t="s">
        <v>91</v>
      </c>
      <c r="B95" s="22" t="s">
        <v>297</v>
      </c>
      <c r="C95" s="33">
        <v>107.26675213040096</v>
      </c>
      <c r="D95" s="33">
        <v>522.00044657416561</v>
      </c>
      <c r="E95" s="33">
        <f t="shared" si="3"/>
        <v>629.26719870456657</v>
      </c>
      <c r="F95" s="33"/>
      <c r="G95" s="33">
        <v>106.83165303142698</v>
      </c>
      <c r="H95" s="33">
        <v>513.42738189265594</v>
      </c>
      <c r="I95" s="33">
        <f t="shared" si="4"/>
        <v>620.25903492408293</v>
      </c>
      <c r="J95" s="33"/>
      <c r="K95" s="33">
        <v>299740.571134864</v>
      </c>
      <c r="L95" s="33">
        <v>1014455.45285646</v>
      </c>
      <c r="M95" s="33">
        <f t="shared" si="5"/>
        <v>1314196.023991324</v>
      </c>
    </row>
    <row r="96" spans="1:13" x14ac:dyDescent="0.2">
      <c r="A96" s="1" t="s">
        <v>92</v>
      </c>
      <c r="B96" s="22" t="s">
        <v>298</v>
      </c>
      <c r="C96" s="33">
        <v>2797.790907214734</v>
      </c>
      <c r="D96" s="33">
        <v>10965.845331553457</v>
      </c>
      <c r="E96" s="33">
        <f t="shared" si="3"/>
        <v>13763.636238768191</v>
      </c>
      <c r="F96" s="33"/>
      <c r="G96" s="33">
        <v>2771.0246045905897</v>
      </c>
      <c r="H96" s="33">
        <v>10812.45685273265</v>
      </c>
      <c r="I96" s="33">
        <f t="shared" si="4"/>
        <v>13583.48145732324</v>
      </c>
      <c r="J96" s="33"/>
      <c r="K96" s="33">
        <v>6671381.688102629</v>
      </c>
      <c r="L96" s="33">
        <v>15662715.191946991</v>
      </c>
      <c r="M96" s="33">
        <f t="shared" si="5"/>
        <v>22334096.88004962</v>
      </c>
    </row>
    <row r="97" spans="1:13" x14ac:dyDescent="0.2">
      <c r="A97" s="1" t="s">
        <v>93</v>
      </c>
      <c r="B97" s="22" t="s">
        <v>299</v>
      </c>
      <c r="C97" s="33">
        <v>729.23705528168603</v>
      </c>
      <c r="D97" s="33">
        <v>1170.8916036915509</v>
      </c>
      <c r="E97" s="33">
        <f t="shared" si="3"/>
        <v>1900.128658973237</v>
      </c>
      <c r="F97" s="33"/>
      <c r="G97" s="33">
        <v>727.06173952237191</v>
      </c>
      <c r="H97" s="33">
        <v>1154.1285164482499</v>
      </c>
      <c r="I97" s="33">
        <f t="shared" si="4"/>
        <v>1881.1902559706218</v>
      </c>
      <c r="J97" s="33"/>
      <c r="K97" s="33">
        <v>1849514.3217809901</v>
      </c>
      <c r="L97" s="33">
        <v>1771662.4445287499</v>
      </c>
      <c r="M97" s="33">
        <f t="shared" si="5"/>
        <v>3621176.76630974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52788.175646240132</v>
      </c>
      <c r="E98" s="33">
        <f t="shared" si="3"/>
        <v>52788.175646240132</v>
      </c>
      <c r="F98" s="33"/>
      <c r="G98" s="33">
        <v>0</v>
      </c>
      <c r="H98" s="33">
        <v>52428.000011221098</v>
      </c>
      <c r="I98" s="33">
        <f t="shared" si="4"/>
        <v>52428.000011221098</v>
      </c>
      <c r="J98" s="33"/>
      <c r="K98" s="33">
        <v>0</v>
      </c>
      <c r="L98" s="33">
        <v>97867529.114525899</v>
      </c>
      <c r="M98" s="33">
        <f t="shared" si="5"/>
        <v>97867529.114525899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46632.987650247749</v>
      </c>
      <c r="E99" s="33">
        <f t="shared" si="3"/>
        <v>46632.987650247749</v>
      </c>
      <c r="F99" s="33"/>
      <c r="G99" s="33">
        <v>0</v>
      </c>
      <c r="H99" s="33">
        <v>46356.778293463503</v>
      </c>
      <c r="I99" s="33">
        <f t="shared" si="4"/>
        <v>46356.778293463503</v>
      </c>
      <c r="J99" s="33"/>
      <c r="K99" s="33">
        <v>0</v>
      </c>
      <c r="L99" s="33">
        <v>90768655.372701004</v>
      </c>
      <c r="M99" s="33">
        <f t="shared" si="5"/>
        <v>90768655.372701004</v>
      </c>
    </row>
    <row r="100" spans="1:13" x14ac:dyDescent="0.2">
      <c r="A100" s="1" t="s">
        <v>95</v>
      </c>
      <c r="B100" s="22" t="s">
        <v>302</v>
      </c>
      <c r="C100" s="33">
        <v>19.128005208584455</v>
      </c>
      <c r="D100" s="33">
        <v>3852.4726297202983</v>
      </c>
      <c r="E100" s="33">
        <f t="shared" si="3"/>
        <v>3871.6006349288828</v>
      </c>
      <c r="F100" s="33"/>
      <c r="G100" s="33">
        <v>19.128005208584</v>
      </c>
      <c r="H100" s="33">
        <v>3813.9193064312899</v>
      </c>
      <c r="I100" s="33">
        <f t="shared" si="4"/>
        <v>3833.0473116398739</v>
      </c>
      <c r="J100" s="33"/>
      <c r="K100" s="33">
        <v>44594.608971836045</v>
      </c>
      <c r="L100" s="33">
        <v>6407124.0309476703</v>
      </c>
      <c r="M100" s="33">
        <f t="shared" si="5"/>
        <v>6451718.6399195064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48513.053743653683</v>
      </c>
      <c r="E101" s="33">
        <f t="shared" si="3"/>
        <v>48513.053743653683</v>
      </c>
      <c r="F101" s="33"/>
      <c r="G101" s="33">
        <v>0</v>
      </c>
      <c r="H101" s="33">
        <v>47890.185896697811</v>
      </c>
      <c r="I101" s="33">
        <f t="shared" si="4"/>
        <v>47890.185896697811</v>
      </c>
      <c r="J101" s="33"/>
      <c r="K101" s="33">
        <v>0</v>
      </c>
      <c r="L101" s="33">
        <v>94534130.642696306</v>
      </c>
      <c r="M101" s="33">
        <f t="shared" si="5"/>
        <v>94534130.642696306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25852.847570410588</v>
      </c>
      <c r="E102" s="33">
        <f t="shared" si="3"/>
        <v>25852.847570410588</v>
      </c>
      <c r="F102" s="33"/>
      <c r="G102" s="33">
        <v>0</v>
      </c>
      <c r="H102" s="33">
        <v>25719.659526948049</v>
      </c>
      <c r="I102" s="33">
        <f t="shared" si="4"/>
        <v>25719.659526948049</v>
      </c>
      <c r="J102" s="33"/>
      <c r="K102" s="33">
        <v>0</v>
      </c>
      <c r="L102" s="33">
        <v>56369811.818543553</v>
      </c>
      <c r="M102" s="33">
        <f t="shared" si="5"/>
        <v>56369811.818543553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14131.051219763656</v>
      </c>
      <c r="E103" s="33">
        <f t="shared" si="3"/>
        <v>14131.051219763656</v>
      </c>
      <c r="F103" s="33"/>
      <c r="G103" s="33">
        <v>0</v>
      </c>
      <c r="H103" s="33">
        <v>13969.643169044701</v>
      </c>
      <c r="I103" s="33">
        <f t="shared" si="4"/>
        <v>13969.643169044701</v>
      </c>
      <c r="J103" s="33"/>
      <c r="K103" s="33">
        <v>0</v>
      </c>
      <c r="L103" s="33">
        <v>26734265.8370919</v>
      </c>
      <c r="M103" s="33">
        <f t="shared" si="5"/>
        <v>26734265.8370919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6500.8208615723042</v>
      </c>
      <c r="E104" s="33">
        <f t="shared" si="3"/>
        <v>6500.8208615723042</v>
      </c>
      <c r="F104" s="33"/>
      <c r="G104" s="33">
        <v>0</v>
      </c>
      <c r="H104" s="33">
        <v>6482.7182780236599</v>
      </c>
      <c r="I104" s="33">
        <f t="shared" si="4"/>
        <v>6482.7182780236599</v>
      </c>
      <c r="J104" s="33"/>
      <c r="K104" s="33">
        <v>0</v>
      </c>
      <c r="L104" s="33">
        <v>10887373.03594652</v>
      </c>
      <c r="M104" s="33">
        <f t="shared" si="5"/>
        <v>10887373.03594652</v>
      </c>
    </row>
    <row r="105" spans="1:13" x14ac:dyDescent="0.2">
      <c r="A105" s="1" t="s">
        <v>100</v>
      </c>
      <c r="B105" s="22" t="s">
        <v>307</v>
      </c>
      <c r="C105" s="33">
        <v>1549.3228276467826</v>
      </c>
      <c r="D105" s="33">
        <v>1972.8368574418955</v>
      </c>
      <c r="E105" s="33">
        <f t="shared" si="3"/>
        <v>3522.1596850886781</v>
      </c>
      <c r="F105" s="33"/>
      <c r="G105" s="33">
        <v>1543.9228069598198</v>
      </c>
      <c r="H105" s="33">
        <v>1967.8133409969901</v>
      </c>
      <c r="I105" s="33">
        <f t="shared" si="4"/>
        <v>3511.7361479568099</v>
      </c>
      <c r="J105" s="33"/>
      <c r="K105" s="33">
        <v>4456407.1529369894</v>
      </c>
      <c r="L105" s="33">
        <v>3267177.68637157</v>
      </c>
      <c r="M105" s="33">
        <f t="shared" si="5"/>
        <v>7723584.8393085599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47925.229812516816</v>
      </c>
      <c r="E106" s="33">
        <f t="shared" si="3"/>
        <v>47925.229812516816</v>
      </c>
      <c r="F106" s="33"/>
      <c r="G106" s="33">
        <v>0</v>
      </c>
      <c r="H106" s="33">
        <v>47497.777665383706</v>
      </c>
      <c r="I106" s="33">
        <f t="shared" si="4"/>
        <v>47497.777665383706</v>
      </c>
      <c r="J106" s="33"/>
      <c r="K106" s="33">
        <v>0</v>
      </c>
      <c r="L106" s="33">
        <v>84128116.166124612</v>
      </c>
      <c r="M106" s="33">
        <f t="shared" si="5"/>
        <v>84128116.166124612</v>
      </c>
    </row>
    <row r="107" spans="1:13" x14ac:dyDescent="0.2">
      <c r="A107" s="1" t="s">
        <v>103</v>
      </c>
      <c r="B107" s="22" t="s">
        <v>309</v>
      </c>
      <c r="C107" s="33">
        <v>5094.8372504981962</v>
      </c>
      <c r="D107" s="33">
        <v>22794.6433466456</v>
      </c>
      <c r="E107" s="33">
        <f t="shared" si="3"/>
        <v>27889.480597143796</v>
      </c>
      <c r="F107" s="33"/>
      <c r="G107" s="33">
        <v>5066.7304726102375</v>
      </c>
      <c r="H107" s="33">
        <v>22623.819657269341</v>
      </c>
      <c r="I107" s="33">
        <f t="shared" si="4"/>
        <v>27690.550129879579</v>
      </c>
      <c r="J107" s="33"/>
      <c r="K107" s="33">
        <v>9621824.8693503812</v>
      </c>
      <c r="L107" s="33">
        <v>38610562.251509599</v>
      </c>
      <c r="M107" s="33">
        <f t="shared" si="5"/>
        <v>48232387.120859981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15062.676683033833</v>
      </c>
      <c r="E108" s="33">
        <f t="shared" si="3"/>
        <v>15062.676683033833</v>
      </c>
      <c r="F108" s="33"/>
      <c r="G108" s="33">
        <v>0</v>
      </c>
      <c r="H108" s="33">
        <v>14879.451369787999</v>
      </c>
      <c r="I108" s="33">
        <f t="shared" si="4"/>
        <v>14879.451369787999</v>
      </c>
      <c r="J108" s="33"/>
      <c r="K108" s="33">
        <v>0</v>
      </c>
      <c r="L108" s="33">
        <v>28426178.310066398</v>
      </c>
      <c r="M108" s="33">
        <f t="shared" si="5"/>
        <v>28426178.310066398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53371.016049811944</v>
      </c>
      <c r="E109" s="33">
        <f t="shared" si="3"/>
        <v>53371.016049811944</v>
      </c>
      <c r="F109" s="33"/>
      <c r="G109" s="33">
        <v>0</v>
      </c>
      <c r="H109" s="33">
        <v>52591.677864504127</v>
      </c>
      <c r="I109" s="33">
        <f t="shared" si="4"/>
        <v>52591.677864504127</v>
      </c>
      <c r="J109" s="33"/>
      <c r="K109" s="33">
        <v>0</v>
      </c>
      <c r="L109" s="33">
        <v>102499507.92131743</v>
      </c>
      <c r="M109" s="33">
        <f t="shared" si="5"/>
        <v>102499507.92131743</v>
      </c>
    </row>
    <row r="110" spans="1:13" x14ac:dyDescent="0.2">
      <c r="A110" s="1" t="s">
        <v>106</v>
      </c>
      <c r="B110" s="22" t="s">
        <v>312</v>
      </c>
      <c r="C110" s="33">
        <v>1728.6441028015697</v>
      </c>
      <c r="D110" s="33">
        <v>2486.1891626049883</v>
      </c>
      <c r="E110" s="33">
        <f t="shared" si="3"/>
        <v>4214.833265406558</v>
      </c>
      <c r="F110" s="33"/>
      <c r="G110" s="33">
        <v>1725.1082430383904</v>
      </c>
      <c r="H110" s="33">
        <v>2466.7539753975498</v>
      </c>
      <c r="I110" s="33">
        <f t="shared" si="4"/>
        <v>4191.8622184359401</v>
      </c>
      <c r="J110" s="33"/>
      <c r="K110" s="33">
        <v>3888499.9768200498</v>
      </c>
      <c r="L110" s="33">
        <v>4125805.0260625398</v>
      </c>
      <c r="M110" s="33">
        <f t="shared" si="5"/>
        <v>8014305.0028825896</v>
      </c>
    </row>
    <row r="111" spans="1:13" x14ac:dyDescent="0.2">
      <c r="A111" s="1" t="s">
        <v>107</v>
      </c>
      <c r="B111" s="22" t="s">
        <v>313</v>
      </c>
      <c r="C111" s="33">
        <v>20.518324245482859</v>
      </c>
      <c r="D111" s="33">
        <v>696.09132296513042</v>
      </c>
      <c r="E111" s="33">
        <f t="shared" si="3"/>
        <v>716.60964721061328</v>
      </c>
      <c r="F111" s="33"/>
      <c r="G111" s="33">
        <v>20.518324245482859</v>
      </c>
      <c r="H111" s="33">
        <v>692.66404651361199</v>
      </c>
      <c r="I111" s="33">
        <f t="shared" si="4"/>
        <v>713.18237075909485</v>
      </c>
      <c r="J111" s="33"/>
      <c r="K111" s="33">
        <v>42602.846069262596</v>
      </c>
      <c r="L111" s="33">
        <v>926391.38111569895</v>
      </c>
      <c r="M111" s="33">
        <f t="shared" si="5"/>
        <v>968994.22718496155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6315.4190293868023</v>
      </c>
      <c r="E112" s="33">
        <f t="shared" si="3"/>
        <v>6315.4190293868023</v>
      </c>
      <c r="F112" s="33"/>
      <c r="G112" s="33">
        <v>0</v>
      </c>
      <c r="H112" s="33">
        <v>6278.0336759097299</v>
      </c>
      <c r="I112" s="33">
        <f t="shared" si="4"/>
        <v>6278.0336759097299</v>
      </c>
      <c r="J112" s="33"/>
      <c r="K112" s="33">
        <v>0</v>
      </c>
      <c r="L112" s="33">
        <v>10153214.7585053</v>
      </c>
      <c r="M112" s="33">
        <f t="shared" si="5"/>
        <v>10153214.7585053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547.18164822108849</v>
      </c>
      <c r="E113" s="33">
        <f t="shared" si="3"/>
        <v>547.18164822108849</v>
      </c>
      <c r="F113" s="33"/>
      <c r="G113" s="33">
        <v>0</v>
      </c>
      <c r="H113" s="33">
        <v>544.638735201391</v>
      </c>
      <c r="I113" s="33">
        <f t="shared" si="4"/>
        <v>544.638735201391</v>
      </c>
      <c r="J113" s="33"/>
      <c r="K113" s="33">
        <v>0</v>
      </c>
      <c r="L113" s="33">
        <v>910966.95714048203</v>
      </c>
      <c r="M113" s="33">
        <f t="shared" si="5"/>
        <v>910966.95714048203</v>
      </c>
    </row>
    <row r="114" spans="1:13" x14ac:dyDescent="0.2">
      <c r="A114" s="1" t="s">
        <v>110</v>
      </c>
      <c r="B114" s="22" t="s">
        <v>316</v>
      </c>
      <c r="C114" s="33">
        <v>427.52746992946913</v>
      </c>
      <c r="D114" s="33">
        <v>2788.9486144375851</v>
      </c>
      <c r="E114" s="33">
        <f t="shared" si="3"/>
        <v>3216.4760843670542</v>
      </c>
      <c r="F114" s="33"/>
      <c r="G114" s="33">
        <v>426.36845185202401</v>
      </c>
      <c r="H114" s="33">
        <v>2775.5040169998101</v>
      </c>
      <c r="I114" s="33">
        <f t="shared" si="4"/>
        <v>3201.8724688518341</v>
      </c>
      <c r="J114" s="33"/>
      <c r="K114" s="33">
        <v>758433.38169883098</v>
      </c>
      <c r="L114" s="33">
        <v>3626040.1004021401</v>
      </c>
      <c r="M114" s="33">
        <f t="shared" si="5"/>
        <v>4384473.482100971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1508.8367033201935</v>
      </c>
      <c r="E115" s="33">
        <f t="shared" si="3"/>
        <v>1508.8367033201935</v>
      </c>
      <c r="F115" s="33"/>
      <c r="G115" s="33">
        <v>0</v>
      </c>
      <c r="H115" s="33">
        <v>1493.887768616629</v>
      </c>
      <c r="I115" s="33">
        <f t="shared" si="4"/>
        <v>1493.887768616629</v>
      </c>
      <c r="J115" s="33"/>
      <c r="K115" s="33">
        <v>0</v>
      </c>
      <c r="L115" s="33">
        <v>1934173.6099894182</v>
      </c>
      <c r="M115" s="33">
        <f t="shared" si="5"/>
        <v>1934173.6099894182</v>
      </c>
    </row>
    <row r="116" spans="1:13" x14ac:dyDescent="0.2">
      <c r="A116" s="1" t="s">
        <v>112</v>
      </c>
      <c r="B116" s="22" t="s">
        <v>318</v>
      </c>
      <c r="C116" s="33">
        <v>125.43841796283505</v>
      </c>
      <c r="D116" s="33">
        <v>1040.8874353132508</v>
      </c>
      <c r="E116" s="33">
        <f t="shared" si="3"/>
        <v>1166.3258532760858</v>
      </c>
      <c r="F116" s="33"/>
      <c r="G116" s="33">
        <v>125.11324011325701</v>
      </c>
      <c r="H116" s="33">
        <v>1032.857043673082</v>
      </c>
      <c r="I116" s="33">
        <f t="shared" si="4"/>
        <v>1157.970283786339</v>
      </c>
      <c r="J116" s="33"/>
      <c r="K116" s="33">
        <v>244499.54677809007</v>
      </c>
      <c r="L116" s="33">
        <v>1447692.0889193551</v>
      </c>
      <c r="M116" s="33">
        <f t="shared" si="5"/>
        <v>1692191.6356974451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7400.7402065237538</v>
      </c>
      <c r="E117" s="33">
        <f t="shared" si="3"/>
        <v>7400.7402065237538</v>
      </c>
      <c r="F117" s="33"/>
      <c r="G117" s="33">
        <v>0</v>
      </c>
      <c r="H117" s="33">
        <v>7343.4435647218397</v>
      </c>
      <c r="I117" s="33">
        <f t="shared" si="4"/>
        <v>7343.4435647218397</v>
      </c>
      <c r="J117" s="33"/>
      <c r="K117" s="33">
        <v>0</v>
      </c>
      <c r="L117" s="33">
        <v>12998437.693004631</v>
      </c>
      <c r="M117" s="33">
        <f t="shared" si="5"/>
        <v>12998437.693004631</v>
      </c>
    </row>
    <row r="118" spans="1:13" x14ac:dyDescent="0.2">
      <c r="A118" s="1" t="s">
        <v>114</v>
      </c>
      <c r="B118" s="22" t="s">
        <v>320</v>
      </c>
      <c r="C118" s="33">
        <v>6214.5982192201845</v>
      </c>
      <c r="D118" s="33">
        <v>16389.855929751982</v>
      </c>
      <c r="E118" s="33">
        <f t="shared" si="3"/>
        <v>22604.454148972167</v>
      </c>
      <c r="F118" s="33"/>
      <c r="G118" s="33">
        <v>6207.4172552301607</v>
      </c>
      <c r="H118" s="33">
        <v>16368.210448383001</v>
      </c>
      <c r="I118" s="33">
        <f t="shared" si="4"/>
        <v>22575.627703613161</v>
      </c>
      <c r="J118" s="33"/>
      <c r="K118" s="33">
        <v>19279116.017988201</v>
      </c>
      <c r="L118" s="33">
        <v>26333845.1595353</v>
      </c>
      <c r="M118" s="33">
        <f t="shared" si="5"/>
        <v>45612961.177523501</v>
      </c>
    </row>
    <row r="119" spans="1:13" x14ac:dyDescent="0.2">
      <c r="A119" s="1" t="s">
        <v>115</v>
      </c>
      <c r="B119" s="22" t="s">
        <v>321</v>
      </c>
      <c r="C119" s="33">
        <v>19363.506144707157</v>
      </c>
      <c r="D119" s="33">
        <v>17874.976611304701</v>
      </c>
      <c r="E119" s="33">
        <f t="shared" si="3"/>
        <v>37238.482756011857</v>
      </c>
      <c r="F119" s="33"/>
      <c r="G119" s="33">
        <v>19304.123575220499</v>
      </c>
      <c r="H119" s="33">
        <v>17724.938462966715</v>
      </c>
      <c r="I119" s="33">
        <f t="shared" si="4"/>
        <v>37029.062038187214</v>
      </c>
      <c r="J119" s="33"/>
      <c r="K119" s="33">
        <v>31992159.133489598</v>
      </c>
      <c r="L119" s="33">
        <v>33000654.918788817</v>
      </c>
      <c r="M119" s="33">
        <f t="shared" si="5"/>
        <v>64992814.052278414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50695.399903211473</v>
      </c>
      <c r="E120" s="33">
        <f t="shared" si="3"/>
        <v>50695.399903211473</v>
      </c>
      <c r="F120" s="34"/>
      <c r="G120" s="34">
        <v>0</v>
      </c>
      <c r="H120" s="34">
        <v>50683.099822453303</v>
      </c>
      <c r="I120" s="33">
        <f t="shared" si="4"/>
        <v>50683.099822453303</v>
      </c>
      <c r="J120" s="34"/>
      <c r="K120" s="34">
        <v>0</v>
      </c>
      <c r="L120" s="34">
        <v>83365164.226225704</v>
      </c>
      <c r="M120" s="33">
        <f t="shared" si="5"/>
        <v>83365164.226225704</v>
      </c>
    </row>
    <row r="121" spans="1:13" ht="28.5" customHeight="1" thickBot="1" x14ac:dyDescent="0.25">
      <c r="A121" s="19"/>
      <c r="B121" s="20" t="s">
        <v>168</v>
      </c>
      <c r="C121" s="21">
        <f>+SUM(C4:C120)</f>
        <v>410142.73786552891</v>
      </c>
      <c r="D121" s="21">
        <f t="shared" ref="D121:M121" si="6">+SUM(D4:D120)</f>
        <v>1929804.1746894126</v>
      </c>
      <c r="E121" s="21">
        <f t="shared" si="6"/>
        <v>2339946.9125549411</v>
      </c>
      <c r="F121" s="21"/>
      <c r="G121" s="21">
        <f t="shared" si="6"/>
        <v>409158.04214402818</v>
      </c>
      <c r="H121" s="21">
        <f t="shared" si="6"/>
        <v>1919167.1283118983</v>
      </c>
      <c r="I121" s="21">
        <f t="shared" si="6"/>
        <v>2328325.170455927</v>
      </c>
      <c r="J121" s="21"/>
      <c r="K121" s="21">
        <f t="shared" si="6"/>
        <v>898585643.58070433</v>
      </c>
      <c r="L121" s="21">
        <f t="shared" si="6"/>
        <v>3568827435.6481462</v>
      </c>
      <c r="M121" s="21">
        <f t="shared" si="6"/>
        <v>4467413079.2288504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2024-07-01T17:52:24Z</dcterms:modified>
</cp:coreProperties>
</file>