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GG131" i="34"/>
  <c r="DP131" i="34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<sst xmlns="http://schemas.openxmlformats.org/spreadsheetml/2006/main" count="5156" uniqueCount="469">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</sst>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1514037.3435853706</v>
      </c>
      <c r="D5" s="33">
        <v>5.8760123589925568</v>
      </c>
      <c r="E5" s="33">
        <v>29.857901040690123</v>
      </c>
      <c r="F5" s="33">
        <v>0</v>
      </c>
      <c r="G5" s="33">
        <v>27.156110217513785</v>
      </c>
      <c r="H5" s="33">
        <v>0</v>
      </c>
      <c r="I5" s="33">
        <v>4779359.925074352</v>
      </c>
      <c r="J5" s="33">
        <v>5451.3689449796257</v>
      </c>
      <c r="K5" s="33">
        <v>2349949.440979491</v>
      </c>
      <c r="L5" s="33">
        <v>89943.907596575547</v>
      </c>
      <c r="M5" s="33">
        <v>435669.23224263097</v>
      </c>
      <c r="N5" s="33">
        <v>36619.089278592197</v>
      </c>
      <c r="O5" s="33">
        <v>1.8268892614348695</v>
      </c>
      <c r="P5" s="33">
        <v>1845.794706869119</v>
      </c>
      <c r="Q5" s="33">
        <v>178.39724544246425</v>
      </c>
      <c r="R5" s="33">
        <v>8.6691030460388152</v>
      </c>
      <c r="S5" s="33">
        <v>59.316816227546973</v>
      </c>
      <c r="T5" s="33">
        <v>36.429989548130024</v>
      </c>
      <c r="U5" s="33">
        <v>4.1426681626926971</v>
      </c>
      <c r="V5" s="33">
        <v>0</v>
      </c>
      <c r="W5" s="33">
        <v>1184.2449435128958</v>
      </c>
      <c r="X5" s="33">
        <v>527.23530995102453</v>
      </c>
      <c r="Y5" s="33">
        <v>1208.2663417653948</v>
      </c>
      <c r="Z5" s="33">
        <v>26.194460553581081</v>
      </c>
      <c r="AA5" s="33">
        <v>3.2721473458902928</v>
      </c>
      <c r="AB5" s="33">
        <v>28.933460903473861</v>
      </c>
      <c r="AC5" s="33">
        <v>23.558311515356447</v>
      </c>
      <c r="AD5" s="33">
        <v>205.01544309987526</v>
      </c>
      <c r="AE5" s="33">
        <v>34.772660472117657</v>
      </c>
      <c r="AF5" s="33">
        <v>9.9267893101986218</v>
      </c>
      <c r="AG5" s="33">
        <v>9.459498537880533</v>
      </c>
      <c r="AH5" s="33">
        <v>4.8362578421538149</v>
      </c>
      <c r="AI5" s="33">
        <v>23.710235655640147</v>
      </c>
      <c r="AJ5" s="33">
        <v>59.652730894842612</v>
      </c>
      <c r="AK5" s="33">
        <v>179.93327190197789</v>
      </c>
      <c r="AL5" s="33">
        <v>46.559466487884848</v>
      </c>
      <c r="AM5" s="33">
        <v>71.246554833510487</v>
      </c>
      <c r="AN5" s="33">
        <v>38.874180210098842</v>
      </c>
      <c r="AO5" s="33">
        <v>24.886780518356254</v>
      </c>
      <c r="AP5" s="33">
        <v>153.26605245222518</v>
      </c>
      <c r="AQ5" s="33">
        <v>43.286610573344106</v>
      </c>
      <c r="AR5" s="33">
        <v>10.828123680213849</v>
      </c>
      <c r="AS5" s="33">
        <v>27.501138700503734</v>
      </c>
      <c r="AT5" s="33">
        <v>81.178329312913178</v>
      </c>
      <c r="AU5" s="33">
        <v>34.703034200887274</v>
      </c>
      <c r="AV5" s="33">
        <v>0</v>
      </c>
      <c r="AW5" s="33">
        <v>14.412898361278842</v>
      </c>
      <c r="AX5" s="33">
        <v>895.47871976062527</v>
      </c>
      <c r="AY5" s="33">
        <v>1423.6129987668282</v>
      </c>
      <c r="AZ5" s="33">
        <v>361.70863705012795</v>
      </c>
      <c r="BA5" s="33">
        <v>411.15618639747305</v>
      </c>
      <c r="BB5" s="33">
        <v>14.519044784341114</v>
      </c>
      <c r="BC5" s="33">
        <v>32.522052094807322</v>
      </c>
      <c r="BD5" s="33">
        <v>283.02245755498012</v>
      </c>
      <c r="BE5" s="33">
        <v>111.02563414849782</v>
      </c>
      <c r="BF5" s="33">
        <v>26.125904404855429</v>
      </c>
      <c r="BG5" s="33">
        <v>4.4145017503547024</v>
      </c>
      <c r="BH5" s="33">
        <v>2.5539461389291964</v>
      </c>
      <c r="BI5" s="33">
        <v>6.6726912673779131</v>
      </c>
      <c r="BJ5" s="33">
        <v>0</v>
      </c>
      <c r="BK5" s="33">
        <v>52.223748487600439</v>
      </c>
      <c r="BL5" s="33">
        <v>0</v>
      </c>
      <c r="BM5" s="33">
        <v>15289.769672476023</v>
      </c>
      <c r="BN5" s="33">
        <v>38178.821689916171</v>
      </c>
      <c r="BO5" s="33">
        <v>7.3968890644435099</v>
      </c>
      <c r="BP5" s="33">
        <v>0</v>
      </c>
      <c r="BQ5" s="33">
        <v>3447.10480420671</v>
      </c>
      <c r="BR5" s="33">
        <v>495.17540312437887</v>
      </c>
      <c r="BS5" s="33">
        <v>3.9308612743349771</v>
      </c>
      <c r="BT5" s="33">
        <v>1.7937699698338043</v>
      </c>
      <c r="BU5" s="33">
        <v>50.979603690991794</v>
      </c>
      <c r="BV5" s="33">
        <v>7.4548660523656576</v>
      </c>
      <c r="BW5" s="33">
        <v>1.8245364484809887</v>
      </c>
      <c r="BX5" s="33">
        <v>4.9365016972063751</v>
      </c>
      <c r="BY5" s="33">
        <v>4.586482765961355</v>
      </c>
      <c r="BZ5" s="33">
        <v>0</v>
      </c>
      <c r="CA5" s="33">
        <v>460.3119559234529</v>
      </c>
      <c r="CB5" s="33">
        <v>0</v>
      </c>
      <c r="CC5" s="33">
        <v>1.3746376487477654</v>
      </c>
      <c r="CD5" s="33">
        <v>0</v>
      </c>
      <c r="CE5" s="33">
        <v>3.5174218482501431</v>
      </c>
      <c r="CF5" s="33">
        <v>108.57918870075</v>
      </c>
      <c r="CG5" s="33">
        <v>132.17985335326452</v>
      </c>
      <c r="CH5" s="33">
        <v>13.103052921040719</v>
      </c>
      <c r="CI5" s="33">
        <v>357.00814400346911</v>
      </c>
      <c r="CJ5" s="33">
        <v>3.9152021423219217</v>
      </c>
      <c r="CK5" s="33">
        <v>73.191410899717837</v>
      </c>
      <c r="CL5" s="33">
        <v>457.14126796561914</v>
      </c>
      <c r="CM5" s="33">
        <v>95.355471830403445</v>
      </c>
      <c r="CN5" s="33">
        <v>23.858336339745755</v>
      </c>
      <c r="CO5" s="33">
        <v>71.434176287977365</v>
      </c>
      <c r="CP5" s="33">
        <v>12.393234185112531</v>
      </c>
      <c r="CQ5" s="33">
        <v>7826.959346877492</v>
      </c>
      <c r="CR5" s="33">
        <v>74.083130535638901</v>
      </c>
      <c r="CS5" s="33">
        <v>478.65184739713561</v>
      </c>
      <c r="CT5" s="33">
        <v>4406.8835514592174</v>
      </c>
      <c r="CU5" s="33">
        <v>122.52560312868424</v>
      </c>
      <c r="CV5" s="33">
        <v>1961.9642326026171</v>
      </c>
      <c r="CW5" s="33">
        <v>2576.2326633472958</v>
      </c>
      <c r="CX5" s="33">
        <v>970.57351801683296</v>
      </c>
      <c r="CY5" s="33">
        <v>1964.7941470608287</v>
      </c>
      <c r="CZ5" s="33">
        <v>14.644495402405346</v>
      </c>
      <c r="DA5" s="33">
        <v>2874.0335069727666</v>
      </c>
      <c r="DB5" s="33">
        <v>5715.7109227928468</v>
      </c>
      <c r="DC5" s="33">
        <v>4219.4813551636598</v>
      </c>
      <c r="DD5" s="33">
        <v>9120.6104137383572</v>
      </c>
      <c r="DE5" s="33">
        <v>156.5604703384401</v>
      </c>
      <c r="DF5" s="33">
        <v>1631.4003513361881</v>
      </c>
      <c r="DG5" s="33">
        <v>285.72319497167763</v>
      </c>
      <c r="DH5" s="33">
        <v>524.54815305214083</v>
      </c>
      <c r="DI5" s="33">
        <v>272.7140993995626</v>
      </c>
      <c r="DJ5" s="33">
        <v>136.89430661914946</v>
      </c>
      <c r="DK5" s="33">
        <v>366.70480736156833</v>
      </c>
      <c r="DL5" s="33">
        <v>1838.6737134132175</v>
      </c>
      <c r="DM5" s="33">
        <v>7.4018761362908192</v>
      </c>
      <c r="DN5" s="33">
        <v>7.7623735494928443</v>
      </c>
      <c r="DO5" s="33">
        <v>0</v>
      </c>
      <c r="DP5" s="69">
        <f>SUM(C5:DO5)</f>
        <v>9327791.2372147832</v>
      </c>
      <c r="DQ5" s="33">
        <v>871958.20399304351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22.881782775671326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58.496119434274298</v>
      </c>
      <c r="FV5" s="33">
        <v>0</v>
      </c>
      <c r="FW5" s="33">
        <v>0</v>
      </c>
      <c r="FX5" s="33">
        <v>4834.829152490558</v>
      </c>
      <c r="FY5" s="33">
        <v>-69153.527978997445</v>
      </c>
      <c r="FZ5" s="33">
        <v>243.80594173102813</v>
      </c>
      <c r="GA5" s="33">
        <v>0</v>
      </c>
      <c r="GB5" s="33">
        <v>20.175216059923194</v>
      </c>
      <c r="GC5" s="33">
        <v>0</v>
      </c>
      <c r="GD5" s="33">
        <v>0</v>
      </c>
      <c r="GE5" s="33">
        <v>248511.14639556769</v>
      </c>
      <c r="GF5" s="33">
        <v>973167.71835742064</v>
      </c>
      <c r="GG5" s="44">
        <f t="shared" ref="GG5:GG68" si="0">+SUM(DP5:GF5)</f>
        <v>11357454.966194309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26895.054709120857</v>
      </c>
      <c r="D6" s="33">
        <v>23510.632212689095</v>
      </c>
      <c r="E6" s="33">
        <v>0</v>
      </c>
      <c r="F6" s="33">
        <v>2.188499585655153</v>
      </c>
      <c r="G6" s="33">
        <v>1.2633380993633372</v>
      </c>
      <c r="H6" s="33">
        <v>0</v>
      </c>
      <c r="I6" s="33">
        <v>0</v>
      </c>
      <c r="J6" s="33">
        <v>7.0013418993143253</v>
      </c>
      <c r="K6" s="33">
        <v>12.412676831790275</v>
      </c>
      <c r="L6" s="33">
        <v>18.612018360314245</v>
      </c>
      <c r="M6" s="33">
        <v>49.69728500818173</v>
      </c>
      <c r="N6" s="33">
        <v>7.9544459430958234</v>
      </c>
      <c r="O6" s="33">
        <v>0</v>
      </c>
      <c r="P6" s="33">
        <v>3.0379341147271122</v>
      </c>
      <c r="Q6" s="33">
        <v>12.424662595206026</v>
      </c>
      <c r="R6" s="33">
        <v>2.6833313816167346</v>
      </c>
      <c r="S6" s="33">
        <v>56429.062721837741</v>
      </c>
      <c r="T6" s="33">
        <v>5.2820119178042351</v>
      </c>
      <c r="U6" s="33">
        <v>4.388541388287079</v>
      </c>
      <c r="V6" s="33">
        <v>0</v>
      </c>
      <c r="W6" s="33">
        <v>19.791349959980806</v>
      </c>
      <c r="X6" s="33">
        <v>21.177291416637679</v>
      </c>
      <c r="Y6" s="33">
        <v>15.289717589001063</v>
      </c>
      <c r="Z6" s="33">
        <v>2.868005236381681</v>
      </c>
      <c r="AA6" s="33">
        <v>3.6653218943985029</v>
      </c>
      <c r="AB6" s="33">
        <v>321.66744553709748</v>
      </c>
      <c r="AC6" s="33">
        <v>755.06623104319453</v>
      </c>
      <c r="AD6" s="33">
        <v>14053.910574972433</v>
      </c>
      <c r="AE6" s="33">
        <v>200.09294729875438</v>
      </c>
      <c r="AF6" s="33">
        <v>59.37545148521307</v>
      </c>
      <c r="AG6" s="33">
        <v>4.2213415660508362</v>
      </c>
      <c r="AH6" s="33">
        <v>2.9668164493618674</v>
      </c>
      <c r="AI6" s="33">
        <v>5.7699648842961038</v>
      </c>
      <c r="AJ6" s="33">
        <v>28.175942320510352</v>
      </c>
      <c r="AK6" s="33">
        <v>41.167994195336966</v>
      </c>
      <c r="AL6" s="33">
        <v>0</v>
      </c>
      <c r="AM6" s="33">
        <v>0</v>
      </c>
      <c r="AN6" s="33">
        <v>21647.444302779073</v>
      </c>
      <c r="AO6" s="33">
        <v>5.178093561967021</v>
      </c>
      <c r="AP6" s="33">
        <v>11.027243604572325</v>
      </c>
      <c r="AQ6" s="33">
        <v>418.45548858740347</v>
      </c>
      <c r="AR6" s="33">
        <v>4961.9713784294609</v>
      </c>
      <c r="AS6" s="33">
        <v>1.2039841281318069</v>
      </c>
      <c r="AT6" s="33">
        <v>4853.5821521948083</v>
      </c>
      <c r="AU6" s="33">
        <v>2.2653298525485384</v>
      </c>
      <c r="AV6" s="33">
        <v>4.1362737073831948</v>
      </c>
      <c r="AW6" s="33">
        <v>14.307311681110644</v>
      </c>
      <c r="AX6" s="33">
        <v>27168.194190432099</v>
      </c>
      <c r="AY6" s="33">
        <v>95.86585693810909</v>
      </c>
      <c r="AZ6" s="33">
        <v>1112.2975748848564</v>
      </c>
      <c r="BA6" s="33">
        <v>1122.4489367720312</v>
      </c>
      <c r="BB6" s="33">
        <v>21.315783035322344</v>
      </c>
      <c r="BC6" s="33">
        <v>1.7967421540505228</v>
      </c>
      <c r="BD6" s="33">
        <v>149.75901049793774</v>
      </c>
      <c r="BE6" s="33">
        <v>113.45456423895794</v>
      </c>
      <c r="BF6" s="33">
        <v>6.8119230788224359</v>
      </c>
      <c r="BG6" s="33">
        <v>4.1664793867884393</v>
      </c>
      <c r="BH6" s="33">
        <v>8.2299940196191805</v>
      </c>
      <c r="BI6" s="33">
        <v>4.1595983448819336</v>
      </c>
      <c r="BJ6" s="33">
        <v>0</v>
      </c>
      <c r="BK6" s="33">
        <v>19.488281414807499</v>
      </c>
      <c r="BL6" s="33">
        <v>1.7427661287678096</v>
      </c>
      <c r="BM6" s="33">
        <v>6.5271480681122256</v>
      </c>
      <c r="BN6" s="33">
        <v>17.430974773659489</v>
      </c>
      <c r="BO6" s="33">
        <v>9.577465410847541</v>
      </c>
      <c r="BP6" s="33">
        <v>3.5567339614294649</v>
      </c>
      <c r="BQ6" s="33">
        <v>3.9476941036439004</v>
      </c>
      <c r="BR6" s="33">
        <v>1.393213414978054</v>
      </c>
      <c r="BS6" s="33">
        <v>15.265673228891162</v>
      </c>
      <c r="BT6" s="33">
        <v>54.949116594257156</v>
      </c>
      <c r="BU6" s="33">
        <v>3.8083294374547227</v>
      </c>
      <c r="BV6" s="33">
        <v>5.7928200138792727</v>
      </c>
      <c r="BW6" s="33">
        <v>3.6779300863354565</v>
      </c>
      <c r="BX6" s="33">
        <v>12.896856343181069</v>
      </c>
      <c r="BY6" s="33">
        <v>5.6536043394252484</v>
      </c>
      <c r="BZ6" s="33">
        <v>2.2937653935159736</v>
      </c>
      <c r="CA6" s="33">
        <v>10.762124320793623</v>
      </c>
      <c r="CB6" s="33">
        <v>0</v>
      </c>
      <c r="CC6" s="33">
        <v>0</v>
      </c>
      <c r="CD6" s="33">
        <v>3.7571380515086901</v>
      </c>
      <c r="CE6" s="33">
        <v>15.300644195353829</v>
      </c>
      <c r="CF6" s="33">
        <v>5.5740134374796346</v>
      </c>
      <c r="CG6" s="33">
        <v>65.230937485075245</v>
      </c>
      <c r="CH6" s="33">
        <v>23.509698698548029</v>
      </c>
      <c r="CI6" s="33">
        <v>0</v>
      </c>
      <c r="CJ6" s="33">
        <v>15.355333574115349</v>
      </c>
      <c r="CK6" s="33">
        <v>4.6925385245260154</v>
      </c>
      <c r="CL6" s="33">
        <v>1.22989650703398</v>
      </c>
      <c r="CM6" s="33">
        <v>37.738666993782175</v>
      </c>
      <c r="CN6" s="33">
        <v>2.3062385996668615</v>
      </c>
      <c r="CO6" s="33">
        <v>0</v>
      </c>
      <c r="CP6" s="33">
        <v>0</v>
      </c>
      <c r="CQ6" s="33">
        <v>0</v>
      </c>
      <c r="CR6" s="33">
        <v>5.5427718853042229</v>
      </c>
      <c r="CS6" s="33">
        <v>302.72974668536841</v>
      </c>
      <c r="CT6" s="33">
        <v>40.701298868699403</v>
      </c>
      <c r="CU6" s="33">
        <v>3.5301980570121043</v>
      </c>
      <c r="CV6" s="33">
        <v>157.06801673589359</v>
      </c>
      <c r="CW6" s="33">
        <v>176.43882041528255</v>
      </c>
      <c r="CX6" s="33">
        <v>1.3523068886802336</v>
      </c>
      <c r="CY6" s="33">
        <v>4.3307836212025945</v>
      </c>
      <c r="CZ6" s="33">
        <v>2.6643339069338441</v>
      </c>
      <c r="DA6" s="33">
        <v>67.7871384576559</v>
      </c>
      <c r="DB6" s="33">
        <v>12.397672316135985</v>
      </c>
      <c r="DC6" s="33">
        <v>32.527292688295297</v>
      </c>
      <c r="DD6" s="33">
        <v>223.62193919090726</v>
      </c>
      <c r="DE6" s="33">
        <v>0</v>
      </c>
      <c r="DF6" s="33">
        <v>0</v>
      </c>
      <c r="DG6" s="33">
        <v>8.3714112569230288</v>
      </c>
      <c r="DH6" s="33">
        <v>2.6066839002549211</v>
      </c>
      <c r="DI6" s="33">
        <v>0</v>
      </c>
      <c r="DJ6" s="33">
        <v>15.367697305834373</v>
      </c>
      <c r="DK6" s="33">
        <v>1.9695880340021847</v>
      </c>
      <c r="DL6" s="33">
        <v>24.494705038863263</v>
      </c>
      <c r="DM6" s="33">
        <v>7.2020460292903028</v>
      </c>
      <c r="DN6" s="33">
        <v>20.641848921467769</v>
      </c>
      <c r="DO6" s="33">
        <v>0</v>
      </c>
      <c r="DP6" s="69">
        <f t="shared" ref="DP6:DP69" si="1">SUM(C6:DO6)</f>
        <v>185689.78024223662</v>
      </c>
      <c r="DQ6" s="33">
        <v>18805.029678954157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20296.930442999303</v>
      </c>
      <c r="FL6" s="33">
        <v>73820.15226108137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145.33653575564583</v>
      </c>
      <c r="GA6" s="33">
        <v>0</v>
      </c>
      <c r="GB6" s="33">
        <v>1.1313621698046288</v>
      </c>
      <c r="GC6" s="33">
        <v>0</v>
      </c>
      <c r="GD6" s="33">
        <v>0</v>
      </c>
      <c r="GE6" s="33">
        <v>3852.8121930680359</v>
      </c>
      <c r="GF6" s="33">
        <v>5718.8749380369027</v>
      </c>
      <c r="GG6" s="44">
        <f t="shared" si="0"/>
        <v>308330.04765430186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6933.3294978828562</v>
      </c>
      <c r="D7" s="33">
        <v>0</v>
      </c>
      <c r="E7" s="33">
        <v>5494.4278158748248</v>
      </c>
      <c r="F7" s="33">
        <v>0</v>
      </c>
      <c r="G7" s="33">
        <v>0</v>
      </c>
      <c r="H7" s="33">
        <v>0</v>
      </c>
      <c r="I7" s="33">
        <v>24208.412234182688</v>
      </c>
      <c r="J7" s="33">
        <v>192300.8616116131</v>
      </c>
      <c r="K7" s="33">
        <v>30.341514212991822</v>
      </c>
      <c r="L7" s="33">
        <v>36.496165415876497</v>
      </c>
      <c r="M7" s="33">
        <v>15103.221001088174</v>
      </c>
      <c r="N7" s="33">
        <v>1.2915614498534509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156.69641607332079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3.8254283104879949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32.869516009464057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7.2382877329445963</v>
      </c>
      <c r="BL7" s="33">
        <v>0</v>
      </c>
      <c r="BM7" s="33">
        <v>3025.9657516907791</v>
      </c>
      <c r="BN7" s="33">
        <v>7582.4073751567576</v>
      </c>
      <c r="BO7" s="33">
        <v>0</v>
      </c>
      <c r="BP7" s="33">
        <v>0</v>
      </c>
      <c r="BQ7" s="33">
        <v>8.8405146731647957</v>
      </c>
      <c r="BR7" s="33">
        <v>0</v>
      </c>
      <c r="BS7" s="33">
        <v>0</v>
      </c>
      <c r="BT7" s="33">
        <v>19.801557205186718</v>
      </c>
      <c r="BU7" s="33">
        <v>0</v>
      </c>
      <c r="BV7" s="33">
        <v>1.9265243513371419</v>
      </c>
      <c r="BW7" s="33">
        <v>0</v>
      </c>
      <c r="BX7" s="33">
        <v>4.3154113479928364</v>
      </c>
      <c r="BY7" s="33">
        <v>0</v>
      </c>
      <c r="BZ7" s="33">
        <v>0</v>
      </c>
      <c r="CA7" s="33">
        <v>42.711826471603111</v>
      </c>
      <c r="CB7" s="33">
        <v>0</v>
      </c>
      <c r="CC7" s="33">
        <v>0</v>
      </c>
      <c r="CD7" s="33">
        <v>0</v>
      </c>
      <c r="CE7" s="33">
        <v>0</v>
      </c>
      <c r="CF7" s="33">
        <v>27.314615930179091</v>
      </c>
      <c r="CG7" s="33">
        <v>26.18871139576472</v>
      </c>
      <c r="CH7" s="33">
        <v>0</v>
      </c>
      <c r="CI7" s="33">
        <v>26.858662950453816</v>
      </c>
      <c r="CJ7" s="33">
        <v>0</v>
      </c>
      <c r="CK7" s="33">
        <v>0</v>
      </c>
      <c r="CL7" s="33">
        <v>39.215992845513632</v>
      </c>
      <c r="CM7" s="33">
        <v>0</v>
      </c>
      <c r="CN7" s="33">
        <v>3.1454455146033116</v>
      </c>
      <c r="CO7" s="33">
        <v>0</v>
      </c>
      <c r="CP7" s="33">
        <v>0</v>
      </c>
      <c r="CQ7" s="33">
        <v>0</v>
      </c>
      <c r="CR7" s="33">
        <v>0</v>
      </c>
      <c r="CS7" s="33">
        <v>708.8272074974002</v>
      </c>
      <c r="CT7" s="33">
        <v>589.83959899241461</v>
      </c>
      <c r="CU7" s="33">
        <v>6.1838956368861346</v>
      </c>
      <c r="CV7" s="33">
        <v>145.09912499718621</v>
      </c>
      <c r="CW7" s="33">
        <v>124.3685091116279</v>
      </c>
      <c r="CX7" s="33">
        <v>58.875149104410092</v>
      </c>
      <c r="CY7" s="33">
        <v>124.24531999479703</v>
      </c>
      <c r="CZ7" s="33">
        <v>6.5630320974699927</v>
      </c>
      <c r="DA7" s="33">
        <v>432.5291782676897</v>
      </c>
      <c r="DB7" s="33">
        <v>618.30890488463695</v>
      </c>
      <c r="DC7" s="33">
        <v>454.93649615127032</v>
      </c>
      <c r="DD7" s="33">
        <v>949.91186395606894</v>
      </c>
      <c r="DE7" s="33">
        <v>0</v>
      </c>
      <c r="DF7" s="33">
        <v>0</v>
      </c>
      <c r="DG7" s="33">
        <v>6.7758047456227688</v>
      </c>
      <c r="DH7" s="33">
        <v>0</v>
      </c>
      <c r="DI7" s="33">
        <v>0</v>
      </c>
      <c r="DJ7" s="33">
        <v>6.3284962723831226</v>
      </c>
      <c r="DK7" s="33">
        <v>0</v>
      </c>
      <c r="DL7" s="33">
        <v>140.80113131403408</v>
      </c>
      <c r="DM7" s="33">
        <v>1.9047747291258916</v>
      </c>
      <c r="DN7" s="33">
        <v>0</v>
      </c>
      <c r="DO7" s="33">
        <v>0</v>
      </c>
      <c r="DP7" s="69">
        <f t="shared" si="1"/>
        <v>259493.20192713302</v>
      </c>
      <c r="DQ7" s="33">
        <v>177837.19186195565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94.369678165337959</v>
      </c>
      <c r="FY7" s="33">
        <v>0</v>
      </c>
      <c r="FZ7" s="33">
        <v>10.49620945650018</v>
      </c>
      <c r="GA7" s="33">
        <v>0</v>
      </c>
      <c r="GB7" s="33">
        <v>0</v>
      </c>
      <c r="GC7" s="33">
        <v>0</v>
      </c>
      <c r="GD7" s="33">
        <v>0</v>
      </c>
      <c r="GE7" s="33">
        <v>-12806.10200616793</v>
      </c>
      <c r="GF7" s="33">
        <v>291104.44201711554</v>
      </c>
      <c r="GG7" s="44">
        <f t="shared" si="0"/>
        <v>715733.59968765825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7.7845129211190347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33.880183322278953</v>
      </c>
      <c r="GA8" s="33">
        <v>23607.278421262323</v>
      </c>
      <c r="GB8" s="33">
        <v>655.05438825047668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24303.997505756197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7105.7501518190429</v>
      </c>
      <c r="D9" s="33">
        <v>1.9815904983892203</v>
      </c>
      <c r="E9" s="33">
        <v>12.392741304833921</v>
      </c>
      <c r="F9" s="33">
        <v>0</v>
      </c>
      <c r="G9" s="33">
        <v>7135.1523933750286</v>
      </c>
      <c r="H9" s="33">
        <v>0</v>
      </c>
      <c r="I9" s="33">
        <v>1522.6452426503633</v>
      </c>
      <c r="J9" s="33">
        <v>609.36106326576123</v>
      </c>
      <c r="K9" s="33">
        <v>575.97592578974479</v>
      </c>
      <c r="L9" s="33">
        <v>336.36323171258516</v>
      </c>
      <c r="M9" s="33">
        <v>2962.9258565634564</v>
      </c>
      <c r="N9" s="33">
        <v>41.14458914161861</v>
      </c>
      <c r="O9" s="33">
        <v>2.237761356827864</v>
      </c>
      <c r="P9" s="33">
        <v>117.20889304336124</v>
      </c>
      <c r="Q9" s="33">
        <v>58.694514293927639</v>
      </c>
      <c r="R9" s="33">
        <v>1.2668814684345329</v>
      </c>
      <c r="S9" s="33">
        <v>115.33364224049311</v>
      </c>
      <c r="T9" s="33">
        <v>330.71435680517294</v>
      </c>
      <c r="U9" s="33">
        <v>7.2711808834978511</v>
      </c>
      <c r="V9" s="33">
        <v>281.79189044833998</v>
      </c>
      <c r="W9" s="33">
        <v>1476.3935362838281</v>
      </c>
      <c r="X9" s="33">
        <v>1483.6154725539163</v>
      </c>
      <c r="Y9" s="33">
        <v>0</v>
      </c>
      <c r="Z9" s="33">
        <v>261.35825833054906</v>
      </c>
      <c r="AA9" s="33">
        <v>4179.2939496746876</v>
      </c>
      <c r="AB9" s="33">
        <v>108143.75417730417</v>
      </c>
      <c r="AC9" s="33">
        <v>833.28465657207539</v>
      </c>
      <c r="AD9" s="33">
        <v>2698.0366391070634</v>
      </c>
      <c r="AE9" s="33">
        <v>11.049070210674545</v>
      </c>
      <c r="AF9" s="33">
        <v>4.9844885567288548</v>
      </c>
      <c r="AG9" s="33">
        <v>62.367805483635365</v>
      </c>
      <c r="AH9" s="33">
        <v>37.818775908171204</v>
      </c>
      <c r="AI9" s="33">
        <v>68.582693740523055</v>
      </c>
      <c r="AJ9" s="33">
        <v>247.43038232543191</v>
      </c>
      <c r="AK9" s="33">
        <v>91.282573795120427</v>
      </c>
      <c r="AL9" s="33">
        <v>56.710202436057315</v>
      </c>
      <c r="AM9" s="33">
        <v>44.609469606431148</v>
      </c>
      <c r="AN9" s="33">
        <v>8.2605329534841427</v>
      </c>
      <c r="AO9" s="33">
        <v>9.8966040007095586</v>
      </c>
      <c r="AP9" s="33">
        <v>81.477382603299006</v>
      </c>
      <c r="AQ9" s="33">
        <v>116.01785996819866</v>
      </c>
      <c r="AR9" s="33">
        <v>4.2154304268727616</v>
      </c>
      <c r="AS9" s="33">
        <v>2.9038080403176498</v>
      </c>
      <c r="AT9" s="33">
        <v>0</v>
      </c>
      <c r="AU9" s="33">
        <v>1.3117819562743418</v>
      </c>
      <c r="AV9" s="33">
        <v>0</v>
      </c>
      <c r="AW9" s="33">
        <v>55.161579691646686</v>
      </c>
      <c r="AX9" s="33">
        <v>66322.867822112079</v>
      </c>
      <c r="AY9" s="33">
        <v>42722.142381217142</v>
      </c>
      <c r="AZ9" s="33">
        <v>9921.2476257389171</v>
      </c>
      <c r="BA9" s="33">
        <v>16617.286999197473</v>
      </c>
      <c r="BB9" s="33">
        <v>1.8635100748340803</v>
      </c>
      <c r="BC9" s="33">
        <v>2.7678043455191617</v>
      </c>
      <c r="BD9" s="33">
        <v>126.66362127094627</v>
      </c>
      <c r="BE9" s="33">
        <v>9.4213570071905579</v>
      </c>
      <c r="BF9" s="33">
        <v>1.7575633938190656</v>
      </c>
      <c r="BG9" s="33">
        <v>4.2947145451589455</v>
      </c>
      <c r="BH9" s="33">
        <v>0</v>
      </c>
      <c r="BI9" s="33">
        <v>2.4357805511351929</v>
      </c>
      <c r="BJ9" s="33">
        <v>0</v>
      </c>
      <c r="BK9" s="33">
        <v>36.006604218109779</v>
      </c>
      <c r="BL9" s="33">
        <v>0</v>
      </c>
      <c r="BM9" s="33">
        <v>282.45365782602761</v>
      </c>
      <c r="BN9" s="33">
        <v>703.92199008116563</v>
      </c>
      <c r="BO9" s="33">
        <v>31.253630286804118</v>
      </c>
      <c r="BP9" s="33">
        <v>0</v>
      </c>
      <c r="BQ9" s="33">
        <v>2.3538433410079915</v>
      </c>
      <c r="BR9" s="33">
        <v>0</v>
      </c>
      <c r="BS9" s="33">
        <v>0</v>
      </c>
      <c r="BT9" s="33">
        <v>0</v>
      </c>
      <c r="BU9" s="33">
        <v>0</v>
      </c>
      <c r="BV9" s="33">
        <v>4.2817571068185289</v>
      </c>
      <c r="BW9" s="33">
        <v>0</v>
      </c>
      <c r="BX9" s="33">
        <v>4.9472924924975752</v>
      </c>
      <c r="BY9" s="33">
        <v>1.9742084900019832</v>
      </c>
      <c r="BZ9" s="33">
        <v>0</v>
      </c>
      <c r="CA9" s="33">
        <v>26.665090744477432</v>
      </c>
      <c r="CB9" s="33">
        <v>237.99815560337379</v>
      </c>
      <c r="CC9" s="33">
        <v>502.79722362098289</v>
      </c>
      <c r="CD9" s="33">
        <v>0</v>
      </c>
      <c r="CE9" s="33">
        <v>1.2874665669707765</v>
      </c>
      <c r="CF9" s="33">
        <v>8.8467596434224376</v>
      </c>
      <c r="CG9" s="33">
        <v>63.210136357135532</v>
      </c>
      <c r="CH9" s="33">
        <v>0</v>
      </c>
      <c r="CI9" s="33">
        <v>138.12374229454693</v>
      </c>
      <c r="CJ9" s="33">
        <v>0</v>
      </c>
      <c r="CK9" s="33">
        <v>11.291291455145714</v>
      </c>
      <c r="CL9" s="33">
        <v>110.99045123277392</v>
      </c>
      <c r="CM9" s="33">
        <v>0</v>
      </c>
      <c r="CN9" s="33">
        <v>4.1450319198584609</v>
      </c>
      <c r="CO9" s="33">
        <v>1.2000224566072766</v>
      </c>
      <c r="CP9" s="33">
        <v>2.0462904005647844</v>
      </c>
      <c r="CQ9" s="33">
        <v>1042.7839991951432</v>
      </c>
      <c r="CR9" s="33">
        <v>13.935353804883125</v>
      </c>
      <c r="CS9" s="33">
        <v>1570.7061560639281</v>
      </c>
      <c r="CT9" s="33">
        <v>439.59177948014081</v>
      </c>
      <c r="CU9" s="33">
        <v>118.56050423025964</v>
      </c>
      <c r="CV9" s="33">
        <v>370.63746714474769</v>
      </c>
      <c r="CW9" s="33">
        <v>262.53082369928433</v>
      </c>
      <c r="CX9" s="33">
        <v>32.708081112323732</v>
      </c>
      <c r="CY9" s="33">
        <v>503.79065537141827</v>
      </c>
      <c r="CZ9" s="33">
        <v>0</v>
      </c>
      <c r="DA9" s="33">
        <v>558.09295810049514</v>
      </c>
      <c r="DB9" s="33">
        <v>1129.3738843201211</v>
      </c>
      <c r="DC9" s="33">
        <v>739.89409143228602</v>
      </c>
      <c r="DD9" s="33">
        <v>1472.0463902213341</v>
      </c>
      <c r="DE9" s="33">
        <v>1.0604117544580838</v>
      </c>
      <c r="DF9" s="33">
        <v>0</v>
      </c>
      <c r="DG9" s="33">
        <v>83.055207649544897</v>
      </c>
      <c r="DH9" s="33">
        <v>0</v>
      </c>
      <c r="DI9" s="33">
        <v>0</v>
      </c>
      <c r="DJ9" s="33">
        <v>67.184660728516008</v>
      </c>
      <c r="DK9" s="33">
        <v>9.263467556696332</v>
      </c>
      <c r="DL9" s="33">
        <v>468.98466524068158</v>
      </c>
      <c r="DM9" s="33">
        <v>1.1413599098103269</v>
      </c>
      <c r="DN9" s="33">
        <v>1.2686058681963497</v>
      </c>
      <c r="DO9" s="33">
        <v>0</v>
      </c>
      <c r="DP9" s="69">
        <f t="shared" si="1"/>
        <v>287993.18338666728</v>
      </c>
      <c r="DQ9" s="33">
        <v>7570.6893401314264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99.513521014463493</v>
      </c>
      <c r="GA9" s="33">
        <v>0</v>
      </c>
      <c r="GB9" s="33">
        <v>2.4117587962634444</v>
      </c>
      <c r="GC9" s="33">
        <v>0</v>
      </c>
      <c r="GD9" s="33">
        <v>0</v>
      </c>
      <c r="GE9" s="33">
        <v>1439.4983986390603</v>
      </c>
      <c r="GF9" s="33">
        <v>43358.448195195146</v>
      </c>
      <c r="GG9" s="44">
        <f t="shared" si="0"/>
        <v>340463.74460044364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8.4137591949283301</v>
      </c>
      <c r="D10" s="33">
        <v>0</v>
      </c>
      <c r="E10" s="33">
        <v>0</v>
      </c>
      <c r="F10" s="33">
        <v>0</v>
      </c>
      <c r="G10" s="33">
        <v>0</v>
      </c>
      <c r="H10" s="33">
        <v>3.0239731424583081</v>
      </c>
      <c r="I10" s="33">
        <v>437.19398562570922</v>
      </c>
      <c r="J10" s="33">
        <v>0</v>
      </c>
      <c r="K10" s="33">
        <v>2.1868891421545946</v>
      </c>
      <c r="L10" s="33">
        <v>7.2674918524215411</v>
      </c>
      <c r="M10" s="33">
        <v>55.703195410159715</v>
      </c>
      <c r="N10" s="33">
        <v>55.173443662517109</v>
      </c>
      <c r="O10" s="33">
        <v>0</v>
      </c>
      <c r="P10" s="33">
        <v>0</v>
      </c>
      <c r="Q10" s="33">
        <v>0</v>
      </c>
      <c r="R10" s="33">
        <v>1.8359804116386631</v>
      </c>
      <c r="S10" s="33">
        <v>23.656168432144426</v>
      </c>
      <c r="T10" s="33">
        <v>4.7597372002432152</v>
      </c>
      <c r="U10" s="33">
        <v>0</v>
      </c>
      <c r="V10" s="33">
        <v>0</v>
      </c>
      <c r="W10" s="33">
        <v>111.7526429219635</v>
      </c>
      <c r="X10" s="33">
        <v>0</v>
      </c>
      <c r="Y10" s="33">
        <v>2.6109817061547544</v>
      </c>
      <c r="Z10" s="33">
        <v>10.194809180774659</v>
      </c>
      <c r="AA10" s="33">
        <v>2.2525668251716069</v>
      </c>
      <c r="AB10" s="33">
        <v>43.150290348597402</v>
      </c>
      <c r="AC10" s="33">
        <v>0</v>
      </c>
      <c r="AD10" s="33">
        <v>6.7657430129849558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3.9676675355273088</v>
      </c>
      <c r="AK10" s="33">
        <v>3.0634352498398076</v>
      </c>
      <c r="AL10" s="33">
        <v>0</v>
      </c>
      <c r="AM10" s="33">
        <v>3.9787181670012752</v>
      </c>
      <c r="AN10" s="33">
        <v>2.421555084581553</v>
      </c>
      <c r="AO10" s="33">
        <v>0</v>
      </c>
      <c r="AP10" s="33">
        <v>3.3706085157097392</v>
      </c>
      <c r="AQ10" s="33">
        <v>1.0037179615681278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1.5675852395789627</v>
      </c>
      <c r="AX10" s="33">
        <v>55.364161299123126</v>
      </c>
      <c r="AY10" s="33">
        <v>12.876134358806432</v>
      </c>
      <c r="AZ10" s="33">
        <v>12.586346695380351</v>
      </c>
      <c r="BA10" s="33">
        <v>9.7793719789423328</v>
      </c>
      <c r="BB10" s="33">
        <v>16.040259343676265</v>
      </c>
      <c r="BC10" s="33">
        <v>0</v>
      </c>
      <c r="BD10" s="33">
        <v>497.90172337357097</v>
      </c>
      <c r="BE10" s="33">
        <v>1.4513199436645938</v>
      </c>
      <c r="BF10" s="33">
        <v>0</v>
      </c>
      <c r="BG10" s="33">
        <v>2.6043096665720946</v>
      </c>
      <c r="BH10" s="33">
        <v>63.65435435016272</v>
      </c>
      <c r="BI10" s="33">
        <v>172.44738019271784</v>
      </c>
      <c r="BJ10" s="33">
        <v>0</v>
      </c>
      <c r="BK10" s="33">
        <v>191.83092621494296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2.4347280331741001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5.9200486733249926</v>
      </c>
      <c r="CT10" s="33">
        <v>40.498259985651863</v>
      </c>
      <c r="CU10" s="33">
        <v>10.750089022619536</v>
      </c>
      <c r="CV10" s="33">
        <v>0</v>
      </c>
      <c r="CW10" s="33">
        <v>1.7134372936198121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1.5310252616962501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1894.698821511475</v>
      </c>
      <c r="DQ10" s="33">
        <v>7.928188169427429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26097.365989148995</v>
      </c>
      <c r="GG10" s="44">
        <f t="shared" si="0"/>
        <v>27999.992998829897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36478.131168138483</v>
      </c>
      <c r="D11" s="33">
        <v>0</v>
      </c>
      <c r="E11" s="33">
        <v>8260.5471377134072</v>
      </c>
      <c r="F11" s="33">
        <v>9.5171175220872239</v>
      </c>
      <c r="G11" s="33">
        <v>3.9999857925514091</v>
      </c>
      <c r="H11" s="33">
        <v>0</v>
      </c>
      <c r="I11" s="33">
        <v>1003150.3057924183</v>
      </c>
      <c r="J11" s="33">
        <v>9.3874198041600181</v>
      </c>
      <c r="K11" s="33">
        <v>3987.2703387148172</v>
      </c>
      <c r="L11" s="33">
        <v>8038.6260901849191</v>
      </c>
      <c r="M11" s="33">
        <v>572566.13522457215</v>
      </c>
      <c r="N11" s="33">
        <v>17.001808164890321</v>
      </c>
      <c r="O11" s="33">
        <v>40.727798726551875</v>
      </c>
      <c r="P11" s="33">
        <v>6968.0267067624136</v>
      </c>
      <c r="Q11" s="33">
        <v>18.462390691663291</v>
      </c>
      <c r="R11" s="33">
        <v>205.0672968470675</v>
      </c>
      <c r="S11" s="33">
        <v>48.006869916933816</v>
      </c>
      <c r="T11" s="33">
        <v>51.555471499629014</v>
      </c>
      <c r="U11" s="33">
        <v>48.569857051697674</v>
      </c>
      <c r="V11" s="33">
        <v>5.3825209142654602</v>
      </c>
      <c r="W11" s="33">
        <v>22871.853096017054</v>
      </c>
      <c r="X11" s="33">
        <v>4388.4767289872507</v>
      </c>
      <c r="Y11" s="33">
        <v>3015.0169923176172</v>
      </c>
      <c r="Z11" s="33">
        <v>0</v>
      </c>
      <c r="AA11" s="33">
        <v>23.939495220064611</v>
      </c>
      <c r="AB11" s="33">
        <v>103.81273395163566</v>
      </c>
      <c r="AC11" s="33">
        <v>0</v>
      </c>
      <c r="AD11" s="33">
        <v>83.257834682149195</v>
      </c>
      <c r="AE11" s="33">
        <v>57.885683129305342</v>
      </c>
      <c r="AF11" s="33">
        <v>0</v>
      </c>
      <c r="AG11" s="33">
        <v>30.873842165537056</v>
      </c>
      <c r="AH11" s="33">
        <v>0</v>
      </c>
      <c r="AI11" s="33">
        <v>50.863613396195198</v>
      </c>
      <c r="AJ11" s="33">
        <v>0</v>
      </c>
      <c r="AK11" s="33">
        <v>2.3160857728095139</v>
      </c>
      <c r="AL11" s="33">
        <v>0</v>
      </c>
      <c r="AM11" s="33">
        <v>0</v>
      </c>
      <c r="AN11" s="33">
        <v>19.341090517099207</v>
      </c>
      <c r="AO11" s="33">
        <v>31.706053701356524</v>
      </c>
      <c r="AP11" s="33">
        <v>21.95157307532434</v>
      </c>
      <c r="AQ11" s="33">
        <v>16.560891265205161</v>
      </c>
      <c r="AR11" s="33">
        <v>40.62971099669258</v>
      </c>
      <c r="AS11" s="33">
        <v>10.71619885217353</v>
      </c>
      <c r="AT11" s="33">
        <v>7.387903276335531</v>
      </c>
      <c r="AU11" s="33">
        <v>9.8296307342332021</v>
      </c>
      <c r="AV11" s="33">
        <v>7.7599981946044272</v>
      </c>
      <c r="AW11" s="33">
        <v>3.8339687545070706</v>
      </c>
      <c r="AX11" s="33">
        <v>10.821882307877075</v>
      </c>
      <c r="AY11" s="33">
        <v>111.56780114176449</v>
      </c>
      <c r="AZ11" s="33">
        <v>4.3973461512776808</v>
      </c>
      <c r="BA11" s="33">
        <v>2.4265008849197969</v>
      </c>
      <c r="BB11" s="33">
        <v>139.09526542384145</v>
      </c>
      <c r="BC11" s="33">
        <v>3.8235075968790917</v>
      </c>
      <c r="BD11" s="33">
        <v>2619.1615206545603</v>
      </c>
      <c r="BE11" s="33">
        <v>0</v>
      </c>
      <c r="BF11" s="33">
        <v>0</v>
      </c>
      <c r="BG11" s="33">
        <v>61.128227910064624</v>
      </c>
      <c r="BH11" s="33">
        <v>54.58828082213892</v>
      </c>
      <c r="BI11" s="33">
        <v>105.90149954835012</v>
      </c>
      <c r="BJ11" s="33">
        <v>24.806569462600152</v>
      </c>
      <c r="BK11" s="33">
        <v>11.354789804510308</v>
      </c>
      <c r="BL11" s="33">
        <v>22.813451831387802</v>
      </c>
      <c r="BM11" s="33">
        <v>30392.0541538787</v>
      </c>
      <c r="BN11" s="33">
        <v>110567.3382666976</v>
      </c>
      <c r="BO11" s="33">
        <v>141.70770869521539</v>
      </c>
      <c r="BP11" s="33">
        <v>19.408561431284021</v>
      </c>
      <c r="BQ11" s="33">
        <v>6.0555235741984603</v>
      </c>
      <c r="BR11" s="33">
        <v>2.6993943895203034</v>
      </c>
      <c r="BS11" s="33">
        <v>110.97193525880661</v>
      </c>
      <c r="BT11" s="33">
        <v>455.71730027566161</v>
      </c>
      <c r="BU11" s="33">
        <v>0</v>
      </c>
      <c r="BV11" s="33">
        <v>44.394366627456066</v>
      </c>
      <c r="BW11" s="33">
        <v>0</v>
      </c>
      <c r="BX11" s="33">
        <v>98.848432664058095</v>
      </c>
      <c r="BY11" s="33">
        <v>315.53405043585019</v>
      </c>
      <c r="BZ11" s="33">
        <v>204.81591109996197</v>
      </c>
      <c r="CA11" s="33">
        <v>515.76355668661245</v>
      </c>
      <c r="CB11" s="33">
        <v>0</v>
      </c>
      <c r="CC11" s="33">
        <v>0</v>
      </c>
      <c r="CD11" s="33">
        <v>52.470013244534023</v>
      </c>
      <c r="CE11" s="33">
        <v>83.24174288731858</v>
      </c>
      <c r="CF11" s="33">
        <v>5.786125576107259</v>
      </c>
      <c r="CG11" s="33">
        <v>28.444681641087385</v>
      </c>
      <c r="CH11" s="33">
        <v>117.24973697335396</v>
      </c>
      <c r="CI11" s="33">
        <v>256.79595853911724</v>
      </c>
      <c r="CJ11" s="33">
        <v>0</v>
      </c>
      <c r="CK11" s="33">
        <v>2.802515465078526</v>
      </c>
      <c r="CL11" s="33">
        <v>394.96920916885136</v>
      </c>
      <c r="CM11" s="33">
        <v>0</v>
      </c>
      <c r="CN11" s="33">
        <v>0</v>
      </c>
      <c r="CO11" s="33">
        <v>4.937203083404393</v>
      </c>
      <c r="CP11" s="33">
        <v>0</v>
      </c>
      <c r="CQ11" s="33">
        <v>48.819987927312575</v>
      </c>
      <c r="CR11" s="33">
        <v>2.7116186681622025</v>
      </c>
      <c r="CS11" s="33">
        <v>7902.6772496436943</v>
      </c>
      <c r="CT11" s="33">
        <v>5202.663709704957</v>
      </c>
      <c r="CU11" s="33">
        <v>80.89027379836709</v>
      </c>
      <c r="CV11" s="33">
        <v>1553.0947343746354</v>
      </c>
      <c r="CW11" s="33">
        <v>1577.0264598612491</v>
      </c>
      <c r="CX11" s="33">
        <v>652.14024444572351</v>
      </c>
      <c r="CY11" s="33">
        <v>683.25285950664352</v>
      </c>
      <c r="CZ11" s="33">
        <v>0</v>
      </c>
      <c r="DA11" s="33">
        <v>3635.367395487589</v>
      </c>
      <c r="DB11" s="33">
        <v>5490.3992743086683</v>
      </c>
      <c r="DC11" s="33">
        <v>5086.3215744473</v>
      </c>
      <c r="DD11" s="33">
        <v>10622.572604500696</v>
      </c>
      <c r="DE11" s="33">
        <v>10.278371071887634</v>
      </c>
      <c r="DF11" s="33">
        <v>1.5296613862949009</v>
      </c>
      <c r="DG11" s="33">
        <v>410.31301947109085</v>
      </c>
      <c r="DH11" s="33">
        <v>2.3435862951912259</v>
      </c>
      <c r="DI11" s="33">
        <v>1.8696854012179107</v>
      </c>
      <c r="DJ11" s="33">
        <v>361.74491521069564</v>
      </c>
      <c r="DK11" s="33">
        <v>48.533159069037048</v>
      </c>
      <c r="DL11" s="33">
        <v>7196.2752499091202</v>
      </c>
      <c r="DM11" s="33">
        <v>0</v>
      </c>
      <c r="DN11" s="33">
        <v>109.67752391313431</v>
      </c>
      <c r="DO11" s="33">
        <v>0</v>
      </c>
      <c r="DP11" s="69">
        <f t="shared" si="1"/>
        <v>1868379.1302706804</v>
      </c>
      <c r="DQ11" s="33">
        <v>1329054.4473625505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7.6910623067028006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11225.731590557465</v>
      </c>
      <c r="GA11" s="33">
        <v>0</v>
      </c>
      <c r="GB11" s="33">
        <v>0</v>
      </c>
      <c r="GC11" s="33">
        <v>0</v>
      </c>
      <c r="GD11" s="33">
        <v>0</v>
      </c>
      <c r="GE11" s="33">
        <v>-197248.65453408859</v>
      </c>
      <c r="GF11" s="33">
        <v>3850823.7852710043</v>
      </c>
      <c r="GG11" s="44">
        <f t="shared" si="0"/>
        <v>6862242.1310230102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65109.474068547985</v>
      </c>
      <c r="D12" s="33">
        <v>0</v>
      </c>
      <c r="E12" s="33">
        <v>705.65727799974832</v>
      </c>
      <c r="F12" s="33">
        <v>1.8336290694171093</v>
      </c>
      <c r="G12" s="33">
        <v>0</v>
      </c>
      <c r="H12" s="33">
        <v>0</v>
      </c>
      <c r="I12" s="33">
        <v>986.43846054893186</v>
      </c>
      <c r="J12" s="33">
        <v>37632.409746566271</v>
      </c>
      <c r="K12" s="33">
        <v>3876.2366851713223</v>
      </c>
      <c r="L12" s="33">
        <v>57.649018132736167</v>
      </c>
      <c r="M12" s="33">
        <v>3919.6696083450729</v>
      </c>
      <c r="N12" s="33">
        <v>195.26540344757129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7.2920557569797975</v>
      </c>
      <c r="U12" s="33">
        <v>0</v>
      </c>
      <c r="V12" s="33">
        <v>0</v>
      </c>
      <c r="W12" s="33">
        <v>49.034017185388421</v>
      </c>
      <c r="X12" s="33">
        <v>143.38181642388392</v>
      </c>
      <c r="Y12" s="33">
        <v>57.042812429719788</v>
      </c>
      <c r="Z12" s="33">
        <v>77.285977873724605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3.6543947121008098</v>
      </c>
      <c r="AO12" s="33">
        <v>6.7328181298001519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8.5985783935399738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4964.2657271303406</v>
      </c>
      <c r="BN12" s="33">
        <v>12883.442446223011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103.148188457411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30.209037773995952</v>
      </c>
      <c r="CJ12" s="33">
        <v>0</v>
      </c>
      <c r="CK12" s="33">
        <v>0</v>
      </c>
      <c r="CL12" s="33">
        <v>85.801687865200662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1266.528206202704</v>
      </c>
      <c r="CT12" s="33">
        <v>943.24016187936286</v>
      </c>
      <c r="CU12" s="33">
        <v>14.597987205175075</v>
      </c>
      <c r="CV12" s="33">
        <v>199.5200569947423</v>
      </c>
      <c r="CW12" s="33">
        <v>185.4607278162913</v>
      </c>
      <c r="CX12" s="33">
        <v>75.126563947171192</v>
      </c>
      <c r="CY12" s="33">
        <v>80.680742381384235</v>
      </c>
      <c r="CZ12" s="33">
        <v>0</v>
      </c>
      <c r="DA12" s="33">
        <v>646.8682376739057</v>
      </c>
      <c r="DB12" s="33">
        <v>1156.0281515372249</v>
      </c>
      <c r="DC12" s="33">
        <v>1169.5969568237067</v>
      </c>
      <c r="DD12" s="33">
        <v>2444.4051706280511</v>
      </c>
      <c r="DE12" s="33">
        <v>0</v>
      </c>
      <c r="DF12" s="33">
        <v>0</v>
      </c>
      <c r="DG12" s="33">
        <v>17.615751905230887</v>
      </c>
      <c r="DH12" s="33">
        <v>0</v>
      </c>
      <c r="DI12" s="33">
        <v>0</v>
      </c>
      <c r="DJ12" s="33">
        <v>15.442713441037617</v>
      </c>
      <c r="DK12" s="33">
        <v>2.0746266375447853</v>
      </c>
      <c r="DL12" s="33">
        <v>259.75646517620385</v>
      </c>
      <c r="DM12" s="33">
        <v>0</v>
      </c>
      <c r="DN12" s="33">
        <v>0</v>
      </c>
      <c r="DO12" s="33">
        <v>0</v>
      </c>
      <c r="DP12" s="69">
        <f t="shared" si="1"/>
        <v>139381.46597643392</v>
      </c>
      <c r="DQ12" s="33">
        <v>88202.05665601787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107.61413617492259</v>
      </c>
      <c r="FY12" s="33">
        <v>0</v>
      </c>
      <c r="FZ12" s="33">
        <v>1215.3824205388969</v>
      </c>
      <c r="GA12" s="33">
        <v>0</v>
      </c>
      <c r="GB12" s="33">
        <v>0</v>
      </c>
      <c r="GC12" s="33">
        <v>0</v>
      </c>
      <c r="GD12" s="33">
        <v>0</v>
      </c>
      <c r="GE12" s="33">
        <v>-32.249244027918699</v>
      </c>
      <c r="GF12" s="33">
        <v>389456.39010864135</v>
      </c>
      <c r="GG12" s="44">
        <f t="shared" si="0"/>
        <v>618330.66005377902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360103.1424099023</v>
      </c>
      <c r="D13" s="33">
        <v>0</v>
      </c>
      <c r="E13" s="33">
        <v>0</v>
      </c>
      <c r="F13" s="33">
        <v>51.222155406091126</v>
      </c>
      <c r="G13" s="33">
        <v>0</v>
      </c>
      <c r="H13" s="33">
        <v>0</v>
      </c>
      <c r="I13" s="33">
        <v>2749.3236745024037</v>
      </c>
      <c r="J13" s="33">
        <v>23.3096465010142</v>
      </c>
      <c r="K13" s="33">
        <v>358449.4134635707</v>
      </c>
      <c r="L13" s="33">
        <v>14383.366018125182</v>
      </c>
      <c r="M13" s="33">
        <v>9203.308380744762</v>
      </c>
      <c r="N13" s="33">
        <v>47.879286894337881</v>
      </c>
      <c r="O13" s="33">
        <v>2185.2548138755501</v>
      </c>
      <c r="P13" s="33">
        <v>187.48833653165624</v>
      </c>
      <c r="Q13" s="33">
        <v>10.087326958350047</v>
      </c>
      <c r="R13" s="33">
        <v>0</v>
      </c>
      <c r="S13" s="33">
        <v>19140.860811590672</v>
      </c>
      <c r="T13" s="33">
        <v>0</v>
      </c>
      <c r="U13" s="33">
        <v>0</v>
      </c>
      <c r="V13" s="33">
        <v>16.724489554477067</v>
      </c>
      <c r="W13" s="33">
        <v>72.727694659248542</v>
      </c>
      <c r="X13" s="33">
        <v>1569.8004001922989</v>
      </c>
      <c r="Y13" s="33">
        <v>3082.5791513665786</v>
      </c>
      <c r="Z13" s="33">
        <v>0</v>
      </c>
      <c r="AA13" s="33">
        <v>0</v>
      </c>
      <c r="AB13" s="33">
        <v>0</v>
      </c>
      <c r="AC13" s="33">
        <v>0</v>
      </c>
      <c r="AD13" s="33">
        <v>45.043812476983511</v>
      </c>
      <c r="AE13" s="33">
        <v>2.6625632770122007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16.404435224596373</v>
      </c>
      <c r="AL13" s="33">
        <v>1.5011734409053383</v>
      </c>
      <c r="AM13" s="33">
        <v>1.5514588067052995</v>
      </c>
      <c r="AN13" s="33">
        <v>717.15718976960045</v>
      </c>
      <c r="AO13" s="33">
        <v>106.6501180402192</v>
      </c>
      <c r="AP13" s="33">
        <v>310.61749834535743</v>
      </c>
      <c r="AQ13" s="33">
        <v>9.5214195582310062</v>
      </c>
      <c r="AR13" s="33">
        <v>0</v>
      </c>
      <c r="AS13" s="33">
        <v>0</v>
      </c>
      <c r="AT13" s="33">
        <v>0</v>
      </c>
      <c r="AU13" s="33">
        <v>0</v>
      </c>
      <c r="AV13" s="33">
        <v>83.388920211471415</v>
      </c>
      <c r="AW13" s="33">
        <v>4.2967730068322263</v>
      </c>
      <c r="AX13" s="33">
        <v>11.47945566255321</v>
      </c>
      <c r="AY13" s="33">
        <v>152.28392531354368</v>
      </c>
      <c r="AZ13" s="33">
        <v>2.6695089707194239</v>
      </c>
      <c r="BA13" s="33">
        <v>26.317227199293885</v>
      </c>
      <c r="BB13" s="33">
        <v>0</v>
      </c>
      <c r="BC13" s="33">
        <v>0</v>
      </c>
      <c r="BD13" s="33">
        <v>1.0031909237041083</v>
      </c>
      <c r="BE13" s="33">
        <v>-1.7030119691279704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10.332570055854481</v>
      </c>
      <c r="BL13" s="33">
        <v>0</v>
      </c>
      <c r="BM13" s="33">
        <v>22980.28601427218</v>
      </c>
      <c r="BN13" s="33">
        <v>56758.47637182584</v>
      </c>
      <c r="BO13" s="33">
        <v>1.0647553185343488</v>
      </c>
      <c r="BP13" s="33">
        <v>0</v>
      </c>
      <c r="BQ13" s="33">
        <v>0</v>
      </c>
      <c r="BR13" s="33">
        <v>0</v>
      </c>
      <c r="BS13" s="33">
        <v>0</v>
      </c>
      <c r="BT13" s="33">
        <v>1.5382947974170706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1690.1366274673503</v>
      </c>
      <c r="CB13" s="33">
        <v>0</v>
      </c>
      <c r="CC13" s="33">
        <v>0</v>
      </c>
      <c r="CD13" s="33">
        <v>0</v>
      </c>
      <c r="CE13" s="33">
        <v>0</v>
      </c>
      <c r="CF13" s="33">
        <v>3.4111144852538517</v>
      </c>
      <c r="CG13" s="33">
        <v>10.581673033436205</v>
      </c>
      <c r="CH13" s="33">
        <v>0</v>
      </c>
      <c r="CI13" s="33">
        <v>777.32409759289703</v>
      </c>
      <c r="CJ13" s="33">
        <v>0</v>
      </c>
      <c r="CK13" s="33">
        <v>1.8658457786806883</v>
      </c>
      <c r="CL13" s="33">
        <v>1012.9489995330023</v>
      </c>
      <c r="CM13" s="33">
        <v>2.7999485549709604</v>
      </c>
      <c r="CN13" s="33">
        <v>0</v>
      </c>
      <c r="CO13" s="33">
        <v>3.6286722427887681</v>
      </c>
      <c r="CP13" s="33">
        <v>0</v>
      </c>
      <c r="CQ13" s="33">
        <v>2.1513293080389508</v>
      </c>
      <c r="CR13" s="33">
        <v>1.9669474352280412</v>
      </c>
      <c r="CS13" s="33">
        <v>15717.984265780346</v>
      </c>
      <c r="CT13" s="33">
        <v>7138.411401999806</v>
      </c>
      <c r="CU13" s="33">
        <v>145.73042564076297</v>
      </c>
      <c r="CV13" s="33">
        <v>4571.8596063494679</v>
      </c>
      <c r="CW13" s="33">
        <v>4735.3693983929097</v>
      </c>
      <c r="CX13" s="33">
        <v>2042.5627986179611</v>
      </c>
      <c r="CY13" s="33">
        <v>2219.4077220010549</v>
      </c>
      <c r="CZ13" s="33">
        <v>0</v>
      </c>
      <c r="DA13" s="33">
        <v>5103.9584515465676</v>
      </c>
      <c r="DB13" s="33">
        <v>13064.186770240347</v>
      </c>
      <c r="DC13" s="33">
        <v>13533.045386098518</v>
      </c>
      <c r="DD13" s="33">
        <v>27535.586766160875</v>
      </c>
      <c r="DE13" s="33">
        <v>5.957189929675728</v>
      </c>
      <c r="DF13" s="33">
        <v>0</v>
      </c>
      <c r="DG13" s="33">
        <v>323.06635763240621</v>
      </c>
      <c r="DH13" s="33">
        <v>0</v>
      </c>
      <c r="DI13" s="33">
        <v>0</v>
      </c>
      <c r="DJ13" s="33">
        <v>277.70277797215431</v>
      </c>
      <c r="DK13" s="33">
        <v>37.18128069192521</v>
      </c>
      <c r="DL13" s="33">
        <v>3581.8650892964329</v>
      </c>
      <c r="DM13" s="33">
        <v>19.483425813190767</v>
      </c>
      <c r="DN13" s="33">
        <v>0</v>
      </c>
      <c r="DO13" s="33">
        <v>0</v>
      </c>
      <c r="DP13" s="69">
        <f t="shared" si="1"/>
        <v>956079.20609450003</v>
      </c>
      <c r="DQ13" s="33">
        <v>1278467.1495785441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14.710601513568843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17.379854985776596</v>
      </c>
      <c r="FY13" s="33">
        <v>0</v>
      </c>
      <c r="FZ13" s="33">
        <v>4810.4748554299531</v>
      </c>
      <c r="GA13" s="33">
        <v>0</v>
      </c>
      <c r="GB13" s="33">
        <v>7.5297480905065237</v>
      </c>
      <c r="GC13" s="33">
        <v>0</v>
      </c>
      <c r="GD13" s="33">
        <v>0</v>
      </c>
      <c r="GE13" s="33">
        <v>-153230.90214044679</v>
      </c>
      <c r="GF13" s="33">
        <v>1511692.5675335627</v>
      </c>
      <c r="GG13" s="44">
        <f t="shared" si="0"/>
        <v>3597858.1161261802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12780.139720916246</v>
      </c>
      <c r="D14" s="33">
        <v>3.0873496334125532</v>
      </c>
      <c r="E14" s="33">
        <v>23.53084101252146</v>
      </c>
      <c r="F14" s="33">
        <v>0</v>
      </c>
      <c r="G14" s="33">
        <v>22.608789049319835</v>
      </c>
      <c r="H14" s="33">
        <v>0</v>
      </c>
      <c r="I14" s="33">
        <v>5139.2748246417395</v>
      </c>
      <c r="J14" s="33">
        <v>126.57360591014127</v>
      </c>
      <c r="K14" s="33">
        <v>1261.2601456841737</v>
      </c>
      <c r="L14" s="33">
        <v>42555.551623010651</v>
      </c>
      <c r="M14" s="33">
        <v>4932.2586538946443</v>
      </c>
      <c r="N14" s="33">
        <v>6310.7978903855137</v>
      </c>
      <c r="O14" s="33">
        <v>0</v>
      </c>
      <c r="P14" s="33">
        <v>183.61275419443939</v>
      </c>
      <c r="Q14" s="33">
        <v>44.321221421624173</v>
      </c>
      <c r="R14" s="33">
        <v>19.145339843326369</v>
      </c>
      <c r="S14" s="33">
        <v>232.19602411805428</v>
      </c>
      <c r="T14" s="33">
        <v>2206.0742840541516</v>
      </c>
      <c r="U14" s="33">
        <v>4.2728558132558794</v>
      </c>
      <c r="V14" s="33">
        <v>13.820213153796317</v>
      </c>
      <c r="W14" s="33">
        <v>3379.8724664451561</v>
      </c>
      <c r="X14" s="33">
        <v>526.13384197869732</v>
      </c>
      <c r="Y14" s="33">
        <v>40.455570857329569</v>
      </c>
      <c r="Z14" s="33">
        <v>6.4416601618937355</v>
      </c>
      <c r="AA14" s="33">
        <v>11.153712747859011</v>
      </c>
      <c r="AB14" s="33">
        <v>143.81449793613498</v>
      </c>
      <c r="AC14" s="33">
        <v>17.381899433655715</v>
      </c>
      <c r="AD14" s="33">
        <v>74.24918821938877</v>
      </c>
      <c r="AE14" s="33">
        <v>7.3364967932724614</v>
      </c>
      <c r="AF14" s="33">
        <v>1.5137389395173741</v>
      </c>
      <c r="AG14" s="33">
        <v>3.3722024208436916</v>
      </c>
      <c r="AH14" s="33">
        <v>0</v>
      </c>
      <c r="AI14" s="33">
        <v>10.43319332075578</v>
      </c>
      <c r="AJ14" s="33">
        <v>10.667065540522573</v>
      </c>
      <c r="AK14" s="33">
        <v>27.88301220803589</v>
      </c>
      <c r="AL14" s="33">
        <v>9.0376588161682481</v>
      </c>
      <c r="AM14" s="33">
        <v>10.307159644484051</v>
      </c>
      <c r="AN14" s="33">
        <v>15.477054182319872</v>
      </c>
      <c r="AO14" s="33">
        <v>25.97118740921044</v>
      </c>
      <c r="AP14" s="33">
        <v>51.810115354825093</v>
      </c>
      <c r="AQ14" s="33">
        <v>5.9048984479066329</v>
      </c>
      <c r="AR14" s="33">
        <v>3.5803130457789685</v>
      </c>
      <c r="AS14" s="33">
        <v>21.042597274311099</v>
      </c>
      <c r="AT14" s="33">
        <v>0</v>
      </c>
      <c r="AU14" s="33">
        <v>2.6024510994181669</v>
      </c>
      <c r="AV14" s="33">
        <v>0</v>
      </c>
      <c r="AW14" s="33">
        <v>3.0911869206316176</v>
      </c>
      <c r="AX14" s="33">
        <v>15.654246266848729</v>
      </c>
      <c r="AY14" s="33">
        <v>77.652235584126643</v>
      </c>
      <c r="AZ14" s="33">
        <v>97.213542946322036</v>
      </c>
      <c r="BA14" s="33">
        <v>404.30201959980036</v>
      </c>
      <c r="BB14" s="33">
        <v>8.7138001529795641</v>
      </c>
      <c r="BC14" s="33">
        <v>18.654808613095771</v>
      </c>
      <c r="BD14" s="33">
        <v>120.31175284523245</v>
      </c>
      <c r="BE14" s="33">
        <v>66.35663788653774</v>
      </c>
      <c r="BF14" s="33">
        <v>14.653629606262889</v>
      </c>
      <c r="BG14" s="33">
        <v>5.3624197029496505</v>
      </c>
      <c r="BH14" s="33">
        <v>3.4240463587165548</v>
      </c>
      <c r="BI14" s="33">
        <v>4.7044693591959286</v>
      </c>
      <c r="BJ14" s="33">
        <v>0</v>
      </c>
      <c r="BK14" s="33">
        <v>8.3889649507003625</v>
      </c>
      <c r="BL14" s="33">
        <v>0</v>
      </c>
      <c r="BM14" s="33">
        <v>23848.8843963748</v>
      </c>
      <c r="BN14" s="33">
        <v>55398.096659778465</v>
      </c>
      <c r="BO14" s="33">
        <v>7.9559044229063369</v>
      </c>
      <c r="BP14" s="33">
        <v>0</v>
      </c>
      <c r="BQ14" s="33">
        <v>10.95251035472508</v>
      </c>
      <c r="BR14" s="33">
        <v>0</v>
      </c>
      <c r="BS14" s="33">
        <v>2.7274127047511256</v>
      </c>
      <c r="BT14" s="33">
        <v>0</v>
      </c>
      <c r="BU14" s="33">
        <v>0</v>
      </c>
      <c r="BV14" s="33">
        <v>6.6339531625870798</v>
      </c>
      <c r="BW14" s="33">
        <v>2.6535523789065705</v>
      </c>
      <c r="BX14" s="33">
        <v>6.3894562910004424</v>
      </c>
      <c r="BY14" s="33">
        <v>3.2781236659396429</v>
      </c>
      <c r="BZ14" s="33">
        <v>0</v>
      </c>
      <c r="CA14" s="33">
        <v>445.78879554130651</v>
      </c>
      <c r="CB14" s="33">
        <v>0</v>
      </c>
      <c r="CC14" s="33">
        <v>0</v>
      </c>
      <c r="CD14" s="33">
        <v>1.2118730684072971</v>
      </c>
      <c r="CE14" s="33">
        <v>2.577352822600032</v>
      </c>
      <c r="CF14" s="33">
        <v>26.766860005962908</v>
      </c>
      <c r="CG14" s="33">
        <v>30.06261290944428</v>
      </c>
      <c r="CH14" s="33">
        <v>7.1912381171690747</v>
      </c>
      <c r="CI14" s="33">
        <v>125.98709172256774</v>
      </c>
      <c r="CJ14" s="33">
        <v>2.0514598806159046</v>
      </c>
      <c r="CK14" s="33">
        <v>10.648056120133786</v>
      </c>
      <c r="CL14" s="33">
        <v>319.35788322567413</v>
      </c>
      <c r="CM14" s="33">
        <v>113.93956938575387</v>
      </c>
      <c r="CN14" s="33">
        <v>3.708317761662971</v>
      </c>
      <c r="CO14" s="33">
        <v>1.8526982952156583</v>
      </c>
      <c r="CP14" s="33">
        <v>2.1518161713479111</v>
      </c>
      <c r="CQ14" s="33">
        <v>10.925528867996645</v>
      </c>
      <c r="CR14" s="33">
        <v>11.969453198289498</v>
      </c>
      <c r="CS14" s="33">
        <v>6512.9745932184442</v>
      </c>
      <c r="CT14" s="33">
        <v>4456.3122242301515</v>
      </c>
      <c r="CU14" s="33">
        <v>57.59256712284585</v>
      </c>
      <c r="CV14" s="33">
        <v>764.26655490437713</v>
      </c>
      <c r="CW14" s="33">
        <v>732.07583756377937</v>
      </c>
      <c r="CX14" s="33">
        <v>294.56323900371672</v>
      </c>
      <c r="CY14" s="33">
        <v>287.68687394555923</v>
      </c>
      <c r="CZ14" s="33">
        <v>0</v>
      </c>
      <c r="DA14" s="33">
        <v>2637.616708220075</v>
      </c>
      <c r="DB14" s="33">
        <v>4754.7617787340751</v>
      </c>
      <c r="DC14" s="33">
        <v>6076.4346398668713</v>
      </c>
      <c r="DD14" s="33">
        <v>12798.980884721041</v>
      </c>
      <c r="DE14" s="33">
        <v>4.0569452613023289</v>
      </c>
      <c r="DF14" s="33">
        <v>5.2190968484229403</v>
      </c>
      <c r="DG14" s="33">
        <v>161.37723044387894</v>
      </c>
      <c r="DH14" s="33">
        <v>0</v>
      </c>
      <c r="DI14" s="33">
        <v>0</v>
      </c>
      <c r="DJ14" s="33">
        <v>142.82160844325855</v>
      </c>
      <c r="DK14" s="33">
        <v>16.809090064635711</v>
      </c>
      <c r="DL14" s="33">
        <v>1925.6008887226096</v>
      </c>
      <c r="DM14" s="33">
        <v>4.8418089587589117</v>
      </c>
      <c r="DN14" s="33">
        <v>5.3260695232548629</v>
      </c>
      <c r="DO14" s="33">
        <v>0</v>
      </c>
      <c r="DP14" s="69">
        <f t="shared" si="1"/>
        <v>203156.53309583318</v>
      </c>
      <c r="DQ14" s="33">
        <v>1128901.0947289241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26.417885777053819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864.57641308555583</v>
      </c>
      <c r="FY14" s="33">
        <v>0</v>
      </c>
      <c r="FZ14" s="33">
        <v>3588.5786336220258</v>
      </c>
      <c r="GA14" s="33">
        <v>0</v>
      </c>
      <c r="GB14" s="33">
        <v>20.545988073862958</v>
      </c>
      <c r="GC14" s="33">
        <v>0</v>
      </c>
      <c r="GD14" s="33">
        <v>0</v>
      </c>
      <c r="GE14" s="33">
        <v>-45395.752791009203</v>
      </c>
      <c r="GF14" s="33">
        <v>123657.12655438334</v>
      </c>
      <c r="GG14" s="44">
        <f t="shared" si="0"/>
        <v>1414819.1205086899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392894.88559607748</v>
      </c>
      <c r="D15" s="33">
        <v>103.83632790409791</v>
      </c>
      <c r="E15" s="33">
        <v>11559.700906605138</v>
      </c>
      <c r="F15" s="33">
        <v>1.388226167223761</v>
      </c>
      <c r="G15" s="33">
        <v>81.108600529340009</v>
      </c>
      <c r="H15" s="33">
        <v>0</v>
      </c>
      <c r="I15" s="33">
        <v>73474.968139521865</v>
      </c>
      <c r="J15" s="33">
        <v>18252.587960108031</v>
      </c>
      <c r="K15" s="33">
        <v>63196.019658207042</v>
      </c>
      <c r="L15" s="33">
        <v>228422.1622951118</v>
      </c>
      <c r="M15" s="33">
        <v>297212.92710215325</v>
      </c>
      <c r="N15" s="33">
        <v>96723.182737616677</v>
      </c>
      <c r="O15" s="33">
        <v>42.51857434215119</v>
      </c>
      <c r="P15" s="33">
        <v>1309.6214117561894</v>
      </c>
      <c r="Q15" s="33">
        <v>545.96162476914276</v>
      </c>
      <c r="R15" s="33">
        <v>678.86868057814593</v>
      </c>
      <c r="S15" s="33">
        <v>292.79499471382195</v>
      </c>
      <c r="T15" s="33">
        <v>929.11305249169743</v>
      </c>
      <c r="U15" s="33">
        <v>462.55658901798517</v>
      </c>
      <c r="V15" s="33">
        <v>47.597902500443048</v>
      </c>
      <c r="W15" s="33">
        <v>19172.537056419555</v>
      </c>
      <c r="X15" s="33">
        <v>68498.806011989174</v>
      </c>
      <c r="Y15" s="33">
        <v>962.41274788017495</v>
      </c>
      <c r="Z15" s="33">
        <v>1578.6595881338794</v>
      </c>
      <c r="AA15" s="33">
        <v>38.430193386698782</v>
      </c>
      <c r="AB15" s="33">
        <v>279.34187049496222</v>
      </c>
      <c r="AC15" s="33">
        <v>150.3309722575334</v>
      </c>
      <c r="AD15" s="33">
        <v>608.86890781293653</v>
      </c>
      <c r="AE15" s="33">
        <v>520.89431937215124</v>
      </c>
      <c r="AF15" s="33">
        <v>184.46168517193277</v>
      </c>
      <c r="AG15" s="33">
        <v>93.874350689102101</v>
      </c>
      <c r="AH15" s="33">
        <v>65.970965728703732</v>
      </c>
      <c r="AI15" s="33">
        <v>140.85735730654847</v>
      </c>
      <c r="AJ15" s="33">
        <v>279.54907982217145</v>
      </c>
      <c r="AK15" s="33">
        <v>934.1581145918957</v>
      </c>
      <c r="AL15" s="33">
        <v>184.83456071804542</v>
      </c>
      <c r="AM15" s="33">
        <v>228.30464242358971</v>
      </c>
      <c r="AN15" s="33">
        <v>2852.6177858212218</v>
      </c>
      <c r="AO15" s="33">
        <v>100.45720072797809</v>
      </c>
      <c r="AP15" s="33">
        <v>6400.1785108818485</v>
      </c>
      <c r="AQ15" s="33">
        <v>151.32045940765371</v>
      </c>
      <c r="AR15" s="33">
        <v>162.52351617355126</v>
      </c>
      <c r="AS15" s="33">
        <v>348.74376875595277</v>
      </c>
      <c r="AT15" s="33">
        <v>79.293935859828878</v>
      </c>
      <c r="AU15" s="33">
        <v>134.38705081280702</v>
      </c>
      <c r="AV15" s="33">
        <v>21.377759668430201</v>
      </c>
      <c r="AW15" s="33">
        <v>44.470249371120026</v>
      </c>
      <c r="AX15" s="33">
        <v>17532.343964428401</v>
      </c>
      <c r="AY15" s="33">
        <v>104.71553196768727</v>
      </c>
      <c r="AZ15" s="33">
        <v>302.05448062748889</v>
      </c>
      <c r="BA15" s="33">
        <v>3209.4603148030405</v>
      </c>
      <c r="BB15" s="33">
        <v>568.20010607113352</v>
      </c>
      <c r="BC15" s="33">
        <v>886.89148336497351</v>
      </c>
      <c r="BD15" s="33">
        <v>9252.2252967589829</v>
      </c>
      <c r="BE15" s="33">
        <v>4002.7243472480759</v>
      </c>
      <c r="BF15" s="33">
        <v>274.47268597305913</v>
      </c>
      <c r="BG15" s="33">
        <v>132.57713447987058</v>
      </c>
      <c r="BH15" s="33">
        <v>206.12379821645857</v>
      </c>
      <c r="BI15" s="33">
        <v>68.161525397863684</v>
      </c>
      <c r="BJ15" s="33">
        <v>150.40102583732727</v>
      </c>
      <c r="BK15" s="33">
        <v>234.54659564241285</v>
      </c>
      <c r="BL15" s="33">
        <v>183.6455767673495</v>
      </c>
      <c r="BM15" s="33">
        <v>24483.715478486258</v>
      </c>
      <c r="BN15" s="33">
        <v>68465.500213992374</v>
      </c>
      <c r="BO15" s="33">
        <v>1108.5268386591142</v>
      </c>
      <c r="BP15" s="33">
        <v>12.847533110874565</v>
      </c>
      <c r="BQ15" s="33">
        <v>119.84677787247853</v>
      </c>
      <c r="BR15" s="33">
        <v>30.39958968111543</v>
      </c>
      <c r="BS15" s="33">
        <v>940.082649335268</v>
      </c>
      <c r="BT15" s="33">
        <v>126.25621404059667</v>
      </c>
      <c r="BU15" s="33">
        <v>21.417232437806138</v>
      </c>
      <c r="BV15" s="33">
        <v>1124.4591089968344</v>
      </c>
      <c r="BW15" s="33">
        <v>213.95687829717863</v>
      </c>
      <c r="BX15" s="33">
        <v>743.29760128284374</v>
      </c>
      <c r="BY15" s="33">
        <v>609.74026043386766</v>
      </c>
      <c r="BZ15" s="33">
        <v>275.27201555169995</v>
      </c>
      <c r="CA15" s="33">
        <v>1070.2082539515561</v>
      </c>
      <c r="CB15" s="33">
        <v>126.27620590700835</v>
      </c>
      <c r="CC15" s="33">
        <v>101.48052540518445</v>
      </c>
      <c r="CD15" s="33">
        <v>255.18654257097839</v>
      </c>
      <c r="CE15" s="33">
        <v>624.84204553578934</v>
      </c>
      <c r="CF15" s="33">
        <v>601.16904170136831</v>
      </c>
      <c r="CG15" s="33">
        <v>2874.3962838077305</v>
      </c>
      <c r="CH15" s="33">
        <v>352.63235512177681</v>
      </c>
      <c r="CI15" s="33">
        <v>323.20480303128801</v>
      </c>
      <c r="CJ15" s="33">
        <v>445.84384166314442</v>
      </c>
      <c r="CK15" s="33">
        <v>303.56878029994243</v>
      </c>
      <c r="CL15" s="33">
        <v>520.43503513345343</v>
      </c>
      <c r="CM15" s="33">
        <v>103.14855073045979</v>
      </c>
      <c r="CN15" s="33">
        <v>90.388901223867236</v>
      </c>
      <c r="CO15" s="33">
        <v>39.525539219812607</v>
      </c>
      <c r="CP15" s="33">
        <v>51.173652695883547</v>
      </c>
      <c r="CQ15" s="33">
        <v>448.63209841538168</v>
      </c>
      <c r="CR15" s="33">
        <v>296.40070456532845</v>
      </c>
      <c r="CS15" s="33">
        <v>8452.2672698365423</v>
      </c>
      <c r="CT15" s="33">
        <v>6859.6149669246415</v>
      </c>
      <c r="CU15" s="33">
        <v>239.5459557624666</v>
      </c>
      <c r="CV15" s="33">
        <v>2168.5981410804652</v>
      </c>
      <c r="CW15" s="33">
        <v>1876.5433034762962</v>
      </c>
      <c r="CX15" s="33">
        <v>828.66298011008223</v>
      </c>
      <c r="CY15" s="33">
        <v>1176.9439456316277</v>
      </c>
      <c r="CZ15" s="33">
        <v>81.585020397368737</v>
      </c>
      <c r="DA15" s="33">
        <v>4701.177623700024</v>
      </c>
      <c r="DB15" s="33">
        <v>6780.8205008901286</v>
      </c>
      <c r="DC15" s="33">
        <v>6147.1813087697974</v>
      </c>
      <c r="DD15" s="33">
        <v>13635.501791398914</v>
      </c>
      <c r="DE15" s="33">
        <v>25.706740291378239</v>
      </c>
      <c r="DF15" s="33">
        <v>22.861923228615076</v>
      </c>
      <c r="DG15" s="33">
        <v>312.60863822746768</v>
      </c>
      <c r="DH15" s="33">
        <v>29.34406962806753</v>
      </c>
      <c r="DI15" s="33">
        <v>22.422050520236809</v>
      </c>
      <c r="DJ15" s="33">
        <v>271.7009925282166</v>
      </c>
      <c r="DK15" s="33">
        <v>55.73338851315156</v>
      </c>
      <c r="DL15" s="33">
        <v>7477.8078105053582</v>
      </c>
      <c r="DM15" s="33">
        <v>268.70427139890865</v>
      </c>
      <c r="DN15" s="33">
        <v>570.92773673418128</v>
      </c>
      <c r="DO15" s="33">
        <v>0</v>
      </c>
      <c r="DP15" s="69">
        <f t="shared" si="1"/>
        <v>1496468.098892147</v>
      </c>
      <c r="DQ15" s="33">
        <v>1228029.7704692152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80.040126425451291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228.42338686518377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2173.2552157598088</v>
      </c>
      <c r="FY15" s="33">
        <v>0</v>
      </c>
      <c r="FZ15" s="33">
        <v>8200.6722884487244</v>
      </c>
      <c r="GA15" s="33">
        <v>0</v>
      </c>
      <c r="GB15" s="33">
        <v>22.94479670067587</v>
      </c>
      <c r="GC15" s="33">
        <v>0</v>
      </c>
      <c r="GD15" s="33">
        <v>0</v>
      </c>
      <c r="GE15" s="33">
        <v>-97160.200863750084</v>
      </c>
      <c r="GF15" s="33">
        <v>1115188.7839425297</v>
      </c>
      <c r="GG15" s="44">
        <f t="shared" si="0"/>
        <v>3753231.788254342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15719.869626013795</v>
      </c>
      <c r="D16" s="33">
        <v>67.872301115397889</v>
      </c>
      <c r="E16" s="33">
        <v>119.69708723872354</v>
      </c>
      <c r="F16" s="33">
        <v>0</v>
      </c>
      <c r="G16" s="33">
        <v>34.663934421889955</v>
      </c>
      <c r="H16" s="33">
        <v>0</v>
      </c>
      <c r="I16" s="33">
        <v>3838.0386003693138</v>
      </c>
      <c r="J16" s="33">
        <v>1059.385606299908</v>
      </c>
      <c r="K16" s="33">
        <v>145.55334833174913</v>
      </c>
      <c r="L16" s="33">
        <v>2481.6681860564149</v>
      </c>
      <c r="M16" s="33">
        <v>13602.415420534911</v>
      </c>
      <c r="N16" s="33">
        <v>75267.1157457511</v>
      </c>
      <c r="O16" s="33">
        <v>76.476616356453135</v>
      </c>
      <c r="P16" s="33">
        <v>748.24192844737752</v>
      </c>
      <c r="Q16" s="33">
        <v>444.34112504810184</v>
      </c>
      <c r="R16" s="33">
        <v>72.698509238338531</v>
      </c>
      <c r="S16" s="33">
        <v>70.835960204023777</v>
      </c>
      <c r="T16" s="33">
        <v>514.0016680081244</v>
      </c>
      <c r="U16" s="33">
        <v>287.43274594113126</v>
      </c>
      <c r="V16" s="33">
        <v>14.802687506811928</v>
      </c>
      <c r="W16" s="33">
        <v>3585.2624201999756</v>
      </c>
      <c r="X16" s="33">
        <v>10219.751696302963</v>
      </c>
      <c r="Y16" s="33">
        <v>1526.8683029402537</v>
      </c>
      <c r="Z16" s="33">
        <v>222.03227707370749</v>
      </c>
      <c r="AA16" s="33">
        <v>58.693680306802094</v>
      </c>
      <c r="AB16" s="33">
        <v>276.35275188526822</v>
      </c>
      <c r="AC16" s="33">
        <v>96.345767303015776</v>
      </c>
      <c r="AD16" s="33">
        <v>426.15443388634492</v>
      </c>
      <c r="AE16" s="33">
        <v>183.39312407262435</v>
      </c>
      <c r="AF16" s="33">
        <v>43.135835474495202</v>
      </c>
      <c r="AG16" s="33">
        <v>87.735987842349061</v>
      </c>
      <c r="AH16" s="33">
        <v>57.135173525337102</v>
      </c>
      <c r="AI16" s="33">
        <v>141.34266861392581</v>
      </c>
      <c r="AJ16" s="33">
        <v>429.47448416907531</v>
      </c>
      <c r="AK16" s="33">
        <v>725.54938961870062</v>
      </c>
      <c r="AL16" s="33">
        <v>165.92136302917018</v>
      </c>
      <c r="AM16" s="33">
        <v>108.78560778108547</v>
      </c>
      <c r="AN16" s="33">
        <v>271.55970251520654</v>
      </c>
      <c r="AO16" s="33">
        <v>36.083533135907771</v>
      </c>
      <c r="AP16" s="33">
        <v>714.43172480460953</v>
      </c>
      <c r="AQ16" s="33">
        <v>108.48401131278911</v>
      </c>
      <c r="AR16" s="33">
        <v>43.451922596826535</v>
      </c>
      <c r="AS16" s="33">
        <v>98.288953427021653</v>
      </c>
      <c r="AT16" s="33">
        <v>7.9977161747893684</v>
      </c>
      <c r="AU16" s="33">
        <v>29.217518519002276</v>
      </c>
      <c r="AV16" s="33">
        <v>25.431707725234123</v>
      </c>
      <c r="AW16" s="33">
        <v>16.124520223254706</v>
      </c>
      <c r="AX16" s="33">
        <v>695.94563518167411</v>
      </c>
      <c r="AY16" s="33">
        <v>139.57381922297901</v>
      </c>
      <c r="AZ16" s="33">
        <v>80.042277059361723</v>
      </c>
      <c r="BA16" s="33">
        <v>708.62955816718534</v>
      </c>
      <c r="BB16" s="33">
        <v>372.6529272781321</v>
      </c>
      <c r="BC16" s="33">
        <v>199.9794030414858</v>
      </c>
      <c r="BD16" s="33">
        <v>3250.051134260219</v>
      </c>
      <c r="BE16" s="33">
        <v>2976.5617418244642</v>
      </c>
      <c r="BF16" s="33">
        <v>28.895525053384599</v>
      </c>
      <c r="BG16" s="33">
        <v>135.31387915077497</v>
      </c>
      <c r="BH16" s="33">
        <v>456.33805167924601</v>
      </c>
      <c r="BI16" s="33">
        <v>121.88791588271623</v>
      </c>
      <c r="BJ16" s="33">
        <v>9.2588508117114809</v>
      </c>
      <c r="BK16" s="33">
        <v>198.73741048767593</v>
      </c>
      <c r="BL16" s="33">
        <v>26.410288890233854</v>
      </c>
      <c r="BM16" s="33">
        <v>58005.754807973317</v>
      </c>
      <c r="BN16" s="33">
        <v>144447.73326631988</v>
      </c>
      <c r="BO16" s="33">
        <v>601.28875619071289</v>
      </c>
      <c r="BP16" s="33">
        <v>4.1915398169095459</v>
      </c>
      <c r="BQ16" s="33">
        <v>1856.7031925042172</v>
      </c>
      <c r="BR16" s="33">
        <v>2922.4756272912218</v>
      </c>
      <c r="BS16" s="33">
        <v>84.87995596101112</v>
      </c>
      <c r="BT16" s="33">
        <v>40.603855875063815</v>
      </c>
      <c r="BU16" s="33">
        <v>226.44325780492576</v>
      </c>
      <c r="BV16" s="33">
        <v>358.30632258579999</v>
      </c>
      <c r="BW16" s="33">
        <v>256.03649384782773</v>
      </c>
      <c r="BX16" s="33">
        <v>455.69897194686411</v>
      </c>
      <c r="BY16" s="33">
        <v>221.58097485153041</v>
      </c>
      <c r="BZ16" s="33">
        <v>48.52332706545959</v>
      </c>
      <c r="CA16" s="33">
        <v>860.1037643241142</v>
      </c>
      <c r="CB16" s="33">
        <v>38.090318170170057</v>
      </c>
      <c r="CC16" s="33">
        <v>0</v>
      </c>
      <c r="CD16" s="33">
        <v>56.318031236920433</v>
      </c>
      <c r="CE16" s="33">
        <v>139.7269832623825</v>
      </c>
      <c r="CF16" s="33">
        <v>292.29568444213277</v>
      </c>
      <c r="CG16" s="33">
        <v>835.14927586906776</v>
      </c>
      <c r="CH16" s="33">
        <v>166.65860913457826</v>
      </c>
      <c r="CI16" s="33">
        <v>172.79707734625575</v>
      </c>
      <c r="CJ16" s="33">
        <v>161.29282211471735</v>
      </c>
      <c r="CK16" s="33">
        <v>216.70342018268178</v>
      </c>
      <c r="CL16" s="33">
        <v>269.40463256619063</v>
      </c>
      <c r="CM16" s="33">
        <v>1229.8173036558462</v>
      </c>
      <c r="CN16" s="33">
        <v>64.926215360774918</v>
      </c>
      <c r="CO16" s="33">
        <v>63.638496308049248</v>
      </c>
      <c r="CP16" s="33">
        <v>30.160252105124481</v>
      </c>
      <c r="CQ16" s="33">
        <v>90.785301015930102</v>
      </c>
      <c r="CR16" s="33">
        <v>188.66156021608751</v>
      </c>
      <c r="CS16" s="33">
        <v>6018.9199858153524</v>
      </c>
      <c r="CT16" s="33">
        <v>7115.2162790488073</v>
      </c>
      <c r="CU16" s="33">
        <v>149.26863477464451</v>
      </c>
      <c r="CV16" s="33">
        <v>1098.5130814780487</v>
      </c>
      <c r="CW16" s="33">
        <v>1118.7593392195504</v>
      </c>
      <c r="CX16" s="33">
        <v>468.26790165407436</v>
      </c>
      <c r="CY16" s="33">
        <v>540.30170999222639</v>
      </c>
      <c r="CZ16" s="33">
        <v>51.324080334245323</v>
      </c>
      <c r="DA16" s="33">
        <v>3174.4179024066821</v>
      </c>
      <c r="DB16" s="33">
        <v>3608.9354178270391</v>
      </c>
      <c r="DC16" s="33">
        <v>3460.161713645839</v>
      </c>
      <c r="DD16" s="33">
        <v>7225.4055659490859</v>
      </c>
      <c r="DE16" s="33">
        <v>243.66716327266235</v>
      </c>
      <c r="DF16" s="33">
        <v>115.49618150744361</v>
      </c>
      <c r="DG16" s="33">
        <v>113.43889467639312</v>
      </c>
      <c r="DH16" s="33">
        <v>3093.6527538845926</v>
      </c>
      <c r="DI16" s="33">
        <v>1035.9955050152453</v>
      </c>
      <c r="DJ16" s="33">
        <v>100.33539611654803</v>
      </c>
      <c r="DK16" s="33">
        <v>506.64117242022724</v>
      </c>
      <c r="DL16" s="33">
        <v>2282.2087065375258</v>
      </c>
      <c r="DM16" s="33">
        <v>90.520647498621031</v>
      </c>
      <c r="DN16" s="33">
        <v>128.99899752163108</v>
      </c>
      <c r="DO16" s="33">
        <v>0</v>
      </c>
      <c r="DP16" s="69">
        <f t="shared" si="1"/>
        <v>399817.59291727695</v>
      </c>
      <c r="DQ16" s="33">
        <v>489207.45324068854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3040.9279026055115</v>
      </c>
      <c r="GA16" s="33">
        <v>0</v>
      </c>
      <c r="GB16" s="33">
        <v>22.268583134923052</v>
      </c>
      <c r="GC16" s="33">
        <v>0</v>
      </c>
      <c r="GD16" s="33">
        <v>0</v>
      </c>
      <c r="GE16" s="33">
        <v>-30279.055675469423</v>
      </c>
      <c r="GF16" s="33">
        <v>355383.95562040352</v>
      </c>
      <c r="GG16" s="44">
        <f t="shared" si="0"/>
        <v>1217193.1425886401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508.58598724325856</v>
      </c>
      <c r="D17" s="33">
        <v>27.091148983900826</v>
      </c>
      <c r="E17" s="33">
        <v>122.17826552906489</v>
      </c>
      <c r="F17" s="33">
        <v>0</v>
      </c>
      <c r="G17" s="33">
        <v>11.799238384335434</v>
      </c>
      <c r="H17" s="33">
        <v>0</v>
      </c>
      <c r="I17" s="33">
        <v>68.177258204311016</v>
      </c>
      <c r="J17" s="33">
        <v>5.2109146453997495</v>
      </c>
      <c r="K17" s="33">
        <v>114.56008889137597</v>
      </c>
      <c r="L17" s="33">
        <v>47.847136224677385</v>
      </c>
      <c r="M17" s="33">
        <v>57.978635388737622</v>
      </c>
      <c r="N17" s="33">
        <v>95.449359361770178</v>
      </c>
      <c r="O17" s="33">
        <v>12.434733071685331</v>
      </c>
      <c r="P17" s="33">
        <v>71.361083822604897</v>
      </c>
      <c r="Q17" s="33">
        <v>98.855874655084889</v>
      </c>
      <c r="R17" s="33">
        <v>40.417820594138306</v>
      </c>
      <c r="S17" s="33">
        <v>31.147444974748741</v>
      </c>
      <c r="T17" s="33">
        <v>88.855968078920299</v>
      </c>
      <c r="U17" s="33">
        <v>122.26425758768339</v>
      </c>
      <c r="V17" s="33">
        <v>4.0289899059596896</v>
      </c>
      <c r="W17" s="33">
        <v>88.326694850947874</v>
      </c>
      <c r="X17" s="33">
        <v>188.09807677749427</v>
      </c>
      <c r="Y17" s="33">
        <v>17.972888289421952</v>
      </c>
      <c r="Z17" s="33">
        <v>84.287458204812793</v>
      </c>
      <c r="AA17" s="33">
        <v>15.501885136126221</v>
      </c>
      <c r="AB17" s="33">
        <v>65.577507055343219</v>
      </c>
      <c r="AC17" s="33">
        <v>37.70589014940596</v>
      </c>
      <c r="AD17" s="33">
        <v>154.15052957526109</v>
      </c>
      <c r="AE17" s="33">
        <v>79.859043491582867</v>
      </c>
      <c r="AF17" s="33">
        <v>18.785101815340674</v>
      </c>
      <c r="AG17" s="33">
        <v>38.333094115678811</v>
      </c>
      <c r="AH17" s="33">
        <v>24.123374841027079</v>
      </c>
      <c r="AI17" s="33">
        <v>66.227408115913178</v>
      </c>
      <c r="AJ17" s="33">
        <v>183.81170149283807</v>
      </c>
      <c r="AK17" s="33">
        <v>245.40014290404534</v>
      </c>
      <c r="AL17" s="33">
        <v>77.430570464531215</v>
      </c>
      <c r="AM17" s="33">
        <v>51.224480230203831</v>
      </c>
      <c r="AN17" s="33">
        <v>98.615199362758815</v>
      </c>
      <c r="AO17" s="33">
        <v>11.458675292767731</v>
      </c>
      <c r="AP17" s="33">
        <v>777.66300292683297</v>
      </c>
      <c r="AQ17" s="33">
        <v>41.111610489235751</v>
      </c>
      <c r="AR17" s="33">
        <v>12.429191556365035</v>
      </c>
      <c r="AS17" s="33">
        <v>15.09515080609245</v>
      </c>
      <c r="AT17" s="33">
        <v>2.0427008933840249</v>
      </c>
      <c r="AU17" s="33">
        <v>11.33330753335262</v>
      </c>
      <c r="AV17" s="33">
        <v>2.229780503866746</v>
      </c>
      <c r="AW17" s="33">
        <v>8.4591716615578232</v>
      </c>
      <c r="AX17" s="33">
        <v>55.392963497276504</v>
      </c>
      <c r="AY17" s="33">
        <v>48.023034967759017</v>
      </c>
      <c r="AZ17" s="33">
        <v>9.2203417748324128</v>
      </c>
      <c r="BA17" s="33">
        <v>203.15151979681318</v>
      </c>
      <c r="BB17" s="33">
        <v>152.61642487494967</v>
      </c>
      <c r="BC17" s="33">
        <v>80.275334393211878</v>
      </c>
      <c r="BD17" s="33">
        <v>1781.6776921776418</v>
      </c>
      <c r="BE17" s="33">
        <v>1196.8942240704985</v>
      </c>
      <c r="BF17" s="33">
        <v>4.9207971573765823</v>
      </c>
      <c r="BG17" s="33">
        <v>44.128376858806497</v>
      </c>
      <c r="BH17" s="33">
        <v>204.01531965641976</v>
      </c>
      <c r="BI17" s="33">
        <v>44.147530905501682</v>
      </c>
      <c r="BJ17" s="33">
        <v>7.9030067245122462</v>
      </c>
      <c r="BK17" s="33">
        <v>53.546697705130725</v>
      </c>
      <c r="BL17" s="33">
        <v>12.875321544835813</v>
      </c>
      <c r="BM17" s="33">
        <v>59.71973362693646</v>
      </c>
      <c r="BN17" s="33">
        <v>54.676083221905088</v>
      </c>
      <c r="BO17" s="33">
        <v>262.79345726674512</v>
      </c>
      <c r="BP17" s="33">
        <v>1.4168249204928731</v>
      </c>
      <c r="BQ17" s="33">
        <v>117.84246412827537</v>
      </c>
      <c r="BR17" s="33">
        <v>391.79241384030843</v>
      </c>
      <c r="BS17" s="33">
        <v>45.568063155397681</v>
      </c>
      <c r="BT17" s="33">
        <v>12.964181096019292</v>
      </c>
      <c r="BU17" s="33">
        <v>10.813167967399021</v>
      </c>
      <c r="BV17" s="33">
        <v>115.21021109171757</v>
      </c>
      <c r="BW17" s="33">
        <v>22.943119311723081</v>
      </c>
      <c r="BX17" s="33">
        <v>155.91543290226511</v>
      </c>
      <c r="BY17" s="33">
        <v>123.68924495099783</v>
      </c>
      <c r="BZ17" s="33">
        <v>24.068002708894298</v>
      </c>
      <c r="CA17" s="33">
        <v>263.00904689371458</v>
      </c>
      <c r="CB17" s="33">
        <v>27.408667953925168</v>
      </c>
      <c r="CC17" s="33">
        <v>62.47376664215556</v>
      </c>
      <c r="CD17" s="33">
        <v>22.733586316929664</v>
      </c>
      <c r="CE17" s="33">
        <v>59.136904492418587</v>
      </c>
      <c r="CF17" s="33">
        <v>146.65454271919995</v>
      </c>
      <c r="CG17" s="33">
        <v>203.49741211709025</v>
      </c>
      <c r="CH17" s="33">
        <v>64.154670399206481</v>
      </c>
      <c r="CI17" s="33">
        <v>51.993516529521237</v>
      </c>
      <c r="CJ17" s="33">
        <v>89.857705689889897</v>
      </c>
      <c r="CK17" s="33">
        <v>167.24176761386067</v>
      </c>
      <c r="CL17" s="33">
        <v>67.265181216789671</v>
      </c>
      <c r="CM17" s="33">
        <v>69.317911712838594</v>
      </c>
      <c r="CN17" s="33">
        <v>47.630854238259708</v>
      </c>
      <c r="CO17" s="33">
        <v>2.3978170693779126</v>
      </c>
      <c r="CP17" s="33">
        <v>33.77067138188383</v>
      </c>
      <c r="CQ17" s="33">
        <v>38.30815446336171</v>
      </c>
      <c r="CR17" s="33">
        <v>194.20698800167827</v>
      </c>
      <c r="CS17" s="33">
        <v>1687.7563323023942</v>
      </c>
      <c r="CT17" s="33">
        <v>494.4267576322427</v>
      </c>
      <c r="CU17" s="33">
        <v>9.0386544538031899</v>
      </c>
      <c r="CV17" s="33">
        <v>212.16137568331655</v>
      </c>
      <c r="CW17" s="33">
        <v>400.50190256830001</v>
      </c>
      <c r="CX17" s="33">
        <v>147.94656963886641</v>
      </c>
      <c r="CY17" s="33">
        <v>179.62688451344346</v>
      </c>
      <c r="CZ17" s="33">
        <v>8.1275770391565132</v>
      </c>
      <c r="DA17" s="33">
        <v>1040.5031837087724</v>
      </c>
      <c r="DB17" s="33">
        <v>685.67989206351524</v>
      </c>
      <c r="DC17" s="33">
        <v>279.98321349579828</v>
      </c>
      <c r="DD17" s="33">
        <v>596.03243879132788</v>
      </c>
      <c r="DE17" s="33">
        <v>8.849962971660041</v>
      </c>
      <c r="DF17" s="33">
        <v>0</v>
      </c>
      <c r="DG17" s="33">
        <v>122.88283347843102</v>
      </c>
      <c r="DH17" s="33">
        <v>186.31188564685019</v>
      </c>
      <c r="DI17" s="33">
        <v>110.40220270183693</v>
      </c>
      <c r="DJ17" s="33">
        <v>40.090765762384315</v>
      </c>
      <c r="DK17" s="33">
        <v>35.57630708892281</v>
      </c>
      <c r="DL17" s="33">
        <v>453.16820596557659</v>
      </c>
      <c r="DM17" s="33">
        <v>16.064368598637106</v>
      </c>
      <c r="DN17" s="33">
        <v>52.966909206336844</v>
      </c>
      <c r="DO17" s="33">
        <v>0</v>
      </c>
      <c r="DP17" s="69">
        <f t="shared" si="1"/>
        <v>17622.856219142155</v>
      </c>
      <c r="DQ17" s="33">
        <v>495244.95366385224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1295.1728725096582</v>
      </c>
      <c r="GA17" s="33">
        <v>0</v>
      </c>
      <c r="GB17" s="33">
        <v>0</v>
      </c>
      <c r="GC17" s="33">
        <v>0</v>
      </c>
      <c r="GD17" s="33">
        <v>0</v>
      </c>
      <c r="GE17" s="33">
        <v>16808.184898433443</v>
      </c>
      <c r="GF17" s="33">
        <v>87308.234915338369</v>
      </c>
      <c r="GG17" s="44">
        <f t="shared" si="0"/>
        <v>618279.40256927582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2173.189198897644</v>
      </c>
      <c r="D18" s="33">
        <v>299.72835817286898</v>
      </c>
      <c r="E18" s="33">
        <v>26271.540218418828</v>
      </c>
      <c r="F18" s="33">
        <v>0</v>
      </c>
      <c r="G18" s="33">
        <v>57.060679108995508</v>
      </c>
      <c r="H18" s="33">
        <v>0</v>
      </c>
      <c r="I18" s="33">
        <v>259.54648279994433</v>
      </c>
      <c r="J18" s="33">
        <v>8.7942960660105136</v>
      </c>
      <c r="K18" s="33">
        <v>41.791853680853308</v>
      </c>
      <c r="L18" s="33">
        <v>14.252932588497009</v>
      </c>
      <c r="M18" s="33">
        <v>173.82702340310766</v>
      </c>
      <c r="N18" s="33">
        <v>66.079839423959967</v>
      </c>
      <c r="O18" s="33">
        <v>1071.5405635471159</v>
      </c>
      <c r="P18" s="33">
        <v>113729.75802031721</v>
      </c>
      <c r="Q18" s="33">
        <v>260615.32840056645</v>
      </c>
      <c r="R18" s="33">
        <v>1148.263978954453</v>
      </c>
      <c r="S18" s="33">
        <v>64.765095216104612</v>
      </c>
      <c r="T18" s="33">
        <v>4771.4028561808491</v>
      </c>
      <c r="U18" s="33">
        <v>76.96383152474877</v>
      </c>
      <c r="V18" s="33">
        <v>5.4156847169776263</v>
      </c>
      <c r="W18" s="33">
        <v>414.79032941570853</v>
      </c>
      <c r="X18" s="33">
        <v>2337.773135111524</v>
      </c>
      <c r="Y18" s="33">
        <v>649.99526021690997</v>
      </c>
      <c r="Z18" s="33">
        <v>4596.7735849386499</v>
      </c>
      <c r="AA18" s="33">
        <v>97.215439145243906</v>
      </c>
      <c r="AB18" s="33">
        <v>871.06940562734792</v>
      </c>
      <c r="AC18" s="33">
        <v>129.04359208406498</v>
      </c>
      <c r="AD18" s="33">
        <v>952.81905381947172</v>
      </c>
      <c r="AE18" s="33">
        <v>2125.0117777067103</v>
      </c>
      <c r="AF18" s="33">
        <v>70.198230001543905</v>
      </c>
      <c r="AG18" s="33">
        <v>15.687898464150022</v>
      </c>
      <c r="AH18" s="33">
        <v>40.492097264038968</v>
      </c>
      <c r="AI18" s="33">
        <v>278.59636317567009</v>
      </c>
      <c r="AJ18" s="33">
        <v>336.87749135266404</v>
      </c>
      <c r="AK18" s="33">
        <v>2555.8458277459385</v>
      </c>
      <c r="AL18" s="33">
        <v>3016.2127759368432</v>
      </c>
      <c r="AM18" s="33">
        <v>7345.876722565913</v>
      </c>
      <c r="AN18" s="33">
        <v>18952.871928056415</v>
      </c>
      <c r="AO18" s="33">
        <v>33.730524763926098</v>
      </c>
      <c r="AP18" s="33">
        <v>1034.5271974618167</v>
      </c>
      <c r="AQ18" s="33">
        <v>1484.6538033682343</v>
      </c>
      <c r="AR18" s="33">
        <v>26.542655065577744</v>
      </c>
      <c r="AS18" s="33">
        <v>24.687423725986363</v>
      </c>
      <c r="AT18" s="33">
        <v>3.9743130584947526</v>
      </c>
      <c r="AU18" s="33">
        <v>15.667271704534549</v>
      </c>
      <c r="AV18" s="33">
        <v>4.069017746734902</v>
      </c>
      <c r="AW18" s="33">
        <v>25.121288724874212</v>
      </c>
      <c r="AX18" s="33">
        <v>2417.4256061831816</v>
      </c>
      <c r="AY18" s="33">
        <v>593.90422935557854</v>
      </c>
      <c r="AZ18" s="33">
        <v>780.12640308157074</v>
      </c>
      <c r="BA18" s="33">
        <v>214.5495390080502</v>
      </c>
      <c r="BB18" s="33">
        <v>903.08580721454166</v>
      </c>
      <c r="BC18" s="33">
        <v>47.230749190458042</v>
      </c>
      <c r="BD18" s="33">
        <v>33235.28768971614</v>
      </c>
      <c r="BE18" s="33">
        <v>4053.3773692555956</v>
      </c>
      <c r="BF18" s="33">
        <v>476.39025731742709</v>
      </c>
      <c r="BG18" s="33">
        <v>122.59974681958344</v>
      </c>
      <c r="BH18" s="33">
        <v>12.607546424720477</v>
      </c>
      <c r="BI18" s="33">
        <v>152.61098562469292</v>
      </c>
      <c r="BJ18" s="33">
        <v>21.122656410333505</v>
      </c>
      <c r="BK18" s="33">
        <v>27.477630429167554</v>
      </c>
      <c r="BL18" s="33">
        <v>10.072782878561624</v>
      </c>
      <c r="BM18" s="33">
        <v>132.45701547103744</v>
      </c>
      <c r="BN18" s="33">
        <v>501.35292585146095</v>
      </c>
      <c r="BO18" s="33">
        <v>117.68186635895898</v>
      </c>
      <c r="BP18" s="33">
        <v>1.2855276127764828</v>
      </c>
      <c r="BQ18" s="33">
        <v>25.65519720367687</v>
      </c>
      <c r="BR18" s="33">
        <v>11.390915814436658</v>
      </c>
      <c r="BS18" s="33">
        <v>22.685384637401697</v>
      </c>
      <c r="BT18" s="33">
        <v>22.193033317015683</v>
      </c>
      <c r="BU18" s="33">
        <v>7.8138759800860438</v>
      </c>
      <c r="BV18" s="33">
        <v>21.70737271568731</v>
      </c>
      <c r="BW18" s="33">
        <v>6.1895376233534902</v>
      </c>
      <c r="BX18" s="33">
        <v>22.145714194619785</v>
      </c>
      <c r="BY18" s="33">
        <v>42.812035882463746</v>
      </c>
      <c r="BZ18" s="33">
        <v>15.127650406945024</v>
      </c>
      <c r="CA18" s="33">
        <v>166.95341306204085</v>
      </c>
      <c r="CB18" s="33">
        <v>708.519452181171</v>
      </c>
      <c r="CC18" s="33">
        <v>1123.5353699145332</v>
      </c>
      <c r="CD18" s="33">
        <v>8.8289310067572977</v>
      </c>
      <c r="CE18" s="33">
        <v>37.493701371636668</v>
      </c>
      <c r="CF18" s="33">
        <v>88.844510748497697</v>
      </c>
      <c r="CG18" s="33">
        <v>119.65307600367048</v>
      </c>
      <c r="CH18" s="33">
        <v>30.342614716692342</v>
      </c>
      <c r="CI18" s="33">
        <v>32.769340770206441</v>
      </c>
      <c r="CJ18" s="33">
        <v>32.600399747677258</v>
      </c>
      <c r="CK18" s="33">
        <v>100.20096875752073</v>
      </c>
      <c r="CL18" s="33">
        <v>259.84225926524306</v>
      </c>
      <c r="CM18" s="33">
        <v>40.791962971127276</v>
      </c>
      <c r="CN18" s="33">
        <v>28.667701179020405</v>
      </c>
      <c r="CO18" s="33">
        <v>4.8774392943832003</v>
      </c>
      <c r="CP18" s="33">
        <v>20.713712559080168</v>
      </c>
      <c r="CQ18" s="33">
        <v>406.02839078398358</v>
      </c>
      <c r="CR18" s="33">
        <v>117.81893597780757</v>
      </c>
      <c r="CS18" s="33">
        <v>1297.4585912983293</v>
      </c>
      <c r="CT18" s="33">
        <v>369.34914535894541</v>
      </c>
      <c r="CU18" s="33">
        <v>1249.007617816636</v>
      </c>
      <c r="CV18" s="33">
        <v>357.67874606704714</v>
      </c>
      <c r="CW18" s="33">
        <v>769.98764463268185</v>
      </c>
      <c r="CX18" s="33">
        <v>137.23595520010278</v>
      </c>
      <c r="CY18" s="33">
        <v>846.0251453536107</v>
      </c>
      <c r="CZ18" s="33">
        <v>9.5327699404617903</v>
      </c>
      <c r="DA18" s="33">
        <v>2584.5662470605848</v>
      </c>
      <c r="DB18" s="33">
        <v>366.33758946003803</v>
      </c>
      <c r="DC18" s="33">
        <v>2123.7829492118822</v>
      </c>
      <c r="DD18" s="33">
        <v>4915.4496481719834</v>
      </c>
      <c r="DE18" s="33">
        <v>21.336040436425211</v>
      </c>
      <c r="DF18" s="33">
        <v>0</v>
      </c>
      <c r="DG18" s="33">
        <v>440.21934421348806</v>
      </c>
      <c r="DH18" s="33">
        <v>0</v>
      </c>
      <c r="DI18" s="33">
        <v>0</v>
      </c>
      <c r="DJ18" s="33">
        <v>426.61926607245704</v>
      </c>
      <c r="DK18" s="33">
        <v>186.0295921427315</v>
      </c>
      <c r="DL18" s="33">
        <v>738.65995747067268</v>
      </c>
      <c r="DM18" s="33">
        <v>320.24792178183435</v>
      </c>
      <c r="DN18" s="33">
        <v>1524.1765182360002</v>
      </c>
      <c r="DO18" s="33">
        <v>0</v>
      </c>
      <c r="DP18" s="69">
        <f t="shared" si="1"/>
        <v>524319.92364405014</v>
      </c>
      <c r="DQ18" s="33">
        <v>372472.68082230107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20.570469961447511</v>
      </c>
      <c r="EH18" s="33">
        <v>3363.9771901693225</v>
      </c>
      <c r="EI18" s="33">
        <v>0</v>
      </c>
      <c r="EJ18" s="33">
        <v>1.5180047767154481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4.3685590147059115</v>
      </c>
      <c r="FV18" s="33">
        <v>0</v>
      </c>
      <c r="FW18" s="33">
        <v>0</v>
      </c>
      <c r="FX18" s="33">
        <v>72647.368642213303</v>
      </c>
      <c r="FY18" s="33">
        <v>0</v>
      </c>
      <c r="FZ18" s="33">
        <v>2081.0671517494047</v>
      </c>
      <c r="GA18" s="33">
        <v>0</v>
      </c>
      <c r="GB18" s="33">
        <v>7.6322174193537542</v>
      </c>
      <c r="GC18" s="33">
        <v>0</v>
      </c>
      <c r="GD18" s="33">
        <v>18.669885655565654</v>
      </c>
      <c r="GE18" s="33">
        <v>23453.671286398527</v>
      </c>
      <c r="GF18" s="33">
        <v>294568.85664731049</v>
      </c>
      <c r="GG18" s="44">
        <f t="shared" si="0"/>
        <v>1292960.30452102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1942.3275640070879</v>
      </c>
      <c r="D19" s="33">
        <v>115.74445535343442</v>
      </c>
      <c r="E19" s="33">
        <v>127.26888148776322</v>
      </c>
      <c r="F19" s="33">
        <v>0</v>
      </c>
      <c r="G19" s="33">
        <v>38.743956854316565</v>
      </c>
      <c r="H19" s="33">
        <v>2.092600543337622</v>
      </c>
      <c r="I19" s="33">
        <v>475.27269237765768</v>
      </c>
      <c r="J19" s="33">
        <v>25.464116597791271</v>
      </c>
      <c r="K19" s="33">
        <v>387.71051660586227</v>
      </c>
      <c r="L19" s="33">
        <v>109.83222825201671</v>
      </c>
      <c r="M19" s="33">
        <v>275.33322518587045</v>
      </c>
      <c r="N19" s="33">
        <v>492.65896540516491</v>
      </c>
      <c r="O19" s="33">
        <v>122.62278263478072</v>
      </c>
      <c r="P19" s="33">
        <v>18077.276189432792</v>
      </c>
      <c r="Q19" s="33">
        <v>62599.533466902918</v>
      </c>
      <c r="R19" s="33">
        <v>8544.7987730064615</v>
      </c>
      <c r="S19" s="33">
        <v>316.94257465727884</v>
      </c>
      <c r="T19" s="33">
        <v>439.93692629278485</v>
      </c>
      <c r="U19" s="33">
        <v>667.73537135465654</v>
      </c>
      <c r="V19" s="33">
        <v>19.183388725224749</v>
      </c>
      <c r="W19" s="33">
        <v>232.62357535879153</v>
      </c>
      <c r="X19" s="33">
        <v>874.7229784719658</v>
      </c>
      <c r="Y19" s="33">
        <v>67.707561687448091</v>
      </c>
      <c r="Z19" s="33">
        <v>2034.3072473405721</v>
      </c>
      <c r="AA19" s="33">
        <v>179.03801202716028</v>
      </c>
      <c r="AB19" s="33">
        <v>398.74710272133797</v>
      </c>
      <c r="AC19" s="33">
        <v>181.49950573162431</v>
      </c>
      <c r="AD19" s="33">
        <v>663.17161243185126</v>
      </c>
      <c r="AE19" s="33">
        <v>500.06360292071594</v>
      </c>
      <c r="AF19" s="33">
        <v>76.798821920368027</v>
      </c>
      <c r="AG19" s="33">
        <v>89.965568300276672</v>
      </c>
      <c r="AH19" s="33">
        <v>70.869503914780239</v>
      </c>
      <c r="AI19" s="33">
        <v>261.09752773362567</v>
      </c>
      <c r="AJ19" s="33">
        <v>395.95719205911081</v>
      </c>
      <c r="AK19" s="33">
        <v>949.31188308295555</v>
      </c>
      <c r="AL19" s="33">
        <v>461.7723840639614</v>
      </c>
      <c r="AM19" s="33">
        <v>401.35427452476443</v>
      </c>
      <c r="AN19" s="33">
        <v>9582.1429783053081</v>
      </c>
      <c r="AO19" s="33">
        <v>68.055197192971718</v>
      </c>
      <c r="AP19" s="33">
        <v>280.45914892673983</v>
      </c>
      <c r="AQ19" s="33">
        <v>419.22442087048006</v>
      </c>
      <c r="AR19" s="33">
        <v>40.381253290335579</v>
      </c>
      <c r="AS19" s="33">
        <v>53.028761436815415</v>
      </c>
      <c r="AT19" s="33">
        <v>7.3683910274598317</v>
      </c>
      <c r="AU19" s="33">
        <v>36.469913674885582</v>
      </c>
      <c r="AV19" s="33">
        <v>21.437644855586854</v>
      </c>
      <c r="AW19" s="33">
        <v>58.668789184269087</v>
      </c>
      <c r="AX19" s="33">
        <v>485.51053633069586</v>
      </c>
      <c r="AY19" s="33">
        <v>688.93143293956894</v>
      </c>
      <c r="AZ19" s="33">
        <v>97.294153675343622</v>
      </c>
      <c r="BA19" s="33">
        <v>1296.5097659609719</v>
      </c>
      <c r="BB19" s="33">
        <v>594.95263392472611</v>
      </c>
      <c r="BC19" s="33">
        <v>171.03262375733669</v>
      </c>
      <c r="BD19" s="33">
        <v>7055.4377143541151</v>
      </c>
      <c r="BE19" s="33">
        <v>3432.5880148113879</v>
      </c>
      <c r="BF19" s="33">
        <v>55.316081368986048</v>
      </c>
      <c r="BG19" s="33">
        <v>134.50167002436172</v>
      </c>
      <c r="BH19" s="33">
        <v>305.6526200131114</v>
      </c>
      <c r="BI19" s="33">
        <v>56.180655814549176</v>
      </c>
      <c r="BJ19" s="33">
        <v>56.027212540814681</v>
      </c>
      <c r="BK19" s="33">
        <v>195.44686704775771</v>
      </c>
      <c r="BL19" s="33">
        <v>23.906724821800182</v>
      </c>
      <c r="BM19" s="33">
        <v>86.305259922963273</v>
      </c>
      <c r="BN19" s="33">
        <v>192.68505527064559</v>
      </c>
      <c r="BO19" s="33">
        <v>783.75264688080472</v>
      </c>
      <c r="BP19" s="33">
        <v>1.8500839226914823</v>
      </c>
      <c r="BQ19" s="33">
        <v>513.8292150103307</v>
      </c>
      <c r="BR19" s="33">
        <v>265.78245495394526</v>
      </c>
      <c r="BS19" s="33">
        <v>167.95230252256445</v>
      </c>
      <c r="BT19" s="33">
        <v>30.785785776539555</v>
      </c>
      <c r="BU19" s="33">
        <v>7.699461642786571</v>
      </c>
      <c r="BV19" s="33">
        <v>364.09491417681011</v>
      </c>
      <c r="BW19" s="33">
        <v>21.800785102742921</v>
      </c>
      <c r="BX19" s="33">
        <v>436.33188876144914</v>
      </c>
      <c r="BY19" s="33">
        <v>228.84178904297494</v>
      </c>
      <c r="BZ19" s="33">
        <v>65.55614199792501</v>
      </c>
      <c r="CA19" s="33">
        <v>566.02957116627204</v>
      </c>
      <c r="CB19" s="33">
        <v>1161.7789307253572</v>
      </c>
      <c r="CC19" s="33">
        <v>1905.5493574930579</v>
      </c>
      <c r="CD19" s="33">
        <v>68.616316968784673</v>
      </c>
      <c r="CE19" s="33">
        <v>186.81778695143552</v>
      </c>
      <c r="CF19" s="33">
        <v>128.24089506462849</v>
      </c>
      <c r="CG19" s="33">
        <v>580.24694593217066</v>
      </c>
      <c r="CH19" s="33">
        <v>204.73377639208834</v>
      </c>
      <c r="CI19" s="33">
        <v>121.42224059453565</v>
      </c>
      <c r="CJ19" s="33">
        <v>117.13029801892803</v>
      </c>
      <c r="CK19" s="33">
        <v>154.46053582172559</v>
      </c>
      <c r="CL19" s="33">
        <v>538.85443461142029</v>
      </c>
      <c r="CM19" s="33">
        <v>89.028488350341277</v>
      </c>
      <c r="CN19" s="33">
        <v>84.173848884066942</v>
      </c>
      <c r="CO19" s="33">
        <v>23.548772906809369</v>
      </c>
      <c r="CP19" s="33">
        <v>28.978070561858043</v>
      </c>
      <c r="CQ19" s="33">
        <v>1008.3890108242897</v>
      </c>
      <c r="CR19" s="33">
        <v>165.06911212825545</v>
      </c>
      <c r="CS19" s="33">
        <v>3986.1114174055338</v>
      </c>
      <c r="CT19" s="33">
        <v>2900.7303589247526</v>
      </c>
      <c r="CU19" s="33">
        <v>1346.7232669232299</v>
      </c>
      <c r="CV19" s="33">
        <v>807.83224016707732</v>
      </c>
      <c r="CW19" s="33">
        <v>1058.8271655984042</v>
      </c>
      <c r="CX19" s="33">
        <v>158.199828403715</v>
      </c>
      <c r="CY19" s="33">
        <v>1393.3559025510228</v>
      </c>
      <c r="CZ19" s="33">
        <v>26.552820825178845</v>
      </c>
      <c r="DA19" s="33">
        <v>9544.1110678419409</v>
      </c>
      <c r="DB19" s="33">
        <v>4277.4889346297587</v>
      </c>
      <c r="DC19" s="33">
        <v>4189.9584028687095</v>
      </c>
      <c r="DD19" s="33">
        <v>10499.563721481141</v>
      </c>
      <c r="DE19" s="33">
        <v>491.50993297758595</v>
      </c>
      <c r="DF19" s="33">
        <v>6.0887967295511451</v>
      </c>
      <c r="DG19" s="33">
        <v>1696.8012386007135</v>
      </c>
      <c r="DH19" s="33">
        <v>1.9623502797070855</v>
      </c>
      <c r="DI19" s="33">
        <v>0</v>
      </c>
      <c r="DJ19" s="33">
        <v>1209.6424851909064</v>
      </c>
      <c r="DK19" s="33">
        <v>445.04296903459385</v>
      </c>
      <c r="DL19" s="33">
        <v>6400.8584733756861</v>
      </c>
      <c r="DM19" s="33">
        <v>370.78966103518201</v>
      </c>
      <c r="DN19" s="33">
        <v>1156.8874921553731</v>
      </c>
      <c r="DO19" s="33">
        <v>0</v>
      </c>
      <c r="DP19" s="69">
        <f t="shared" si="1"/>
        <v>190105.3869414998</v>
      </c>
      <c r="DQ19" s="33">
        <v>1229181.7351410585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1481.0595619277306</v>
      </c>
      <c r="FY19" s="33">
        <v>0</v>
      </c>
      <c r="FZ19" s="33">
        <v>4665.3229963211279</v>
      </c>
      <c r="GA19" s="33">
        <v>0</v>
      </c>
      <c r="GB19" s="33">
        <v>0</v>
      </c>
      <c r="GC19" s="33">
        <v>0</v>
      </c>
      <c r="GD19" s="33">
        <v>1.997390569499311</v>
      </c>
      <c r="GE19" s="33">
        <v>-41459.458241397835</v>
      </c>
      <c r="GF19" s="33">
        <v>640128.91586544248</v>
      </c>
      <c r="GG19" s="44">
        <f t="shared" si="0"/>
        <v>2024104.9596554213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480.46099129271869</v>
      </c>
      <c r="D20" s="33">
        <v>0</v>
      </c>
      <c r="E20" s="33">
        <v>92.195801437799915</v>
      </c>
      <c r="F20" s="33">
        <v>0</v>
      </c>
      <c r="G20" s="33">
        <v>0</v>
      </c>
      <c r="H20" s="33">
        <v>1.7307872908187329</v>
      </c>
      <c r="I20" s="33">
        <v>174.29560600484515</v>
      </c>
      <c r="J20" s="33">
        <v>5.4399341665657071</v>
      </c>
      <c r="K20" s="33">
        <v>287.39593392194718</v>
      </c>
      <c r="L20" s="33">
        <v>43.134716612028903</v>
      </c>
      <c r="M20" s="33">
        <v>238.02512660865608</v>
      </c>
      <c r="N20" s="33">
        <v>33.446686882143162</v>
      </c>
      <c r="O20" s="33">
        <v>9.3014340157624318</v>
      </c>
      <c r="P20" s="33">
        <v>4578.1350444141135</v>
      </c>
      <c r="Q20" s="33">
        <v>16170.216759589377</v>
      </c>
      <c r="R20" s="33">
        <v>36953.716344330074</v>
      </c>
      <c r="S20" s="33">
        <v>376.33101325976759</v>
      </c>
      <c r="T20" s="33">
        <v>180.02271954547206</v>
      </c>
      <c r="U20" s="33">
        <v>4051.5141777994686</v>
      </c>
      <c r="V20" s="33">
        <v>0</v>
      </c>
      <c r="W20" s="33">
        <v>27.360622915598636</v>
      </c>
      <c r="X20" s="33">
        <v>635.17204983495503</v>
      </c>
      <c r="Y20" s="33">
        <v>20.833041432121451</v>
      </c>
      <c r="Z20" s="33">
        <v>12.742994855389304</v>
      </c>
      <c r="AA20" s="33">
        <v>18.996729169607985</v>
      </c>
      <c r="AB20" s="33">
        <v>166.86815800088695</v>
      </c>
      <c r="AC20" s="33">
        <v>1.1116052705620967</v>
      </c>
      <c r="AD20" s="33">
        <v>585.75153887529791</v>
      </c>
      <c r="AE20" s="33">
        <v>56.362713225233307</v>
      </c>
      <c r="AF20" s="33">
        <v>1.4733576562535524</v>
      </c>
      <c r="AG20" s="33">
        <v>3.4168732921559819</v>
      </c>
      <c r="AH20" s="33">
        <v>2.3412216411870119</v>
      </c>
      <c r="AI20" s="33">
        <v>27.487595218426044</v>
      </c>
      <c r="AJ20" s="33">
        <v>51.229290765755884</v>
      </c>
      <c r="AK20" s="33">
        <v>220.93079167525761</v>
      </c>
      <c r="AL20" s="33">
        <v>46.869503441513594</v>
      </c>
      <c r="AM20" s="33">
        <v>50.244546713392431</v>
      </c>
      <c r="AN20" s="33">
        <v>5669.7942991998771</v>
      </c>
      <c r="AO20" s="33">
        <v>1.2120979446811333</v>
      </c>
      <c r="AP20" s="33">
        <v>45.839381069070186</v>
      </c>
      <c r="AQ20" s="33">
        <v>44.19690010152155</v>
      </c>
      <c r="AR20" s="33">
        <v>70.495577161460631</v>
      </c>
      <c r="AS20" s="33">
        <v>0</v>
      </c>
      <c r="AT20" s="33">
        <v>6.8678550144487582</v>
      </c>
      <c r="AU20" s="33">
        <v>1.1597077983145907</v>
      </c>
      <c r="AV20" s="33">
        <v>176.71632672535685</v>
      </c>
      <c r="AW20" s="33">
        <v>238.05967453338755</v>
      </c>
      <c r="AX20" s="33">
        <v>64.62834525121923</v>
      </c>
      <c r="AY20" s="33">
        <v>59.350044066968337</v>
      </c>
      <c r="AZ20" s="33">
        <v>12.771714833199427</v>
      </c>
      <c r="BA20" s="33">
        <v>0</v>
      </c>
      <c r="BB20" s="33">
        <v>50.348398169647602</v>
      </c>
      <c r="BC20" s="33">
        <v>9.4198825470489158</v>
      </c>
      <c r="BD20" s="33">
        <v>786.32905877395933</v>
      </c>
      <c r="BE20" s="33">
        <v>1009.1969526236575</v>
      </c>
      <c r="BF20" s="33">
        <v>13.592905182596949</v>
      </c>
      <c r="BG20" s="33">
        <v>21.174484091604839</v>
      </c>
      <c r="BH20" s="33">
        <v>65.831381805522426</v>
      </c>
      <c r="BI20" s="33">
        <v>6.8006320132809446</v>
      </c>
      <c r="BJ20" s="33">
        <v>10.771787194638685</v>
      </c>
      <c r="BK20" s="33">
        <v>5.8612697468600761</v>
      </c>
      <c r="BL20" s="33">
        <v>2.5602414438950318</v>
      </c>
      <c r="BM20" s="33">
        <v>23.386207439347498</v>
      </c>
      <c r="BN20" s="33">
        <v>55.637885685026767</v>
      </c>
      <c r="BO20" s="33">
        <v>155.48862328576124</v>
      </c>
      <c r="BP20" s="33">
        <v>57.0573782543525</v>
      </c>
      <c r="BQ20" s="33">
        <v>170.81439941515734</v>
      </c>
      <c r="BR20" s="33">
        <v>99.731914356347502</v>
      </c>
      <c r="BS20" s="33">
        <v>21.114979443261308</v>
      </c>
      <c r="BT20" s="33">
        <v>26.767825668212396</v>
      </c>
      <c r="BU20" s="33">
        <v>25.791095578657927</v>
      </c>
      <c r="BV20" s="33">
        <v>63.755699224817469</v>
      </c>
      <c r="BW20" s="33">
        <v>12.536330331467978</v>
      </c>
      <c r="BX20" s="33">
        <v>40.349656832840459</v>
      </c>
      <c r="BY20" s="33">
        <v>562.19080651891102</v>
      </c>
      <c r="BZ20" s="33">
        <v>15.807173421726592</v>
      </c>
      <c r="CA20" s="33">
        <v>19.873142023431935</v>
      </c>
      <c r="CB20" s="33">
        <v>104.70146119736687</v>
      </c>
      <c r="CC20" s="33">
        <v>144.89986668836951</v>
      </c>
      <c r="CD20" s="33">
        <v>6.4325164624509084</v>
      </c>
      <c r="CE20" s="33">
        <v>22.01596710274465</v>
      </c>
      <c r="CF20" s="33">
        <v>1294.0275730610961</v>
      </c>
      <c r="CG20" s="33">
        <v>86.619244147941615</v>
      </c>
      <c r="CH20" s="33">
        <v>94.216043493681155</v>
      </c>
      <c r="CI20" s="33">
        <v>503.00712244570764</v>
      </c>
      <c r="CJ20" s="33">
        <v>36.894707064991358</v>
      </c>
      <c r="CK20" s="33">
        <v>1261.7792188801409</v>
      </c>
      <c r="CL20" s="33">
        <v>81.636562447328359</v>
      </c>
      <c r="CM20" s="33">
        <v>59.945928330586973</v>
      </c>
      <c r="CN20" s="33">
        <v>480.42360951144832</v>
      </c>
      <c r="CO20" s="33">
        <v>2.3834430904213395</v>
      </c>
      <c r="CP20" s="33">
        <v>300.21226237520563</v>
      </c>
      <c r="CQ20" s="33">
        <v>6065.0722566647019</v>
      </c>
      <c r="CR20" s="33">
        <v>1743.8963364553713</v>
      </c>
      <c r="CS20" s="33">
        <v>1274.8317288160404</v>
      </c>
      <c r="CT20" s="33">
        <v>557.47733909953956</v>
      </c>
      <c r="CU20" s="33">
        <v>76.025997164775546</v>
      </c>
      <c r="CV20" s="33">
        <v>1917.6338185108661</v>
      </c>
      <c r="CW20" s="33">
        <v>1790.6581432801484</v>
      </c>
      <c r="CX20" s="33">
        <v>500.60305238332529</v>
      </c>
      <c r="CY20" s="33">
        <v>2053.8523369525537</v>
      </c>
      <c r="CZ20" s="33">
        <v>15.346533253801846</v>
      </c>
      <c r="DA20" s="33">
        <v>421.33421084660569</v>
      </c>
      <c r="DB20" s="33">
        <v>995.48316097237182</v>
      </c>
      <c r="DC20" s="33">
        <v>230.18790493059078</v>
      </c>
      <c r="DD20" s="33">
        <v>559.85584260384212</v>
      </c>
      <c r="DE20" s="33">
        <v>20.163809371832105</v>
      </c>
      <c r="DF20" s="33">
        <v>0</v>
      </c>
      <c r="DG20" s="33">
        <v>428.11296110475138</v>
      </c>
      <c r="DH20" s="33">
        <v>88.528347953290151</v>
      </c>
      <c r="DI20" s="33">
        <v>170.63172908749075</v>
      </c>
      <c r="DJ20" s="33">
        <v>509.08323617161767</v>
      </c>
      <c r="DK20" s="33">
        <v>141.20851084439104</v>
      </c>
      <c r="DL20" s="33">
        <v>985.37605064980232</v>
      </c>
      <c r="DM20" s="33">
        <v>1643.0318033376725</v>
      </c>
      <c r="DN20" s="33">
        <v>14340.002696383692</v>
      </c>
      <c r="DO20" s="33">
        <v>0</v>
      </c>
      <c r="DP20" s="69">
        <f t="shared" si="1"/>
        <v>116335.43107906527</v>
      </c>
      <c r="DQ20" s="33">
        <v>162581.56903713898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5.4396029641343979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115.59807467407136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113.46016664220429</v>
      </c>
      <c r="FY20" s="33">
        <v>0</v>
      </c>
      <c r="FZ20" s="33">
        <v>1979.4724145255243</v>
      </c>
      <c r="GA20" s="33">
        <v>0</v>
      </c>
      <c r="GB20" s="33">
        <v>2.1927614906566015</v>
      </c>
      <c r="GC20" s="33">
        <v>0</v>
      </c>
      <c r="GD20" s="33">
        <v>0</v>
      </c>
      <c r="GE20" s="33">
        <v>-1306.013476710968</v>
      </c>
      <c r="GF20" s="33">
        <v>213588.47140698927</v>
      </c>
      <c r="GG20" s="44">
        <f t="shared" si="0"/>
        <v>493415.62106677919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6155.4719977140994</v>
      </c>
      <c r="D21" s="33">
        <v>42.621838778995283</v>
      </c>
      <c r="E21" s="33">
        <v>11352.480804891607</v>
      </c>
      <c r="F21" s="33">
        <v>0</v>
      </c>
      <c r="G21" s="33">
        <v>60.122750003683649</v>
      </c>
      <c r="H21" s="33">
        <v>0</v>
      </c>
      <c r="I21" s="33">
        <v>273.99675030512867</v>
      </c>
      <c r="J21" s="33">
        <v>9.9803799911102153</v>
      </c>
      <c r="K21" s="33">
        <v>9320.4607055676152</v>
      </c>
      <c r="L21" s="33">
        <v>152.81248096335372</v>
      </c>
      <c r="M21" s="33">
        <v>237.09911421526922</v>
      </c>
      <c r="N21" s="33">
        <v>1121.9466977607319</v>
      </c>
      <c r="O21" s="33">
        <v>692.01352851246099</v>
      </c>
      <c r="P21" s="33">
        <v>1491.0883041693548</v>
      </c>
      <c r="Q21" s="33">
        <v>781.40301709095479</v>
      </c>
      <c r="R21" s="33">
        <v>4614.6361727874664</v>
      </c>
      <c r="S21" s="33">
        <v>89580.591174789297</v>
      </c>
      <c r="T21" s="33">
        <v>16357.351570054147</v>
      </c>
      <c r="U21" s="33">
        <v>378.73430318694164</v>
      </c>
      <c r="V21" s="33">
        <v>8.8297121136865293</v>
      </c>
      <c r="W21" s="33">
        <v>453.23498796534494</v>
      </c>
      <c r="X21" s="33">
        <v>3619.6377968876527</v>
      </c>
      <c r="Y21" s="33">
        <v>188.58004686385794</v>
      </c>
      <c r="Z21" s="33">
        <v>577.22165826897049</v>
      </c>
      <c r="AA21" s="33">
        <v>223.21854335742967</v>
      </c>
      <c r="AB21" s="33">
        <v>6312.176158872383</v>
      </c>
      <c r="AC21" s="33">
        <v>1718.8302424854351</v>
      </c>
      <c r="AD21" s="33">
        <v>9747.0487915037065</v>
      </c>
      <c r="AE21" s="33">
        <v>2221.8042931818513</v>
      </c>
      <c r="AF21" s="33">
        <v>242.40258809107002</v>
      </c>
      <c r="AG21" s="33">
        <v>104.96725940959035</v>
      </c>
      <c r="AH21" s="33">
        <v>96.383834292992503</v>
      </c>
      <c r="AI21" s="33">
        <v>143.51868697195744</v>
      </c>
      <c r="AJ21" s="33">
        <v>1180.51400895855</v>
      </c>
      <c r="AK21" s="33">
        <v>1163.0807120080365</v>
      </c>
      <c r="AL21" s="33">
        <v>3850.5341525902759</v>
      </c>
      <c r="AM21" s="33">
        <v>9417.3638976422098</v>
      </c>
      <c r="AN21" s="33">
        <v>100075.05003893607</v>
      </c>
      <c r="AO21" s="33">
        <v>88.020497291356122</v>
      </c>
      <c r="AP21" s="33">
        <v>2580.9177656230277</v>
      </c>
      <c r="AQ21" s="33">
        <v>1623.6662525630416</v>
      </c>
      <c r="AR21" s="33">
        <v>16.42367087304287</v>
      </c>
      <c r="AS21" s="33">
        <v>33.591413533281184</v>
      </c>
      <c r="AT21" s="33">
        <v>0</v>
      </c>
      <c r="AU21" s="33">
        <v>17.72505353568679</v>
      </c>
      <c r="AV21" s="33">
        <v>4.3043526929867486</v>
      </c>
      <c r="AW21" s="33">
        <v>55.599076323718258</v>
      </c>
      <c r="AX21" s="33">
        <v>338227.92119189788</v>
      </c>
      <c r="AY21" s="33">
        <v>7092.859022849012</v>
      </c>
      <c r="AZ21" s="33">
        <v>64892.34445099446</v>
      </c>
      <c r="BA21" s="33">
        <v>42253.490190360055</v>
      </c>
      <c r="BB21" s="33">
        <v>955.99694994379115</v>
      </c>
      <c r="BC21" s="33">
        <v>234.25091786429704</v>
      </c>
      <c r="BD21" s="33">
        <v>18607.212886728164</v>
      </c>
      <c r="BE21" s="33">
        <v>2018.578275325242</v>
      </c>
      <c r="BF21" s="33">
        <v>31.831182635130496</v>
      </c>
      <c r="BG21" s="33">
        <v>156.52189251225897</v>
      </c>
      <c r="BH21" s="33">
        <v>420.58093560906076</v>
      </c>
      <c r="BI21" s="33">
        <v>15.989452695680898</v>
      </c>
      <c r="BJ21" s="33">
        <v>6.5677634969560064</v>
      </c>
      <c r="BK21" s="33">
        <v>148.61676810623459</v>
      </c>
      <c r="BL21" s="33">
        <v>6.1196971239941922</v>
      </c>
      <c r="BM21" s="33">
        <v>40.824100316693574</v>
      </c>
      <c r="BN21" s="33">
        <v>101.10798225546336</v>
      </c>
      <c r="BO21" s="33">
        <v>1596.5229479557665</v>
      </c>
      <c r="BP21" s="33">
        <v>0</v>
      </c>
      <c r="BQ21" s="33">
        <v>219.06784635418242</v>
      </c>
      <c r="BR21" s="33">
        <v>3.5854527154160509</v>
      </c>
      <c r="BS21" s="33">
        <v>37.988016365506894</v>
      </c>
      <c r="BT21" s="33">
        <v>8.4568342571202564</v>
      </c>
      <c r="BU21" s="33">
        <v>2.1731468773394438</v>
      </c>
      <c r="BV21" s="33">
        <v>48.125390390468297</v>
      </c>
      <c r="BW21" s="33">
        <v>4.1820397024030616</v>
      </c>
      <c r="BX21" s="33">
        <v>57.893424903615241</v>
      </c>
      <c r="BY21" s="33">
        <v>35.160897732420786</v>
      </c>
      <c r="BZ21" s="33">
        <v>10.828275412925537</v>
      </c>
      <c r="CA21" s="33">
        <v>308.24916895115734</v>
      </c>
      <c r="CB21" s="33">
        <v>215.28241424812273</v>
      </c>
      <c r="CC21" s="33">
        <v>500.65744894862081</v>
      </c>
      <c r="CD21" s="33">
        <v>11.754922400751649</v>
      </c>
      <c r="CE21" s="33">
        <v>34.417378015821996</v>
      </c>
      <c r="CF21" s="33">
        <v>15.090618390842257</v>
      </c>
      <c r="CG21" s="33">
        <v>93.648248718883877</v>
      </c>
      <c r="CH21" s="33">
        <v>45.523675541230148</v>
      </c>
      <c r="CI21" s="33">
        <v>11.317913559882982</v>
      </c>
      <c r="CJ21" s="33">
        <v>23.940268035284078</v>
      </c>
      <c r="CK21" s="33">
        <v>9.862985411069495</v>
      </c>
      <c r="CL21" s="33">
        <v>9.0370975961095841</v>
      </c>
      <c r="CM21" s="33">
        <v>104.97793309711446</v>
      </c>
      <c r="CN21" s="33">
        <v>6.0573570131321244</v>
      </c>
      <c r="CO21" s="33">
        <v>4.2639232886911067</v>
      </c>
      <c r="CP21" s="33">
        <v>2.8599796243509021</v>
      </c>
      <c r="CQ21" s="33">
        <v>1800.2388133552834</v>
      </c>
      <c r="CR21" s="33">
        <v>19.063334221279259</v>
      </c>
      <c r="CS21" s="33">
        <v>423.41546111286721</v>
      </c>
      <c r="CT21" s="33">
        <v>248.69006301939712</v>
      </c>
      <c r="CU21" s="33">
        <v>97.515606962682995</v>
      </c>
      <c r="CV21" s="33">
        <v>143.18692370648978</v>
      </c>
      <c r="CW21" s="33">
        <v>93.064682446252107</v>
      </c>
      <c r="CX21" s="33">
        <v>18.236101865886997</v>
      </c>
      <c r="CY21" s="33">
        <v>69.621012554276902</v>
      </c>
      <c r="CZ21" s="33">
        <v>5.9828579249962743</v>
      </c>
      <c r="DA21" s="33">
        <v>626.07599093739043</v>
      </c>
      <c r="DB21" s="33">
        <v>88.397050772098169</v>
      </c>
      <c r="DC21" s="33">
        <v>59.193139099124245</v>
      </c>
      <c r="DD21" s="33">
        <v>191.4126774564601</v>
      </c>
      <c r="DE21" s="33">
        <v>41.279806523687824</v>
      </c>
      <c r="DF21" s="33">
        <v>0</v>
      </c>
      <c r="DG21" s="33">
        <v>47.101764098482064</v>
      </c>
      <c r="DH21" s="33">
        <v>249.22423717841411</v>
      </c>
      <c r="DI21" s="33">
        <v>1.7561753026157072</v>
      </c>
      <c r="DJ21" s="33">
        <v>13.906331716362537</v>
      </c>
      <c r="DK21" s="33">
        <v>58.718533894652289</v>
      </c>
      <c r="DL21" s="33">
        <v>224.47457110772382</v>
      </c>
      <c r="DM21" s="33">
        <v>3392.0646507756042</v>
      </c>
      <c r="DN21" s="33">
        <v>27.000854661984985</v>
      </c>
      <c r="DO21" s="33">
        <v>0</v>
      </c>
      <c r="DP21" s="69">
        <f t="shared" si="1"/>
        <v>774958.81699053652</v>
      </c>
      <c r="DQ21" s="33">
        <v>78551.773840780123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20.365529150541207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2500.4513983888296</v>
      </c>
      <c r="FV21" s="33">
        <v>0</v>
      </c>
      <c r="FW21" s="33">
        <v>0</v>
      </c>
      <c r="FX21" s="33">
        <v>43137.600880679078</v>
      </c>
      <c r="FY21" s="33">
        <v>0</v>
      </c>
      <c r="FZ21" s="33">
        <v>1424.8471530618929</v>
      </c>
      <c r="GA21" s="33">
        <v>0</v>
      </c>
      <c r="GB21" s="33">
        <v>11.076576523306262</v>
      </c>
      <c r="GC21" s="33">
        <v>0</v>
      </c>
      <c r="GD21" s="33">
        <v>0</v>
      </c>
      <c r="GE21" s="33">
        <v>-25776.506557480669</v>
      </c>
      <c r="GF21" s="33">
        <v>223492.9791037704</v>
      </c>
      <c r="GG21" s="44">
        <f t="shared" si="0"/>
        <v>1098321.4049154101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16727.261826395126</v>
      </c>
      <c r="D22" s="33">
        <v>763.22439131736871</v>
      </c>
      <c r="E22" s="33">
        <v>132.72561225319612</v>
      </c>
      <c r="F22" s="33">
        <v>0</v>
      </c>
      <c r="G22" s="33">
        <v>3194.8576330882715</v>
      </c>
      <c r="H22" s="33">
        <v>8.487070745548408</v>
      </c>
      <c r="I22" s="33">
        <v>8142.8632446901411</v>
      </c>
      <c r="J22" s="33">
        <v>5957.6821123202726</v>
      </c>
      <c r="K22" s="33">
        <v>36435.186771396067</v>
      </c>
      <c r="L22" s="33">
        <v>19602.879801654643</v>
      </c>
      <c r="M22" s="33">
        <v>24681.533716043748</v>
      </c>
      <c r="N22" s="33">
        <v>2019.7060131818428</v>
      </c>
      <c r="O22" s="33">
        <v>12316.458174758671</v>
      </c>
      <c r="P22" s="33">
        <v>10707.46756840958</v>
      </c>
      <c r="Q22" s="33">
        <v>5618.5513443047857</v>
      </c>
      <c r="R22" s="33">
        <v>16048.97072152526</v>
      </c>
      <c r="S22" s="33">
        <v>7877.8438030794077</v>
      </c>
      <c r="T22" s="33">
        <v>142975.59902068196</v>
      </c>
      <c r="U22" s="33">
        <v>64926.703847616867</v>
      </c>
      <c r="V22" s="33">
        <v>103.09789140975307</v>
      </c>
      <c r="W22" s="33">
        <v>3702.120112675736</v>
      </c>
      <c r="X22" s="33">
        <v>5682.99134802961</v>
      </c>
      <c r="Y22" s="33">
        <v>323.49569293388555</v>
      </c>
      <c r="Z22" s="33">
        <v>8552.3247849733816</v>
      </c>
      <c r="AA22" s="33">
        <v>931.71888924887855</v>
      </c>
      <c r="AB22" s="33">
        <v>13933.817766671777</v>
      </c>
      <c r="AC22" s="33">
        <v>3993.7496693803587</v>
      </c>
      <c r="AD22" s="33">
        <v>10057.007009121393</v>
      </c>
      <c r="AE22" s="33">
        <v>4110.4061962723308</v>
      </c>
      <c r="AF22" s="33">
        <v>958.72160617081897</v>
      </c>
      <c r="AG22" s="33">
        <v>1202.4107943602617</v>
      </c>
      <c r="AH22" s="33">
        <v>878.86498261304905</v>
      </c>
      <c r="AI22" s="33">
        <v>7599.9368757305092</v>
      </c>
      <c r="AJ22" s="33">
        <v>4941.8840448269839</v>
      </c>
      <c r="AK22" s="33">
        <v>13275.820343716374</v>
      </c>
      <c r="AL22" s="33">
        <v>1890.4619831467019</v>
      </c>
      <c r="AM22" s="33">
        <v>855.47290159543809</v>
      </c>
      <c r="AN22" s="33">
        <v>19655.304768677837</v>
      </c>
      <c r="AO22" s="33">
        <v>376.62590544675652</v>
      </c>
      <c r="AP22" s="33">
        <v>3943.0056766430084</v>
      </c>
      <c r="AQ22" s="33">
        <v>3242.8170929858875</v>
      </c>
      <c r="AR22" s="33">
        <v>239.20297067890223</v>
      </c>
      <c r="AS22" s="33">
        <v>191.32612445104866</v>
      </c>
      <c r="AT22" s="33">
        <v>22.791435045616456</v>
      </c>
      <c r="AU22" s="33">
        <v>149.35541798397213</v>
      </c>
      <c r="AV22" s="33">
        <v>224.73778991659222</v>
      </c>
      <c r="AW22" s="33">
        <v>733.24826424976266</v>
      </c>
      <c r="AX22" s="33">
        <v>1406.8653983574598</v>
      </c>
      <c r="AY22" s="33">
        <v>939.33147501793189</v>
      </c>
      <c r="AZ22" s="33">
        <v>4738.7836962143228</v>
      </c>
      <c r="BA22" s="33">
        <v>7842.0470403090849</v>
      </c>
      <c r="BB22" s="33">
        <v>15805.613778419171</v>
      </c>
      <c r="BC22" s="33">
        <v>828.62078882034996</v>
      </c>
      <c r="BD22" s="33">
        <v>137245.03040948848</v>
      </c>
      <c r="BE22" s="33">
        <v>50295.962458323032</v>
      </c>
      <c r="BF22" s="33">
        <v>136.20561554904916</v>
      </c>
      <c r="BG22" s="33">
        <v>1173.8998925070698</v>
      </c>
      <c r="BH22" s="33">
        <v>9764.1162980710487</v>
      </c>
      <c r="BI22" s="33">
        <v>467.77012754209585</v>
      </c>
      <c r="BJ22" s="33">
        <v>247.04584724601523</v>
      </c>
      <c r="BK22" s="33">
        <v>555.07513679574731</v>
      </c>
      <c r="BL22" s="33">
        <v>645.9335489514516</v>
      </c>
      <c r="BM22" s="33">
        <v>397.63935350445428</v>
      </c>
      <c r="BN22" s="33">
        <v>976.16543972306363</v>
      </c>
      <c r="BO22" s="33">
        <v>51946.51621307496</v>
      </c>
      <c r="BP22" s="33">
        <v>69.752005215076167</v>
      </c>
      <c r="BQ22" s="33">
        <v>277.75364646350499</v>
      </c>
      <c r="BR22" s="33">
        <v>66.107891310466727</v>
      </c>
      <c r="BS22" s="33">
        <v>4385.3937782354305</v>
      </c>
      <c r="BT22" s="33">
        <v>129.3715836180813</v>
      </c>
      <c r="BU22" s="33">
        <v>42.828832252826089</v>
      </c>
      <c r="BV22" s="33">
        <v>1836.0364465070936</v>
      </c>
      <c r="BW22" s="33">
        <v>212.52184335649278</v>
      </c>
      <c r="BX22" s="33">
        <v>1465.5455491781197</v>
      </c>
      <c r="BY22" s="33">
        <v>641.52647700799457</v>
      </c>
      <c r="BZ22" s="33">
        <v>177.60221950977999</v>
      </c>
      <c r="CA22" s="33">
        <v>2308.8189828638524</v>
      </c>
      <c r="CB22" s="33">
        <v>1146.5331723936106</v>
      </c>
      <c r="CC22" s="33">
        <v>1587.4263923527735</v>
      </c>
      <c r="CD22" s="33">
        <v>372.30189993189117</v>
      </c>
      <c r="CE22" s="33">
        <v>822.58399656918698</v>
      </c>
      <c r="CF22" s="33">
        <v>547.28756866315291</v>
      </c>
      <c r="CG22" s="33">
        <v>2530.8583114991211</v>
      </c>
      <c r="CH22" s="33">
        <v>559.98963429852756</v>
      </c>
      <c r="CI22" s="33">
        <v>887.04708712004413</v>
      </c>
      <c r="CJ22" s="33">
        <v>3760.4322665679188</v>
      </c>
      <c r="CK22" s="33">
        <v>681.76259823594864</v>
      </c>
      <c r="CL22" s="33">
        <v>172.76954485315858</v>
      </c>
      <c r="CM22" s="33">
        <v>1288.1507333312477</v>
      </c>
      <c r="CN22" s="33">
        <v>257.17317021195248</v>
      </c>
      <c r="CO22" s="33">
        <v>198.01959503082182</v>
      </c>
      <c r="CP22" s="33">
        <v>118.82348172325476</v>
      </c>
      <c r="CQ22" s="33">
        <v>2579.0437814379748</v>
      </c>
      <c r="CR22" s="33">
        <v>734.02321825736067</v>
      </c>
      <c r="CS22" s="33">
        <v>8187.9407675294924</v>
      </c>
      <c r="CT22" s="33">
        <v>1892.336298315015</v>
      </c>
      <c r="CU22" s="33">
        <v>711.25071011240834</v>
      </c>
      <c r="CV22" s="33">
        <v>4344.5781754259015</v>
      </c>
      <c r="CW22" s="33">
        <v>7149.3002059523806</v>
      </c>
      <c r="CX22" s="33">
        <v>1481.4304417759827</v>
      </c>
      <c r="CY22" s="33">
        <v>3776.2807984226556</v>
      </c>
      <c r="CZ22" s="33">
        <v>126.57566527734538</v>
      </c>
      <c r="DA22" s="33">
        <v>4956.696591675699</v>
      </c>
      <c r="DB22" s="33">
        <v>2267.1743025593746</v>
      </c>
      <c r="DC22" s="33">
        <v>1684.4661558665712</v>
      </c>
      <c r="DD22" s="33">
        <v>3513.315392210834</v>
      </c>
      <c r="DE22" s="33">
        <v>44.915780486230993</v>
      </c>
      <c r="DF22" s="33">
        <v>0</v>
      </c>
      <c r="DG22" s="33">
        <v>1231.625978758354</v>
      </c>
      <c r="DH22" s="33">
        <v>124.8903743799422</v>
      </c>
      <c r="DI22" s="33">
        <v>64.281869067664772</v>
      </c>
      <c r="DJ22" s="33">
        <v>448.10065465143066</v>
      </c>
      <c r="DK22" s="33">
        <v>224.27007992464914</v>
      </c>
      <c r="DL22" s="33">
        <v>1344.3267283086961</v>
      </c>
      <c r="DM22" s="33">
        <v>3923.1844586252414</v>
      </c>
      <c r="DN22" s="33">
        <v>7406.1906690373789</v>
      </c>
      <c r="DO22" s="33">
        <v>0</v>
      </c>
      <c r="DP22" s="69">
        <f t="shared" si="1"/>
        <v>860083.96133669361</v>
      </c>
      <c r="DQ22" s="33">
        <v>62376.522801181272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1364.3782149486424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484.26358985326016</v>
      </c>
      <c r="FY22" s="33">
        <v>0</v>
      </c>
      <c r="FZ22" s="33">
        <v>1124.7366387168365</v>
      </c>
      <c r="GA22" s="33">
        <v>0</v>
      </c>
      <c r="GB22" s="33">
        <v>55.425668467914889</v>
      </c>
      <c r="GC22" s="33">
        <v>0</v>
      </c>
      <c r="GD22" s="33">
        <v>0</v>
      </c>
      <c r="GE22" s="33">
        <v>62458.423738243335</v>
      </c>
      <c r="GF22" s="33">
        <v>127479.0700758255</v>
      </c>
      <c r="GG22" s="44">
        <f t="shared" si="0"/>
        <v>1115426.7820639305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15231.991913138714</v>
      </c>
      <c r="D23" s="33">
        <v>1509.5067159666401</v>
      </c>
      <c r="E23" s="33">
        <v>949.9024589508042</v>
      </c>
      <c r="F23" s="33">
        <v>0</v>
      </c>
      <c r="G23" s="33">
        <v>412.8853858379116</v>
      </c>
      <c r="H23" s="33">
        <v>40.091057745755116</v>
      </c>
      <c r="I23" s="33">
        <v>2660.4457444500003</v>
      </c>
      <c r="J23" s="33">
        <v>244.45143645515802</v>
      </c>
      <c r="K23" s="33">
        <v>4146.0951885103623</v>
      </c>
      <c r="L23" s="33">
        <v>1316.4242953831629</v>
      </c>
      <c r="M23" s="33">
        <v>2392.3838475933239</v>
      </c>
      <c r="N23" s="33">
        <v>4144.3182769830182</v>
      </c>
      <c r="O23" s="33">
        <v>1105.1888275718422</v>
      </c>
      <c r="P23" s="33">
        <v>3096.4286276676576</v>
      </c>
      <c r="Q23" s="33">
        <v>4888.6438307255748</v>
      </c>
      <c r="R23" s="33">
        <v>1577.1081070904995</v>
      </c>
      <c r="S23" s="33">
        <v>4894.5644447015029</v>
      </c>
      <c r="T23" s="33">
        <v>5869.4697993114123</v>
      </c>
      <c r="U23" s="33">
        <v>76077.360640975181</v>
      </c>
      <c r="V23" s="33">
        <v>194.9554461610704</v>
      </c>
      <c r="W23" s="33">
        <v>3167.2889102167533</v>
      </c>
      <c r="X23" s="33">
        <v>2789.9833353133813</v>
      </c>
      <c r="Y23" s="33">
        <v>343.48506320114012</v>
      </c>
      <c r="Z23" s="33">
        <v>2540.2457475308279</v>
      </c>
      <c r="AA23" s="33">
        <v>705.42626031500561</v>
      </c>
      <c r="AB23" s="33">
        <v>2823.5809719833428</v>
      </c>
      <c r="AC23" s="33">
        <v>1272.0379276137987</v>
      </c>
      <c r="AD23" s="33">
        <v>7832.6201275772692</v>
      </c>
      <c r="AE23" s="33">
        <v>3716.1707186905487</v>
      </c>
      <c r="AF23" s="33">
        <v>673.04236100106766</v>
      </c>
      <c r="AG23" s="33">
        <v>1318.8793667378995</v>
      </c>
      <c r="AH23" s="33">
        <v>1144.2970945047234</v>
      </c>
      <c r="AI23" s="33">
        <v>3472.762421475335</v>
      </c>
      <c r="AJ23" s="33">
        <v>4748.0682136784635</v>
      </c>
      <c r="AK23" s="33">
        <v>12309.941970609047</v>
      </c>
      <c r="AL23" s="33">
        <v>2820.5048965451474</v>
      </c>
      <c r="AM23" s="33">
        <v>2317.5401690010508</v>
      </c>
      <c r="AN23" s="33">
        <v>4689.7227479769963</v>
      </c>
      <c r="AO23" s="33">
        <v>315.19119595078325</v>
      </c>
      <c r="AP23" s="33">
        <v>3324.0654796695262</v>
      </c>
      <c r="AQ23" s="33">
        <v>1698.7419948276963</v>
      </c>
      <c r="AR23" s="33">
        <v>596.27205912220541</v>
      </c>
      <c r="AS23" s="33">
        <v>755.29905405960199</v>
      </c>
      <c r="AT23" s="33">
        <v>93.230786385516751</v>
      </c>
      <c r="AU23" s="33">
        <v>584.64708708363867</v>
      </c>
      <c r="AV23" s="33">
        <v>100.73556425260534</v>
      </c>
      <c r="AW23" s="33">
        <v>359.46625917153085</v>
      </c>
      <c r="AX23" s="33">
        <v>2644.6372739515855</v>
      </c>
      <c r="AY23" s="33">
        <v>2350.9852999858231</v>
      </c>
      <c r="AZ23" s="33">
        <v>467.14299292190441</v>
      </c>
      <c r="BA23" s="33">
        <v>9516.3439566234501</v>
      </c>
      <c r="BB23" s="33">
        <v>7411.4298311067978</v>
      </c>
      <c r="BC23" s="33">
        <v>3972.3032014586129</v>
      </c>
      <c r="BD23" s="33">
        <v>44839.357176148966</v>
      </c>
      <c r="BE23" s="33">
        <v>28939.29630694271</v>
      </c>
      <c r="BF23" s="33">
        <v>701.64866016647659</v>
      </c>
      <c r="BG23" s="33">
        <v>2661.5977509426175</v>
      </c>
      <c r="BH23" s="33">
        <v>11944.444167950152</v>
      </c>
      <c r="BI23" s="33">
        <v>2269.9983182585656</v>
      </c>
      <c r="BJ23" s="33">
        <v>899.36012853809302</v>
      </c>
      <c r="BK23" s="33">
        <v>2759.1928063169316</v>
      </c>
      <c r="BL23" s="33">
        <v>565.88459417723595</v>
      </c>
      <c r="BM23" s="33">
        <v>880.36831813947936</v>
      </c>
      <c r="BN23" s="33">
        <v>2151.9677710483961</v>
      </c>
      <c r="BO23" s="33">
        <v>283968.62916012085</v>
      </c>
      <c r="BP23" s="33">
        <v>110.47303371415164</v>
      </c>
      <c r="BQ23" s="33">
        <v>2597.054932844349</v>
      </c>
      <c r="BR23" s="33">
        <v>309.77737221583499</v>
      </c>
      <c r="BS23" s="33">
        <v>3900.7508872091271</v>
      </c>
      <c r="BT23" s="33">
        <v>1094.1405931324562</v>
      </c>
      <c r="BU23" s="33">
        <v>224.54139570828602</v>
      </c>
      <c r="BV23" s="33">
        <v>6606.9747340973981</v>
      </c>
      <c r="BW23" s="33">
        <v>2529.165142144353</v>
      </c>
      <c r="BX23" s="33">
        <v>7220.1764462103001</v>
      </c>
      <c r="BY23" s="33">
        <v>3290.8950215983191</v>
      </c>
      <c r="BZ23" s="33">
        <v>2503.8385514665561</v>
      </c>
      <c r="CA23" s="33">
        <v>9123.3593992106325</v>
      </c>
      <c r="CB23" s="33">
        <v>7462.0700788879703</v>
      </c>
      <c r="CC23" s="33">
        <v>2465.3737406090968</v>
      </c>
      <c r="CD23" s="33">
        <v>4943.4944175809933</v>
      </c>
      <c r="CE23" s="33">
        <v>8627.7521335950914</v>
      </c>
      <c r="CF23" s="33">
        <v>2694.2204318017862</v>
      </c>
      <c r="CG23" s="33">
        <v>23687.645758797371</v>
      </c>
      <c r="CH23" s="33">
        <v>3236.9556223924033</v>
      </c>
      <c r="CI23" s="33">
        <v>2810.6389579699307</v>
      </c>
      <c r="CJ23" s="33">
        <v>75340.397307719366</v>
      </c>
      <c r="CK23" s="33">
        <v>3633.8243865784743</v>
      </c>
      <c r="CL23" s="33">
        <v>813.07355599898494</v>
      </c>
      <c r="CM23" s="33">
        <v>5219.3291644260835</v>
      </c>
      <c r="CN23" s="33">
        <v>1075.2113725840616</v>
      </c>
      <c r="CO23" s="33">
        <v>852.25416860028531</v>
      </c>
      <c r="CP23" s="33">
        <v>558.04311654945502</v>
      </c>
      <c r="CQ23" s="33">
        <v>1339.9368831220295</v>
      </c>
      <c r="CR23" s="33">
        <v>3623.5215323664652</v>
      </c>
      <c r="CS23" s="33">
        <v>32101.027401337094</v>
      </c>
      <c r="CT23" s="33">
        <v>7292.9707814040348</v>
      </c>
      <c r="CU23" s="33">
        <v>2527.6044577781918</v>
      </c>
      <c r="CV23" s="33">
        <v>10684.059008632243</v>
      </c>
      <c r="CW23" s="33">
        <v>18531.439058905115</v>
      </c>
      <c r="CX23" s="33">
        <v>4271.7408038989934</v>
      </c>
      <c r="CY23" s="33">
        <v>9576.8510844858865</v>
      </c>
      <c r="CZ23" s="33">
        <v>534.42472385771146</v>
      </c>
      <c r="DA23" s="33">
        <v>10118.388489414567</v>
      </c>
      <c r="DB23" s="33">
        <v>6778.7095660612722</v>
      </c>
      <c r="DC23" s="33">
        <v>2727.4154553993158</v>
      </c>
      <c r="DD23" s="33">
        <v>6170.2368915282505</v>
      </c>
      <c r="DE23" s="33">
        <v>191.65818506768667</v>
      </c>
      <c r="DF23" s="33">
        <v>0</v>
      </c>
      <c r="DG23" s="33">
        <v>6176.8011979472567</v>
      </c>
      <c r="DH23" s="33">
        <v>441.70540955935382</v>
      </c>
      <c r="DI23" s="33">
        <v>105.49368985203998</v>
      </c>
      <c r="DJ23" s="33">
        <v>2688.8900052149165</v>
      </c>
      <c r="DK23" s="33">
        <v>759.21826011740711</v>
      </c>
      <c r="DL23" s="33">
        <v>18838.624654358227</v>
      </c>
      <c r="DM23" s="33">
        <v>13350.850073637645</v>
      </c>
      <c r="DN23" s="33">
        <v>2585.2980551277728</v>
      </c>
      <c r="DO23" s="33">
        <v>0</v>
      </c>
      <c r="DP23" s="69">
        <f t="shared" si="1"/>
        <v>950558.34893722995</v>
      </c>
      <c r="DQ23" s="33">
        <v>59080.000521085567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74.250286687293894</v>
      </c>
      <c r="FW23" s="33">
        <v>0</v>
      </c>
      <c r="FX23" s="33">
        <v>1874.3647161132126</v>
      </c>
      <c r="FY23" s="33">
        <v>0</v>
      </c>
      <c r="FZ23" s="33">
        <v>997.85892486797798</v>
      </c>
      <c r="GA23" s="33">
        <v>0</v>
      </c>
      <c r="GB23" s="33">
        <v>225.401147364682</v>
      </c>
      <c r="GC23" s="33">
        <v>0</v>
      </c>
      <c r="GD23" s="33">
        <v>0</v>
      </c>
      <c r="GE23" s="33">
        <v>30.55972934360857</v>
      </c>
      <c r="GF23" s="33">
        <v>53818.616624858158</v>
      </c>
      <c r="GG23" s="44">
        <f t="shared" si="0"/>
        <v>1066659.4008875503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37039.004265142241</v>
      </c>
      <c r="D24" s="33">
        <v>116.91937009751214</v>
      </c>
      <c r="E24" s="33">
        <v>10806.00802652255</v>
      </c>
      <c r="F24" s="33">
        <v>0</v>
      </c>
      <c r="G24" s="33">
        <v>6855.838399512143</v>
      </c>
      <c r="H24" s="33">
        <v>12.20270958060072</v>
      </c>
      <c r="I24" s="33">
        <v>3706.3903058413207</v>
      </c>
      <c r="J24" s="33">
        <v>2130.5695197028222</v>
      </c>
      <c r="K24" s="33">
        <v>9052.5328217887236</v>
      </c>
      <c r="L24" s="33">
        <v>3710.3227767681042</v>
      </c>
      <c r="M24" s="33">
        <v>6125.6004774257872</v>
      </c>
      <c r="N24" s="33">
        <v>6572.61580105945</v>
      </c>
      <c r="O24" s="33">
        <v>464.13107136450873</v>
      </c>
      <c r="P24" s="33">
        <v>4136.7895680535548</v>
      </c>
      <c r="Q24" s="33">
        <v>1877.1530691691448</v>
      </c>
      <c r="R24" s="33">
        <v>872.21144620564837</v>
      </c>
      <c r="S24" s="33">
        <v>3054.6873877391813</v>
      </c>
      <c r="T24" s="33">
        <v>5154.3263035691079</v>
      </c>
      <c r="U24" s="33">
        <v>2053.3052847233243</v>
      </c>
      <c r="V24" s="33">
        <v>3609.3861084051023</v>
      </c>
      <c r="W24" s="33">
        <v>16464.759015801144</v>
      </c>
      <c r="X24" s="33">
        <v>4377.0586895550459</v>
      </c>
      <c r="Y24" s="33">
        <v>134.80726055607613</v>
      </c>
      <c r="Z24" s="33">
        <v>20165.851881286922</v>
      </c>
      <c r="AA24" s="33">
        <v>5302.3866970257086</v>
      </c>
      <c r="AB24" s="33">
        <v>35174.773932683791</v>
      </c>
      <c r="AC24" s="33">
        <v>7326.3150056682653</v>
      </c>
      <c r="AD24" s="33">
        <v>8317.1279990187923</v>
      </c>
      <c r="AE24" s="33">
        <v>984.46010634908032</v>
      </c>
      <c r="AF24" s="33">
        <v>169.28121026844539</v>
      </c>
      <c r="AG24" s="33">
        <v>537.68494339181768</v>
      </c>
      <c r="AH24" s="33">
        <v>361.18662315730353</v>
      </c>
      <c r="AI24" s="33">
        <v>878.95284602336528</v>
      </c>
      <c r="AJ24" s="33">
        <v>3347.5343633882917</v>
      </c>
      <c r="AK24" s="33">
        <v>5689.4868899981675</v>
      </c>
      <c r="AL24" s="33">
        <v>2266.8749248831759</v>
      </c>
      <c r="AM24" s="33">
        <v>2616.0886525616988</v>
      </c>
      <c r="AN24" s="33">
        <v>2386.5637008980912</v>
      </c>
      <c r="AO24" s="33">
        <v>124.45223586578871</v>
      </c>
      <c r="AP24" s="33">
        <v>1245.3363569451076</v>
      </c>
      <c r="AQ24" s="33">
        <v>2640.8521603641425</v>
      </c>
      <c r="AR24" s="33">
        <v>33629.512397689046</v>
      </c>
      <c r="AS24" s="33">
        <v>8764.0076672243849</v>
      </c>
      <c r="AT24" s="33">
        <v>22808.206928533476</v>
      </c>
      <c r="AU24" s="33">
        <v>237.48195786475364</v>
      </c>
      <c r="AV24" s="33">
        <v>110.03783023363147</v>
      </c>
      <c r="AW24" s="33">
        <v>753.53243672426822</v>
      </c>
      <c r="AX24" s="33">
        <v>23528.830655115362</v>
      </c>
      <c r="AY24" s="33">
        <v>2717.5272277427125</v>
      </c>
      <c r="AZ24" s="33">
        <v>3969.342550600516</v>
      </c>
      <c r="BA24" s="33">
        <v>80.265223891940764</v>
      </c>
      <c r="BB24" s="33">
        <v>3513.8251123571595</v>
      </c>
      <c r="BC24" s="33">
        <v>3143.153556605243</v>
      </c>
      <c r="BD24" s="33">
        <v>21216.324844680916</v>
      </c>
      <c r="BE24" s="33">
        <v>20764.735044422312</v>
      </c>
      <c r="BF24" s="33">
        <v>10502.214188382808</v>
      </c>
      <c r="BG24" s="33">
        <v>18162.979675371284</v>
      </c>
      <c r="BH24" s="33">
        <v>13461.01633522293</v>
      </c>
      <c r="BI24" s="33">
        <v>4437.8504098376134</v>
      </c>
      <c r="BJ24" s="33">
        <v>16913.44630873236</v>
      </c>
      <c r="BK24" s="33">
        <v>1128.6678693097447</v>
      </c>
      <c r="BL24" s="33">
        <v>4175.4545112207625</v>
      </c>
      <c r="BM24" s="33">
        <v>2160.0825005666566</v>
      </c>
      <c r="BN24" s="33">
        <v>5087.1254774550716</v>
      </c>
      <c r="BO24" s="33">
        <v>2540.4687208836676</v>
      </c>
      <c r="BP24" s="33">
        <v>38.755711476551312</v>
      </c>
      <c r="BQ24" s="33">
        <v>253.60700898042003</v>
      </c>
      <c r="BR24" s="33">
        <v>117.26850501572343</v>
      </c>
      <c r="BS24" s="33">
        <v>954.57175463720068</v>
      </c>
      <c r="BT24" s="33">
        <v>284.04843301680268</v>
      </c>
      <c r="BU24" s="33">
        <v>69.874597096928227</v>
      </c>
      <c r="BV24" s="33">
        <v>768.56971599964834</v>
      </c>
      <c r="BW24" s="33">
        <v>876.39137420937857</v>
      </c>
      <c r="BX24" s="33">
        <v>1562.0879125986769</v>
      </c>
      <c r="BY24" s="33">
        <v>669.74241806121017</v>
      </c>
      <c r="BZ24" s="33">
        <v>360.82117089756872</v>
      </c>
      <c r="CA24" s="33">
        <v>419.54204333789147</v>
      </c>
      <c r="CB24" s="33">
        <v>2646.2640707242267</v>
      </c>
      <c r="CC24" s="33">
        <v>3307.5399538751954</v>
      </c>
      <c r="CD24" s="33">
        <v>73.630049562716849</v>
      </c>
      <c r="CE24" s="33">
        <v>235.70761545754013</v>
      </c>
      <c r="CF24" s="33">
        <v>448.90297799146185</v>
      </c>
      <c r="CG24" s="33">
        <v>995.93803783628948</v>
      </c>
      <c r="CH24" s="33">
        <v>427.70804268953543</v>
      </c>
      <c r="CI24" s="33">
        <v>889.53037312530046</v>
      </c>
      <c r="CJ24" s="33">
        <v>155.33826197400907</v>
      </c>
      <c r="CK24" s="33">
        <v>378.51909031250472</v>
      </c>
      <c r="CL24" s="33">
        <v>2293.8330039150419</v>
      </c>
      <c r="CM24" s="33">
        <v>748.25435273566995</v>
      </c>
      <c r="CN24" s="33">
        <v>113.87437957333668</v>
      </c>
      <c r="CO24" s="33">
        <v>363.32103614072923</v>
      </c>
      <c r="CP24" s="33">
        <v>302.79812504644133</v>
      </c>
      <c r="CQ24" s="33">
        <v>4105.8508074171132</v>
      </c>
      <c r="CR24" s="33">
        <v>1009.2142901326534</v>
      </c>
      <c r="CS24" s="33">
        <v>12706.643539704553</v>
      </c>
      <c r="CT24" s="33">
        <v>3837.9268951260119</v>
      </c>
      <c r="CU24" s="33">
        <v>137.50097538800495</v>
      </c>
      <c r="CV24" s="33">
        <v>2817.4749250499181</v>
      </c>
      <c r="CW24" s="33">
        <v>2395.597345329149</v>
      </c>
      <c r="CX24" s="33">
        <v>1030.3954751386309</v>
      </c>
      <c r="CY24" s="33">
        <v>802.5042302508225</v>
      </c>
      <c r="CZ24" s="33">
        <v>117.82594114943554</v>
      </c>
      <c r="DA24" s="33">
        <v>1208.4691458386535</v>
      </c>
      <c r="DB24" s="33">
        <v>11056.127904124958</v>
      </c>
      <c r="DC24" s="33">
        <v>1041.2332200783376</v>
      </c>
      <c r="DD24" s="33">
        <v>5051.693335740867</v>
      </c>
      <c r="DE24" s="33">
        <v>228.13475579973917</v>
      </c>
      <c r="DF24" s="33">
        <v>21.037381440579129</v>
      </c>
      <c r="DG24" s="33">
        <v>223.77478533908814</v>
      </c>
      <c r="DH24" s="33">
        <v>438.06393596485083</v>
      </c>
      <c r="DI24" s="33">
        <v>127.24005571070791</v>
      </c>
      <c r="DJ24" s="33">
        <v>317.88613281961824</v>
      </c>
      <c r="DK24" s="33">
        <v>304.64875311183192</v>
      </c>
      <c r="DL24" s="33">
        <v>433.39897930864805</v>
      </c>
      <c r="DM24" s="33">
        <v>4299.3214967989779</v>
      </c>
      <c r="DN24" s="33">
        <v>4187.2964039052495</v>
      </c>
      <c r="DO24" s="33">
        <v>0</v>
      </c>
      <c r="DP24" s="69">
        <f t="shared" si="1"/>
        <v>529323.6203659859</v>
      </c>
      <c r="DQ24" s="33">
        <v>293085.51285226614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2.6492453165811094</v>
      </c>
      <c r="FY24" s="33">
        <v>0</v>
      </c>
      <c r="FZ24" s="33">
        <v>0</v>
      </c>
      <c r="GA24" s="33">
        <v>0</v>
      </c>
      <c r="GB24" s="33">
        <v>18.20612383620308</v>
      </c>
      <c r="GC24" s="33">
        <v>0</v>
      </c>
      <c r="GD24" s="33">
        <v>0</v>
      </c>
      <c r="GE24" s="33">
        <v>16677.817280978441</v>
      </c>
      <c r="GF24" s="33">
        <v>227811.33212721648</v>
      </c>
      <c r="GG24" s="44">
        <f t="shared" si="0"/>
        <v>1066919.1379955998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324468.11293762666</v>
      </c>
      <c r="D25" s="33">
        <v>41.906688097235396</v>
      </c>
      <c r="E25" s="33">
        <v>88.132719302143045</v>
      </c>
      <c r="F25" s="33">
        <v>0</v>
      </c>
      <c r="G25" s="33">
        <v>3511.1606822234062</v>
      </c>
      <c r="H25" s="33">
        <v>1.0952703282091285</v>
      </c>
      <c r="I25" s="33">
        <v>780.35778941442493</v>
      </c>
      <c r="J25" s="33">
        <v>115.00728576878716</v>
      </c>
      <c r="K25" s="33">
        <v>9063.7170064839574</v>
      </c>
      <c r="L25" s="33">
        <v>262.39533297862704</v>
      </c>
      <c r="M25" s="33">
        <v>1468.8323018689878</v>
      </c>
      <c r="N25" s="33">
        <v>1045.2461307993542</v>
      </c>
      <c r="O25" s="33">
        <v>43.392671311838669</v>
      </c>
      <c r="P25" s="33">
        <v>2925.5066410955296</v>
      </c>
      <c r="Q25" s="33">
        <v>3217.2678482597012</v>
      </c>
      <c r="R25" s="33">
        <v>1485.3270540941774</v>
      </c>
      <c r="S25" s="33">
        <v>623.78940688952036</v>
      </c>
      <c r="T25" s="33">
        <v>1605.9082725554472</v>
      </c>
      <c r="U25" s="33">
        <v>282.77753882714967</v>
      </c>
      <c r="V25" s="33">
        <v>75.673520568438903</v>
      </c>
      <c r="W25" s="33">
        <v>20470.013097723924</v>
      </c>
      <c r="X25" s="33">
        <v>27524.066076768489</v>
      </c>
      <c r="Y25" s="33">
        <v>4193.5230471463456</v>
      </c>
      <c r="Z25" s="33">
        <v>59691.565670473487</v>
      </c>
      <c r="AA25" s="33">
        <v>88.321794485204833</v>
      </c>
      <c r="AB25" s="33">
        <v>5553.0360143859079</v>
      </c>
      <c r="AC25" s="33">
        <v>1373.0668512943364</v>
      </c>
      <c r="AD25" s="33">
        <v>2506.7615296245954</v>
      </c>
      <c r="AE25" s="33">
        <v>860.67462335214566</v>
      </c>
      <c r="AF25" s="33">
        <v>392.35100198710199</v>
      </c>
      <c r="AG25" s="33">
        <v>575.43214716779585</v>
      </c>
      <c r="AH25" s="33">
        <v>480.26181644240495</v>
      </c>
      <c r="AI25" s="33">
        <v>803.37543001921802</v>
      </c>
      <c r="AJ25" s="33">
        <v>992.731360129937</v>
      </c>
      <c r="AK25" s="33">
        <v>1105.3044363477461</v>
      </c>
      <c r="AL25" s="33">
        <v>684.56702521077023</v>
      </c>
      <c r="AM25" s="33">
        <v>401.05356778082222</v>
      </c>
      <c r="AN25" s="33">
        <v>3378.6410858503314</v>
      </c>
      <c r="AO25" s="33">
        <v>152.26023719658517</v>
      </c>
      <c r="AP25" s="33">
        <v>958.39392981164065</v>
      </c>
      <c r="AQ25" s="33">
        <v>358.55847615480013</v>
      </c>
      <c r="AR25" s="33">
        <v>81.347282053819271</v>
      </c>
      <c r="AS25" s="33">
        <v>58.120693197495591</v>
      </c>
      <c r="AT25" s="33">
        <v>3.9590899484081046</v>
      </c>
      <c r="AU25" s="33">
        <v>37.91006293523764</v>
      </c>
      <c r="AV25" s="33">
        <v>4.2155051960251644</v>
      </c>
      <c r="AW25" s="33">
        <v>63.457828207280649</v>
      </c>
      <c r="AX25" s="33">
        <v>4558.9723946718022</v>
      </c>
      <c r="AY25" s="33">
        <v>6011.7716871174289</v>
      </c>
      <c r="AZ25" s="33">
        <v>2430.264819738089</v>
      </c>
      <c r="BA25" s="33">
        <v>987.6196736970104</v>
      </c>
      <c r="BB25" s="33">
        <v>798.29977353273171</v>
      </c>
      <c r="BC25" s="33">
        <v>611.28253215507084</v>
      </c>
      <c r="BD25" s="33">
        <v>17194.304151555374</v>
      </c>
      <c r="BE25" s="33">
        <v>5261.4719191625682</v>
      </c>
      <c r="BF25" s="33">
        <v>123.84501976184178</v>
      </c>
      <c r="BG25" s="33">
        <v>143.04882769266018</v>
      </c>
      <c r="BH25" s="33">
        <v>15.500005299049615</v>
      </c>
      <c r="BI25" s="33">
        <v>41.393585601632665</v>
      </c>
      <c r="BJ25" s="33">
        <v>13.359613156080679</v>
      </c>
      <c r="BK25" s="33">
        <v>152.86330996439008</v>
      </c>
      <c r="BL25" s="33">
        <v>7.2017488102812743</v>
      </c>
      <c r="BM25" s="33">
        <v>13.516275874805832</v>
      </c>
      <c r="BN25" s="33">
        <v>36.548720108367853</v>
      </c>
      <c r="BO25" s="33">
        <v>158.8914470924787</v>
      </c>
      <c r="BP25" s="33">
        <v>1.2942392170307193</v>
      </c>
      <c r="BQ25" s="33">
        <v>34.163413518940914</v>
      </c>
      <c r="BR25" s="33">
        <v>6.5641420937309336</v>
      </c>
      <c r="BS25" s="33">
        <v>56.338371412560669</v>
      </c>
      <c r="BT25" s="33">
        <v>213.65601339333759</v>
      </c>
      <c r="BU25" s="33">
        <v>123.08896465698633</v>
      </c>
      <c r="BV25" s="33">
        <v>30.994997386147439</v>
      </c>
      <c r="BW25" s="33">
        <v>2.9826335002486006</v>
      </c>
      <c r="BX25" s="33">
        <v>34.136766647372895</v>
      </c>
      <c r="BY25" s="33">
        <v>21.991144635743055</v>
      </c>
      <c r="BZ25" s="33">
        <v>3.5909246391998857</v>
      </c>
      <c r="CA25" s="33">
        <v>249.37499979354553</v>
      </c>
      <c r="CB25" s="33">
        <v>829.08593412479843</v>
      </c>
      <c r="CC25" s="33">
        <v>25.726040048958126</v>
      </c>
      <c r="CD25" s="33">
        <v>4.137387948800419</v>
      </c>
      <c r="CE25" s="33">
        <v>11.17962018674236</v>
      </c>
      <c r="CF25" s="33">
        <v>40.809984516565088</v>
      </c>
      <c r="CG25" s="33">
        <v>164.36160289967356</v>
      </c>
      <c r="CH25" s="33">
        <v>348.30404834772992</v>
      </c>
      <c r="CI25" s="33">
        <v>234.46873822772881</v>
      </c>
      <c r="CJ25" s="33">
        <v>11.346885232972285</v>
      </c>
      <c r="CK25" s="33">
        <v>48.873796140162959</v>
      </c>
      <c r="CL25" s="33">
        <v>73.598569903213317</v>
      </c>
      <c r="CM25" s="33">
        <v>34.352925963340482</v>
      </c>
      <c r="CN25" s="33">
        <v>15.807369268764571</v>
      </c>
      <c r="CO25" s="33">
        <v>13.778223044453867</v>
      </c>
      <c r="CP25" s="33">
        <v>9.4177796824585016</v>
      </c>
      <c r="CQ25" s="33">
        <v>17854.06489813287</v>
      </c>
      <c r="CR25" s="33">
        <v>53.636514440811681</v>
      </c>
      <c r="CS25" s="33">
        <v>2871.2434482326225</v>
      </c>
      <c r="CT25" s="33">
        <v>2071.1867991066492</v>
      </c>
      <c r="CU25" s="33">
        <v>470.50586086315406</v>
      </c>
      <c r="CV25" s="33">
        <v>1113.4454096263607</v>
      </c>
      <c r="CW25" s="33">
        <v>2001.8945715854848</v>
      </c>
      <c r="CX25" s="33">
        <v>552.04849386728119</v>
      </c>
      <c r="CY25" s="33">
        <v>1860.8496941243791</v>
      </c>
      <c r="CZ25" s="33">
        <v>4.1522651364728356</v>
      </c>
      <c r="DA25" s="33">
        <v>1493.6161667941694</v>
      </c>
      <c r="DB25" s="33">
        <v>689.80782122104029</v>
      </c>
      <c r="DC25" s="33">
        <v>600.63085744058435</v>
      </c>
      <c r="DD25" s="33">
        <v>1286.8384846636357</v>
      </c>
      <c r="DE25" s="33">
        <v>3.5074671418345793</v>
      </c>
      <c r="DF25" s="33">
        <v>0</v>
      </c>
      <c r="DG25" s="33">
        <v>92.278470251593262</v>
      </c>
      <c r="DH25" s="33">
        <v>9.4885347059544856</v>
      </c>
      <c r="DI25" s="33">
        <v>4.3884951788507589</v>
      </c>
      <c r="DJ25" s="33">
        <v>52.004280510699971</v>
      </c>
      <c r="DK25" s="33">
        <v>16.920679087517922</v>
      </c>
      <c r="DL25" s="33">
        <v>625.72397456277565</v>
      </c>
      <c r="DM25" s="33">
        <v>349.33728845703303</v>
      </c>
      <c r="DN25" s="33">
        <v>153.28615315714137</v>
      </c>
      <c r="DO25" s="33">
        <v>0</v>
      </c>
      <c r="DP25" s="69">
        <f t="shared" si="1"/>
        <v>559333.01442909706</v>
      </c>
      <c r="DQ25" s="33">
        <v>11132.379891043594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369.73699867967537</v>
      </c>
      <c r="EI25" s="33">
        <v>0</v>
      </c>
      <c r="EJ25" s="33">
        <v>40.289946377227679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5286.5314728154617</v>
      </c>
      <c r="FY25" s="33">
        <v>0</v>
      </c>
      <c r="FZ25" s="33">
        <v>38828.933071160478</v>
      </c>
      <c r="GA25" s="33">
        <v>0</v>
      </c>
      <c r="GB25" s="33">
        <v>46.580528019752222</v>
      </c>
      <c r="GC25" s="33">
        <v>0</v>
      </c>
      <c r="GD25" s="33">
        <v>0</v>
      </c>
      <c r="GE25" s="33">
        <v>-98762.874549293294</v>
      </c>
      <c r="GF25" s="33">
        <v>314747.31023645116</v>
      </c>
      <c r="GG25" s="44">
        <f t="shared" si="0"/>
        <v>831021.90202435106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23853.332236275863</v>
      </c>
      <c r="D26" s="33">
        <v>1829.2814436069016</v>
      </c>
      <c r="E26" s="33">
        <v>3424.5851914210089</v>
      </c>
      <c r="F26" s="33">
        <v>0</v>
      </c>
      <c r="G26" s="33">
        <v>1268.5029328708088</v>
      </c>
      <c r="H26" s="33">
        <v>3.4921302310677023</v>
      </c>
      <c r="I26" s="33">
        <v>2638.6320614159354</v>
      </c>
      <c r="J26" s="33">
        <v>566.35752745413004</v>
      </c>
      <c r="K26" s="33">
        <v>4586.94390875114</v>
      </c>
      <c r="L26" s="33">
        <v>12616.239699722461</v>
      </c>
      <c r="M26" s="33">
        <v>8010.8226212783138</v>
      </c>
      <c r="N26" s="33">
        <v>4322.2891049983564</v>
      </c>
      <c r="O26" s="33">
        <v>241.94515452022222</v>
      </c>
      <c r="P26" s="33">
        <v>41336.992517368657</v>
      </c>
      <c r="Q26" s="33">
        <v>12642.366047724721</v>
      </c>
      <c r="R26" s="33">
        <v>1472.3060725011946</v>
      </c>
      <c r="S26" s="33">
        <v>22905.09857894645</v>
      </c>
      <c r="T26" s="33">
        <v>10425.491945000265</v>
      </c>
      <c r="U26" s="33">
        <v>24551.728217212301</v>
      </c>
      <c r="V26" s="33">
        <v>246.00441523777141</v>
      </c>
      <c r="W26" s="33">
        <v>6503.9298830627404</v>
      </c>
      <c r="X26" s="33">
        <v>24790.190400836607</v>
      </c>
      <c r="Y26" s="33">
        <v>621.1921850659437</v>
      </c>
      <c r="Z26" s="33">
        <v>15675.281592183166</v>
      </c>
      <c r="AA26" s="33">
        <v>2624.3892037768587</v>
      </c>
      <c r="AB26" s="33">
        <v>5337.4678246334479</v>
      </c>
      <c r="AC26" s="33">
        <v>3364.7210342607073</v>
      </c>
      <c r="AD26" s="33">
        <v>29655.614283831335</v>
      </c>
      <c r="AE26" s="33">
        <v>1470.600809442243</v>
      </c>
      <c r="AF26" s="33">
        <v>414.21628646885046</v>
      </c>
      <c r="AG26" s="33">
        <v>1592.647973233215</v>
      </c>
      <c r="AH26" s="33">
        <v>1184.7841769442282</v>
      </c>
      <c r="AI26" s="33">
        <v>3915.3277867121942</v>
      </c>
      <c r="AJ26" s="33">
        <v>6123.8215264735609</v>
      </c>
      <c r="AK26" s="33">
        <v>12170.774989756959</v>
      </c>
      <c r="AL26" s="33">
        <v>5577.555832644658</v>
      </c>
      <c r="AM26" s="33">
        <v>8418.9718074410393</v>
      </c>
      <c r="AN26" s="33">
        <v>4151.6305723921541</v>
      </c>
      <c r="AO26" s="33">
        <v>128.71021942448451</v>
      </c>
      <c r="AP26" s="33">
        <v>1195.70589787471</v>
      </c>
      <c r="AQ26" s="33">
        <v>4771.7701343428289</v>
      </c>
      <c r="AR26" s="33">
        <v>1551.7287429884902</v>
      </c>
      <c r="AS26" s="33">
        <v>995.80395406438413</v>
      </c>
      <c r="AT26" s="33">
        <v>163.38920417313554</v>
      </c>
      <c r="AU26" s="33">
        <v>599.27691176957762</v>
      </c>
      <c r="AV26" s="33">
        <v>1448.1368274637287</v>
      </c>
      <c r="AW26" s="33">
        <v>1715.1720284307394</v>
      </c>
      <c r="AX26" s="33">
        <v>51563.554807198954</v>
      </c>
      <c r="AY26" s="33">
        <v>12647.594062484159</v>
      </c>
      <c r="AZ26" s="33">
        <v>19359.46830776985</v>
      </c>
      <c r="BA26" s="33">
        <v>21954.830293692474</v>
      </c>
      <c r="BB26" s="33">
        <v>1219.6481921715374</v>
      </c>
      <c r="BC26" s="33">
        <v>14076.659459643177</v>
      </c>
      <c r="BD26" s="33">
        <v>10096.454976870769</v>
      </c>
      <c r="BE26" s="33">
        <v>16342.328762661284</v>
      </c>
      <c r="BF26" s="33">
        <v>9415.7874201056329</v>
      </c>
      <c r="BG26" s="33">
        <v>2814.7836162355165</v>
      </c>
      <c r="BH26" s="33">
        <v>270.25010405699254</v>
      </c>
      <c r="BI26" s="33">
        <v>892.12161841228738</v>
      </c>
      <c r="BJ26" s="33">
        <v>169.6794026487517</v>
      </c>
      <c r="BK26" s="33">
        <v>325.15922872913103</v>
      </c>
      <c r="BL26" s="33">
        <v>58.018599068754057</v>
      </c>
      <c r="BM26" s="33">
        <v>282.09742154033518</v>
      </c>
      <c r="BN26" s="33">
        <v>746.92389724680731</v>
      </c>
      <c r="BO26" s="33">
        <v>16320.711557507442</v>
      </c>
      <c r="BP26" s="33">
        <v>12.275956800366313</v>
      </c>
      <c r="BQ26" s="33">
        <v>712.88180736556285</v>
      </c>
      <c r="BR26" s="33">
        <v>109.27311084206541</v>
      </c>
      <c r="BS26" s="33">
        <v>321.15617061657855</v>
      </c>
      <c r="BT26" s="33">
        <v>57.947709341071238</v>
      </c>
      <c r="BU26" s="33">
        <v>24.866382591022568</v>
      </c>
      <c r="BV26" s="33">
        <v>659.66473695573609</v>
      </c>
      <c r="BW26" s="33">
        <v>98.905921890887981</v>
      </c>
      <c r="BX26" s="33">
        <v>459.54817248525512</v>
      </c>
      <c r="BY26" s="33">
        <v>313.48437945899667</v>
      </c>
      <c r="BZ26" s="33">
        <v>65.43757862922152</v>
      </c>
      <c r="CA26" s="33">
        <v>1078.1325768654963</v>
      </c>
      <c r="CB26" s="33">
        <v>536.56444656096448</v>
      </c>
      <c r="CC26" s="33">
        <v>203.45788730227625</v>
      </c>
      <c r="CD26" s="33">
        <v>60.164250926688752</v>
      </c>
      <c r="CE26" s="33">
        <v>143.44733506607491</v>
      </c>
      <c r="CF26" s="33">
        <v>1105.014044186199</v>
      </c>
      <c r="CG26" s="33">
        <v>443.14579602562435</v>
      </c>
      <c r="CH26" s="33">
        <v>160.02708884406314</v>
      </c>
      <c r="CI26" s="33">
        <v>755.50772961426424</v>
      </c>
      <c r="CJ26" s="33">
        <v>225.51761894721994</v>
      </c>
      <c r="CK26" s="33">
        <v>2675.5737512354585</v>
      </c>
      <c r="CL26" s="33">
        <v>844.02772331146184</v>
      </c>
      <c r="CM26" s="33">
        <v>321.31723219445365</v>
      </c>
      <c r="CN26" s="33">
        <v>659.83584819015073</v>
      </c>
      <c r="CO26" s="33">
        <v>42.827498864286468</v>
      </c>
      <c r="CP26" s="33">
        <v>532.705999700554</v>
      </c>
      <c r="CQ26" s="33">
        <v>11778.446145454322</v>
      </c>
      <c r="CR26" s="33">
        <v>3036.1480294910152</v>
      </c>
      <c r="CS26" s="33">
        <v>4953.9451442902346</v>
      </c>
      <c r="CT26" s="33">
        <v>2956.9987087713102</v>
      </c>
      <c r="CU26" s="33">
        <v>802.52066561958884</v>
      </c>
      <c r="CV26" s="33">
        <v>3745.4991169824129</v>
      </c>
      <c r="CW26" s="33">
        <v>6017.0365574577818</v>
      </c>
      <c r="CX26" s="33">
        <v>1264.8052400449444</v>
      </c>
      <c r="CY26" s="33">
        <v>4019.9002692834601</v>
      </c>
      <c r="CZ26" s="33">
        <v>128.47689351983337</v>
      </c>
      <c r="DA26" s="33">
        <v>8416.5388346700674</v>
      </c>
      <c r="DB26" s="33">
        <v>8794.4046014784981</v>
      </c>
      <c r="DC26" s="33">
        <v>1499.9220608870191</v>
      </c>
      <c r="DD26" s="33">
        <v>3638.8949350707744</v>
      </c>
      <c r="DE26" s="33">
        <v>116.00254205656211</v>
      </c>
      <c r="DF26" s="33">
        <v>33.411089676007869</v>
      </c>
      <c r="DG26" s="33">
        <v>531.40468548747197</v>
      </c>
      <c r="DH26" s="33">
        <v>182.84138272509975</v>
      </c>
      <c r="DI26" s="33">
        <v>958.8926988026243</v>
      </c>
      <c r="DJ26" s="33">
        <v>247.04412364311324</v>
      </c>
      <c r="DK26" s="33">
        <v>344.48134813345291</v>
      </c>
      <c r="DL26" s="33">
        <v>1547.8323847349445</v>
      </c>
      <c r="DM26" s="33">
        <v>1716.0862507050442</v>
      </c>
      <c r="DN26" s="33">
        <v>66963.412183870212</v>
      </c>
      <c r="DO26" s="33">
        <v>0</v>
      </c>
      <c r="DP26" s="69">
        <f t="shared" si="1"/>
        <v>647978.95027194126</v>
      </c>
      <c r="DQ26" s="33">
        <v>228049.48294729259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13.064576205606782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147.14727427236235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2116.684710840444</v>
      </c>
      <c r="FY26" s="33">
        <v>0</v>
      </c>
      <c r="FZ26" s="33">
        <v>45382.826260457769</v>
      </c>
      <c r="GA26" s="33">
        <v>0</v>
      </c>
      <c r="GB26" s="33">
        <v>96.170093233762188</v>
      </c>
      <c r="GC26" s="33">
        <v>0</v>
      </c>
      <c r="GD26" s="33">
        <v>0</v>
      </c>
      <c r="GE26" s="33">
        <v>2767.2352632144361</v>
      </c>
      <c r="GF26" s="33">
        <v>350348.79160840204</v>
      </c>
      <c r="GG26" s="44">
        <f t="shared" si="0"/>
        <v>1276900.3530058605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10346.458169563362</v>
      </c>
      <c r="D27" s="33">
        <v>3.6970207097550571</v>
      </c>
      <c r="E27" s="33">
        <v>571.25108518806701</v>
      </c>
      <c r="F27" s="33">
        <v>0</v>
      </c>
      <c r="G27" s="33">
        <v>2.127258587016875</v>
      </c>
      <c r="H27" s="33">
        <v>0</v>
      </c>
      <c r="I27" s="33">
        <v>1011.5220084019013</v>
      </c>
      <c r="J27" s="33">
        <v>66.833420712980512</v>
      </c>
      <c r="K27" s="33">
        <v>117.9410767404592</v>
      </c>
      <c r="L27" s="33">
        <v>369.48873830811323</v>
      </c>
      <c r="M27" s="33">
        <v>548.64102985144666</v>
      </c>
      <c r="N27" s="33">
        <v>7.0199984451784978</v>
      </c>
      <c r="O27" s="33">
        <v>1.3339901458501899</v>
      </c>
      <c r="P27" s="33">
        <v>39.67782823564599</v>
      </c>
      <c r="Q27" s="33">
        <v>9.2765668305690845</v>
      </c>
      <c r="R27" s="33">
        <v>1.409097093454784</v>
      </c>
      <c r="S27" s="33">
        <v>61.955758167888071</v>
      </c>
      <c r="T27" s="33">
        <v>12.699149386311589</v>
      </c>
      <c r="U27" s="33">
        <v>44.834165445204732</v>
      </c>
      <c r="V27" s="33">
        <v>2.1235604587053531</v>
      </c>
      <c r="W27" s="33">
        <v>60.861817691825941</v>
      </c>
      <c r="X27" s="33">
        <v>80.43859683920175</v>
      </c>
      <c r="Y27" s="33">
        <v>252.25998163183277</v>
      </c>
      <c r="Z27" s="33">
        <v>35.82945161479585</v>
      </c>
      <c r="AA27" s="33">
        <v>0</v>
      </c>
      <c r="AB27" s="33">
        <v>123.88133018994664</v>
      </c>
      <c r="AC27" s="33">
        <v>19.139782744659875</v>
      </c>
      <c r="AD27" s="33">
        <v>282.23094998818164</v>
      </c>
      <c r="AE27" s="33">
        <v>11.750266967494619</v>
      </c>
      <c r="AF27" s="33">
        <v>52.559290496500282</v>
      </c>
      <c r="AG27" s="33">
        <v>25.580305940678976</v>
      </c>
      <c r="AH27" s="33">
        <v>15.91393725599462</v>
      </c>
      <c r="AI27" s="33">
        <v>50.045002704647423</v>
      </c>
      <c r="AJ27" s="33">
        <v>167.01817914235329</v>
      </c>
      <c r="AK27" s="33">
        <v>492.70720211905177</v>
      </c>
      <c r="AL27" s="33">
        <v>24.257891389332453</v>
      </c>
      <c r="AM27" s="33">
        <v>16.038066546305487</v>
      </c>
      <c r="AN27" s="33">
        <v>55.62886415973599</v>
      </c>
      <c r="AO27" s="33">
        <v>122.53618709586738</v>
      </c>
      <c r="AP27" s="33">
        <v>3196.6386637424062</v>
      </c>
      <c r="AQ27" s="33">
        <v>97.409176265982097</v>
      </c>
      <c r="AR27" s="33">
        <v>3.8402887824404335</v>
      </c>
      <c r="AS27" s="33">
        <v>119.80542597605847</v>
      </c>
      <c r="AT27" s="33">
        <v>0</v>
      </c>
      <c r="AU27" s="33">
        <v>3.0709535542738342</v>
      </c>
      <c r="AV27" s="33">
        <v>14.866807702602269</v>
      </c>
      <c r="AW27" s="33">
        <v>13.920993724679024</v>
      </c>
      <c r="AX27" s="33">
        <v>932.31234268113258</v>
      </c>
      <c r="AY27" s="33">
        <v>16.308339940889834</v>
      </c>
      <c r="AZ27" s="33">
        <v>81.342084069341439</v>
      </c>
      <c r="BA27" s="33">
        <v>1061.2367021414075</v>
      </c>
      <c r="BB27" s="33">
        <v>69.754270149581117</v>
      </c>
      <c r="BC27" s="33">
        <v>9.1448626802061739</v>
      </c>
      <c r="BD27" s="33">
        <v>14699.569880829407</v>
      </c>
      <c r="BE27" s="33">
        <v>519.79955149680154</v>
      </c>
      <c r="BF27" s="33">
        <v>1.3324460226939581</v>
      </c>
      <c r="BG27" s="33">
        <v>5.935582243014081</v>
      </c>
      <c r="BH27" s="33">
        <v>58.035328703371214</v>
      </c>
      <c r="BI27" s="33">
        <v>6.8866898899018301</v>
      </c>
      <c r="BJ27" s="33">
        <v>12.557621021303831</v>
      </c>
      <c r="BK27" s="33">
        <v>11.177984833641231</v>
      </c>
      <c r="BL27" s="33">
        <v>6.1309831878409451</v>
      </c>
      <c r="BM27" s="33">
        <v>38.280031633478977</v>
      </c>
      <c r="BN27" s="33">
        <v>39.211201991640536</v>
      </c>
      <c r="BO27" s="33">
        <v>134.4501411079531</v>
      </c>
      <c r="BP27" s="33">
        <v>3.262927099379167</v>
      </c>
      <c r="BQ27" s="33">
        <v>154.62305143052362</v>
      </c>
      <c r="BR27" s="33">
        <v>447.81485576113437</v>
      </c>
      <c r="BS27" s="33">
        <v>14.796481266723799</v>
      </c>
      <c r="BT27" s="33">
        <v>7.8165951517289898</v>
      </c>
      <c r="BU27" s="33">
        <v>31.534871393731002</v>
      </c>
      <c r="BV27" s="33">
        <v>20.42635066495043</v>
      </c>
      <c r="BW27" s="33">
        <v>25.765866112820941</v>
      </c>
      <c r="BX27" s="33">
        <v>43.810500181677092</v>
      </c>
      <c r="BY27" s="33">
        <v>82.201283171048445</v>
      </c>
      <c r="BZ27" s="33">
        <v>7.7239905050753812</v>
      </c>
      <c r="CA27" s="33">
        <v>25.057539760569643</v>
      </c>
      <c r="CB27" s="33">
        <v>0</v>
      </c>
      <c r="CC27" s="33">
        <v>4.0507990834891654</v>
      </c>
      <c r="CD27" s="33">
        <v>4.4757898828409521</v>
      </c>
      <c r="CE27" s="33">
        <v>7.6201227181483864</v>
      </c>
      <c r="CF27" s="33">
        <v>719.08837374479992</v>
      </c>
      <c r="CG27" s="33">
        <v>74.392938454893027</v>
      </c>
      <c r="CH27" s="33">
        <v>696.9300781758767</v>
      </c>
      <c r="CI27" s="33">
        <v>41.993219465984581</v>
      </c>
      <c r="CJ27" s="33">
        <v>126.2897317462994</v>
      </c>
      <c r="CK27" s="33">
        <v>765.56958291708133</v>
      </c>
      <c r="CL27" s="33">
        <v>1256.269281305066</v>
      </c>
      <c r="CM27" s="33">
        <v>248.38347243719645</v>
      </c>
      <c r="CN27" s="33">
        <v>109.94634772811574</v>
      </c>
      <c r="CO27" s="33">
        <v>0</v>
      </c>
      <c r="CP27" s="33">
        <v>169.50194455615494</v>
      </c>
      <c r="CQ27" s="33">
        <v>155.99083166197769</v>
      </c>
      <c r="CR27" s="33">
        <v>464.96527189602233</v>
      </c>
      <c r="CS27" s="33">
        <v>588.7328804258093</v>
      </c>
      <c r="CT27" s="33">
        <v>479.01520793798204</v>
      </c>
      <c r="CU27" s="33">
        <v>27.265113602510304</v>
      </c>
      <c r="CV27" s="33">
        <v>172.14487136420621</v>
      </c>
      <c r="CW27" s="33">
        <v>354.1501681014978</v>
      </c>
      <c r="CX27" s="33">
        <v>104.00493963704902</v>
      </c>
      <c r="CY27" s="33">
        <v>291.62720114957494</v>
      </c>
      <c r="CZ27" s="33">
        <v>1.6099622200655446</v>
      </c>
      <c r="DA27" s="33">
        <v>12059.04430424659</v>
      </c>
      <c r="DB27" s="33">
        <v>11941.154355261784</v>
      </c>
      <c r="DC27" s="33">
        <v>341.35217323369244</v>
      </c>
      <c r="DD27" s="33">
        <v>123.71595373867336</v>
      </c>
      <c r="DE27" s="33">
        <v>24.860930864809863</v>
      </c>
      <c r="DF27" s="33">
        <v>0</v>
      </c>
      <c r="DG27" s="33">
        <v>24.41739220573249</v>
      </c>
      <c r="DH27" s="33">
        <v>913.34636180855966</v>
      </c>
      <c r="DI27" s="33">
        <v>642.82625181752076</v>
      </c>
      <c r="DJ27" s="33">
        <v>19.749867546775743</v>
      </c>
      <c r="DK27" s="33">
        <v>211.04439626850404</v>
      </c>
      <c r="DL27" s="33">
        <v>30.036910218301301</v>
      </c>
      <c r="DM27" s="33">
        <v>2.1902234388963757</v>
      </c>
      <c r="DN27" s="33">
        <v>373.47293316004397</v>
      </c>
      <c r="DO27" s="33">
        <v>0</v>
      </c>
      <c r="DP27" s="69">
        <f t="shared" si="1"/>
        <v>70696.049877684287</v>
      </c>
      <c r="DQ27" s="33">
        <v>21147.219952543535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2.2111449923965032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19275.98620521374</v>
      </c>
      <c r="EK27" s="33">
        <v>9.4234354313697786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4484.2079269403866</v>
      </c>
      <c r="FY27" s="33">
        <v>0</v>
      </c>
      <c r="FZ27" s="33">
        <v>10183.567147363872</v>
      </c>
      <c r="GA27" s="33">
        <v>0</v>
      </c>
      <c r="GB27" s="33">
        <v>97.205207376430351</v>
      </c>
      <c r="GC27" s="33">
        <v>0</v>
      </c>
      <c r="GD27" s="33">
        <v>0</v>
      </c>
      <c r="GE27" s="33">
        <v>-4468.0186292496064</v>
      </c>
      <c r="GF27" s="33">
        <v>201541.33158458452</v>
      </c>
      <c r="GG27" s="44">
        <f t="shared" si="0"/>
        <v>322969.18385288096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3852.4476616136722</v>
      </c>
      <c r="D28" s="33">
        <v>1389.8328244839061</v>
      </c>
      <c r="E28" s="33">
        <v>1338.0784323389057</v>
      </c>
      <c r="F28" s="33">
        <v>0</v>
      </c>
      <c r="G28" s="33">
        <v>794.25558055344652</v>
      </c>
      <c r="H28" s="33">
        <v>3.6624327698887815</v>
      </c>
      <c r="I28" s="33">
        <v>3973.0002299676567</v>
      </c>
      <c r="J28" s="33">
        <v>269.80752164734503</v>
      </c>
      <c r="K28" s="33">
        <v>4834.6128479075442</v>
      </c>
      <c r="L28" s="33">
        <v>3830.0300956270125</v>
      </c>
      <c r="M28" s="33">
        <v>3262.2594101193895</v>
      </c>
      <c r="N28" s="33">
        <v>3336.3656636287424</v>
      </c>
      <c r="O28" s="33">
        <v>610.05535827335996</v>
      </c>
      <c r="P28" s="33">
        <v>6070.3795613551274</v>
      </c>
      <c r="Q28" s="33">
        <v>7115.1687032811897</v>
      </c>
      <c r="R28" s="33">
        <v>8117.4430427908928</v>
      </c>
      <c r="S28" s="33">
        <v>927.45256437421222</v>
      </c>
      <c r="T28" s="33">
        <v>7530.0845958406981</v>
      </c>
      <c r="U28" s="33">
        <v>1536.8311148425478</v>
      </c>
      <c r="V28" s="33">
        <v>94.518081612904908</v>
      </c>
      <c r="W28" s="33">
        <v>3250.7663543697081</v>
      </c>
      <c r="X28" s="33">
        <v>23968.132220960284</v>
      </c>
      <c r="Y28" s="33">
        <v>3493.1726469577793</v>
      </c>
      <c r="Z28" s="33">
        <v>32819.5134264441</v>
      </c>
      <c r="AA28" s="33">
        <v>772.76422323048382</v>
      </c>
      <c r="AB28" s="33">
        <v>3748.4948267028885</v>
      </c>
      <c r="AC28" s="33">
        <v>1876.694606941104</v>
      </c>
      <c r="AD28" s="33">
        <v>14503.305373074892</v>
      </c>
      <c r="AE28" s="33">
        <v>8251.7608453385146</v>
      </c>
      <c r="AF28" s="33">
        <v>12611.703291365458</v>
      </c>
      <c r="AG28" s="33">
        <v>1450.7383512815109</v>
      </c>
      <c r="AH28" s="33">
        <v>1236.9375860931164</v>
      </c>
      <c r="AI28" s="33">
        <v>4637.0525068574225</v>
      </c>
      <c r="AJ28" s="33">
        <v>10116.834360266052</v>
      </c>
      <c r="AK28" s="33">
        <v>23489.945923520936</v>
      </c>
      <c r="AL28" s="33">
        <v>6373.2168124883956</v>
      </c>
      <c r="AM28" s="33">
        <v>4340.9579895384359</v>
      </c>
      <c r="AN28" s="33">
        <v>7760.8822710419581</v>
      </c>
      <c r="AO28" s="33">
        <v>5191.5718402731382</v>
      </c>
      <c r="AP28" s="33">
        <v>27717.275300560646</v>
      </c>
      <c r="AQ28" s="33">
        <v>4373.2558995647869</v>
      </c>
      <c r="AR28" s="33">
        <v>1000.2440557643671</v>
      </c>
      <c r="AS28" s="33">
        <v>184.23198363734912</v>
      </c>
      <c r="AT28" s="33">
        <v>27.975603333971826</v>
      </c>
      <c r="AU28" s="33">
        <v>325.64857609951088</v>
      </c>
      <c r="AV28" s="33">
        <v>27.439350345001646</v>
      </c>
      <c r="AW28" s="33">
        <v>188.01553415409677</v>
      </c>
      <c r="AX28" s="33">
        <v>45401.102439407106</v>
      </c>
      <c r="AY28" s="33">
        <v>9371.3224312566672</v>
      </c>
      <c r="AZ28" s="33">
        <v>11920.87501775405</v>
      </c>
      <c r="BA28" s="33">
        <v>5552.9859514853497</v>
      </c>
      <c r="BB28" s="33">
        <v>3446.3955164414529</v>
      </c>
      <c r="BC28" s="33">
        <v>59564.057297091116</v>
      </c>
      <c r="BD28" s="33">
        <v>36314.120630280595</v>
      </c>
      <c r="BE28" s="33">
        <v>13190.903694079885</v>
      </c>
      <c r="BF28" s="33">
        <v>2185.8819755356944</v>
      </c>
      <c r="BG28" s="33">
        <v>3478.306951215146</v>
      </c>
      <c r="BH28" s="33">
        <v>7166.0685033788304</v>
      </c>
      <c r="BI28" s="33">
        <v>203.49781037258325</v>
      </c>
      <c r="BJ28" s="33">
        <v>446.32836469534266</v>
      </c>
      <c r="BK28" s="33">
        <v>437.77101956788522</v>
      </c>
      <c r="BL28" s="33">
        <v>71.370943463756973</v>
      </c>
      <c r="BM28" s="33">
        <v>243.16779866331279</v>
      </c>
      <c r="BN28" s="33">
        <v>561.70586919334448</v>
      </c>
      <c r="BO28" s="33">
        <v>1134.4018715798588</v>
      </c>
      <c r="BP28" s="33">
        <v>9.3929058621038894</v>
      </c>
      <c r="BQ28" s="33">
        <v>1378.5498372604104</v>
      </c>
      <c r="BR28" s="33">
        <v>147.72735859581547</v>
      </c>
      <c r="BS28" s="33">
        <v>377.77578316860274</v>
      </c>
      <c r="BT28" s="33">
        <v>94.651790866941539</v>
      </c>
      <c r="BU28" s="33">
        <v>65.095742054939919</v>
      </c>
      <c r="BV28" s="33">
        <v>188.71287654688143</v>
      </c>
      <c r="BW28" s="33">
        <v>40.203780187317683</v>
      </c>
      <c r="BX28" s="33">
        <v>216.1824655351314</v>
      </c>
      <c r="BY28" s="33">
        <v>550.39847465260596</v>
      </c>
      <c r="BZ28" s="33">
        <v>30.05889440867136</v>
      </c>
      <c r="CA28" s="33">
        <v>630.11696957312734</v>
      </c>
      <c r="CB28" s="33">
        <v>4418.2660427501905</v>
      </c>
      <c r="CC28" s="33">
        <v>5877.141814171383</v>
      </c>
      <c r="CD28" s="33">
        <v>32.920034027254779</v>
      </c>
      <c r="CE28" s="33">
        <v>88.472169287520046</v>
      </c>
      <c r="CF28" s="33">
        <v>104.62273425030789</v>
      </c>
      <c r="CG28" s="33">
        <v>310.54785453509322</v>
      </c>
      <c r="CH28" s="33">
        <v>194.98453716214468</v>
      </c>
      <c r="CI28" s="33">
        <v>400.91352864320368</v>
      </c>
      <c r="CJ28" s="33">
        <v>104.98180398804674</v>
      </c>
      <c r="CK28" s="33">
        <v>145.62594648113324</v>
      </c>
      <c r="CL28" s="33">
        <v>200.78069859897155</v>
      </c>
      <c r="CM28" s="33">
        <v>511.71453480183783</v>
      </c>
      <c r="CN28" s="33">
        <v>45.700988329401909</v>
      </c>
      <c r="CO28" s="33">
        <v>106.1958483778707</v>
      </c>
      <c r="CP28" s="33">
        <v>24.455729317082664</v>
      </c>
      <c r="CQ28" s="33">
        <v>638.43018491167311</v>
      </c>
      <c r="CR28" s="33">
        <v>142.11442077268882</v>
      </c>
      <c r="CS28" s="33">
        <v>5593.6479406061108</v>
      </c>
      <c r="CT28" s="33">
        <v>1705.6051462735611</v>
      </c>
      <c r="CU28" s="33">
        <v>976.13245467856268</v>
      </c>
      <c r="CV28" s="33">
        <v>3069.5792372040651</v>
      </c>
      <c r="CW28" s="33">
        <v>3665.0629924253781</v>
      </c>
      <c r="CX28" s="33">
        <v>712.77276558821654</v>
      </c>
      <c r="CY28" s="33">
        <v>2027.4817161313049</v>
      </c>
      <c r="CZ28" s="33">
        <v>42.594962109207884</v>
      </c>
      <c r="DA28" s="33">
        <v>2425.9727774234357</v>
      </c>
      <c r="DB28" s="33">
        <v>1276.8755558589562</v>
      </c>
      <c r="DC28" s="33">
        <v>1375.6512216250171</v>
      </c>
      <c r="DD28" s="33">
        <v>2927.6082969598815</v>
      </c>
      <c r="DE28" s="33">
        <v>116.96073271751779</v>
      </c>
      <c r="DF28" s="33">
        <v>8.6185866461882661</v>
      </c>
      <c r="DG28" s="33">
        <v>661.41975640856197</v>
      </c>
      <c r="DH28" s="33">
        <v>377.85664992941724</v>
      </c>
      <c r="DI28" s="33">
        <v>118.8083131980389</v>
      </c>
      <c r="DJ28" s="33">
        <v>262.58277140177432</v>
      </c>
      <c r="DK28" s="33">
        <v>445.77361179842978</v>
      </c>
      <c r="DL28" s="33">
        <v>707.43543124359451</v>
      </c>
      <c r="DM28" s="33">
        <v>2083.3878264186624</v>
      </c>
      <c r="DN28" s="33">
        <v>840.31847681049101</v>
      </c>
      <c r="DO28" s="33">
        <v>0</v>
      </c>
      <c r="DP28" s="69">
        <f t="shared" si="1"/>
        <v>511813.96454127115</v>
      </c>
      <c r="DQ28" s="33">
        <v>162445.1887290974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173.91614179706528</v>
      </c>
      <c r="EI28" s="33">
        <v>0</v>
      </c>
      <c r="EJ28" s="33">
        <v>202.5178003401424</v>
      </c>
      <c r="EK28" s="33">
        <v>179.5200396132019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5.3155887215747004</v>
      </c>
      <c r="FW28" s="33">
        <v>42.22145449764546</v>
      </c>
      <c r="FX28" s="33">
        <v>13779.244429118862</v>
      </c>
      <c r="FY28" s="33">
        <v>0</v>
      </c>
      <c r="FZ28" s="33">
        <v>6760.5938256884265</v>
      </c>
      <c r="GA28" s="33">
        <v>0</v>
      </c>
      <c r="GB28" s="33">
        <v>60.431041741837724</v>
      </c>
      <c r="GC28" s="33">
        <v>0</v>
      </c>
      <c r="GD28" s="33">
        <v>0</v>
      </c>
      <c r="GE28" s="33">
        <v>-61374.824102925981</v>
      </c>
      <c r="GF28" s="33">
        <v>289650.80175363051</v>
      </c>
      <c r="GG28" s="44">
        <f t="shared" si="0"/>
        <v>923738.89124259201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1211.8578021136645</v>
      </c>
      <c r="D29" s="33">
        <v>6.1689493032171567</v>
      </c>
      <c r="E29" s="33">
        <v>6.3276577028890078</v>
      </c>
      <c r="F29" s="33">
        <v>0</v>
      </c>
      <c r="G29" s="33">
        <v>45.669798504339987</v>
      </c>
      <c r="H29" s="33">
        <v>0</v>
      </c>
      <c r="I29" s="33">
        <v>19.709925174493339</v>
      </c>
      <c r="J29" s="33">
        <v>49.438350891411652</v>
      </c>
      <c r="K29" s="33">
        <v>55.88999287271151</v>
      </c>
      <c r="L29" s="33">
        <v>44.139260049313606</v>
      </c>
      <c r="M29" s="33">
        <v>2640.3702397683228</v>
      </c>
      <c r="N29" s="33">
        <v>19652.052000560976</v>
      </c>
      <c r="O29" s="33">
        <v>1.0939114345483125</v>
      </c>
      <c r="P29" s="33">
        <v>31.279090537928429</v>
      </c>
      <c r="Q29" s="33">
        <v>14.219617230587749</v>
      </c>
      <c r="R29" s="33">
        <v>2.7996187923615312</v>
      </c>
      <c r="S29" s="33">
        <v>48.737092881960429</v>
      </c>
      <c r="T29" s="33">
        <v>83.697213909875146</v>
      </c>
      <c r="U29" s="33">
        <v>37.597053828212317</v>
      </c>
      <c r="V29" s="33">
        <v>2.1490835481410926</v>
      </c>
      <c r="W29" s="33">
        <v>97.76033388637795</v>
      </c>
      <c r="X29" s="33">
        <v>9122.7825840400819</v>
      </c>
      <c r="Y29" s="33">
        <v>1484.4765601074437</v>
      </c>
      <c r="Z29" s="33">
        <v>177.40076065753411</v>
      </c>
      <c r="AA29" s="33">
        <v>6262.1141233584394</v>
      </c>
      <c r="AB29" s="33">
        <v>1901.4596021948043</v>
      </c>
      <c r="AC29" s="33">
        <v>133.97486680367058</v>
      </c>
      <c r="AD29" s="33">
        <v>915.41938801907952</v>
      </c>
      <c r="AE29" s="33">
        <v>2157.0129579036552</v>
      </c>
      <c r="AF29" s="33">
        <v>95.446025050242014</v>
      </c>
      <c r="AG29" s="33">
        <v>37.119506900822834</v>
      </c>
      <c r="AH29" s="33">
        <v>5.5920001770599397</v>
      </c>
      <c r="AI29" s="33">
        <v>700.81286823054188</v>
      </c>
      <c r="AJ29" s="33">
        <v>1764.2167801267315</v>
      </c>
      <c r="AK29" s="33">
        <v>373.39416013461067</v>
      </c>
      <c r="AL29" s="33">
        <v>1053.4709995950909</v>
      </c>
      <c r="AM29" s="33">
        <v>1848.7947282429407</v>
      </c>
      <c r="AN29" s="33">
        <v>426.73045047279788</v>
      </c>
      <c r="AO29" s="33">
        <v>36.724103456464789</v>
      </c>
      <c r="AP29" s="33">
        <v>2797.6627283020989</v>
      </c>
      <c r="AQ29" s="33">
        <v>914.45808780914024</v>
      </c>
      <c r="AR29" s="33">
        <v>6.2951514971666711</v>
      </c>
      <c r="AS29" s="33">
        <v>1.6011774980625375</v>
      </c>
      <c r="AT29" s="33">
        <v>0</v>
      </c>
      <c r="AU29" s="33">
        <v>2.6684800151736465</v>
      </c>
      <c r="AV29" s="33">
        <v>0</v>
      </c>
      <c r="AW29" s="33">
        <v>87.104116992160556</v>
      </c>
      <c r="AX29" s="33">
        <v>65385.148730600951</v>
      </c>
      <c r="AY29" s="33">
        <v>6508.3105931835089</v>
      </c>
      <c r="AZ29" s="33">
        <v>17996.645059325525</v>
      </c>
      <c r="BA29" s="33">
        <v>7964.9431339830808</v>
      </c>
      <c r="BB29" s="33">
        <v>1680.985931308802</v>
      </c>
      <c r="BC29" s="33">
        <v>113.18180582527165</v>
      </c>
      <c r="BD29" s="33">
        <v>43146.853751422306</v>
      </c>
      <c r="BE29" s="33">
        <v>1013.673589258863</v>
      </c>
      <c r="BF29" s="33">
        <v>8.5468742621258524</v>
      </c>
      <c r="BG29" s="33">
        <v>2.0055425211055904</v>
      </c>
      <c r="BH29" s="33">
        <v>0</v>
      </c>
      <c r="BI29" s="33">
        <v>1.3608794187726749</v>
      </c>
      <c r="BJ29" s="33">
        <v>293.48193576969663</v>
      </c>
      <c r="BK29" s="33">
        <v>21.245219580769746</v>
      </c>
      <c r="BL29" s="33">
        <v>0</v>
      </c>
      <c r="BM29" s="33">
        <v>0</v>
      </c>
      <c r="BN29" s="33">
        <v>2.6420890784448092</v>
      </c>
      <c r="BO29" s="33">
        <v>16.842622391497461</v>
      </c>
      <c r="BP29" s="33">
        <v>0</v>
      </c>
      <c r="BQ29" s="33">
        <v>44.933168102164707</v>
      </c>
      <c r="BR29" s="33">
        <v>108.82694514676466</v>
      </c>
      <c r="BS29" s="33">
        <v>0</v>
      </c>
      <c r="BT29" s="33">
        <v>0</v>
      </c>
      <c r="BU29" s="33">
        <v>0</v>
      </c>
      <c r="BV29" s="33">
        <v>1.2882363613098007</v>
      </c>
      <c r="BW29" s="33">
        <v>0</v>
      </c>
      <c r="BX29" s="33">
        <v>0</v>
      </c>
      <c r="BY29" s="33">
        <v>1.0319790189021116</v>
      </c>
      <c r="BZ29" s="33">
        <v>0</v>
      </c>
      <c r="CA29" s="33">
        <v>15.75633219177282</v>
      </c>
      <c r="CB29" s="33">
        <v>28.854046680976701</v>
      </c>
      <c r="CC29" s="33">
        <v>58.940329683937378</v>
      </c>
      <c r="CD29" s="33">
        <v>0</v>
      </c>
      <c r="CE29" s="33">
        <v>0</v>
      </c>
      <c r="CF29" s="33">
        <v>3.2057796689795932</v>
      </c>
      <c r="CG29" s="33">
        <v>1.4480051797304134</v>
      </c>
      <c r="CH29" s="33">
        <v>22.966845777779227</v>
      </c>
      <c r="CI29" s="33">
        <v>1.1961311344548728</v>
      </c>
      <c r="CJ29" s="33">
        <v>0</v>
      </c>
      <c r="CK29" s="33">
        <v>3.5225043324543956</v>
      </c>
      <c r="CL29" s="33">
        <v>6.5344959895127053</v>
      </c>
      <c r="CM29" s="33">
        <v>8.1298710392089077</v>
      </c>
      <c r="CN29" s="33">
        <v>0</v>
      </c>
      <c r="CO29" s="33">
        <v>2.693715761621394</v>
      </c>
      <c r="CP29" s="33">
        <v>0</v>
      </c>
      <c r="CQ29" s="33">
        <v>153.31223778235554</v>
      </c>
      <c r="CR29" s="33">
        <v>4.1593740085601754</v>
      </c>
      <c r="CS29" s="33">
        <v>12.213911740125647</v>
      </c>
      <c r="CT29" s="33">
        <v>8.3485138383994997</v>
      </c>
      <c r="CU29" s="33">
        <v>3.6358526482850833</v>
      </c>
      <c r="CV29" s="33">
        <v>6.6998956592554277</v>
      </c>
      <c r="CW29" s="33">
        <v>11.17127256507891</v>
      </c>
      <c r="CX29" s="33">
        <v>2.2859389668561869</v>
      </c>
      <c r="CY29" s="33">
        <v>3.4809976197129169</v>
      </c>
      <c r="CZ29" s="33">
        <v>0</v>
      </c>
      <c r="DA29" s="33">
        <v>18.408193222385716</v>
      </c>
      <c r="DB29" s="33">
        <v>65.54946063450673</v>
      </c>
      <c r="DC29" s="33">
        <v>9.0153656350100739</v>
      </c>
      <c r="DD29" s="33">
        <v>16.910733025225166</v>
      </c>
      <c r="DE29" s="33">
        <v>15.262170089576619</v>
      </c>
      <c r="DF29" s="33">
        <v>3.5490393753392206</v>
      </c>
      <c r="DG29" s="33">
        <v>1.8425390490066815</v>
      </c>
      <c r="DH29" s="33">
        <v>28.106451323842379</v>
      </c>
      <c r="DI29" s="33">
        <v>19.476429622589215</v>
      </c>
      <c r="DJ29" s="33">
        <v>0</v>
      </c>
      <c r="DK29" s="33">
        <v>10.805543748694388</v>
      </c>
      <c r="DL29" s="33">
        <v>2.7511635981237763</v>
      </c>
      <c r="DM29" s="33">
        <v>188.07514035206916</v>
      </c>
      <c r="DN29" s="33">
        <v>0</v>
      </c>
      <c r="DO29" s="33">
        <v>0</v>
      </c>
      <c r="DP29" s="69">
        <f t="shared" si="1"/>
        <v>201407.94556908251</v>
      </c>
      <c r="DQ29" s="33">
        <v>123235.17890645073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6399.378610699303</v>
      </c>
      <c r="FY29" s="33">
        <v>0</v>
      </c>
      <c r="FZ29" s="33">
        <v>3870.428495081756</v>
      </c>
      <c r="GA29" s="33">
        <v>0</v>
      </c>
      <c r="GB29" s="33">
        <v>34.046711282431495</v>
      </c>
      <c r="GC29" s="33">
        <v>0</v>
      </c>
      <c r="GD29" s="33">
        <v>0</v>
      </c>
      <c r="GE29" s="33">
        <v>-32063.467292290905</v>
      </c>
      <c r="GF29" s="33">
        <v>92771.709770672256</v>
      </c>
      <c r="GG29" s="44">
        <f t="shared" si="0"/>
        <v>395655.22077097819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6051.4288906779821</v>
      </c>
      <c r="D30" s="33">
        <v>117.75584876893939</v>
      </c>
      <c r="E30" s="33">
        <v>105.29879625147569</v>
      </c>
      <c r="F30" s="33">
        <v>0</v>
      </c>
      <c r="G30" s="33">
        <v>3862.3184293504924</v>
      </c>
      <c r="H30" s="33">
        <v>1.6025555405547682</v>
      </c>
      <c r="I30" s="33">
        <v>253.05611297046224</v>
      </c>
      <c r="J30" s="33">
        <v>303.57037175224394</v>
      </c>
      <c r="K30" s="33">
        <v>1567.0414366688306</v>
      </c>
      <c r="L30" s="33">
        <v>1583.9483201968596</v>
      </c>
      <c r="M30" s="33">
        <v>969.60715281852811</v>
      </c>
      <c r="N30" s="33">
        <v>124.37933737041912</v>
      </c>
      <c r="O30" s="33">
        <v>27.212276801253097</v>
      </c>
      <c r="P30" s="33">
        <v>136.84653443537303</v>
      </c>
      <c r="Q30" s="33">
        <v>69.027216595182892</v>
      </c>
      <c r="R30" s="33">
        <v>3.7803131901889455</v>
      </c>
      <c r="S30" s="33">
        <v>393.78925900210231</v>
      </c>
      <c r="T30" s="33">
        <v>705.26054188104558</v>
      </c>
      <c r="U30" s="33">
        <v>3127.4169221674001</v>
      </c>
      <c r="V30" s="33">
        <v>347.64163604288035</v>
      </c>
      <c r="W30" s="33">
        <v>1228.3214764570423</v>
      </c>
      <c r="X30" s="33">
        <v>4251.2925821881909</v>
      </c>
      <c r="Y30" s="33">
        <v>6.3456816673695329</v>
      </c>
      <c r="Z30" s="33">
        <v>985.7629496439738</v>
      </c>
      <c r="AA30" s="33">
        <v>1555.1076340000716</v>
      </c>
      <c r="AB30" s="33">
        <v>143335.92491618765</v>
      </c>
      <c r="AC30" s="33">
        <v>616.63640066855373</v>
      </c>
      <c r="AD30" s="33">
        <v>2829.2787886954256</v>
      </c>
      <c r="AE30" s="33">
        <v>66.872932397612232</v>
      </c>
      <c r="AF30" s="33">
        <v>45.502470119535616</v>
      </c>
      <c r="AG30" s="33">
        <v>103.79775582685542</v>
      </c>
      <c r="AH30" s="33">
        <v>55.875898206079924</v>
      </c>
      <c r="AI30" s="33">
        <v>223.28161134752349</v>
      </c>
      <c r="AJ30" s="33">
        <v>413.35348387237337</v>
      </c>
      <c r="AK30" s="33">
        <v>944.6635200353353</v>
      </c>
      <c r="AL30" s="33">
        <v>579.51304014780112</v>
      </c>
      <c r="AM30" s="33">
        <v>1246.3233506351719</v>
      </c>
      <c r="AN30" s="33">
        <v>179.5440418029165</v>
      </c>
      <c r="AO30" s="33">
        <v>20.332029077775541</v>
      </c>
      <c r="AP30" s="33">
        <v>711.21107555845617</v>
      </c>
      <c r="AQ30" s="33">
        <v>315.18098372440812</v>
      </c>
      <c r="AR30" s="33">
        <v>38.301824487046581</v>
      </c>
      <c r="AS30" s="33">
        <v>346.14174244476266</v>
      </c>
      <c r="AT30" s="33">
        <v>5.9717852711725516</v>
      </c>
      <c r="AU30" s="33">
        <v>13.206644397913562</v>
      </c>
      <c r="AV30" s="33">
        <v>0</v>
      </c>
      <c r="AW30" s="33">
        <v>10.277781888941776</v>
      </c>
      <c r="AX30" s="33">
        <v>790547.130984004</v>
      </c>
      <c r="AY30" s="33">
        <v>423179.66469454189</v>
      </c>
      <c r="AZ30" s="33">
        <v>155277.91776794646</v>
      </c>
      <c r="BA30" s="33">
        <v>71282.336009309482</v>
      </c>
      <c r="BB30" s="33">
        <v>183.912785096363</v>
      </c>
      <c r="BC30" s="33">
        <v>36.508967160879898</v>
      </c>
      <c r="BD30" s="33">
        <v>1134.969042218218</v>
      </c>
      <c r="BE30" s="33">
        <v>1303.8580450959803</v>
      </c>
      <c r="BF30" s="33">
        <v>3.991506281318268</v>
      </c>
      <c r="BG30" s="33">
        <v>115.07053428093764</v>
      </c>
      <c r="BH30" s="33">
        <v>115.641558479175</v>
      </c>
      <c r="BI30" s="33">
        <v>33.468246449662267</v>
      </c>
      <c r="BJ30" s="33">
        <v>13.900287165729589</v>
      </c>
      <c r="BK30" s="33">
        <v>32.934632666977869</v>
      </c>
      <c r="BL30" s="33">
        <v>4.2993164400495401</v>
      </c>
      <c r="BM30" s="33">
        <v>15.376050622384911</v>
      </c>
      <c r="BN30" s="33">
        <v>69.032722520511214</v>
      </c>
      <c r="BO30" s="33">
        <v>1289.6665108289042</v>
      </c>
      <c r="BP30" s="33">
        <v>1.5750350072273178</v>
      </c>
      <c r="BQ30" s="33">
        <v>101.96748506094481</v>
      </c>
      <c r="BR30" s="33">
        <v>53.518505059764664</v>
      </c>
      <c r="BS30" s="33">
        <v>21.617044456800684</v>
      </c>
      <c r="BT30" s="33">
        <v>26.768586858654551</v>
      </c>
      <c r="BU30" s="33">
        <v>5.6664625293206603</v>
      </c>
      <c r="BV30" s="33">
        <v>60.239268862090626</v>
      </c>
      <c r="BW30" s="33">
        <v>13.670191693235164</v>
      </c>
      <c r="BX30" s="33">
        <v>64.048215792887163</v>
      </c>
      <c r="BY30" s="33">
        <v>49.27990162219438</v>
      </c>
      <c r="BZ30" s="33">
        <v>19.975995149728998</v>
      </c>
      <c r="CA30" s="33">
        <v>245.64640340404623</v>
      </c>
      <c r="CB30" s="33">
        <v>18.092090723419005</v>
      </c>
      <c r="CC30" s="33">
        <v>39.769629314834347</v>
      </c>
      <c r="CD30" s="33">
        <v>17.893779256042141</v>
      </c>
      <c r="CE30" s="33">
        <v>46.497891838334318</v>
      </c>
      <c r="CF30" s="33">
        <v>37.484430375442443</v>
      </c>
      <c r="CG30" s="33">
        <v>162.43862711805832</v>
      </c>
      <c r="CH30" s="33">
        <v>7.1796860266709066</v>
      </c>
      <c r="CI30" s="33">
        <v>44.556399971556822</v>
      </c>
      <c r="CJ30" s="33">
        <v>45.752165072702837</v>
      </c>
      <c r="CK30" s="33">
        <v>43.810551248853564</v>
      </c>
      <c r="CL30" s="33">
        <v>24.775351101925928</v>
      </c>
      <c r="CM30" s="33">
        <v>18.703802857493084</v>
      </c>
      <c r="CN30" s="33">
        <v>9.3321904160952904</v>
      </c>
      <c r="CO30" s="33">
        <v>2.0483460586688831</v>
      </c>
      <c r="CP30" s="33">
        <v>8.8234813145760782</v>
      </c>
      <c r="CQ30" s="33">
        <v>992.20333960858397</v>
      </c>
      <c r="CR30" s="33">
        <v>50.385896870383462</v>
      </c>
      <c r="CS30" s="33">
        <v>394.11287478551844</v>
      </c>
      <c r="CT30" s="33">
        <v>211.93653112487496</v>
      </c>
      <c r="CU30" s="33">
        <v>47.324074398145356</v>
      </c>
      <c r="CV30" s="33">
        <v>187.97573936491395</v>
      </c>
      <c r="CW30" s="33">
        <v>273.02521863425818</v>
      </c>
      <c r="CX30" s="33">
        <v>77.005897239547551</v>
      </c>
      <c r="CY30" s="33">
        <v>91.501074797065385</v>
      </c>
      <c r="CZ30" s="33">
        <v>2.7699798425740072</v>
      </c>
      <c r="DA30" s="33">
        <v>102.37783049706327</v>
      </c>
      <c r="DB30" s="33">
        <v>243.51319351790011</v>
      </c>
      <c r="DC30" s="33">
        <v>103.02754646104819</v>
      </c>
      <c r="DD30" s="33">
        <v>173.88386253490262</v>
      </c>
      <c r="DE30" s="33">
        <v>5.4695345365525423</v>
      </c>
      <c r="DF30" s="33">
        <v>0</v>
      </c>
      <c r="DG30" s="33">
        <v>51.435418751684651</v>
      </c>
      <c r="DH30" s="33">
        <v>26.642616130305854</v>
      </c>
      <c r="DI30" s="33">
        <v>15.747255584428578</v>
      </c>
      <c r="DJ30" s="33">
        <v>31.676129916083866</v>
      </c>
      <c r="DK30" s="33">
        <v>13.888926311247754</v>
      </c>
      <c r="DL30" s="33">
        <v>260.60988505928748</v>
      </c>
      <c r="DM30" s="33">
        <v>102.41161811686693</v>
      </c>
      <c r="DN30" s="33">
        <v>13.309210043604329</v>
      </c>
      <c r="DO30" s="33">
        <v>0</v>
      </c>
      <c r="DP30" s="69">
        <f t="shared" si="1"/>
        <v>1629182.0491866593</v>
      </c>
      <c r="DQ30" s="33">
        <v>4125.1611466758986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15.867327621217552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1918.065668856025</v>
      </c>
      <c r="FY30" s="33">
        <v>0</v>
      </c>
      <c r="FZ30" s="33">
        <v>14561.756767670393</v>
      </c>
      <c r="GA30" s="33">
        <v>0</v>
      </c>
      <c r="GB30" s="33">
        <v>19.766677523210404</v>
      </c>
      <c r="GC30" s="33">
        <v>0</v>
      </c>
      <c r="GD30" s="33">
        <v>0</v>
      </c>
      <c r="GE30" s="33">
        <v>26179.509284358519</v>
      </c>
      <c r="GF30" s="33">
        <v>194053.73623419367</v>
      </c>
      <c r="GG30" s="44">
        <f t="shared" si="0"/>
        <v>1870055.9122935582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4518.881993988025</v>
      </c>
      <c r="D31" s="33">
        <v>10.988906683503981</v>
      </c>
      <c r="E31" s="33">
        <v>439.47435624415658</v>
      </c>
      <c r="F31" s="33">
        <v>0</v>
      </c>
      <c r="G31" s="33">
        <v>204.98406380580369</v>
      </c>
      <c r="H31" s="33">
        <v>3.0056041946868604</v>
      </c>
      <c r="I31" s="33">
        <v>592.4331466376965</v>
      </c>
      <c r="J31" s="33">
        <v>211.52323048559757</v>
      </c>
      <c r="K31" s="33">
        <v>1861.6464406934249</v>
      </c>
      <c r="L31" s="33">
        <v>2582.7830709901864</v>
      </c>
      <c r="M31" s="33">
        <v>3485.2615359751053</v>
      </c>
      <c r="N31" s="33">
        <v>510.32892290353624</v>
      </c>
      <c r="O31" s="33">
        <v>6737.5262856747659</v>
      </c>
      <c r="P31" s="33">
        <v>1333.8868578401141</v>
      </c>
      <c r="Q31" s="33">
        <v>150.75741916054233</v>
      </c>
      <c r="R31" s="33">
        <v>170.74264069031688</v>
      </c>
      <c r="S31" s="33">
        <v>1003.2285074478577</v>
      </c>
      <c r="T31" s="33">
        <v>2925.1564570937885</v>
      </c>
      <c r="U31" s="33">
        <v>351.7429637819892</v>
      </c>
      <c r="V31" s="33">
        <v>26.164261408279419</v>
      </c>
      <c r="W31" s="33">
        <v>483.34425019533876</v>
      </c>
      <c r="X31" s="33">
        <v>693.00919670908434</v>
      </c>
      <c r="Y31" s="33">
        <v>22.649887053020624</v>
      </c>
      <c r="Z31" s="33">
        <v>2189.2703725751312</v>
      </c>
      <c r="AA31" s="33">
        <v>865.86872379473175</v>
      </c>
      <c r="AB31" s="33">
        <v>7529.9693662309419</v>
      </c>
      <c r="AC31" s="33">
        <v>186447.21995036936</v>
      </c>
      <c r="AD31" s="33">
        <v>155566.24245872648</v>
      </c>
      <c r="AE31" s="33">
        <v>37465.065697979517</v>
      </c>
      <c r="AF31" s="33">
        <v>5068.758320993541</v>
      </c>
      <c r="AG31" s="33">
        <v>32048.457540533131</v>
      </c>
      <c r="AH31" s="33">
        <v>16944.584872103576</v>
      </c>
      <c r="AI31" s="33">
        <v>39218.508887898017</v>
      </c>
      <c r="AJ31" s="33">
        <v>50923.854024278648</v>
      </c>
      <c r="AK31" s="33">
        <v>59126.816870924828</v>
      </c>
      <c r="AL31" s="33">
        <v>28709.5254674475</v>
      </c>
      <c r="AM31" s="33">
        <v>60349.738336870585</v>
      </c>
      <c r="AN31" s="33">
        <v>8945.9503327979073</v>
      </c>
      <c r="AO31" s="33">
        <v>1424.1567356620562</v>
      </c>
      <c r="AP31" s="33">
        <v>4441.8997105375138</v>
      </c>
      <c r="AQ31" s="33">
        <v>18490.472343672151</v>
      </c>
      <c r="AR31" s="33">
        <v>469.14013659056701</v>
      </c>
      <c r="AS31" s="33">
        <v>64.58664859063866</v>
      </c>
      <c r="AT31" s="33">
        <v>40.370481349923097</v>
      </c>
      <c r="AU31" s="33">
        <v>87.208835602239773</v>
      </c>
      <c r="AV31" s="33">
        <v>2.3110154002535692</v>
      </c>
      <c r="AW31" s="33">
        <v>19.224198979477013</v>
      </c>
      <c r="AX31" s="33">
        <v>59841.50045814109</v>
      </c>
      <c r="AY31" s="33">
        <v>32915.218162191159</v>
      </c>
      <c r="AZ31" s="33">
        <v>11348.251904377837</v>
      </c>
      <c r="BA31" s="33">
        <v>6019.1429784537968</v>
      </c>
      <c r="BB31" s="33">
        <v>241.1280578339921</v>
      </c>
      <c r="BC31" s="33">
        <v>1155.0774854419458</v>
      </c>
      <c r="BD31" s="33">
        <v>1492.9131222706508</v>
      </c>
      <c r="BE31" s="33">
        <v>1059.0100170637179</v>
      </c>
      <c r="BF31" s="33">
        <v>807.24830746051191</v>
      </c>
      <c r="BG31" s="33">
        <v>165.32322748788081</v>
      </c>
      <c r="BH31" s="33">
        <v>11.444900605139578</v>
      </c>
      <c r="BI31" s="33">
        <v>1063.1641646356848</v>
      </c>
      <c r="BJ31" s="33">
        <v>138.60847187011427</v>
      </c>
      <c r="BK31" s="33">
        <v>110.35061655378593</v>
      </c>
      <c r="BL31" s="33">
        <v>11.975381430080029</v>
      </c>
      <c r="BM31" s="33">
        <v>12.343927723906047</v>
      </c>
      <c r="BN31" s="33">
        <v>102.09736739066524</v>
      </c>
      <c r="BO31" s="33">
        <v>374.37342088525827</v>
      </c>
      <c r="BP31" s="33">
        <v>1.8817600745294019</v>
      </c>
      <c r="BQ31" s="33">
        <v>36.878351150127358</v>
      </c>
      <c r="BR31" s="33">
        <v>10.290922236733108</v>
      </c>
      <c r="BS31" s="33">
        <v>57.977481063501855</v>
      </c>
      <c r="BT31" s="33">
        <v>258.57167016839281</v>
      </c>
      <c r="BU31" s="33">
        <v>146.07007895948695</v>
      </c>
      <c r="BV31" s="33">
        <v>54.005881153437414</v>
      </c>
      <c r="BW31" s="33">
        <v>9.3433364445347742</v>
      </c>
      <c r="BX31" s="33">
        <v>46.120864529819983</v>
      </c>
      <c r="BY31" s="33">
        <v>40.975138993872747</v>
      </c>
      <c r="BZ31" s="33">
        <v>5.6335085552853199</v>
      </c>
      <c r="CA31" s="33">
        <v>265.65192626156755</v>
      </c>
      <c r="CB31" s="33">
        <v>25.371603253054559</v>
      </c>
      <c r="CC31" s="33">
        <v>39.10368126570291</v>
      </c>
      <c r="CD31" s="33">
        <v>4.2570122111462494</v>
      </c>
      <c r="CE31" s="33">
        <v>11.719361084562095</v>
      </c>
      <c r="CF31" s="33">
        <v>12.50295917497394</v>
      </c>
      <c r="CG31" s="33">
        <v>46.682908596421314</v>
      </c>
      <c r="CH31" s="33">
        <v>4.3287330851745125</v>
      </c>
      <c r="CI31" s="33">
        <v>20.781189123627119</v>
      </c>
      <c r="CJ31" s="33">
        <v>132.10555823461965</v>
      </c>
      <c r="CK31" s="33">
        <v>19.04691837428334</v>
      </c>
      <c r="CL31" s="33">
        <v>4.065195890836363</v>
      </c>
      <c r="CM31" s="33">
        <v>27.300999080658606</v>
      </c>
      <c r="CN31" s="33">
        <v>3.3952427305075599</v>
      </c>
      <c r="CO31" s="33">
        <v>5.3832032438089552</v>
      </c>
      <c r="CP31" s="33">
        <v>4.0991375227627449</v>
      </c>
      <c r="CQ31" s="33">
        <v>48.163998799943236</v>
      </c>
      <c r="CR31" s="33">
        <v>23.777793037907131</v>
      </c>
      <c r="CS31" s="33">
        <v>255.77587236649686</v>
      </c>
      <c r="CT31" s="33">
        <v>38.385600337426283</v>
      </c>
      <c r="CU31" s="33">
        <v>51.67267111461021</v>
      </c>
      <c r="CV31" s="33">
        <v>161.39592496829843</v>
      </c>
      <c r="CW31" s="33">
        <v>246.36335220212547</v>
      </c>
      <c r="CX31" s="33">
        <v>42.781254018877931</v>
      </c>
      <c r="CY31" s="33">
        <v>135.81987386297672</v>
      </c>
      <c r="CZ31" s="33">
        <v>26.255514761412304</v>
      </c>
      <c r="DA31" s="33">
        <v>95.728716213063137</v>
      </c>
      <c r="DB31" s="33">
        <v>40.71574989435554</v>
      </c>
      <c r="DC31" s="33">
        <v>37.629518017273639</v>
      </c>
      <c r="DD31" s="33">
        <v>57.35958238876789</v>
      </c>
      <c r="DE31" s="33">
        <v>8.9155097342854042</v>
      </c>
      <c r="DF31" s="33">
        <v>1.5634569147651087</v>
      </c>
      <c r="DG31" s="33">
        <v>29.245393476670465</v>
      </c>
      <c r="DH31" s="33">
        <v>24.588832225266284</v>
      </c>
      <c r="DI31" s="33">
        <v>8.9626962799819268</v>
      </c>
      <c r="DJ31" s="33">
        <v>16.645095448492604</v>
      </c>
      <c r="DK31" s="33">
        <v>21.620290835054547</v>
      </c>
      <c r="DL31" s="33">
        <v>72.666505941236593</v>
      </c>
      <c r="DM31" s="33">
        <v>1686.9287919601481</v>
      </c>
      <c r="DN31" s="33">
        <v>73.739813103744893</v>
      </c>
      <c r="DO31" s="33">
        <v>0</v>
      </c>
      <c r="DP31" s="69">
        <f t="shared" si="1"/>
        <v>866128.13973174919</v>
      </c>
      <c r="DQ31" s="33">
        <v>-3646.8244390123346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3.1546188235596446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66.340715378780146</v>
      </c>
      <c r="FV31" s="33">
        <v>1.0321673182431355</v>
      </c>
      <c r="FW31" s="33">
        <v>0</v>
      </c>
      <c r="FX31" s="33">
        <v>5094.197330441546</v>
      </c>
      <c r="FY31" s="33">
        <v>0</v>
      </c>
      <c r="FZ31" s="33">
        <v>3030.6638451434128</v>
      </c>
      <c r="GA31" s="33">
        <v>0</v>
      </c>
      <c r="GB31" s="33">
        <v>29.684688910788822</v>
      </c>
      <c r="GC31" s="33">
        <v>0</v>
      </c>
      <c r="GD31" s="33">
        <v>0</v>
      </c>
      <c r="GE31" s="33">
        <v>-14095.427495588025</v>
      </c>
      <c r="GF31" s="33">
        <v>230874.19799496522</v>
      </c>
      <c r="GG31" s="44">
        <f t="shared" si="0"/>
        <v>1087485.1591581304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136105.71434367032</v>
      </c>
      <c r="D32" s="33">
        <v>6752.6195033428921</v>
      </c>
      <c r="E32" s="33">
        <v>2506.5810191991068</v>
      </c>
      <c r="F32" s="33">
        <v>0</v>
      </c>
      <c r="G32" s="33">
        <v>1576.6375256096744</v>
      </c>
      <c r="H32" s="33">
        <v>17.934674198523364</v>
      </c>
      <c r="I32" s="33">
        <v>41502.408549491687</v>
      </c>
      <c r="J32" s="33">
        <v>12716.626895339905</v>
      </c>
      <c r="K32" s="33">
        <v>25975.943145319907</v>
      </c>
      <c r="L32" s="33">
        <v>1924.9418632392897</v>
      </c>
      <c r="M32" s="33">
        <v>38019.684016542466</v>
      </c>
      <c r="N32" s="33">
        <v>41200.247866411584</v>
      </c>
      <c r="O32" s="33">
        <v>20045.510691265859</v>
      </c>
      <c r="P32" s="33">
        <v>5438.6509123641672</v>
      </c>
      <c r="Q32" s="33">
        <v>3225.0354584017582</v>
      </c>
      <c r="R32" s="33">
        <v>1776.2642735238258</v>
      </c>
      <c r="S32" s="33">
        <v>6917.6174649906034</v>
      </c>
      <c r="T32" s="33">
        <v>2637.0651104453409</v>
      </c>
      <c r="U32" s="33">
        <v>1627.2547386676576</v>
      </c>
      <c r="V32" s="33">
        <v>362.53405913292295</v>
      </c>
      <c r="W32" s="33">
        <v>2568.7766750486194</v>
      </c>
      <c r="X32" s="33">
        <v>42738.029118079037</v>
      </c>
      <c r="Y32" s="33">
        <v>226.11374623301407</v>
      </c>
      <c r="Z32" s="33">
        <v>3126.5030287307713</v>
      </c>
      <c r="AA32" s="33">
        <v>2237.4394642138673</v>
      </c>
      <c r="AB32" s="33">
        <v>14326.588805370749</v>
      </c>
      <c r="AC32" s="33">
        <v>30442.616470008743</v>
      </c>
      <c r="AD32" s="33">
        <v>88781.611589898312</v>
      </c>
      <c r="AE32" s="33">
        <v>11301.870356277825</v>
      </c>
      <c r="AF32" s="33">
        <v>3316.4429730803231</v>
      </c>
      <c r="AG32" s="33">
        <v>5657.8857132223011</v>
      </c>
      <c r="AH32" s="33">
        <v>3537.3011083654433</v>
      </c>
      <c r="AI32" s="33">
        <v>22078.428548101401</v>
      </c>
      <c r="AJ32" s="33">
        <v>38376.837361986472</v>
      </c>
      <c r="AK32" s="33">
        <v>104159.41298526539</v>
      </c>
      <c r="AL32" s="33">
        <v>20809.343473050845</v>
      </c>
      <c r="AM32" s="33">
        <v>27343.097230957283</v>
      </c>
      <c r="AN32" s="33">
        <v>17166.89228846749</v>
      </c>
      <c r="AO32" s="33">
        <v>791.78653559783936</v>
      </c>
      <c r="AP32" s="33">
        <v>6060.0404231942857</v>
      </c>
      <c r="AQ32" s="33">
        <v>16412.120661895122</v>
      </c>
      <c r="AR32" s="33">
        <v>1849.0958826993658</v>
      </c>
      <c r="AS32" s="33">
        <v>911.92138687773513</v>
      </c>
      <c r="AT32" s="33">
        <v>295.48913573286899</v>
      </c>
      <c r="AU32" s="33">
        <v>6248.4583391634451</v>
      </c>
      <c r="AV32" s="33">
        <v>31.36999074987969</v>
      </c>
      <c r="AW32" s="33">
        <v>341.42515970638982</v>
      </c>
      <c r="AX32" s="33">
        <v>323993.18284129276</v>
      </c>
      <c r="AY32" s="33">
        <v>172764.77780150808</v>
      </c>
      <c r="AZ32" s="33">
        <v>63048.726902773044</v>
      </c>
      <c r="BA32" s="33">
        <v>13504.292835361874</v>
      </c>
      <c r="BB32" s="33">
        <v>3704.2060660851316</v>
      </c>
      <c r="BC32" s="33">
        <v>13383.383341470122</v>
      </c>
      <c r="BD32" s="33">
        <v>45846.366580952475</v>
      </c>
      <c r="BE32" s="33">
        <v>13843.511815052858</v>
      </c>
      <c r="BF32" s="33">
        <v>3816.3803714579503</v>
      </c>
      <c r="BG32" s="33">
        <v>768.16499428125462</v>
      </c>
      <c r="BH32" s="33">
        <v>806.32647308458877</v>
      </c>
      <c r="BI32" s="33">
        <v>2919.1427488942763</v>
      </c>
      <c r="BJ32" s="33">
        <v>744.85325077006326</v>
      </c>
      <c r="BK32" s="33">
        <v>641.90416343755419</v>
      </c>
      <c r="BL32" s="33">
        <v>98.56563405747896</v>
      </c>
      <c r="BM32" s="33">
        <v>177.58421130934872</v>
      </c>
      <c r="BN32" s="33">
        <v>1008.925243577996</v>
      </c>
      <c r="BO32" s="33">
        <v>2408.042340059153</v>
      </c>
      <c r="BP32" s="33">
        <v>26.077960503996891</v>
      </c>
      <c r="BQ32" s="33">
        <v>195.88746005920532</v>
      </c>
      <c r="BR32" s="33">
        <v>99.115926110620762</v>
      </c>
      <c r="BS32" s="33">
        <v>476.88547272204249</v>
      </c>
      <c r="BT32" s="33">
        <v>765.96069847914941</v>
      </c>
      <c r="BU32" s="33">
        <v>366.61551020589928</v>
      </c>
      <c r="BV32" s="33">
        <v>1011.3665773275096</v>
      </c>
      <c r="BW32" s="33">
        <v>441.60665393758455</v>
      </c>
      <c r="BX32" s="33">
        <v>600.79655746970184</v>
      </c>
      <c r="BY32" s="33">
        <v>785.47334980756489</v>
      </c>
      <c r="BZ32" s="33">
        <v>231.83618761578475</v>
      </c>
      <c r="CA32" s="33">
        <v>7727.2029492744696</v>
      </c>
      <c r="CB32" s="33">
        <v>5419.3335977085335</v>
      </c>
      <c r="CC32" s="33">
        <v>7411.52215466913</v>
      </c>
      <c r="CD32" s="33">
        <v>154.8578784706917</v>
      </c>
      <c r="CE32" s="33">
        <v>449.08729543200553</v>
      </c>
      <c r="CF32" s="33">
        <v>415.58092205461179</v>
      </c>
      <c r="CG32" s="33">
        <v>1517.3663682841029</v>
      </c>
      <c r="CH32" s="33">
        <v>178.84723114358354</v>
      </c>
      <c r="CI32" s="33">
        <v>307.98622931772076</v>
      </c>
      <c r="CJ32" s="33">
        <v>496.13487842323241</v>
      </c>
      <c r="CK32" s="33">
        <v>385.04277581669021</v>
      </c>
      <c r="CL32" s="33">
        <v>76.43569598104213</v>
      </c>
      <c r="CM32" s="33">
        <v>216.41902144229684</v>
      </c>
      <c r="CN32" s="33">
        <v>124.44194728216115</v>
      </c>
      <c r="CO32" s="33">
        <v>80.635609549205</v>
      </c>
      <c r="CP32" s="33">
        <v>88.068415485453983</v>
      </c>
      <c r="CQ32" s="33">
        <v>6009.7578262962352</v>
      </c>
      <c r="CR32" s="33">
        <v>500.96723549070362</v>
      </c>
      <c r="CS32" s="33">
        <v>2360.3253369803479</v>
      </c>
      <c r="CT32" s="33">
        <v>5902.2847420242806</v>
      </c>
      <c r="CU32" s="33">
        <v>417.31760793699385</v>
      </c>
      <c r="CV32" s="33">
        <v>1662.8685651469486</v>
      </c>
      <c r="CW32" s="33">
        <v>3043.2443237636603</v>
      </c>
      <c r="CX32" s="33">
        <v>581.62786506787393</v>
      </c>
      <c r="CY32" s="33">
        <v>1166.2398357755055</v>
      </c>
      <c r="CZ32" s="33">
        <v>322.47390044388368</v>
      </c>
      <c r="DA32" s="33">
        <v>1269.6781595228392</v>
      </c>
      <c r="DB32" s="33">
        <v>744.73237622073691</v>
      </c>
      <c r="DC32" s="33">
        <v>1021.8972373789433</v>
      </c>
      <c r="DD32" s="33">
        <v>1328.7382333527219</v>
      </c>
      <c r="DE32" s="33">
        <v>76.749015824175061</v>
      </c>
      <c r="DF32" s="33">
        <v>25.443088773294779</v>
      </c>
      <c r="DG32" s="33">
        <v>300.6840713846442</v>
      </c>
      <c r="DH32" s="33">
        <v>134.32153136015535</v>
      </c>
      <c r="DI32" s="33">
        <v>89.957268928447292</v>
      </c>
      <c r="DJ32" s="33">
        <v>170.6035775415568</v>
      </c>
      <c r="DK32" s="33">
        <v>175.93289262098619</v>
      </c>
      <c r="DL32" s="33">
        <v>1078.0740213474328</v>
      </c>
      <c r="DM32" s="33">
        <v>2054.2534288354832</v>
      </c>
      <c r="DN32" s="33">
        <v>826.51227728130914</v>
      </c>
      <c r="DO32" s="33">
        <v>0</v>
      </c>
      <c r="DP32" s="69">
        <f t="shared" si="1"/>
        <v>1546259.7779224319</v>
      </c>
      <c r="DQ32" s="33">
        <v>87544.543705696531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2.3580441369378726</v>
      </c>
      <c r="EH32" s="33">
        <v>603.53129210641941</v>
      </c>
      <c r="EI32" s="33">
        <v>0</v>
      </c>
      <c r="EJ32" s="33">
        <v>46.614862208751845</v>
      </c>
      <c r="EK32" s="33">
        <v>112.72191928293208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4176.2203637364537</v>
      </c>
      <c r="FV32" s="33">
        <v>237.42185479583281</v>
      </c>
      <c r="FW32" s="33">
        <v>15.793432651692077</v>
      </c>
      <c r="FX32" s="33">
        <v>106397.78659288854</v>
      </c>
      <c r="FY32" s="33">
        <v>0</v>
      </c>
      <c r="FZ32" s="33">
        <v>8425.7647745572594</v>
      </c>
      <c r="GA32" s="33">
        <v>0</v>
      </c>
      <c r="GB32" s="33">
        <v>112.76573605291709</v>
      </c>
      <c r="GC32" s="33">
        <v>0</v>
      </c>
      <c r="GD32" s="33">
        <v>0</v>
      </c>
      <c r="GE32" s="33">
        <v>-89048.396801445808</v>
      </c>
      <c r="GF32" s="33">
        <v>591814.91697620961</v>
      </c>
      <c r="GG32" s="44">
        <f t="shared" si="0"/>
        <v>2256701.8206753102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3448.1420276927411</v>
      </c>
      <c r="D33" s="33">
        <v>925.80834092554926</v>
      </c>
      <c r="E33" s="33">
        <v>577.81762167235911</v>
      </c>
      <c r="F33" s="33">
        <v>0</v>
      </c>
      <c r="G33" s="33">
        <v>692.80642678292338</v>
      </c>
      <c r="H33" s="33">
        <v>3.709567217049738</v>
      </c>
      <c r="I33" s="33">
        <v>914.72493983578488</v>
      </c>
      <c r="J33" s="33">
        <v>264.55773703063795</v>
      </c>
      <c r="K33" s="33">
        <v>682.97122081284101</v>
      </c>
      <c r="L33" s="33">
        <v>167.30824325232501</v>
      </c>
      <c r="M33" s="33">
        <v>910.45252873385459</v>
      </c>
      <c r="N33" s="33">
        <v>1020.7888698248222</v>
      </c>
      <c r="O33" s="33">
        <v>162.06835301909436</v>
      </c>
      <c r="P33" s="33">
        <v>640.47234965994755</v>
      </c>
      <c r="Q33" s="33">
        <v>538.35847524292683</v>
      </c>
      <c r="R33" s="33">
        <v>185.20166663616342</v>
      </c>
      <c r="S33" s="33">
        <v>837.97797629887521</v>
      </c>
      <c r="T33" s="33">
        <v>2114.0910454724221</v>
      </c>
      <c r="U33" s="33">
        <v>588.52368759983267</v>
      </c>
      <c r="V33" s="33">
        <v>97.062194006945091</v>
      </c>
      <c r="W33" s="33">
        <v>245.08731343304768</v>
      </c>
      <c r="X33" s="33">
        <v>967.19268061077366</v>
      </c>
      <c r="Y33" s="33">
        <v>54.438086403706521</v>
      </c>
      <c r="Z33" s="33">
        <v>800.61254274580369</v>
      </c>
      <c r="AA33" s="33">
        <v>271.27185343348168</v>
      </c>
      <c r="AB33" s="33">
        <v>1962.1850902576709</v>
      </c>
      <c r="AC33" s="33">
        <v>4879.8659766076416</v>
      </c>
      <c r="AD33" s="33">
        <v>5358.8584295093533</v>
      </c>
      <c r="AE33" s="33">
        <v>43152.243346763375</v>
      </c>
      <c r="AF33" s="33">
        <v>3343.4033160177</v>
      </c>
      <c r="AG33" s="33">
        <v>5549.4046111219359</v>
      </c>
      <c r="AH33" s="33">
        <v>3531.723520415459</v>
      </c>
      <c r="AI33" s="33">
        <v>10515.087653363626</v>
      </c>
      <c r="AJ33" s="33">
        <v>10907.116513101322</v>
      </c>
      <c r="AK33" s="33">
        <v>13917.566404099009</v>
      </c>
      <c r="AL33" s="33">
        <v>3814.0815406254655</v>
      </c>
      <c r="AM33" s="33">
        <v>7799.5267362828408</v>
      </c>
      <c r="AN33" s="33">
        <v>748.3589433177026</v>
      </c>
      <c r="AO33" s="33">
        <v>993.23557231791483</v>
      </c>
      <c r="AP33" s="33">
        <v>265.2789795173108</v>
      </c>
      <c r="AQ33" s="33">
        <v>4436.148908551806</v>
      </c>
      <c r="AR33" s="33">
        <v>901.73660060765292</v>
      </c>
      <c r="AS33" s="33">
        <v>363.56906360340622</v>
      </c>
      <c r="AT33" s="33">
        <v>146.81872078082517</v>
      </c>
      <c r="AU33" s="33">
        <v>434.38399013273352</v>
      </c>
      <c r="AV33" s="33">
        <v>497.03798652451371</v>
      </c>
      <c r="AW33" s="33">
        <v>591.18778964691023</v>
      </c>
      <c r="AX33" s="33">
        <v>12164.549424973036</v>
      </c>
      <c r="AY33" s="33">
        <v>70952.503804548702</v>
      </c>
      <c r="AZ33" s="33">
        <v>9328.514811509116</v>
      </c>
      <c r="BA33" s="33">
        <v>3020.060864420419</v>
      </c>
      <c r="BB33" s="33">
        <v>643.89715859156877</v>
      </c>
      <c r="BC33" s="33">
        <v>4460.4269459346069</v>
      </c>
      <c r="BD33" s="33">
        <v>6614.1780923326723</v>
      </c>
      <c r="BE33" s="33">
        <v>2441.3311824165544</v>
      </c>
      <c r="BF33" s="33">
        <v>1060.5788262490878</v>
      </c>
      <c r="BG33" s="33">
        <v>314.14216179474488</v>
      </c>
      <c r="BH33" s="33">
        <v>81.541783723009061</v>
      </c>
      <c r="BI33" s="33">
        <v>258.82872103071759</v>
      </c>
      <c r="BJ33" s="33">
        <v>491.1057866873353</v>
      </c>
      <c r="BK33" s="33">
        <v>251.67744258772589</v>
      </c>
      <c r="BL33" s="33">
        <v>492.87985524326535</v>
      </c>
      <c r="BM33" s="33">
        <v>76.250429975522806</v>
      </c>
      <c r="BN33" s="33">
        <v>334.22709359694426</v>
      </c>
      <c r="BO33" s="33">
        <v>645.12923645967658</v>
      </c>
      <c r="BP33" s="33">
        <v>145.53783703183976</v>
      </c>
      <c r="BQ33" s="33">
        <v>186.94404187370668</v>
      </c>
      <c r="BR33" s="33">
        <v>189.60302439233416</v>
      </c>
      <c r="BS33" s="33">
        <v>2472.8824646370913</v>
      </c>
      <c r="BT33" s="33">
        <v>94.528662437322112</v>
      </c>
      <c r="BU33" s="33">
        <v>59.136707159992909</v>
      </c>
      <c r="BV33" s="33">
        <v>232.10300806942979</v>
      </c>
      <c r="BW33" s="33">
        <v>130.1304430805794</v>
      </c>
      <c r="BX33" s="33">
        <v>155.51048623961597</v>
      </c>
      <c r="BY33" s="33">
        <v>560.49811496492111</v>
      </c>
      <c r="BZ33" s="33">
        <v>40.90740331468723</v>
      </c>
      <c r="CA33" s="33">
        <v>1101.5524796238008</v>
      </c>
      <c r="CB33" s="33">
        <v>23.681924233248331</v>
      </c>
      <c r="CC33" s="33">
        <v>37.243907324429046</v>
      </c>
      <c r="CD33" s="33">
        <v>22.995377403533357</v>
      </c>
      <c r="CE33" s="33">
        <v>61.820593711705612</v>
      </c>
      <c r="CF33" s="33">
        <v>578.83952579576714</v>
      </c>
      <c r="CG33" s="33">
        <v>205.86901189611734</v>
      </c>
      <c r="CH33" s="33">
        <v>61.769786083338026</v>
      </c>
      <c r="CI33" s="33">
        <v>80.832940911898135</v>
      </c>
      <c r="CJ33" s="33">
        <v>93.609373406518387</v>
      </c>
      <c r="CK33" s="33">
        <v>638.32069856923272</v>
      </c>
      <c r="CL33" s="33">
        <v>23.155135249477169</v>
      </c>
      <c r="CM33" s="33">
        <v>174.10030750082535</v>
      </c>
      <c r="CN33" s="33">
        <v>457.75564803636252</v>
      </c>
      <c r="CO33" s="33">
        <v>66.423201140203986</v>
      </c>
      <c r="CP33" s="33">
        <v>153.64009275576169</v>
      </c>
      <c r="CQ33" s="33">
        <v>3362.2070455583662</v>
      </c>
      <c r="CR33" s="33">
        <v>700.04786986231636</v>
      </c>
      <c r="CS33" s="33">
        <v>737.00632913090101</v>
      </c>
      <c r="CT33" s="33">
        <v>1225.8553706654004</v>
      </c>
      <c r="CU33" s="33">
        <v>198.37481104884841</v>
      </c>
      <c r="CV33" s="33">
        <v>266.13070307948379</v>
      </c>
      <c r="CW33" s="33">
        <v>504.89869596030439</v>
      </c>
      <c r="CX33" s="33">
        <v>110.52981656315238</v>
      </c>
      <c r="CY33" s="33">
        <v>140.10184922291771</v>
      </c>
      <c r="CZ33" s="33">
        <v>121.66083244248956</v>
      </c>
      <c r="DA33" s="33">
        <v>163.79773329001264</v>
      </c>
      <c r="DB33" s="33">
        <v>227.26351117720279</v>
      </c>
      <c r="DC33" s="33">
        <v>58.23034020928511</v>
      </c>
      <c r="DD33" s="33">
        <v>73.353941711422735</v>
      </c>
      <c r="DE33" s="33">
        <v>97.128877880921749</v>
      </c>
      <c r="DF33" s="33">
        <v>15.177980670648811</v>
      </c>
      <c r="DG33" s="33">
        <v>90.24747925020543</v>
      </c>
      <c r="DH33" s="33">
        <v>140.11247251694215</v>
      </c>
      <c r="DI33" s="33">
        <v>434.09669971814577</v>
      </c>
      <c r="DJ33" s="33">
        <v>46.65127045975003</v>
      </c>
      <c r="DK33" s="33">
        <v>110.93373016747043</v>
      </c>
      <c r="DL33" s="33">
        <v>268.03198338268157</v>
      </c>
      <c r="DM33" s="33">
        <v>8974.5516473223652</v>
      </c>
      <c r="DN33" s="33">
        <v>10524.092374826045</v>
      </c>
      <c r="DO33" s="33">
        <v>0</v>
      </c>
      <c r="DP33" s="69">
        <f t="shared" si="1"/>
        <v>291491.96462654573</v>
      </c>
      <c r="DQ33" s="33">
        <v>30463.493098666451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24.622953105351797</v>
      </c>
      <c r="EH33" s="33">
        <v>0</v>
      </c>
      <c r="EI33" s="33">
        <v>0</v>
      </c>
      <c r="EJ33" s="33">
        <v>2.3657906119692647</v>
      </c>
      <c r="EK33" s="33">
        <v>5.0862249341866139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6377.3391560721284</v>
      </c>
      <c r="FW33" s="33">
        <v>10551.428358318806</v>
      </c>
      <c r="FX33" s="33">
        <v>43456.519396949399</v>
      </c>
      <c r="FY33" s="33">
        <v>0</v>
      </c>
      <c r="FZ33" s="33">
        <v>26801.568860797997</v>
      </c>
      <c r="GA33" s="33">
        <v>0</v>
      </c>
      <c r="GB33" s="33">
        <v>149.70044016915642</v>
      </c>
      <c r="GC33" s="33">
        <v>0</v>
      </c>
      <c r="GD33" s="33">
        <v>0</v>
      </c>
      <c r="GE33" s="33">
        <v>-6702.8540844801391</v>
      </c>
      <c r="GF33" s="33">
        <v>383304.1809561011</v>
      </c>
      <c r="GG33" s="44">
        <f t="shared" si="0"/>
        <v>785925.41577779199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872.72097696345259</v>
      </c>
      <c r="D34" s="33">
        <v>87.517365754021057</v>
      </c>
      <c r="E34" s="33">
        <v>148.26948241255809</v>
      </c>
      <c r="F34" s="33">
        <v>0</v>
      </c>
      <c r="G34" s="33">
        <v>97.525540359339757</v>
      </c>
      <c r="H34" s="33">
        <v>0</v>
      </c>
      <c r="I34" s="33">
        <v>151.04566393160044</v>
      </c>
      <c r="J34" s="33">
        <v>32.411593916716186</v>
      </c>
      <c r="K34" s="33">
        <v>109.39179078275242</v>
      </c>
      <c r="L34" s="33">
        <v>33.093178429921146</v>
      </c>
      <c r="M34" s="33">
        <v>128.61299001637306</v>
      </c>
      <c r="N34" s="33">
        <v>146.2058914236847</v>
      </c>
      <c r="O34" s="33">
        <v>22.713439612550761</v>
      </c>
      <c r="P34" s="33">
        <v>66.195197041792497</v>
      </c>
      <c r="Q34" s="33">
        <v>72.34099493350061</v>
      </c>
      <c r="R34" s="33">
        <v>135.88250694306674</v>
      </c>
      <c r="S34" s="33">
        <v>110.58397586993129</v>
      </c>
      <c r="T34" s="33">
        <v>213.70326724150794</v>
      </c>
      <c r="U34" s="33">
        <v>310.70690270616188</v>
      </c>
      <c r="V34" s="33">
        <v>14.518914044510874</v>
      </c>
      <c r="W34" s="33">
        <v>50.185069726834996</v>
      </c>
      <c r="X34" s="33">
        <v>149.43234781234813</v>
      </c>
      <c r="Y34" s="33">
        <v>132.50796690842225</v>
      </c>
      <c r="Z34" s="33">
        <v>124.49858393838126</v>
      </c>
      <c r="AA34" s="33">
        <v>318.75155936056711</v>
      </c>
      <c r="AB34" s="33">
        <v>271.6776328155334</v>
      </c>
      <c r="AC34" s="33">
        <v>1102.4417243114685</v>
      </c>
      <c r="AD34" s="33">
        <v>1090.9585565306072</v>
      </c>
      <c r="AE34" s="33">
        <v>2234.1961659561416</v>
      </c>
      <c r="AF34" s="33">
        <v>601.2073216044422</v>
      </c>
      <c r="AG34" s="33">
        <v>512.07486915117465</v>
      </c>
      <c r="AH34" s="33">
        <v>351.87987696355259</v>
      </c>
      <c r="AI34" s="33">
        <v>3258.8789691233233</v>
      </c>
      <c r="AJ34" s="33">
        <v>1818.7123933675223</v>
      </c>
      <c r="AK34" s="33">
        <v>3438.472510149194</v>
      </c>
      <c r="AL34" s="33">
        <v>1066.6640076145184</v>
      </c>
      <c r="AM34" s="33">
        <v>3084.1395683742985</v>
      </c>
      <c r="AN34" s="33">
        <v>62.6451888381035</v>
      </c>
      <c r="AO34" s="33">
        <v>219.46580556948311</v>
      </c>
      <c r="AP34" s="33">
        <v>116.18057920658946</v>
      </c>
      <c r="AQ34" s="33">
        <v>653.37369687035789</v>
      </c>
      <c r="AR34" s="33">
        <v>130.51519532618235</v>
      </c>
      <c r="AS34" s="33">
        <v>47.639359512733776</v>
      </c>
      <c r="AT34" s="33">
        <v>18.296804899381076</v>
      </c>
      <c r="AU34" s="33">
        <v>58.2160312851925</v>
      </c>
      <c r="AV34" s="33">
        <v>55.320873181518678</v>
      </c>
      <c r="AW34" s="33">
        <v>87.964641605083017</v>
      </c>
      <c r="AX34" s="33">
        <v>3646.8866500344639</v>
      </c>
      <c r="AY34" s="33">
        <v>6331.0146533873049</v>
      </c>
      <c r="AZ34" s="33">
        <v>1588.6120072435326</v>
      </c>
      <c r="BA34" s="33">
        <v>720.69043472281896</v>
      </c>
      <c r="BB34" s="33">
        <v>120.79114709435868</v>
      </c>
      <c r="BC34" s="33">
        <v>1436.4731891204019</v>
      </c>
      <c r="BD34" s="33">
        <v>1557.8025830919398</v>
      </c>
      <c r="BE34" s="33">
        <v>1530.9466528211028</v>
      </c>
      <c r="BF34" s="33">
        <v>231.77746481208055</v>
      </c>
      <c r="BG34" s="33">
        <v>63.124714558487426</v>
      </c>
      <c r="BH34" s="33">
        <v>65.838358631215769</v>
      </c>
      <c r="BI34" s="33">
        <v>308.27085343911216</v>
      </c>
      <c r="BJ34" s="33">
        <v>149.80852813773538</v>
      </c>
      <c r="BK34" s="33">
        <v>107.331915562974</v>
      </c>
      <c r="BL34" s="33">
        <v>74.302689206935824</v>
      </c>
      <c r="BM34" s="33">
        <v>10.746416986307153</v>
      </c>
      <c r="BN34" s="33">
        <v>65.475702719904035</v>
      </c>
      <c r="BO34" s="33">
        <v>293.12990547717118</v>
      </c>
      <c r="BP34" s="33">
        <v>10.860186296884514</v>
      </c>
      <c r="BQ34" s="33">
        <v>151.69496957536882</v>
      </c>
      <c r="BR34" s="33">
        <v>77.5144061311141</v>
      </c>
      <c r="BS34" s="33">
        <v>378.32799214059224</v>
      </c>
      <c r="BT34" s="33">
        <v>19.345896356517695</v>
      </c>
      <c r="BU34" s="33">
        <v>3.6562123670679467</v>
      </c>
      <c r="BV34" s="33">
        <v>59.035907695972398</v>
      </c>
      <c r="BW34" s="33">
        <v>11.679979653266724</v>
      </c>
      <c r="BX34" s="33">
        <v>52.864184669163869</v>
      </c>
      <c r="BY34" s="33">
        <v>43.21503458445715</v>
      </c>
      <c r="BZ34" s="33">
        <v>12.923966967857345</v>
      </c>
      <c r="CA34" s="33">
        <v>154.79900596691289</v>
      </c>
      <c r="CB34" s="33">
        <v>46.442158487364345</v>
      </c>
      <c r="CC34" s="33">
        <v>78.721367485909397</v>
      </c>
      <c r="CD34" s="33">
        <v>11.460529668037958</v>
      </c>
      <c r="CE34" s="33">
        <v>25.892698045181138</v>
      </c>
      <c r="CF34" s="33">
        <v>100.61518785360303</v>
      </c>
      <c r="CG34" s="33">
        <v>295.11289497258673</v>
      </c>
      <c r="CH34" s="33">
        <v>50.35028000854286</v>
      </c>
      <c r="CI34" s="33">
        <v>30.897383044555998</v>
      </c>
      <c r="CJ34" s="33">
        <v>36.277711283467667</v>
      </c>
      <c r="CK34" s="33">
        <v>81.87378099453268</v>
      </c>
      <c r="CL34" s="33">
        <v>212.19060407598189</v>
      </c>
      <c r="CM34" s="33">
        <v>20.67458730704363</v>
      </c>
      <c r="CN34" s="33">
        <v>28.218837620559018</v>
      </c>
      <c r="CO34" s="33">
        <v>4.9437984113445239</v>
      </c>
      <c r="CP34" s="33">
        <v>17.00094805240532</v>
      </c>
      <c r="CQ34" s="33">
        <v>236.93005760019588</v>
      </c>
      <c r="CR34" s="33">
        <v>95.693476851967247</v>
      </c>
      <c r="CS34" s="33">
        <v>257.84500269688169</v>
      </c>
      <c r="CT34" s="33">
        <v>197.96599354453875</v>
      </c>
      <c r="CU34" s="33">
        <v>47.774047412195927</v>
      </c>
      <c r="CV34" s="33">
        <v>124.25435756656273</v>
      </c>
      <c r="CW34" s="33">
        <v>286.48674039204172</v>
      </c>
      <c r="CX34" s="33">
        <v>61.855961299383104</v>
      </c>
      <c r="CY34" s="33">
        <v>103.82550046479189</v>
      </c>
      <c r="CZ34" s="33">
        <v>21.658479860319641</v>
      </c>
      <c r="DA34" s="33">
        <v>1883.0428190800064</v>
      </c>
      <c r="DB34" s="33">
        <v>2256.4495665028157</v>
      </c>
      <c r="DC34" s="33">
        <v>67.620106373524749</v>
      </c>
      <c r="DD34" s="33">
        <v>135.82606187259879</v>
      </c>
      <c r="DE34" s="33">
        <v>7.8200316721899492</v>
      </c>
      <c r="DF34" s="33">
        <v>0</v>
      </c>
      <c r="DG34" s="33">
        <v>24.229341723512288</v>
      </c>
      <c r="DH34" s="33">
        <v>11.580012869153556</v>
      </c>
      <c r="DI34" s="33">
        <v>25.097340432728728</v>
      </c>
      <c r="DJ34" s="33">
        <v>9.5483081989357785</v>
      </c>
      <c r="DK34" s="33">
        <v>25.925765481743948</v>
      </c>
      <c r="DL34" s="33">
        <v>103.1395621069361</v>
      </c>
      <c r="DM34" s="33">
        <v>286.85949988928229</v>
      </c>
      <c r="DN34" s="33">
        <v>574.53572885722929</v>
      </c>
      <c r="DO34" s="33">
        <v>0</v>
      </c>
      <c r="DP34" s="69">
        <f t="shared" si="1"/>
        <v>50975.315111900076</v>
      </c>
      <c r="DQ34" s="33">
        <v>4366.1908267760118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4.5105484961814062</v>
      </c>
      <c r="EK34" s="33">
        <v>3211.6205238140165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207.5380442939678</v>
      </c>
      <c r="FW34" s="33">
        <v>136.73755727702826</v>
      </c>
      <c r="FX34" s="33">
        <v>81652.482585200822</v>
      </c>
      <c r="FY34" s="33">
        <v>0</v>
      </c>
      <c r="FZ34" s="33">
        <v>22829.797443369836</v>
      </c>
      <c r="GA34" s="33">
        <v>0</v>
      </c>
      <c r="GB34" s="33">
        <v>53.150573702311149</v>
      </c>
      <c r="GC34" s="33">
        <v>0</v>
      </c>
      <c r="GD34" s="33">
        <v>0</v>
      </c>
      <c r="GE34" s="33">
        <v>23041.578432144281</v>
      </c>
      <c r="GF34" s="33">
        <v>105513.32037663546</v>
      </c>
      <c r="GG34" s="44">
        <f t="shared" si="0"/>
        <v>291992.24202360999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2229.7494679442539</v>
      </c>
      <c r="D35" s="33">
        <v>310.89241098279501</v>
      </c>
      <c r="E35" s="33">
        <v>353.7201980022939</v>
      </c>
      <c r="F35" s="33">
        <v>0</v>
      </c>
      <c r="G35" s="33">
        <v>423.85761019216699</v>
      </c>
      <c r="H35" s="33">
        <v>2.2024144378571773</v>
      </c>
      <c r="I35" s="33">
        <v>606.4023359764119</v>
      </c>
      <c r="J35" s="33">
        <v>160.17703795848107</v>
      </c>
      <c r="K35" s="33">
        <v>378.78755672260758</v>
      </c>
      <c r="L35" s="33">
        <v>97.958197042583407</v>
      </c>
      <c r="M35" s="33">
        <v>496.80664821960585</v>
      </c>
      <c r="N35" s="33">
        <v>606.90457869468264</v>
      </c>
      <c r="O35" s="33">
        <v>74.83624259501228</v>
      </c>
      <c r="P35" s="33">
        <v>354.89568898850092</v>
      </c>
      <c r="Q35" s="33">
        <v>303.16293795384115</v>
      </c>
      <c r="R35" s="33">
        <v>130.73467166009061</v>
      </c>
      <c r="S35" s="33">
        <v>305.17446963403017</v>
      </c>
      <c r="T35" s="33">
        <v>565.02897504777752</v>
      </c>
      <c r="U35" s="33">
        <v>115.19422522317038</v>
      </c>
      <c r="V35" s="33">
        <v>62.80571591239223</v>
      </c>
      <c r="W35" s="33">
        <v>141.92940575498346</v>
      </c>
      <c r="X35" s="33">
        <v>462.87217024441543</v>
      </c>
      <c r="Y35" s="33">
        <v>28.891588140671107</v>
      </c>
      <c r="Z35" s="33">
        <v>241.50276243686346</v>
      </c>
      <c r="AA35" s="33">
        <v>147.20387716770162</v>
      </c>
      <c r="AB35" s="33">
        <v>1071.1384617719284</v>
      </c>
      <c r="AC35" s="33">
        <v>4858.9297039437824</v>
      </c>
      <c r="AD35" s="33">
        <v>4330.8499157413335</v>
      </c>
      <c r="AE35" s="33">
        <v>5655.4841211808471</v>
      </c>
      <c r="AF35" s="33">
        <v>730.10964385393163</v>
      </c>
      <c r="AG35" s="33">
        <v>3145.7146318986042</v>
      </c>
      <c r="AH35" s="33">
        <v>1482.457082008415</v>
      </c>
      <c r="AI35" s="33">
        <v>7347.5722880382909</v>
      </c>
      <c r="AJ35" s="33">
        <v>7309.2305518406301</v>
      </c>
      <c r="AK35" s="33">
        <v>13945.886086510363</v>
      </c>
      <c r="AL35" s="33">
        <v>1932.534330875631</v>
      </c>
      <c r="AM35" s="33">
        <v>2210.8021020602137</v>
      </c>
      <c r="AN35" s="33">
        <v>258.19813561769399</v>
      </c>
      <c r="AO35" s="33">
        <v>213.88688258123469</v>
      </c>
      <c r="AP35" s="33">
        <v>182.98891994290216</v>
      </c>
      <c r="AQ35" s="33">
        <v>1633.8780576620841</v>
      </c>
      <c r="AR35" s="33">
        <v>561.18172832395192</v>
      </c>
      <c r="AS35" s="33">
        <v>148.35838873425126</v>
      </c>
      <c r="AT35" s="33">
        <v>87.607583607367516</v>
      </c>
      <c r="AU35" s="33">
        <v>237.76473590869082</v>
      </c>
      <c r="AV35" s="33">
        <v>127.13948603201972</v>
      </c>
      <c r="AW35" s="33">
        <v>235.65047517075197</v>
      </c>
      <c r="AX35" s="33">
        <v>12371.614660251576</v>
      </c>
      <c r="AY35" s="33">
        <v>31871.276417293797</v>
      </c>
      <c r="AZ35" s="33">
        <v>8509.0620319368354</v>
      </c>
      <c r="BA35" s="33">
        <v>5158.4724920148465</v>
      </c>
      <c r="BB35" s="33">
        <v>325.88973492505812</v>
      </c>
      <c r="BC35" s="33">
        <v>5899.1115148730078</v>
      </c>
      <c r="BD35" s="33">
        <v>3540.2439426187498</v>
      </c>
      <c r="BE35" s="33">
        <v>2340.0399599163852</v>
      </c>
      <c r="BF35" s="33">
        <v>1788.5074281720529</v>
      </c>
      <c r="BG35" s="33">
        <v>242.25902546131198</v>
      </c>
      <c r="BH35" s="33">
        <v>72.47274705524913</v>
      </c>
      <c r="BI35" s="33">
        <v>187.25430717449893</v>
      </c>
      <c r="BJ35" s="33">
        <v>318.40711346410166</v>
      </c>
      <c r="BK35" s="33">
        <v>245.25755413643691</v>
      </c>
      <c r="BL35" s="33">
        <v>97.066434504888875</v>
      </c>
      <c r="BM35" s="33">
        <v>37.199127736364339</v>
      </c>
      <c r="BN35" s="33">
        <v>281.58294586846233</v>
      </c>
      <c r="BO35" s="33">
        <v>260.66082983689546</v>
      </c>
      <c r="BP35" s="33">
        <v>12.632278495508293</v>
      </c>
      <c r="BQ35" s="33">
        <v>173.56147257897337</v>
      </c>
      <c r="BR35" s="33">
        <v>145.67614412988348</v>
      </c>
      <c r="BS35" s="33">
        <v>471.86299309355837</v>
      </c>
      <c r="BT35" s="33">
        <v>24.664540797321759</v>
      </c>
      <c r="BU35" s="33">
        <v>9.192269638022502</v>
      </c>
      <c r="BV35" s="33">
        <v>132.60581612554225</v>
      </c>
      <c r="BW35" s="33">
        <v>39.643168305961012</v>
      </c>
      <c r="BX35" s="33">
        <v>109.06915891960344</v>
      </c>
      <c r="BY35" s="33">
        <v>85.595548159659501</v>
      </c>
      <c r="BZ35" s="33">
        <v>20.688902951579411</v>
      </c>
      <c r="CA35" s="33">
        <v>588.07669430641988</v>
      </c>
      <c r="CB35" s="33">
        <v>18.72651942191585</v>
      </c>
      <c r="CC35" s="33">
        <v>26.618534495510133</v>
      </c>
      <c r="CD35" s="33">
        <v>13.010867131588228</v>
      </c>
      <c r="CE35" s="33">
        <v>31.031633468559374</v>
      </c>
      <c r="CF35" s="33">
        <v>112.05274676028165</v>
      </c>
      <c r="CG35" s="33">
        <v>117.1477971397962</v>
      </c>
      <c r="CH35" s="33">
        <v>25.557683529583336</v>
      </c>
      <c r="CI35" s="33">
        <v>85.816904084686811</v>
      </c>
      <c r="CJ35" s="33">
        <v>30.636829011815152</v>
      </c>
      <c r="CK35" s="33">
        <v>106.51034656532831</v>
      </c>
      <c r="CL35" s="33">
        <v>13.729493298438816</v>
      </c>
      <c r="CM35" s="33">
        <v>45.678155680647414</v>
      </c>
      <c r="CN35" s="33">
        <v>39.947735445493997</v>
      </c>
      <c r="CO35" s="33">
        <v>20.443488976366204</v>
      </c>
      <c r="CP35" s="33">
        <v>25.317049786229195</v>
      </c>
      <c r="CQ35" s="33">
        <v>342.27837181552212</v>
      </c>
      <c r="CR35" s="33">
        <v>142.14210160049123</v>
      </c>
      <c r="CS35" s="33">
        <v>688.35820444904823</v>
      </c>
      <c r="CT35" s="33">
        <v>779.52378827022778</v>
      </c>
      <c r="CU35" s="33">
        <v>91.165487878718238</v>
      </c>
      <c r="CV35" s="33">
        <v>222.59546671589646</v>
      </c>
      <c r="CW35" s="33">
        <v>424.92447912158872</v>
      </c>
      <c r="CX35" s="33">
        <v>125.00100998047459</v>
      </c>
      <c r="CY35" s="33">
        <v>96.402619925601101</v>
      </c>
      <c r="CZ35" s="33">
        <v>73.323325098827112</v>
      </c>
      <c r="DA35" s="33">
        <v>136.08545327793655</v>
      </c>
      <c r="DB35" s="33">
        <v>136.18339042978732</v>
      </c>
      <c r="DC35" s="33">
        <v>37.695360926877328</v>
      </c>
      <c r="DD35" s="33">
        <v>57.400757522284508</v>
      </c>
      <c r="DE35" s="33">
        <v>91.43689380603665</v>
      </c>
      <c r="DF35" s="33">
        <v>7.6876173603408882</v>
      </c>
      <c r="DG35" s="33">
        <v>58.025208307545697</v>
      </c>
      <c r="DH35" s="33">
        <v>31.565562936445151</v>
      </c>
      <c r="DI35" s="33">
        <v>39.198840559739942</v>
      </c>
      <c r="DJ35" s="33">
        <v>35.225962185748131</v>
      </c>
      <c r="DK35" s="33">
        <v>70.234203625807112</v>
      </c>
      <c r="DL35" s="33">
        <v>207.30656617819034</v>
      </c>
      <c r="DM35" s="33">
        <v>808.22591632917306</v>
      </c>
      <c r="DN35" s="33">
        <v>1052.6329420353475</v>
      </c>
      <c r="DO35" s="33">
        <v>0</v>
      </c>
      <c r="DP35" s="69">
        <f t="shared" si="1"/>
        <v>148135.54707011458</v>
      </c>
      <c r="DQ35" s="33">
        <v>1829.2224919557884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1.295155517253441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11.367676180072197</v>
      </c>
      <c r="FW35" s="33">
        <v>2.2128555799973317</v>
      </c>
      <c r="FX35" s="33">
        <v>12364.300593222779</v>
      </c>
      <c r="FY35" s="33">
        <v>0</v>
      </c>
      <c r="FZ35" s="33">
        <v>10386.742011300261</v>
      </c>
      <c r="GA35" s="33">
        <v>0</v>
      </c>
      <c r="GB35" s="33">
        <v>22.005954522423096</v>
      </c>
      <c r="GC35" s="33">
        <v>0</v>
      </c>
      <c r="GD35" s="33">
        <v>0</v>
      </c>
      <c r="GE35" s="33">
        <v>39493.5328897258</v>
      </c>
      <c r="GF35" s="33">
        <v>97817.051226669195</v>
      </c>
      <c r="GG35" s="44">
        <f t="shared" si="0"/>
        <v>310063.27792478818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1059.6044334978162</v>
      </c>
      <c r="D36" s="33">
        <v>526.78930246002358</v>
      </c>
      <c r="E36" s="33">
        <v>202.52133053341677</v>
      </c>
      <c r="F36" s="33">
        <v>0</v>
      </c>
      <c r="G36" s="33">
        <v>206.56240343132134</v>
      </c>
      <c r="H36" s="33">
        <v>1.0515266666996046</v>
      </c>
      <c r="I36" s="33">
        <v>300.40678274888978</v>
      </c>
      <c r="J36" s="33">
        <v>90.024921245826548</v>
      </c>
      <c r="K36" s="33">
        <v>225.22474679336389</v>
      </c>
      <c r="L36" s="33">
        <v>72.257402362240185</v>
      </c>
      <c r="M36" s="33">
        <v>333.81279047891798</v>
      </c>
      <c r="N36" s="33">
        <v>324.47671700590035</v>
      </c>
      <c r="O36" s="33">
        <v>77.647279435323355</v>
      </c>
      <c r="P36" s="33">
        <v>129.68429735736771</v>
      </c>
      <c r="Q36" s="33">
        <v>141.53293967903608</v>
      </c>
      <c r="R36" s="33">
        <v>101.20250165271592</v>
      </c>
      <c r="S36" s="33">
        <v>196.16614267209604</v>
      </c>
      <c r="T36" s="33">
        <v>423.40236340720827</v>
      </c>
      <c r="U36" s="33">
        <v>85.065394646130954</v>
      </c>
      <c r="V36" s="33">
        <v>29.097855508598727</v>
      </c>
      <c r="W36" s="33">
        <v>84.289210979110109</v>
      </c>
      <c r="X36" s="33">
        <v>492.40143653165813</v>
      </c>
      <c r="Y36" s="33">
        <v>25.284154149437601</v>
      </c>
      <c r="Z36" s="33">
        <v>113.81934159160542</v>
      </c>
      <c r="AA36" s="33">
        <v>101.91043013282651</v>
      </c>
      <c r="AB36" s="33">
        <v>620.39756887530837</v>
      </c>
      <c r="AC36" s="33">
        <v>2490.6995983133179</v>
      </c>
      <c r="AD36" s="33">
        <v>1793.9747009827197</v>
      </c>
      <c r="AE36" s="33">
        <v>5213.5798204693601</v>
      </c>
      <c r="AF36" s="33">
        <v>1045.6465534991598</v>
      </c>
      <c r="AG36" s="33">
        <v>1965.6962808464232</v>
      </c>
      <c r="AH36" s="33">
        <v>1825.4930127859818</v>
      </c>
      <c r="AI36" s="33">
        <v>4485.2777046098136</v>
      </c>
      <c r="AJ36" s="33">
        <v>3413.0244081670085</v>
      </c>
      <c r="AK36" s="33">
        <v>5121.8773643626928</v>
      </c>
      <c r="AL36" s="33">
        <v>681.67707737665444</v>
      </c>
      <c r="AM36" s="33">
        <v>1204.2945193109915</v>
      </c>
      <c r="AN36" s="33">
        <v>228.27042561926734</v>
      </c>
      <c r="AO36" s="33">
        <v>158.91733865660325</v>
      </c>
      <c r="AP36" s="33">
        <v>96.040388824404062</v>
      </c>
      <c r="AQ36" s="33">
        <v>740.98103417197194</v>
      </c>
      <c r="AR36" s="33">
        <v>284.8020640909898</v>
      </c>
      <c r="AS36" s="33">
        <v>150.44217738383344</v>
      </c>
      <c r="AT36" s="33">
        <v>50.291907818072161</v>
      </c>
      <c r="AU36" s="33">
        <v>155.2969012818044</v>
      </c>
      <c r="AV36" s="33">
        <v>74.154333477132667</v>
      </c>
      <c r="AW36" s="33">
        <v>138.88833123116314</v>
      </c>
      <c r="AX36" s="33">
        <v>14722.681715514178</v>
      </c>
      <c r="AY36" s="33">
        <v>83887.660634474465</v>
      </c>
      <c r="AZ36" s="33">
        <v>4824.5409131927963</v>
      </c>
      <c r="BA36" s="33">
        <v>7381.5561559562302</v>
      </c>
      <c r="BB36" s="33">
        <v>641.58466444771193</v>
      </c>
      <c r="BC36" s="33">
        <v>1897.3861067971609</v>
      </c>
      <c r="BD36" s="33">
        <v>8002.6755396099525</v>
      </c>
      <c r="BE36" s="33">
        <v>2365.1478049168704</v>
      </c>
      <c r="BF36" s="33">
        <v>1267.2538873776828</v>
      </c>
      <c r="BG36" s="33">
        <v>134.30451851954416</v>
      </c>
      <c r="BH36" s="33">
        <v>49.025103415720608</v>
      </c>
      <c r="BI36" s="33">
        <v>142.62870983406651</v>
      </c>
      <c r="BJ36" s="33">
        <v>127.20433309176654</v>
      </c>
      <c r="BK36" s="33">
        <v>233.57934219493026</v>
      </c>
      <c r="BL36" s="33">
        <v>82.139500625410591</v>
      </c>
      <c r="BM36" s="33">
        <v>25.263221455139018</v>
      </c>
      <c r="BN36" s="33">
        <v>162.94452924589498</v>
      </c>
      <c r="BO36" s="33">
        <v>226.06091848597086</v>
      </c>
      <c r="BP36" s="33">
        <v>19.171241741665426</v>
      </c>
      <c r="BQ36" s="33">
        <v>36.047470837398514</v>
      </c>
      <c r="BR36" s="33">
        <v>19.852495756158216</v>
      </c>
      <c r="BS36" s="33">
        <v>395.35336506029915</v>
      </c>
      <c r="BT36" s="33">
        <v>31.359332263382335</v>
      </c>
      <c r="BU36" s="33">
        <v>9.1252508677097985</v>
      </c>
      <c r="BV36" s="33">
        <v>88.489606834539458</v>
      </c>
      <c r="BW36" s="33">
        <v>32.186308455392705</v>
      </c>
      <c r="BX36" s="33">
        <v>70.62709526107885</v>
      </c>
      <c r="BY36" s="33">
        <v>129.4104524872985</v>
      </c>
      <c r="BZ36" s="33">
        <v>28.998714037087101</v>
      </c>
      <c r="CA36" s="33">
        <v>901.06413363408319</v>
      </c>
      <c r="CB36" s="33">
        <v>27.356052728380494</v>
      </c>
      <c r="CC36" s="33">
        <v>60.093095331485905</v>
      </c>
      <c r="CD36" s="33">
        <v>15.378743874992326</v>
      </c>
      <c r="CE36" s="33">
        <v>51.723298671749177</v>
      </c>
      <c r="CF36" s="33">
        <v>237.85226637975413</v>
      </c>
      <c r="CG36" s="33">
        <v>187.91721643987285</v>
      </c>
      <c r="CH36" s="33">
        <v>43.786242982049437</v>
      </c>
      <c r="CI36" s="33">
        <v>40.728003235188154</v>
      </c>
      <c r="CJ36" s="33">
        <v>56.141417999870754</v>
      </c>
      <c r="CK36" s="33">
        <v>235.60237862755477</v>
      </c>
      <c r="CL36" s="33">
        <v>17.237817369941773</v>
      </c>
      <c r="CM36" s="33">
        <v>63.338637092695592</v>
      </c>
      <c r="CN36" s="33">
        <v>94.451760427099813</v>
      </c>
      <c r="CO36" s="33">
        <v>16.489594394488581</v>
      </c>
      <c r="CP36" s="33">
        <v>54.655066114913041</v>
      </c>
      <c r="CQ36" s="33">
        <v>455.81264508206442</v>
      </c>
      <c r="CR36" s="33">
        <v>308.80089348134567</v>
      </c>
      <c r="CS36" s="33">
        <v>1487.336742287685</v>
      </c>
      <c r="CT36" s="33">
        <v>822.01207809586845</v>
      </c>
      <c r="CU36" s="33">
        <v>72.327707323510054</v>
      </c>
      <c r="CV36" s="33">
        <v>382.38549463208392</v>
      </c>
      <c r="CW36" s="33">
        <v>656.53534376483458</v>
      </c>
      <c r="CX36" s="33">
        <v>71.033525137536756</v>
      </c>
      <c r="CY36" s="33">
        <v>143.83496538530213</v>
      </c>
      <c r="CZ36" s="33">
        <v>62.371298927106956</v>
      </c>
      <c r="DA36" s="33">
        <v>345.13149427812908</v>
      </c>
      <c r="DB36" s="33">
        <v>173.52695540503066</v>
      </c>
      <c r="DC36" s="33">
        <v>42.985998140875267</v>
      </c>
      <c r="DD36" s="33">
        <v>68.556707074703283</v>
      </c>
      <c r="DE36" s="33">
        <v>13.974490785415428</v>
      </c>
      <c r="DF36" s="33">
        <v>5.2552694292937812</v>
      </c>
      <c r="DG36" s="33">
        <v>70.967890635156721</v>
      </c>
      <c r="DH36" s="33">
        <v>31.565740033093171</v>
      </c>
      <c r="DI36" s="33">
        <v>36.051390091650561</v>
      </c>
      <c r="DJ36" s="33">
        <v>40.484125836937807</v>
      </c>
      <c r="DK36" s="33">
        <v>58.056412460932812</v>
      </c>
      <c r="DL36" s="33">
        <v>276.03692548455365</v>
      </c>
      <c r="DM36" s="33">
        <v>519.25009405043215</v>
      </c>
      <c r="DN36" s="33">
        <v>1671.2837584334409</v>
      </c>
      <c r="DO36" s="33">
        <v>0</v>
      </c>
      <c r="DP36" s="69">
        <f t="shared" si="1"/>
        <v>174237.61182144069</v>
      </c>
      <c r="DQ36" s="33">
        <v>17565.507269949394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309.16109153256406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36.472619204357045</v>
      </c>
      <c r="FW36" s="33">
        <v>29.363041583843778</v>
      </c>
      <c r="FX36" s="33">
        <v>7049.8965933163199</v>
      </c>
      <c r="FY36" s="33">
        <v>0</v>
      </c>
      <c r="FZ36" s="33">
        <v>5631.2266257870433</v>
      </c>
      <c r="GA36" s="33">
        <v>0</v>
      </c>
      <c r="GB36" s="33">
        <v>35.439715998819587</v>
      </c>
      <c r="GC36" s="33">
        <v>0</v>
      </c>
      <c r="GD36" s="33">
        <v>0</v>
      </c>
      <c r="GE36" s="33">
        <v>60803.017428956657</v>
      </c>
      <c r="GF36" s="33">
        <v>38605.970061891137</v>
      </c>
      <c r="GG36" s="44">
        <f t="shared" si="0"/>
        <v>304303.66626966081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1735.2319888501988</v>
      </c>
      <c r="D37" s="33">
        <v>119.48449018361288</v>
      </c>
      <c r="E37" s="33">
        <v>230.53396806436695</v>
      </c>
      <c r="F37" s="33">
        <v>0</v>
      </c>
      <c r="G37" s="33">
        <v>747.50911523661387</v>
      </c>
      <c r="H37" s="33">
        <v>3.7559441859646538</v>
      </c>
      <c r="I37" s="33">
        <v>1151.206153461234</v>
      </c>
      <c r="J37" s="33">
        <v>304.76935121774363</v>
      </c>
      <c r="K37" s="33">
        <v>754.70642189949274</v>
      </c>
      <c r="L37" s="33">
        <v>189.32094703168295</v>
      </c>
      <c r="M37" s="33">
        <v>1004.8341966268556</v>
      </c>
      <c r="N37" s="33">
        <v>951.97595065291989</v>
      </c>
      <c r="O37" s="33">
        <v>181.55174943454213</v>
      </c>
      <c r="P37" s="33">
        <v>277.88264373412028</v>
      </c>
      <c r="Q37" s="33">
        <v>431.48865006109401</v>
      </c>
      <c r="R37" s="33">
        <v>439.35115544324691</v>
      </c>
      <c r="S37" s="33">
        <v>478.94668466917369</v>
      </c>
      <c r="T37" s="33">
        <v>1338.4287942220183</v>
      </c>
      <c r="U37" s="33">
        <v>575.11173989951203</v>
      </c>
      <c r="V37" s="33">
        <v>107.44450920258961</v>
      </c>
      <c r="W37" s="33">
        <v>386.11819150153184</v>
      </c>
      <c r="X37" s="33">
        <v>911.50815903005696</v>
      </c>
      <c r="Y37" s="33">
        <v>59.929752838994304</v>
      </c>
      <c r="Z37" s="33">
        <v>447.1191833441062</v>
      </c>
      <c r="AA37" s="33">
        <v>313.31133474168081</v>
      </c>
      <c r="AB37" s="33">
        <v>1807.6993652078861</v>
      </c>
      <c r="AC37" s="33">
        <v>3637.2412751124079</v>
      </c>
      <c r="AD37" s="33">
        <v>1703.4855186051423</v>
      </c>
      <c r="AE37" s="33">
        <v>5900.1487494587891</v>
      </c>
      <c r="AF37" s="33">
        <v>823.7529434224582</v>
      </c>
      <c r="AG37" s="33">
        <v>2262.2083974552506</v>
      </c>
      <c r="AH37" s="33">
        <v>838.63556303350026</v>
      </c>
      <c r="AI37" s="33">
        <v>17401.376273473361</v>
      </c>
      <c r="AJ37" s="33">
        <v>4559.6428444462117</v>
      </c>
      <c r="AK37" s="33">
        <v>8267.556324346393</v>
      </c>
      <c r="AL37" s="33">
        <v>1743.963495443742</v>
      </c>
      <c r="AM37" s="33">
        <v>1541.0169943776391</v>
      </c>
      <c r="AN37" s="33">
        <v>396.51395991495565</v>
      </c>
      <c r="AO37" s="33">
        <v>169.89709215510425</v>
      </c>
      <c r="AP37" s="33">
        <v>269.66904985440527</v>
      </c>
      <c r="AQ37" s="33">
        <v>1044.6654990656641</v>
      </c>
      <c r="AR37" s="33">
        <v>999.81116835422677</v>
      </c>
      <c r="AS37" s="33">
        <v>378.89961216032378</v>
      </c>
      <c r="AT37" s="33">
        <v>167.55876155606026</v>
      </c>
      <c r="AU37" s="33">
        <v>234.99840083295132</v>
      </c>
      <c r="AV37" s="33">
        <v>130.04903614661021</v>
      </c>
      <c r="AW37" s="33">
        <v>280.23599857521924</v>
      </c>
      <c r="AX37" s="33">
        <v>49421.245301646923</v>
      </c>
      <c r="AY37" s="33">
        <v>26347.856029199316</v>
      </c>
      <c r="AZ37" s="33">
        <v>16042.055653027042</v>
      </c>
      <c r="BA37" s="33">
        <v>8509.1223942564047</v>
      </c>
      <c r="BB37" s="33">
        <v>1129.589827911032</v>
      </c>
      <c r="BC37" s="33">
        <v>6360.6420387456219</v>
      </c>
      <c r="BD37" s="33">
        <v>10478.685300307769</v>
      </c>
      <c r="BE37" s="33">
        <v>4533.6263024619038</v>
      </c>
      <c r="BF37" s="33">
        <v>289.84269399478234</v>
      </c>
      <c r="BG37" s="33">
        <v>349.53781645260261</v>
      </c>
      <c r="BH37" s="33">
        <v>96.704169254300979</v>
      </c>
      <c r="BI37" s="33">
        <v>327.65554936152057</v>
      </c>
      <c r="BJ37" s="33">
        <v>382.68249403829282</v>
      </c>
      <c r="BK37" s="33">
        <v>321.37536616711077</v>
      </c>
      <c r="BL37" s="33">
        <v>242.65620264944812</v>
      </c>
      <c r="BM37" s="33">
        <v>49.207875549138812</v>
      </c>
      <c r="BN37" s="33">
        <v>464.81472834782426</v>
      </c>
      <c r="BO37" s="33">
        <v>686.24958346274832</v>
      </c>
      <c r="BP37" s="33">
        <v>66.071755523345715</v>
      </c>
      <c r="BQ37" s="33">
        <v>104.13732184651106</v>
      </c>
      <c r="BR37" s="33">
        <v>67.572812256746857</v>
      </c>
      <c r="BS37" s="33">
        <v>1206.2957370783251</v>
      </c>
      <c r="BT37" s="33">
        <v>104.78551099549739</v>
      </c>
      <c r="BU37" s="33">
        <v>34.735738769531771</v>
      </c>
      <c r="BV37" s="33">
        <v>248.11709102244319</v>
      </c>
      <c r="BW37" s="33">
        <v>68.382681265193</v>
      </c>
      <c r="BX37" s="33">
        <v>188.04561424793644</v>
      </c>
      <c r="BY37" s="33">
        <v>325.81842460821571</v>
      </c>
      <c r="BZ37" s="33">
        <v>53.895077619507752</v>
      </c>
      <c r="CA37" s="33">
        <v>1461.0813746357835</v>
      </c>
      <c r="CB37" s="33">
        <v>128.13082212693101</v>
      </c>
      <c r="CC37" s="33">
        <v>297.3018936017657</v>
      </c>
      <c r="CD37" s="33">
        <v>27.848354155215574</v>
      </c>
      <c r="CE37" s="33">
        <v>84.528271984199051</v>
      </c>
      <c r="CF37" s="33">
        <v>386.80080873357866</v>
      </c>
      <c r="CG37" s="33">
        <v>365.76763502906556</v>
      </c>
      <c r="CH37" s="33">
        <v>78.160348610955296</v>
      </c>
      <c r="CI37" s="33">
        <v>133.39636197055572</v>
      </c>
      <c r="CJ37" s="33">
        <v>91.891094497555798</v>
      </c>
      <c r="CK37" s="33">
        <v>350.02977278850608</v>
      </c>
      <c r="CL37" s="33">
        <v>33.117802995719437</v>
      </c>
      <c r="CM37" s="33">
        <v>133.78394945366873</v>
      </c>
      <c r="CN37" s="33">
        <v>92.890691617055396</v>
      </c>
      <c r="CO37" s="33">
        <v>35.337061467271276</v>
      </c>
      <c r="CP37" s="33">
        <v>75.093172397590322</v>
      </c>
      <c r="CQ37" s="33">
        <v>610.64561197794353</v>
      </c>
      <c r="CR37" s="33">
        <v>415.32986364124338</v>
      </c>
      <c r="CS37" s="33">
        <v>1772.7628794375501</v>
      </c>
      <c r="CT37" s="33">
        <v>882.52535199659417</v>
      </c>
      <c r="CU37" s="33">
        <v>189.25130132018705</v>
      </c>
      <c r="CV37" s="33">
        <v>402.43222643573557</v>
      </c>
      <c r="CW37" s="33">
        <v>602.55219590820104</v>
      </c>
      <c r="CX37" s="33">
        <v>154.95589421180102</v>
      </c>
      <c r="CY37" s="33">
        <v>230.92088505559383</v>
      </c>
      <c r="CZ37" s="33">
        <v>153.9483045453124</v>
      </c>
      <c r="DA37" s="33">
        <v>563.89159916771348</v>
      </c>
      <c r="DB37" s="33">
        <v>366.84717833598904</v>
      </c>
      <c r="DC37" s="33">
        <v>133.56603638894879</v>
      </c>
      <c r="DD37" s="33">
        <v>181.50440646489898</v>
      </c>
      <c r="DE37" s="33">
        <v>48.383993786999177</v>
      </c>
      <c r="DF37" s="33">
        <v>15.137935366218981</v>
      </c>
      <c r="DG37" s="33">
        <v>158.12499001146674</v>
      </c>
      <c r="DH37" s="33">
        <v>97.468643255022869</v>
      </c>
      <c r="DI37" s="33">
        <v>97.619908790411941</v>
      </c>
      <c r="DJ37" s="33">
        <v>91.217672071310886</v>
      </c>
      <c r="DK37" s="33">
        <v>87.427514305696363</v>
      </c>
      <c r="DL37" s="33">
        <v>493.0125639807066</v>
      </c>
      <c r="DM37" s="33">
        <v>1851.4538651499115</v>
      </c>
      <c r="DN37" s="33">
        <v>2123.320162823391</v>
      </c>
      <c r="DO37" s="33">
        <v>0</v>
      </c>
      <c r="DP37" s="69">
        <f t="shared" si="1"/>
        <v>211701.41489109292</v>
      </c>
      <c r="DQ37" s="33">
        <v>178761.0901912539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2.3249573578189247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25.57736528744438</v>
      </c>
      <c r="FV37" s="33">
        <v>330.24590320962028</v>
      </c>
      <c r="FW37" s="33">
        <v>80.912921833482628</v>
      </c>
      <c r="FX37" s="33">
        <v>61105.279817387694</v>
      </c>
      <c r="FY37" s="33">
        <v>0</v>
      </c>
      <c r="FZ37" s="33">
        <v>13071.445772715451</v>
      </c>
      <c r="GA37" s="33">
        <v>0</v>
      </c>
      <c r="GB37" s="33">
        <v>62.611139595829719</v>
      </c>
      <c r="GC37" s="33">
        <v>0</v>
      </c>
      <c r="GD37" s="33">
        <v>0</v>
      </c>
      <c r="GE37" s="33">
        <v>56366.98497637103</v>
      </c>
      <c r="GF37" s="33">
        <v>177749.17222713286</v>
      </c>
      <c r="GG37" s="44">
        <f t="shared" si="0"/>
        <v>699257.06016323809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7272.4718976806998</v>
      </c>
      <c r="D38" s="33">
        <v>956.07235943471414</v>
      </c>
      <c r="E38" s="33">
        <v>41.608849554655613</v>
      </c>
      <c r="F38" s="33">
        <v>0</v>
      </c>
      <c r="G38" s="33">
        <v>1330.2557184488912</v>
      </c>
      <c r="H38" s="33">
        <v>1.9479650354415294</v>
      </c>
      <c r="I38" s="33">
        <v>2339.7233160042178</v>
      </c>
      <c r="J38" s="33">
        <v>596.84579628300776</v>
      </c>
      <c r="K38" s="33">
        <v>1238.1982491740719</v>
      </c>
      <c r="L38" s="33">
        <v>334.67980141261575</v>
      </c>
      <c r="M38" s="33">
        <v>1827.3856532361463</v>
      </c>
      <c r="N38" s="33">
        <v>1864.7012066024329</v>
      </c>
      <c r="O38" s="33">
        <v>249.84973615573202</v>
      </c>
      <c r="P38" s="33">
        <v>686.8601841856123</v>
      </c>
      <c r="Q38" s="33">
        <v>799.00278220286191</v>
      </c>
      <c r="R38" s="33">
        <v>221.66528363283444</v>
      </c>
      <c r="S38" s="33">
        <v>679.59879514459431</v>
      </c>
      <c r="T38" s="33">
        <v>1580.9493957044654</v>
      </c>
      <c r="U38" s="33">
        <v>386.48857896776883</v>
      </c>
      <c r="V38" s="33">
        <v>160.90663989013055</v>
      </c>
      <c r="W38" s="33">
        <v>604.24134856322371</v>
      </c>
      <c r="X38" s="33">
        <v>4255.181541526943</v>
      </c>
      <c r="Y38" s="33">
        <v>110.00820164559124</v>
      </c>
      <c r="Z38" s="33">
        <v>545.53242219325318</v>
      </c>
      <c r="AA38" s="33">
        <v>278.59668307180306</v>
      </c>
      <c r="AB38" s="33">
        <v>2381.5888867757089</v>
      </c>
      <c r="AC38" s="33">
        <v>12726.110075583823</v>
      </c>
      <c r="AD38" s="33">
        <v>25071.236380475464</v>
      </c>
      <c r="AE38" s="33">
        <v>8179.7412075037137</v>
      </c>
      <c r="AF38" s="33">
        <v>1276.3154316660887</v>
      </c>
      <c r="AG38" s="33">
        <v>6197.9034618133355</v>
      </c>
      <c r="AH38" s="33">
        <v>2767.1341293503838</v>
      </c>
      <c r="AI38" s="33">
        <v>22898.232156539805</v>
      </c>
      <c r="AJ38" s="33">
        <v>40936.637937315936</v>
      </c>
      <c r="AK38" s="33">
        <v>73499.132202285327</v>
      </c>
      <c r="AL38" s="33">
        <v>10894.552541584344</v>
      </c>
      <c r="AM38" s="33">
        <v>16822.776909176951</v>
      </c>
      <c r="AN38" s="33">
        <v>1352.817895648571</v>
      </c>
      <c r="AO38" s="33">
        <v>549.06858173720741</v>
      </c>
      <c r="AP38" s="33">
        <v>711.76778443646788</v>
      </c>
      <c r="AQ38" s="33">
        <v>9197.9934747986317</v>
      </c>
      <c r="AR38" s="33">
        <v>1679.6959822422555</v>
      </c>
      <c r="AS38" s="33">
        <v>525.52951155860876</v>
      </c>
      <c r="AT38" s="33">
        <v>286.89659985175683</v>
      </c>
      <c r="AU38" s="33">
        <v>634.05940535174011</v>
      </c>
      <c r="AV38" s="33">
        <v>154.76577385610238</v>
      </c>
      <c r="AW38" s="33">
        <v>241.79232827390459</v>
      </c>
      <c r="AX38" s="33">
        <v>123519.10559472759</v>
      </c>
      <c r="AY38" s="33">
        <v>89914.107333070366</v>
      </c>
      <c r="AZ38" s="33">
        <v>25617.685619838401</v>
      </c>
      <c r="BA38" s="33">
        <v>8812.497965941091</v>
      </c>
      <c r="BB38" s="33">
        <v>1503.3193096319933</v>
      </c>
      <c r="BC38" s="33">
        <v>28767.240249571794</v>
      </c>
      <c r="BD38" s="33">
        <v>19020.03856280493</v>
      </c>
      <c r="BE38" s="33">
        <v>6091.8413246565433</v>
      </c>
      <c r="BF38" s="33">
        <v>950.75562282352553</v>
      </c>
      <c r="BG38" s="33">
        <v>429.25766979132453</v>
      </c>
      <c r="BH38" s="33">
        <v>315.34692882334252</v>
      </c>
      <c r="BI38" s="33">
        <v>1465.1456440943523</v>
      </c>
      <c r="BJ38" s="33">
        <v>1963.3342632337135</v>
      </c>
      <c r="BK38" s="33">
        <v>246.31209660735362</v>
      </c>
      <c r="BL38" s="33">
        <v>199.32556299400269</v>
      </c>
      <c r="BM38" s="33">
        <v>139.50949854191867</v>
      </c>
      <c r="BN38" s="33">
        <v>888.14828883183088</v>
      </c>
      <c r="BO38" s="33">
        <v>951.08175473119502</v>
      </c>
      <c r="BP38" s="33">
        <v>44.958373185757779</v>
      </c>
      <c r="BQ38" s="33">
        <v>1070.045202720099</v>
      </c>
      <c r="BR38" s="33">
        <v>2092.8283525421548</v>
      </c>
      <c r="BS38" s="33">
        <v>837.05637039306214</v>
      </c>
      <c r="BT38" s="33">
        <v>464.88101006642836</v>
      </c>
      <c r="BU38" s="33">
        <v>323.66022596746535</v>
      </c>
      <c r="BV38" s="33">
        <v>426.92301090672385</v>
      </c>
      <c r="BW38" s="33">
        <v>129.08237531528991</v>
      </c>
      <c r="BX38" s="33">
        <v>371.12202802069652</v>
      </c>
      <c r="BY38" s="33">
        <v>276.81783338398276</v>
      </c>
      <c r="BZ38" s="33">
        <v>69.395448102616569</v>
      </c>
      <c r="CA38" s="33">
        <v>2275.1398593751401</v>
      </c>
      <c r="CB38" s="33">
        <v>1382.7535302594258</v>
      </c>
      <c r="CC38" s="33">
        <v>1817.2281399686397</v>
      </c>
      <c r="CD38" s="33">
        <v>41.64386726670606</v>
      </c>
      <c r="CE38" s="33">
        <v>96.317751775518857</v>
      </c>
      <c r="CF38" s="33">
        <v>1037.490906208136</v>
      </c>
      <c r="CG38" s="33">
        <v>458.83659444959017</v>
      </c>
      <c r="CH38" s="33">
        <v>51.387686968211305</v>
      </c>
      <c r="CI38" s="33">
        <v>256.37730867248655</v>
      </c>
      <c r="CJ38" s="33">
        <v>151.8145616360782</v>
      </c>
      <c r="CK38" s="33">
        <v>786.05575860346926</v>
      </c>
      <c r="CL38" s="33">
        <v>37.310953609309898</v>
      </c>
      <c r="CM38" s="33">
        <v>150.75962815352392</v>
      </c>
      <c r="CN38" s="33">
        <v>291.50048320632487</v>
      </c>
      <c r="CO38" s="33">
        <v>20.331826620410087</v>
      </c>
      <c r="CP38" s="33">
        <v>221.15063797849564</v>
      </c>
      <c r="CQ38" s="33">
        <v>941.30292902005067</v>
      </c>
      <c r="CR38" s="33">
        <v>1332.2858288380012</v>
      </c>
      <c r="CS38" s="33">
        <v>1509.8861513175702</v>
      </c>
      <c r="CT38" s="33">
        <v>1241.6830132740747</v>
      </c>
      <c r="CU38" s="33">
        <v>88.681370020436745</v>
      </c>
      <c r="CV38" s="33">
        <v>724.8253866866587</v>
      </c>
      <c r="CW38" s="33">
        <v>1354.7704222667137</v>
      </c>
      <c r="CX38" s="33">
        <v>366.30156881528558</v>
      </c>
      <c r="CY38" s="33">
        <v>299.80938230520024</v>
      </c>
      <c r="CZ38" s="33">
        <v>255.75573788345213</v>
      </c>
      <c r="DA38" s="33">
        <v>342.04169283861199</v>
      </c>
      <c r="DB38" s="33">
        <v>369.31988019425995</v>
      </c>
      <c r="DC38" s="33">
        <v>92.51240759578512</v>
      </c>
      <c r="DD38" s="33">
        <v>144.91609939126801</v>
      </c>
      <c r="DE38" s="33">
        <v>320.44703936011854</v>
      </c>
      <c r="DF38" s="33">
        <v>13.024858429339069</v>
      </c>
      <c r="DG38" s="33">
        <v>196.01280853547215</v>
      </c>
      <c r="DH38" s="33">
        <v>1159.9355345083388</v>
      </c>
      <c r="DI38" s="33">
        <v>963.48828620484426</v>
      </c>
      <c r="DJ38" s="33">
        <v>122.25242081882674</v>
      </c>
      <c r="DK38" s="33">
        <v>297.78537874331687</v>
      </c>
      <c r="DL38" s="33">
        <v>724.04423805206136</v>
      </c>
      <c r="DM38" s="33">
        <v>2383.0898181697098</v>
      </c>
      <c r="DN38" s="33">
        <v>2693.1091386415037</v>
      </c>
      <c r="DO38" s="33">
        <v>0</v>
      </c>
      <c r="DP38" s="69">
        <f t="shared" si="1"/>
        <v>611262.72547155991</v>
      </c>
      <c r="DQ38" s="33">
        <v>4403.6089227737721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2.3674951220220932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2.4173352830051917</v>
      </c>
      <c r="FV38" s="33">
        <v>57.251497529243274</v>
      </c>
      <c r="FW38" s="33">
        <v>29.94072184167527</v>
      </c>
      <c r="FX38" s="33">
        <v>71909.305108616507</v>
      </c>
      <c r="FY38" s="33">
        <v>0</v>
      </c>
      <c r="FZ38" s="33">
        <v>49555.186808246865</v>
      </c>
      <c r="GA38" s="33">
        <v>0</v>
      </c>
      <c r="GB38" s="33">
        <v>323.73919400375536</v>
      </c>
      <c r="GC38" s="33">
        <v>0</v>
      </c>
      <c r="GD38" s="33">
        <v>0</v>
      </c>
      <c r="GE38" s="33">
        <v>34798.312956900671</v>
      </c>
      <c r="GF38" s="33">
        <v>417143.33012045256</v>
      </c>
      <c r="GG38" s="44">
        <f t="shared" si="0"/>
        <v>1189488.1856323299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29540.858013677938</v>
      </c>
      <c r="D39" s="33">
        <v>2423.7836911788136</v>
      </c>
      <c r="E39" s="33">
        <v>2786.7148275508785</v>
      </c>
      <c r="F39" s="33">
        <v>0</v>
      </c>
      <c r="G39" s="33">
        <v>1516.5065629850001</v>
      </c>
      <c r="H39" s="33">
        <v>6.6420266954400642</v>
      </c>
      <c r="I39" s="33">
        <v>1923.8669270195333</v>
      </c>
      <c r="J39" s="33">
        <v>650.97261285834725</v>
      </c>
      <c r="K39" s="33">
        <v>1594.196999827861</v>
      </c>
      <c r="L39" s="33">
        <v>439.98917843931088</v>
      </c>
      <c r="M39" s="33">
        <v>1888.0518026852226</v>
      </c>
      <c r="N39" s="33">
        <v>2724.2268739018537</v>
      </c>
      <c r="O39" s="33">
        <v>929.02472486397926</v>
      </c>
      <c r="P39" s="33">
        <v>1743.9550616971708</v>
      </c>
      <c r="Q39" s="33">
        <v>1977.4785989707511</v>
      </c>
      <c r="R39" s="33">
        <v>334.18090660580526</v>
      </c>
      <c r="S39" s="33">
        <v>1278.0650545868227</v>
      </c>
      <c r="T39" s="33">
        <v>3407.7377435293138</v>
      </c>
      <c r="U39" s="33">
        <v>740.13652191754943</v>
      </c>
      <c r="V39" s="33">
        <v>182.44303860552364</v>
      </c>
      <c r="W39" s="33">
        <v>811.33214048048569</v>
      </c>
      <c r="X39" s="33">
        <v>4931.5355286554459</v>
      </c>
      <c r="Y39" s="33">
        <v>123.98591580547208</v>
      </c>
      <c r="Z39" s="33">
        <v>1895.8162288535466</v>
      </c>
      <c r="AA39" s="33">
        <v>1160.9686859767719</v>
      </c>
      <c r="AB39" s="33">
        <v>3963.0642199602266</v>
      </c>
      <c r="AC39" s="33">
        <v>6069.6643393952372</v>
      </c>
      <c r="AD39" s="33">
        <v>24336.674628372388</v>
      </c>
      <c r="AE39" s="33">
        <v>3678.1042418847387</v>
      </c>
      <c r="AF39" s="33">
        <v>794.55145816013032</v>
      </c>
      <c r="AG39" s="33">
        <v>1883.0399961542648</v>
      </c>
      <c r="AH39" s="33">
        <v>1570.6584007523172</v>
      </c>
      <c r="AI39" s="33">
        <v>9482.9617838148588</v>
      </c>
      <c r="AJ39" s="33">
        <v>18027.926360702753</v>
      </c>
      <c r="AK39" s="33">
        <v>77416.02864562186</v>
      </c>
      <c r="AL39" s="33">
        <v>11185.980619275422</v>
      </c>
      <c r="AM39" s="33">
        <v>27734.950492594835</v>
      </c>
      <c r="AN39" s="33">
        <v>1867.9480391898767</v>
      </c>
      <c r="AO39" s="33">
        <v>186.91118198743587</v>
      </c>
      <c r="AP39" s="33">
        <v>1291.2604364498693</v>
      </c>
      <c r="AQ39" s="33">
        <v>12164.169032895288</v>
      </c>
      <c r="AR39" s="33">
        <v>1646.7094594032214</v>
      </c>
      <c r="AS39" s="33">
        <v>637.80056523701171</v>
      </c>
      <c r="AT39" s="33">
        <v>275.58442396976693</v>
      </c>
      <c r="AU39" s="33">
        <v>1308.6739120793759</v>
      </c>
      <c r="AV39" s="33">
        <v>42.325816015657416</v>
      </c>
      <c r="AW39" s="33">
        <v>273.66272208490631</v>
      </c>
      <c r="AX39" s="33">
        <v>97969.177216530996</v>
      </c>
      <c r="AY39" s="33">
        <v>79346.20722204051</v>
      </c>
      <c r="AZ39" s="33">
        <v>34373.893155321282</v>
      </c>
      <c r="BA39" s="33">
        <v>1514.2846418173888</v>
      </c>
      <c r="BB39" s="33">
        <v>4196.2038307192315</v>
      </c>
      <c r="BC39" s="33">
        <v>7792.8959781341582</v>
      </c>
      <c r="BD39" s="33">
        <v>29699.440984934488</v>
      </c>
      <c r="BE39" s="33">
        <v>8099.1388415252286</v>
      </c>
      <c r="BF39" s="33">
        <v>1193.6525183759218</v>
      </c>
      <c r="BG39" s="33">
        <v>492.00588602772041</v>
      </c>
      <c r="BH39" s="33">
        <v>63.331217843421015</v>
      </c>
      <c r="BI39" s="33">
        <v>1932.6798325143002</v>
      </c>
      <c r="BJ39" s="33">
        <v>1073.7826580874043</v>
      </c>
      <c r="BK39" s="33">
        <v>662.72949357958964</v>
      </c>
      <c r="BL39" s="33">
        <v>123.51598954889469</v>
      </c>
      <c r="BM39" s="33">
        <v>142.74476011117926</v>
      </c>
      <c r="BN39" s="33">
        <v>949.27052204455379</v>
      </c>
      <c r="BO39" s="33">
        <v>953.77588673520734</v>
      </c>
      <c r="BP39" s="33">
        <v>23.766258539723729</v>
      </c>
      <c r="BQ39" s="33">
        <v>197.44908514433988</v>
      </c>
      <c r="BR39" s="33">
        <v>137.66701245402092</v>
      </c>
      <c r="BS39" s="33">
        <v>557.75244233744604</v>
      </c>
      <c r="BT39" s="33">
        <v>1164.7903818187194</v>
      </c>
      <c r="BU39" s="33">
        <v>661.16932899289168</v>
      </c>
      <c r="BV39" s="33">
        <v>408.75864110933338</v>
      </c>
      <c r="BW39" s="33">
        <v>142.2457061858405</v>
      </c>
      <c r="BX39" s="33">
        <v>330.08212811063743</v>
      </c>
      <c r="BY39" s="33">
        <v>211.58767247117075</v>
      </c>
      <c r="BZ39" s="33">
        <v>76.879199728930672</v>
      </c>
      <c r="CA39" s="33">
        <v>1618.019315275742</v>
      </c>
      <c r="CB39" s="33">
        <v>98.652992020810146</v>
      </c>
      <c r="CC39" s="33">
        <v>165.09656083850231</v>
      </c>
      <c r="CD39" s="33">
        <v>49.23965259492666</v>
      </c>
      <c r="CE39" s="33">
        <v>136.37074959056</v>
      </c>
      <c r="CF39" s="33">
        <v>369.92762204958814</v>
      </c>
      <c r="CG39" s="33">
        <v>598.02099589585998</v>
      </c>
      <c r="CH39" s="33">
        <v>112.47251481782087</v>
      </c>
      <c r="CI39" s="33">
        <v>256.4578039654894</v>
      </c>
      <c r="CJ39" s="33">
        <v>3191.1729950546924</v>
      </c>
      <c r="CK39" s="33">
        <v>274.67361699626838</v>
      </c>
      <c r="CL39" s="33">
        <v>45.252926285332748</v>
      </c>
      <c r="CM39" s="33">
        <v>166.18446193722789</v>
      </c>
      <c r="CN39" s="33">
        <v>95.121219476733813</v>
      </c>
      <c r="CO39" s="33">
        <v>67.555141216980161</v>
      </c>
      <c r="CP39" s="33">
        <v>77.483230438729748</v>
      </c>
      <c r="CQ39" s="33">
        <v>5494.453995597325</v>
      </c>
      <c r="CR39" s="33">
        <v>438.0138268168804</v>
      </c>
      <c r="CS39" s="33">
        <v>1621.8004259558495</v>
      </c>
      <c r="CT39" s="33">
        <v>4862.00271357158</v>
      </c>
      <c r="CU39" s="33">
        <v>481.78889484979948</v>
      </c>
      <c r="CV39" s="33">
        <v>917.80039818392424</v>
      </c>
      <c r="CW39" s="33">
        <v>1914.0255663742569</v>
      </c>
      <c r="CX39" s="33">
        <v>410.01049264605706</v>
      </c>
      <c r="CY39" s="33">
        <v>629.05019107012754</v>
      </c>
      <c r="CZ39" s="33">
        <v>311.94618239607661</v>
      </c>
      <c r="DA39" s="33">
        <v>534.97271723768483</v>
      </c>
      <c r="DB39" s="33">
        <v>461.10050989133646</v>
      </c>
      <c r="DC39" s="33">
        <v>160.68260266278941</v>
      </c>
      <c r="DD39" s="33">
        <v>248.80975266383484</v>
      </c>
      <c r="DE39" s="33">
        <v>47.259431661624888</v>
      </c>
      <c r="DF39" s="33">
        <v>13.479982945553814</v>
      </c>
      <c r="DG39" s="33">
        <v>250.15297500832116</v>
      </c>
      <c r="DH39" s="33">
        <v>78.165050717336939</v>
      </c>
      <c r="DI39" s="33">
        <v>62.350355253236025</v>
      </c>
      <c r="DJ39" s="33">
        <v>149.75819101412023</v>
      </c>
      <c r="DK39" s="33">
        <v>134.73055186448809</v>
      </c>
      <c r="DL39" s="33">
        <v>805.77231951118551</v>
      </c>
      <c r="DM39" s="33">
        <v>3964.1540302752624</v>
      </c>
      <c r="DN39" s="33">
        <v>1778.7797707664686</v>
      </c>
      <c r="DO39" s="33">
        <v>0</v>
      </c>
      <c r="DP39" s="69">
        <f t="shared" si="1"/>
        <v>578434.76166354527</v>
      </c>
      <c r="DQ39" s="33">
        <v>37422.417344163034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4.8231554707936484</v>
      </c>
      <c r="EK39" s="33">
        <v>2.5152851769531615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30036.63330070271</v>
      </c>
      <c r="FV39" s="33">
        <v>2155.0694433558106</v>
      </c>
      <c r="FW39" s="33">
        <v>18.092075511870192</v>
      </c>
      <c r="FX39" s="33">
        <v>771116.51996629057</v>
      </c>
      <c r="FY39" s="33">
        <v>0</v>
      </c>
      <c r="FZ39" s="33">
        <v>42593.37640073018</v>
      </c>
      <c r="GA39" s="33">
        <v>0</v>
      </c>
      <c r="GB39" s="33">
        <v>200.19339207029182</v>
      </c>
      <c r="GC39" s="33">
        <v>0</v>
      </c>
      <c r="GD39" s="33">
        <v>0</v>
      </c>
      <c r="GE39" s="33">
        <v>52206.241897893575</v>
      </c>
      <c r="GF39" s="33">
        <v>999980.51482834911</v>
      </c>
      <c r="GG39" s="44">
        <f t="shared" si="0"/>
        <v>2514171.15875326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4472.4286148704741</v>
      </c>
      <c r="D40" s="33">
        <v>1307.9763875248946</v>
      </c>
      <c r="E40" s="33">
        <v>4566.3073877005445</v>
      </c>
      <c r="F40" s="33">
        <v>0</v>
      </c>
      <c r="G40" s="33">
        <v>852.42942975117035</v>
      </c>
      <c r="H40" s="33">
        <v>19.865906971693104</v>
      </c>
      <c r="I40" s="33">
        <v>1338.2701564854492</v>
      </c>
      <c r="J40" s="33">
        <v>333.54391086110331</v>
      </c>
      <c r="K40" s="33">
        <v>848.76476887447529</v>
      </c>
      <c r="L40" s="33">
        <v>245.84357198796923</v>
      </c>
      <c r="M40" s="33">
        <v>1238.9547758756532</v>
      </c>
      <c r="N40" s="33">
        <v>1219.7788322964366</v>
      </c>
      <c r="O40" s="33">
        <v>202.52145982551372</v>
      </c>
      <c r="P40" s="33">
        <v>436.22893587480127</v>
      </c>
      <c r="Q40" s="33">
        <v>448.9604340122732</v>
      </c>
      <c r="R40" s="33">
        <v>238.52810954790937</v>
      </c>
      <c r="S40" s="33">
        <v>843.85739998712813</v>
      </c>
      <c r="T40" s="33">
        <v>1430.2358558147807</v>
      </c>
      <c r="U40" s="33">
        <v>261.76746716107886</v>
      </c>
      <c r="V40" s="33">
        <v>125.88181396501594</v>
      </c>
      <c r="W40" s="33">
        <v>383.38229313998011</v>
      </c>
      <c r="X40" s="33">
        <v>1431.8150066373978</v>
      </c>
      <c r="Y40" s="33">
        <v>84.638721830277774</v>
      </c>
      <c r="Z40" s="33">
        <v>1536.0727825665942</v>
      </c>
      <c r="AA40" s="33">
        <v>382.54338532014071</v>
      </c>
      <c r="AB40" s="33">
        <v>2376.2873363827307</v>
      </c>
      <c r="AC40" s="33">
        <v>3121.7546676883917</v>
      </c>
      <c r="AD40" s="33">
        <v>6064.7925271872655</v>
      </c>
      <c r="AE40" s="33">
        <v>1282.1481457413149</v>
      </c>
      <c r="AF40" s="33">
        <v>383.45347539523726</v>
      </c>
      <c r="AG40" s="33">
        <v>757.76719040545743</v>
      </c>
      <c r="AH40" s="33">
        <v>348.71750802494967</v>
      </c>
      <c r="AI40" s="33">
        <v>2104.6896620453522</v>
      </c>
      <c r="AJ40" s="33">
        <v>4538.9842921368199</v>
      </c>
      <c r="AK40" s="33">
        <v>18218.966449448828</v>
      </c>
      <c r="AL40" s="33">
        <v>22280.110970877791</v>
      </c>
      <c r="AM40" s="33">
        <v>56763.590604411933</v>
      </c>
      <c r="AN40" s="33">
        <v>2061.1313968471818</v>
      </c>
      <c r="AO40" s="33">
        <v>116.46395919561628</v>
      </c>
      <c r="AP40" s="33">
        <v>200.03714221646263</v>
      </c>
      <c r="AQ40" s="33">
        <v>3433.7430028855538</v>
      </c>
      <c r="AR40" s="33">
        <v>1128.1296826882049</v>
      </c>
      <c r="AS40" s="33">
        <v>587.10844274737656</v>
      </c>
      <c r="AT40" s="33">
        <v>260.13928511944374</v>
      </c>
      <c r="AU40" s="33">
        <v>587.668724685342</v>
      </c>
      <c r="AV40" s="33">
        <v>47.856825732983239</v>
      </c>
      <c r="AW40" s="33">
        <v>138.19400113927688</v>
      </c>
      <c r="AX40" s="33">
        <v>2454.9125189650185</v>
      </c>
      <c r="AY40" s="33">
        <v>5079.8712844063239</v>
      </c>
      <c r="AZ40" s="33">
        <v>1344.1299419443062</v>
      </c>
      <c r="BA40" s="33">
        <v>330.10426854768195</v>
      </c>
      <c r="BB40" s="33">
        <v>1895.1845604883147</v>
      </c>
      <c r="BC40" s="33">
        <v>40130.73183813096</v>
      </c>
      <c r="BD40" s="33">
        <v>18443.550693872505</v>
      </c>
      <c r="BE40" s="33">
        <v>7418.291517204806</v>
      </c>
      <c r="BF40" s="33">
        <v>8659.2445675472263</v>
      </c>
      <c r="BG40" s="33">
        <v>2193.5618153197579</v>
      </c>
      <c r="BH40" s="33">
        <v>5391.9337069726917</v>
      </c>
      <c r="BI40" s="33">
        <v>5680.1960394547441</v>
      </c>
      <c r="BJ40" s="33">
        <v>364.02952736264751</v>
      </c>
      <c r="BK40" s="33">
        <v>1818.8010929936679</v>
      </c>
      <c r="BL40" s="33">
        <v>106.4539456553176</v>
      </c>
      <c r="BM40" s="33">
        <v>100.64156850276312</v>
      </c>
      <c r="BN40" s="33">
        <v>654.21625554409354</v>
      </c>
      <c r="BO40" s="33">
        <v>763.24645093877541</v>
      </c>
      <c r="BP40" s="33">
        <v>26.739210817771291</v>
      </c>
      <c r="BQ40" s="33">
        <v>91.664720983239064</v>
      </c>
      <c r="BR40" s="33">
        <v>72.360932625935916</v>
      </c>
      <c r="BS40" s="33">
        <v>575.9771072296237</v>
      </c>
      <c r="BT40" s="33">
        <v>116.13677383409868</v>
      </c>
      <c r="BU40" s="33">
        <v>53.389751235310328</v>
      </c>
      <c r="BV40" s="33">
        <v>330.17604881651204</v>
      </c>
      <c r="BW40" s="33">
        <v>101.01164328874259</v>
      </c>
      <c r="BX40" s="33">
        <v>243.33890889626349</v>
      </c>
      <c r="BY40" s="33">
        <v>299.33864806773852</v>
      </c>
      <c r="BZ40" s="33">
        <v>45.088594783979168</v>
      </c>
      <c r="CA40" s="33">
        <v>1684.5218451256158</v>
      </c>
      <c r="CB40" s="33">
        <v>133.50316997720032</v>
      </c>
      <c r="CC40" s="33">
        <v>276.467079485792</v>
      </c>
      <c r="CD40" s="33">
        <v>26.050970824484853</v>
      </c>
      <c r="CE40" s="33">
        <v>70.918779830818139</v>
      </c>
      <c r="CF40" s="33">
        <v>407.97546420808595</v>
      </c>
      <c r="CG40" s="33">
        <v>289.6434124336198</v>
      </c>
      <c r="CH40" s="33">
        <v>49.390934919218175</v>
      </c>
      <c r="CI40" s="33">
        <v>126.19520484609929</v>
      </c>
      <c r="CJ40" s="33">
        <v>81.439168710748277</v>
      </c>
      <c r="CK40" s="33">
        <v>325.9777058274185</v>
      </c>
      <c r="CL40" s="33">
        <v>28.69871386126761</v>
      </c>
      <c r="CM40" s="33">
        <v>207.51130939941095</v>
      </c>
      <c r="CN40" s="33">
        <v>124.74719597249722</v>
      </c>
      <c r="CO40" s="33">
        <v>101.45243102002127</v>
      </c>
      <c r="CP40" s="33">
        <v>85.846236880708503</v>
      </c>
      <c r="CQ40" s="33">
        <v>1499.0667529594418</v>
      </c>
      <c r="CR40" s="33">
        <v>484.20064694049682</v>
      </c>
      <c r="CS40" s="33">
        <v>773.65086420354123</v>
      </c>
      <c r="CT40" s="33">
        <v>6568.5400875997166</v>
      </c>
      <c r="CU40" s="33">
        <v>183.42904605182676</v>
      </c>
      <c r="CV40" s="33">
        <v>446.98257821370657</v>
      </c>
      <c r="CW40" s="33">
        <v>742.83323830064933</v>
      </c>
      <c r="CX40" s="33">
        <v>182.54205680253347</v>
      </c>
      <c r="CY40" s="33">
        <v>201.71863633141152</v>
      </c>
      <c r="CZ40" s="33">
        <v>302.48524231185161</v>
      </c>
      <c r="DA40" s="33">
        <v>268.25094197748609</v>
      </c>
      <c r="DB40" s="33">
        <v>285.24776452674575</v>
      </c>
      <c r="DC40" s="33">
        <v>67.224356990323557</v>
      </c>
      <c r="DD40" s="33">
        <v>102.54955459918968</v>
      </c>
      <c r="DE40" s="33">
        <v>51.545390959320301</v>
      </c>
      <c r="DF40" s="33">
        <v>17.179736541684118</v>
      </c>
      <c r="DG40" s="33">
        <v>151.48684892469731</v>
      </c>
      <c r="DH40" s="33">
        <v>93.416516520111955</v>
      </c>
      <c r="DI40" s="33">
        <v>93.997748981283493</v>
      </c>
      <c r="DJ40" s="33">
        <v>96.033304827059396</v>
      </c>
      <c r="DK40" s="33">
        <v>65.980963598951519</v>
      </c>
      <c r="DL40" s="33">
        <v>507.0002424747733</v>
      </c>
      <c r="DM40" s="33">
        <v>619.90065483796559</v>
      </c>
      <c r="DN40" s="33">
        <v>2031.036935837916</v>
      </c>
      <c r="DO40" s="33">
        <v>0</v>
      </c>
      <c r="DP40" s="69">
        <f t="shared" si="1"/>
        <v>275693.2963709528</v>
      </c>
      <c r="DQ40" s="33">
        <v>51243.124434207304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3.2069993303995075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242050.37733224899</v>
      </c>
      <c r="FV40" s="33">
        <v>0</v>
      </c>
      <c r="FW40" s="33">
        <v>0</v>
      </c>
      <c r="FX40" s="33">
        <v>6924.8733299014839</v>
      </c>
      <c r="FY40" s="33">
        <v>0</v>
      </c>
      <c r="FZ40" s="33">
        <v>1899.7732871085122</v>
      </c>
      <c r="GA40" s="33">
        <v>0</v>
      </c>
      <c r="GB40" s="33">
        <v>7.8090791915981796</v>
      </c>
      <c r="GC40" s="33">
        <v>0</v>
      </c>
      <c r="GD40" s="33">
        <v>0</v>
      </c>
      <c r="GE40" s="33">
        <v>144515.79846687301</v>
      </c>
      <c r="GF40" s="33">
        <v>219606.32792775883</v>
      </c>
      <c r="GG40" s="44">
        <f t="shared" si="0"/>
        <v>941944.58722757292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830.29130434379397</v>
      </c>
      <c r="D41" s="33">
        <v>30.934509928052094</v>
      </c>
      <c r="E41" s="33">
        <v>3437.3817206027452</v>
      </c>
      <c r="F41" s="33">
        <v>0</v>
      </c>
      <c r="G41" s="33">
        <v>98.853530423441185</v>
      </c>
      <c r="H41" s="33">
        <v>0</v>
      </c>
      <c r="I41" s="33">
        <v>54.395899531532244</v>
      </c>
      <c r="J41" s="33">
        <v>5.3230488849953002</v>
      </c>
      <c r="K41" s="33">
        <v>25.50830766872987</v>
      </c>
      <c r="L41" s="33">
        <v>55.757252389345162</v>
      </c>
      <c r="M41" s="33">
        <v>85.759045007808155</v>
      </c>
      <c r="N41" s="33">
        <v>61.786698570747504</v>
      </c>
      <c r="O41" s="33">
        <v>16.36339197972012</v>
      </c>
      <c r="P41" s="33">
        <v>21.878562900321931</v>
      </c>
      <c r="Q41" s="33">
        <v>13.70211743853495</v>
      </c>
      <c r="R41" s="33">
        <v>11.004894953891423</v>
      </c>
      <c r="S41" s="33">
        <v>48.02516787811502</v>
      </c>
      <c r="T41" s="33">
        <v>453.55640945139794</v>
      </c>
      <c r="U41" s="33">
        <v>190.23934445668877</v>
      </c>
      <c r="V41" s="33">
        <v>32.030005205643668</v>
      </c>
      <c r="W41" s="33">
        <v>71.178953215762775</v>
      </c>
      <c r="X41" s="33">
        <v>200.84559712003696</v>
      </c>
      <c r="Y41" s="33">
        <v>16.912520601984426</v>
      </c>
      <c r="Z41" s="33">
        <v>19.777894897599523</v>
      </c>
      <c r="AA41" s="33">
        <v>250.02159650027787</v>
      </c>
      <c r="AB41" s="33">
        <v>290.51870155705313</v>
      </c>
      <c r="AC41" s="33">
        <v>1262.786148794858</v>
      </c>
      <c r="AD41" s="33">
        <v>1163.7237525618323</v>
      </c>
      <c r="AE41" s="33">
        <v>47.078961829907286</v>
      </c>
      <c r="AF41" s="33">
        <v>24.030287915254686</v>
      </c>
      <c r="AG41" s="33">
        <v>41.464296853126001</v>
      </c>
      <c r="AH41" s="33">
        <v>29.123582168905511</v>
      </c>
      <c r="AI41" s="33">
        <v>190.05335060641025</v>
      </c>
      <c r="AJ41" s="33">
        <v>1021.8294734111189</v>
      </c>
      <c r="AK41" s="33">
        <v>1355.2730228480154</v>
      </c>
      <c r="AL41" s="33">
        <v>4794.7013635205776</v>
      </c>
      <c r="AM41" s="33">
        <v>12255.754787645408</v>
      </c>
      <c r="AN41" s="33">
        <v>46.305584853297582</v>
      </c>
      <c r="AO41" s="33">
        <v>10.703126718626619</v>
      </c>
      <c r="AP41" s="33">
        <v>28.943631719167939</v>
      </c>
      <c r="AQ41" s="33">
        <v>677.39528488747339</v>
      </c>
      <c r="AR41" s="33">
        <v>98.90733878945592</v>
      </c>
      <c r="AS41" s="33">
        <v>428.64148070842606</v>
      </c>
      <c r="AT41" s="33">
        <v>136.98136246301124</v>
      </c>
      <c r="AU41" s="33">
        <v>149.2636238061761</v>
      </c>
      <c r="AV41" s="33">
        <v>20.997915307266336</v>
      </c>
      <c r="AW41" s="33">
        <v>44.114934058441293</v>
      </c>
      <c r="AX41" s="33">
        <v>4882.9051679864724</v>
      </c>
      <c r="AY41" s="33">
        <v>2290.9449312732572</v>
      </c>
      <c r="AZ41" s="33">
        <v>674.8460125550547</v>
      </c>
      <c r="BA41" s="33">
        <v>716.29314140750262</v>
      </c>
      <c r="BB41" s="33">
        <v>423.58670332759277</v>
      </c>
      <c r="BC41" s="33">
        <v>47.524818155010799</v>
      </c>
      <c r="BD41" s="33">
        <v>4409.2632283381845</v>
      </c>
      <c r="BE41" s="33">
        <v>2659.3395158763647</v>
      </c>
      <c r="BF41" s="33">
        <v>8384.9906021220377</v>
      </c>
      <c r="BG41" s="33">
        <v>9.1420579586319146</v>
      </c>
      <c r="BH41" s="33">
        <v>3.2012974551041808</v>
      </c>
      <c r="BI41" s="33">
        <v>13961.534343831654</v>
      </c>
      <c r="BJ41" s="33">
        <v>241.7929840547732</v>
      </c>
      <c r="BK41" s="33">
        <v>1876.2676185061539</v>
      </c>
      <c r="BL41" s="33">
        <v>79.249992107374013</v>
      </c>
      <c r="BM41" s="33">
        <v>24.073524487266361</v>
      </c>
      <c r="BN41" s="33">
        <v>60.746090042055272</v>
      </c>
      <c r="BO41" s="33">
        <v>437.40565712873115</v>
      </c>
      <c r="BP41" s="33">
        <v>7.6342832272189236</v>
      </c>
      <c r="BQ41" s="33">
        <v>37.208244099982558</v>
      </c>
      <c r="BR41" s="33">
        <v>22.880031141478785</v>
      </c>
      <c r="BS41" s="33">
        <v>618.53148646327656</v>
      </c>
      <c r="BT41" s="33">
        <v>2.4415959824491384</v>
      </c>
      <c r="BU41" s="33">
        <v>4.2967990919793815</v>
      </c>
      <c r="BV41" s="33">
        <v>187.98801314339013</v>
      </c>
      <c r="BW41" s="33">
        <v>33.717428115913634</v>
      </c>
      <c r="BX41" s="33">
        <v>174.82588296492034</v>
      </c>
      <c r="BY41" s="33">
        <v>139.38086034419848</v>
      </c>
      <c r="BZ41" s="33">
        <v>2.7484771599432181</v>
      </c>
      <c r="CA41" s="33">
        <v>39.781819790584564</v>
      </c>
      <c r="CB41" s="33">
        <v>0</v>
      </c>
      <c r="CC41" s="33">
        <v>0</v>
      </c>
      <c r="CD41" s="33">
        <v>2.8432781905183919</v>
      </c>
      <c r="CE41" s="33">
        <v>8.1439780608922536</v>
      </c>
      <c r="CF41" s="33">
        <v>100.47869439250525</v>
      </c>
      <c r="CG41" s="33">
        <v>24.473490164903708</v>
      </c>
      <c r="CH41" s="33">
        <v>69.898521182759197</v>
      </c>
      <c r="CI41" s="33">
        <v>1.5033295533072719</v>
      </c>
      <c r="CJ41" s="33">
        <v>8.2828897435970621</v>
      </c>
      <c r="CK41" s="33">
        <v>99.208381090430095</v>
      </c>
      <c r="CL41" s="33">
        <v>10.586618332631554</v>
      </c>
      <c r="CM41" s="33">
        <v>6.7330368283349191</v>
      </c>
      <c r="CN41" s="33">
        <v>27.764994852154278</v>
      </c>
      <c r="CO41" s="33">
        <v>5.8003338518741181</v>
      </c>
      <c r="CP41" s="33">
        <v>19.467465771226571</v>
      </c>
      <c r="CQ41" s="33">
        <v>270.08510681849901</v>
      </c>
      <c r="CR41" s="33">
        <v>131.89047093019153</v>
      </c>
      <c r="CS41" s="33">
        <v>16.872376323326634</v>
      </c>
      <c r="CT41" s="33">
        <v>753.48508764689473</v>
      </c>
      <c r="CU41" s="33">
        <v>2.4082179365762921</v>
      </c>
      <c r="CV41" s="33">
        <v>7.9325269195669037</v>
      </c>
      <c r="CW41" s="33">
        <v>10.871249479147012</v>
      </c>
      <c r="CX41" s="33">
        <v>2.5250551226048232</v>
      </c>
      <c r="CY41" s="33">
        <v>2.0546087732492495</v>
      </c>
      <c r="CZ41" s="33">
        <v>36.89411094181154</v>
      </c>
      <c r="DA41" s="33">
        <v>3.3236880368492914</v>
      </c>
      <c r="DB41" s="33">
        <v>105.13079120851494</v>
      </c>
      <c r="DC41" s="33">
        <v>14.992015016915603</v>
      </c>
      <c r="DD41" s="33">
        <v>29.388056672222021</v>
      </c>
      <c r="DE41" s="33">
        <v>10.302870514162761</v>
      </c>
      <c r="DF41" s="33">
        <v>4.5431639567999964</v>
      </c>
      <c r="DG41" s="33">
        <v>5.0956976281418163</v>
      </c>
      <c r="DH41" s="33">
        <v>24.917873879760229</v>
      </c>
      <c r="DI41" s="33">
        <v>24.411234768394024</v>
      </c>
      <c r="DJ41" s="33">
        <v>3.1939336071107474</v>
      </c>
      <c r="DK41" s="33">
        <v>7.7656577992257523</v>
      </c>
      <c r="DL41" s="33">
        <v>47.042209725224041</v>
      </c>
      <c r="DM41" s="33">
        <v>421.71918963097875</v>
      </c>
      <c r="DN41" s="33">
        <v>446.10656529643688</v>
      </c>
      <c r="DO41" s="33">
        <v>0</v>
      </c>
      <c r="DP41" s="69">
        <f t="shared" si="1"/>
        <v>75372.799165761302</v>
      </c>
      <c r="DQ41" s="33">
        <v>16454.848014707997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135.13478105161676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139091.75323191399</v>
      </c>
      <c r="FV41" s="33">
        <v>38.730563085868681</v>
      </c>
      <c r="FW41" s="33">
        <v>47.982323639942585</v>
      </c>
      <c r="FX41" s="33">
        <v>39353.591128645196</v>
      </c>
      <c r="FY41" s="33">
        <v>0</v>
      </c>
      <c r="FZ41" s="33">
        <v>578.81713160918378</v>
      </c>
      <c r="GA41" s="33">
        <v>0</v>
      </c>
      <c r="GB41" s="33">
        <v>15.582473503735647</v>
      </c>
      <c r="GC41" s="33">
        <v>0</v>
      </c>
      <c r="GD41" s="33">
        <v>0</v>
      </c>
      <c r="GE41" s="33">
        <v>588051.19078762026</v>
      </c>
      <c r="GF41" s="33">
        <v>292340.89753456123</v>
      </c>
      <c r="GG41" s="44">
        <f t="shared" si="0"/>
        <v>1151481.3271361003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377.20216896298666</v>
      </c>
      <c r="D42" s="33">
        <v>27.213355157293083</v>
      </c>
      <c r="E42" s="33">
        <v>197.77949282048829</v>
      </c>
      <c r="F42" s="33">
        <v>0</v>
      </c>
      <c r="G42" s="33">
        <v>41.534570236377952</v>
      </c>
      <c r="H42" s="33">
        <v>0</v>
      </c>
      <c r="I42" s="33">
        <v>73.757637423884859</v>
      </c>
      <c r="J42" s="33">
        <v>15.310615221229275</v>
      </c>
      <c r="K42" s="33">
        <v>77.73216643034435</v>
      </c>
      <c r="L42" s="33">
        <v>51.891850486456427</v>
      </c>
      <c r="M42" s="33">
        <v>98.485200912677925</v>
      </c>
      <c r="N42" s="33">
        <v>71.494293060688378</v>
      </c>
      <c r="O42" s="33">
        <v>55.187152093812919</v>
      </c>
      <c r="P42" s="33">
        <v>370.48780352284786</v>
      </c>
      <c r="Q42" s="33">
        <v>798.32105917533625</v>
      </c>
      <c r="R42" s="33">
        <v>521.34915913168072</v>
      </c>
      <c r="S42" s="33">
        <v>1538.4612229667609</v>
      </c>
      <c r="T42" s="33">
        <v>211.16695657845753</v>
      </c>
      <c r="U42" s="33">
        <v>50.071609979544164</v>
      </c>
      <c r="V42" s="33">
        <v>19.730710029190387</v>
      </c>
      <c r="W42" s="33">
        <v>194.85833941782548</v>
      </c>
      <c r="X42" s="33">
        <v>416.45385985979476</v>
      </c>
      <c r="Y42" s="33">
        <v>40.161397188557984</v>
      </c>
      <c r="Z42" s="33">
        <v>728.23748648891126</v>
      </c>
      <c r="AA42" s="33">
        <v>25.679680368303544</v>
      </c>
      <c r="AB42" s="33">
        <v>200.45974556652018</v>
      </c>
      <c r="AC42" s="33">
        <v>548.88519967316915</v>
      </c>
      <c r="AD42" s="33">
        <v>772.19624776216449</v>
      </c>
      <c r="AE42" s="33">
        <v>754.98787817361335</v>
      </c>
      <c r="AF42" s="33">
        <v>102.51095271372347</v>
      </c>
      <c r="AG42" s="33">
        <v>504.6582340286746</v>
      </c>
      <c r="AH42" s="33">
        <v>335.10655580818855</v>
      </c>
      <c r="AI42" s="33">
        <v>664.05433423368231</v>
      </c>
      <c r="AJ42" s="33">
        <v>593.75553419744313</v>
      </c>
      <c r="AK42" s="33">
        <v>2179.174169639979</v>
      </c>
      <c r="AL42" s="33">
        <v>2928.1227514525408</v>
      </c>
      <c r="AM42" s="33">
        <v>5339.7754565556788</v>
      </c>
      <c r="AN42" s="33">
        <v>25360.940264493427</v>
      </c>
      <c r="AO42" s="33">
        <v>33.089439821754965</v>
      </c>
      <c r="AP42" s="33">
        <v>397.58272989062721</v>
      </c>
      <c r="AQ42" s="33">
        <v>715.08807060825757</v>
      </c>
      <c r="AR42" s="33">
        <v>59.644493909178408</v>
      </c>
      <c r="AS42" s="33">
        <v>22.702848238320424</v>
      </c>
      <c r="AT42" s="33">
        <v>6.5707662369119557</v>
      </c>
      <c r="AU42" s="33">
        <v>36.316307028724808</v>
      </c>
      <c r="AV42" s="33">
        <v>18.630478062490887</v>
      </c>
      <c r="AW42" s="33">
        <v>29.754265283324681</v>
      </c>
      <c r="AX42" s="33">
        <v>237155.95723182335</v>
      </c>
      <c r="AY42" s="33">
        <v>358.00315782760453</v>
      </c>
      <c r="AZ42" s="33">
        <v>32468.689839908166</v>
      </c>
      <c r="BA42" s="33">
        <v>13806.823766671812</v>
      </c>
      <c r="BB42" s="33">
        <v>181.64434928088505</v>
      </c>
      <c r="BC42" s="33">
        <v>355.50585743341196</v>
      </c>
      <c r="BD42" s="33">
        <v>5097.5353004637973</v>
      </c>
      <c r="BE42" s="33">
        <v>485.59738624612572</v>
      </c>
      <c r="BF42" s="33">
        <v>672.54608378266255</v>
      </c>
      <c r="BG42" s="33">
        <v>242.19176075448453</v>
      </c>
      <c r="BH42" s="33">
        <v>222.9625356822429</v>
      </c>
      <c r="BI42" s="33">
        <v>97.061180509630333</v>
      </c>
      <c r="BJ42" s="33">
        <v>810.68996619618736</v>
      </c>
      <c r="BK42" s="33">
        <v>55.37193510226296</v>
      </c>
      <c r="BL42" s="33">
        <v>3.1944275168297516</v>
      </c>
      <c r="BM42" s="33">
        <v>20.376426212285939</v>
      </c>
      <c r="BN42" s="33">
        <v>52.354443025959426</v>
      </c>
      <c r="BO42" s="33">
        <v>131.31365107723553</v>
      </c>
      <c r="BP42" s="33">
        <v>7.7535526524181222</v>
      </c>
      <c r="BQ42" s="33">
        <v>40.582720002641963</v>
      </c>
      <c r="BR42" s="33">
        <v>79.654892696893228</v>
      </c>
      <c r="BS42" s="33">
        <v>15.957062797664417</v>
      </c>
      <c r="BT42" s="33">
        <v>59.70942629496102</v>
      </c>
      <c r="BU42" s="33">
        <v>44.68366515959908</v>
      </c>
      <c r="BV42" s="33">
        <v>31.941677019411433</v>
      </c>
      <c r="BW42" s="33">
        <v>27.89178733477134</v>
      </c>
      <c r="BX42" s="33">
        <v>37.595271156445399</v>
      </c>
      <c r="BY42" s="33">
        <v>30.319132425802088</v>
      </c>
      <c r="BZ42" s="33">
        <v>12.013933037558525</v>
      </c>
      <c r="CA42" s="33">
        <v>99.130980213217924</v>
      </c>
      <c r="CB42" s="33">
        <v>11.351671016757708</v>
      </c>
      <c r="CC42" s="33">
        <v>25.158313555501852</v>
      </c>
      <c r="CD42" s="33">
        <v>8.2991555858078669</v>
      </c>
      <c r="CE42" s="33">
        <v>20.987743863711678</v>
      </c>
      <c r="CF42" s="33">
        <v>384.79181318829524</v>
      </c>
      <c r="CG42" s="33">
        <v>33.411908342285365</v>
      </c>
      <c r="CH42" s="33">
        <v>6.3678576293221658</v>
      </c>
      <c r="CI42" s="33">
        <v>5.0248799258026464</v>
      </c>
      <c r="CJ42" s="33">
        <v>81.379091677051036</v>
      </c>
      <c r="CK42" s="33">
        <v>447.60745200086922</v>
      </c>
      <c r="CL42" s="33">
        <v>5.3885442670767016</v>
      </c>
      <c r="CM42" s="33">
        <v>233.40563002315443</v>
      </c>
      <c r="CN42" s="33">
        <v>112.3489981974822</v>
      </c>
      <c r="CO42" s="33">
        <v>2.2314477186125323</v>
      </c>
      <c r="CP42" s="33">
        <v>96.815881799703206</v>
      </c>
      <c r="CQ42" s="33">
        <v>94.716806087952676</v>
      </c>
      <c r="CR42" s="33">
        <v>498.72985402249344</v>
      </c>
      <c r="CS42" s="33">
        <v>83.08957058133727</v>
      </c>
      <c r="CT42" s="33">
        <v>69.228681553329352</v>
      </c>
      <c r="CU42" s="33">
        <v>24.56570815788033</v>
      </c>
      <c r="CV42" s="33">
        <v>72.322052849719782</v>
      </c>
      <c r="CW42" s="33">
        <v>98.303269501505483</v>
      </c>
      <c r="CX42" s="33">
        <v>15.40257797334862</v>
      </c>
      <c r="CY42" s="33">
        <v>51.186505251541064</v>
      </c>
      <c r="CZ42" s="33">
        <v>14.153539204009073</v>
      </c>
      <c r="DA42" s="33">
        <v>60.716093906654017</v>
      </c>
      <c r="DB42" s="33">
        <v>50.107588310357087</v>
      </c>
      <c r="DC42" s="33">
        <v>107.66267557758778</v>
      </c>
      <c r="DD42" s="33">
        <v>55.577614414848171</v>
      </c>
      <c r="DE42" s="33">
        <v>7.855456831877305</v>
      </c>
      <c r="DF42" s="33">
        <v>0</v>
      </c>
      <c r="DG42" s="33">
        <v>10.439379400137639</v>
      </c>
      <c r="DH42" s="33">
        <v>42.529635009907317</v>
      </c>
      <c r="DI42" s="33">
        <v>180.56234179890151</v>
      </c>
      <c r="DJ42" s="33">
        <v>4.368636229449355</v>
      </c>
      <c r="DK42" s="33">
        <v>10.954134254509496</v>
      </c>
      <c r="DL42" s="33">
        <v>56.13721162855348</v>
      </c>
      <c r="DM42" s="33">
        <v>804.67043460603645</v>
      </c>
      <c r="DN42" s="33">
        <v>269.7190085321476</v>
      </c>
      <c r="DO42" s="33">
        <v>0</v>
      </c>
      <c r="DP42" s="69">
        <f t="shared" si="1"/>
        <v>344469.19707567379</v>
      </c>
      <c r="DQ42" s="33">
        <v>450432.92588302633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2031.1976211467718</v>
      </c>
      <c r="EH42" s="33">
        <v>240.29489663200849</v>
      </c>
      <c r="EI42" s="33">
        <v>0</v>
      </c>
      <c r="EJ42" s="33">
        <v>0</v>
      </c>
      <c r="EK42" s="33">
        <v>114.82492546070021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384.12143494165656</v>
      </c>
      <c r="FV42" s="33">
        <v>2.6329472477001463</v>
      </c>
      <c r="FW42" s="33">
        <v>0</v>
      </c>
      <c r="FX42" s="33">
        <v>251946.28654740134</v>
      </c>
      <c r="FY42" s="33">
        <v>0</v>
      </c>
      <c r="FZ42" s="33">
        <v>2823.9206411151958</v>
      </c>
      <c r="GA42" s="33">
        <v>0</v>
      </c>
      <c r="GB42" s="33">
        <v>83.162411813943351</v>
      </c>
      <c r="GC42" s="33">
        <v>0</v>
      </c>
      <c r="GD42" s="33">
        <v>0</v>
      </c>
      <c r="GE42" s="33">
        <v>-16936.592995085255</v>
      </c>
      <c r="GF42" s="33">
        <v>255573.19981322606</v>
      </c>
      <c r="GG42" s="44">
        <f t="shared" si="0"/>
        <v>1291165.1712026002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359.90004744889461</v>
      </c>
      <c r="D43" s="33">
        <v>17.71329684249778</v>
      </c>
      <c r="E43" s="33">
        <v>53.64811202114101</v>
      </c>
      <c r="F43" s="33">
        <v>0</v>
      </c>
      <c r="G43" s="33">
        <v>28.960811125676969</v>
      </c>
      <c r="H43" s="33">
        <v>0</v>
      </c>
      <c r="I43" s="33">
        <v>46.096346665128102</v>
      </c>
      <c r="J43" s="33">
        <v>8.4208777103628965</v>
      </c>
      <c r="K43" s="33">
        <v>33.985830541239778</v>
      </c>
      <c r="L43" s="33">
        <v>12.544955382090247</v>
      </c>
      <c r="M43" s="33">
        <v>41.487939012039718</v>
      </c>
      <c r="N43" s="33">
        <v>48.678910334687693</v>
      </c>
      <c r="O43" s="33">
        <v>8.3350876767978832</v>
      </c>
      <c r="P43" s="33">
        <v>40.038869764223733</v>
      </c>
      <c r="Q43" s="33">
        <v>63.426192768798806</v>
      </c>
      <c r="R43" s="33">
        <v>355.82703347938616</v>
      </c>
      <c r="S43" s="33">
        <v>42.682441706426829</v>
      </c>
      <c r="T43" s="33">
        <v>87.680610655062225</v>
      </c>
      <c r="U43" s="33">
        <v>18.610972517088882</v>
      </c>
      <c r="V43" s="33">
        <v>4.0898417962338662</v>
      </c>
      <c r="W43" s="33">
        <v>18.038649133108976</v>
      </c>
      <c r="X43" s="33">
        <v>52.676641013217846</v>
      </c>
      <c r="Y43" s="33">
        <v>83.26935622790208</v>
      </c>
      <c r="Z43" s="33">
        <v>51.571678682801469</v>
      </c>
      <c r="AA43" s="33">
        <v>141.81795501674549</v>
      </c>
      <c r="AB43" s="33">
        <v>88.877771443156092</v>
      </c>
      <c r="AC43" s="33">
        <v>196.40240505869255</v>
      </c>
      <c r="AD43" s="33">
        <v>205.26907216825137</v>
      </c>
      <c r="AE43" s="33">
        <v>240.8429344253677</v>
      </c>
      <c r="AF43" s="33">
        <v>214.02377361104186</v>
      </c>
      <c r="AG43" s="33">
        <v>109.37369907546903</v>
      </c>
      <c r="AH43" s="33">
        <v>87.455117442742733</v>
      </c>
      <c r="AI43" s="33">
        <v>829.9733133066851</v>
      </c>
      <c r="AJ43" s="33">
        <v>381.32532011522386</v>
      </c>
      <c r="AK43" s="33">
        <v>892.68577041203901</v>
      </c>
      <c r="AL43" s="33">
        <v>370.65608225993464</v>
      </c>
      <c r="AM43" s="33">
        <v>1691.6746773472858</v>
      </c>
      <c r="AN43" s="33">
        <v>19.52626235022209</v>
      </c>
      <c r="AO43" s="33">
        <v>114.15852259850266</v>
      </c>
      <c r="AP43" s="33">
        <v>36.652448033199434</v>
      </c>
      <c r="AQ43" s="33">
        <v>247.29504251532151</v>
      </c>
      <c r="AR43" s="33">
        <v>38.089834175181061</v>
      </c>
      <c r="AS43" s="33">
        <v>17.42734270368026</v>
      </c>
      <c r="AT43" s="33">
        <v>5.4235313671216332</v>
      </c>
      <c r="AU43" s="33">
        <v>18.139508199612123</v>
      </c>
      <c r="AV43" s="33">
        <v>23.519071285918468</v>
      </c>
      <c r="AW43" s="33">
        <v>29.192684691961333</v>
      </c>
      <c r="AX43" s="33">
        <v>579.95414251303282</v>
      </c>
      <c r="AY43" s="33">
        <v>910.01628513686501</v>
      </c>
      <c r="AZ43" s="33">
        <v>214.25102125228111</v>
      </c>
      <c r="BA43" s="33">
        <v>231.03208729758231</v>
      </c>
      <c r="BB43" s="33">
        <v>41.917853916811531</v>
      </c>
      <c r="BC43" s="33">
        <v>257.75497188793838</v>
      </c>
      <c r="BD43" s="33">
        <v>365.73420839118745</v>
      </c>
      <c r="BE43" s="33">
        <v>712.41315073137446</v>
      </c>
      <c r="BF43" s="33">
        <v>121.24663134192954</v>
      </c>
      <c r="BG43" s="33">
        <v>7.6957069613167004</v>
      </c>
      <c r="BH43" s="33">
        <v>1.5092116495724874</v>
      </c>
      <c r="BI43" s="33">
        <v>31.745695444629074</v>
      </c>
      <c r="BJ43" s="33">
        <v>59.670456974480103</v>
      </c>
      <c r="BK43" s="33">
        <v>60.722887604670632</v>
      </c>
      <c r="BL43" s="33">
        <v>5.4891444789945742</v>
      </c>
      <c r="BM43" s="33">
        <v>3.532458883654968</v>
      </c>
      <c r="BN43" s="33">
        <v>17.65293874020168</v>
      </c>
      <c r="BO43" s="33">
        <v>32.477852638919842</v>
      </c>
      <c r="BP43" s="33">
        <v>4.1477936337027179</v>
      </c>
      <c r="BQ43" s="33">
        <v>31.595067390091558</v>
      </c>
      <c r="BR43" s="33">
        <v>19.571364079236702</v>
      </c>
      <c r="BS43" s="33">
        <v>27.025214578547409</v>
      </c>
      <c r="BT43" s="33">
        <v>9.1197656381042442</v>
      </c>
      <c r="BU43" s="33">
        <v>1.3620858318818059</v>
      </c>
      <c r="BV43" s="33">
        <v>28.484112951893046</v>
      </c>
      <c r="BW43" s="33">
        <v>2.028830075358885</v>
      </c>
      <c r="BX43" s="33">
        <v>26.846984770952758</v>
      </c>
      <c r="BY43" s="33">
        <v>16.170972851680098</v>
      </c>
      <c r="BZ43" s="33">
        <v>8.5072406446133826</v>
      </c>
      <c r="CA43" s="33">
        <v>30.422966977773324</v>
      </c>
      <c r="CB43" s="33">
        <v>13.456988604442147</v>
      </c>
      <c r="CC43" s="33">
        <v>29.232699087075432</v>
      </c>
      <c r="CD43" s="33">
        <v>6.6524794302548997</v>
      </c>
      <c r="CE43" s="33">
        <v>17.229834627755242</v>
      </c>
      <c r="CF43" s="33">
        <v>25.402609132086248</v>
      </c>
      <c r="CG43" s="33">
        <v>5.9903455229397036</v>
      </c>
      <c r="CH43" s="33">
        <v>13.97384905859823</v>
      </c>
      <c r="CI43" s="33">
        <v>19.703794526003779</v>
      </c>
      <c r="CJ43" s="33">
        <v>16.881930694879962</v>
      </c>
      <c r="CK43" s="33">
        <v>27.826328138877713</v>
      </c>
      <c r="CL43" s="33">
        <v>119.8668213028306</v>
      </c>
      <c r="CM43" s="33">
        <v>5.7941468802253153</v>
      </c>
      <c r="CN43" s="33">
        <v>10.839599004216979</v>
      </c>
      <c r="CO43" s="33">
        <v>0</v>
      </c>
      <c r="CP43" s="33">
        <v>6.3331029531746816</v>
      </c>
      <c r="CQ43" s="33">
        <v>108.71711030537615</v>
      </c>
      <c r="CR43" s="33">
        <v>32.722823985739552</v>
      </c>
      <c r="CS43" s="33">
        <v>340.7748291349688</v>
      </c>
      <c r="CT43" s="33">
        <v>101.838342038767</v>
      </c>
      <c r="CU43" s="33">
        <v>13.298910066197116</v>
      </c>
      <c r="CV43" s="33">
        <v>20.995281322965816</v>
      </c>
      <c r="CW43" s="33">
        <v>106.67936944108827</v>
      </c>
      <c r="CX43" s="33">
        <v>25.301325863343656</v>
      </c>
      <c r="CY43" s="33">
        <v>69.081625763093157</v>
      </c>
      <c r="CZ43" s="33">
        <v>8.1340661819287199</v>
      </c>
      <c r="DA43" s="33">
        <v>2112.9065072938392</v>
      </c>
      <c r="DB43" s="33">
        <v>1770.6777487641803</v>
      </c>
      <c r="DC43" s="33">
        <v>16.160283480725845</v>
      </c>
      <c r="DD43" s="33">
        <v>39.221239167404612</v>
      </c>
      <c r="DE43" s="33">
        <v>0</v>
      </c>
      <c r="DF43" s="33">
        <v>0</v>
      </c>
      <c r="DG43" s="33">
        <v>11.800989255717186</v>
      </c>
      <c r="DH43" s="33">
        <v>0</v>
      </c>
      <c r="DI43" s="33">
        <v>3.4606727373890451</v>
      </c>
      <c r="DJ43" s="33">
        <v>3.727343906240304</v>
      </c>
      <c r="DK43" s="33">
        <v>5.3737185936263678</v>
      </c>
      <c r="DL43" s="33">
        <v>66.876641659117979</v>
      </c>
      <c r="DM43" s="33">
        <v>71.255618493948049</v>
      </c>
      <c r="DN43" s="33">
        <v>259.55173768843957</v>
      </c>
      <c r="DO43" s="33">
        <v>0</v>
      </c>
      <c r="DP43" s="69">
        <f t="shared" si="1"/>
        <v>16845.326461484907</v>
      </c>
      <c r="DQ43" s="33">
        <v>12204.570655056623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2.2895176717975341</v>
      </c>
      <c r="EK43" s="33">
        <v>3616.5790098332554</v>
      </c>
      <c r="EL43" s="33">
        <v>729.5502750365971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329.29801212960228</v>
      </c>
      <c r="FV43" s="33">
        <v>8.7685902963157218</v>
      </c>
      <c r="FW43" s="33">
        <v>32.870547252980579</v>
      </c>
      <c r="FX43" s="33">
        <v>17250.60686137429</v>
      </c>
      <c r="FY43" s="33">
        <v>0</v>
      </c>
      <c r="FZ43" s="33">
        <v>4966.4413615854401</v>
      </c>
      <c r="GA43" s="33">
        <v>0</v>
      </c>
      <c r="GB43" s="33">
        <v>24.84519441985999</v>
      </c>
      <c r="GC43" s="33">
        <v>0</v>
      </c>
      <c r="GD43" s="33">
        <v>0</v>
      </c>
      <c r="GE43" s="33">
        <v>7151.6651577814982</v>
      </c>
      <c r="GF43" s="33">
        <v>48892.687118372844</v>
      </c>
      <c r="GG43" s="44">
        <f t="shared" si="0"/>
        <v>112055.49876229602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1745.4536572743023</v>
      </c>
      <c r="D44" s="33">
        <v>155.19988225111871</v>
      </c>
      <c r="E44" s="33">
        <v>122.61941818791971</v>
      </c>
      <c r="F44" s="33">
        <v>0</v>
      </c>
      <c r="G44" s="33">
        <v>23.782694375935865</v>
      </c>
      <c r="H44" s="33">
        <v>0</v>
      </c>
      <c r="I44" s="33">
        <v>137.64034006627671</v>
      </c>
      <c r="J44" s="33">
        <v>36.197912813299489</v>
      </c>
      <c r="K44" s="33">
        <v>195.48617603350564</v>
      </c>
      <c r="L44" s="33">
        <v>241.23219501314415</v>
      </c>
      <c r="M44" s="33">
        <v>607.09129973602649</v>
      </c>
      <c r="N44" s="33">
        <v>223.15504395715428</v>
      </c>
      <c r="O44" s="33">
        <v>76.947914454099973</v>
      </c>
      <c r="P44" s="33">
        <v>20737.527847274956</v>
      </c>
      <c r="Q44" s="33">
        <v>2029.6439738510132</v>
      </c>
      <c r="R44" s="33">
        <v>350.93211904180964</v>
      </c>
      <c r="S44" s="33">
        <v>536.35444826305979</v>
      </c>
      <c r="T44" s="33">
        <v>183.36084867584637</v>
      </c>
      <c r="U44" s="33">
        <v>65.414865316232962</v>
      </c>
      <c r="V44" s="33">
        <v>3.6609315022351292</v>
      </c>
      <c r="W44" s="33">
        <v>119.5305691091302</v>
      </c>
      <c r="X44" s="33">
        <v>23275.511014077943</v>
      </c>
      <c r="Y44" s="33">
        <v>194.63528333330984</v>
      </c>
      <c r="Z44" s="33">
        <v>300.06577913372399</v>
      </c>
      <c r="AA44" s="33">
        <v>185.28581793725826</v>
      </c>
      <c r="AB44" s="33">
        <v>369.77960204142249</v>
      </c>
      <c r="AC44" s="33">
        <v>176.9611543574004</v>
      </c>
      <c r="AD44" s="33">
        <v>446.71493516821022</v>
      </c>
      <c r="AE44" s="33">
        <v>161.23062809279389</v>
      </c>
      <c r="AF44" s="33">
        <v>71.07084600055083</v>
      </c>
      <c r="AG44" s="33">
        <v>45.282962782719061</v>
      </c>
      <c r="AH44" s="33">
        <v>30.376029028696212</v>
      </c>
      <c r="AI44" s="33">
        <v>122.0753395045613</v>
      </c>
      <c r="AJ44" s="33">
        <v>287.75378023104594</v>
      </c>
      <c r="AK44" s="33">
        <v>934.31696542971213</v>
      </c>
      <c r="AL44" s="33">
        <v>274.98059674597704</v>
      </c>
      <c r="AM44" s="33">
        <v>453.91264367277279</v>
      </c>
      <c r="AN44" s="33">
        <v>2009.9863701329068</v>
      </c>
      <c r="AO44" s="33">
        <v>28.42736755784799</v>
      </c>
      <c r="AP44" s="33">
        <v>2077.2181008922685</v>
      </c>
      <c r="AQ44" s="33">
        <v>322.77505950751561</v>
      </c>
      <c r="AR44" s="33">
        <v>33.019248555014229</v>
      </c>
      <c r="AS44" s="33">
        <v>78.154912685044053</v>
      </c>
      <c r="AT44" s="33">
        <v>5.8216820889105483</v>
      </c>
      <c r="AU44" s="33">
        <v>46.934780207832659</v>
      </c>
      <c r="AV44" s="33">
        <v>166.81857502875161</v>
      </c>
      <c r="AW44" s="33">
        <v>239.71333996077672</v>
      </c>
      <c r="AX44" s="33">
        <v>1708.7852324238529</v>
      </c>
      <c r="AY44" s="33">
        <v>904.51233771902082</v>
      </c>
      <c r="AZ44" s="33">
        <v>298.17197679907156</v>
      </c>
      <c r="BA44" s="33">
        <v>709.93333537115552</v>
      </c>
      <c r="BB44" s="33">
        <v>334.22881025711729</v>
      </c>
      <c r="BC44" s="33">
        <v>86.349230762991283</v>
      </c>
      <c r="BD44" s="33">
        <v>4788.1878929147852</v>
      </c>
      <c r="BE44" s="33">
        <v>1648.773502024482</v>
      </c>
      <c r="BF44" s="33">
        <v>36.890412906888557</v>
      </c>
      <c r="BG44" s="33">
        <v>74.283989672466461</v>
      </c>
      <c r="BH44" s="33">
        <v>239.04364382810792</v>
      </c>
      <c r="BI44" s="33">
        <v>23.963006488652834</v>
      </c>
      <c r="BJ44" s="33">
        <v>21.75943527605726</v>
      </c>
      <c r="BK44" s="33">
        <v>108.45196563341466</v>
      </c>
      <c r="BL44" s="33">
        <v>9.1287454250297078</v>
      </c>
      <c r="BM44" s="33">
        <v>641.70702801670041</v>
      </c>
      <c r="BN44" s="33">
        <v>1454.6198663996224</v>
      </c>
      <c r="BO44" s="33">
        <v>248.18014330953091</v>
      </c>
      <c r="BP44" s="33">
        <v>9.3947482732145975</v>
      </c>
      <c r="BQ44" s="33">
        <v>397.76398893308721</v>
      </c>
      <c r="BR44" s="33">
        <v>50.876167051118088</v>
      </c>
      <c r="BS44" s="33">
        <v>54.950577795737189</v>
      </c>
      <c r="BT44" s="33">
        <v>21.392614002163647</v>
      </c>
      <c r="BU44" s="33">
        <v>25.445267370891059</v>
      </c>
      <c r="BV44" s="33">
        <v>114.16964637023487</v>
      </c>
      <c r="BW44" s="33">
        <v>43.057469471597521</v>
      </c>
      <c r="BX44" s="33">
        <v>95.263215128583056</v>
      </c>
      <c r="BY44" s="33">
        <v>183.83254730031834</v>
      </c>
      <c r="BZ44" s="33">
        <v>37.541220157545816</v>
      </c>
      <c r="CA44" s="33">
        <v>400.21814575017356</v>
      </c>
      <c r="CB44" s="33">
        <v>142.75581537271023</v>
      </c>
      <c r="CC44" s="33">
        <v>315.6249302699282</v>
      </c>
      <c r="CD44" s="33">
        <v>30.008642858269251</v>
      </c>
      <c r="CE44" s="33">
        <v>92.512076966687218</v>
      </c>
      <c r="CF44" s="33">
        <v>1182.933898229973</v>
      </c>
      <c r="CG44" s="33">
        <v>329.37271693294696</v>
      </c>
      <c r="CH44" s="33">
        <v>83.882169606290304</v>
      </c>
      <c r="CI44" s="33">
        <v>14.935817953723921</v>
      </c>
      <c r="CJ44" s="33">
        <v>131.3555625400156</v>
      </c>
      <c r="CK44" s="33">
        <v>1449.513880272066</v>
      </c>
      <c r="CL44" s="33">
        <v>46.730442088264958</v>
      </c>
      <c r="CM44" s="33">
        <v>247.19523434004006</v>
      </c>
      <c r="CN44" s="33">
        <v>449.55596085896553</v>
      </c>
      <c r="CO44" s="33">
        <v>9.251021861772843</v>
      </c>
      <c r="CP44" s="33">
        <v>280.11043263127857</v>
      </c>
      <c r="CQ44" s="33">
        <v>1511.963768867012</v>
      </c>
      <c r="CR44" s="33">
        <v>1594.0534432568841</v>
      </c>
      <c r="CS44" s="33">
        <v>1857.7440198284064</v>
      </c>
      <c r="CT44" s="33">
        <v>736.14037962829389</v>
      </c>
      <c r="CU44" s="33">
        <v>37.059288099685382</v>
      </c>
      <c r="CV44" s="33">
        <v>1442.3694670949208</v>
      </c>
      <c r="CW44" s="33">
        <v>1916.3322415402788</v>
      </c>
      <c r="CX44" s="33">
        <v>360.89640900936257</v>
      </c>
      <c r="CY44" s="33">
        <v>1145.8372333115196</v>
      </c>
      <c r="CZ44" s="33">
        <v>14.908108804751121</v>
      </c>
      <c r="DA44" s="33">
        <v>299.06692141976657</v>
      </c>
      <c r="DB44" s="33">
        <v>491.86452803715065</v>
      </c>
      <c r="DC44" s="33">
        <v>2864.5114806739803</v>
      </c>
      <c r="DD44" s="33">
        <v>5558.7958403376952</v>
      </c>
      <c r="DE44" s="33">
        <v>59.027673194601093</v>
      </c>
      <c r="DF44" s="33">
        <v>0</v>
      </c>
      <c r="DG44" s="33">
        <v>247.05968560854851</v>
      </c>
      <c r="DH44" s="33">
        <v>224.36071200250262</v>
      </c>
      <c r="DI44" s="33">
        <v>116.70640325599209</v>
      </c>
      <c r="DJ44" s="33">
        <v>165.80696914882492</v>
      </c>
      <c r="DK44" s="33">
        <v>111.72622052346898</v>
      </c>
      <c r="DL44" s="33">
        <v>442.08504499067413</v>
      </c>
      <c r="DM44" s="33">
        <v>254.78976149847506</v>
      </c>
      <c r="DN44" s="33">
        <v>4625.1044820296556</v>
      </c>
      <c r="DO44" s="33">
        <v>0</v>
      </c>
      <c r="DP44" s="69">
        <f t="shared" si="1"/>
        <v>105584.87979913103</v>
      </c>
      <c r="DQ44" s="33">
        <v>185632.57138703513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1.4947089341834798</v>
      </c>
      <c r="EI44" s="33">
        <v>0</v>
      </c>
      <c r="EJ44" s="33">
        <v>1.905786300755389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1701.5656419456657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10.313881352027922</v>
      </c>
      <c r="FV44" s="33">
        <v>0</v>
      </c>
      <c r="FW44" s="33">
        <v>0</v>
      </c>
      <c r="FX44" s="33">
        <v>15343.238164087354</v>
      </c>
      <c r="FY44" s="33">
        <v>0</v>
      </c>
      <c r="FZ44" s="33">
        <v>5229.3963909073127</v>
      </c>
      <c r="GA44" s="33">
        <v>0</v>
      </c>
      <c r="GB44" s="33">
        <v>254.26234107216575</v>
      </c>
      <c r="GC44" s="33">
        <v>0</v>
      </c>
      <c r="GD44" s="33">
        <v>42058.79051262555</v>
      </c>
      <c r="GE44" s="33">
        <v>-8492.0528788308384</v>
      </c>
      <c r="GF44" s="33">
        <v>192122.43579880483</v>
      </c>
      <c r="GG44" s="44">
        <f t="shared" si="0"/>
        <v>539448.80153336516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347435.42051052034</v>
      </c>
      <c r="D45" s="33">
        <v>2889.9256832413294</v>
      </c>
      <c r="E45" s="33">
        <v>38522.003702808601</v>
      </c>
      <c r="F45" s="33">
        <v>0</v>
      </c>
      <c r="G45" s="33">
        <v>4060.5372243392731</v>
      </c>
      <c r="H45" s="33">
        <v>35.292431170809536</v>
      </c>
      <c r="I45" s="33">
        <v>7781.6611561460868</v>
      </c>
      <c r="J45" s="33">
        <v>1727.9799125491102</v>
      </c>
      <c r="K45" s="33">
        <v>4652.2846623251171</v>
      </c>
      <c r="L45" s="33">
        <v>932.48957165050911</v>
      </c>
      <c r="M45" s="33">
        <v>5489.7873125742472</v>
      </c>
      <c r="N45" s="33">
        <v>6104.1209808722879</v>
      </c>
      <c r="O45" s="33">
        <v>1778.64869697468</v>
      </c>
      <c r="P45" s="33">
        <v>2538.3019287559</v>
      </c>
      <c r="Q45" s="33">
        <v>4550.3578383089125</v>
      </c>
      <c r="R45" s="33">
        <v>901.33680589446328</v>
      </c>
      <c r="S45" s="33">
        <v>3109.9913832699194</v>
      </c>
      <c r="T45" s="33">
        <v>4650.6728808753696</v>
      </c>
      <c r="U45" s="33">
        <v>1600.8545005335764</v>
      </c>
      <c r="V45" s="33">
        <v>733.60460867926633</v>
      </c>
      <c r="W45" s="33">
        <v>1865.9224192874606</v>
      </c>
      <c r="X45" s="33">
        <v>2427.8377978753015</v>
      </c>
      <c r="Y45" s="33">
        <v>291.58575077443362</v>
      </c>
      <c r="Z45" s="33">
        <v>2255.6223717233365</v>
      </c>
      <c r="AA45" s="33">
        <v>1211.2378060393442</v>
      </c>
      <c r="AB45" s="33">
        <v>8556.5188651576264</v>
      </c>
      <c r="AC45" s="33">
        <v>12683.81742036443</v>
      </c>
      <c r="AD45" s="33">
        <v>8480.6111028356936</v>
      </c>
      <c r="AE45" s="33">
        <v>1411.8071426115046</v>
      </c>
      <c r="AF45" s="33">
        <v>638.22195748694401</v>
      </c>
      <c r="AG45" s="33">
        <v>546.32483570263093</v>
      </c>
      <c r="AH45" s="33">
        <v>343.35426580706377</v>
      </c>
      <c r="AI45" s="33">
        <v>2141.2935011536219</v>
      </c>
      <c r="AJ45" s="33">
        <v>3451.5346692842941</v>
      </c>
      <c r="AK45" s="33">
        <v>5518.6325799463275</v>
      </c>
      <c r="AL45" s="33">
        <v>2241.2319803521737</v>
      </c>
      <c r="AM45" s="33">
        <v>3049.1221554947856</v>
      </c>
      <c r="AN45" s="33">
        <v>2957.1132127064498</v>
      </c>
      <c r="AO45" s="33">
        <v>131.55920543652013</v>
      </c>
      <c r="AP45" s="33">
        <v>659.09865902021181</v>
      </c>
      <c r="AQ45" s="33">
        <v>1219.5700377447909</v>
      </c>
      <c r="AR45" s="33">
        <v>5621.6285716553894</v>
      </c>
      <c r="AS45" s="33">
        <v>1299.8871559932434</v>
      </c>
      <c r="AT45" s="33">
        <v>834.10334419786329</v>
      </c>
      <c r="AU45" s="33">
        <v>4364.5990138636371</v>
      </c>
      <c r="AV45" s="33">
        <v>152.74935569388413</v>
      </c>
      <c r="AW45" s="33">
        <v>852.71245200063538</v>
      </c>
      <c r="AX45" s="33">
        <v>10064.901111911284</v>
      </c>
      <c r="AY45" s="33">
        <v>28139.334760716534</v>
      </c>
      <c r="AZ45" s="33">
        <v>2447.881791397539</v>
      </c>
      <c r="BA45" s="33">
        <v>139.43631084794458</v>
      </c>
      <c r="BB45" s="33">
        <v>1341.6261210456908</v>
      </c>
      <c r="BC45" s="33">
        <v>136.93728121496622</v>
      </c>
      <c r="BD45" s="33">
        <v>9325.8321249014152</v>
      </c>
      <c r="BE45" s="33">
        <v>12176.783775485626</v>
      </c>
      <c r="BF45" s="33">
        <v>4390.6241036067304</v>
      </c>
      <c r="BG45" s="33">
        <v>748.27682447357529</v>
      </c>
      <c r="BH45" s="33">
        <v>443.13549817599159</v>
      </c>
      <c r="BI45" s="33">
        <v>46561.126571713801</v>
      </c>
      <c r="BJ45" s="33">
        <v>1767.1345326296021</v>
      </c>
      <c r="BK45" s="33">
        <v>13495.10970583233</v>
      </c>
      <c r="BL45" s="33">
        <v>211.18165287833807</v>
      </c>
      <c r="BM45" s="33">
        <v>403.44814167968843</v>
      </c>
      <c r="BN45" s="33">
        <v>2649.7518380890597</v>
      </c>
      <c r="BO45" s="33">
        <v>2914.7943762687214</v>
      </c>
      <c r="BP45" s="33">
        <v>133.1349590343257</v>
      </c>
      <c r="BQ45" s="33">
        <v>272.19785464628728</v>
      </c>
      <c r="BR45" s="33">
        <v>212.35652604578752</v>
      </c>
      <c r="BS45" s="33">
        <v>811.60171565476389</v>
      </c>
      <c r="BT45" s="33">
        <v>1363.4675524574336</v>
      </c>
      <c r="BU45" s="33">
        <v>707.12227291479678</v>
      </c>
      <c r="BV45" s="33">
        <v>1415.3000788102559</v>
      </c>
      <c r="BW45" s="33">
        <v>229.82067767453449</v>
      </c>
      <c r="BX45" s="33">
        <v>1119.6099680437906</v>
      </c>
      <c r="BY45" s="33">
        <v>141.75516023409526</v>
      </c>
      <c r="BZ45" s="33">
        <v>127.92293177722767</v>
      </c>
      <c r="CA45" s="33">
        <v>5048.8250965329416</v>
      </c>
      <c r="CB45" s="33">
        <v>106.90541841691581</v>
      </c>
      <c r="CC45" s="33">
        <v>170.82556359287108</v>
      </c>
      <c r="CD45" s="33">
        <v>141.47386551540947</v>
      </c>
      <c r="CE45" s="33">
        <v>234.97258707984702</v>
      </c>
      <c r="CF45" s="33">
        <v>244.00454287057343</v>
      </c>
      <c r="CG45" s="33">
        <v>629.54766438411787</v>
      </c>
      <c r="CH45" s="33">
        <v>180.7357901500456</v>
      </c>
      <c r="CI45" s="33">
        <v>1201.8087711167495</v>
      </c>
      <c r="CJ45" s="33">
        <v>116.28499659876152</v>
      </c>
      <c r="CK45" s="33">
        <v>244.1792886983369</v>
      </c>
      <c r="CL45" s="33">
        <v>121.65140247683695</v>
      </c>
      <c r="CM45" s="33">
        <v>151.67690564795279</v>
      </c>
      <c r="CN45" s="33">
        <v>71.355809420591328</v>
      </c>
      <c r="CO45" s="33">
        <v>205.33334238204907</v>
      </c>
      <c r="CP45" s="33">
        <v>46.654893230218441</v>
      </c>
      <c r="CQ45" s="33">
        <v>3947.6284331231545</v>
      </c>
      <c r="CR45" s="33">
        <v>262.01880751833352</v>
      </c>
      <c r="CS45" s="33">
        <v>3501.4776937580241</v>
      </c>
      <c r="CT45" s="33">
        <v>7618.6706737792874</v>
      </c>
      <c r="CU45" s="33">
        <v>302.62896491497872</v>
      </c>
      <c r="CV45" s="33">
        <v>1767.4988483703155</v>
      </c>
      <c r="CW45" s="33">
        <v>3082.2863974787133</v>
      </c>
      <c r="CX45" s="33">
        <v>1282.5677886000544</v>
      </c>
      <c r="CY45" s="33">
        <v>606.99428873278953</v>
      </c>
      <c r="CZ45" s="33">
        <v>611.24876614148366</v>
      </c>
      <c r="DA45" s="33">
        <v>1185.8373848376207</v>
      </c>
      <c r="DB45" s="33">
        <v>1212.6910466707138</v>
      </c>
      <c r="DC45" s="33">
        <v>492.80035716455814</v>
      </c>
      <c r="DD45" s="33">
        <v>737.13157999550276</v>
      </c>
      <c r="DE45" s="33">
        <v>258.19574613269964</v>
      </c>
      <c r="DF45" s="33">
        <v>102.25338214652777</v>
      </c>
      <c r="DG45" s="33">
        <v>368.9102348100522</v>
      </c>
      <c r="DH45" s="33">
        <v>382.2992666151228</v>
      </c>
      <c r="DI45" s="33">
        <v>459.06857835524698</v>
      </c>
      <c r="DJ45" s="33">
        <v>212.06703579153992</v>
      </c>
      <c r="DK45" s="33">
        <v>299.70404662345447</v>
      </c>
      <c r="DL45" s="33">
        <v>1567.0904028753866</v>
      </c>
      <c r="DM45" s="33">
        <v>635.55161680064919</v>
      </c>
      <c r="DN45" s="33">
        <v>6887.8345348767443</v>
      </c>
      <c r="DO45" s="33">
        <v>0</v>
      </c>
      <c r="DP45" s="69">
        <f t="shared" si="1"/>
        <v>705295.26745608787</v>
      </c>
      <c r="DQ45" s="33">
        <v>5082.7637329734061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1.4050724167071638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58682.944088707838</v>
      </c>
      <c r="FV45" s="33">
        <v>25.995302387897826</v>
      </c>
      <c r="FW45" s="33">
        <v>0</v>
      </c>
      <c r="FX45" s="33">
        <v>7903.7271891484197</v>
      </c>
      <c r="FY45" s="33">
        <v>0</v>
      </c>
      <c r="FZ45" s="33">
        <v>3289.980051403455</v>
      </c>
      <c r="GA45" s="33">
        <v>0</v>
      </c>
      <c r="GB45" s="33">
        <v>37.596874217536232</v>
      </c>
      <c r="GC45" s="33">
        <v>0</v>
      </c>
      <c r="GD45" s="33">
        <v>0</v>
      </c>
      <c r="GE45" s="33">
        <v>892.0296061684985</v>
      </c>
      <c r="GF45" s="33">
        <v>54521.432991655347</v>
      </c>
      <c r="GG45" s="44">
        <f t="shared" si="0"/>
        <v>835733.1423651668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111141.26152693156</v>
      </c>
      <c r="D46" s="33">
        <v>222.50400267826453</v>
      </c>
      <c r="E46" s="33">
        <v>2732.8329784701223</v>
      </c>
      <c r="F46" s="33">
        <v>0</v>
      </c>
      <c r="G46" s="33">
        <v>6638.4152070374212</v>
      </c>
      <c r="H46" s="33">
        <v>0</v>
      </c>
      <c r="I46" s="33">
        <v>12769.949691151625</v>
      </c>
      <c r="J46" s="33">
        <v>2410.5776083106675</v>
      </c>
      <c r="K46" s="33">
        <v>11972.233064056414</v>
      </c>
      <c r="L46" s="33">
        <v>5828.1674684263198</v>
      </c>
      <c r="M46" s="33">
        <v>9909.6608567198255</v>
      </c>
      <c r="N46" s="33">
        <v>3373.3055825813858</v>
      </c>
      <c r="O46" s="33">
        <v>893.24774048312963</v>
      </c>
      <c r="P46" s="33">
        <v>10502.650668947168</v>
      </c>
      <c r="Q46" s="33">
        <v>3494.8764371772627</v>
      </c>
      <c r="R46" s="33">
        <v>2272.0972375382876</v>
      </c>
      <c r="S46" s="33">
        <v>16216.825301982673</v>
      </c>
      <c r="T46" s="33">
        <v>8618.2943010425752</v>
      </c>
      <c r="U46" s="33">
        <v>3745.0117418760328</v>
      </c>
      <c r="V46" s="33">
        <v>1036.9316760724862</v>
      </c>
      <c r="W46" s="33">
        <v>10757.818199958936</v>
      </c>
      <c r="X46" s="33">
        <v>4707.672846844428</v>
      </c>
      <c r="Y46" s="33">
        <v>456.98625863677808</v>
      </c>
      <c r="Z46" s="33">
        <v>8331.1671658103114</v>
      </c>
      <c r="AA46" s="33">
        <v>5343.7716742341509</v>
      </c>
      <c r="AB46" s="33">
        <v>26238.213012860244</v>
      </c>
      <c r="AC46" s="33">
        <v>9667.0881220256906</v>
      </c>
      <c r="AD46" s="33">
        <v>17791.085983893779</v>
      </c>
      <c r="AE46" s="33">
        <v>2321.0124710172317</v>
      </c>
      <c r="AF46" s="33">
        <v>355.04994459912939</v>
      </c>
      <c r="AG46" s="33">
        <v>1092.7441514332013</v>
      </c>
      <c r="AH46" s="33">
        <v>1618.8177021041274</v>
      </c>
      <c r="AI46" s="33">
        <v>1120.1010263035766</v>
      </c>
      <c r="AJ46" s="33">
        <v>7469.88834411469</v>
      </c>
      <c r="AK46" s="33">
        <v>9435.1887339682817</v>
      </c>
      <c r="AL46" s="33">
        <v>2906.548002271697</v>
      </c>
      <c r="AM46" s="33">
        <v>6365.9578301052306</v>
      </c>
      <c r="AN46" s="33">
        <v>4853.1669338607126</v>
      </c>
      <c r="AO46" s="33">
        <v>272.40780237871712</v>
      </c>
      <c r="AP46" s="33">
        <v>2208.4120237425541</v>
      </c>
      <c r="AQ46" s="33">
        <v>1619.3187999524093</v>
      </c>
      <c r="AR46" s="33">
        <v>0</v>
      </c>
      <c r="AS46" s="33">
        <v>88.687869121726578</v>
      </c>
      <c r="AT46" s="33">
        <v>2462.5530931712196</v>
      </c>
      <c r="AU46" s="33">
        <v>14895.218203373823</v>
      </c>
      <c r="AV46" s="33">
        <v>319.80842196119437</v>
      </c>
      <c r="AW46" s="33">
        <v>1265.71541945998</v>
      </c>
      <c r="AX46" s="33">
        <v>52256.919141897626</v>
      </c>
      <c r="AY46" s="33">
        <v>11888.338432904891</v>
      </c>
      <c r="AZ46" s="33">
        <v>5646.6553543690279</v>
      </c>
      <c r="BA46" s="33">
        <v>0</v>
      </c>
      <c r="BB46" s="33">
        <v>7746.3975920391194</v>
      </c>
      <c r="BC46" s="33">
        <v>4450.1504145438612</v>
      </c>
      <c r="BD46" s="33">
        <v>73780.868955589176</v>
      </c>
      <c r="BE46" s="33">
        <v>37012.296100259904</v>
      </c>
      <c r="BF46" s="33">
        <v>18212.384704393382</v>
      </c>
      <c r="BG46" s="33">
        <v>336.57966845030023</v>
      </c>
      <c r="BH46" s="33">
        <v>172.81319516236249</v>
      </c>
      <c r="BI46" s="33">
        <v>42.898180329402152</v>
      </c>
      <c r="BJ46" s="33">
        <v>330.44519641967526</v>
      </c>
      <c r="BK46" s="33">
        <v>658.04949041229474</v>
      </c>
      <c r="BL46" s="33">
        <v>287.56846561371333</v>
      </c>
      <c r="BM46" s="33">
        <v>2100.6214465679491</v>
      </c>
      <c r="BN46" s="33">
        <v>5256.4848261549778</v>
      </c>
      <c r="BO46" s="33">
        <v>4321.2837939993424</v>
      </c>
      <c r="BP46" s="33">
        <v>768.16971303925618</v>
      </c>
      <c r="BQ46" s="33">
        <v>1355.1645634582135</v>
      </c>
      <c r="BR46" s="33">
        <v>1074.8768047324966</v>
      </c>
      <c r="BS46" s="33">
        <v>3101.5784580988366</v>
      </c>
      <c r="BT46" s="33">
        <v>267.67408924087823</v>
      </c>
      <c r="BU46" s="33">
        <v>186.35998319457141</v>
      </c>
      <c r="BV46" s="33">
        <v>1501.0361074410102</v>
      </c>
      <c r="BW46" s="33">
        <v>759.16067257443649</v>
      </c>
      <c r="BX46" s="33">
        <v>3784.7618495130982</v>
      </c>
      <c r="BY46" s="33">
        <v>1890.8690710957781</v>
      </c>
      <c r="BZ46" s="33">
        <v>279.73795817462008</v>
      </c>
      <c r="CA46" s="33">
        <v>4078.3935954164185</v>
      </c>
      <c r="CB46" s="33">
        <v>15137.832714485148</v>
      </c>
      <c r="CC46" s="33">
        <v>6273.2267269991098</v>
      </c>
      <c r="CD46" s="33">
        <v>47.308043664696712</v>
      </c>
      <c r="CE46" s="33">
        <v>95.38721795387832</v>
      </c>
      <c r="CF46" s="33">
        <v>560.06806115096629</v>
      </c>
      <c r="CG46" s="33">
        <v>525.33103283872038</v>
      </c>
      <c r="CH46" s="33">
        <v>1567.4289049869917</v>
      </c>
      <c r="CI46" s="33">
        <v>1023.4426650724096</v>
      </c>
      <c r="CJ46" s="33">
        <v>313.56436188799842</v>
      </c>
      <c r="CK46" s="33">
        <v>306.06584507688837</v>
      </c>
      <c r="CL46" s="33">
        <v>137.31143789105582</v>
      </c>
      <c r="CM46" s="33">
        <v>10263.927302057313</v>
      </c>
      <c r="CN46" s="33">
        <v>558.07391906302234</v>
      </c>
      <c r="CO46" s="33">
        <v>14.055331820869858</v>
      </c>
      <c r="CP46" s="33">
        <v>101.87522804998989</v>
      </c>
      <c r="CQ46" s="33">
        <v>1626.6632467387369</v>
      </c>
      <c r="CR46" s="33">
        <v>441.50624654917613</v>
      </c>
      <c r="CS46" s="33">
        <v>6314.6415606101591</v>
      </c>
      <c r="CT46" s="33">
        <v>1951.8497190398589</v>
      </c>
      <c r="CU46" s="33">
        <v>301.53022589681876</v>
      </c>
      <c r="CV46" s="33">
        <v>4699.233703567058</v>
      </c>
      <c r="CW46" s="33">
        <v>4993.3858448110195</v>
      </c>
      <c r="CX46" s="33">
        <v>1514.9438641407387</v>
      </c>
      <c r="CY46" s="33">
        <v>191.96771744231441</v>
      </c>
      <c r="CZ46" s="33">
        <v>52.275104922456741</v>
      </c>
      <c r="DA46" s="33">
        <v>919.27920720607358</v>
      </c>
      <c r="DB46" s="33">
        <v>10336.275283597635</v>
      </c>
      <c r="DC46" s="33">
        <v>1648.9977936016237</v>
      </c>
      <c r="DD46" s="33">
        <v>9488.089096911559</v>
      </c>
      <c r="DE46" s="33">
        <v>1496.4678596988472</v>
      </c>
      <c r="DF46" s="33">
        <v>129.67685379719674</v>
      </c>
      <c r="DG46" s="33">
        <v>751.57282908233378</v>
      </c>
      <c r="DH46" s="33">
        <v>128.4168136260202</v>
      </c>
      <c r="DI46" s="33">
        <v>3087.1846069828002</v>
      </c>
      <c r="DJ46" s="33">
        <v>494.78845107154626</v>
      </c>
      <c r="DK46" s="33">
        <v>845.48661399671971</v>
      </c>
      <c r="DL46" s="33">
        <v>495.78319722075491</v>
      </c>
      <c r="DM46" s="33">
        <v>998.95063535401073</v>
      </c>
      <c r="DN46" s="33">
        <v>3707.1274902753416</v>
      </c>
      <c r="DO46" s="33">
        <v>0</v>
      </c>
      <c r="DP46" s="69">
        <f t="shared" si="1"/>
        <v>694832.77371291351</v>
      </c>
      <c r="DQ46" s="33">
        <v>634484.01231557771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794.26813351567944</v>
      </c>
      <c r="GA46" s="33">
        <v>0</v>
      </c>
      <c r="GB46" s="33">
        <v>24.999144473311965</v>
      </c>
      <c r="GC46" s="33">
        <v>0</v>
      </c>
      <c r="GD46" s="33">
        <v>0</v>
      </c>
      <c r="GE46" s="33">
        <v>0</v>
      </c>
      <c r="GF46" s="33">
        <v>34917.965141929526</v>
      </c>
      <c r="GG46" s="44">
        <f t="shared" si="0"/>
        <v>1365054.0184484099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16.624603834205384</v>
      </c>
      <c r="D47" s="33">
        <v>0</v>
      </c>
      <c r="E47" s="33">
        <v>0</v>
      </c>
      <c r="F47" s="33">
        <v>0</v>
      </c>
      <c r="G47" s="33">
        <v>84.563351983216705</v>
      </c>
      <c r="H47" s="33">
        <v>1.0386434253920618</v>
      </c>
      <c r="I47" s="33">
        <v>131.96249537049653</v>
      </c>
      <c r="J47" s="33">
        <v>0</v>
      </c>
      <c r="K47" s="33">
        <v>31.911076802314433</v>
      </c>
      <c r="L47" s="33">
        <v>177.50175528474421</v>
      </c>
      <c r="M47" s="33">
        <v>109.94243530625887</v>
      </c>
      <c r="N47" s="33">
        <v>33.858255714181432</v>
      </c>
      <c r="O47" s="33">
        <v>38.305714680351038</v>
      </c>
      <c r="P47" s="33">
        <v>28.310476238321662</v>
      </c>
      <c r="Q47" s="33">
        <v>27.520762088551241</v>
      </c>
      <c r="R47" s="33">
        <v>18.181045900498773</v>
      </c>
      <c r="S47" s="33">
        <v>0</v>
      </c>
      <c r="T47" s="33">
        <v>5.784367472557558</v>
      </c>
      <c r="U47" s="33">
        <v>87.204249824825183</v>
      </c>
      <c r="V47" s="33">
        <v>17.466563531564773</v>
      </c>
      <c r="W47" s="33">
        <v>189.39136832902696</v>
      </c>
      <c r="X47" s="33">
        <v>179.50889234520233</v>
      </c>
      <c r="Y47" s="33">
        <v>2.5386957370353382</v>
      </c>
      <c r="Z47" s="33">
        <v>6.3900485481692737</v>
      </c>
      <c r="AA47" s="33">
        <v>2199.9064260655437</v>
      </c>
      <c r="AB47" s="33">
        <v>1636.4978545400209</v>
      </c>
      <c r="AC47" s="33">
        <v>1107.0609298585714</v>
      </c>
      <c r="AD47" s="33">
        <v>1629.5524729938109</v>
      </c>
      <c r="AE47" s="33">
        <v>111.6375981203642</v>
      </c>
      <c r="AF47" s="33">
        <v>6.9523877986526301</v>
      </c>
      <c r="AG47" s="33">
        <v>55.170400454318923</v>
      </c>
      <c r="AH47" s="33">
        <v>50.413358899539276</v>
      </c>
      <c r="AI47" s="33">
        <v>51.431575404039506</v>
      </c>
      <c r="AJ47" s="33">
        <v>147.37724526621781</v>
      </c>
      <c r="AK47" s="33">
        <v>130.23653347735279</v>
      </c>
      <c r="AL47" s="33">
        <v>168.48368788519997</v>
      </c>
      <c r="AM47" s="33">
        <v>397.02671650542902</v>
      </c>
      <c r="AN47" s="33">
        <v>5.1453049218758755</v>
      </c>
      <c r="AO47" s="33">
        <v>8.4124261003287906</v>
      </c>
      <c r="AP47" s="33">
        <v>171.4225024754133</v>
      </c>
      <c r="AQ47" s="33">
        <v>43.231977033685858</v>
      </c>
      <c r="AR47" s="33">
        <v>2478.7023392605674</v>
      </c>
      <c r="AS47" s="33">
        <v>613.79448525678742</v>
      </c>
      <c r="AT47" s="33">
        <v>8.081421238083248</v>
      </c>
      <c r="AU47" s="33">
        <v>0</v>
      </c>
      <c r="AV47" s="33">
        <v>337.45969241246229</v>
      </c>
      <c r="AW47" s="33">
        <v>46.035263492489243</v>
      </c>
      <c r="AX47" s="33">
        <v>15566.093909852178</v>
      </c>
      <c r="AY47" s="33">
        <v>6003.5079161483045</v>
      </c>
      <c r="AZ47" s="33">
        <v>3044.6258197281445</v>
      </c>
      <c r="BA47" s="33">
        <v>0</v>
      </c>
      <c r="BB47" s="33">
        <v>268.59399796988595</v>
      </c>
      <c r="BC47" s="33">
        <v>0</v>
      </c>
      <c r="BD47" s="33">
        <v>2763.7845858602846</v>
      </c>
      <c r="BE47" s="33">
        <v>0</v>
      </c>
      <c r="BF47" s="33">
        <v>0</v>
      </c>
      <c r="BG47" s="33">
        <v>45.945411157511124</v>
      </c>
      <c r="BH47" s="33">
        <v>0</v>
      </c>
      <c r="BI47" s="33">
        <v>0</v>
      </c>
      <c r="BJ47" s="33">
        <v>0</v>
      </c>
      <c r="BK47" s="33">
        <v>4.8496837204249825</v>
      </c>
      <c r="BL47" s="33">
        <v>0</v>
      </c>
      <c r="BM47" s="33">
        <v>399.04620028758148</v>
      </c>
      <c r="BN47" s="33">
        <v>958.97227681333959</v>
      </c>
      <c r="BO47" s="33">
        <v>10.912945051898992</v>
      </c>
      <c r="BP47" s="33">
        <v>0</v>
      </c>
      <c r="BQ47" s="33">
        <v>102.09591732633824</v>
      </c>
      <c r="BR47" s="33">
        <v>67.518256386940593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70.134453512924225</v>
      </c>
      <c r="BY47" s="33">
        <v>38.178145270895527</v>
      </c>
      <c r="BZ47" s="33">
        <v>44.64647037488885</v>
      </c>
      <c r="CA47" s="33">
        <v>63.425121789414717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3.4397055109811969</v>
      </c>
      <c r="CH47" s="33">
        <v>39.840233686178451</v>
      </c>
      <c r="CI47" s="33">
        <v>79.974948388492422</v>
      </c>
      <c r="CJ47" s="33">
        <v>0</v>
      </c>
      <c r="CK47" s="33">
        <v>0</v>
      </c>
      <c r="CL47" s="33">
        <v>6.1340316361302856</v>
      </c>
      <c r="CM47" s="33">
        <v>173.34768487023965</v>
      </c>
      <c r="CN47" s="33">
        <v>1.8888712070281619</v>
      </c>
      <c r="CO47" s="33">
        <v>1.345707362744734</v>
      </c>
      <c r="CP47" s="33">
        <v>0</v>
      </c>
      <c r="CQ47" s="33">
        <v>2.9594080284527426</v>
      </c>
      <c r="CR47" s="33">
        <v>0</v>
      </c>
      <c r="CS47" s="33">
        <v>279.13999913509156</v>
      </c>
      <c r="CT47" s="33">
        <v>92.013186896723766</v>
      </c>
      <c r="CU47" s="33">
        <v>15.645738926709829</v>
      </c>
      <c r="CV47" s="33">
        <v>371.93171301155661</v>
      </c>
      <c r="CW47" s="33">
        <v>402.85372376551135</v>
      </c>
      <c r="CX47" s="33">
        <v>122.21595805821498</v>
      </c>
      <c r="CY47" s="33">
        <v>15.603496019854829</v>
      </c>
      <c r="CZ47" s="33">
        <v>3.647307210737301</v>
      </c>
      <c r="DA47" s="33">
        <v>121.6754471637864</v>
      </c>
      <c r="DB47" s="33">
        <v>461.49221806445627</v>
      </c>
      <c r="DC47" s="33">
        <v>34.39163204597012</v>
      </c>
      <c r="DD47" s="33">
        <v>198.39674888123815</v>
      </c>
      <c r="DE47" s="33">
        <v>98.57623695605308</v>
      </c>
      <c r="DF47" s="33">
        <v>11.035159739304204</v>
      </c>
      <c r="DG47" s="33">
        <v>12.721611069643266</v>
      </c>
      <c r="DH47" s="33">
        <v>5.2332752348448972</v>
      </c>
      <c r="DI47" s="33">
        <v>0</v>
      </c>
      <c r="DJ47" s="33">
        <v>8.6171603661612224</v>
      </c>
      <c r="DK47" s="33">
        <v>0</v>
      </c>
      <c r="DL47" s="33">
        <v>11.988647698986206</v>
      </c>
      <c r="DM47" s="33">
        <v>0</v>
      </c>
      <c r="DN47" s="33">
        <v>303.54992245744683</v>
      </c>
      <c r="DO47" s="33">
        <v>0</v>
      </c>
      <c r="DP47" s="69">
        <f t="shared" si="1"/>
        <v>44924.028286521148</v>
      </c>
      <c r="DQ47" s="33">
        <v>115441.65998458925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50.4887509658883</v>
      </c>
      <c r="GA47" s="33">
        <v>0</v>
      </c>
      <c r="GB47" s="33">
        <v>0</v>
      </c>
      <c r="GC47" s="33">
        <v>0</v>
      </c>
      <c r="GD47" s="33">
        <v>0</v>
      </c>
      <c r="GE47" s="33">
        <v>-492.7580234842585</v>
      </c>
      <c r="GF47" s="33">
        <v>5975.0145444259715</v>
      </c>
      <c r="GG47" s="44">
        <f t="shared" si="0"/>
        <v>165898.43354301801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788.27352951131184</v>
      </c>
      <c r="D48" s="33">
        <v>19.028395212465004</v>
      </c>
      <c r="E48" s="33">
        <v>0</v>
      </c>
      <c r="F48" s="33">
        <v>0</v>
      </c>
      <c r="G48" s="33">
        <v>29.874010431526052</v>
      </c>
      <c r="H48" s="33">
        <v>6.5729545652507548</v>
      </c>
      <c r="I48" s="33">
        <v>908.97665177085207</v>
      </c>
      <c r="J48" s="33">
        <v>29.757160091200404</v>
      </c>
      <c r="K48" s="33">
        <v>251.63825790381023</v>
      </c>
      <c r="L48" s="33">
        <v>1138.100248110529</v>
      </c>
      <c r="M48" s="33">
        <v>342.55034605005005</v>
      </c>
      <c r="N48" s="33">
        <v>584.97248390538698</v>
      </c>
      <c r="O48" s="33">
        <v>45.479252387044959</v>
      </c>
      <c r="P48" s="33">
        <v>260.7081050690428</v>
      </c>
      <c r="Q48" s="33">
        <v>467.18774959573744</v>
      </c>
      <c r="R48" s="33">
        <v>154.34613385632991</v>
      </c>
      <c r="S48" s="33">
        <v>236.71910003370701</v>
      </c>
      <c r="T48" s="33">
        <v>329.68456753495639</v>
      </c>
      <c r="U48" s="33">
        <v>708.05662108376089</v>
      </c>
      <c r="V48" s="33">
        <v>0</v>
      </c>
      <c r="W48" s="33">
        <v>57.134435478252193</v>
      </c>
      <c r="X48" s="33">
        <v>154.39362102176014</v>
      </c>
      <c r="Y48" s="33">
        <v>16.785661563249882</v>
      </c>
      <c r="Z48" s="33">
        <v>242.60301193239044</v>
      </c>
      <c r="AA48" s="33">
        <v>71.309278303281616</v>
      </c>
      <c r="AB48" s="33">
        <v>693.69020685740963</v>
      </c>
      <c r="AC48" s="33">
        <v>391.04626947721135</v>
      </c>
      <c r="AD48" s="33">
        <v>1037.4361915384436</v>
      </c>
      <c r="AE48" s="33">
        <v>223.84389417966241</v>
      </c>
      <c r="AF48" s="33">
        <v>27.170952442198146</v>
      </c>
      <c r="AG48" s="33">
        <v>67.872805906201108</v>
      </c>
      <c r="AH48" s="33">
        <v>107.9788786224712</v>
      </c>
      <c r="AI48" s="33">
        <v>72.702757134685058</v>
      </c>
      <c r="AJ48" s="33">
        <v>379.56434050849481</v>
      </c>
      <c r="AK48" s="33">
        <v>529.23685252576536</v>
      </c>
      <c r="AL48" s="33">
        <v>59.183202482233867</v>
      </c>
      <c r="AM48" s="33">
        <v>95.916843716556457</v>
      </c>
      <c r="AN48" s="33">
        <v>220.70683676501665</v>
      </c>
      <c r="AO48" s="33">
        <v>34.159353068249402</v>
      </c>
      <c r="AP48" s="33">
        <v>94.440937880003005</v>
      </c>
      <c r="AQ48" s="33">
        <v>380.07107884613612</v>
      </c>
      <c r="AR48" s="33">
        <v>0</v>
      </c>
      <c r="AS48" s="33">
        <v>0</v>
      </c>
      <c r="AT48" s="33">
        <v>0</v>
      </c>
      <c r="AU48" s="33">
        <v>29.945151357940755</v>
      </c>
      <c r="AV48" s="33">
        <v>300.70956958519878</v>
      </c>
      <c r="AW48" s="33">
        <v>2402.8153652111823</v>
      </c>
      <c r="AX48" s="33">
        <v>2717.36758222654</v>
      </c>
      <c r="AY48" s="33">
        <v>1550.2020564854963</v>
      </c>
      <c r="AZ48" s="33">
        <v>2659.1087150942508</v>
      </c>
      <c r="BA48" s="33">
        <v>0</v>
      </c>
      <c r="BB48" s="33">
        <v>1748.1579780777956</v>
      </c>
      <c r="BC48" s="33">
        <v>722.08543834782256</v>
      </c>
      <c r="BD48" s="33">
        <v>9857.385723807889</v>
      </c>
      <c r="BE48" s="33">
        <v>10999.567400991153</v>
      </c>
      <c r="BF48" s="33">
        <v>990.0251664956786</v>
      </c>
      <c r="BG48" s="33">
        <v>542.9168083128485</v>
      </c>
      <c r="BH48" s="33">
        <v>540.96882653015052</v>
      </c>
      <c r="BI48" s="33">
        <v>113.39688452329544</v>
      </c>
      <c r="BJ48" s="33">
        <v>239.03192626567284</v>
      </c>
      <c r="BK48" s="33">
        <v>221.29461159911952</v>
      </c>
      <c r="BL48" s="33">
        <v>675.97714993493742</v>
      </c>
      <c r="BM48" s="33">
        <v>561.83625086027348</v>
      </c>
      <c r="BN48" s="33">
        <v>1357.9472047930467</v>
      </c>
      <c r="BO48" s="33">
        <v>535.16515656644538</v>
      </c>
      <c r="BP48" s="33">
        <v>178.95402888418766</v>
      </c>
      <c r="BQ48" s="33">
        <v>1160.6648115675496</v>
      </c>
      <c r="BR48" s="33">
        <v>920.55195368913087</v>
      </c>
      <c r="BS48" s="33">
        <v>573.06807191023313</v>
      </c>
      <c r="BT48" s="33">
        <v>54.072227433332351</v>
      </c>
      <c r="BU48" s="33">
        <v>164.74559431165849</v>
      </c>
      <c r="BV48" s="33">
        <v>625.79829499246409</v>
      </c>
      <c r="BW48" s="33">
        <v>376.233545675823</v>
      </c>
      <c r="BX48" s="33">
        <v>816.39545832784859</v>
      </c>
      <c r="BY48" s="33">
        <v>748.85263508892126</v>
      </c>
      <c r="BZ48" s="33">
        <v>38.068785075203969</v>
      </c>
      <c r="CA48" s="33">
        <v>664.72494603401231</v>
      </c>
      <c r="CB48" s="33">
        <v>395.36764282429016</v>
      </c>
      <c r="CC48" s="33">
        <v>163.78217665061118</v>
      </c>
      <c r="CD48" s="33">
        <v>14.143071181701318</v>
      </c>
      <c r="CE48" s="33">
        <v>28.520077894629456</v>
      </c>
      <c r="CF48" s="33">
        <v>367.17265441716773</v>
      </c>
      <c r="CG48" s="33">
        <v>111.41973624783685</v>
      </c>
      <c r="CH48" s="33">
        <v>477.52159274846815</v>
      </c>
      <c r="CI48" s="33">
        <v>299.68261872561425</v>
      </c>
      <c r="CJ48" s="33">
        <v>186.56160805287516</v>
      </c>
      <c r="CK48" s="33">
        <v>142.50849993317053</v>
      </c>
      <c r="CL48" s="33">
        <v>37.017188780670836</v>
      </c>
      <c r="CM48" s="33">
        <v>1413.3900761178004</v>
      </c>
      <c r="CN48" s="33">
        <v>4658.5703093990905</v>
      </c>
      <c r="CO48" s="33">
        <v>39.245422380161379</v>
      </c>
      <c r="CP48" s="33">
        <v>66.821728476350785</v>
      </c>
      <c r="CQ48" s="33">
        <v>1765.5613629452273</v>
      </c>
      <c r="CR48" s="33">
        <v>289.43687449695153</v>
      </c>
      <c r="CS48" s="33">
        <v>2164.9551873877595</v>
      </c>
      <c r="CT48" s="33">
        <v>505.06775939619126</v>
      </c>
      <c r="CU48" s="33">
        <v>81.08730674491423</v>
      </c>
      <c r="CV48" s="33">
        <v>1433.1055141399356</v>
      </c>
      <c r="CW48" s="33">
        <v>1530.319703270532</v>
      </c>
      <c r="CX48" s="33">
        <v>464.27806489760093</v>
      </c>
      <c r="CY48" s="33">
        <v>109.70374144589118</v>
      </c>
      <c r="CZ48" s="33">
        <v>80.352348709016169</v>
      </c>
      <c r="DA48" s="33">
        <v>190.36726350250922</v>
      </c>
      <c r="DB48" s="33">
        <v>2786.4478667015474</v>
      </c>
      <c r="DC48" s="33">
        <v>428.08930200988135</v>
      </c>
      <c r="DD48" s="33">
        <v>2461.8857380785507</v>
      </c>
      <c r="DE48" s="33">
        <v>1281.6017228833302</v>
      </c>
      <c r="DF48" s="33">
        <v>111.06816719365206</v>
      </c>
      <c r="DG48" s="33">
        <v>90.101102705940875</v>
      </c>
      <c r="DH48" s="33">
        <v>78.579287545750731</v>
      </c>
      <c r="DI48" s="33">
        <v>2611.8652709620624</v>
      </c>
      <c r="DJ48" s="33">
        <v>59.749236819497156</v>
      </c>
      <c r="DK48" s="33">
        <v>724.06110281632664</v>
      </c>
      <c r="DL48" s="33">
        <v>39.297157961049585</v>
      </c>
      <c r="DM48" s="33">
        <v>266.96962375167703</v>
      </c>
      <c r="DN48" s="33">
        <v>6844.3005850811942</v>
      </c>
      <c r="DO48" s="33">
        <v>0</v>
      </c>
      <c r="DP48" s="69">
        <f t="shared" si="1"/>
        <v>91147.183992697202</v>
      </c>
      <c r="DQ48" s="33">
        <v>191839.52386346372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220.47581631917404</v>
      </c>
      <c r="GA48" s="33">
        <v>0</v>
      </c>
      <c r="GB48" s="33">
        <v>12.887926743906696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283220.071599224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16824.505441517413</v>
      </c>
      <c r="D49" s="33">
        <v>342.67729026014285</v>
      </c>
      <c r="E49" s="33">
        <v>94.154726797219524</v>
      </c>
      <c r="F49" s="33">
        <v>0</v>
      </c>
      <c r="G49" s="33">
        <v>61.960930948162229</v>
      </c>
      <c r="H49" s="33">
        <v>0</v>
      </c>
      <c r="I49" s="33">
        <v>4300.8656704296091</v>
      </c>
      <c r="J49" s="33">
        <v>1306.8991982432983</v>
      </c>
      <c r="K49" s="33">
        <v>1790.5161540877539</v>
      </c>
      <c r="L49" s="33">
        <v>1212.0858612462646</v>
      </c>
      <c r="M49" s="33">
        <v>4420.5689080037209</v>
      </c>
      <c r="N49" s="33">
        <v>2453.712256275639</v>
      </c>
      <c r="O49" s="33">
        <v>572.06273268201085</v>
      </c>
      <c r="P49" s="33">
        <v>2403.5711236014827</v>
      </c>
      <c r="Q49" s="33">
        <v>1827.3172522674802</v>
      </c>
      <c r="R49" s="33">
        <v>3447.2105901680288</v>
      </c>
      <c r="S49" s="33">
        <v>1050.5789606024855</v>
      </c>
      <c r="T49" s="33">
        <v>1931.9812915099715</v>
      </c>
      <c r="U49" s="33">
        <v>761.30516472720399</v>
      </c>
      <c r="V49" s="33">
        <v>66.478095813058971</v>
      </c>
      <c r="W49" s="33">
        <v>171.44257951352529</v>
      </c>
      <c r="X49" s="33">
        <v>827.36485794279861</v>
      </c>
      <c r="Y49" s="33">
        <v>472.13222227738191</v>
      </c>
      <c r="Z49" s="33">
        <v>2188.5418670914205</v>
      </c>
      <c r="AA49" s="33">
        <v>1550.9514093985927</v>
      </c>
      <c r="AB49" s="33">
        <v>470.40789931287401</v>
      </c>
      <c r="AC49" s="33">
        <v>1309.9322026035093</v>
      </c>
      <c r="AD49" s="33">
        <v>4519.8007859030922</v>
      </c>
      <c r="AE49" s="33">
        <v>1873.5111803067944</v>
      </c>
      <c r="AF49" s="33">
        <v>298.23484648322608</v>
      </c>
      <c r="AG49" s="33">
        <v>1078.8233569796312</v>
      </c>
      <c r="AH49" s="33">
        <v>802.16592713611897</v>
      </c>
      <c r="AI49" s="33">
        <v>1148.9125055582999</v>
      </c>
      <c r="AJ49" s="33">
        <v>2446.6225237307117</v>
      </c>
      <c r="AK49" s="33">
        <v>2849.5469127922561</v>
      </c>
      <c r="AL49" s="33">
        <v>4828.0218154031108</v>
      </c>
      <c r="AM49" s="33">
        <v>3042.0742660711685</v>
      </c>
      <c r="AN49" s="33">
        <v>1140.1687708245959</v>
      </c>
      <c r="AO49" s="33">
        <v>108.71719728210974</v>
      </c>
      <c r="AP49" s="33">
        <v>296.28661085832744</v>
      </c>
      <c r="AQ49" s="33">
        <v>1136.9552990791981</v>
      </c>
      <c r="AR49" s="33">
        <v>5.0221228605888291</v>
      </c>
      <c r="AS49" s="33">
        <v>2.6649357077418956</v>
      </c>
      <c r="AT49" s="33">
        <v>14.100308607227587</v>
      </c>
      <c r="AU49" s="33">
        <v>7201.339406600754</v>
      </c>
      <c r="AV49" s="33">
        <v>116.64725087230475</v>
      </c>
      <c r="AW49" s="33">
        <v>174.87398078207241</v>
      </c>
      <c r="AX49" s="33">
        <v>168.60105594854545</v>
      </c>
      <c r="AY49" s="33">
        <v>273.30106460268041</v>
      </c>
      <c r="AZ49" s="33">
        <v>1057.7881501646127</v>
      </c>
      <c r="BA49" s="33">
        <v>0</v>
      </c>
      <c r="BB49" s="33">
        <v>24.170382283130198</v>
      </c>
      <c r="BC49" s="33">
        <v>31.535219862629404</v>
      </c>
      <c r="BD49" s="33">
        <v>152.64211758654065</v>
      </c>
      <c r="BE49" s="33">
        <v>850.2244398716656</v>
      </c>
      <c r="BF49" s="33">
        <v>23.804449163421253</v>
      </c>
      <c r="BG49" s="33">
        <v>3.7560314206078718</v>
      </c>
      <c r="BH49" s="33">
        <v>55.009283444723877</v>
      </c>
      <c r="BI49" s="33">
        <v>166.64234778348501</v>
      </c>
      <c r="BJ49" s="33">
        <v>34.159608678660348</v>
      </c>
      <c r="BK49" s="33">
        <v>73.366783164761529</v>
      </c>
      <c r="BL49" s="33">
        <v>10.934911024308532</v>
      </c>
      <c r="BM49" s="33">
        <v>978.66412922953168</v>
      </c>
      <c r="BN49" s="33">
        <v>2632.8615428833687</v>
      </c>
      <c r="BO49" s="33">
        <v>373.5858404793575</v>
      </c>
      <c r="BP49" s="33">
        <v>47.016660953127648</v>
      </c>
      <c r="BQ49" s="33">
        <v>31.177502209057742</v>
      </c>
      <c r="BR49" s="33">
        <v>16.340128834338323</v>
      </c>
      <c r="BS49" s="33">
        <v>81.250099031369544</v>
      </c>
      <c r="BT49" s="33">
        <v>9.7896396493574382</v>
      </c>
      <c r="BU49" s="33">
        <v>8.2102721779211407</v>
      </c>
      <c r="BV49" s="33">
        <v>254.22907183764772</v>
      </c>
      <c r="BW49" s="33">
        <v>118.20119388695453</v>
      </c>
      <c r="BX49" s="33">
        <v>216.26748289472729</v>
      </c>
      <c r="BY49" s="33">
        <v>119.56082727110433</v>
      </c>
      <c r="BZ49" s="33">
        <v>23.629955582595883</v>
      </c>
      <c r="CA49" s="33">
        <v>451.34793234900934</v>
      </c>
      <c r="CB49" s="33">
        <v>3172.1443095930504</v>
      </c>
      <c r="CC49" s="33">
        <v>6924.6008112604886</v>
      </c>
      <c r="CD49" s="33">
        <v>26.055053670568292</v>
      </c>
      <c r="CE49" s="33">
        <v>54.232510778198815</v>
      </c>
      <c r="CF49" s="33">
        <v>218.81891316374583</v>
      </c>
      <c r="CG49" s="33">
        <v>208.84122391209186</v>
      </c>
      <c r="CH49" s="33">
        <v>17.369705443884612</v>
      </c>
      <c r="CI49" s="33">
        <v>490.54947531167113</v>
      </c>
      <c r="CJ49" s="33">
        <v>49.668343842570835</v>
      </c>
      <c r="CK49" s="33">
        <v>252.60247866506617</v>
      </c>
      <c r="CL49" s="33">
        <v>155.85080469940402</v>
      </c>
      <c r="CM49" s="33">
        <v>78.146289633190023</v>
      </c>
      <c r="CN49" s="33">
        <v>82.797885672728839</v>
      </c>
      <c r="CO49" s="33">
        <v>16.155841525966867</v>
      </c>
      <c r="CP49" s="33">
        <v>50.27120832706445</v>
      </c>
      <c r="CQ49" s="33">
        <v>3014.0153763783005</v>
      </c>
      <c r="CR49" s="33">
        <v>286.41041957856532</v>
      </c>
      <c r="CS49" s="33">
        <v>3319.7580934931771</v>
      </c>
      <c r="CT49" s="33">
        <v>245.80263511055219</v>
      </c>
      <c r="CU49" s="33">
        <v>55.730796354154144</v>
      </c>
      <c r="CV49" s="33">
        <v>2536.2831647905828</v>
      </c>
      <c r="CW49" s="33">
        <v>4187.9755782710627</v>
      </c>
      <c r="CX49" s="33">
        <v>982.017957176403</v>
      </c>
      <c r="CY49" s="33">
        <v>601.81501286933144</v>
      </c>
      <c r="CZ49" s="33">
        <v>2.1787739635544914</v>
      </c>
      <c r="DA49" s="33">
        <v>1432.6280915391833</v>
      </c>
      <c r="DB49" s="33">
        <v>1522.1614018793946</v>
      </c>
      <c r="DC49" s="33">
        <v>9.178887629243027</v>
      </c>
      <c r="DD49" s="33">
        <v>22.908318777549407</v>
      </c>
      <c r="DE49" s="33">
        <v>29.11162500009819</v>
      </c>
      <c r="DF49" s="33">
        <v>7.0687747677911741</v>
      </c>
      <c r="DG49" s="33">
        <v>204.1643814504088</v>
      </c>
      <c r="DH49" s="33">
        <v>17.852821146188905</v>
      </c>
      <c r="DI49" s="33">
        <v>31.980234115422437</v>
      </c>
      <c r="DJ49" s="33">
        <v>165.26435209683589</v>
      </c>
      <c r="DK49" s="33">
        <v>43.703680648804806</v>
      </c>
      <c r="DL49" s="33">
        <v>166.39747473514134</v>
      </c>
      <c r="DM49" s="33">
        <v>168.39029508695953</v>
      </c>
      <c r="DN49" s="33">
        <v>3346.8030229201745</v>
      </c>
      <c r="DO49" s="33">
        <v>0</v>
      </c>
      <c r="DP49" s="69">
        <f t="shared" si="1"/>
        <v>127429.48884070819</v>
      </c>
      <c r="DQ49" s="33">
        <v>168447.17766196298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130.65397973963337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296007.32048241084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1325.8497779092859</v>
      </c>
      <c r="D50" s="33">
        <v>73.636620891722771</v>
      </c>
      <c r="E50" s="33">
        <v>28.195827451526892</v>
      </c>
      <c r="F50" s="33">
        <v>0</v>
      </c>
      <c r="G50" s="33">
        <v>20.91896190250981</v>
      </c>
      <c r="H50" s="33">
        <v>0</v>
      </c>
      <c r="I50" s="33">
        <v>476.68310485174766</v>
      </c>
      <c r="J50" s="33">
        <v>75.103486377756425</v>
      </c>
      <c r="K50" s="33">
        <v>289.19056655094261</v>
      </c>
      <c r="L50" s="33">
        <v>51.981373240036149</v>
      </c>
      <c r="M50" s="33">
        <v>247.75556489097249</v>
      </c>
      <c r="N50" s="33">
        <v>732.23098110469641</v>
      </c>
      <c r="O50" s="33">
        <v>18.238071363254146</v>
      </c>
      <c r="P50" s="33">
        <v>286.12274783029574</v>
      </c>
      <c r="Q50" s="33">
        <v>290.99797782204541</v>
      </c>
      <c r="R50" s="33">
        <v>47.92900933259962</v>
      </c>
      <c r="S50" s="33">
        <v>54.073500419448528</v>
      </c>
      <c r="T50" s="33">
        <v>123.1827772367716</v>
      </c>
      <c r="U50" s="33">
        <v>83.124304571319456</v>
      </c>
      <c r="V50" s="33">
        <v>0</v>
      </c>
      <c r="W50" s="33">
        <v>180.67496696094642</v>
      </c>
      <c r="X50" s="33">
        <v>115.33822855713453</v>
      </c>
      <c r="Y50" s="33">
        <v>28.058523692294763</v>
      </c>
      <c r="Z50" s="33">
        <v>73.970275859208243</v>
      </c>
      <c r="AA50" s="33">
        <v>57.768842117657314</v>
      </c>
      <c r="AB50" s="33">
        <v>46.022789528640011</v>
      </c>
      <c r="AC50" s="33">
        <v>81.9371065802722</v>
      </c>
      <c r="AD50" s="33">
        <v>372.84776942223937</v>
      </c>
      <c r="AE50" s="33">
        <v>62.371286915006316</v>
      </c>
      <c r="AF50" s="33">
        <v>10.513033389723706</v>
      </c>
      <c r="AG50" s="33">
        <v>24.524212364069552</v>
      </c>
      <c r="AH50" s="33">
        <v>20.147455971436358</v>
      </c>
      <c r="AI50" s="33">
        <v>60.014882901276366</v>
      </c>
      <c r="AJ50" s="33">
        <v>96.165822834706148</v>
      </c>
      <c r="AK50" s="33">
        <v>121.61724609463911</v>
      </c>
      <c r="AL50" s="33">
        <v>79.990695097838284</v>
      </c>
      <c r="AM50" s="33">
        <v>96.747559798068764</v>
      </c>
      <c r="AN50" s="33">
        <v>33.070432132589545</v>
      </c>
      <c r="AO50" s="33">
        <v>5.6585156274299466</v>
      </c>
      <c r="AP50" s="33">
        <v>31.452868166180107</v>
      </c>
      <c r="AQ50" s="33">
        <v>48.146158876901382</v>
      </c>
      <c r="AR50" s="33">
        <v>4.5595537310433132</v>
      </c>
      <c r="AS50" s="33">
        <v>6.7503052494314435</v>
      </c>
      <c r="AT50" s="33">
        <v>5.3817810271577207</v>
      </c>
      <c r="AU50" s="33">
        <v>0</v>
      </c>
      <c r="AV50" s="33">
        <v>37.437784486217048</v>
      </c>
      <c r="AW50" s="33">
        <v>67.226268065385483</v>
      </c>
      <c r="AX50" s="33">
        <v>6.5760146178291317</v>
      </c>
      <c r="AY50" s="33">
        <v>41.559735132531117</v>
      </c>
      <c r="AZ50" s="33">
        <v>64.393910755506667</v>
      </c>
      <c r="BA50" s="33">
        <v>0</v>
      </c>
      <c r="BB50" s="33">
        <v>140.74977404508505</v>
      </c>
      <c r="BC50" s="33">
        <v>15.475335016389892</v>
      </c>
      <c r="BD50" s="33">
        <v>456.08838447507941</v>
      </c>
      <c r="BE50" s="33">
        <v>1352.7213059530193</v>
      </c>
      <c r="BF50" s="33">
        <v>27.165892675996151</v>
      </c>
      <c r="BG50" s="33">
        <v>16.280062959814039</v>
      </c>
      <c r="BH50" s="33">
        <v>9.8768575587707375</v>
      </c>
      <c r="BI50" s="33">
        <v>761.50012410903093</v>
      </c>
      <c r="BJ50" s="33">
        <v>9.3997674589083964</v>
      </c>
      <c r="BK50" s="33">
        <v>39.844983203015033</v>
      </c>
      <c r="BL50" s="33">
        <v>2.8632304207764085</v>
      </c>
      <c r="BM50" s="33">
        <v>496.307227024263</v>
      </c>
      <c r="BN50" s="33">
        <v>1220.242911031472</v>
      </c>
      <c r="BO50" s="33">
        <v>62.729099355517256</v>
      </c>
      <c r="BP50" s="33">
        <v>10.623729564733551</v>
      </c>
      <c r="BQ50" s="33">
        <v>19.902144997123528</v>
      </c>
      <c r="BR50" s="33">
        <v>18.04835915636545</v>
      </c>
      <c r="BS50" s="33">
        <v>13.682287774670792</v>
      </c>
      <c r="BT50" s="33">
        <v>1.4988733271214054</v>
      </c>
      <c r="BU50" s="33">
        <v>2.4872628400404944</v>
      </c>
      <c r="BV50" s="33">
        <v>42.65324055108713</v>
      </c>
      <c r="BW50" s="33">
        <v>10.427687224457426</v>
      </c>
      <c r="BX50" s="33">
        <v>118.30272847505385</v>
      </c>
      <c r="BY50" s="33">
        <v>12.043265261291461</v>
      </c>
      <c r="BZ50" s="33">
        <v>9.3568863097404513</v>
      </c>
      <c r="CA50" s="33">
        <v>65.819911318476969</v>
      </c>
      <c r="CB50" s="33">
        <v>0</v>
      </c>
      <c r="CC50" s="33">
        <v>0</v>
      </c>
      <c r="CD50" s="33">
        <v>12.694964617545452</v>
      </c>
      <c r="CE50" s="33">
        <v>21.392625532990504</v>
      </c>
      <c r="CF50" s="33">
        <v>32.705303730146127</v>
      </c>
      <c r="CG50" s="33">
        <v>50.842193140117026</v>
      </c>
      <c r="CH50" s="33">
        <v>29.137574451932384</v>
      </c>
      <c r="CI50" s="33">
        <v>108.6203840360005</v>
      </c>
      <c r="CJ50" s="33">
        <v>40.57641673385119</v>
      </c>
      <c r="CK50" s="33">
        <v>38.378232568356765</v>
      </c>
      <c r="CL50" s="33">
        <v>48.501920510319628</v>
      </c>
      <c r="CM50" s="33">
        <v>105.30215110371375</v>
      </c>
      <c r="CN50" s="33">
        <v>13.941134613035569</v>
      </c>
      <c r="CO50" s="33">
        <v>9.7256721742965233</v>
      </c>
      <c r="CP50" s="33">
        <v>7.3844715627707451</v>
      </c>
      <c r="CQ50" s="33">
        <v>386.02371803516348</v>
      </c>
      <c r="CR50" s="33">
        <v>42.396483115735762</v>
      </c>
      <c r="CS50" s="33">
        <v>209.05981459960202</v>
      </c>
      <c r="CT50" s="33">
        <v>320.89322704524363</v>
      </c>
      <c r="CU50" s="33">
        <v>9.8869375257525576</v>
      </c>
      <c r="CV50" s="33">
        <v>482.35487000409421</v>
      </c>
      <c r="CW50" s="33">
        <v>688.20301844519702</v>
      </c>
      <c r="CX50" s="33">
        <v>147.88818592638907</v>
      </c>
      <c r="CY50" s="33">
        <v>51.645946766054578</v>
      </c>
      <c r="CZ50" s="33">
        <v>1.2651925265427379</v>
      </c>
      <c r="DA50" s="33">
        <v>187.75251903826802</v>
      </c>
      <c r="DB50" s="33">
        <v>484.23708478505756</v>
      </c>
      <c r="DC50" s="33">
        <v>4.6514099403732407</v>
      </c>
      <c r="DD50" s="33">
        <v>9.7893220858506211</v>
      </c>
      <c r="DE50" s="33">
        <v>19.12771955683111</v>
      </c>
      <c r="DF50" s="33">
        <v>7.9086523123309291</v>
      </c>
      <c r="DG50" s="33">
        <v>19.249775826138446</v>
      </c>
      <c r="DH50" s="33">
        <v>20.73464937795767</v>
      </c>
      <c r="DI50" s="33">
        <v>11.965567996678297</v>
      </c>
      <c r="DJ50" s="33">
        <v>13.975277906068012</v>
      </c>
      <c r="DK50" s="33">
        <v>10.696683922998613</v>
      </c>
      <c r="DL50" s="33">
        <v>16.8410660007956</v>
      </c>
      <c r="DM50" s="33">
        <v>49.535903202150052</v>
      </c>
      <c r="DN50" s="33">
        <v>858.67486626801519</v>
      </c>
      <c r="DO50" s="33">
        <v>0</v>
      </c>
      <c r="DP50" s="69">
        <f t="shared" si="1"/>
        <v>15616.19094877196</v>
      </c>
      <c r="DQ50" s="33">
        <v>27635.787827006923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6.7827960612360592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43258.761571840121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7668.9225805232627</v>
      </c>
      <c r="D51" s="33">
        <v>956.98558909890698</v>
      </c>
      <c r="E51" s="33">
        <v>967.72784097741339</v>
      </c>
      <c r="F51" s="33">
        <v>1.0745932838020587</v>
      </c>
      <c r="G51" s="33">
        <v>11.569034582257816</v>
      </c>
      <c r="H51" s="33">
        <v>0</v>
      </c>
      <c r="I51" s="33">
        <v>448.68507451693637</v>
      </c>
      <c r="J51" s="33">
        <v>106.75041758940466</v>
      </c>
      <c r="K51" s="33">
        <v>1219.1839342544588</v>
      </c>
      <c r="L51" s="33">
        <v>282.33051055808147</v>
      </c>
      <c r="M51" s="33">
        <v>969.12287984839713</v>
      </c>
      <c r="N51" s="33">
        <v>796.6051856059189</v>
      </c>
      <c r="O51" s="33">
        <v>0</v>
      </c>
      <c r="P51" s="33">
        <v>281.551744673732</v>
      </c>
      <c r="Q51" s="33">
        <v>934.14093034848474</v>
      </c>
      <c r="R51" s="33">
        <v>219.16910985016798</v>
      </c>
      <c r="S51" s="33">
        <v>602.95276859674038</v>
      </c>
      <c r="T51" s="33">
        <v>14707.37299782831</v>
      </c>
      <c r="U51" s="33">
        <v>545.12868176138591</v>
      </c>
      <c r="V51" s="33">
        <v>212.20495783265926</v>
      </c>
      <c r="W51" s="33">
        <v>1149.016266554001</v>
      </c>
      <c r="X51" s="33">
        <v>273.14246069454009</v>
      </c>
      <c r="Y51" s="33">
        <v>55.460527538402189</v>
      </c>
      <c r="Z51" s="33">
        <v>646.7364316615724</v>
      </c>
      <c r="AA51" s="33">
        <v>4439.7287228995692</v>
      </c>
      <c r="AB51" s="33">
        <v>362.49535333783518</v>
      </c>
      <c r="AC51" s="33">
        <v>3016.0376977060678</v>
      </c>
      <c r="AD51" s="33">
        <v>995.04421318866287</v>
      </c>
      <c r="AE51" s="33">
        <v>71.689246663366973</v>
      </c>
      <c r="AF51" s="33">
        <v>126.78068716235862</v>
      </c>
      <c r="AG51" s="33">
        <v>67.517928150779923</v>
      </c>
      <c r="AH51" s="33">
        <v>56.794572256639057</v>
      </c>
      <c r="AI51" s="33">
        <v>271.53062317803005</v>
      </c>
      <c r="AJ51" s="33">
        <v>344.383086151209</v>
      </c>
      <c r="AK51" s="33">
        <v>608.51871618424332</v>
      </c>
      <c r="AL51" s="33">
        <v>232.96997007738651</v>
      </c>
      <c r="AM51" s="33">
        <v>215.1150769543041</v>
      </c>
      <c r="AN51" s="33">
        <v>314.11420066372386</v>
      </c>
      <c r="AO51" s="33">
        <v>80.990530299094743</v>
      </c>
      <c r="AP51" s="33">
        <v>268.322550256211</v>
      </c>
      <c r="AQ51" s="33">
        <v>164.91454555643546</v>
      </c>
      <c r="AR51" s="33">
        <v>379.0032826080261</v>
      </c>
      <c r="AS51" s="33">
        <v>9.312710954930969</v>
      </c>
      <c r="AT51" s="33">
        <v>3466.9666563782898</v>
      </c>
      <c r="AU51" s="33">
        <v>569.08492949992558</v>
      </c>
      <c r="AV51" s="33">
        <v>243.89717733567801</v>
      </c>
      <c r="AW51" s="33">
        <v>5504.9101914485236</v>
      </c>
      <c r="AX51" s="33">
        <v>579.16363648027118</v>
      </c>
      <c r="AY51" s="33">
        <v>88.324136552531584</v>
      </c>
      <c r="AZ51" s="33">
        <v>316.84324251397277</v>
      </c>
      <c r="BA51" s="33">
        <v>0</v>
      </c>
      <c r="BB51" s="33">
        <v>650.55704615383615</v>
      </c>
      <c r="BC51" s="33">
        <v>544.61088576926363</v>
      </c>
      <c r="BD51" s="33">
        <v>4023.8858611756555</v>
      </c>
      <c r="BE51" s="33">
        <v>5209.3245132462744</v>
      </c>
      <c r="BF51" s="33">
        <v>100.91013326837384</v>
      </c>
      <c r="BG51" s="33">
        <v>562.37132567930246</v>
      </c>
      <c r="BH51" s="33">
        <v>1514.282108329237</v>
      </c>
      <c r="BI51" s="33">
        <v>718.63173266765716</v>
      </c>
      <c r="BJ51" s="33">
        <v>105.85833845904584</v>
      </c>
      <c r="BK51" s="33">
        <v>946.46658736849247</v>
      </c>
      <c r="BL51" s="33">
        <v>143.46984509590627</v>
      </c>
      <c r="BM51" s="33">
        <v>862.64696399250533</v>
      </c>
      <c r="BN51" s="33">
        <v>1226.1782696619855</v>
      </c>
      <c r="BO51" s="33">
        <v>1041.3062533771513</v>
      </c>
      <c r="BP51" s="33">
        <v>24.2612551708722</v>
      </c>
      <c r="BQ51" s="33">
        <v>347.33788522752315</v>
      </c>
      <c r="BR51" s="33">
        <v>152.83851696179067</v>
      </c>
      <c r="BS51" s="33">
        <v>905.03029019079145</v>
      </c>
      <c r="BT51" s="33">
        <v>199.99984148256033</v>
      </c>
      <c r="BU51" s="33">
        <v>83.403901375092502</v>
      </c>
      <c r="BV51" s="33">
        <v>801.49469806598393</v>
      </c>
      <c r="BW51" s="33">
        <v>186.69849585326355</v>
      </c>
      <c r="BX51" s="33">
        <v>1407.7341026145416</v>
      </c>
      <c r="BY51" s="33">
        <v>140.92548185207852</v>
      </c>
      <c r="BZ51" s="33">
        <v>162.80206736797433</v>
      </c>
      <c r="CA51" s="33">
        <v>0</v>
      </c>
      <c r="CB51" s="33">
        <v>0</v>
      </c>
      <c r="CC51" s="33">
        <v>0</v>
      </c>
      <c r="CD51" s="33">
        <v>422.02470206175047</v>
      </c>
      <c r="CE51" s="33">
        <v>450.58847583282585</v>
      </c>
      <c r="CF51" s="33">
        <v>326.80397082361071</v>
      </c>
      <c r="CG51" s="33">
        <v>1423.7484926870836</v>
      </c>
      <c r="CH51" s="33">
        <v>326.06513469104038</v>
      </c>
      <c r="CI51" s="33">
        <v>810.46597370546624</v>
      </c>
      <c r="CJ51" s="33">
        <v>494.1769382309792</v>
      </c>
      <c r="CK51" s="33">
        <v>414.63108070199223</v>
      </c>
      <c r="CL51" s="33">
        <v>264.28948613292505</v>
      </c>
      <c r="CM51" s="33">
        <v>1536.6519537587533</v>
      </c>
      <c r="CN51" s="33">
        <v>187.33203446973343</v>
      </c>
      <c r="CO51" s="33">
        <v>141.2417569063914</v>
      </c>
      <c r="CP51" s="33">
        <v>68.988599466010143</v>
      </c>
      <c r="CQ51" s="33">
        <v>351.25206097669979</v>
      </c>
      <c r="CR51" s="33">
        <v>430.41403745060205</v>
      </c>
      <c r="CS51" s="33">
        <v>11772.838690363853</v>
      </c>
      <c r="CT51" s="33">
        <v>1569.9120220236293</v>
      </c>
      <c r="CU51" s="33">
        <v>439.77761150398328</v>
      </c>
      <c r="CV51" s="33">
        <v>2611.2448377384462</v>
      </c>
      <c r="CW51" s="33">
        <v>4325.9159650068414</v>
      </c>
      <c r="CX51" s="33">
        <v>1292.5777577576898</v>
      </c>
      <c r="CY51" s="33">
        <v>1067.891945201472</v>
      </c>
      <c r="CZ51" s="33">
        <v>178.70360262211781</v>
      </c>
      <c r="DA51" s="33">
        <v>5201.2180306844093</v>
      </c>
      <c r="DB51" s="33">
        <v>3815.3604341102441</v>
      </c>
      <c r="DC51" s="33">
        <v>3626.4352534965506</v>
      </c>
      <c r="DD51" s="33">
        <v>8463.1812745383249</v>
      </c>
      <c r="DE51" s="33">
        <v>86.144809497391407</v>
      </c>
      <c r="DF51" s="33">
        <v>5.1996678400064287</v>
      </c>
      <c r="DG51" s="33">
        <v>504.22478101891863</v>
      </c>
      <c r="DH51" s="33">
        <v>208.1088459285173</v>
      </c>
      <c r="DI51" s="33">
        <v>112.88168971206127</v>
      </c>
      <c r="DJ51" s="33">
        <v>387.29689872924263</v>
      </c>
      <c r="DK51" s="33">
        <v>161.8560344948653</v>
      </c>
      <c r="DL51" s="33">
        <v>245.60981321469586</v>
      </c>
      <c r="DM51" s="33">
        <v>349.88710723451487</v>
      </c>
      <c r="DN51" s="33">
        <v>1083.3346512635705</v>
      </c>
      <c r="DO51" s="33">
        <v>0</v>
      </c>
      <c r="DP51" s="69">
        <f t="shared" si="1"/>
        <v>133071.59102492125</v>
      </c>
      <c r="DQ51" s="33">
        <v>96778.032332543167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2.2204450745216473</v>
      </c>
      <c r="FY51" s="33">
        <v>0</v>
      </c>
      <c r="FZ51" s="33">
        <v>202.65987982386093</v>
      </c>
      <c r="GA51" s="33">
        <v>0</v>
      </c>
      <c r="GB51" s="33">
        <v>12.73751815474297</v>
      </c>
      <c r="GC51" s="33">
        <v>0</v>
      </c>
      <c r="GD51" s="33">
        <v>0</v>
      </c>
      <c r="GE51" s="33">
        <v>3.7764686163572825</v>
      </c>
      <c r="GF51" s="33">
        <v>13710.585267712133</v>
      </c>
      <c r="GG51" s="44">
        <f t="shared" si="0"/>
        <v>243781.60293684603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3903.4053189775941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5868570.5612769192</v>
      </c>
      <c r="FS52" s="33">
        <v>4173234.2176686707</v>
      </c>
      <c r="FT52" s="33">
        <v>0</v>
      </c>
      <c r="FU52" s="33">
        <v>0</v>
      </c>
      <c r="FV52" s="33">
        <v>0</v>
      </c>
      <c r="FW52" s="33">
        <v>0</v>
      </c>
      <c r="FX52" s="33">
        <v>60746.212771869337</v>
      </c>
      <c r="FY52" s="33">
        <v>0</v>
      </c>
      <c r="FZ52" s="33">
        <v>1609.8164379484481</v>
      </c>
      <c r="GA52" s="33">
        <v>0</v>
      </c>
      <c r="GB52" s="33">
        <v>37.053232160642317</v>
      </c>
      <c r="GC52" s="33">
        <v>0</v>
      </c>
      <c r="GD52" s="33">
        <v>0</v>
      </c>
      <c r="GE52" s="33">
        <v>0</v>
      </c>
      <c r="GF52" s="33">
        <v>5739.7332934542237</v>
      </c>
      <c r="GG52" s="44">
        <f t="shared" si="0"/>
        <v>10113841.000000002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42425.823331509768</v>
      </c>
      <c r="D53" s="33">
        <v>6211.1305803621635</v>
      </c>
      <c r="E53" s="33">
        <v>0</v>
      </c>
      <c r="F53" s="33">
        <v>0</v>
      </c>
      <c r="G53" s="33">
        <v>217.40941262148851</v>
      </c>
      <c r="H53" s="33">
        <v>206.10195873307038</v>
      </c>
      <c r="I53" s="33">
        <v>140.03103156946372</v>
      </c>
      <c r="J53" s="33">
        <v>53.469141533987795</v>
      </c>
      <c r="K53" s="33">
        <v>2665.1118316327261</v>
      </c>
      <c r="L53" s="33">
        <v>472.44743413481103</v>
      </c>
      <c r="M53" s="33">
        <v>1610.6828678746024</v>
      </c>
      <c r="N53" s="33">
        <v>1433.8251231252079</v>
      </c>
      <c r="O53" s="33">
        <v>262.1192658174981</v>
      </c>
      <c r="P53" s="33">
        <v>155.24794879542114</v>
      </c>
      <c r="Q53" s="33">
        <v>146.65120269373082</v>
      </c>
      <c r="R53" s="33">
        <v>430.51070268800981</v>
      </c>
      <c r="S53" s="33">
        <v>1607.8593039746086</v>
      </c>
      <c r="T53" s="33">
        <v>335.42012658043143</v>
      </c>
      <c r="U53" s="33">
        <v>461.59866891431017</v>
      </c>
      <c r="V53" s="33">
        <v>56.998994596659458</v>
      </c>
      <c r="W53" s="33">
        <v>975.38713981375838</v>
      </c>
      <c r="X53" s="33">
        <v>160.75170684719546</v>
      </c>
      <c r="Y53" s="33">
        <v>152.80268709759972</v>
      </c>
      <c r="Z53" s="33">
        <v>636.70459639141052</v>
      </c>
      <c r="AA53" s="33">
        <v>33.546844893320866</v>
      </c>
      <c r="AB53" s="33">
        <v>5653.6158435252655</v>
      </c>
      <c r="AC53" s="33">
        <v>207.35612920099396</v>
      </c>
      <c r="AD53" s="33">
        <v>628.51386875745072</v>
      </c>
      <c r="AE53" s="33">
        <v>75.440386038336911</v>
      </c>
      <c r="AF53" s="33">
        <v>19.141627575469428</v>
      </c>
      <c r="AG53" s="33">
        <v>34.330315776041566</v>
      </c>
      <c r="AH53" s="33">
        <v>21.626499009517278</v>
      </c>
      <c r="AI53" s="33">
        <v>104.82617363766224</v>
      </c>
      <c r="AJ53" s="33">
        <v>328.15226023271151</v>
      </c>
      <c r="AK53" s="33">
        <v>557.33420180308144</v>
      </c>
      <c r="AL53" s="33">
        <v>521.2787478970896</v>
      </c>
      <c r="AM53" s="33">
        <v>870.11285440167092</v>
      </c>
      <c r="AN53" s="33">
        <v>164.17197322879639</v>
      </c>
      <c r="AO53" s="33">
        <v>24.395358392914499</v>
      </c>
      <c r="AP53" s="33">
        <v>61.723161401935428</v>
      </c>
      <c r="AQ53" s="33">
        <v>197.5470821381395</v>
      </c>
      <c r="AR53" s="33">
        <v>108052.24710565625</v>
      </c>
      <c r="AS53" s="33">
        <v>12448.57406530355</v>
      </c>
      <c r="AT53" s="33">
        <v>8191.7685347345232</v>
      </c>
      <c r="AU53" s="33">
        <v>17203.732741623036</v>
      </c>
      <c r="AV53" s="33">
        <v>297.84370001792098</v>
      </c>
      <c r="AW53" s="33">
        <v>18753.928859112832</v>
      </c>
      <c r="AX53" s="33">
        <v>0</v>
      </c>
      <c r="AY53" s="33">
        <v>100530.38833977422</v>
      </c>
      <c r="AZ53" s="33">
        <v>0</v>
      </c>
      <c r="BA53" s="33">
        <v>0</v>
      </c>
      <c r="BB53" s="33">
        <v>0</v>
      </c>
      <c r="BC53" s="33">
        <v>536.443272452011</v>
      </c>
      <c r="BD53" s="33">
        <v>0</v>
      </c>
      <c r="BE53" s="33">
        <v>3015.177407828678</v>
      </c>
      <c r="BF53" s="33">
        <v>308968.48037238291</v>
      </c>
      <c r="BG53" s="33">
        <v>3420.0396023458566</v>
      </c>
      <c r="BH53" s="33">
        <v>9188.5089106852211</v>
      </c>
      <c r="BI53" s="33">
        <v>602.036904356523</v>
      </c>
      <c r="BJ53" s="33">
        <v>1203.8770787247834</v>
      </c>
      <c r="BK53" s="33">
        <v>117063.45323596628</v>
      </c>
      <c r="BL53" s="33">
        <v>24228.32996841372</v>
      </c>
      <c r="BM53" s="33">
        <v>0</v>
      </c>
      <c r="BN53" s="33">
        <v>0</v>
      </c>
      <c r="BO53" s="33">
        <v>264.21705919928763</v>
      </c>
      <c r="BP53" s="33">
        <v>117.1165433980066</v>
      </c>
      <c r="BQ53" s="33">
        <v>52.756534760451508</v>
      </c>
      <c r="BR53" s="33">
        <v>0</v>
      </c>
      <c r="BS53" s="33">
        <v>92355.437088667866</v>
      </c>
      <c r="BT53" s="33">
        <v>17.030994783363305</v>
      </c>
      <c r="BU53" s="33">
        <v>12.110212471863251</v>
      </c>
      <c r="BV53" s="33">
        <v>0</v>
      </c>
      <c r="BW53" s="33">
        <v>2.9272896883514599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2238.1237426821535</v>
      </c>
      <c r="CG53" s="33">
        <v>8859.3478937149848</v>
      </c>
      <c r="CH53" s="33">
        <v>0</v>
      </c>
      <c r="CI53" s="33">
        <v>9116.8640082357306</v>
      </c>
      <c r="CJ53" s="33">
        <v>2.8980442948390213</v>
      </c>
      <c r="CK53" s="33">
        <v>2713.8328465869768</v>
      </c>
      <c r="CL53" s="33">
        <v>169.83822184517513</v>
      </c>
      <c r="CM53" s="33">
        <v>73.968693324552788</v>
      </c>
      <c r="CN53" s="33">
        <v>764.50251741835928</v>
      </c>
      <c r="CO53" s="33">
        <v>13.936933124474772</v>
      </c>
      <c r="CP53" s="33">
        <v>0</v>
      </c>
      <c r="CQ53" s="33">
        <v>11820.386359169686</v>
      </c>
      <c r="CR53" s="33">
        <v>2921.2487797892941</v>
      </c>
      <c r="CS53" s="33">
        <v>125818.90974166701</v>
      </c>
      <c r="CT53" s="33">
        <v>107878.41039394107</v>
      </c>
      <c r="CU53" s="33">
        <v>1424.7499158011951</v>
      </c>
      <c r="CV53" s="33">
        <v>3325.3811846985668</v>
      </c>
      <c r="CW53" s="33">
        <v>18828.866441432911</v>
      </c>
      <c r="CX53" s="33">
        <v>990.68552097717793</v>
      </c>
      <c r="CY53" s="33">
        <v>2050.7599310607334</v>
      </c>
      <c r="CZ53" s="33">
        <v>0</v>
      </c>
      <c r="DA53" s="33">
        <v>0</v>
      </c>
      <c r="DB53" s="33">
        <v>2121.9761437667512</v>
      </c>
      <c r="DC53" s="33">
        <v>2067.6178846632652</v>
      </c>
      <c r="DD53" s="33">
        <v>25446.669984904242</v>
      </c>
      <c r="DE53" s="33">
        <v>705.65677340687193</v>
      </c>
      <c r="DF53" s="33">
        <v>0</v>
      </c>
      <c r="DG53" s="33">
        <v>9084.2493812538996</v>
      </c>
      <c r="DH53" s="33">
        <v>0</v>
      </c>
      <c r="DI53" s="33">
        <v>224.18464056718486</v>
      </c>
      <c r="DJ53" s="33">
        <v>5866.3999680635243</v>
      </c>
      <c r="DK53" s="33">
        <v>2639.9171249504661</v>
      </c>
      <c r="DL53" s="33">
        <v>52157.386784024529</v>
      </c>
      <c r="DM53" s="33">
        <v>61.206257960545649</v>
      </c>
      <c r="DN53" s="33">
        <v>8343.0914391375954</v>
      </c>
      <c r="DO53" s="33">
        <v>0</v>
      </c>
      <c r="DP53" s="69">
        <f t="shared" si="1"/>
        <v>1304578.6917600299</v>
      </c>
      <c r="DQ53" s="33">
        <v>1312.790365920943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13.124713304707832</v>
      </c>
      <c r="FI53" s="33">
        <v>0</v>
      </c>
      <c r="FJ53" s="33">
        <v>0</v>
      </c>
      <c r="FK53" s="33">
        <v>89442.832892106526</v>
      </c>
      <c r="FL53" s="33">
        <v>0</v>
      </c>
      <c r="FM53" s="33">
        <v>2848.6000580350333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2518890.8788385703</v>
      </c>
      <c r="FU53" s="33">
        <v>0</v>
      </c>
      <c r="FV53" s="33">
        <v>0</v>
      </c>
      <c r="FW53" s="33">
        <v>0</v>
      </c>
      <c r="FX53" s="33">
        <v>10543.703279102774</v>
      </c>
      <c r="FY53" s="33">
        <v>0</v>
      </c>
      <c r="FZ53" s="33">
        <v>0</v>
      </c>
      <c r="GA53" s="33">
        <v>0</v>
      </c>
      <c r="GB53" s="33">
        <v>34.454329096721111</v>
      </c>
      <c r="GC53" s="33">
        <v>0</v>
      </c>
      <c r="GD53" s="33">
        <v>0</v>
      </c>
      <c r="GE53" s="33">
        <v>0</v>
      </c>
      <c r="GF53" s="33">
        <v>114206.92376383484</v>
      </c>
      <c r="GG53" s="44">
        <f t="shared" si="0"/>
        <v>4041872.0000000014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34599.479709041392</v>
      </c>
      <c r="D54" s="33">
        <v>3457.8732870431068</v>
      </c>
      <c r="E54" s="33">
        <v>230.56054587058989</v>
      </c>
      <c r="F54" s="33">
        <v>0</v>
      </c>
      <c r="G54" s="33">
        <v>371.103023210424</v>
      </c>
      <c r="H54" s="33">
        <v>0</v>
      </c>
      <c r="I54" s="33">
        <v>2878.2298492291793</v>
      </c>
      <c r="J54" s="33">
        <v>256.49809670660619</v>
      </c>
      <c r="K54" s="33">
        <v>1897.0633840052028</v>
      </c>
      <c r="L54" s="33">
        <v>1382.9926715156694</v>
      </c>
      <c r="M54" s="33">
        <v>3923.4576162241183</v>
      </c>
      <c r="N54" s="33">
        <v>10738.973372677778</v>
      </c>
      <c r="O54" s="33">
        <v>490.44832113959001</v>
      </c>
      <c r="P54" s="33">
        <v>1024.8876730096579</v>
      </c>
      <c r="Q54" s="33">
        <v>1610.3921531512117</v>
      </c>
      <c r="R54" s="33">
        <v>1502.3552756097001</v>
      </c>
      <c r="S54" s="33">
        <v>3584.9618742034759</v>
      </c>
      <c r="T54" s="33">
        <v>961.69468240526544</v>
      </c>
      <c r="U54" s="33">
        <v>1569.8853067483085</v>
      </c>
      <c r="V54" s="33">
        <v>1.1679719034487437</v>
      </c>
      <c r="W54" s="33">
        <v>1977.2965765143579</v>
      </c>
      <c r="X54" s="33">
        <v>1230.8964578809771</v>
      </c>
      <c r="Y54" s="33">
        <v>84.695459245259968</v>
      </c>
      <c r="Z54" s="33">
        <v>1026.3134495249367</v>
      </c>
      <c r="AA54" s="33">
        <v>2099.1827892646456</v>
      </c>
      <c r="AB54" s="33">
        <v>4720.1931801743976</v>
      </c>
      <c r="AC54" s="33">
        <v>3085.8509964734458</v>
      </c>
      <c r="AD54" s="33">
        <v>3245.9827462287712</v>
      </c>
      <c r="AE54" s="33">
        <v>679.05683776546562</v>
      </c>
      <c r="AF54" s="33">
        <v>385.61364850640592</v>
      </c>
      <c r="AG54" s="33">
        <v>346.09622057349287</v>
      </c>
      <c r="AH54" s="33">
        <v>253.32699391280221</v>
      </c>
      <c r="AI54" s="33">
        <v>782.36808418975932</v>
      </c>
      <c r="AJ54" s="33">
        <v>1377.2693259139794</v>
      </c>
      <c r="AK54" s="33">
        <v>2383.1929865589668</v>
      </c>
      <c r="AL54" s="33">
        <v>915.6331297367791</v>
      </c>
      <c r="AM54" s="33">
        <v>1021.9421776778012</v>
      </c>
      <c r="AN54" s="33">
        <v>885.16642270544105</v>
      </c>
      <c r="AO54" s="33">
        <v>207.93564056000625</v>
      </c>
      <c r="AP54" s="33">
        <v>394.60094691951741</v>
      </c>
      <c r="AQ54" s="33">
        <v>533.38635951703452</v>
      </c>
      <c r="AR54" s="33">
        <v>5908.310002577593</v>
      </c>
      <c r="AS54" s="33">
        <v>499.23391546063095</v>
      </c>
      <c r="AT54" s="33">
        <v>739.00605918240285</v>
      </c>
      <c r="AU54" s="33">
        <v>2791.8010092616191</v>
      </c>
      <c r="AV54" s="33">
        <v>155.78024079396232</v>
      </c>
      <c r="AW54" s="33">
        <v>666.63537770845619</v>
      </c>
      <c r="AX54" s="33">
        <v>715.19352362191194</v>
      </c>
      <c r="AY54" s="33">
        <v>836.52029017118434</v>
      </c>
      <c r="AZ54" s="33">
        <v>2545.6603573364077</v>
      </c>
      <c r="BA54" s="33">
        <v>0</v>
      </c>
      <c r="BB54" s="33">
        <v>2122.9358952453099</v>
      </c>
      <c r="BC54" s="33">
        <v>642.94412803594582</v>
      </c>
      <c r="BD54" s="33">
        <v>9427.7602280832671</v>
      </c>
      <c r="BE54" s="33">
        <v>10979.420490545375</v>
      </c>
      <c r="BF54" s="33">
        <v>25147.805623228338</v>
      </c>
      <c r="BG54" s="33">
        <v>635.46578261219088</v>
      </c>
      <c r="BH54" s="33">
        <v>552.92952602170556</v>
      </c>
      <c r="BI54" s="33">
        <v>6509.8436897635847</v>
      </c>
      <c r="BJ54" s="33">
        <v>378.52531787892428</v>
      </c>
      <c r="BK54" s="33">
        <v>2656.2381411461411</v>
      </c>
      <c r="BL54" s="33">
        <v>1836.4985643479013</v>
      </c>
      <c r="BM54" s="33">
        <v>1982.8860962005599</v>
      </c>
      <c r="BN54" s="33">
        <v>1380.4500741516933</v>
      </c>
      <c r="BO54" s="33">
        <v>2557.2939301563833</v>
      </c>
      <c r="BP54" s="33">
        <v>71.537629770046664</v>
      </c>
      <c r="BQ54" s="33">
        <v>711.41614045473034</v>
      </c>
      <c r="BR54" s="33">
        <v>606.81080781863977</v>
      </c>
      <c r="BS54" s="33">
        <v>6986.060112967496</v>
      </c>
      <c r="BT54" s="33">
        <v>94.839732941188487</v>
      </c>
      <c r="BU54" s="33">
        <v>92.524194421890812</v>
      </c>
      <c r="BV54" s="33">
        <v>10348.658163135751</v>
      </c>
      <c r="BW54" s="33">
        <v>4157.1828603578697</v>
      </c>
      <c r="BX54" s="33">
        <v>5520.6034898225262</v>
      </c>
      <c r="BY54" s="33">
        <v>349.7296260273298</v>
      </c>
      <c r="BZ54" s="33">
        <v>426.37539266075163</v>
      </c>
      <c r="CA54" s="33">
        <v>140322.95713548118</v>
      </c>
      <c r="CB54" s="33">
        <v>181111.67333967894</v>
      </c>
      <c r="CC54" s="33">
        <v>279669.33804638748</v>
      </c>
      <c r="CD54" s="33">
        <v>1067.9094737479779</v>
      </c>
      <c r="CE54" s="33">
        <v>414.37176851093056</v>
      </c>
      <c r="CF54" s="33">
        <v>126.98292981385482</v>
      </c>
      <c r="CG54" s="33">
        <v>727.37210741513843</v>
      </c>
      <c r="CH54" s="33">
        <v>53.144095721711146</v>
      </c>
      <c r="CI54" s="33">
        <v>514.8776394068567</v>
      </c>
      <c r="CJ54" s="33">
        <v>455.78388774050768</v>
      </c>
      <c r="CK54" s="33">
        <v>164.39947368232606</v>
      </c>
      <c r="CL54" s="33">
        <v>662.17879510574824</v>
      </c>
      <c r="CM54" s="33">
        <v>1635.2763287195517</v>
      </c>
      <c r="CN54" s="33">
        <v>58.589938438010073</v>
      </c>
      <c r="CO54" s="33">
        <v>156.15078110478632</v>
      </c>
      <c r="CP54" s="33">
        <v>25.391451802394588</v>
      </c>
      <c r="CQ54" s="33">
        <v>642.09528922415586</v>
      </c>
      <c r="CR54" s="33">
        <v>151.44722518252777</v>
      </c>
      <c r="CS54" s="33">
        <v>10307.405790278392</v>
      </c>
      <c r="CT54" s="33">
        <v>10798.197839703107</v>
      </c>
      <c r="CU54" s="33">
        <v>357.67430330682453</v>
      </c>
      <c r="CV54" s="33">
        <v>4715.3812258760045</v>
      </c>
      <c r="CW54" s="33">
        <v>7778.7129113389774</v>
      </c>
      <c r="CX54" s="33">
        <v>2100.2138326811137</v>
      </c>
      <c r="CY54" s="33">
        <v>1328.3528037632491</v>
      </c>
      <c r="CZ54" s="33">
        <v>239.30608795598408</v>
      </c>
      <c r="DA54" s="33">
        <v>5168.3752692264206</v>
      </c>
      <c r="DB54" s="33">
        <v>6608.5934475605945</v>
      </c>
      <c r="DC54" s="33">
        <v>4361.441775506245</v>
      </c>
      <c r="DD54" s="33">
        <v>10223.78677548128</v>
      </c>
      <c r="DE54" s="33">
        <v>775.73243525915882</v>
      </c>
      <c r="DF54" s="33">
        <v>302.27807103532683</v>
      </c>
      <c r="DG54" s="33">
        <v>1490.788874937371</v>
      </c>
      <c r="DH54" s="33">
        <v>1088.1861498229171</v>
      </c>
      <c r="DI54" s="33">
        <v>776.84115362653529</v>
      </c>
      <c r="DJ54" s="33">
        <v>837.65938034722626</v>
      </c>
      <c r="DK54" s="33">
        <v>569.43715040045856</v>
      </c>
      <c r="DL54" s="33">
        <v>2883.4318332666753</v>
      </c>
      <c r="DM54" s="33">
        <v>368.27623689713164</v>
      </c>
      <c r="DN54" s="33">
        <v>4678.0048252773477</v>
      </c>
      <c r="DO54" s="33">
        <v>0</v>
      </c>
      <c r="DP54" s="69">
        <f t="shared" si="1"/>
        <v>894870.91953816079</v>
      </c>
      <c r="DQ54" s="33">
        <v>339181.88744065509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5034.0217107986045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1315851.8362309376</v>
      </c>
      <c r="FS54" s="33">
        <v>172509.42115546946</v>
      </c>
      <c r="FT54" s="33">
        <v>0</v>
      </c>
      <c r="FU54" s="33">
        <v>0</v>
      </c>
      <c r="FV54" s="33">
        <v>0</v>
      </c>
      <c r="FW54" s="33">
        <v>0</v>
      </c>
      <c r="FX54" s="33">
        <v>34340.913923979373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2761789.0000000009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22018.160084996249</v>
      </c>
      <c r="D55" s="33">
        <v>2339.6327260555777</v>
      </c>
      <c r="E55" s="33">
        <v>147.54868462245923</v>
      </c>
      <c r="F55" s="33">
        <v>0</v>
      </c>
      <c r="G55" s="33">
        <v>237.48959319600232</v>
      </c>
      <c r="H55" s="33">
        <v>0</v>
      </c>
      <c r="I55" s="33">
        <v>1841.9718941187321</v>
      </c>
      <c r="J55" s="33">
        <v>164.14764261968133</v>
      </c>
      <c r="K55" s="33">
        <v>1214.0374154839967</v>
      </c>
      <c r="L55" s="33">
        <v>885.07521496404024</v>
      </c>
      <c r="M55" s="33">
        <v>2517.619551666859</v>
      </c>
      <c r="N55" s="33">
        <v>6872.4724462161148</v>
      </c>
      <c r="O55" s="33">
        <v>313.86555447118934</v>
      </c>
      <c r="P55" s="33">
        <v>655.88307775003739</v>
      </c>
      <c r="Q55" s="33">
        <v>1030.5807192749005</v>
      </c>
      <c r="R55" s="33">
        <v>1153.9381792637439</v>
      </c>
      <c r="S55" s="33">
        <v>2294.218868081794</v>
      </c>
      <c r="T55" s="33">
        <v>615.44270494813827</v>
      </c>
      <c r="U55" s="33">
        <v>1004.6582563558036</v>
      </c>
      <c r="V55" s="33">
        <v>0</v>
      </c>
      <c r="W55" s="33">
        <v>1265.3837977433082</v>
      </c>
      <c r="X55" s="33">
        <v>787.7203311357049</v>
      </c>
      <c r="Y55" s="33">
        <v>54.201287092635432</v>
      </c>
      <c r="Z55" s="33">
        <v>656.79495291116541</v>
      </c>
      <c r="AA55" s="33">
        <v>1343.3851999944666</v>
      </c>
      <c r="AB55" s="33">
        <v>3020.7167402118835</v>
      </c>
      <c r="AC55" s="33">
        <v>1974.808873340527</v>
      </c>
      <c r="AD55" s="33">
        <v>2077.2860559818014</v>
      </c>
      <c r="AE55" s="33">
        <v>434.56722950719785</v>
      </c>
      <c r="AF55" s="33">
        <v>246.77588484356329</v>
      </c>
      <c r="AG55" s="33">
        <v>221.48643524711923</v>
      </c>
      <c r="AH55" s="33">
        <v>162.11814679689468</v>
      </c>
      <c r="AI55" s="33">
        <v>500.68086590414936</v>
      </c>
      <c r="AJ55" s="33">
        <v>881.39244534060003</v>
      </c>
      <c r="AK55" s="33">
        <v>1525.1390718483592</v>
      </c>
      <c r="AL55" s="33">
        <v>585.96542167669895</v>
      </c>
      <c r="AM55" s="33">
        <v>653.99827334841279</v>
      </c>
      <c r="AN55" s="33">
        <v>566.46778519382838</v>
      </c>
      <c r="AO55" s="33">
        <v>127.36810345403799</v>
      </c>
      <c r="AP55" s="33">
        <v>252.52718520186789</v>
      </c>
      <c r="AQ55" s="33">
        <v>341.34384916339536</v>
      </c>
      <c r="AR55" s="33">
        <v>3781.0598953115891</v>
      </c>
      <c r="AS55" s="33">
        <v>319.487328903567</v>
      </c>
      <c r="AT55" s="33">
        <v>472.9312051091315</v>
      </c>
      <c r="AU55" s="33">
        <v>1786.6301487660412</v>
      </c>
      <c r="AV55" s="33">
        <v>99.692689111330608</v>
      </c>
      <c r="AW55" s="33">
        <v>388.84237188694715</v>
      </c>
      <c r="AX55" s="33">
        <v>457.69254243296768</v>
      </c>
      <c r="AY55" s="33">
        <v>455.82383777455908</v>
      </c>
      <c r="AZ55" s="33">
        <v>1629.1112180257639</v>
      </c>
      <c r="BA55" s="33">
        <v>0</v>
      </c>
      <c r="BB55" s="33">
        <v>1358.5859519892806</v>
      </c>
      <c r="BC55" s="33">
        <v>411.45603129968424</v>
      </c>
      <c r="BD55" s="33">
        <v>6033.3535211398066</v>
      </c>
      <c r="BE55" s="33">
        <v>7026.3195605508517</v>
      </c>
      <c r="BF55" s="33">
        <v>16093.49401594285</v>
      </c>
      <c r="BG55" s="33">
        <v>406.67009232081506</v>
      </c>
      <c r="BH55" s="33">
        <v>353.85059016577276</v>
      </c>
      <c r="BI55" s="33">
        <v>4166.0146172686946</v>
      </c>
      <c r="BJ55" s="33">
        <v>242.23966920122589</v>
      </c>
      <c r="BK55" s="33">
        <v>1630.2089182513696</v>
      </c>
      <c r="BL55" s="33">
        <v>1175.2786192385556</v>
      </c>
      <c r="BM55" s="33">
        <v>1268.9602115121374</v>
      </c>
      <c r="BN55" s="33">
        <v>883.42755386453223</v>
      </c>
      <c r="BO55" s="33">
        <v>1636.5560609942706</v>
      </c>
      <c r="BP55" s="33">
        <v>45.78094514591136</v>
      </c>
      <c r="BQ55" s="33">
        <v>455.22328339981931</v>
      </c>
      <c r="BR55" s="33">
        <v>388.3323388705079</v>
      </c>
      <c r="BS55" s="33">
        <v>4470.7723942062403</v>
      </c>
      <c r="BT55" s="33">
        <v>60.693193981092243</v>
      </c>
      <c r="BU55" s="33">
        <v>59.169066399532255</v>
      </c>
      <c r="BV55" s="33">
        <v>6622.6881156462496</v>
      </c>
      <c r="BW55" s="33">
        <v>2660.272337367021</v>
      </c>
      <c r="BX55" s="33">
        <v>3532.9449139452431</v>
      </c>
      <c r="BY55" s="33">
        <v>223.81165426824501</v>
      </c>
      <c r="BZ55" s="33">
        <v>272.86147101190727</v>
      </c>
      <c r="CA55" s="33">
        <v>69004.325857554824</v>
      </c>
      <c r="CB55" s="33">
        <v>58943.684601088695</v>
      </c>
      <c r="CC55" s="33">
        <v>86384.212515933468</v>
      </c>
      <c r="CD55" s="33">
        <v>683.41550291773729</v>
      </c>
      <c r="CE55" s="33">
        <v>265.17983631227122</v>
      </c>
      <c r="CF55" s="33">
        <v>78.896665542238708</v>
      </c>
      <c r="CG55" s="33">
        <v>456.11282138134214</v>
      </c>
      <c r="CH55" s="33">
        <v>34.009842432494544</v>
      </c>
      <c r="CI55" s="33">
        <v>253.19289525781488</v>
      </c>
      <c r="CJ55" s="33">
        <v>291.60839541112324</v>
      </c>
      <c r="CK55" s="33">
        <v>102.34000225295109</v>
      </c>
      <c r="CL55" s="33">
        <v>348.8554834122279</v>
      </c>
      <c r="CM55" s="33">
        <v>1326.3307574026828</v>
      </c>
      <c r="CN55" s="33">
        <v>36.714792296303195</v>
      </c>
      <c r="CO55" s="33">
        <v>98.519650166689686</v>
      </c>
      <c r="CP55" s="33">
        <v>15.706878415245569</v>
      </c>
      <c r="CQ55" s="33">
        <v>404.4135666772018</v>
      </c>
      <c r="CR55" s="33">
        <v>93.829816120098954</v>
      </c>
      <c r="CS55" s="33">
        <v>5068.7044413621979</v>
      </c>
      <c r="CT55" s="33">
        <v>2495.8969182702731</v>
      </c>
      <c r="CU55" s="33">
        <v>106.65698284172349</v>
      </c>
      <c r="CV55" s="33">
        <v>2318.8063286331612</v>
      </c>
      <c r="CW55" s="33">
        <v>3825.210840356935</v>
      </c>
      <c r="CX55" s="33">
        <v>1032.7876569605212</v>
      </c>
      <c r="CY55" s="33">
        <v>653.22230592813139</v>
      </c>
      <c r="CZ55" s="33">
        <v>153.11901408970462</v>
      </c>
      <c r="DA55" s="33">
        <v>2542.547721436295</v>
      </c>
      <c r="DB55" s="33">
        <v>3481.603577256592</v>
      </c>
      <c r="DC55" s="33">
        <v>2146.6195245336939</v>
      </c>
      <c r="DD55" s="33">
        <v>5033.5285043901349</v>
      </c>
      <c r="DE55" s="33">
        <v>478.33806540536301</v>
      </c>
      <c r="DF55" s="33">
        <v>193.44472577274394</v>
      </c>
      <c r="DG55" s="33">
        <v>740.9389350704372</v>
      </c>
      <c r="DH55" s="33">
        <v>696.39147365602616</v>
      </c>
      <c r="DI55" s="33">
        <v>497.14431299733423</v>
      </c>
      <c r="DJ55" s="33">
        <v>416.32618787305495</v>
      </c>
      <c r="DK55" s="33">
        <v>322.49125069793246</v>
      </c>
      <c r="DL55" s="33">
        <v>1615.4627574896067</v>
      </c>
      <c r="DM55" s="33">
        <v>235.68067877360437</v>
      </c>
      <c r="DN55" s="33">
        <v>2993.7181961846368</v>
      </c>
      <c r="DO55" s="33">
        <v>0</v>
      </c>
      <c r="DP55" s="69">
        <f t="shared" si="1"/>
        <v>389727.09719588188</v>
      </c>
      <c r="DQ55" s="33">
        <v>139655.3800999292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6175.0344517238545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154368.48995560786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689926.00170314265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104.56146575127991</v>
      </c>
      <c r="D56" s="33">
        <v>7.603304197331612</v>
      </c>
      <c r="E56" s="33">
        <v>6.2537307107659332</v>
      </c>
      <c r="F56" s="33">
        <v>40.632884808560817</v>
      </c>
      <c r="G56" s="33">
        <v>12.152433594279872</v>
      </c>
      <c r="H56" s="33">
        <v>0</v>
      </c>
      <c r="I56" s="33">
        <v>46.435240961554911</v>
      </c>
      <c r="J56" s="33">
        <v>11.074766808832837</v>
      </c>
      <c r="K56" s="33">
        <v>31.19961898598093</v>
      </c>
      <c r="L56" s="33">
        <v>30.263679712687402</v>
      </c>
      <c r="M56" s="33">
        <v>85.459339680221476</v>
      </c>
      <c r="N56" s="33">
        <v>92.829065124567904</v>
      </c>
      <c r="O56" s="33">
        <v>3.6200580431586609</v>
      </c>
      <c r="P56" s="33">
        <v>53.806900658107544</v>
      </c>
      <c r="Q56" s="33">
        <v>62.659597967114401</v>
      </c>
      <c r="R56" s="33">
        <v>20.075805773677075</v>
      </c>
      <c r="S56" s="33">
        <v>86.567738739511015</v>
      </c>
      <c r="T56" s="33">
        <v>52.194106595474871</v>
      </c>
      <c r="U56" s="33">
        <v>93.586831455428353</v>
      </c>
      <c r="V56" s="33">
        <v>4.6944158113114423</v>
      </c>
      <c r="W56" s="33">
        <v>24.502025446872775</v>
      </c>
      <c r="X56" s="33">
        <v>155.08840438918355</v>
      </c>
      <c r="Y56" s="33">
        <v>6.9113712605711433</v>
      </c>
      <c r="Z56" s="33">
        <v>266.6116218868994</v>
      </c>
      <c r="AA56" s="33">
        <v>17.963936428713151</v>
      </c>
      <c r="AB56" s="33">
        <v>50.6020669146722</v>
      </c>
      <c r="AC56" s="33">
        <v>198.07499938517495</v>
      </c>
      <c r="AD56" s="33">
        <v>1416.2471591219351</v>
      </c>
      <c r="AE56" s="33">
        <v>48.814535575468149</v>
      </c>
      <c r="AF56" s="33">
        <v>40.836678702241969</v>
      </c>
      <c r="AG56" s="33">
        <v>78.119369282410076</v>
      </c>
      <c r="AH56" s="33">
        <v>54.521171394640227</v>
      </c>
      <c r="AI56" s="33">
        <v>117.68324969090966</v>
      </c>
      <c r="AJ56" s="33">
        <v>334.66395995640562</v>
      </c>
      <c r="AK56" s="33">
        <v>2587.1460300587878</v>
      </c>
      <c r="AL56" s="33">
        <v>1847.7209806727471</v>
      </c>
      <c r="AM56" s="33">
        <v>417.30334912883632</v>
      </c>
      <c r="AN56" s="33">
        <v>118.91327155507201</v>
      </c>
      <c r="AO56" s="33">
        <v>13.474342081085815</v>
      </c>
      <c r="AP56" s="33">
        <v>31.253793176778256</v>
      </c>
      <c r="AQ56" s="33">
        <v>540.91391764011212</v>
      </c>
      <c r="AR56" s="33">
        <v>17.188789219015344</v>
      </c>
      <c r="AS56" s="33">
        <v>9.5987713776795243</v>
      </c>
      <c r="AT56" s="33">
        <v>5.2578346565655929</v>
      </c>
      <c r="AU56" s="33">
        <v>1.8495895910248827</v>
      </c>
      <c r="AV56" s="33">
        <v>23.667092251009144</v>
      </c>
      <c r="AW56" s="33">
        <v>16.160245526472757</v>
      </c>
      <c r="AX56" s="33">
        <v>286.9248112015174</v>
      </c>
      <c r="AY56" s="33">
        <v>261.66299139201868</v>
      </c>
      <c r="AZ56" s="33">
        <v>222.01271821392194</v>
      </c>
      <c r="BA56" s="33">
        <v>2551.1158379571852</v>
      </c>
      <c r="BB56" s="33">
        <v>35.611553544577788</v>
      </c>
      <c r="BC56" s="33">
        <v>55195.550057201057</v>
      </c>
      <c r="BD56" s="33">
        <v>276.74165007790361</v>
      </c>
      <c r="BE56" s="33">
        <v>229.53739084627182</v>
      </c>
      <c r="BF56" s="33">
        <v>483.67127751990495</v>
      </c>
      <c r="BG56" s="33">
        <v>317.41794943988009</v>
      </c>
      <c r="BH56" s="33">
        <v>395.21867439408231</v>
      </c>
      <c r="BI56" s="33">
        <v>6.8301668089404641</v>
      </c>
      <c r="BJ56" s="33">
        <v>15.739805400217042</v>
      </c>
      <c r="BK56" s="33">
        <v>19.154779721181839</v>
      </c>
      <c r="BL56" s="33">
        <v>23.860478967521082</v>
      </c>
      <c r="BM56" s="33">
        <v>22.357550534703257</v>
      </c>
      <c r="BN56" s="33">
        <v>54.563267428464457</v>
      </c>
      <c r="BO56" s="33">
        <v>98.55153414375296</v>
      </c>
      <c r="BP56" s="33">
        <v>1.2754330752995824</v>
      </c>
      <c r="BQ56" s="33">
        <v>7.4216830164124374</v>
      </c>
      <c r="BR56" s="33">
        <v>3.3867223347065774</v>
      </c>
      <c r="BS56" s="33">
        <v>31.731741652478064</v>
      </c>
      <c r="BT56" s="33">
        <v>101.04184593422549</v>
      </c>
      <c r="BU56" s="33">
        <v>46.814590995762615</v>
      </c>
      <c r="BV56" s="33">
        <v>22.897251007741563</v>
      </c>
      <c r="BW56" s="33">
        <v>17.810650319553424</v>
      </c>
      <c r="BX56" s="33">
        <v>13.252639529637641</v>
      </c>
      <c r="BY56" s="33">
        <v>13.362835450339553</v>
      </c>
      <c r="BZ56" s="33">
        <v>10.919572217957638</v>
      </c>
      <c r="CA56" s="33">
        <v>9.5832668786652881</v>
      </c>
      <c r="CB56" s="33">
        <v>20.263360704871832</v>
      </c>
      <c r="CC56" s="33">
        <v>31.318044220312395</v>
      </c>
      <c r="CD56" s="33">
        <v>5.217364597687479</v>
      </c>
      <c r="CE56" s="33">
        <v>19.117365147777033</v>
      </c>
      <c r="CF56" s="33">
        <v>25.490601987565466</v>
      </c>
      <c r="CG56" s="33">
        <v>67.946284751798032</v>
      </c>
      <c r="CH56" s="33">
        <v>8.1560728297493981</v>
      </c>
      <c r="CI56" s="33">
        <v>13.323953556341806</v>
      </c>
      <c r="CJ56" s="33">
        <v>9.7545383153830674</v>
      </c>
      <c r="CK56" s="33">
        <v>28.382767136596048</v>
      </c>
      <c r="CL56" s="33">
        <v>8.8997998260674116</v>
      </c>
      <c r="CM56" s="33">
        <v>79.779273794980696</v>
      </c>
      <c r="CN56" s="33">
        <v>5.592216764811635</v>
      </c>
      <c r="CO56" s="33">
        <v>1.6957186570321261</v>
      </c>
      <c r="CP56" s="33">
        <v>15.175652755226604</v>
      </c>
      <c r="CQ56" s="33">
        <v>53.31207973139113</v>
      </c>
      <c r="CR56" s="33">
        <v>57.942075078754172</v>
      </c>
      <c r="CS56" s="33">
        <v>148.61509066871216</v>
      </c>
      <c r="CT56" s="33">
        <v>430.01403684877732</v>
      </c>
      <c r="CU56" s="33">
        <v>55.256260507842839</v>
      </c>
      <c r="CV56" s="33">
        <v>61.045373947979975</v>
      </c>
      <c r="CW56" s="33">
        <v>81.840912992393058</v>
      </c>
      <c r="CX56" s="33">
        <v>18.364284076140109</v>
      </c>
      <c r="CY56" s="33">
        <v>22.067239105971566</v>
      </c>
      <c r="CZ56" s="33">
        <v>6.554404096939213</v>
      </c>
      <c r="DA56" s="33">
        <v>107.53971899516645</v>
      </c>
      <c r="DB56" s="33">
        <v>60.154803668235395</v>
      </c>
      <c r="DC56" s="33">
        <v>75.056795261725213</v>
      </c>
      <c r="DD56" s="33">
        <v>226.25244139151732</v>
      </c>
      <c r="DE56" s="33">
        <v>7.1100034965809016</v>
      </c>
      <c r="DF56" s="33">
        <v>0</v>
      </c>
      <c r="DG56" s="33">
        <v>30.088064972137687</v>
      </c>
      <c r="DH56" s="33">
        <v>1.0288507951245496</v>
      </c>
      <c r="DI56" s="33">
        <v>0</v>
      </c>
      <c r="DJ56" s="33">
        <v>9.9744482190539365</v>
      </c>
      <c r="DK56" s="33">
        <v>8.2954175481462542</v>
      </c>
      <c r="DL56" s="33">
        <v>56.908488297603363</v>
      </c>
      <c r="DM56" s="33">
        <v>54.291039718880562</v>
      </c>
      <c r="DN56" s="33">
        <v>49.369866868016601</v>
      </c>
      <c r="DO56" s="33">
        <v>0</v>
      </c>
      <c r="DP56" s="69">
        <f t="shared" si="1"/>
        <v>72023.974980290339</v>
      </c>
      <c r="DQ56" s="33">
        <v>737474.94674711709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107.87421903903078</v>
      </c>
      <c r="EK56" s="33">
        <v>0</v>
      </c>
      <c r="EL56" s="33">
        <v>0</v>
      </c>
      <c r="EM56" s="33">
        <v>1577.1851110791119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173.85946046696981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369019.50955765042</v>
      </c>
      <c r="FV56" s="33">
        <v>5.8050206033132055</v>
      </c>
      <c r="FW56" s="33">
        <v>0</v>
      </c>
      <c r="FX56" s="33">
        <v>4372.751819460279</v>
      </c>
      <c r="FY56" s="33">
        <v>0</v>
      </c>
      <c r="FZ56" s="33">
        <v>0</v>
      </c>
      <c r="GA56" s="33">
        <v>0</v>
      </c>
      <c r="GB56" s="33">
        <v>49.173050439897317</v>
      </c>
      <c r="GC56" s="33">
        <v>0</v>
      </c>
      <c r="GD56" s="33">
        <v>96.831603343976099</v>
      </c>
      <c r="GE56" s="33">
        <v>66.198294898020009</v>
      </c>
      <c r="GF56" s="33">
        <v>46125.691741211129</v>
      </c>
      <c r="GG56" s="44">
        <f t="shared" si="0"/>
        <v>1231093.8016055997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35015.141742861175</v>
      </c>
      <c r="D57" s="33">
        <v>769.76453398605258</v>
      </c>
      <c r="E57" s="33">
        <v>688.59910796049962</v>
      </c>
      <c r="F57" s="33">
        <v>0</v>
      </c>
      <c r="G57" s="33">
        <v>924.67229851083209</v>
      </c>
      <c r="H57" s="33">
        <v>46.441145762906032</v>
      </c>
      <c r="I57" s="33">
        <v>3300.2063154762036</v>
      </c>
      <c r="J57" s="33">
        <v>2177.5619515025746</v>
      </c>
      <c r="K57" s="33">
        <v>7886.2732546698599</v>
      </c>
      <c r="L57" s="33">
        <v>2611.6383543915094</v>
      </c>
      <c r="M57" s="33">
        <v>3450.3824900101772</v>
      </c>
      <c r="N57" s="33">
        <v>5989.4367170064997</v>
      </c>
      <c r="O57" s="33">
        <v>659.25101387050302</v>
      </c>
      <c r="P57" s="33">
        <v>1261.6498785722208</v>
      </c>
      <c r="Q57" s="33">
        <v>3562.2777562902411</v>
      </c>
      <c r="R57" s="33">
        <v>1233.152357543762</v>
      </c>
      <c r="S57" s="33">
        <v>1894.9144058968848</v>
      </c>
      <c r="T57" s="33">
        <v>1530.2022230495229</v>
      </c>
      <c r="U57" s="33">
        <v>3222.1752546732328</v>
      </c>
      <c r="V57" s="33">
        <v>5.9302309498328771</v>
      </c>
      <c r="W57" s="33">
        <v>694.74814938210591</v>
      </c>
      <c r="X57" s="33">
        <v>900.82960826687452</v>
      </c>
      <c r="Y57" s="33">
        <v>29.702506948951005</v>
      </c>
      <c r="Z57" s="33">
        <v>1309.9172679445214</v>
      </c>
      <c r="AA57" s="33">
        <v>460.31440951875993</v>
      </c>
      <c r="AB57" s="33">
        <v>5747.6918646405111</v>
      </c>
      <c r="AC57" s="33">
        <v>1399.904622690706</v>
      </c>
      <c r="AD57" s="33">
        <v>9961.5926381922363</v>
      </c>
      <c r="AE57" s="33">
        <v>739.48583248942236</v>
      </c>
      <c r="AF57" s="33">
        <v>151.12843011303502</v>
      </c>
      <c r="AG57" s="33">
        <v>750.23949374888855</v>
      </c>
      <c r="AH57" s="33">
        <v>234.58276688478313</v>
      </c>
      <c r="AI57" s="33">
        <v>1396.4053846140957</v>
      </c>
      <c r="AJ57" s="33">
        <v>664.86365704897617</v>
      </c>
      <c r="AK57" s="33">
        <v>3407.625987200247</v>
      </c>
      <c r="AL57" s="33">
        <v>1678.0903762152732</v>
      </c>
      <c r="AM57" s="33">
        <v>1805.3658388549152</v>
      </c>
      <c r="AN57" s="33">
        <v>3452.9367032474906</v>
      </c>
      <c r="AO57" s="33">
        <v>79.316611564527179</v>
      </c>
      <c r="AP57" s="33">
        <v>1480.2163938154763</v>
      </c>
      <c r="AQ57" s="33">
        <v>4215.0045182826852</v>
      </c>
      <c r="AR57" s="33">
        <v>418.35074713287941</v>
      </c>
      <c r="AS57" s="33">
        <v>149.5483475884599</v>
      </c>
      <c r="AT57" s="33">
        <v>159.34672267127354</v>
      </c>
      <c r="AU57" s="33">
        <v>147.87514382047786</v>
      </c>
      <c r="AV57" s="33">
        <v>326.32794629754386</v>
      </c>
      <c r="AW57" s="33">
        <v>2298.112558793041</v>
      </c>
      <c r="AX57" s="33">
        <v>119415.89544892451</v>
      </c>
      <c r="AY57" s="33">
        <v>12120.274736190009</v>
      </c>
      <c r="AZ57" s="33">
        <v>21789.288023761375</v>
      </c>
      <c r="BA57" s="33">
        <v>0</v>
      </c>
      <c r="BB57" s="33">
        <v>16008.788238098488</v>
      </c>
      <c r="BC57" s="33">
        <v>18200.393339317081</v>
      </c>
      <c r="BD57" s="33">
        <v>102965.40783326657</v>
      </c>
      <c r="BE57" s="33">
        <v>97465.462927040062</v>
      </c>
      <c r="BF57" s="33">
        <v>8091.0513235558228</v>
      </c>
      <c r="BG57" s="33">
        <v>43172.921789510307</v>
      </c>
      <c r="BH57" s="33">
        <v>111590.85487568962</v>
      </c>
      <c r="BI57" s="33">
        <v>121.83856987467732</v>
      </c>
      <c r="BJ57" s="33">
        <v>116.94689636079882</v>
      </c>
      <c r="BK57" s="33">
        <v>1631.1969356920899</v>
      </c>
      <c r="BL57" s="33">
        <v>8649.6697339138609</v>
      </c>
      <c r="BM57" s="33">
        <v>445.9673533744683</v>
      </c>
      <c r="BN57" s="33">
        <v>1106.3352558715551</v>
      </c>
      <c r="BO57" s="33">
        <v>5838.3907803154616</v>
      </c>
      <c r="BP57" s="33">
        <v>91.812415208471464</v>
      </c>
      <c r="BQ57" s="33">
        <v>585.21413441479785</v>
      </c>
      <c r="BR57" s="33">
        <v>161.04156624333049</v>
      </c>
      <c r="BS57" s="33">
        <v>2553.1107169309203</v>
      </c>
      <c r="BT57" s="33">
        <v>473.54334111574695</v>
      </c>
      <c r="BU57" s="33">
        <v>133.23907194726669</v>
      </c>
      <c r="BV57" s="33">
        <v>13429.676148298169</v>
      </c>
      <c r="BW57" s="33">
        <v>278.74628599976666</v>
      </c>
      <c r="BX57" s="33">
        <v>2528.8183270160821</v>
      </c>
      <c r="BY57" s="33">
        <v>509.72792219669827</v>
      </c>
      <c r="BZ57" s="33">
        <v>531.0101656419871</v>
      </c>
      <c r="CA57" s="33">
        <v>74.189910150551995</v>
      </c>
      <c r="CB57" s="33">
        <v>3736.4732222589878</v>
      </c>
      <c r="CC57" s="33">
        <v>5472.1772769304698</v>
      </c>
      <c r="CD57" s="33">
        <v>370.61241530793666</v>
      </c>
      <c r="CE57" s="33">
        <v>690.78452910019064</v>
      </c>
      <c r="CF57" s="33">
        <v>817.20206431735812</v>
      </c>
      <c r="CG57" s="33">
        <v>2727.6137235638425</v>
      </c>
      <c r="CH57" s="33">
        <v>312.51721819970777</v>
      </c>
      <c r="CI57" s="33">
        <v>48.345641167334705</v>
      </c>
      <c r="CJ57" s="33">
        <v>522.913929812437</v>
      </c>
      <c r="CK57" s="33">
        <v>830.62677315969881</v>
      </c>
      <c r="CL57" s="33">
        <v>823.47809173771407</v>
      </c>
      <c r="CM57" s="33">
        <v>593.69955694011344</v>
      </c>
      <c r="CN57" s="33">
        <v>241.24751337668576</v>
      </c>
      <c r="CO57" s="33">
        <v>219.87787330414133</v>
      </c>
      <c r="CP57" s="33">
        <v>591.22553076102747</v>
      </c>
      <c r="CQ57" s="33">
        <v>5207.1709804608518</v>
      </c>
      <c r="CR57" s="33">
        <v>527.05673270643445</v>
      </c>
      <c r="CS57" s="33">
        <v>1753.3279356031182</v>
      </c>
      <c r="CT57" s="33">
        <v>9855.4161591408028</v>
      </c>
      <c r="CU57" s="33">
        <v>421.15060645779818</v>
      </c>
      <c r="CV57" s="33">
        <v>55.152923077172531</v>
      </c>
      <c r="CW57" s="33">
        <v>99.969102916878583</v>
      </c>
      <c r="CX57" s="33">
        <v>47.94095163759571</v>
      </c>
      <c r="CY57" s="33">
        <v>44.346719499874823</v>
      </c>
      <c r="CZ57" s="33">
        <v>1964.2146306349505</v>
      </c>
      <c r="DA57" s="33">
        <v>63.544248869061718</v>
      </c>
      <c r="DB57" s="33">
        <v>2296.7313937436561</v>
      </c>
      <c r="DC57" s="33">
        <v>343.48693708644049</v>
      </c>
      <c r="DD57" s="33">
        <v>292.07109711239741</v>
      </c>
      <c r="DE57" s="33">
        <v>274.50199881251905</v>
      </c>
      <c r="DF57" s="33">
        <v>27.766628745925416</v>
      </c>
      <c r="DG57" s="33">
        <v>32.884050833712642</v>
      </c>
      <c r="DH57" s="33">
        <v>98.134778203410931</v>
      </c>
      <c r="DI57" s="33">
        <v>90.456867739151249</v>
      </c>
      <c r="DJ57" s="33">
        <v>66.88744588706713</v>
      </c>
      <c r="DK57" s="33">
        <v>346.18029641404536</v>
      </c>
      <c r="DL57" s="33">
        <v>506.47689517059206</v>
      </c>
      <c r="DM57" s="33">
        <v>6844.2681516411112</v>
      </c>
      <c r="DN57" s="33">
        <v>18285.725561455449</v>
      </c>
      <c r="DO57" s="33">
        <v>0</v>
      </c>
      <c r="DP57" s="69">
        <f t="shared" si="1"/>
        <v>777913.6680806611</v>
      </c>
      <c r="DQ57" s="33">
        <v>965052.58669102215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144.38558963564512</v>
      </c>
      <c r="FY57" s="33">
        <v>0</v>
      </c>
      <c r="FZ57" s="33">
        <v>0</v>
      </c>
      <c r="GA57" s="33">
        <v>0</v>
      </c>
      <c r="GB57" s="33">
        <v>7.3533696311794827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1743117.9937309502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789571.05750922125</v>
      </c>
      <c r="D58" s="33">
        <v>8434.2432780080508</v>
      </c>
      <c r="E58" s="33">
        <v>23282.127473623481</v>
      </c>
      <c r="F58" s="33">
        <v>0</v>
      </c>
      <c r="G58" s="33">
        <v>9414.2946277077972</v>
      </c>
      <c r="H58" s="33">
        <v>22.217257076258981</v>
      </c>
      <c r="I58" s="33">
        <v>32197.00200191059</v>
      </c>
      <c r="J58" s="33">
        <v>16576.886514968035</v>
      </c>
      <c r="K58" s="33">
        <v>77501.491955404883</v>
      </c>
      <c r="L58" s="33">
        <v>48543.475870865041</v>
      </c>
      <c r="M58" s="33">
        <v>85291.846756045241</v>
      </c>
      <c r="N58" s="33">
        <v>30590.412031831551</v>
      </c>
      <c r="O58" s="33">
        <v>46772.75413248223</v>
      </c>
      <c r="P58" s="33">
        <v>32644.043120093658</v>
      </c>
      <c r="Q58" s="33">
        <v>32006.126222732277</v>
      </c>
      <c r="R58" s="33">
        <v>16120.355684242881</v>
      </c>
      <c r="S58" s="33">
        <v>88294.936253909618</v>
      </c>
      <c r="T58" s="33">
        <v>51767.532375650997</v>
      </c>
      <c r="U58" s="33">
        <v>36851.6375885936</v>
      </c>
      <c r="V58" s="33">
        <v>2565.8946731093765</v>
      </c>
      <c r="W58" s="33">
        <v>14161.227918207145</v>
      </c>
      <c r="X58" s="33">
        <v>30951.73942658725</v>
      </c>
      <c r="Y58" s="33">
        <v>804.00346180240388</v>
      </c>
      <c r="Z58" s="33">
        <v>20329.280882788065</v>
      </c>
      <c r="AA58" s="33">
        <v>6300.9836346699949</v>
      </c>
      <c r="AB58" s="33">
        <v>107076.10677266435</v>
      </c>
      <c r="AC58" s="33">
        <v>259531.36927939806</v>
      </c>
      <c r="AD58" s="33">
        <v>180944.58610995885</v>
      </c>
      <c r="AE58" s="33">
        <v>70812.293889678724</v>
      </c>
      <c r="AF58" s="33">
        <v>15966.01416728593</v>
      </c>
      <c r="AG58" s="33">
        <v>24993.169102097268</v>
      </c>
      <c r="AH58" s="33">
        <v>17305.308897720293</v>
      </c>
      <c r="AI58" s="33">
        <v>53547.685955876696</v>
      </c>
      <c r="AJ58" s="33">
        <v>98884.596115829758</v>
      </c>
      <c r="AK58" s="33">
        <v>187667.53158632727</v>
      </c>
      <c r="AL58" s="33">
        <v>39241.989201601551</v>
      </c>
      <c r="AM58" s="33">
        <v>39852.893102545597</v>
      </c>
      <c r="AN58" s="33">
        <v>58315.504196848102</v>
      </c>
      <c r="AO58" s="33">
        <v>6262.5126119902134</v>
      </c>
      <c r="AP58" s="33">
        <v>14351.900741218502</v>
      </c>
      <c r="AQ58" s="33">
        <v>40954.964639586055</v>
      </c>
      <c r="AR58" s="33">
        <v>2485.8843730084586</v>
      </c>
      <c r="AS58" s="33">
        <v>6849.3713023940636</v>
      </c>
      <c r="AT58" s="33">
        <v>2050.588665198648</v>
      </c>
      <c r="AU58" s="33">
        <v>1626.4480331627149</v>
      </c>
      <c r="AV58" s="33">
        <v>2004.979046930436</v>
      </c>
      <c r="AW58" s="33">
        <v>3552.843406130768</v>
      </c>
      <c r="AX58" s="33">
        <v>1013668.9692996608</v>
      </c>
      <c r="AY58" s="33">
        <v>288254.13304311165</v>
      </c>
      <c r="AZ58" s="33">
        <v>234484.06512720458</v>
      </c>
      <c r="BA58" s="33">
        <v>244755.22683633765</v>
      </c>
      <c r="BB58" s="33">
        <v>11906.528632682852</v>
      </c>
      <c r="BC58" s="33">
        <v>256762.37652093879</v>
      </c>
      <c r="BD58" s="33">
        <v>103288.09296138017</v>
      </c>
      <c r="BE58" s="33">
        <v>46277.847159811972</v>
      </c>
      <c r="BF58" s="33">
        <v>7449.0002213496664</v>
      </c>
      <c r="BG58" s="33">
        <v>16098.724224469048</v>
      </c>
      <c r="BH58" s="33">
        <v>21700.740153907234</v>
      </c>
      <c r="BI58" s="33">
        <v>9614.1294914797036</v>
      </c>
      <c r="BJ58" s="33">
        <v>22065.042948680242</v>
      </c>
      <c r="BK58" s="33">
        <v>3696.3860856994697</v>
      </c>
      <c r="BL58" s="33">
        <v>2422.9160715670532</v>
      </c>
      <c r="BM58" s="33">
        <v>24806.023277662334</v>
      </c>
      <c r="BN58" s="33">
        <v>64224.128422409078</v>
      </c>
      <c r="BO58" s="33">
        <v>35013.27295420289</v>
      </c>
      <c r="BP58" s="33">
        <v>106.0369005412597</v>
      </c>
      <c r="BQ58" s="33">
        <v>8021.7975546891194</v>
      </c>
      <c r="BR58" s="33">
        <v>2474.6618960492615</v>
      </c>
      <c r="BS58" s="33">
        <v>12188.466389542969</v>
      </c>
      <c r="BT58" s="33">
        <v>3361.8797132145587</v>
      </c>
      <c r="BU58" s="33">
        <v>1703.8907087302869</v>
      </c>
      <c r="BV58" s="33">
        <v>3547.4039327655041</v>
      </c>
      <c r="BW58" s="33">
        <v>1289.8076230333188</v>
      </c>
      <c r="BX58" s="33">
        <v>3924.8392589914756</v>
      </c>
      <c r="BY58" s="33">
        <v>2560.18784336505</v>
      </c>
      <c r="BZ58" s="33">
        <v>545.89768494826205</v>
      </c>
      <c r="CA58" s="33">
        <v>8795.4546203365062</v>
      </c>
      <c r="CB58" s="33">
        <v>3613.5062474633764</v>
      </c>
      <c r="CC58" s="33">
        <v>8255.7884304089894</v>
      </c>
      <c r="CD58" s="33">
        <v>442.21207472590788</v>
      </c>
      <c r="CE58" s="33">
        <v>1220.7953265253591</v>
      </c>
      <c r="CF58" s="33">
        <v>4981.8772555497098</v>
      </c>
      <c r="CG58" s="33">
        <v>4000.7669204935719</v>
      </c>
      <c r="CH58" s="33">
        <v>5895.0386286683688</v>
      </c>
      <c r="CI58" s="33">
        <v>3043.5112388240386</v>
      </c>
      <c r="CJ58" s="33">
        <v>1910.7278850480354</v>
      </c>
      <c r="CK58" s="33">
        <v>4527.995111426505</v>
      </c>
      <c r="CL58" s="33">
        <v>3713.5427618756157</v>
      </c>
      <c r="CM58" s="33">
        <v>2866.508802990887</v>
      </c>
      <c r="CN58" s="33">
        <v>1032.541290248854</v>
      </c>
      <c r="CO58" s="33">
        <v>788.13987622390471</v>
      </c>
      <c r="CP58" s="33">
        <v>1359.4457542470966</v>
      </c>
      <c r="CQ58" s="33">
        <v>29061.153753882449</v>
      </c>
      <c r="CR58" s="33">
        <v>5483.8976835950143</v>
      </c>
      <c r="CS58" s="33">
        <v>34183.1073126954</v>
      </c>
      <c r="CT58" s="33">
        <v>21206.356580503598</v>
      </c>
      <c r="CU58" s="33">
        <v>2433.9222403478771</v>
      </c>
      <c r="CV58" s="33">
        <v>11721.452759716818</v>
      </c>
      <c r="CW58" s="33">
        <v>18287.945393831753</v>
      </c>
      <c r="CX58" s="33">
        <v>3854.5194955293878</v>
      </c>
      <c r="CY58" s="33">
        <v>11239.813876205384</v>
      </c>
      <c r="CZ58" s="33">
        <v>650.22470559821318</v>
      </c>
      <c r="DA58" s="33">
        <v>32853.448070481019</v>
      </c>
      <c r="DB58" s="33">
        <v>39177.053678656201</v>
      </c>
      <c r="DC58" s="33">
        <v>9683.0860249186881</v>
      </c>
      <c r="DD58" s="33">
        <v>17203.717634661865</v>
      </c>
      <c r="DE58" s="33">
        <v>1246.9016231660494</v>
      </c>
      <c r="DF58" s="33">
        <v>413.84123826295951</v>
      </c>
      <c r="DG58" s="33">
        <v>2361.5153899129928</v>
      </c>
      <c r="DH58" s="33">
        <v>1496.8518781135772</v>
      </c>
      <c r="DI58" s="33">
        <v>245.89105543992997</v>
      </c>
      <c r="DJ58" s="33">
        <v>995.68886272234067</v>
      </c>
      <c r="DK58" s="33">
        <v>2094.2371266371274</v>
      </c>
      <c r="DL58" s="33">
        <v>7815.9339798868868</v>
      </c>
      <c r="DM58" s="33">
        <v>34225.849976043566</v>
      </c>
      <c r="DN58" s="33">
        <v>47103.337753536172</v>
      </c>
      <c r="DO58" s="33">
        <v>0</v>
      </c>
      <c r="DP58" s="69">
        <f t="shared" si="1"/>
        <v>5572974.1851068083</v>
      </c>
      <c r="DQ58" s="33">
        <v>2319568.4939730829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84.34063842796769</v>
      </c>
      <c r="ED58" s="33">
        <v>0</v>
      </c>
      <c r="EE58" s="33">
        <v>57.288912274910999</v>
      </c>
      <c r="EF58" s="33">
        <v>0</v>
      </c>
      <c r="EG58" s="33">
        <v>780.07509043259006</v>
      </c>
      <c r="EH58" s="33">
        <v>2898.7206218913248</v>
      </c>
      <c r="EI58" s="33">
        <v>0</v>
      </c>
      <c r="EJ58" s="33">
        <v>36238.080091111682</v>
      </c>
      <c r="EK58" s="33">
        <v>5672.7442252600167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1685.7086923349329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5227.64995637228</v>
      </c>
      <c r="FV58" s="33">
        <v>128741.04006944748</v>
      </c>
      <c r="FW58" s="33">
        <v>20747.612072026568</v>
      </c>
      <c r="FX58" s="33">
        <v>425096.22099687165</v>
      </c>
      <c r="FY58" s="33">
        <v>0</v>
      </c>
      <c r="FZ58" s="33">
        <v>11217.634795893469</v>
      </c>
      <c r="GA58" s="33">
        <v>0</v>
      </c>
      <c r="GB58" s="33">
        <v>3383.129316233737</v>
      </c>
      <c r="GC58" s="33">
        <v>0</v>
      </c>
      <c r="GD58" s="33">
        <v>8505.7794302585135</v>
      </c>
      <c r="GE58" s="33">
        <v>1177.6109146714218</v>
      </c>
      <c r="GF58" s="33">
        <v>2004623.3752959012</v>
      </c>
      <c r="GG58" s="44">
        <f t="shared" si="0"/>
        <v>10548679.690199301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23434.133662101765</v>
      </c>
      <c r="D59" s="33">
        <v>1607.4593965620477</v>
      </c>
      <c r="E59" s="33">
        <v>1226.8294251883374</v>
      </c>
      <c r="F59" s="33">
        <v>0</v>
      </c>
      <c r="G59" s="33">
        <v>1464.1629637517958</v>
      </c>
      <c r="H59" s="33">
        <v>31.128599585989026</v>
      </c>
      <c r="I59" s="33">
        <v>1655.6345540095795</v>
      </c>
      <c r="J59" s="33">
        <v>850.44874886405717</v>
      </c>
      <c r="K59" s="33">
        <v>3027.9540324395152</v>
      </c>
      <c r="L59" s="33">
        <v>4268.2279896841537</v>
      </c>
      <c r="M59" s="33">
        <v>3132.231408218739</v>
      </c>
      <c r="N59" s="33">
        <v>1964.1857805632067</v>
      </c>
      <c r="O59" s="33">
        <v>1725.7584803656293</v>
      </c>
      <c r="P59" s="33">
        <v>1152.6191121462982</v>
      </c>
      <c r="Q59" s="33">
        <v>1650.3999882437142</v>
      </c>
      <c r="R59" s="33">
        <v>865.92176105068029</v>
      </c>
      <c r="S59" s="33">
        <v>5960.3755244118747</v>
      </c>
      <c r="T59" s="33">
        <v>2111.4679001818245</v>
      </c>
      <c r="U59" s="33">
        <v>2803.5539296972315</v>
      </c>
      <c r="V59" s="33">
        <v>208.6048070639774</v>
      </c>
      <c r="W59" s="33">
        <v>1417.5629137007872</v>
      </c>
      <c r="X59" s="33">
        <v>2205.9456852820758</v>
      </c>
      <c r="Y59" s="33">
        <v>179.6345136163161</v>
      </c>
      <c r="Z59" s="33">
        <v>1680.7941167924123</v>
      </c>
      <c r="AA59" s="33">
        <v>449.24844921914337</v>
      </c>
      <c r="AB59" s="33">
        <v>4846.162622226645</v>
      </c>
      <c r="AC59" s="33">
        <v>2271.3942680685136</v>
      </c>
      <c r="AD59" s="33">
        <v>7482.2717932131736</v>
      </c>
      <c r="AE59" s="33">
        <v>1247.1023062227171</v>
      </c>
      <c r="AF59" s="33">
        <v>351.18642555585564</v>
      </c>
      <c r="AG59" s="33">
        <v>982.80444345086266</v>
      </c>
      <c r="AH59" s="33">
        <v>745.39744684609502</v>
      </c>
      <c r="AI59" s="33">
        <v>1831.4790153302342</v>
      </c>
      <c r="AJ59" s="33">
        <v>3346.7940996662005</v>
      </c>
      <c r="AK59" s="33">
        <v>5394.4230039324757</v>
      </c>
      <c r="AL59" s="33">
        <v>1846.7124159424291</v>
      </c>
      <c r="AM59" s="33">
        <v>2045.430666602849</v>
      </c>
      <c r="AN59" s="33">
        <v>2504.0796746605165</v>
      </c>
      <c r="AO59" s="33">
        <v>565.50366816264125</v>
      </c>
      <c r="AP59" s="33">
        <v>1080.950240841815</v>
      </c>
      <c r="AQ59" s="33">
        <v>1649.2117873991958</v>
      </c>
      <c r="AR59" s="33">
        <v>1313.7046617100698</v>
      </c>
      <c r="AS59" s="33">
        <v>414.44215491776839</v>
      </c>
      <c r="AT59" s="33">
        <v>207.49106668728095</v>
      </c>
      <c r="AU59" s="33">
        <v>310.16548733468926</v>
      </c>
      <c r="AV59" s="33">
        <v>316.05501138348211</v>
      </c>
      <c r="AW59" s="33">
        <v>537.97746916480742</v>
      </c>
      <c r="AX59" s="33">
        <v>11027.387529365416</v>
      </c>
      <c r="AY59" s="33">
        <v>3906.9033003608606</v>
      </c>
      <c r="AZ59" s="33">
        <v>3815.1010248402163</v>
      </c>
      <c r="BA59" s="33">
        <v>59432.567745808221</v>
      </c>
      <c r="BB59" s="33">
        <v>3353.0191046611994</v>
      </c>
      <c r="BC59" s="33">
        <v>8950.8590579469001</v>
      </c>
      <c r="BD59" s="33">
        <v>23035.753161192577</v>
      </c>
      <c r="BE59" s="33">
        <v>23191.557812600047</v>
      </c>
      <c r="BF59" s="33">
        <v>6000.3691538957446</v>
      </c>
      <c r="BG59" s="33">
        <v>15330.326273177232</v>
      </c>
      <c r="BH59" s="33">
        <v>20501.1723413935</v>
      </c>
      <c r="BI59" s="33">
        <v>1229.394525001858</v>
      </c>
      <c r="BJ59" s="33">
        <v>287.00525758470866</v>
      </c>
      <c r="BK59" s="33">
        <v>2027.0017510442738</v>
      </c>
      <c r="BL59" s="33">
        <v>125.75634516984248</v>
      </c>
      <c r="BM59" s="33">
        <v>24082.229754336124</v>
      </c>
      <c r="BN59" s="33">
        <v>72936.669825882549</v>
      </c>
      <c r="BO59" s="33">
        <v>4543.1150723513701</v>
      </c>
      <c r="BP59" s="33">
        <v>37.052651224765711</v>
      </c>
      <c r="BQ59" s="33">
        <v>1454.8494338579528</v>
      </c>
      <c r="BR59" s="33">
        <v>663.17159108704334</v>
      </c>
      <c r="BS59" s="33">
        <v>3460.7384572980354</v>
      </c>
      <c r="BT59" s="33">
        <v>429.43523320017698</v>
      </c>
      <c r="BU59" s="33">
        <v>151.54812071989656</v>
      </c>
      <c r="BV59" s="33">
        <v>1422.3793335828186</v>
      </c>
      <c r="BW59" s="33">
        <v>380.16896582003284</v>
      </c>
      <c r="BX59" s="33">
        <v>2329.6226341137249</v>
      </c>
      <c r="BY59" s="33">
        <v>950.43548159886814</v>
      </c>
      <c r="BZ59" s="33">
        <v>792.58311412207956</v>
      </c>
      <c r="CA59" s="33">
        <v>3880.2325588953968</v>
      </c>
      <c r="CB59" s="33">
        <v>605.38417548978271</v>
      </c>
      <c r="CC59" s="33">
        <v>904.90683248605956</v>
      </c>
      <c r="CD59" s="33">
        <v>795.50154951231445</v>
      </c>
      <c r="CE59" s="33">
        <v>1921.1850213143418</v>
      </c>
      <c r="CF59" s="33">
        <v>2081.9021644680938</v>
      </c>
      <c r="CG59" s="33">
        <v>6457.7017446760574</v>
      </c>
      <c r="CH59" s="33">
        <v>8420.9221581489091</v>
      </c>
      <c r="CI59" s="33">
        <v>1911.5153710019342</v>
      </c>
      <c r="CJ59" s="33">
        <v>1505.808963782011</v>
      </c>
      <c r="CK59" s="33">
        <v>1133.0499323132631</v>
      </c>
      <c r="CL59" s="33">
        <v>6105.8402702551675</v>
      </c>
      <c r="CM59" s="33">
        <v>1782.998933391194</v>
      </c>
      <c r="CN59" s="33">
        <v>281.17640447458871</v>
      </c>
      <c r="CO59" s="33">
        <v>242.66609228840895</v>
      </c>
      <c r="CP59" s="33">
        <v>420.49672454371313</v>
      </c>
      <c r="CQ59" s="33">
        <v>2173.3937441942758</v>
      </c>
      <c r="CR59" s="33">
        <v>2323.9019442205354</v>
      </c>
      <c r="CS59" s="33">
        <v>25301.869784984599</v>
      </c>
      <c r="CT59" s="33">
        <v>18733.677617001031</v>
      </c>
      <c r="CU59" s="33">
        <v>698.62202750797383</v>
      </c>
      <c r="CV59" s="33">
        <v>10713.631197640165</v>
      </c>
      <c r="CW59" s="33">
        <v>13357.364573294881</v>
      </c>
      <c r="CX59" s="33">
        <v>3321.6386771525777</v>
      </c>
      <c r="CY59" s="33">
        <v>5838.7475753369845</v>
      </c>
      <c r="CZ59" s="33">
        <v>698.21526585202696</v>
      </c>
      <c r="DA59" s="33">
        <v>44188.902340036359</v>
      </c>
      <c r="DB59" s="33">
        <v>50688.093326561648</v>
      </c>
      <c r="DC59" s="33">
        <v>11595.948095432999</v>
      </c>
      <c r="DD59" s="33">
        <v>22699.878666593911</v>
      </c>
      <c r="DE59" s="33">
        <v>738.02759208222528</v>
      </c>
      <c r="DF59" s="33">
        <v>68.849630939859637</v>
      </c>
      <c r="DG59" s="33">
        <v>2111.804635965982</v>
      </c>
      <c r="DH59" s="33">
        <v>346.43746806102064</v>
      </c>
      <c r="DI59" s="33">
        <v>195.00778100425239</v>
      </c>
      <c r="DJ59" s="33">
        <v>887.65149224940706</v>
      </c>
      <c r="DK59" s="33">
        <v>762.84322871127131</v>
      </c>
      <c r="DL59" s="33">
        <v>11772.446062677294</v>
      </c>
      <c r="DM59" s="33">
        <v>1767.75948575354</v>
      </c>
      <c r="DN59" s="33">
        <v>2505.5451789209651</v>
      </c>
      <c r="DO59" s="33">
        <v>0</v>
      </c>
      <c r="DP59" s="69">
        <f t="shared" si="1"/>
        <v>674154.7438145167</v>
      </c>
      <c r="DQ59" s="33">
        <v>6715618.480282126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120.55398646733289</v>
      </c>
      <c r="ED59" s="33">
        <v>0</v>
      </c>
      <c r="EE59" s="33">
        <v>185.78172137640743</v>
      </c>
      <c r="EF59" s="33">
        <v>0</v>
      </c>
      <c r="EG59" s="33">
        <v>8321.7911355711403</v>
      </c>
      <c r="EH59" s="33">
        <v>6421.044208418336</v>
      </c>
      <c r="EI59" s="33">
        <v>0</v>
      </c>
      <c r="EJ59" s="33">
        <v>60799.125786891607</v>
      </c>
      <c r="EK59" s="33">
        <v>6938.7238816291065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469.57878365799309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147.55879531531849</v>
      </c>
      <c r="FV59" s="33">
        <v>46770.788896192331</v>
      </c>
      <c r="FW59" s="33">
        <v>-7878.5824654304597</v>
      </c>
      <c r="FX59" s="33">
        <v>140718.45033974902</v>
      </c>
      <c r="FY59" s="33">
        <v>0</v>
      </c>
      <c r="FZ59" s="33">
        <v>3818.8846625014507</v>
      </c>
      <c r="GA59" s="33">
        <v>0</v>
      </c>
      <c r="GB59" s="33">
        <v>320.14967191649868</v>
      </c>
      <c r="GC59" s="33">
        <v>0</v>
      </c>
      <c r="GD59" s="33">
        <v>33357.962964057398</v>
      </c>
      <c r="GE59" s="33">
        <v>185.6910203545381</v>
      </c>
      <c r="GF59" s="33">
        <v>1794.2547421542038</v>
      </c>
      <c r="GG59" s="44">
        <f t="shared" si="0"/>
        <v>7692264.9822274661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1513.1208610178705</v>
      </c>
      <c r="D60" s="33">
        <v>171.46116715041424</v>
      </c>
      <c r="E60" s="33">
        <v>0</v>
      </c>
      <c r="F60" s="33">
        <v>0</v>
      </c>
      <c r="G60" s="33">
        <v>252.80334621494697</v>
      </c>
      <c r="H60" s="33">
        <v>0</v>
      </c>
      <c r="I60" s="33">
        <v>1739.4051875506684</v>
      </c>
      <c r="J60" s="33">
        <v>491.00223222574056</v>
      </c>
      <c r="K60" s="33">
        <v>1333.8577223289387</v>
      </c>
      <c r="L60" s="33">
        <v>1643.2075011243762</v>
      </c>
      <c r="M60" s="33">
        <v>1979.3432920280532</v>
      </c>
      <c r="N60" s="33">
        <v>4344.0672027000337</v>
      </c>
      <c r="O60" s="33">
        <v>50.685690044819566</v>
      </c>
      <c r="P60" s="33">
        <v>2970.6951848728468</v>
      </c>
      <c r="Q60" s="33">
        <v>7893.555965432075</v>
      </c>
      <c r="R60" s="33">
        <v>287.83122333327947</v>
      </c>
      <c r="S60" s="33">
        <v>1604.6428605383101</v>
      </c>
      <c r="T60" s="33">
        <v>297.16192161151366</v>
      </c>
      <c r="U60" s="33">
        <v>1926.9978121992337</v>
      </c>
      <c r="V60" s="33">
        <v>72.560717042045724</v>
      </c>
      <c r="W60" s="33">
        <v>1426.434844766374</v>
      </c>
      <c r="X60" s="33">
        <v>623.38406493289233</v>
      </c>
      <c r="Y60" s="33">
        <v>39.934103486154413</v>
      </c>
      <c r="Z60" s="33">
        <v>389.22158039725997</v>
      </c>
      <c r="AA60" s="33">
        <v>531.20675884554942</v>
      </c>
      <c r="AB60" s="33">
        <v>8884.8632429423778</v>
      </c>
      <c r="AC60" s="33">
        <v>4800.871376490416</v>
      </c>
      <c r="AD60" s="33">
        <v>1670.3155178862346</v>
      </c>
      <c r="AE60" s="33">
        <v>314.0395050236354</v>
      </c>
      <c r="AF60" s="33">
        <v>112.99094576893349</v>
      </c>
      <c r="AG60" s="33">
        <v>63.813221446332101</v>
      </c>
      <c r="AH60" s="33">
        <v>33.417596822444082</v>
      </c>
      <c r="AI60" s="33">
        <v>296.10295134132883</v>
      </c>
      <c r="AJ60" s="33">
        <v>914.81714338060988</v>
      </c>
      <c r="AK60" s="33">
        <v>2910.2143184978063</v>
      </c>
      <c r="AL60" s="33">
        <v>261.11625490756154</v>
      </c>
      <c r="AM60" s="33">
        <v>290.44854693413254</v>
      </c>
      <c r="AN60" s="33">
        <v>2042.1609003201693</v>
      </c>
      <c r="AO60" s="33">
        <v>103.67626778542852</v>
      </c>
      <c r="AP60" s="33">
        <v>373.16275357453299</v>
      </c>
      <c r="AQ60" s="33">
        <v>377.63810276027237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728.22506119280365</v>
      </c>
      <c r="AX60" s="33">
        <v>3286.8949193407493</v>
      </c>
      <c r="AY60" s="33">
        <v>6290.6115804330193</v>
      </c>
      <c r="AZ60" s="33">
        <v>548.5094490909587</v>
      </c>
      <c r="BA60" s="33">
        <v>0</v>
      </c>
      <c r="BB60" s="33">
        <v>8745.838164772922</v>
      </c>
      <c r="BC60" s="33">
        <v>523.22675594994337</v>
      </c>
      <c r="BD60" s="33">
        <v>163780.47992391873</v>
      </c>
      <c r="BE60" s="33">
        <v>29984.594946144727</v>
      </c>
      <c r="BF60" s="33">
        <v>962.99173773798827</v>
      </c>
      <c r="BG60" s="33">
        <v>83939.210686703213</v>
      </c>
      <c r="BH60" s="33">
        <v>102016.19387537107</v>
      </c>
      <c r="BI60" s="33">
        <v>0</v>
      </c>
      <c r="BJ60" s="33">
        <v>0</v>
      </c>
      <c r="BK60" s="33">
        <v>20740.911388502242</v>
      </c>
      <c r="BL60" s="33">
        <v>7879.4205374696903</v>
      </c>
      <c r="BM60" s="33">
        <v>0</v>
      </c>
      <c r="BN60" s="33">
        <v>0</v>
      </c>
      <c r="BO60" s="33">
        <v>988.31768323586459</v>
      </c>
      <c r="BP60" s="33">
        <v>31.065353361171532</v>
      </c>
      <c r="BQ60" s="33">
        <v>74.97691839539047</v>
      </c>
      <c r="BR60" s="33">
        <v>9.2348778268717346</v>
      </c>
      <c r="BS60" s="33">
        <v>59548.034232508006</v>
      </c>
      <c r="BT60" s="33">
        <v>565.76088367102409</v>
      </c>
      <c r="BU60" s="33">
        <v>95.926040828249938</v>
      </c>
      <c r="BV60" s="33">
        <v>0</v>
      </c>
      <c r="BW60" s="33">
        <v>3.1685123652665608</v>
      </c>
      <c r="BX60" s="33">
        <v>1486.9829129801556</v>
      </c>
      <c r="BY60" s="33">
        <v>0</v>
      </c>
      <c r="BZ60" s="33">
        <v>1305.0459284173178</v>
      </c>
      <c r="CA60" s="33">
        <v>478.45728461675856</v>
      </c>
      <c r="CB60" s="33">
        <v>0</v>
      </c>
      <c r="CC60" s="33">
        <v>22.511081404427518</v>
      </c>
      <c r="CD60" s="33">
        <v>1314.600068791045</v>
      </c>
      <c r="CE60" s="33">
        <v>2933.852986829957</v>
      </c>
      <c r="CF60" s="33">
        <v>1040.5634281062742</v>
      </c>
      <c r="CG60" s="33">
        <v>10278.962129283736</v>
      </c>
      <c r="CH60" s="33">
        <v>3.5581146896497744</v>
      </c>
      <c r="CI60" s="33">
        <v>2467.4149295983702</v>
      </c>
      <c r="CJ60" s="33">
        <v>2355.5889390785842</v>
      </c>
      <c r="CK60" s="33">
        <v>1404.2761378854582</v>
      </c>
      <c r="CL60" s="33">
        <v>778.04194288070767</v>
      </c>
      <c r="CM60" s="33">
        <v>1280.0116384695466</v>
      </c>
      <c r="CN60" s="33">
        <v>422.60199018352085</v>
      </c>
      <c r="CO60" s="33">
        <v>8958.9112079368861</v>
      </c>
      <c r="CP60" s="33">
        <v>239.07518202984625</v>
      </c>
      <c r="CQ60" s="33">
        <v>395.99318654795837</v>
      </c>
      <c r="CR60" s="33">
        <v>1385.2935638510614</v>
      </c>
      <c r="CS60" s="33">
        <v>14160.605890266746</v>
      </c>
      <c r="CT60" s="33">
        <v>9760.5663025338654</v>
      </c>
      <c r="CU60" s="33">
        <v>1531.3962325749417</v>
      </c>
      <c r="CV60" s="33">
        <v>12179.831863331054</v>
      </c>
      <c r="CW60" s="33">
        <v>19962.563649440151</v>
      </c>
      <c r="CX60" s="33">
        <v>4657.6235045857948</v>
      </c>
      <c r="CY60" s="33">
        <v>2914.4805446492232</v>
      </c>
      <c r="CZ60" s="33">
        <v>9.3718975495621955</v>
      </c>
      <c r="DA60" s="33">
        <v>6141.3533785481495</v>
      </c>
      <c r="DB60" s="33">
        <v>7909.4052062733244</v>
      </c>
      <c r="DC60" s="33">
        <v>5072.7294347444413</v>
      </c>
      <c r="DD60" s="33">
        <v>10731.828270960616</v>
      </c>
      <c r="DE60" s="33">
        <v>97.714260562272813</v>
      </c>
      <c r="DF60" s="33">
        <v>9.7873061429216985</v>
      </c>
      <c r="DG60" s="33">
        <v>1422.4335780668007</v>
      </c>
      <c r="DH60" s="33">
        <v>13.970439672024316</v>
      </c>
      <c r="DI60" s="33">
        <v>3.9193512191434485</v>
      </c>
      <c r="DJ60" s="33">
        <v>899.7803986247269</v>
      </c>
      <c r="DK60" s="33">
        <v>258.81281059415528</v>
      </c>
      <c r="DL60" s="33">
        <v>3061.0169905582734</v>
      </c>
      <c r="DM60" s="33">
        <v>771.89503667084205</v>
      </c>
      <c r="DN60" s="33">
        <v>0</v>
      </c>
      <c r="DO60" s="33">
        <v>0</v>
      </c>
      <c r="DP60" s="69">
        <f t="shared" si="1"/>
        <v>685898.65241569572</v>
      </c>
      <c r="DQ60" s="33">
        <v>742723.80752612522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4856.2207203760991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139.21023403368281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30080.193378549582</v>
      </c>
      <c r="GG60" s="44">
        <f t="shared" si="0"/>
        <v>1463698.0842747802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8728.5548849682564</v>
      </c>
      <c r="D61" s="33">
        <v>1635.7026082397217</v>
      </c>
      <c r="E61" s="33">
        <v>224.49428285494164</v>
      </c>
      <c r="F61" s="33">
        <v>0</v>
      </c>
      <c r="G61" s="33">
        <v>676.2692006278694</v>
      </c>
      <c r="H61" s="33">
        <v>0</v>
      </c>
      <c r="I61" s="33">
        <v>3260.4293325696967</v>
      </c>
      <c r="J61" s="33">
        <v>358.24508076602365</v>
      </c>
      <c r="K61" s="33">
        <v>2929.8640230441333</v>
      </c>
      <c r="L61" s="33">
        <v>607.39270145782041</v>
      </c>
      <c r="M61" s="33">
        <v>2518.2315189136139</v>
      </c>
      <c r="N61" s="33">
        <v>261.03758427125882</v>
      </c>
      <c r="O61" s="33">
        <v>52.891764654989728</v>
      </c>
      <c r="P61" s="33">
        <v>1033.74127167088</v>
      </c>
      <c r="Q61" s="33">
        <v>1028.2994454562347</v>
      </c>
      <c r="R61" s="33">
        <v>145.96519273400233</v>
      </c>
      <c r="S61" s="33">
        <v>1370.579642568928</v>
      </c>
      <c r="T61" s="33">
        <v>170.52089810619452</v>
      </c>
      <c r="U61" s="33">
        <v>1068.6140303273808</v>
      </c>
      <c r="V61" s="33">
        <v>18.864837493100357</v>
      </c>
      <c r="W61" s="33">
        <v>549.05491946174743</v>
      </c>
      <c r="X61" s="33">
        <v>1512.9843048657726</v>
      </c>
      <c r="Y61" s="33">
        <v>135.67360684525073</v>
      </c>
      <c r="Z61" s="33">
        <v>639.7718890800702</v>
      </c>
      <c r="AA61" s="33">
        <v>443.75391423756338</v>
      </c>
      <c r="AB61" s="33">
        <v>6315.5274797853763</v>
      </c>
      <c r="AC61" s="33">
        <v>386.05307257657029</v>
      </c>
      <c r="AD61" s="33">
        <v>1652.2356735235694</v>
      </c>
      <c r="AE61" s="33">
        <v>714.2353384773977</v>
      </c>
      <c r="AF61" s="33">
        <v>319.3804532045578</v>
      </c>
      <c r="AG61" s="33">
        <v>234.09661618716254</v>
      </c>
      <c r="AH61" s="33">
        <v>156.92102905583224</v>
      </c>
      <c r="AI61" s="33">
        <v>556.65548719746232</v>
      </c>
      <c r="AJ61" s="33">
        <v>1809.1745040362734</v>
      </c>
      <c r="AK61" s="33">
        <v>3390.9287879740364</v>
      </c>
      <c r="AL61" s="33">
        <v>369.19464975449171</v>
      </c>
      <c r="AM61" s="33">
        <v>627.26571722540587</v>
      </c>
      <c r="AN61" s="33">
        <v>1572.6988194070746</v>
      </c>
      <c r="AO61" s="33">
        <v>418.67149253595113</v>
      </c>
      <c r="AP61" s="33">
        <v>343.25085515909603</v>
      </c>
      <c r="AQ61" s="33">
        <v>443.17627021982827</v>
      </c>
      <c r="AR61" s="33">
        <v>29.092238309290451</v>
      </c>
      <c r="AS61" s="33">
        <v>476.03042386039016</v>
      </c>
      <c r="AT61" s="33">
        <v>32.908188035854984</v>
      </c>
      <c r="AU61" s="33">
        <v>1127.48691060478</v>
      </c>
      <c r="AV61" s="33">
        <v>13.056652309762438</v>
      </c>
      <c r="AW61" s="33">
        <v>319.00914610294438</v>
      </c>
      <c r="AX61" s="33">
        <v>2690.1811496551168</v>
      </c>
      <c r="AY61" s="33">
        <v>6333.4274248381726</v>
      </c>
      <c r="AZ61" s="33">
        <v>550.61753569459108</v>
      </c>
      <c r="BA61" s="33">
        <v>0</v>
      </c>
      <c r="BB61" s="33">
        <v>3660.6213426715885</v>
      </c>
      <c r="BC61" s="33">
        <v>490.55689859414912</v>
      </c>
      <c r="BD61" s="33">
        <v>35239.993635687439</v>
      </c>
      <c r="BE61" s="33">
        <v>26223.613645222842</v>
      </c>
      <c r="BF61" s="33">
        <v>17145.341076516153</v>
      </c>
      <c r="BG61" s="33">
        <v>182667.94517843911</v>
      </c>
      <c r="BH61" s="33">
        <v>2316.5989480332878</v>
      </c>
      <c r="BI61" s="33">
        <v>583.22575966083912</v>
      </c>
      <c r="BJ61" s="33">
        <v>1246.4206545986624</v>
      </c>
      <c r="BK61" s="33">
        <v>10865.094049031468</v>
      </c>
      <c r="BL61" s="33">
        <v>4359.2255806387775</v>
      </c>
      <c r="BM61" s="33">
        <v>324.49950659260804</v>
      </c>
      <c r="BN61" s="33">
        <v>807.50149682701817</v>
      </c>
      <c r="BO61" s="33">
        <v>1923.4336191766088</v>
      </c>
      <c r="BP61" s="33">
        <v>29.49796255737046</v>
      </c>
      <c r="BQ61" s="33">
        <v>492.37621109958224</v>
      </c>
      <c r="BR61" s="33">
        <v>220.39897196963111</v>
      </c>
      <c r="BS61" s="33">
        <v>12396.646651510806</v>
      </c>
      <c r="BT61" s="33">
        <v>370.11370072318329</v>
      </c>
      <c r="BU61" s="33">
        <v>74.628620850052457</v>
      </c>
      <c r="BV61" s="33">
        <v>6637.3223604271971</v>
      </c>
      <c r="BW61" s="33">
        <v>1518.9905438222636</v>
      </c>
      <c r="BX61" s="33">
        <v>2491.9383812783831</v>
      </c>
      <c r="BY61" s="33">
        <v>2331.0929483625378</v>
      </c>
      <c r="BZ61" s="33">
        <v>1020.9782161593462</v>
      </c>
      <c r="CA61" s="33">
        <v>4209.4252175548045</v>
      </c>
      <c r="CB61" s="33">
        <v>1059.583696149781</v>
      </c>
      <c r="CC61" s="33">
        <v>2322.2870540756958</v>
      </c>
      <c r="CD61" s="33">
        <v>1126.8726749652883</v>
      </c>
      <c r="CE61" s="33">
        <v>2345.4752276072941</v>
      </c>
      <c r="CF61" s="33">
        <v>898.7685201997358</v>
      </c>
      <c r="CG61" s="33">
        <v>8054.9059994769887</v>
      </c>
      <c r="CH61" s="33">
        <v>366.67160491627561</v>
      </c>
      <c r="CI61" s="33">
        <v>4365.5940729793519</v>
      </c>
      <c r="CJ61" s="33">
        <v>1804.0777240273753</v>
      </c>
      <c r="CK61" s="33">
        <v>1224.3132059196121</v>
      </c>
      <c r="CL61" s="33">
        <v>3712.7060339660848</v>
      </c>
      <c r="CM61" s="33">
        <v>1962.377303080403</v>
      </c>
      <c r="CN61" s="33">
        <v>355.95434784849664</v>
      </c>
      <c r="CO61" s="33">
        <v>275.37867639547096</v>
      </c>
      <c r="CP61" s="33">
        <v>186.28027208409412</v>
      </c>
      <c r="CQ61" s="33">
        <v>3315.8930882152085</v>
      </c>
      <c r="CR61" s="33">
        <v>1212.1129264889657</v>
      </c>
      <c r="CS61" s="33">
        <v>65741.047862827763</v>
      </c>
      <c r="CT61" s="33">
        <v>19956.305491009622</v>
      </c>
      <c r="CU61" s="33">
        <v>3002.7902617556806</v>
      </c>
      <c r="CV61" s="33">
        <v>28474.413557000917</v>
      </c>
      <c r="CW61" s="33">
        <v>45530.094334533809</v>
      </c>
      <c r="CX61" s="33">
        <v>11390.791246404307</v>
      </c>
      <c r="CY61" s="33">
        <v>8731.8383900256267</v>
      </c>
      <c r="CZ61" s="33">
        <v>359.07624885741393</v>
      </c>
      <c r="DA61" s="33">
        <v>43778.680020415595</v>
      </c>
      <c r="DB61" s="33">
        <v>57359.387512130867</v>
      </c>
      <c r="DC61" s="33">
        <v>11583.756740611199</v>
      </c>
      <c r="DD61" s="33">
        <v>23148.143700727687</v>
      </c>
      <c r="DE61" s="33">
        <v>245.9158553814851</v>
      </c>
      <c r="DF61" s="33">
        <v>16.184763975033029</v>
      </c>
      <c r="DG61" s="33">
        <v>2591.3034476267076</v>
      </c>
      <c r="DH61" s="33">
        <v>241.51771163311417</v>
      </c>
      <c r="DI61" s="33">
        <v>223.43463812271651</v>
      </c>
      <c r="DJ61" s="33">
        <v>3553.7159176097157</v>
      </c>
      <c r="DK61" s="33">
        <v>844.11411980688456</v>
      </c>
      <c r="DL61" s="33">
        <v>5498.439071163828</v>
      </c>
      <c r="DM61" s="33">
        <v>1381.8515225699728</v>
      </c>
      <c r="DN61" s="33">
        <v>315.08263403072306</v>
      </c>
      <c r="DO61" s="33">
        <v>0</v>
      </c>
      <c r="DP61" s="69">
        <f t="shared" si="1"/>
        <v>748456.83150556905</v>
      </c>
      <c r="DQ61" s="33">
        <v>452486.97925268277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722.94346003690623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85.230739071485615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2162.6704338411027</v>
      </c>
      <c r="GG61" s="44">
        <f t="shared" si="0"/>
        <v>1203914.6553912014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33578.656930723497</v>
      </c>
      <c r="D62" s="33">
        <v>38208.054177821585</v>
      </c>
      <c r="E62" s="33">
        <v>4949.3362401909953</v>
      </c>
      <c r="F62" s="33">
        <v>1854.4901347411223</v>
      </c>
      <c r="G62" s="33">
        <v>13295.524199538942</v>
      </c>
      <c r="H62" s="33">
        <v>0</v>
      </c>
      <c r="I62" s="33">
        <v>38818.684733913746</v>
      </c>
      <c r="J62" s="33">
        <v>27680.618135811805</v>
      </c>
      <c r="K62" s="33">
        <v>42027.562147596946</v>
      </c>
      <c r="L62" s="33">
        <v>11784.281576631422</v>
      </c>
      <c r="M62" s="33">
        <v>50676.033235693809</v>
      </c>
      <c r="N62" s="33">
        <v>8512.4105990961289</v>
      </c>
      <c r="O62" s="33">
        <v>466.49761784303593</v>
      </c>
      <c r="P62" s="33">
        <v>3680.3070970765625</v>
      </c>
      <c r="Q62" s="33">
        <v>2323.7292417433741</v>
      </c>
      <c r="R62" s="33">
        <v>1029.7372516736764</v>
      </c>
      <c r="S62" s="33">
        <v>19958.16003305461</v>
      </c>
      <c r="T62" s="33">
        <v>746.25396606095342</v>
      </c>
      <c r="U62" s="33">
        <v>6772.6135966654183</v>
      </c>
      <c r="V62" s="33">
        <v>196.96677317596101</v>
      </c>
      <c r="W62" s="33">
        <v>16389.06744933462</v>
      </c>
      <c r="X62" s="33">
        <v>17179.553610421266</v>
      </c>
      <c r="Y62" s="33">
        <v>126.09907681935323</v>
      </c>
      <c r="Z62" s="33">
        <v>7607.6900649860572</v>
      </c>
      <c r="AA62" s="33">
        <v>10166.638952626472</v>
      </c>
      <c r="AB62" s="33">
        <v>113969.78538889173</v>
      </c>
      <c r="AC62" s="33">
        <v>3128.5709522682423</v>
      </c>
      <c r="AD62" s="33">
        <v>13268.445566064414</v>
      </c>
      <c r="AE62" s="33">
        <v>1992.817189939127</v>
      </c>
      <c r="AF62" s="33">
        <v>179.136953940122</v>
      </c>
      <c r="AG62" s="33">
        <v>937.57105218976085</v>
      </c>
      <c r="AH62" s="33">
        <v>637.7136770936512</v>
      </c>
      <c r="AI62" s="33">
        <v>5465.4964653622419</v>
      </c>
      <c r="AJ62" s="33">
        <v>2775.9898791293608</v>
      </c>
      <c r="AK62" s="33">
        <v>5411.5785081527201</v>
      </c>
      <c r="AL62" s="33">
        <v>2202.4386278085562</v>
      </c>
      <c r="AM62" s="33">
        <v>1888.7616849128972</v>
      </c>
      <c r="AN62" s="33">
        <v>14528.554095113022</v>
      </c>
      <c r="AO62" s="33">
        <v>60.034289313678464</v>
      </c>
      <c r="AP62" s="33">
        <v>1774.9929899599674</v>
      </c>
      <c r="AQ62" s="33">
        <v>1345.8934426316569</v>
      </c>
      <c r="AR62" s="33">
        <v>1.26103098292242</v>
      </c>
      <c r="AS62" s="33">
        <v>2301.9855893583417</v>
      </c>
      <c r="AT62" s="33">
        <v>2.9297835548510953</v>
      </c>
      <c r="AU62" s="33">
        <v>1212.2439554890316</v>
      </c>
      <c r="AV62" s="33">
        <v>110.72088797781016</v>
      </c>
      <c r="AW62" s="33">
        <v>3032.5688625143571</v>
      </c>
      <c r="AX62" s="33">
        <v>62317.155422066426</v>
      </c>
      <c r="AY62" s="33">
        <v>38836.336828530577</v>
      </c>
      <c r="AZ62" s="33">
        <v>11247.828511124675</v>
      </c>
      <c r="BA62" s="33">
        <v>0</v>
      </c>
      <c r="BB62" s="33">
        <v>31889.240360505115</v>
      </c>
      <c r="BC62" s="33">
        <v>1572.7962664186412</v>
      </c>
      <c r="BD62" s="33">
        <v>701175.10659556882</v>
      </c>
      <c r="BE62" s="33">
        <v>98646.289373568041</v>
      </c>
      <c r="BF62" s="33">
        <v>68.653724331761609</v>
      </c>
      <c r="BG62" s="33">
        <v>27521.834359051474</v>
      </c>
      <c r="BH62" s="33">
        <v>144129.30989076983</v>
      </c>
      <c r="BI62" s="33">
        <v>1635.123335583942</v>
      </c>
      <c r="BJ62" s="33">
        <v>3384.5864734095935</v>
      </c>
      <c r="BK62" s="33">
        <v>20273.030948162617</v>
      </c>
      <c r="BL62" s="33">
        <v>588.88826254518528</v>
      </c>
      <c r="BM62" s="33">
        <v>194.75466556524313</v>
      </c>
      <c r="BN62" s="33">
        <v>284.46020359294135</v>
      </c>
      <c r="BO62" s="33">
        <v>54539.491855656321</v>
      </c>
      <c r="BP62" s="33">
        <v>40.28496044233259</v>
      </c>
      <c r="BQ62" s="33">
        <v>1301.4686922542471</v>
      </c>
      <c r="BR62" s="33">
        <v>415.09875378091368</v>
      </c>
      <c r="BS62" s="33">
        <v>2968.3361526340977</v>
      </c>
      <c r="BT62" s="33">
        <v>187.06352391073281</v>
      </c>
      <c r="BU62" s="33">
        <v>166.37399061130446</v>
      </c>
      <c r="BV62" s="33">
        <v>985.97168162530352</v>
      </c>
      <c r="BW62" s="33">
        <v>320.58482929821213</v>
      </c>
      <c r="BX62" s="33">
        <v>1104.8165409741925</v>
      </c>
      <c r="BY62" s="33">
        <v>249.9050823419249</v>
      </c>
      <c r="BZ62" s="33">
        <v>153.89918300172346</v>
      </c>
      <c r="CA62" s="33">
        <v>21389.7546380596</v>
      </c>
      <c r="CB62" s="33">
        <v>465.93830545491488</v>
      </c>
      <c r="CC62" s="33">
        <v>453.80619066191645</v>
      </c>
      <c r="CD62" s="33">
        <v>137.78510155410876</v>
      </c>
      <c r="CE62" s="33">
        <v>189.3421374812639</v>
      </c>
      <c r="CF62" s="33">
        <v>1266.664429023366</v>
      </c>
      <c r="CG62" s="33">
        <v>4247.7782808698776</v>
      </c>
      <c r="CH62" s="33">
        <v>36.720089526075313</v>
      </c>
      <c r="CI62" s="33">
        <v>948.56980526498978</v>
      </c>
      <c r="CJ62" s="33">
        <v>249.4472284865281</v>
      </c>
      <c r="CK62" s="33">
        <v>1558.8341592753698</v>
      </c>
      <c r="CL62" s="33">
        <v>182.81294227565573</v>
      </c>
      <c r="CM62" s="33">
        <v>273.6856613085418</v>
      </c>
      <c r="CN62" s="33">
        <v>519.00946256515863</v>
      </c>
      <c r="CO62" s="33">
        <v>76.203443662489704</v>
      </c>
      <c r="CP62" s="33">
        <v>256.74743904566498</v>
      </c>
      <c r="CQ62" s="33">
        <v>2105.0037675129856</v>
      </c>
      <c r="CR62" s="33">
        <v>1688.3547393253846</v>
      </c>
      <c r="CS62" s="33">
        <v>9011.1414023800698</v>
      </c>
      <c r="CT62" s="33">
        <v>3273.4212181539142</v>
      </c>
      <c r="CU62" s="33">
        <v>441.61967137826878</v>
      </c>
      <c r="CV62" s="33">
        <v>4981.6057120741034</v>
      </c>
      <c r="CW62" s="33">
        <v>7738.7878517983354</v>
      </c>
      <c r="CX62" s="33">
        <v>1755.7186636936137</v>
      </c>
      <c r="CY62" s="33">
        <v>1766.3383542918361</v>
      </c>
      <c r="CZ62" s="33">
        <v>295.05862451016856</v>
      </c>
      <c r="DA62" s="33">
        <v>4330.7259631324996</v>
      </c>
      <c r="DB62" s="33">
        <v>2349.3144919438359</v>
      </c>
      <c r="DC62" s="33">
        <v>2992.6772112901604</v>
      </c>
      <c r="DD62" s="33">
        <v>5727.8392932238157</v>
      </c>
      <c r="DE62" s="33">
        <v>100.44040101912577</v>
      </c>
      <c r="DF62" s="33">
        <v>284.46109350796803</v>
      </c>
      <c r="DG62" s="33">
        <v>652.71482962494122</v>
      </c>
      <c r="DH62" s="33">
        <v>148.46507889115333</v>
      </c>
      <c r="DI62" s="33">
        <v>350.3197182796182</v>
      </c>
      <c r="DJ62" s="33">
        <v>643.36078660863109</v>
      </c>
      <c r="DK62" s="33">
        <v>264.84358912887325</v>
      </c>
      <c r="DL62" s="33">
        <v>507.1600049225097</v>
      </c>
      <c r="DM62" s="33">
        <v>5043.0557821235716</v>
      </c>
      <c r="DN62" s="33">
        <v>2108.9929216399178</v>
      </c>
      <c r="DO62" s="33">
        <v>0</v>
      </c>
      <c r="DP62" s="69">
        <f t="shared" si="1"/>
        <v>1831271.6686681868</v>
      </c>
      <c r="DQ62" s="33">
        <v>35689.451551844519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3.324574335786628</v>
      </c>
      <c r="FY62" s="33">
        <v>0</v>
      </c>
      <c r="FZ62" s="33">
        <v>167.54589114247963</v>
      </c>
      <c r="GA62" s="33">
        <v>0</v>
      </c>
      <c r="GB62" s="33">
        <v>2.4053304553553776</v>
      </c>
      <c r="GC62" s="33">
        <v>0</v>
      </c>
      <c r="GD62" s="33">
        <v>0</v>
      </c>
      <c r="GE62" s="33">
        <v>0</v>
      </c>
      <c r="GF62" s="33">
        <v>128154.52584109314</v>
      </c>
      <c r="GG62" s="44">
        <f t="shared" si="0"/>
        <v>1995288.9218570581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49.940769536154036</v>
      </c>
      <c r="D63" s="33">
        <v>1.1736649963904211</v>
      </c>
      <c r="E63" s="33">
        <v>6.8368156176091546</v>
      </c>
      <c r="F63" s="33">
        <v>0</v>
      </c>
      <c r="G63" s="33">
        <v>13969.477197151606</v>
      </c>
      <c r="H63" s="33">
        <v>9453.0074104993109</v>
      </c>
      <c r="I63" s="33">
        <v>17921.36666645795</v>
      </c>
      <c r="J63" s="33">
        <v>3665.1309146149251</v>
      </c>
      <c r="K63" s="33">
        <v>6384.5942993023982</v>
      </c>
      <c r="L63" s="33">
        <v>8570.2037834204093</v>
      </c>
      <c r="M63" s="33">
        <v>85575.834828094099</v>
      </c>
      <c r="N63" s="33">
        <v>462.37236730079468</v>
      </c>
      <c r="O63" s="33">
        <v>31.607545595637347</v>
      </c>
      <c r="P63" s="33">
        <v>1809.1874425809065</v>
      </c>
      <c r="Q63" s="33">
        <v>1234.0297554134445</v>
      </c>
      <c r="R63" s="33">
        <v>10784.822632303241</v>
      </c>
      <c r="S63" s="33">
        <v>7889.2755027982412</v>
      </c>
      <c r="T63" s="33">
        <v>2140.5552948707382</v>
      </c>
      <c r="U63" s="33">
        <v>37.532535823301785</v>
      </c>
      <c r="V63" s="33">
        <v>159.28746013923237</v>
      </c>
      <c r="W63" s="33">
        <v>2000.4991342307569</v>
      </c>
      <c r="X63" s="33">
        <v>3808.4040722203085</v>
      </c>
      <c r="Y63" s="33">
        <v>455.1332583016673</v>
      </c>
      <c r="Z63" s="33">
        <v>10279.408935971271</v>
      </c>
      <c r="AA63" s="33">
        <v>10389.136828998224</v>
      </c>
      <c r="AB63" s="33">
        <v>1541.7876061882637</v>
      </c>
      <c r="AC63" s="33">
        <v>1326.5444017742236</v>
      </c>
      <c r="AD63" s="33">
        <v>4228.9504527882209</v>
      </c>
      <c r="AE63" s="33">
        <v>752.96949771074026</v>
      </c>
      <c r="AF63" s="33">
        <v>208.83257462522081</v>
      </c>
      <c r="AG63" s="33">
        <v>216.56282194230499</v>
      </c>
      <c r="AH63" s="33">
        <v>143.68851981602651</v>
      </c>
      <c r="AI63" s="33">
        <v>395.48157777264134</v>
      </c>
      <c r="AJ63" s="33">
        <v>5590.6372733656171</v>
      </c>
      <c r="AK63" s="33">
        <v>5053.047042361648</v>
      </c>
      <c r="AL63" s="33">
        <v>1608.8855132232513</v>
      </c>
      <c r="AM63" s="33">
        <v>1565.5145503715737</v>
      </c>
      <c r="AN63" s="33">
        <v>1705.2863152278783</v>
      </c>
      <c r="AO63" s="33">
        <v>96.384211716878227</v>
      </c>
      <c r="AP63" s="33">
        <v>1426.469812017177</v>
      </c>
      <c r="AQ63" s="33">
        <v>700.48268504403245</v>
      </c>
      <c r="AR63" s="33">
        <v>0</v>
      </c>
      <c r="AS63" s="33">
        <v>0</v>
      </c>
      <c r="AT63" s="33">
        <v>0</v>
      </c>
      <c r="AU63" s="33">
        <v>178.51301550942105</v>
      </c>
      <c r="AV63" s="33">
        <v>46.030381440619614</v>
      </c>
      <c r="AW63" s="33">
        <v>1186.7999391268618</v>
      </c>
      <c r="AX63" s="33">
        <v>97.789327439090215</v>
      </c>
      <c r="AY63" s="33">
        <v>586.10304478898729</v>
      </c>
      <c r="AZ63" s="33">
        <v>20.242140905343554</v>
      </c>
      <c r="BA63" s="33">
        <v>0</v>
      </c>
      <c r="BB63" s="33">
        <v>16740.135407289381</v>
      </c>
      <c r="BC63" s="33">
        <v>335.25467618049942</v>
      </c>
      <c r="BD63" s="33">
        <v>289083.49149031076</v>
      </c>
      <c r="BE63" s="33">
        <v>495.67177253619826</v>
      </c>
      <c r="BF63" s="33">
        <v>5.3626445608182127</v>
      </c>
      <c r="BG63" s="33">
        <v>11184.131596322974</v>
      </c>
      <c r="BH63" s="33">
        <v>39057.220488936844</v>
      </c>
      <c r="BI63" s="33">
        <v>1443.922124253326</v>
      </c>
      <c r="BJ63" s="33">
        <v>0</v>
      </c>
      <c r="BK63" s="33">
        <v>5949.657793777179</v>
      </c>
      <c r="BL63" s="33">
        <v>333.98244478365029</v>
      </c>
      <c r="BM63" s="33">
        <v>0</v>
      </c>
      <c r="BN63" s="33">
        <v>0</v>
      </c>
      <c r="BO63" s="33">
        <v>235.45560740508756</v>
      </c>
      <c r="BP63" s="33">
        <v>0</v>
      </c>
      <c r="BQ63" s="33">
        <v>3.4440893963916657</v>
      </c>
      <c r="BR63" s="33">
        <v>0</v>
      </c>
      <c r="BS63" s="33">
        <v>1033.8118999612568</v>
      </c>
      <c r="BT63" s="33">
        <v>7.2549805348482419</v>
      </c>
      <c r="BU63" s="33">
        <v>4.9169546172155751</v>
      </c>
      <c r="BV63" s="33">
        <v>127.17388811088922</v>
      </c>
      <c r="BW63" s="33">
        <v>0</v>
      </c>
      <c r="BX63" s="33">
        <v>52.46276314269884</v>
      </c>
      <c r="BY63" s="33">
        <v>196.57778512283247</v>
      </c>
      <c r="BZ63" s="33">
        <v>0</v>
      </c>
      <c r="CA63" s="33">
        <v>100.65406813179111</v>
      </c>
      <c r="CB63" s="33">
        <v>0</v>
      </c>
      <c r="CC63" s="33">
        <v>0</v>
      </c>
      <c r="CD63" s="33">
        <v>180.70963095146647</v>
      </c>
      <c r="CE63" s="33">
        <v>372.8383340549023</v>
      </c>
      <c r="CF63" s="33">
        <v>7.1162684003073453</v>
      </c>
      <c r="CG63" s="33">
        <v>24.912618519862384</v>
      </c>
      <c r="CH63" s="33">
        <v>0</v>
      </c>
      <c r="CI63" s="33">
        <v>207.97978648469862</v>
      </c>
      <c r="CJ63" s="33">
        <v>12.899585468327123</v>
      </c>
      <c r="CK63" s="33">
        <v>8.8471941050377971</v>
      </c>
      <c r="CL63" s="33">
        <v>17.342102241670506</v>
      </c>
      <c r="CM63" s="33">
        <v>676.91141135320004</v>
      </c>
      <c r="CN63" s="33">
        <v>2.8845148545048036</v>
      </c>
      <c r="CO63" s="33">
        <v>6867.1183505224044</v>
      </c>
      <c r="CP63" s="33">
        <v>1.4707308050818504</v>
      </c>
      <c r="CQ63" s="33">
        <v>19.593197834127825</v>
      </c>
      <c r="CR63" s="33">
        <v>9.6305677802451815</v>
      </c>
      <c r="CS63" s="33">
        <v>2881.1470481190186</v>
      </c>
      <c r="CT63" s="33">
        <v>55.059020157106481</v>
      </c>
      <c r="CU63" s="33">
        <v>6067.6183202283019</v>
      </c>
      <c r="CV63" s="33">
        <v>855.08345481139554</v>
      </c>
      <c r="CW63" s="33">
        <v>1454.1201256303052</v>
      </c>
      <c r="CX63" s="33">
        <v>454.3398072358313</v>
      </c>
      <c r="CY63" s="33">
        <v>428.32696914549075</v>
      </c>
      <c r="CZ63" s="33">
        <v>0</v>
      </c>
      <c r="DA63" s="33">
        <v>72.816233721505398</v>
      </c>
      <c r="DB63" s="33">
        <v>209.9520793174552</v>
      </c>
      <c r="DC63" s="33">
        <v>428.75822853511494</v>
      </c>
      <c r="DD63" s="33">
        <v>1012.5637468877313</v>
      </c>
      <c r="DE63" s="33">
        <v>2.8869213018644935</v>
      </c>
      <c r="DF63" s="33">
        <v>0</v>
      </c>
      <c r="DG63" s="33">
        <v>204.6303502961629</v>
      </c>
      <c r="DH63" s="33">
        <v>0</v>
      </c>
      <c r="DI63" s="33">
        <v>0</v>
      </c>
      <c r="DJ63" s="33">
        <v>1719.944617003483</v>
      </c>
      <c r="DK63" s="33">
        <v>21.36135995065198</v>
      </c>
      <c r="DL63" s="33">
        <v>117.32689371590369</v>
      </c>
      <c r="DM63" s="33">
        <v>142.09341289688999</v>
      </c>
      <c r="DN63" s="33">
        <v>0</v>
      </c>
      <c r="DO63" s="33">
        <v>0</v>
      </c>
      <c r="DP63" s="69">
        <f t="shared" si="1"/>
        <v>616684.68717909907</v>
      </c>
      <c r="DQ63" s="33">
        <v>27387.942357495693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4937.1671953734003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246.04956828315096</v>
      </c>
      <c r="FY63" s="33">
        <v>0</v>
      </c>
      <c r="FZ63" s="33">
        <v>73.555600370553478</v>
      </c>
      <c r="GA63" s="33">
        <v>0</v>
      </c>
      <c r="GB63" s="33">
        <v>10.053490728001035</v>
      </c>
      <c r="GC63" s="33">
        <v>0</v>
      </c>
      <c r="GD63" s="33">
        <v>0</v>
      </c>
      <c r="GE63" s="33">
        <v>0</v>
      </c>
      <c r="GF63" s="33">
        <v>2274275.6119575994</v>
      </c>
      <c r="GG63" s="44">
        <f t="shared" si="0"/>
        <v>2923615.0673489491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3096.0839368479742</v>
      </c>
      <c r="D64" s="33">
        <v>2266.0643819199186</v>
      </c>
      <c r="E64" s="33">
        <v>547.13157951363382</v>
      </c>
      <c r="F64" s="33">
        <v>0</v>
      </c>
      <c r="G64" s="33">
        <v>867.2126738144043</v>
      </c>
      <c r="H64" s="33">
        <v>7.3407836597740967</v>
      </c>
      <c r="I64" s="33">
        <v>229.81418586144798</v>
      </c>
      <c r="J64" s="33">
        <v>80.613019873484888</v>
      </c>
      <c r="K64" s="33">
        <v>2460.4990693034101</v>
      </c>
      <c r="L64" s="33">
        <v>302.51892959775421</v>
      </c>
      <c r="M64" s="33">
        <v>574.94204872087096</v>
      </c>
      <c r="N64" s="33">
        <v>880.73563654773852</v>
      </c>
      <c r="O64" s="33">
        <v>334.80813795364793</v>
      </c>
      <c r="P64" s="33">
        <v>1153.7281698170234</v>
      </c>
      <c r="Q64" s="33">
        <v>2175.2222425478399</v>
      </c>
      <c r="R64" s="33">
        <v>1257.9047541674972</v>
      </c>
      <c r="S64" s="33">
        <v>289.56308931665882</v>
      </c>
      <c r="T64" s="33">
        <v>671.52821741751438</v>
      </c>
      <c r="U64" s="33">
        <v>1133.8033626938054</v>
      </c>
      <c r="V64" s="33">
        <v>20.677104797865425</v>
      </c>
      <c r="W64" s="33">
        <v>842.98446144009642</v>
      </c>
      <c r="X64" s="33">
        <v>1028.6046477204425</v>
      </c>
      <c r="Y64" s="33">
        <v>160.18351274218995</v>
      </c>
      <c r="Z64" s="33">
        <v>838.87100669003621</v>
      </c>
      <c r="AA64" s="33">
        <v>214.20056579055435</v>
      </c>
      <c r="AB64" s="33">
        <v>804.7817903611259</v>
      </c>
      <c r="AC64" s="33">
        <v>250.69401014129369</v>
      </c>
      <c r="AD64" s="33">
        <v>2094.9192852561273</v>
      </c>
      <c r="AE64" s="33">
        <v>605.23233009478554</v>
      </c>
      <c r="AF64" s="33">
        <v>211.12210546390821</v>
      </c>
      <c r="AG64" s="33">
        <v>223.27769688351336</v>
      </c>
      <c r="AH64" s="33">
        <v>166.16441400863232</v>
      </c>
      <c r="AI64" s="33">
        <v>492.26863853437561</v>
      </c>
      <c r="AJ64" s="33">
        <v>1707.2032292552067</v>
      </c>
      <c r="AK64" s="33">
        <v>2598.2676375376591</v>
      </c>
      <c r="AL64" s="33">
        <v>572.79688525250333</v>
      </c>
      <c r="AM64" s="33">
        <v>792.19917231712748</v>
      </c>
      <c r="AN64" s="33">
        <v>557.80737243129704</v>
      </c>
      <c r="AO64" s="33">
        <v>107.8639488353936</v>
      </c>
      <c r="AP64" s="33">
        <v>423.88566844099682</v>
      </c>
      <c r="AQ64" s="33">
        <v>555.415111628114</v>
      </c>
      <c r="AR64" s="33">
        <v>312.45449745016106</v>
      </c>
      <c r="AS64" s="33">
        <v>467.96260064145935</v>
      </c>
      <c r="AT64" s="33">
        <v>470.14847825553625</v>
      </c>
      <c r="AU64" s="33">
        <v>590.53018015743874</v>
      </c>
      <c r="AV64" s="33">
        <v>82.548285645695657</v>
      </c>
      <c r="AW64" s="33">
        <v>402.37387574472342</v>
      </c>
      <c r="AX64" s="33">
        <v>309.24762773873528</v>
      </c>
      <c r="AY64" s="33">
        <v>1888.1566982795241</v>
      </c>
      <c r="AZ64" s="33">
        <v>126.1810605313912</v>
      </c>
      <c r="BA64" s="33">
        <v>11.320492760542724</v>
      </c>
      <c r="BB64" s="33">
        <v>2633.234625143316</v>
      </c>
      <c r="BC64" s="33">
        <v>767.51875433018722</v>
      </c>
      <c r="BD64" s="33">
        <v>68675.43122156887</v>
      </c>
      <c r="BE64" s="33">
        <v>19102.81838719609</v>
      </c>
      <c r="BF64" s="33">
        <v>82.789923950645928</v>
      </c>
      <c r="BG64" s="33">
        <v>534.03646902535536</v>
      </c>
      <c r="BH64" s="33">
        <v>1936.0849102384875</v>
      </c>
      <c r="BI64" s="33">
        <v>682.60353112976031</v>
      </c>
      <c r="BJ64" s="33">
        <v>3041.9126667366386</v>
      </c>
      <c r="BK64" s="33">
        <v>6917.0904954558009</v>
      </c>
      <c r="BL64" s="33">
        <v>1117.589576061752</v>
      </c>
      <c r="BM64" s="33">
        <v>314.40469593626165</v>
      </c>
      <c r="BN64" s="33">
        <v>785.18784720557414</v>
      </c>
      <c r="BO64" s="33">
        <v>1881.5114244994516</v>
      </c>
      <c r="BP64" s="33">
        <v>9.4169410910571134</v>
      </c>
      <c r="BQ64" s="33">
        <v>535.44840012032421</v>
      </c>
      <c r="BR64" s="33">
        <v>300.71675227780173</v>
      </c>
      <c r="BS64" s="33">
        <v>1840.4893148300569</v>
      </c>
      <c r="BT64" s="33">
        <v>96.079993021507576</v>
      </c>
      <c r="BU64" s="33">
        <v>70.301705923389335</v>
      </c>
      <c r="BV64" s="33">
        <v>849.16739629159883</v>
      </c>
      <c r="BW64" s="33">
        <v>341.10151985857613</v>
      </c>
      <c r="BX64" s="33">
        <v>2052.4303442027349</v>
      </c>
      <c r="BY64" s="33">
        <v>532.99177964509943</v>
      </c>
      <c r="BZ64" s="33">
        <v>255.11896770698729</v>
      </c>
      <c r="CA64" s="33">
        <v>4697.6552105074625</v>
      </c>
      <c r="CB64" s="33">
        <v>444.05364252844169</v>
      </c>
      <c r="CC64" s="33">
        <v>735.30996702495293</v>
      </c>
      <c r="CD64" s="33">
        <v>1041.7861704397799</v>
      </c>
      <c r="CE64" s="33">
        <v>1528.1247106624155</v>
      </c>
      <c r="CF64" s="33">
        <v>915.9272586330037</v>
      </c>
      <c r="CG64" s="33">
        <v>5488.6010369670621</v>
      </c>
      <c r="CH64" s="33">
        <v>765.97215224264505</v>
      </c>
      <c r="CI64" s="33">
        <v>202.72944417329691</v>
      </c>
      <c r="CJ64" s="33">
        <v>1589.8800048553924</v>
      </c>
      <c r="CK64" s="33">
        <v>955.84897057222861</v>
      </c>
      <c r="CL64" s="33">
        <v>620.03971781845985</v>
      </c>
      <c r="CM64" s="33">
        <v>3855.9850932071495</v>
      </c>
      <c r="CN64" s="33">
        <v>580.03323805867274</v>
      </c>
      <c r="CO64" s="33">
        <v>37930.853147247835</v>
      </c>
      <c r="CP64" s="33">
        <v>163.97990761891987</v>
      </c>
      <c r="CQ64" s="33">
        <v>384.61616390749032</v>
      </c>
      <c r="CR64" s="33">
        <v>837.27163519693624</v>
      </c>
      <c r="CS64" s="33">
        <v>40084.255979265428</v>
      </c>
      <c r="CT64" s="33">
        <v>20728.253126470576</v>
      </c>
      <c r="CU64" s="33">
        <v>303.39699093057118</v>
      </c>
      <c r="CV64" s="33">
        <v>649.73744576885167</v>
      </c>
      <c r="CW64" s="33">
        <v>3900.7668826968143</v>
      </c>
      <c r="CX64" s="33">
        <v>2750.8308047964424</v>
      </c>
      <c r="CY64" s="33">
        <v>599.59468460902201</v>
      </c>
      <c r="CZ64" s="33">
        <v>1010.2500232176699</v>
      </c>
      <c r="DA64" s="33">
        <v>2749.3861999019673</v>
      </c>
      <c r="DB64" s="33">
        <v>5069.8809678682555</v>
      </c>
      <c r="DC64" s="33">
        <v>635.22410931588468</v>
      </c>
      <c r="DD64" s="33">
        <v>1103.3176737463814</v>
      </c>
      <c r="DE64" s="33">
        <v>159.56315248010577</v>
      </c>
      <c r="DF64" s="33">
        <v>180.36998442420671</v>
      </c>
      <c r="DG64" s="33">
        <v>1496.2407257174898</v>
      </c>
      <c r="DH64" s="33">
        <v>597.48893758623763</v>
      </c>
      <c r="DI64" s="33">
        <v>152.02546328366699</v>
      </c>
      <c r="DJ64" s="33">
        <v>1328.2760653931175</v>
      </c>
      <c r="DK64" s="33">
        <v>373.5344047352857</v>
      </c>
      <c r="DL64" s="33">
        <v>1356.0098894723801</v>
      </c>
      <c r="DM64" s="33">
        <v>283.50783575615895</v>
      </c>
      <c r="DN64" s="33">
        <v>1500.1032451929905</v>
      </c>
      <c r="DO64" s="33">
        <v>0</v>
      </c>
      <c r="DP64" s="69">
        <f t="shared" si="1"/>
        <v>303366.01832014194</v>
      </c>
      <c r="DQ64" s="33">
        <v>32056.184217769754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80.686331371392498</v>
      </c>
      <c r="GA64" s="33">
        <v>0</v>
      </c>
      <c r="GB64" s="33">
        <v>147.0020154641276</v>
      </c>
      <c r="GC64" s="33">
        <v>0</v>
      </c>
      <c r="GD64" s="33">
        <v>0</v>
      </c>
      <c r="GE64" s="33">
        <v>0</v>
      </c>
      <c r="GF64" s="33">
        <v>337831.1114447047</v>
      </c>
      <c r="GG64" s="44">
        <f t="shared" si="0"/>
        <v>673481.00232945196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39.511355775629447</v>
      </c>
      <c r="D65" s="33">
        <v>54.8883245502129</v>
      </c>
      <c r="E65" s="33">
        <v>9359.4224621279282</v>
      </c>
      <c r="F65" s="33">
        <v>0</v>
      </c>
      <c r="G65" s="33">
        <v>950.48450028734737</v>
      </c>
      <c r="H65" s="33">
        <v>0</v>
      </c>
      <c r="I65" s="33">
        <v>6068.9563268256497</v>
      </c>
      <c r="J65" s="33">
        <v>310.71429069621229</v>
      </c>
      <c r="K65" s="33">
        <v>5010.6799937057494</v>
      </c>
      <c r="L65" s="33">
        <v>1561.545689609741</v>
      </c>
      <c r="M65" s="33">
        <v>3918.0212336278869</v>
      </c>
      <c r="N65" s="33">
        <v>1688.5848563427107</v>
      </c>
      <c r="O65" s="33">
        <v>650.13434085421852</v>
      </c>
      <c r="P65" s="33">
        <v>3640.4776037669394</v>
      </c>
      <c r="Q65" s="33">
        <v>3240.2298224447686</v>
      </c>
      <c r="R65" s="33">
        <v>1296.799177720437</v>
      </c>
      <c r="S65" s="33">
        <v>1103.4555601331292</v>
      </c>
      <c r="T65" s="33">
        <v>4647.4717501441937</v>
      </c>
      <c r="U65" s="33">
        <v>1588.3842498732381</v>
      </c>
      <c r="V65" s="33">
        <v>5.5857522430868745</v>
      </c>
      <c r="W65" s="33">
        <v>3725.6883196066974</v>
      </c>
      <c r="X65" s="33">
        <v>11544.727306533207</v>
      </c>
      <c r="Y65" s="33">
        <v>123.85826470599021</v>
      </c>
      <c r="Z65" s="33">
        <v>6397.5429422624038</v>
      </c>
      <c r="AA65" s="33">
        <v>1063.6125710111869</v>
      </c>
      <c r="AB65" s="33">
        <v>5067.345512880529</v>
      </c>
      <c r="AC65" s="33">
        <v>1820.8772317166067</v>
      </c>
      <c r="AD65" s="33">
        <v>10413.988417352739</v>
      </c>
      <c r="AE65" s="33">
        <v>1044.9686796459646</v>
      </c>
      <c r="AF65" s="33">
        <v>469.61954884551847</v>
      </c>
      <c r="AG65" s="33">
        <v>1099.212467979803</v>
      </c>
      <c r="AH65" s="33">
        <v>893.24475398759887</v>
      </c>
      <c r="AI65" s="33">
        <v>1095.2741072891506</v>
      </c>
      <c r="AJ65" s="33">
        <v>2448.4995112587476</v>
      </c>
      <c r="AK65" s="33">
        <v>7757.1656567772225</v>
      </c>
      <c r="AL65" s="33">
        <v>453.75560271812566</v>
      </c>
      <c r="AM65" s="33">
        <v>162.53593810909632</v>
      </c>
      <c r="AN65" s="33">
        <v>1541.2361434912914</v>
      </c>
      <c r="AO65" s="33">
        <v>162.18782392650053</v>
      </c>
      <c r="AP65" s="33">
        <v>220.70579662776714</v>
      </c>
      <c r="AQ65" s="33">
        <v>1111.7327695013246</v>
      </c>
      <c r="AR65" s="33">
        <v>0</v>
      </c>
      <c r="AS65" s="33">
        <v>4.1374526589660663</v>
      </c>
      <c r="AT65" s="33">
        <v>0</v>
      </c>
      <c r="AU65" s="33">
        <v>13.81721621772517</v>
      </c>
      <c r="AV65" s="33">
        <v>9.3087011933535067</v>
      </c>
      <c r="AW65" s="33">
        <v>212.69272885930752</v>
      </c>
      <c r="AX65" s="33">
        <v>439.44431022179384</v>
      </c>
      <c r="AY65" s="33">
        <v>2469.1242938444752</v>
      </c>
      <c r="AZ65" s="33">
        <v>199.70791150098941</v>
      </c>
      <c r="BA65" s="33">
        <v>1.12499168769744</v>
      </c>
      <c r="BB65" s="33">
        <v>2887.8018224690259</v>
      </c>
      <c r="BC65" s="33">
        <v>1217.7705128657908</v>
      </c>
      <c r="BD65" s="33">
        <v>67648.91776552418</v>
      </c>
      <c r="BE65" s="33">
        <v>2855.5276552358264</v>
      </c>
      <c r="BF65" s="33">
        <v>153.36476753052654</v>
      </c>
      <c r="BG65" s="33">
        <v>624.77450305845593</v>
      </c>
      <c r="BH65" s="33">
        <v>2110.3395141315273</v>
      </c>
      <c r="BI65" s="33">
        <v>151752.03062547153</v>
      </c>
      <c r="BJ65" s="33">
        <v>9494.0510454235573</v>
      </c>
      <c r="BK65" s="33">
        <v>3603.7783405520468</v>
      </c>
      <c r="BL65" s="33">
        <v>37.136174776486605</v>
      </c>
      <c r="BM65" s="33">
        <v>40.601473041198048</v>
      </c>
      <c r="BN65" s="33">
        <v>7.8065540810002263</v>
      </c>
      <c r="BO65" s="33">
        <v>7573.7820401951803</v>
      </c>
      <c r="BP65" s="33">
        <v>0</v>
      </c>
      <c r="BQ65" s="33">
        <v>1.8328671014395488</v>
      </c>
      <c r="BR65" s="33">
        <v>0</v>
      </c>
      <c r="BS65" s="33">
        <v>252.95441333892853</v>
      </c>
      <c r="BT65" s="33">
        <v>0</v>
      </c>
      <c r="BU65" s="33">
        <v>9.6720046958576926</v>
      </c>
      <c r="BV65" s="33">
        <v>11.016503103441131</v>
      </c>
      <c r="BW65" s="33">
        <v>15.287855018316257</v>
      </c>
      <c r="BX65" s="33">
        <v>19.765831547298571</v>
      </c>
      <c r="BY65" s="33">
        <v>2.2946574243421209</v>
      </c>
      <c r="BZ65" s="33">
        <v>1.9438219085110557</v>
      </c>
      <c r="CA65" s="33">
        <v>61.974865577050195</v>
      </c>
      <c r="CB65" s="33">
        <v>12.10278655598837</v>
      </c>
      <c r="CC65" s="33">
        <v>19.843052669974746</v>
      </c>
      <c r="CD65" s="33">
        <v>25.374462537616086</v>
      </c>
      <c r="CE65" s="33">
        <v>4.922648813265293</v>
      </c>
      <c r="CF65" s="33">
        <v>3.843202327511853</v>
      </c>
      <c r="CG65" s="33">
        <v>40.967792950893568</v>
      </c>
      <c r="CH65" s="33">
        <v>0</v>
      </c>
      <c r="CI65" s="33">
        <v>11.426950936334745</v>
      </c>
      <c r="CJ65" s="33">
        <v>4.1729793580571748</v>
      </c>
      <c r="CK65" s="33">
        <v>4.7736821034971761</v>
      </c>
      <c r="CL65" s="33">
        <v>0</v>
      </c>
      <c r="CM65" s="33">
        <v>196.87254742376496</v>
      </c>
      <c r="CN65" s="33">
        <v>1.4166236546283859</v>
      </c>
      <c r="CO65" s="33">
        <v>19.638775585469087</v>
      </c>
      <c r="CP65" s="33">
        <v>0</v>
      </c>
      <c r="CQ65" s="33">
        <v>22.783483949187179</v>
      </c>
      <c r="CR65" s="33">
        <v>13.607949557630105</v>
      </c>
      <c r="CS65" s="33">
        <v>735.82486103059887</v>
      </c>
      <c r="CT65" s="33">
        <v>193.7556742101039</v>
      </c>
      <c r="CU65" s="33">
        <v>173.72333993442751</v>
      </c>
      <c r="CV65" s="33">
        <v>44.306823661917406</v>
      </c>
      <c r="CW65" s="33">
        <v>72.784886647623608</v>
      </c>
      <c r="CX65" s="33">
        <v>45.828414038621531</v>
      </c>
      <c r="CY65" s="33">
        <v>25.418669942994676</v>
      </c>
      <c r="CZ65" s="33">
        <v>1.1318641832516865</v>
      </c>
      <c r="DA65" s="33">
        <v>41.147470781446536</v>
      </c>
      <c r="DB65" s="33">
        <v>82.803775526636926</v>
      </c>
      <c r="DC65" s="33">
        <v>37.910760121766302</v>
      </c>
      <c r="DD65" s="33">
        <v>88.37206659584966</v>
      </c>
      <c r="DE65" s="33">
        <v>0</v>
      </c>
      <c r="DF65" s="33">
        <v>0</v>
      </c>
      <c r="DG65" s="33">
        <v>30.40595496780919</v>
      </c>
      <c r="DH65" s="33">
        <v>1.2888300693452523</v>
      </c>
      <c r="DI65" s="33">
        <v>0</v>
      </c>
      <c r="DJ65" s="33">
        <v>17.10215372658298</v>
      </c>
      <c r="DK65" s="33">
        <v>5.4601838476827362</v>
      </c>
      <c r="DL65" s="33">
        <v>27.128859201442182</v>
      </c>
      <c r="DM65" s="33">
        <v>269.37710140556914</v>
      </c>
      <c r="DN65" s="33">
        <v>7.6566759192147495</v>
      </c>
      <c r="DO65" s="33">
        <v>0</v>
      </c>
      <c r="DP65" s="69">
        <f t="shared" si="1"/>
        <v>359770.08518144907</v>
      </c>
      <c r="DQ65" s="33">
        <v>3935.9218411334846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10235.240919241529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2.0005976831543433</v>
      </c>
      <c r="FY65" s="33">
        <v>0</v>
      </c>
      <c r="FZ65" s="33">
        <v>51.690849779285038</v>
      </c>
      <c r="GA65" s="33">
        <v>0</v>
      </c>
      <c r="GB65" s="33">
        <v>34.604749769276374</v>
      </c>
      <c r="GC65" s="33">
        <v>0</v>
      </c>
      <c r="GD65" s="33">
        <v>0</v>
      </c>
      <c r="GE65" s="33">
        <v>0</v>
      </c>
      <c r="GF65" s="33">
        <v>261754.90022757338</v>
      </c>
      <c r="GG65" s="44">
        <f t="shared" si="0"/>
        <v>635784.44436662912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15551.594619996124</v>
      </c>
      <c r="D66" s="33">
        <v>13096.051254155871</v>
      </c>
      <c r="E66" s="33">
        <v>5326.213681732891</v>
      </c>
      <c r="F66" s="33">
        <v>0</v>
      </c>
      <c r="G66" s="33">
        <v>806.61046466576579</v>
      </c>
      <c r="H66" s="33">
        <v>0</v>
      </c>
      <c r="I66" s="33">
        <v>2987.2726668292571</v>
      </c>
      <c r="J66" s="33">
        <v>307.47561014693173</v>
      </c>
      <c r="K66" s="33">
        <v>5558.7532027447014</v>
      </c>
      <c r="L66" s="33">
        <v>1096.0586845734924</v>
      </c>
      <c r="M66" s="33">
        <v>2420.2116324455301</v>
      </c>
      <c r="N66" s="33">
        <v>1876.1158436991195</v>
      </c>
      <c r="O66" s="33">
        <v>80.52123564290109</v>
      </c>
      <c r="P66" s="33">
        <v>2527.3581652243479</v>
      </c>
      <c r="Q66" s="33">
        <v>4509.1285190441577</v>
      </c>
      <c r="R66" s="33">
        <v>582.04709171029356</v>
      </c>
      <c r="S66" s="33">
        <v>1278.1688792621142</v>
      </c>
      <c r="T66" s="33">
        <v>2051.5280031205907</v>
      </c>
      <c r="U66" s="33">
        <v>11756.255387503934</v>
      </c>
      <c r="V66" s="33">
        <v>75.77122311420473</v>
      </c>
      <c r="W66" s="33">
        <v>1216.1091947531543</v>
      </c>
      <c r="X66" s="33">
        <v>1219.3765629482846</v>
      </c>
      <c r="Y66" s="33">
        <v>92.967272286712074</v>
      </c>
      <c r="Z66" s="33">
        <v>1180.6180123572503</v>
      </c>
      <c r="AA66" s="33">
        <v>482.50417259152033</v>
      </c>
      <c r="AB66" s="33">
        <v>2549.463213996396</v>
      </c>
      <c r="AC66" s="33">
        <v>329.87491983430203</v>
      </c>
      <c r="AD66" s="33">
        <v>3545.5911203792843</v>
      </c>
      <c r="AE66" s="33">
        <v>589.15113026388178</v>
      </c>
      <c r="AF66" s="33">
        <v>339.82807362342271</v>
      </c>
      <c r="AG66" s="33">
        <v>426.33839666423313</v>
      </c>
      <c r="AH66" s="33">
        <v>334.99856484714229</v>
      </c>
      <c r="AI66" s="33">
        <v>1617.9634116829193</v>
      </c>
      <c r="AJ66" s="33">
        <v>2152.5157599721656</v>
      </c>
      <c r="AK66" s="33">
        <v>4583.4807028448713</v>
      </c>
      <c r="AL66" s="33">
        <v>790.77844839540398</v>
      </c>
      <c r="AM66" s="33">
        <v>453.98252204441263</v>
      </c>
      <c r="AN66" s="33">
        <v>2709.834173688424</v>
      </c>
      <c r="AO66" s="33">
        <v>280.87964018517852</v>
      </c>
      <c r="AP66" s="33">
        <v>808.63031679313156</v>
      </c>
      <c r="AQ66" s="33">
        <v>689.37873625512009</v>
      </c>
      <c r="AR66" s="33">
        <v>16.563962680791274</v>
      </c>
      <c r="AS66" s="33">
        <v>1099.4379440499138</v>
      </c>
      <c r="AT66" s="33">
        <v>468.28838118564539</v>
      </c>
      <c r="AU66" s="33">
        <v>6068.931147997695</v>
      </c>
      <c r="AV66" s="33">
        <v>299.45971198890635</v>
      </c>
      <c r="AW66" s="33">
        <v>545.31343322638463</v>
      </c>
      <c r="AX66" s="33">
        <v>6624.4972168930917</v>
      </c>
      <c r="AY66" s="33">
        <v>2181.4442500464688</v>
      </c>
      <c r="AZ66" s="33">
        <v>1522.0675574593001</v>
      </c>
      <c r="BA66" s="33">
        <v>0</v>
      </c>
      <c r="BB66" s="33">
        <v>6613.6729421263235</v>
      </c>
      <c r="BC66" s="33">
        <v>4566.6124113979595</v>
      </c>
      <c r="BD66" s="33">
        <v>62444.807517151836</v>
      </c>
      <c r="BE66" s="33">
        <v>40832.133635860904</v>
      </c>
      <c r="BF66" s="33">
        <v>573.97797167807926</v>
      </c>
      <c r="BG66" s="33">
        <v>4630.8138987216653</v>
      </c>
      <c r="BH66" s="33">
        <v>18145.27648738354</v>
      </c>
      <c r="BI66" s="33">
        <v>11143.700906708296</v>
      </c>
      <c r="BJ66" s="33">
        <v>8476.2761949763353</v>
      </c>
      <c r="BK66" s="33">
        <v>24664.745588809266</v>
      </c>
      <c r="BL66" s="33">
        <v>15528.659648449677</v>
      </c>
      <c r="BM66" s="33">
        <v>1931.3843458923211</v>
      </c>
      <c r="BN66" s="33">
        <v>4750.0823559928804</v>
      </c>
      <c r="BO66" s="33">
        <v>25709.558473654379</v>
      </c>
      <c r="BP66" s="33">
        <v>182.64691181212808</v>
      </c>
      <c r="BQ66" s="33">
        <v>2564.0186758759919</v>
      </c>
      <c r="BR66" s="33">
        <v>723.19485913146207</v>
      </c>
      <c r="BS66" s="33">
        <v>2950.4497507807323</v>
      </c>
      <c r="BT66" s="33">
        <v>1500.1288021398645</v>
      </c>
      <c r="BU66" s="33">
        <v>271.68846142378754</v>
      </c>
      <c r="BV66" s="33">
        <v>35542.260015991487</v>
      </c>
      <c r="BW66" s="33">
        <v>5741.7854649921874</v>
      </c>
      <c r="BX66" s="33">
        <v>22648.133046322295</v>
      </c>
      <c r="BY66" s="33">
        <v>8893.4657511152436</v>
      </c>
      <c r="BZ66" s="33">
        <v>3229.763406158283</v>
      </c>
      <c r="CA66" s="33">
        <v>70710.956423836877</v>
      </c>
      <c r="CB66" s="33">
        <v>9076.9883366165159</v>
      </c>
      <c r="CC66" s="33">
        <v>11282.902828588276</v>
      </c>
      <c r="CD66" s="33">
        <v>3089.3215253916037</v>
      </c>
      <c r="CE66" s="33">
        <v>7304.5215404363626</v>
      </c>
      <c r="CF66" s="33">
        <v>3782.1858142631195</v>
      </c>
      <c r="CG66" s="33">
        <v>35875.427657765322</v>
      </c>
      <c r="CH66" s="33">
        <v>1872.473662541787</v>
      </c>
      <c r="CI66" s="33">
        <v>1808.808163621256</v>
      </c>
      <c r="CJ66" s="33">
        <v>11309.713163093322</v>
      </c>
      <c r="CK66" s="33">
        <v>6084.6650202410237</v>
      </c>
      <c r="CL66" s="33">
        <v>1263.0502902608125</v>
      </c>
      <c r="CM66" s="33">
        <v>5291.1346713419234</v>
      </c>
      <c r="CN66" s="33">
        <v>1510.8270092103478</v>
      </c>
      <c r="CO66" s="33">
        <v>7918.4051711982547</v>
      </c>
      <c r="CP66" s="33">
        <v>769.25967057504965</v>
      </c>
      <c r="CQ66" s="33">
        <v>3166.8661472270774</v>
      </c>
      <c r="CR66" s="33">
        <v>5051.8505504264858</v>
      </c>
      <c r="CS66" s="33">
        <v>41617.987341691005</v>
      </c>
      <c r="CT66" s="33">
        <v>22429.803084481067</v>
      </c>
      <c r="CU66" s="33">
        <v>4233.4489704903881</v>
      </c>
      <c r="CV66" s="33">
        <v>11685.756909926715</v>
      </c>
      <c r="CW66" s="33">
        <v>12060.071910337703</v>
      </c>
      <c r="CX66" s="33">
        <v>3241.5956497539773</v>
      </c>
      <c r="CY66" s="33">
        <v>2989.0705399460721</v>
      </c>
      <c r="CZ66" s="33">
        <v>1925.6044329924041</v>
      </c>
      <c r="DA66" s="33">
        <v>4405.818594321674</v>
      </c>
      <c r="DB66" s="33">
        <v>16896.977711818232</v>
      </c>
      <c r="DC66" s="33">
        <v>3576.6208429643975</v>
      </c>
      <c r="DD66" s="33">
        <v>8264.7983513413128</v>
      </c>
      <c r="DE66" s="33">
        <v>521.35240962121759</v>
      </c>
      <c r="DF66" s="33">
        <v>0</v>
      </c>
      <c r="DG66" s="33">
        <v>4093.6743082176795</v>
      </c>
      <c r="DH66" s="33">
        <v>1561.4382336163262</v>
      </c>
      <c r="DI66" s="33">
        <v>233.35574985927929</v>
      </c>
      <c r="DJ66" s="33">
        <v>2963.5184589621003</v>
      </c>
      <c r="DK66" s="33">
        <v>1179.8272829632558</v>
      </c>
      <c r="DL66" s="33">
        <v>5308.2053032707372</v>
      </c>
      <c r="DM66" s="33">
        <v>2463.8136134497267</v>
      </c>
      <c r="DN66" s="33">
        <v>7373.6064041152695</v>
      </c>
      <c r="DO66" s="33">
        <v>0</v>
      </c>
      <c r="DP66" s="69">
        <f t="shared" si="1"/>
        <v>777562.34539287037</v>
      </c>
      <c r="DQ66" s="33">
        <v>36983.109484362067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159.75337396025313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493.99264721188604</v>
      </c>
      <c r="GG66" s="44">
        <f t="shared" si="0"/>
        <v>815199.20089840458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713.99231276825367</v>
      </c>
      <c r="D67" s="33">
        <v>753.31515172434797</v>
      </c>
      <c r="E67" s="33">
        <v>65.622773437910752</v>
      </c>
      <c r="F67" s="33">
        <v>0</v>
      </c>
      <c r="G67" s="33">
        <v>328.97840946165576</v>
      </c>
      <c r="H67" s="33">
        <v>0</v>
      </c>
      <c r="I67" s="33">
        <v>969.8644217866904</v>
      </c>
      <c r="J67" s="33">
        <v>28.416166633113029</v>
      </c>
      <c r="K67" s="33">
        <v>2022.2967258296919</v>
      </c>
      <c r="L67" s="33">
        <v>75.66315101434175</v>
      </c>
      <c r="M67" s="33">
        <v>553.97654737242999</v>
      </c>
      <c r="N67" s="33">
        <v>360.44467645798363</v>
      </c>
      <c r="O67" s="33">
        <v>64.763078951828248</v>
      </c>
      <c r="P67" s="33">
        <v>2220.4121357434497</v>
      </c>
      <c r="Q67" s="33">
        <v>1488.1149212668256</v>
      </c>
      <c r="R67" s="33">
        <v>607.72875126430188</v>
      </c>
      <c r="S67" s="33">
        <v>388.63219700550081</v>
      </c>
      <c r="T67" s="33">
        <v>477.91004006937806</v>
      </c>
      <c r="U67" s="33">
        <v>780.92818281334405</v>
      </c>
      <c r="V67" s="33">
        <v>9.612532909664175</v>
      </c>
      <c r="W67" s="33">
        <v>429.34376916512599</v>
      </c>
      <c r="X67" s="33">
        <v>754.81994103130137</v>
      </c>
      <c r="Y67" s="33">
        <v>139.74236964145862</v>
      </c>
      <c r="Z67" s="33">
        <v>820.27841637886786</v>
      </c>
      <c r="AA67" s="33">
        <v>149.35722269255217</v>
      </c>
      <c r="AB67" s="33">
        <v>617.17226578941438</v>
      </c>
      <c r="AC67" s="33">
        <v>194.72409659782946</v>
      </c>
      <c r="AD67" s="33">
        <v>1483.4146352053219</v>
      </c>
      <c r="AE67" s="33">
        <v>529.04931094166375</v>
      </c>
      <c r="AF67" s="33">
        <v>182.91925539625871</v>
      </c>
      <c r="AG67" s="33">
        <v>309.61173104690693</v>
      </c>
      <c r="AH67" s="33">
        <v>219.50693857705983</v>
      </c>
      <c r="AI67" s="33">
        <v>621.74196370530149</v>
      </c>
      <c r="AJ67" s="33">
        <v>1289.5766618033633</v>
      </c>
      <c r="AK67" s="33">
        <v>2836.4131013778378</v>
      </c>
      <c r="AL67" s="33">
        <v>431.66631490015681</v>
      </c>
      <c r="AM67" s="33">
        <v>382.16026697861304</v>
      </c>
      <c r="AN67" s="33">
        <v>1001.1829998512711</v>
      </c>
      <c r="AO67" s="33">
        <v>77.162012791497702</v>
      </c>
      <c r="AP67" s="33">
        <v>402.01702240359555</v>
      </c>
      <c r="AQ67" s="33">
        <v>421.79783645331997</v>
      </c>
      <c r="AR67" s="33">
        <v>0</v>
      </c>
      <c r="AS67" s="33">
        <v>37.071944776321075</v>
      </c>
      <c r="AT67" s="33">
        <v>0</v>
      </c>
      <c r="AU67" s="33">
        <v>382.45338385670891</v>
      </c>
      <c r="AV67" s="33">
        <v>22.442796271521793</v>
      </c>
      <c r="AW67" s="33">
        <v>173.29632750220952</v>
      </c>
      <c r="AX67" s="33">
        <v>1732.0785871881224</v>
      </c>
      <c r="AY67" s="33">
        <v>1283.3750654173616</v>
      </c>
      <c r="AZ67" s="33">
        <v>375.80642736576931</v>
      </c>
      <c r="BA67" s="33">
        <v>0</v>
      </c>
      <c r="BB67" s="33">
        <v>3166.5157959004323</v>
      </c>
      <c r="BC67" s="33">
        <v>176.57373986722521</v>
      </c>
      <c r="BD67" s="33">
        <v>43253.164298724019</v>
      </c>
      <c r="BE67" s="33">
        <v>13123.327277673578</v>
      </c>
      <c r="BF67" s="33">
        <v>42.665020598996065</v>
      </c>
      <c r="BG67" s="33">
        <v>1510.688910197209</v>
      </c>
      <c r="BH67" s="33">
        <v>4336.7983409780863</v>
      </c>
      <c r="BI67" s="33">
        <v>183.82776294328337</v>
      </c>
      <c r="BJ67" s="33">
        <v>1211.2579689789686</v>
      </c>
      <c r="BK67" s="33">
        <v>748.4570544942452</v>
      </c>
      <c r="BL67" s="33">
        <v>142.35193042208081</v>
      </c>
      <c r="BM67" s="33">
        <v>192.54740450891575</v>
      </c>
      <c r="BN67" s="33">
        <v>1527.5545405788457</v>
      </c>
      <c r="BO67" s="33">
        <v>1693.7309423520194</v>
      </c>
      <c r="BP67" s="33">
        <v>34.875584349195996</v>
      </c>
      <c r="BQ67" s="33">
        <v>536.47846386578112</v>
      </c>
      <c r="BR67" s="33">
        <v>405.60220277283156</v>
      </c>
      <c r="BS67" s="33">
        <v>426.53254263327705</v>
      </c>
      <c r="BT67" s="33">
        <v>419.66965011376919</v>
      </c>
      <c r="BU67" s="33">
        <v>128.61983851998463</v>
      </c>
      <c r="BV67" s="33">
        <v>3113.5953141011173</v>
      </c>
      <c r="BW67" s="33">
        <v>797.88786140324191</v>
      </c>
      <c r="BX67" s="33">
        <v>6792.7163474326026</v>
      </c>
      <c r="BY67" s="33">
        <v>1165.4964830877336</v>
      </c>
      <c r="BZ67" s="33">
        <v>1587.7634805147013</v>
      </c>
      <c r="CA67" s="33">
        <v>648.42085703828059</v>
      </c>
      <c r="CB67" s="33">
        <v>217.73136416723602</v>
      </c>
      <c r="CC67" s="33">
        <v>420.02433462084025</v>
      </c>
      <c r="CD67" s="33">
        <v>1108.2339464132083</v>
      </c>
      <c r="CE67" s="33">
        <v>2441.53788404434</v>
      </c>
      <c r="CF67" s="33">
        <v>1402.6564995728195</v>
      </c>
      <c r="CG67" s="33">
        <v>9357.1570339255104</v>
      </c>
      <c r="CH67" s="33">
        <v>19.70261698866911</v>
      </c>
      <c r="CI67" s="33">
        <v>400.24260833989132</v>
      </c>
      <c r="CJ67" s="33">
        <v>3248.209613712273</v>
      </c>
      <c r="CK67" s="33">
        <v>1883.6023778216172</v>
      </c>
      <c r="CL67" s="33">
        <v>85.953605035237118</v>
      </c>
      <c r="CM67" s="33">
        <v>1778.4015100893055</v>
      </c>
      <c r="CN67" s="33">
        <v>501.7360711778631</v>
      </c>
      <c r="CO67" s="33">
        <v>14698.633572810963</v>
      </c>
      <c r="CP67" s="33">
        <v>330.58374789223791</v>
      </c>
      <c r="CQ67" s="33">
        <v>249.42379734607459</v>
      </c>
      <c r="CR67" s="33">
        <v>1889.0306532524564</v>
      </c>
      <c r="CS67" s="33">
        <v>6489.7831203899404</v>
      </c>
      <c r="CT67" s="33">
        <v>3497.1951701056664</v>
      </c>
      <c r="CU67" s="33">
        <v>753.00736221641591</v>
      </c>
      <c r="CV67" s="33">
        <v>3168.5259531721299</v>
      </c>
      <c r="CW67" s="33">
        <v>5795.8295361217079</v>
      </c>
      <c r="CX67" s="33">
        <v>1723.5080697931144</v>
      </c>
      <c r="CY67" s="33">
        <v>1089.2436969297521</v>
      </c>
      <c r="CZ67" s="33">
        <v>251.06541519137954</v>
      </c>
      <c r="DA67" s="33">
        <v>488.09717438199817</v>
      </c>
      <c r="DB67" s="33">
        <v>1138.4253411548045</v>
      </c>
      <c r="DC67" s="33">
        <v>2531.720420061506</v>
      </c>
      <c r="DD67" s="33">
        <v>5397.2256540033222</v>
      </c>
      <c r="DE67" s="33">
        <v>378.78959832682597</v>
      </c>
      <c r="DF67" s="33">
        <v>153.355773204608</v>
      </c>
      <c r="DG67" s="33">
        <v>620.93977724284559</v>
      </c>
      <c r="DH67" s="33">
        <v>587.0103835208854</v>
      </c>
      <c r="DI67" s="33">
        <v>294.81212658385653</v>
      </c>
      <c r="DJ67" s="33">
        <v>887.63026817521973</v>
      </c>
      <c r="DK67" s="33">
        <v>282.0389653204839</v>
      </c>
      <c r="DL67" s="33">
        <v>2083.4227320409714</v>
      </c>
      <c r="DM67" s="33">
        <v>739.74967106903011</v>
      </c>
      <c r="DN67" s="33">
        <v>555.61040111633872</v>
      </c>
      <c r="DO67" s="33">
        <v>0</v>
      </c>
      <c r="DP67" s="69">
        <f t="shared" si="1"/>
        <v>195517.82230300125</v>
      </c>
      <c r="DQ67" s="33">
        <v>592310.83518363792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1.8622705724871793</v>
      </c>
      <c r="GC67" s="33">
        <v>0</v>
      </c>
      <c r="GD67" s="33">
        <v>0</v>
      </c>
      <c r="GE67" s="33">
        <v>0</v>
      </c>
      <c r="GF67" s="33">
        <v>108.55789895659925</v>
      </c>
      <c r="GG67" s="44">
        <f t="shared" si="0"/>
        <v>787939.07765616826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670.23254671876498</v>
      </c>
      <c r="D68" s="33">
        <v>200.0368976707517</v>
      </c>
      <c r="E68" s="33">
        <v>13.6844251988288</v>
      </c>
      <c r="F68" s="33">
        <v>0</v>
      </c>
      <c r="G68" s="33">
        <v>816.0800978130319</v>
      </c>
      <c r="H68" s="33">
        <v>0</v>
      </c>
      <c r="I68" s="33">
        <v>1112.9007526421494</v>
      </c>
      <c r="J68" s="33">
        <v>52.320041500370685</v>
      </c>
      <c r="K68" s="33">
        <v>3433.3743885774506</v>
      </c>
      <c r="L68" s="33">
        <v>161.27234327712731</v>
      </c>
      <c r="M68" s="33">
        <v>995.47976462779184</v>
      </c>
      <c r="N68" s="33">
        <v>777.37513217512162</v>
      </c>
      <c r="O68" s="33">
        <v>133.3793470654534</v>
      </c>
      <c r="P68" s="33">
        <v>4085.7351780891636</v>
      </c>
      <c r="Q68" s="33">
        <v>3082.222858236069</v>
      </c>
      <c r="R68" s="33">
        <v>1126.0972522917186</v>
      </c>
      <c r="S68" s="33">
        <v>865.61154346352487</v>
      </c>
      <c r="T68" s="33">
        <v>1078.7323038091818</v>
      </c>
      <c r="U68" s="33">
        <v>1654.7439876221076</v>
      </c>
      <c r="V68" s="33">
        <v>19.669132646780369</v>
      </c>
      <c r="W68" s="33">
        <v>1003.5162959941518</v>
      </c>
      <c r="X68" s="33">
        <v>1524.2812882553135</v>
      </c>
      <c r="Y68" s="33">
        <v>212.8180964999506</v>
      </c>
      <c r="Z68" s="33">
        <v>1724.3577711615333</v>
      </c>
      <c r="AA68" s="33">
        <v>343.52984742677273</v>
      </c>
      <c r="AB68" s="33">
        <v>1386.7561014555902</v>
      </c>
      <c r="AC68" s="33">
        <v>428.14243641363913</v>
      </c>
      <c r="AD68" s="33">
        <v>2597.1234110141258</v>
      </c>
      <c r="AE68" s="33">
        <v>1387.0663897417855</v>
      </c>
      <c r="AF68" s="33">
        <v>422.93783301182191</v>
      </c>
      <c r="AG68" s="33">
        <v>723.01016090081475</v>
      </c>
      <c r="AH68" s="33">
        <v>507.8970806202808</v>
      </c>
      <c r="AI68" s="33">
        <v>1455.0339546298069</v>
      </c>
      <c r="AJ68" s="33">
        <v>3470.220453105615</v>
      </c>
      <c r="AK68" s="33">
        <v>7297.2306011681785</v>
      </c>
      <c r="AL68" s="33">
        <v>1319.1856410935513</v>
      </c>
      <c r="AM68" s="33">
        <v>1233.7007179802097</v>
      </c>
      <c r="AN68" s="33">
        <v>1739.9350954093907</v>
      </c>
      <c r="AO68" s="33">
        <v>165.03758364686021</v>
      </c>
      <c r="AP68" s="33">
        <v>1088.9716377049083</v>
      </c>
      <c r="AQ68" s="33">
        <v>947.55262905477935</v>
      </c>
      <c r="AR68" s="33">
        <v>0</v>
      </c>
      <c r="AS68" s="33">
        <v>75.212383597945291</v>
      </c>
      <c r="AT68" s="33">
        <v>0</v>
      </c>
      <c r="AU68" s="33">
        <v>336.34787885405467</v>
      </c>
      <c r="AV68" s="33">
        <v>29.787238328343612</v>
      </c>
      <c r="AW68" s="33">
        <v>162.36341140226889</v>
      </c>
      <c r="AX68" s="33">
        <v>358.28617454283221</v>
      </c>
      <c r="AY68" s="33">
        <v>327.87127034055504</v>
      </c>
      <c r="AZ68" s="33">
        <v>74.383783372383462</v>
      </c>
      <c r="BA68" s="33">
        <v>0</v>
      </c>
      <c r="BB68" s="33">
        <v>2547.9533609469499</v>
      </c>
      <c r="BC68" s="33">
        <v>276.57812185699049</v>
      </c>
      <c r="BD68" s="33">
        <v>26664.367980590334</v>
      </c>
      <c r="BE68" s="33">
        <v>14356.128130017185</v>
      </c>
      <c r="BF68" s="33">
        <v>51.152019736888299</v>
      </c>
      <c r="BG68" s="33">
        <v>2328.7954830476842</v>
      </c>
      <c r="BH68" s="33">
        <v>6579.980000221597</v>
      </c>
      <c r="BI68" s="33">
        <v>182.76830416419747</v>
      </c>
      <c r="BJ68" s="33">
        <v>9886.9153575719556</v>
      </c>
      <c r="BK68" s="33">
        <v>3022.859091846723</v>
      </c>
      <c r="BL68" s="33">
        <v>301.81821984533667</v>
      </c>
      <c r="BM68" s="33">
        <v>264.8016702881132</v>
      </c>
      <c r="BN68" s="33">
        <v>13424.575205517011</v>
      </c>
      <c r="BO68" s="33">
        <v>2868.5673356051525</v>
      </c>
      <c r="BP68" s="33">
        <v>29.253758552297125</v>
      </c>
      <c r="BQ68" s="33">
        <v>911.85554362311632</v>
      </c>
      <c r="BR68" s="33">
        <v>364.36885100217125</v>
      </c>
      <c r="BS68" s="33">
        <v>850.67798151190777</v>
      </c>
      <c r="BT68" s="33">
        <v>289.2885166209436</v>
      </c>
      <c r="BU68" s="33">
        <v>141.66240861565751</v>
      </c>
      <c r="BV68" s="33">
        <v>1365.9507544428825</v>
      </c>
      <c r="BW68" s="33">
        <v>396.26586854773848</v>
      </c>
      <c r="BX68" s="33">
        <v>908.53266349413002</v>
      </c>
      <c r="BY68" s="33">
        <v>499.82261070165248</v>
      </c>
      <c r="BZ68" s="33">
        <v>768.58049053655304</v>
      </c>
      <c r="CA68" s="33">
        <v>378.15075339269771</v>
      </c>
      <c r="CB68" s="33">
        <v>145.14955190528408</v>
      </c>
      <c r="CC68" s="33">
        <v>286.31138128559837</v>
      </c>
      <c r="CD68" s="33">
        <v>871.33650933265403</v>
      </c>
      <c r="CE68" s="33">
        <v>1777.4574817828784</v>
      </c>
      <c r="CF68" s="33">
        <v>692.31907991013827</v>
      </c>
      <c r="CG68" s="33">
        <v>10627.049077796972</v>
      </c>
      <c r="CH68" s="33">
        <v>20.512493314815472</v>
      </c>
      <c r="CI68" s="33">
        <v>78.33125072124507</v>
      </c>
      <c r="CJ68" s="33">
        <v>1378.3372395524245</v>
      </c>
      <c r="CK68" s="33">
        <v>873.79121722237744</v>
      </c>
      <c r="CL68" s="33">
        <v>58.391817352830252</v>
      </c>
      <c r="CM68" s="33">
        <v>1482.9781248843262</v>
      </c>
      <c r="CN68" s="33">
        <v>1251.1301277143375</v>
      </c>
      <c r="CO68" s="33">
        <v>2156.0040307862741</v>
      </c>
      <c r="CP68" s="33">
        <v>129.15268654121635</v>
      </c>
      <c r="CQ68" s="33">
        <v>342.79112801756224</v>
      </c>
      <c r="CR68" s="33">
        <v>850.126622873629</v>
      </c>
      <c r="CS68" s="33">
        <v>4332.3569893467356</v>
      </c>
      <c r="CT68" s="33">
        <v>1527.2740104623845</v>
      </c>
      <c r="CU68" s="33">
        <v>121.14993730541198</v>
      </c>
      <c r="CV68" s="33">
        <v>290.16650994418842</v>
      </c>
      <c r="CW68" s="33">
        <v>408.36751623331776</v>
      </c>
      <c r="CX68" s="33">
        <v>103.90217470597483</v>
      </c>
      <c r="CY68" s="33">
        <v>201.26235757054107</v>
      </c>
      <c r="CZ68" s="33">
        <v>302.43185829653032</v>
      </c>
      <c r="DA68" s="33">
        <v>291.91385708736334</v>
      </c>
      <c r="DB68" s="33">
        <v>879.68290983261409</v>
      </c>
      <c r="DC68" s="33">
        <v>927.48176823411563</v>
      </c>
      <c r="DD68" s="33">
        <v>2092.8833513040518</v>
      </c>
      <c r="DE68" s="33">
        <v>84.573107562148607</v>
      </c>
      <c r="DF68" s="33">
        <v>6.079106231969349</v>
      </c>
      <c r="DG68" s="33">
        <v>283.05934289233409</v>
      </c>
      <c r="DH68" s="33">
        <v>806.40720110967516</v>
      </c>
      <c r="DI68" s="33">
        <v>209.36347069421882</v>
      </c>
      <c r="DJ68" s="33">
        <v>292.63449000972548</v>
      </c>
      <c r="DK68" s="33">
        <v>295.65032249810508</v>
      </c>
      <c r="DL68" s="33">
        <v>1429.8513267385513</v>
      </c>
      <c r="DM68" s="33">
        <v>709.98036547934601</v>
      </c>
      <c r="DN68" s="33">
        <v>711.58625717461473</v>
      </c>
      <c r="DO68" s="33">
        <v>0</v>
      </c>
      <c r="DP68" s="69">
        <f t="shared" si="1"/>
        <v>181612.40369415929</v>
      </c>
      <c r="DQ68" s="33">
        <v>1886590.2238252906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2.3059745601479169</v>
      </c>
      <c r="GC68" s="33">
        <v>0</v>
      </c>
      <c r="GD68" s="33">
        <v>0</v>
      </c>
      <c r="GE68" s="33">
        <v>0</v>
      </c>
      <c r="GF68" s="33">
        <v>38970.185900850804</v>
      </c>
      <c r="GG68" s="44">
        <f t="shared" si="0"/>
        <v>2107175.1193948607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10287.43106676872</v>
      </c>
      <c r="D69" s="33">
        <v>3603.6263259504863</v>
      </c>
      <c r="E69" s="33">
        <v>942.74581988526108</v>
      </c>
      <c r="F69" s="33">
        <v>0</v>
      </c>
      <c r="G69" s="33">
        <v>249.4977573754</v>
      </c>
      <c r="H69" s="33">
        <v>21.692590667177669</v>
      </c>
      <c r="I69" s="33">
        <v>3718.4898772061283</v>
      </c>
      <c r="J69" s="33">
        <v>159.14831113295412</v>
      </c>
      <c r="K69" s="33">
        <v>6847.5128071157606</v>
      </c>
      <c r="L69" s="33">
        <v>959.24436310055387</v>
      </c>
      <c r="M69" s="33">
        <v>2461.1238699638789</v>
      </c>
      <c r="N69" s="33">
        <v>4238.3223429454829</v>
      </c>
      <c r="O69" s="33">
        <v>772.59660622257957</v>
      </c>
      <c r="P69" s="33">
        <v>2749.5752451660933</v>
      </c>
      <c r="Q69" s="33">
        <v>4312.1473806513432</v>
      </c>
      <c r="R69" s="33">
        <v>2223.2801566132721</v>
      </c>
      <c r="S69" s="33">
        <v>2767.0552029805622</v>
      </c>
      <c r="T69" s="33">
        <v>7116.9767804640114</v>
      </c>
      <c r="U69" s="33">
        <v>10428.170025213294</v>
      </c>
      <c r="V69" s="33">
        <v>121.8494338320976</v>
      </c>
      <c r="W69" s="33">
        <v>2166.9550353290306</v>
      </c>
      <c r="X69" s="33">
        <v>4115.7625006195531</v>
      </c>
      <c r="Y69" s="33">
        <v>397.86798833845586</v>
      </c>
      <c r="Z69" s="33">
        <v>4251.6460859883591</v>
      </c>
      <c r="AA69" s="33">
        <v>613.80443564589814</v>
      </c>
      <c r="AB69" s="33">
        <v>2645.1660950297087</v>
      </c>
      <c r="AC69" s="33">
        <v>1150.8297851812597</v>
      </c>
      <c r="AD69" s="33">
        <v>8233.8960371423254</v>
      </c>
      <c r="AE69" s="33">
        <v>2414.3130813073963</v>
      </c>
      <c r="AF69" s="33">
        <v>750.9764385039847</v>
      </c>
      <c r="AG69" s="33">
        <v>1274.2269562526394</v>
      </c>
      <c r="AH69" s="33">
        <v>929.83291269308677</v>
      </c>
      <c r="AI69" s="33">
        <v>2503.603333174191</v>
      </c>
      <c r="AJ69" s="33">
        <v>5463.1834869547029</v>
      </c>
      <c r="AK69" s="33">
        <v>11601.50442710756</v>
      </c>
      <c r="AL69" s="33">
        <v>1949.1700623332842</v>
      </c>
      <c r="AM69" s="33">
        <v>1626.8124525425994</v>
      </c>
      <c r="AN69" s="33">
        <v>4755.3863376102972</v>
      </c>
      <c r="AO69" s="33">
        <v>350.61779204190452</v>
      </c>
      <c r="AP69" s="33">
        <v>2825.7272101918184</v>
      </c>
      <c r="AQ69" s="33">
        <v>1687.7922948868004</v>
      </c>
      <c r="AR69" s="33">
        <v>159.72646533037579</v>
      </c>
      <c r="AS69" s="33">
        <v>512.2081109436848</v>
      </c>
      <c r="AT69" s="33">
        <v>26.395350385130325</v>
      </c>
      <c r="AU69" s="33">
        <v>1776.5926345711184</v>
      </c>
      <c r="AV69" s="33">
        <v>142.45836614764522</v>
      </c>
      <c r="AW69" s="33">
        <v>443.90260755605658</v>
      </c>
      <c r="AX69" s="33">
        <v>2573.5310985491074</v>
      </c>
      <c r="AY69" s="33">
        <v>2356.6439405102469</v>
      </c>
      <c r="AZ69" s="33">
        <v>584.76838472634722</v>
      </c>
      <c r="BA69" s="33">
        <v>1782.3812914706541</v>
      </c>
      <c r="BB69" s="33">
        <v>8688.9873558700983</v>
      </c>
      <c r="BC69" s="33">
        <v>2289.9001814128969</v>
      </c>
      <c r="BD69" s="33">
        <v>71128.879320897104</v>
      </c>
      <c r="BE69" s="33">
        <v>79108.86358992719</v>
      </c>
      <c r="BF69" s="33">
        <v>259.94326178674561</v>
      </c>
      <c r="BG69" s="33">
        <v>3425.6274666860641</v>
      </c>
      <c r="BH69" s="33">
        <v>14064.452201799772</v>
      </c>
      <c r="BI69" s="33">
        <v>3676.723276451592</v>
      </c>
      <c r="BJ69" s="33">
        <v>881.04855565653884</v>
      </c>
      <c r="BK69" s="33">
        <v>5706.3111855356765</v>
      </c>
      <c r="BL69" s="33">
        <v>803.87359871250715</v>
      </c>
      <c r="BM69" s="33">
        <v>1604.721236648244</v>
      </c>
      <c r="BN69" s="33">
        <v>3561.0157659736692</v>
      </c>
      <c r="BO69" s="33">
        <v>155613.18816860564</v>
      </c>
      <c r="BP69" s="33">
        <v>171.53386711976535</v>
      </c>
      <c r="BQ69" s="33">
        <v>2493.4170714695069</v>
      </c>
      <c r="BR69" s="33">
        <v>347.83183640006575</v>
      </c>
      <c r="BS69" s="33">
        <v>3485.9180347119673</v>
      </c>
      <c r="BT69" s="33">
        <v>2273.6088028160716</v>
      </c>
      <c r="BU69" s="33">
        <v>412.38243959083826</v>
      </c>
      <c r="BV69" s="33">
        <v>5527.9016707777928</v>
      </c>
      <c r="BW69" s="33">
        <v>757.11468813451597</v>
      </c>
      <c r="BX69" s="33">
        <v>8634.7866249683575</v>
      </c>
      <c r="BY69" s="33">
        <v>4717.4850311125538</v>
      </c>
      <c r="BZ69" s="33">
        <v>6929.2182600152528</v>
      </c>
      <c r="CA69" s="33">
        <v>3177.7871060975208</v>
      </c>
      <c r="CB69" s="33">
        <v>280.44649691000336</v>
      </c>
      <c r="CC69" s="33">
        <v>7088.2778536004371</v>
      </c>
      <c r="CD69" s="33">
        <v>14176.696334361459</v>
      </c>
      <c r="CE69" s="33">
        <v>21197.228228191601</v>
      </c>
      <c r="CF69" s="33">
        <v>5421.8970467709905</v>
      </c>
      <c r="CG69" s="33">
        <v>58351.154681395805</v>
      </c>
      <c r="CH69" s="33">
        <v>1351.9340226433931</v>
      </c>
      <c r="CI69" s="33">
        <v>1817.7379994447599</v>
      </c>
      <c r="CJ69" s="33">
        <v>270768.82082029647</v>
      </c>
      <c r="CK69" s="33">
        <v>7368.6865913164156</v>
      </c>
      <c r="CL69" s="33">
        <v>1096.1619709769143</v>
      </c>
      <c r="CM69" s="33">
        <v>8693.4010199366421</v>
      </c>
      <c r="CN69" s="33">
        <v>2141.0210364924305</v>
      </c>
      <c r="CO69" s="33">
        <v>2073.0739017469405</v>
      </c>
      <c r="CP69" s="33">
        <v>1142.6531538610752</v>
      </c>
      <c r="CQ69" s="33">
        <v>1324.965936553469</v>
      </c>
      <c r="CR69" s="33">
        <v>7167.6963902726757</v>
      </c>
      <c r="CS69" s="33">
        <v>34343.728869461018</v>
      </c>
      <c r="CT69" s="33">
        <v>8436.358153659774</v>
      </c>
      <c r="CU69" s="33">
        <v>3241.7395826342217</v>
      </c>
      <c r="CV69" s="33">
        <v>11923.521174633071</v>
      </c>
      <c r="CW69" s="33">
        <v>13658.609089412057</v>
      </c>
      <c r="CX69" s="33">
        <v>3761.184548689208</v>
      </c>
      <c r="CY69" s="33">
        <v>7745.7938973979853</v>
      </c>
      <c r="CZ69" s="33">
        <v>713.8620137975438</v>
      </c>
      <c r="DA69" s="33">
        <v>9249.3529074632461</v>
      </c>
      <c r="DB69" s="33">
        <v>8229.9762458052392</v>
      </c>
      <c r="DC69" s="33">
        <v>4394.3247511000345</v>
      </c>
      <c r="DD69" s="33">
        <v>10132.803070473556</v>
      </c>
      <c r="DE69" s="33">
        <v>231.53369003331287</v>
      </c>
      <c r="DF69" s="33">
        <v>0</v>
      </c>
      <c r="DG69" s="33">
        <v>2659.3990812868692</v>
      </c>
      <c r="DH69" s="33">
        <v>277.17121803453051</v>
      </c>
      <c r="DI69" s="33">
        <v>617.78750614167109</v>
      </c>
      <c r="DJ69" s="33">
        <v>1920.330378038592</v>
      </c>
      <c r="DK69" s="33">
        <v>462.41747191464907</v>
      </c>
      <c r="DL69" s="33">
        <v>23985.674651105084</v>
      </c>
      <c r="DM69" s="33">
        <v>2432.0475128229286</v>
      </c>
      <c r="DN69" s="33">
        <v>3505.3460457628244</v>
      </c>
      <c r="DO69" s="33">
        <v>0</v>
      </c>
      <c r="DP69" s="69">
        <f t="shared" si="1"/>
        <v>1089175.5049059368</v>
      </c>
      <c r="DQ69" s="33">
        <v>742810.12701731501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5.0569464962830963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10.136396216381556</v>
      </c>
      <c r="FW69" s="33">
        <v>0</v>
      </c>
      <c r="FX69" s="33">
        <v>14716.585599228067</v>
      </c>
      <c r="FY69" s="33">
        <v>0</v>
      </c>
      <c r="FZ69" s="33">
        <v>2204.6947815281665</v>
      </c>
      <c r="GA69" s="33">
        <v>0</v>
      </c>
      <c r="GB69" s="33">
        <v>550.83089430088864</v>
      </c>
      <c r="GC69" s="33">
        <v>0</v>
      </c>
      <c r="GD69" s="33">
        <v>0</v>
      </c>
      <c r="GE69" s="33">
        <v>-13180.038253574836</v>
      </c>
      <c r="GF69" s="33">
        <v>35309.589196983834</v>
      </c>
      <c r="GG69" s="44">
        <f t="shared" ref="GG69:GG120" si="2">+SUM(DP69:GF69)</f>
        <v>1871602.4874844304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111.27849387819613</v>
      </c>
      <c r="D70" s="33">
        <v>17.581336852690328</v>
      </c>
      <c r="E70" s="33">
        <v>6.8146694297526205</v>
      </c>
      <c r="F70" s="33">
        <v>0</v>
      </c>
      <c r="G70" s="33">
        <v>35.318104086642997</v>
      </c>
      <c r="H70" s="33">
        <v>0</v>
      </c>
      <c r="I70" s="33">
        <v>13.870495692707767</v>
      </c>
      <c r="J70" s="33">
        <v>1.1384956947445632</v>
      </c>
      <c r="K70" s="33">
        <v>36.536069490380385</v>
      </c>
      <c r="L70" s="33">
        <v>3.3567566654023242</v>
      </c>
      <c r="M70" s="33">
        <v>9.6245125331629318</v>
      </c>
      <c r="N70" s="33">
        <v>8.5554761971011537</v>
      </c>
      <c r="O70" s="33">
        <v>8.9258779189844191</v>
      </c>
      <c r="P70" s="33">
        <v>10.732762011080744</v>
      </c>
      <c r="Q70" s="33">
        <v>11.95124752370757</v>
      </c>
      <c r="R70" s="33">
        <v>10.330650549827423</v>
      </c>
      <c r="S70" s="33">
        <v>6.0063157187641805</v>
      </c>
      <c r="T70" s="33">
        <v>9.572208339103792</v>
      </c>
      <c r="U70" s="33">
        <v>19.214904835644226</v>
      </c>
      <c r="V70" s="33">
        <v>5.4620033332992035</v>
      </c>
      <c r="W70" s="33">
        <v>16.665501649503106</v>
      </c>
      <c r="X70" s="33">
        <v>16.181785682830569</v>
      </c>
      <c r="Y70" s="33">
        <v>1.412447710352176</v>
      </c>
      <c r="Z70" s="33">
        <v>9.2397560212497272</v>
      </c>
      <c r="AA70" s="33">
        <v>1.8746401287154797</v>
      </c>
      <c r="AB70" s="33">
        <v>19.01582190446004</v>
      </c>
      <c r="AC70" s="33">
        <v>13.450546911712749</v>
      </c>
      <c r="AD70" s="33">
        <v>25.152193790997668</v>
      </c>
      <c r="AE70" s="33">
        <v>7.755477359744142</v>
      </c>
      <c r="AF70" s="33">
        <v>1.6359252411270111</v>
      </c>
      <c r="AG70" s="33">
        <v>4.8914502165060965</v>
      </c>
      <c r="AH70" s="33">
        <v>2.8227351355522319</v>
      </c>
      <c r="AI70" s="33">
        <v>11.374211225161199</v>
      </c>
      <c r="AJ70" s="33">
        <v>12.973454250518801</v>
      </c>
      <c r="AK70" s="33">
        <v>27.515805206673857</v>
      </c>
      <c r="AL70" s="33">
        <v>8.1390862640365427</v>
      </c>
      <c r="AM70" s="33">
        <v>5.7622535179883458</v>
      </c>
      <c r="AN70" s="33">
        <v>10.075844295920216</v>
      </c>
      <c r="AO70" s="33">
        <v>0</v>
      </c>
      <c r="AP70" s="33">
        <v>3.5075164270574146</v>
      </c>
      <c r="AQ70" s="33">
        <v>4.507342636373985</v>
      </c>
      <c r="AR70" s="33">
        <v>13.96799176944015</v>
      </c>
      <c r="AS70" s="33">
        <v>0</v>
      </c>
      <c r="AT70" s="33">
        <v>44.579461989199316</v>
      </c>
      <c r="AU70" s="33">
        <v>12.074857104058792</v>
      </c>
      <c r="AV70" s="33">
        <v>1.0763751294992072</v>
      </c>
      <c r="AW70" s="33">
        <v>1.5545733985025612</v>
      </c>
      <c r="AX70" s="33">
        <v>54.684013756971254</v>
      </c>
      <c r="AY70" s="33">
        <v>50.190480282099429</v>
      </c>
      <c r="AZ70" s="33">
        <v>16.798429243496017</v>
      </c>
      <c r="BA70" s="33">
        <v>1.0622437469193744</v>
      </c>
      <c r="BB70" s="33">
        <v>13.027013081353122</v>
      </c>
      <c r="BC70" s="33">
        <v>3.896936706315139</v>
      </c>
      <c r="BD70" s="33">
        <v>43.490754989612661</v>
      </c>
      <c r="BE70" s="33">
        <v>123.61772087371808</v>
      </c>
      <c r="BF70" s="33">
        <v>1.5659575686324256</v>
      </c>
      <c r="BG70" s="33">
        <v>38.372879736364673</v>
      </c>
      <c r="BH70" s="33">
        <v>52.053504881236883</v>
      </c>
      <c r="BI70" s="33">
        <v>66.634968526772226</v>
      </c>
      <c r="BJ70" s="33">
        <v>10.229843411806481</v>
      </c>
      <c r="BK70" s="33">
        <v>29.309122360051148</v>
      </c>
      <c r="BL70" s="33">
        <v>26.679220605037216</v>
      </c>
      <c r="BM70" s="33">
        <v>22.23288586068702</v>
      </c>
      <c r="BN70" s="33">
        <v>35.29906272184023</v>
      </c>
      <c r="BO70" s="33">
        <v>15.006414394927871</v>
      </c>
      <c r="BP70" s="33">
        <v>0</v>
      </c>
      <c r="BQ70" s="33">
        <v>6.8824436255055614</v>
      </c>
      <c r="BR70" s="33">
        <v>2.8459726017033442</v>
      </c>
      <c r="BS70" s="33">
        <v>182.36260297298898</v>
      </c>
      <c r="BT70" s="33">
        <v>3.6843650822654754</v>
      </c>
      <c r="BU70" s="33">
        <v>1.3975938060875106</v>
      </c>
      <c r="BV70" s="33">
        <v>41.386606980631832</v>
      </c>
      <c r="BW70" s="33">
        <v>258.18874039373259</v>
      </c>
      <c r="BX70" s="33">
        <v>56.151690235968616</v>
      </c>
      <c r="BY70" s="33">
        <v>44.563782635731101</v>
      </c>
      <c r="BZ70" s="33">
        <v>12.571103060082295</v>
      </c>
      <c r="CA70" s="33">
        <v>25.560342737902328</v>
      </c>
      <c r="CB70" s="33">
        <v>0</v>
      </c>
      <c r="CC70" s="33">
        <v>0</v>
      </c>
      <c r="CD70" s="33">
        <v>17.011066988983714</v>
      </c>
      <c r="CE70" s="33">
        <v>31.607327054189867</v>
      </c>
      <c r="CF70" s="33">
        <v>25.839868510431074</v>
      </c>
      <c r="CG70" s="33">
        <v>288.98867288976112</v>
      </c>
      <c r="CH70" s="33">
        <v>18.708139932497875</v>
      </c>
      <c r="CI70" s="33">
        <v>16.712889224651654</v>
      </c>
      <c r="CJ70" s="33">
        <v>24.070535317588838</v>
      </c>
      <c r="CK70" s="33">
        <v>13.113429382996134</v>
      </c>
      <c r="CL70" s="33">
        <v>2.2110211485647602</v>
      </c>
      <c r="CM70" s="33">
        <v>622.47746983028935</v>
      </c>
      <c r="CN70" s="33">
        <v>9.5706637591271164</v>
      </c>
      <c r="CO70" s="33">
        <v>8.6330299239401054</v>
      </c>
      <c r="CP70" s="33">
        <v>1.063546019472398</v>
      </c>
      <c r="CQ70" s="33">
        <v>4.4474016007048185</v>
      </c>
      <c r="CR70" s="33">
        <v>17.100649783478875</v>
      </c>
      <c r="CS70" s="33">
        <v>96.727618205047619</v>
      </c>
      <c r="CT70" s="33">
        <v>10.349259647506463</v>
      </c>
      <c r="CU70" s="33">
        <v>4.3296772829788681</v>
      </c>
      <c r="CV70" s="33">
        <v>12.914864389791759</v>
      </c>
      <c r="CW70" s="33">
        <v>30.939589274649929</v>
      </c>
      <c r="CX70" s="33">
        <v>12.91188831277567</v>
      </c>
      <c r="CY70" s="33">
        <v>10.280635926440638</v>
      </c>
      <c r="CZ70" s="33">
        <v>8.7670901998245068</v>
      </c>
      <c r="DA70" s="33">
        <v>18.961304306630439</v>
      </c>
      <c r="DB70" s="33">
        <v>14.626091292857696</v>
      </c>
      <c r="DC70" s="33">
        <v>3.443777219748406</v>
      </c>
      <c r="DD70" s="33">
        <v>3.1669459837449376</v>
      </c>
      <c r="DE70" s="33">
        <v>2.4207216943769088</v>
      </c>
      <c r="DF70" s="33">
        <v>0</v>
      </c>
      <c r="DG70" s="33">
        <v>1.423334391946641</v>
      </c>
      <c r="DH70" s="33">
        <v>6.7983760247929421</v>
      </c>
      <c r="DI70" s="33">
        <v>1.875087421244757</v>
      </c>
      <c r="DJ70" s="33">
        <v>1.1083141696185905</v>
      </c>
      <c r="DK70" s="33">
        <v>3.0003973544019407</v>
      </c>
      <c r="DL70" s="33">
        <v>19.8812321820485</v>
      </c>
      <c r="DM70" s="33">
        <v>7.3917701078489602</v>
      </c>
      <c r="DN70" s="33">
        <v>34.414512087923548</v>
      </c>
      <c r="DO70" s="33">
        <v>0</v>
      </c>
      <c r="DP70" s="69">
        <f t="shared" ref="DP70:DP133" si="3">SUM(C70:DO70)</f>
        <v>3250.5123314416928</v>
      </c>
      <c r="DQ70" s="33">
        <v>8059.361028264052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327.69318930774523</v>
      </c>
      <c r="FY70" s="33">
        <v>0</v>
      </c>
      <c r="FZ70" s="33">
        <v>85.553916196579607</v>
      </c>
      <c r="GA70" s="33">
        <v>0</v>
      </c>
      <c r="GB70" s="33">
        <v>346.90965604755269</v>
      </c>
      <c r="GC70" s="33">
        <v>0</v>
      </c>
      <c r="GD70" s="33">
        <v>0</v>
      </c>
      <c r="GE70" s="33">
        <v>0</v>
      </c>
      <c r="GF70" s="33">
        <v>99.364881323576753</v>
      </c>
      <c r="GG70" s="44">
        <f t="shared" si="2"/>
        <v>12169.395002581197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371.35710458547771</v>
      </c>
      <c r="D71" s="33">
        <v>81.771628607846253</v>
      </c>
      <c r="E71" s="33">
        <v>116.5252626807505</v>
      </c>
      <c r="F71" s="33">
        <v>0</v>
      </c>
      <c r="G71" s="33">
        <v>49.207385447007056</v>
      </c>
      <c r="H71" s="33">
        <v>0</v>
      </c>
      <c r="I71" s="33">
        <v>309.72537531833348</v>
      </c>
      <c r="J71" s="33">
        <v>7.1380048724246787</v>
      </c>
      <c r="K71" s="33">
        <v>157.40177979166836</v>
      </c>
      <c r="L71" s="33">
        <v>28.479894619099756</v>
      </c>
      <c r="M71" s="33">
        <v>86.986600027337644</v>
      </c>
      <c r="N71" s="33">
        <v>541.69894690389754</v>
      </c>
      <c r="O71" s="33">
        <v>192.93560927233244</v>
      </c>
      <c r="P71" s="33">
        <v>261.56811782694604</v>
      </c>
      <c r="Q71" s="33">
        <v>843.01082679867716</v>
      </c>
      <c r="R71" s="33">
        <v>143.86558631941583</v>
      </c>
      <c r="S71" s="33">
        <v>16.531160368613122</v>
      </c>
      <c r="T71" s="33">
        <v>140.53430007797746</v>
      </c>
      <c r="U71" s="33">
        <v>2752.6610795682359</v>
      </c>
      <c r="V71" s="33">
        <v>2.444910803891589</v>
      </c>
      <c r="W71" s="33">
        <v>115.42090582404943</v>
      </c>
      <c r="X71" s="33">
        <v>204.24156925435378</v>
      </c>
      <c r="Y71" s="33">
        <v>11.753096748591258</v>
      </c>
      <c r="Z71" s="33">
        <v>125.23624710233898</v>
      </c>
      <c r="AA71" s="33">
        <v>19.254978223657798</v>
      </c>
      <c r="AB71" s="33">
        <v>80.294020596302914</v>
      </c>
      <c r="AC71" s="33">
        <v>31.458482415627088</v>
      </c>
      <c r="AD71" s="33">
        <v>141.31265748535475</v>
      </c>
      <c r="AE71" s="33">
        <v>71.84419114439747</v>
      </c>
      <c r="AF71" s="33">
        <v>19.875893892360871</v>
      </c>
      <c r="AG71" s="33">
        <v>28.430970643232758</v>
      </c>
      <c r="AH71" s="33">
        <v>19.494412947888158</v>
      </c>
      <c r="AI71" s="33">
        <v>49.671902303833257</v>
      </c>
      <c r="AJ71" s="33">
        <v>113.418414447914</v>
      </c>
      <c r="AK71" s="33">
        <v>224.39182440316068</v>
      </c>
      <c r="AL71" s="33">
        <v>46.361492009457997</v>
      </c>
      <c r="AM71" s="33">
        <v>53.854845053230171</v>
      </c>
      <c r="AN71" s="33">
        <v>434.98437515446352</v>
      </c>
      <c r="AO71" s="33">
        <v>14.072240029144531</v>
      </c>
      <c r="AP71" s="33">
        <v>233.77356655886328</v>
      </c>
      <c r="AQ71" s="33">
        <v>38.2763077374196</v>
      </c>
      <c r="AR71" s="33">
        <v>11.801777399937315</v>
      </c>
      <c r="AS71" s="33">
        <v>40.960663219543292</v>
      </c>
      <c r="AT71" s="33">
        <v>1.6828890555610436</v>
      </c>
      <c r="AU71" s="33">
        <v>19.842907194982693</v>
      </c>
      <c r="AV71" s="33">
        <v>7.5189027055149147</v>
      </c>
      <c r="AW71" s="33">
        <v>16.72693055615575</v>
      </c>
      <c r="AX71" s="33">
        <v>135.20770762741907</v>
      </c>
      <c r="AY71" s="33">
        <v>52.265398577026012</v>
      </c>
      <c r="AZ71" s="33">
        <v>39.082939654422809</v>
      </c>
      <c r="BA71" s="33">
        <v>14.996173400017343</v>
      </c>
      <c r="BB71" s="33">
        <v>105.63195729225329</v>
      </c>
      <c r="BC71" s="33">
        <v>71.077737122328571</v>
      </c>
      <c r="BD71" s="33">
        <v>1094.2499650611373</v>
      </c>
      <c r="BE71" s="33">
        <v>1133.9644889949527</v>
      </c>
      <c r="BF71" s="33">
        <v>54.059751365973661</v>
      </c>
      <c r="BG71" s="33">
        <v>58.372987842039677</v>
      </c>
      <c r="BH71" s="33">
        <v>185.06747371293872</v>
      </c>
      <c r="BI71" s="33">
        <v>140.68920259248631</v>
      </c>
      <c r="BJ71" s="33">
        <v>111.32341884574261</v>
      </c>
      <c r="BK71" s="33">
        <v>112.12657678797979</v>
      </c>
      <c r="BL71" s="33">
        <v>0</v>
      </c>
      <c r="BM71" s="33">
        <v>29.966075293238422</v>
      </c>
      <c r="BN71" s="33">
        <v>229.9971666853877</v>
      </c>
      <c r="BO71" s="33">
        <v>5933.370150801602</v>
      </c>
      <c r="BP71" s="33">
        <v>4.9812453225566786</v>
      </c>
      <c r="BQ71" s="33">
        <v>22542.182472048084</v>
      </c>
      <c r="BR71" s="33">
        <v>13676.110862766172</v>
      </c>
      <c r="BS71" s="33">
        <v>29.91542462321376</v>
      </c>
      <c r="BT71" s="33">
        <v>61.234624075944119</v>
      </c>
      <c r="BU71" s="33">
        <v>24.341431676990094</v>
      </c>
      <c r="BV71" s="33">
        <v>439.10525974756411</v>
      </c>
      <c r="BW71" s="33">
        <v>7.5854008177573409</v>
      </c>
      <c r="BX71" s="33">
        <v>894.91558117452178</v>
      </c>
      <c r="BY71" s="33">
        <v>124.52788418027174</v>
      </c>
      <c r="BZ71" s="33">
        <v>138.66424295660383</v>
      </c>
      <c r="CA71" s="33">
        <v>120.79559922945218</v>
      </c>
      <c r="CB71" s="33">
        <v>18.406297533865342</v>
      </c>
      <c r="CC71" s="33">
        <v>41.101477882582181</v>
      </c>
      <c r="CD71" s="33">
        <v>169.55936272315344</v>
      </c>
      <c r="CE71" s="33">
        <v>421.69060992064641</v>
      </c>
      <c r="CF71" s="33">
        <v>2318.167345337667</v>
      </c>
      <c r="CG71" s="33">
        <v>933.34305497366063</v>
      </c>
      <c r="CH71" s="33">
        <v>48.665816632599082</v>
      </c>
      <c r="CI71" s="33">
        <v>1.6219797998597048</v>
      </c>
      <c r="CJ71" s="33">
        <v>2209.9631849274542</v>
      </c>
      <c r="CK71" s="33">
        <v>496.41501513888664</v>
      </c>
      <c r="CL71" s="33">
        <v>64.584418361916178</v>
      </c>
      <c r="CM71" s="33">
        <v>858.57767262855941</v>
      </c>
      <c r="CN71" s="33">
        <v>38.514674992586315</v>
      </c>
      <c r="CO71" s="33">
        <v>1230.3809597013742</v>
      </c>
      <c r="CP71" s="33">
        <v>485.69994240843982</v>
      </c>
      <c r="CQ71" s="33">
        <v>204.86480321083928</v>
      </c>
      <c r="CR71" s="33">
        <v>143.08479670870275</v>
      </c>
      <c r="CS71" s="33">
        <v>13311.482434078858</v>
      </c>
      <c r="CT71" s="33">
        <v>655.56580884410414</v>
      </c>
      <c r="CU71" s="33">
        <v>3457.0726192453822</v>
      </c>
      <c r="CV71" s="33">
        <v>1049.7719466802143</v>
      </c>
      <c r="CW71" s="33">
        <v>1682.1211501362172</v>
      </c>
      <c r="CX71" s="33">
        <v>2165.016363830498</v>
      </c>
      <c r="CY71" s="33">
        <v>859.84624730051326</v>
      </c>
      <c r="CZ71" s="33">
        <v>65.415565060149646</v>
      </c>
      <c r="DA71" s="33">
        <v>3675.8535735898759</v>
      </c>
      <c r="DB71" s="33">
        <v>658.94595411550824</v>
      </c>
      <c r="DC71" s="33">
        <v>156.17139138022731</v>
      </c>
      <c r="DD71" s="33">
        <v>455.96463988555746</v>
      </c>
      <c r="DE71" s="33">
        <v>633.66379682812931</v>
      </c>
      <c r="DF71" s="33">
        <v>76.076160435255247</v>
      </c>
      <c r="DG71" s="33">
        <v>1984.5333626005761</v>
      </c>
      <c r="DH71" s="33">
        <v>4106.1463428441984</v>
      </c>
      <c r="DI71" s="33">
        <v>884.34530015026428</v>
      </c>
      <c r="DJ71" s="33">
        <v>5473.8896833194649</v>
      </c>
      <c r="DK71" s="33">
        <v>1475.3165343077328</v>
      </c>
      <c r="DL71" s="33">
        <v>2692.0222106002348</v>
      </c>
      <c r="DM71" s="33">
        <v>31.270730284464218</v>
      </c>
      <c r="DN71" s="33">
        <v>104.98234897776129</v>
      </c>
      <c r="DO71" s="33">
        <v>0</v>
      </c>
      <c r="DP71" s="69">
        <f t="shared" si="3"/>
        <v>111185.72481565129</v>
      </c>
      <c r="DQ71" s="33">
        <v>28715.317198520388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545.35287177711098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1010.1675188094036</v>
      </c>
      <c r="FY71" s="33">
        <v>0</v>
      </c>
      <c r="FZ71" s="33">
        <v>101.60312746160147</v>
      </c>
      <c r="GA71" s="33">
        <v>0</v>
      </c>
      <c r="GB71" s="33">
        <v>10.336985008797663</v>
      </c>
      <c r="GC71" s="33">
        <v>69539.572304636371</v>
      </c>
      <c r="GD71" s="33">
        <v>0</v>
      </c>
      <c r="GE71" s="33">
        <v>-2418.8386776476091</v>
      </c>
      <c r="GF71" s="33">
        <v>26971.420159000565</v>
      </c>
      <c r="GG71" s="44">
        <f t="shared" si="2"/>
        <v>235660.6563032179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267.28985034970373</v>
      </c>
      <c r="D72" s="33">
        <v>63.634288671251419</v>
      </c>
      <c r="E72" s="33">
        <v>64.53305840852957</v>
      </c>
      <c r="F72" s="33">
        <v>0</v>
      </c>
      <c r="G72" s="33">
        <v>23.411867091217324</v>
      </c>
      <c r="H72" s="33">
        <v>0</v>
      </c>
      <c r="I72" s="33">
        <v>75.353209186261708</v>
      </c>
      <c r="J72" s="33">
        <v>10.735924063114174</v>
      </c>
      <c r="K72" s="33">
        <v>325.89676285863669</v>
      </c>
      <c r="L72" s="33">
        <v>49.358269137859274</v>
      </c>
      <c r="M72" s="33">
        <v>99.715610672117364</v>
      </c>
      <c r="N72" s="33">
        <v>114.60153067621877</v>
      </c>
      <c r="O72" s="33">
        <v>15.113994595910293</v>
      </c>
      <c r="P72" s="33">
        <v>47.005393258665777</v>
      </c>
      <c r="Q72" s="33">
        <v>71.875679624696602</v>
      </c>
      <c r="R72" s="33">
        <v>261.12847689370818</v>
      </c>
      <c r="S72" s="33">
        <v>5.1954421273927123</v>
      </c>
      <c r="T72" s="33">
        <v>56.587846118602535</v>
      </c>
      <c r="U72" s="33">
        <v>352.45227615649725</v>
      </c>
      <c r="V72" s="33">
        <v>1.2241337215679589</v>
      </c>
      <c r="W72" s="33">
        <v>48.415973642797304</v>
      </c>
      <c r="X72" s="33">
        <v>140.36388450946734</v>
      </c>
      <c r="Y72" s="33">
        <v>5.5206678416953272</v>
      </c>
      <c r="Z72" s="33">
        <v>42.2277708501313</v>
      </c>
      <c r="AA72" s="33">
        <v>8.9547409203300941</v>
      </c>
      <c r="AB72" s="33">
        <v>41.272350896557441</v>
      </c>
      <c r="AC72" s="33">
        <v>17.809198183032805</v>
      </c>
      <c r="AD72" s="33">
        <v>48.312173765178976</v>
      </c>
      <c r="AE72" s="33">
        <v>33.631529185584732</v>
      </c>
      <c r="AF72" s="33">
        <v>8.6203888188799986</v>
      </c>
      <c r="AG72" s="33">
        <v>10.637534111495452</v>
      </c>
      <c r="AH72" s="33">
        <v>7.5299933077935481</v>
      </c>
      <c r="AI72" s="33">
        <v>20.955188818081226</v>
      </c>
      <c r="AJ72" s="33">
        <v>43.950235578267453</v>
      </c>
      <c r="AK72" s="33">
        <v>99.007677322252263</v>
      </c>
      <c r="AL72" s="33">
        <v>23.796615249371843</v>
      </c>
      <c r="AM72" s="33">
        <v>33.071260782821113</v>
      </c>
      <c r="AN72" s="33">
        <v>48.798518694627546</v>
      </c>
      <c r="AO72" s="33">
        <v>7.1481163181250365</v>
      </c>
      <c r="AP72" s="33">
        <v>10.148371907758024</v>
      </c>
      <c r="AQ72" s="33">
        <v>16.204529269872836</v>
      </c>
      <c r="AR72" s="33">
        <v>8.5451153418513393</v>
      </c>
      <c r="AS72" s="33">
        <v>11.727873095021405</v>
      </c>
      <c r="AT72" s="33">
        <v>1.9791412570368885</v>
      </c>
      <c r="AU72" s="33">
        <v>16.173332190162089</v>
      </c>
      <c r="AV72" s="33">
        <v>2.7693182829742566</v>
      </c>
      <c r="AW72" s="33">
        <v>10.262441860377393</v>
      </c>
      <c r="AX72" s="33">
        <v>92.684546224081842</v>
      </c>
      <c r="AY72" s="33">
        <v>17.243160002950738</v>
      </c>
      <c r="AZ72" s="33">
        <v>20.999213191570799</v>
      </c>
      <c r="BA72" s="33">
        <v>0</v>
      </c>
      <c r="BB72" s="33">
        <v>279.36947223299649</v>
      </c>
      <c r="BC72" s="33">
        <v>56.651462259384978</v>
      </c>
      <c r="BD72" s="33">
        <v>6268.8716068071317</v>
      </c>
      <c r="BE72" s="33">
        <v>1365.9625489990324</v>
      </c>
      <c r="BF72" s="33">
        <v>22.027871879484756</v>
      </c>
      <c r="BG72" s="33">
        <v>85.087318242594748</v>
      </c>
      <c r="BH72" s="33">
        <v>164.55755683326043</v>
      </c>
      <c r="BI72" s="33">
        <v>32.765798128789484</v>
      </c>
      <c r="BJ72" s="33">
        <v>25.881027290941876</v>
      </c>
      <c r="BK72" s="33">
        <v>56.398416463011451</v>
      </c>
      <c r="BL72" s="33">
        <v>3.6869331487057173</v>
      </c>
      <c r="BM72" s="33">
        <v>138.1635906882502</v>
      </c>
      <c r="BN72" s="33">
        <v>55.21100567889431</v>
      </c>
      <c r="BO72" s="33">
        <v>884.86499211555861</v>
      </c>
      <c r="BP72" s="33">
        <v>3.0831257201571263</v>
      </c>
      <c r="BQ72" s="33">
        <v>537.39303892980558</v>
      </c>
      <c r="BR72" s="33">
        <v>460.47354634531644</v>
      </c>
      <c r="BS72" s="33">
        <v>54.360934409753817</v>
      </c>
      <c r="BT72" s="33">
        <v>39.925124568823357</v>
      </c>
      <c r="BU72" s="33">
        <v>26.996500823421755</v>
      </c>
      <c r="BV72" s="33">
        <v>233.55397777589479</v>
      </c>
      <c r="BW72" s="33">
        <v>140.79900116981668</v>
      </c>
      <c r="BX72" s="33">
        <v>110.42333723380993</v>
      </c>
      <c r="BY72" s="33">
        <v>99.238810768092208</v>
      </c>
      <c r="BZ72" s="33">
        <v>734.04155233754807</v>
      </c>
      <c r="CA72" s="33">
        <v>60.451786165088315</v>
      </c>
      <c r="CB72" s="33">
        <v>10.817247330766168</v>
      </c>
      <c r="CC72" s="33">
        <v>24.134906387479703</v>
      </c>
      <c r="CD72" s="33">
        <v>82.184282774828816</v>
      </c>
      <c r="CE72" s="33">
        <v>282.88235662870716</v>
      </c>
      <c r="CF72" s="33">
        <v>50.637620826562575</v>
      </c>
      <c r="CG72" s="33">
        <v>808.09227092417802</v>
      </c>
      <c r="CH72" s="33">
        <v>35.109847115405934</v>
      </c>
      <c r="CI72" s="33">
        <v>128.89329276130849</v>
      </c>
      <c r="CJ72" s="33">
        <v>6047.1039424121418</v>
      </c>
      <c r="CK72" s="33">
        <v>65.402223189106337</v>
      </c>
      <c r="CL72" s="33">
        <v>64.707040917308916</v>
      </c>
      <c r="CM72" s="33">
        <v>510.34018829279569</v>
      </c>
      <c r="CN72" s="33">
        <v>20.478059240792405</v>
      </c>
      <c r="CO72" s="33">
        <v>35.363693598464295</v>
      </c>
      <c r="CP72" s="33">
        <v>11.479921932337303</v>
      </c>
      <c r="CQ72" s="33">
        <v>10.901377026179503</v>
      </c>
      <c r="CR72" s="33">
        <v>65.740806516454057</v>
      </c>
      <c r="CS72" s="33">
        <v>3323.882262494511</v>
      </c>
      <c r="CT72" s="33">
        <v>472.83360378943365</v>
      </c>
      <c r="CU72" s="33">
        <v>1258.7149504172053</v>
      </c>
      <c r="CV72" s="33">
        <v>184.64779440330506</v>
      </c>
      <c r="CW72" s="33">
        <v>325.54932328467669</v>
      </c>
      <c r="CX72" s="33">
        <v>191.32922724081047</v>
      </c>
      <c r="CY72" s="33">
        <v>529.53064941669606</v>
      </c>
      <c r="CZ72" s="33">
        <v>3.8788787794568083</v>
      </c>
      <c r="DA72" s="33">
        <v>460.31949806769512</v>
      </c>
      <c r="DB72" s="33">
        <v>659.36640708269522</v>
      </c>
      <c r="DC72" s="33">
        <v>202.14513371538146</v>
      </c>
      <c r="DD72" s="33">
        <v>398.83052627735657</v>
      </c>
      <c r="DE72" s="33">
        <v>18.350336873769802</v>
      </c>
      <c r="DF72" s="33">
        <v>9.8911526662991456</v>
      </c>
      <c r="DG72" s="33">
        <v>436.95958642444276</v>
      </c>
      <c r="DH72" s="33">
        <v>309.63892585171953</v>
      </c>
      <c r="DI72" s="33">
        <v>32.642547497616192</v>
      </c>
      <c r="DJ72" s="33">
        <v>188.65124746457923</v>
      </c>
      <c r="DK72" s="33">
        <v>104.98700620575219</v>
      </c>
      <c r="DL72" s="33">
        <v>518.36325810551011</v>
      </c>
      <c r="DM72" s="33">
        <v>12.722968050540599</v>
      </c>
      <c r="DN72" s="33">
        <v>69.498037947137277</v>
      </c>
      <c r="DO72" s="33">
        <v>0</v>
      </c>
      <c r="DP72" s="69">
        <f t="shared" si="3"/>
        <v>32711.117211979079</v>
      </c>
      <c r="DQ72" s="33">
        <v>179694.6068180837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129.95939580462971</v>
      </c>
      <c r="FY72" s="33">
        <v>0</v>
      </c>
      <c r="FZ72" s="33">
        <v>62.536316577824557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508.39948963273548</v>
      </c>
      <c r="GG72" s="44">
        <f t="shared" si="2"/>
        <v>213106.61923207797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13164.542581656715</v>
      </c>
      <c r="D73" s="33">
        <v>5854.7842466563925</v>
      </c>
      <c r="E73" s="33">
        <v>2496.7659959985617</v>
      </c>
      <c r="F73" s="33">
        <v>0</v>
      </c>
      <c r="G73" s="33">
        <v>2020.405539032668</v>
      </c>
      <c r="H73" s="33">
        <v>0</v>
      </c>
      <c r="I73" s="33">
        <v>1882.3325317790921</v>
      </c>
      <c r="J73" s="33">
        <v>92.647527625673106</v>
      </c>
      <c r="K73" s="33">
        <v>3489.9237696388714</v>
      </c>
      <c r="L73" s="33">
        <v>572.29146962183506</v>
      </c>
      <c r="M73" s="33">
        <v>1735.3742197780143</v>
      </c>
      <c r="N73" s="33">
        <v>569.88624660321454</v>
      </c>
      <c r="O73" s="33">
        <v>14.120812305532985</v>
      </c>
      <c r="P73" s="33">
        <v>2008.8152571522057</v>
      </c>
      <c r="Q73" s="33">
        <v>2604.3184171090325</v>
      </c>
      <c r="R73" s="33">
        <v>2589.2688653170958</v>
      </c>
      <c r="S73" s="33">
        <v>1171.5143082116851</v>
      </c>
      <c r="T73" s="33">
        <v>1207.6415309045817</v>
      </c>
      <c r="U73" s="33">
        <v>3298.0916849230102</v>
      </c>
      <c r="V73" s="33">
        <v>84.929544615857282</v>
      </c>
      <c r="W73" s="33">
        <v>1014.7416948687653</v>
      </c>
      <c r="X73" s="33">
        <v>1847.8629502964379</v>
      </c>
      <c r="Y73" s="33">
        <v>185.12280097114245</v>
      </c>
      <c r="Z73" s="33">
        <v>1993.7104301294298</v>
      </c>
      <c r="AA73" s="33">
        <v>587.80737535873345</v>
      </c>
      <c r="AB73" s="33">
        <v>3692.3414192729683</v>
      </c>
      <c r="AC73" s="33">
        <v>971.58141170139947</v>
      </c>
      <c r="AD73" s="33">
        <v>5871.0625620381124</v>
      </c>
      <c r="AE73" s="33">
        <v>1501.8857663205504</v>
      </c>
      <c r="AF73" s="33">
        <v>1327.1195854864288</v>
      </c>
      <c r="AG73" s="33">
        <v>1676.1271489480973</v>
      </c>
      <c r="AH73" s="33">
        <v>765.21577413160048</v>
      </c>
      <c r="AI73" s="33">
        <v>2064.0002202814021</v>
      </c>
      <c r="AJ73" s="33">
        <v>4893.6940874502807</v>
      </c>
      <c r="AK73" s="33">
        <v>10778.632346722869</v>
      </c>
      <c r="AL73" s="33">
        <v>934.07484573519093</v>
      </c>
      <c r="AM73" s="33">
        <v>736.46640818322021</v>
      </c>
      <c r="AN73" s="33">
        <v>1938.2464674776452</v>
      </c>
      <c r="AO73" s="33">
        <v>65.953189496976989</v>
      </c>
      <c r="AP73" s="33">
        <v>1229.5718162722578</v>
      </c>
      <c r="AQ73" s="33">
        <v>481.69067642721166</v>
      </c>
      <c r="AR73" s="33">
        <v>3.7152361135093641</v>
      </c>
      <c r="AS73" s="33">
        <v>482.641393162508</v>
      </c>
      <c r="AT73" s="33">
        <v>121.12048449460113</v>
      </c>
      <c r="AU73" s="33">
        <v>1600.5295688785218</v>
      </c>
      <c r="AV73" s="33">
        <v>191.77883479364743</v>
      </c>
      <c r="AW73" s="33">
        <v>671.58143514239839</v>
      </c>
      <c r="AX73" s="33">
        <v>5903.341234989276</v>
      </c>
      <c r="AY73" s="33">
        <v>2508.6911408367209</v>
      </c>
      <c r="AZ73" s="33">
        <v>1289.1247924826007</v>
      </c>
      <c r="BA73" s="33">
        <v>0</v>
      </c>
      <c r="BB73" s="33">
        <v>4027.6997218478923</v>
      </c>
      <c r="BC73" s="33">
        <v>1772.4806956940743</v>
      </c>
      <c r="BD73" s="33">
        <v>43225.023968164322</v>
      </c>
      <c r="BE73" s="33">
        <v>22824.504283508999</v>
      </c>
      <c r="BF73" s="33">
        <v>244.4740535189278</v>
      </c>
      <c r="BG73" s="33">
        <v>2890.8523602469299</v>
      </c>
      <c r="BH73" s="33">
        <v>15624.481991871751</v>
      </c>
      <c r="BI73" s="33">
        <v>7258.3095671925166</v>
      </c>
      <c r="BJ73" s="33">
        <v>5657.2785165520581</v>
      </c>
      <c r="BK73" s="33">
        <v>7400.6619005262264</v>
      </c>
      <c r="BL73" s="33">
        <v>7864.5465055016566</v>
      </c>
      <c r="BM73" s="33">
        <v>1280.6327749950221</v>
      </c>
      <c r="BN73" s="33">
        <v>3217.1677370366015</v>
      </c>
      <c r="BO73" s="33">
        <v>1096.6534891944245</v>
      </c>
      <c r="BP73" s="33">
        <v>341.42519570078673</v>
      </c>
      <c r="BQ73" s="33">
        <v>1188.0802220731937</v>
      </c>
      <c r="BR73" s="33">
        <v>630.94893114919387</v>
      </c>
      <c r="BS73" s="33">
        <v>31991.230091310947</v>
      </c>
      <c r="BT73" s="33">
        <v>3101.8239805395851</v>
      </c>
      <c r="BU73" s="33">
        <v>722.6012371133445</v>
      </c>
      <c r="BV73" s="33">
        <v>16657.799911216116</v>
      </c>
      <c r="BW73" s="33">
        <v>7725.8771976962507</v>
      </c>
      <c r="BX73" s="33">
        <v>24870.593872638656</v>
      </c>
      <c r="BY73" s="33">
        <v>8825.6872601212435</v>
      </c>
      <c r="BZ73" s="33">
        <v>8316.4285808357799</v>
      </c>
      <c r="CA73" s="33">
        <v>20360.166902743342</v>
      </c>
      <c r="CB73" s="33">
        <v>8223.3609685024076</v>
      </c>
      <c r="CC73" s="33">
        <v>8182.9743723613592</v>
      </c>
      <c r="CD73" s="33">
        <v>9052.6070668187422</v>
      </c>
      <c r="CE73" s="33">
        <v>17444.501998471736</v>
      </c>
      <c r="CF73" s="33">
        <v>6462.4734796750226</v>
      </c>
      <c r="CG73" s="33">
        <v>53843.45082548041</v>
      </c>
      <c r="CH73" s="33">
        <v>1435.3370302885073</v>
      </c>
      <c r="CI73" s="33">
        <v>2036.116715926034</v>
      </c>
      <c r="CJ73" s="33">
        <v>10892.949115024812</v>
      </c>
      <c r="CK73" s="33">
        <v>8893.0156198819695</v>
      </c>
      <c r="CL73" s="33">
        <v>1066.4824839452644</v>
      </c>
      <c r="CM73" s="33">
        <v>17224.286835270672</v>
      </c>
      <c r="CN73" s="33">
        <v>2660.2052488416375</v>
      </c>
      <c r="CO73" s="33">
        <v>1501.412655687878</v>
      </c>
      <c r="CP73" s="33">
        <v>1533.0860043731527</v>
      </c>
      <c r="CQ73" s="33">
        <v>2090.3283156158036</v>
      </c>
      <c r="CR73" s="33">
        <v>9077.5923794220034</v>
      </c>
      <c r="CS73" s="33">
        <v>36787.902181085461</v>
      </c>
      <c r="CT73" s="33">
        <v>16867.910561900735</v>
      </c>
      <c r="CU73" s="33">
        <v>1463.8898965154974</v>
      </c>
      <c r="CV73" s="33">
        <v>7697.974635429222</v>
      </c>
      <c r="CW73" s="33">
        <v>19987.873638097139</v>
      </c>
      <c r="CX73" s="33">
        <v>5755.3734506672536</v>
      </c>
      <c r="CY73" s="33">
        <v>3751.3362072394166</v>
      </c>
      <c r="CZ73" s="33">
        <v>1218.0925195397485</v>
      </c>
      <c r="DA73" s="33">
        <v>5135.4169521020931</v>
      </c>
      <c r="DB73" s="33">
        <v>11482.155783163824</v>
      </c>
      <c r="DC73" s="33">
        <v>1499.3856082062905</v>
      </c>
      <c r="DD73" s="33">
        <v>3439.4711596668244</v>
      </c>
      <c r="DE73" s="33">
        <v>424.99191081750268</v>
      </c>
      <c r="DF73" s="33">
        <v>4.3467079960817614</v>
      </c>
      <c r="DG73" s="33">
        <v>4398.7934634931207</v>
      </c>
      <c r="DH73" s="33">
        <v>1184.173314042723</v>
      </c>
      <c r="DI73" s="33">
        <v>496.54990182948308</v>
      </c>
      <c r="DJ73" s="33">
        <v>3983.8641014901636</v>
      </c>
      <c r="DK73" s="33">
        <v>1024.9507337275459</v>
      </c>
      <c r="DL73" s="33">
        <v>8381.7872192874183</v>
      </c>
      <c r="DM73" s="33">
        <v>1463.6339779623929</v>
      </c>
      <c r="DN73" s="33">
        <v>4490.688484527137</v>
      </c>
      <c r="DO73" s="33">
        <v>0</v>
      </c>
      <c r="DP73" s="69">
        <f t="shared" si="3"/>
        <v>653865.26212075877</v>
      </c>
      <c r="DQ73" s="33">
        <v>485693.39078180853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154.58361964391378</v>
      </c>
      <c r="FY73" s="33">
        <v>0</v>
      </c>
      <c r="FZ73" s="33">
        <v>680.94889414941906</v>
      </c>
      <c r="GA73" s="33">
        <v>0</v>
      </c>
      <c r="GB73" s="33">
        <v>654.16887496329571</v>
      </c>
      <c r="GC73" s="33">
        <v>0</v>
      </c>
      <c r="GD73" s="33">
        <v>0</v>
      </c>
      <c r="GE73" s="33">
        <v>0</v>
      </c>
      <c r="GF73" s="33">
        <v>2048.7212761761202</v>
      </c>
      <c r="GG73" s="44">
        <f t="shared" si="2"/>
        <v>1143097.0755675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2202.3628877504307</v>
      </c>
      <c r="D74" s="33">
        <v>1059.7133156791865</v>
      </c>
      <c r="E74" s="33">
        <v>94.191124098532825</v>
      </c>
      <c r="F74" s="33">
        <v>0</v>
      </c>
      <c r="G74" s="33">
        <v>717.08748838924589</v>
      </c>
      <c r="H74" s="33">
        <v>0</v>
      </c>
      <c r="I74" s="33">
        <v>480.64335322267664</v>
      </c>
      <c r="J74" s="33">
        <v>35.627084288428556</v>
      </c>
      <c r="K74" s="33">
        <v>1326.656741094595</v>
      </c>
      <c r="L74" s="33">
        <v>91.7596473333072</v>
      </c>
      <c r="M74" s="33">
        <v>420.95764610722171</v>
      </c>
      <c r="N74" s="33">
        <v>421.21908706268897</v>
      </c>
      <c r="O74" s="33">
        <v>232.55469645269835</v>
      </c>
      <c r="P74" s="33">
        <v>292.06458720347587</v>
      </c>
      <c r="Q74" s="33">
        <v>287.65807133584718</v>
      </c>
      <c r="R74" s="33">
        <v>330.44618778232353</v>
      </c>
      <c r="S74" s="33">
        <v>198.89033866727067</v>
      </c>
      <c r="T74" s="33">
        <v>330.81863990756733</v>
      </c>
      <c r="U74" s="33">
        <v>549.73627809060895</v>
      </c>
      <c r="V74" s="33">
        <v>99.9334189183066</v>
      </c>
      <c r="W74" s="33">
        <v>357.49736393508289</v>
      </c>
      <c r="X74" s="33">
        <v>472.46837759162668</v>
      </c>
      <c r="Y74" s="33">
        <v>51.732964598182065</v>
      </c>
      <c r="Z74" s="33">
        <v>215.96755364449336</v>
      </c>
      <c r="AA74" s="33">
        <v>52.863782370073594</v>
      </c>
      <c r="AB74" s="33">
        <v>428.95104944851659</v>
      </c>
      <c r="AC74" s="33">
        <v>320.88797027584809</v>
      </c>
      <c r="AD74" s="33">
        <v>715.84512864872693</v>
      </c>
      <c r="AE74" s="33">
        <v>460.30493527416229</v>
      </c>
      <c r="AF74" s="33">
        <v>100.45516325082521</v>
      </c>
      <c r="AG74" s="33">
        <v>247.93373311534782</v>
      </c>
      <c r="AH74" s="33">
        <v>154.64031811664859</v>
      </c>
      <c r="AI74" s="33">
        <v>582.06641974031652</v>
      </c>
      <c r="AJ74" s="33">
        <v>734.77205204377515</v>
      </c>
      <c r="AK74" s="33">
        <v>1279.3579984557464</v>
      </c>
      <c r="AL74" s="33">
        <v>320.85853338061321</v>
      </c>
      <c r="AM74" s="33">
        <v>278.79665556572229</v>
      </c>
      <c r="AN74" s="33">
        <v>320.90561647207437</v>
      </c>
      <c r="AO74" s="33">
        <v>48.890722575801291</v>
      </c>
      <c r="AP74" s="33">
        <v>162.62935529728981</v>
      </c>
      <c r="AQ74" s="33">
        <v>214.73515126705311</v>
      </c>
      <c r="AR74" s="33">
        <v>238.70786075817821</v>
      </c>
      <c r="AS74" s="33">
        <v>10.926053309970644</v>
      </c>
      <c r="AT74" s="33">
        <v>1687.1973536130736</v>
      </c>
      <c r="AU74" s="33">
        <v>848.18525956149813</v>
      </c>
      <c r="AV74" s="33">
        <v>29.371683534414359</v>
      </c>
      <c r="AW74" s="33">
        <v>78.469370211789737</v>
      </c>
      <c r="AX74" s="33">
        <v>1891.0485516785373</v>
      </c>
      <c r="AY74" s="33">
        <v>1978.3876215866501</v>
      </c>
      <c r="AZ74" s="33">
        <v>744.86961958345057</v>
      </c>
      <c r="BA74" s="33">
        <v>0</v>
      </c>
      <c r="BB74" s="33">
        <v>553.95719841885557</v>
      </c>
      <c r="BC74" s="33">
        <v>108.40970769933857</v>
      </c>
      <c r="BD74" s="33">
        <v>3142.5191603993198</v>
      </c>
      <c r="BE74" s="33">
        <v>5332.6633564132271</v>
      </c>
      <c r="BF74" s="33">
        <v>341.57887403312191</v>
      </c>
      <c r="BG74" s="33">
        <v>748.9124959879482</v>
      </c>
      <c r="BH74" s="33">
        <v>1652.5140962626513</v>
      </c>
      <c r="BI74" s="33">
        <v>1448.1814585303084</v>
      </c>
      <c r="BJ74" s="33">
        <v>429.97413082663678</v>
      </c>
      <c r="BK74" s="33">
        <v>1413.3437737503596</v>
      </c>
      <c r="BL74" s="33">
        <v>571.5600481354868</v>
      </c>
      <c r="BM74" s="33">
        <v>923.7989796323053</v>
      </c>
      <c r="BN74" s="33">
        <v>996.6947576138042</v>
      </c>
      <c r="BO74" s="33">
        <v>1212.3416784555141</v>
      </c>
      <c r="BP74" s="33">
        <v>28.159195393757003</v>
      </c>
      <c r="BQ74" s="33">
        <v>331.39511991197992</v>
      </c>
      <c r="BR74" s="33">
        <v>136.45946656981764</v>
      </c>
      <c r="BS74" s="33">
        <v>3915.1104478669558</v>
      </c>
      <c r="BT74" s="33">
        <v>156.41600028413032</v>
      </c>
      <c r="BU74" s="33">
        <v>79.42682631737344</v>
      </c>
      <c r="BV74" s="33">
        <v>2700.2690733314653</v>
      </c>
      <c r="BW74" s="33">
        <v>3669.9352255011981</v>
      </c>
      <c r="BX74" s="33">
        <v>2314.7487358275012</v>
      </c>
      <c r="BY74" s="33">
        <v>1783.8627346588435</v>
      </c>
      <c r="BZ74" s="33">
        <v>387.56917508566471</v>
      </c>
      <c r="CA74" s="33">
        <v>979.23943749574767</v>
      </c>
      <c r="CB74" s="33">
        <v>3.7642513296877445</v>
      </c>
      <c r="CC74" s="33">
        <v>4.1077984632784483</v>
      </c>
      <c r="CD74" s="33">
        <v>530.21002496472863</v>
      </c>
      <c r="CE74" s="33">
        <v>759.99524881719765</v>
      </c>
      <c r="CF74" s="33">
        <v>534.52488257381992</v>
      </c>
      <c r="CG74" s="33">
        <v>5598.139543647384</v>
      </c>
      <c r="CH74" s="33">
        <v>322.04675230615891</v>
      </c>
      <c r="CI74" s="33">
        <v>318.22214057142588</v>
      </c>
      <c r="CJ74" s="33">
        <v>630.46638125612185</v>
      </c>
      <c r="CK74" s="33">
        <v>436.84688221568837</v>
      </c>
      <c r="CL74" s="33">
        <v>120.850267790567</v>
      </c>
      <c r="CM74" s="33">
        <v>15867.703126605986</v>
      </c>
      <c r="CN74" s="33">
        <v>201.38137565194344</v>
      </c>
      <c r="CO74" s="33">
        <v>520.54683187725914</v>
      </c>
      <c r="CP74" s="33">
        <v>61.736468884736361</v>
      </c>
      <c r="CQ74" s="33">
        <v>339.2095475547091</v>
      </c>
      <c r="CR74" s="33">
        <v>546.27342086463057</v>
      </c>
      <c r="CS74" s="33">
        <v>3801.9883555616457</v>
      </c>
      <c r="CT74" s="33">
        <v>951.3966030612014</v>
      </c>
      <c r="CU74" s="33">
        <v>256.76753640822687</v>
      </c>
      <c r="CV74" s="33">
        <v>637.0122733785048</v>
      </c>
      <c r="CW74" s="33">
        <v>1429.1526808883004</v>
      </c>
      <c r="CX74" s="33">
        <v>519.39554063690809</v>
      </c>
      <c r="CY74" s="33">
        <v>585.9036533901542</v>
      </c>
      <c r="CZ74" s="33">
        <v>452.51373525412293</v>
      </c>
      <c r="DA74" s="33">
        <v>1156.9526964331189</v>
      </c>
      <c r="DB74" s="33">
        <v>1015.1443519763425</v>
      </c>
      <c r="DC74" s="33">
        <v>235.6243050616435</v>
      </c>
      <c r="DD74" s="33">
        <v>481.73857530620512</v>
      </c>
      <c r="DE74" s="33">
        <v>61.667337553955775</v>
      </c>
      <c r="DF74" s="33">
        <v>6.0035931607653152</v>
      </c>
      <c r="DG74" s="33">
        <v>96.104184973863141</v>
      </c>
      <c r="DH74" s="33">
        <v>264.2146163426159</v>
      </c>
      <c r="DI74" s="33">
        <v>70.407504809440766</v>
      </c>
      <c r="DJ74" s="33">
        <v>76.178726165449518</v>
      </c>
      <c r="DK74" s="33">
        <v>117.02836527480612</v>
      </c>
      <c r="DL74" s="33">
        <v>571.5482453962004</v>
      </c>
      <c r="DM74" s="33">
        <v>303.26728097594622</v>
      </c>
      <c r="DN74" s="33">
        <v>1108.453487515824</v>
      </c>
      <c r="DO74" s="33">
        <v>0</v>
      </c>
      <c r="DP74" s="69">
        <f t="shared" si="3"/>
        <v>100555.57456159378</v>
      </c>
      <c r="DQ74" s="33">
        <v>223.35038676540583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4.4215980534772354</v>
      </c>
      <c r="FV74" s="33">
        <v>0</v>
      </c>
      <c r="FW74" s="33">
        <v>0</v>
      </c>
      <c r="FX74" s="33">
        <v>4059.5274338535082</v>
      </c>
      <c r="FY74" s="33">
        <v>0</v>
      </c>
      <c r="FZ74" s="33">
        <v>516.92891199796895</v>
      </c>
      <c r="GA74" s="33">
        <v>0</v>
      </c>
      <c r="GB74" s="33">
        <v>5026.6838666286785</v>
      </c>
      <c r="GC74" s="33">
        <v>0</v>
      </c>
      <c r="GD74" s="33">
        <v>0</v>
      </c>
      <c r="GE74" s="33">
        <v>0</v>
      </c>
      <c r="GF74" s="33">
        <v>8138.8282528071823</v>
      </c>
      <c r="GG74" s="44">
        <f t="shared" si="2"/>
        <v>118525.3150117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237.41457838291569</v>
      </c>
      <c r="D75" s="33">
        <v>357.2753827949324</v>
      </c>
      <c r="E75" s="33">
        <v>3.9473262355649652</v>
      </c>
      <c r="F75" s="33">
        <v>0</v>
      </c>
      <c r="G75" s="33">
        <v>40.974677738324765</v>
      </c>
      <c r="H75" s="33">
        <v>0</v>
      </c>
      <c r="I75" s="33">
        <v>66.801124009145539</v>
      </c>
      <c r="J75" s="33">
        <v>4.645113136722645</v>
      </c>
      <c r="K75" s="33">
        <v>102.62494071181524</v>
      </c>
      <c r="L75" s="33">
        <v>20.667202654559407</v>
      </c>
      <c r="M75" s="33">
        <v>143.42259297062074</v>
      </c>
      <c r="N75" s="33">
        <v>118.47093876813264</v>
      </c>
      <c r="O75" s="33">
        <v>26.550697831798548</v>
      </c>
      <c r="P75" s="33">
        <v>49.068055394726187</v>
      </c>
      <c r="Q75" s="33">
        <v>44.164281916658851</v>
      </c>
      <c r="R75" s="33">
        <v>65.68191939004258</v>
      </c>
      <c r="S75" s="33">
        <v>39.023960088408423</v>
      </c>
      <c r="T75" s="33">
        <v>84.254612977882289</v>
      </c>
      <c r="U75" s="33">
        <v>82.009985861998061</v>
      </c>
      <c r="V75" s="33">
        <v>10.771164305603444</v>
      </c>
      <c r="W75" s="33">
        <v>34.865258778436896</v>
      </c>
      <c r="X75" s="33">
        <v>112.43967938911096</v>
      </c>
      <c r="Y75" s="33">
        <v>6.8379498793581224</v>
      </c>
      <c r="Z75" s="33">
        <v>30.586761998972495</v>
      </c>
      <c r="AA75" s="33">
        <v>16.781150997059193</v>
      </c>
      <c r="AB75" s="33">
        <v>87.47313525032402</v>
      </c>
      <c r="AC75" s="33">
        <v>53.828418699359396</v>
      </c>
      <c r="AD75" s="33">
        <v>111.90524352885329</v>
      </c>
      <c r="AE75" s="33">
        <v>79.708161229175943</v>
      </c>
      <c r="AF75" s="33">
        <v>18.897270670513493</v>
      </c>
      <c r="AG75" s="33">
        <v>26.727274684940767</v>
      </c>
      <c r="AH75" s="33">
        <v>15.123025811636877</v>
      </c>
      <c r="AI75" s="33">
        <v>57.496446049314272</v>
      </c>
      <c r="AJ75" s="33">
        <v>102.07658006880668</v>
      </c>
      <c r="AK75" s="33">
        <v>236.37819582008169</v>
      </c>
      <c r="AL75" s="33">
        <v>68.961439198714402</v>
      </c>
      <c r="AM75" s="33">
        <v>83.918880253124939</v>
      </c>
      <c r="AN75" s="33">
        <v>51.583730093573365</v>
      </c>
      <c r="AO75" s="33">
        <v>9.5374439248661602</v>
      </c>
      <c r="AP75" s="33">
        <v>27.003292538498432</v>
      </c>
      <c r="AQ75" s="33">
        <v>38.281168497392784</v>
      </c>
      <c r="AR75" s="33">
        <v>10.555504256859926</v>
      </c>
      <c r="AS75" s="33">
        <v>4.1304202352865547</v>
      </c>
      <c r="AT75" s="33">
        <v>237.48260718504676</v>
      </c>
      <c r="AU75" s="33">
        <v>255.48574601584548</v>
      </c>
      <c r="AV75" s="33">
        <v>7.734804747176363</v>
      </c>
      <c r="AW75" s="33">
        <v>16.349128355114804</v>
      </c>
      <c r="AX75" s="33">
        <v>407.90875174740091</v>
      </c>
      <c r="AY75" s="33">
        <v>510.38469893855444</v>
      </c>
      <c r="AZ75" s="33">
        <v>128.4666317233748</v>
      </c>
      <c r="BA75" s="33">
        <v>2.263602347151481</v>
      </c>
      <c r="BB75" s="33">
        <v>135.04390247915251</v>
      </c>
      <c r="BC75" s="33">
        <v>36.054127453148304</v>
      </c>
      <c r="BD75" s="33">
        <v>843.41914416272277</v>
      </c>
      <c r="BE75" s="33">
        <v>1044.9612206366196</v>
      </c>
      <c r="BF75" s="33">
        <v>227.01271818918136</v>
      </c>
      <c r="BG75" s="33">
        <v>115.57413808965686</v>
      </c>
      <c r="BH75" s="33">
        <v>212.3760712587511</v>
      </c>
      <c r="BI75" s="33">
        <v>125.31672860786885</v>
      </c>
      <c r="BJ75" s="33">
        <v>55.796022796737368</v>
      </c>
      <c r="BK75" s="33">
        <v>256.86529274772823</v>
      </c>
      <c r="BL75" s="33">
        <v>59.60473001741822</v>
      </c>
      <c r="BM75" s="33">
        <v>136.411559044348</v>
      </c>
      <c r="BN75" s="33">
        <v>132.49702412067148</v>
      </c>
      <c r="BO75" s="33">
        <v>16163.916995970909</v>
      </c>
      <c r="BP75" s="33">
        <v>5.213282319186141</v>
      </c>
      <c r="BQ75" s="33">
        <v>715.02293964208968</v>
      </c>
      <c r="BR75" s="33">
        <v>4964.9572174333825</v>
      </c>
      <c r="BS75" s="33">
        <v>411.47554182223018</v>
      </c>
      <c r="BT75" s="33">
        <v>17.799951782265023</v>
      </c>
      <c r="BU75" s="33">
        <v>567.78344113462856</v>
      </c>
      <c r="BV75" s="33">
        <v>386.39330405335124</v>
      </c>
      <c r="BW75" s="33">
        <v>463.45016065882146</v>
      </c>
      <c r="BX75" s="33">
        <v>310.01174248279665</v>
      </c>
      <c r="BY75" s="33">
        <v>219.04796470123077</v>
      </c>
      <c r="BZ75" s="33">
        <v>41.248264803585101</v>
      </c>
      <c r="CA75" s="33">
        <v>136.30842935301371</v>
      </c>
      <c r="CB75" s="33">
        <v>0</v>
      </c>
      <c r="CC75" s="33">
        <v>1.3243799063370421</v>
      </c>
      <c r="CD75" s="33">
        <v>98.263635205530093</v>
      </c>
      <c r="CE75" s="33">
        <v>139.56062311394686</v>
      </c>
      <c r="CF75" s="33">
        <v>65.349769322380837</v>
      </c>
      <c r="CG75" s="33">
        <v>629.17360153860284</v>
      </c>
      <c r="CH75" s="33">
        <v>30.776018264657914</v>
      </c>
      <c r="CI75" s="33">
        <v>48.882664963505896</v>
      </c>
      <c r="CJ75" s="33">
        <v>104.85534593411569</v>
      </c>
      <c r="CK75" s="33">
        <v>78.680450084179895</v>
      </c>
      <c r="CL75" s="33">
        <v>24.927151745593932</v>
      </c>
      <c r="CM75" s="33">
        <v>1084.659689879195</v>
      </c>
      <c r="CN75" s="33">
        <v>25.632449979088726</v>
      </c>
      <c r="CO75" s="33">
        <v>123.380065977046</v>
      </c>
      <c r="CP75" s="33">
        <v>11.798554611395861</v>
      </c>
      <c r="CQ75" s="33">
        <v>93.076176031569076</v>
      </c>
      <c r="CR75" s="33">
        <v>79.428174831528963</v>
      </c>
      <c r="CS75" s="33">
        <v>635.60475263566502</v>
      </c>
      <c r="CT75" s="33">
        <v>316.69606968412847</v>
      </c>
      <c r="CU75" s="33">
        <v>72.131081877382627</v>
      </c>
      <c r="CV75" s="33">
        <v>103.22641971694104</v>
      </c>
      <c r="CW75" s="33">
        <v>162.47355452088419</v>
      </c>
      <c r="CX75" s="33">
        <v>64.658212579915585</v>
      </c>
      <c r="CY75" s="33">
        <v>62.027344898553054</v>
      </c>
      <c r="CZ75" s="33">
        <v>49.302112599659871</v>
      </c>
      <c r="DA75" s="33">
        <v>160.45168183228753</v>
      </c>
      <c r="DB75" s="33">
        <v>238.49178072623414</v>
      </c>
      <c r="DC75" s="33">
        <v>55.448122826653211</v>
      </c>
      <c r="DD75" s="33">
        <v>128.56579976023977</v>
      </c>
      <c r="DE75" s="33">
        <v>22.446995686347549</v>
      </c>
      <c r="DF75" s="33">
        <v>0</v>
      </c>
      <c r="DG75" s="33">
        <v>44.05258261951785</v>
      </c>
      <c r="DH75" s="33">
        <v>34.503901142761222</v>
      </c>
      <c r="DI75" s="33">
        <v>14.719365283780059</v>
      </c>
      <c r="DJ75" s="33">
        <v>41.992638207625376</v>
      </c>
      <c r="DK75" s="33">
        <v>19.915274668473856</v>
      </c>
      <c r="DL75" s="33">
        <v>139.85034147334133</v>
      </c>
      <c r="DM75" s="33">
        <v>57.825146700997394</v>
      </c>
      <c r="DN75" s="33">
        <v>196.15718184692773</v>
      </c>
      <c r="DO75" s="33">
        <v>0</v>
      </c>
      <c r="DP75" s="69">
        <f t="shared" si="3"/>
        <v>37392.811986522254</v>
      </c>
      <c r="DQ75" s="33">
        <v>128.74610877676091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135.22255931382938</v>
      </c>
      <c r="FY75" s="33">
        <v>0</v>
      </c>
      <c r="FZ75" s="33">
        <v>282.57441287654382</v>
      </c>
      <c r="GA75" s="33">
        <v>0</v>
      </c>
      <c r="GB75" s="33">
        <v>2555.1818350891276</v>
      </c>
      <c r="GC75" s="33">
        <v>0</v>
      </c>
      <c r="GD75" s="33">
        <v>0</v>
      </c>
      <c r="GE75" s="33">
        <v>0</v>
      </c>
      <c r="GF75" s="33">
        <v>13335.862372105446</v>
      </c>
      <c r="GG75" s="44">
        <f t="shared" si="2"/>
        <v>53830.399274683958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283606.77061763365</v>
      </c>
      <c r="D76" s="33">
        <v>7346.2353004077167</v>
      </c>
      <c r="E76" s="33">
        <v>19154.981917212081</v>
      </c>
      <c r="F76" s="33">
        <v>105.16216361165493</v>
      </c>
      <c r="G76" s="33">
        <v>1644.7228418223162</v>
      </c>
      <c r="H76" s="33">
        <v>24.796591053258943</v>
      </c>
      <c r="I76" s="33">
        <v>20723.023093286844</v>
      </c>
      <c r="J76" s="33">
        <v>2099.6186086990251</v>
      </c>
      <c r="K76" s="33">
        <v>13655.955105445444</v>
      </c>
      <c r="L76" s="33">
        <v>8496.8568810868492</v>
      </c>
      <c r="M76" s="33">
        <v>14660.876974735045</v>
      </c>
      <c r="N76" s="33">
        <v>4320.1584438338868</v>
      </c>
      <c r="O76" s="33">
        <v>1653.9808453424769</v>
      </c>
      <c r="P76" s="33">
        <v>8392.3607973302023</v>
      </c>
      <c r="Q76" s="33">
        <v>14064.354162911397</v>
      </c>
      <c r="R76" s="33">
        <v>3184.2597902318294</v>
      </c>
      <c r="S76" s="33">
        <v>6188.2276089140769</v>
      </c>
      <c r="T76" s="33">
        <v>5572.4127386533582</v>
      </c>
      <c r="U76" s="33">
        <v>6540.9803517470573</v>
      </c>
      <c r="V76" s="33">
        <v>1779.0407366113309</v>
      </c>
      <c r="W76" s="33">
        <v>3255.076427452741</v>
      </c>
      <c r="X76" s="33">
        <v>4939.3487380081797</v>
      </c>
      <c r="Y76" s="33">
        <v>583.55986711577054</v>
      </c>
      <c r="Z76" s="33">
        <v>3872.2967480667048</v>
      </c>
      <c r="AA76" s="33">
        <v>1374.7996458940547</v>
      </c>
      <c r="AB76" s="33">
        <v>6542.1182125760688</v>
      </c>
      <c r="AC76" s="33">
        <v>5335.1781723465147</v>
      </c>
      <c r="AD76" s="33">
        <v>13304.213730514863</v>
      </c>
      <c r="AE76" s="33">
        <v>4052.3571285796374</v>
      </c>
      <c r="AF76" s="33">
        <v>1367.2483415296699</v>
      </c>
      <c r="AG76" s="33">
        <v>1838.9933842242979</v>
      </c>
      <c r="AH76" s="33">
        <v>1483.1387107992366</v>
      </c>
      <c r="AI76" s="33">
        <v>3731.9361520659104</v>
      </c>
      <c r="AJ76" s="33">
        <v>6253.5298946617395</v>
      </c>
      <c r="AK76" s="33">
        <v>14030.242181361138</v>
      </c>
      <c r="AL76" s="33">
        <v>5868.466653471005</v>
      </c>
      <c r="AM76" s="33">
        <v>5507.3985834905179</v>
      </c>
      <c r="AN76" s="33">
        <v>6658.733923884135</v>
      </c>
      <c r="AO76" s="33">
        <v>533.61006700714779</v>
      </c>
      <c r="AP76" s="33">
        <v>2495.218372950133</v>
      </c>
      <c r="AQ76" s="33">
        <v>3516.4098703220448</v>
      </c>
      <c r="AR76" s="33">
        <v>10516.409309722827</v>
      </c>
      <c r="AS76" s="33">
        <v>871.4857702059436</v>
      </c>
      <c r="AT76" s="33">
        <v>1988.3386041458082</v>
      </c>
      <c r="AU76" s="33">
        <v>1999.547464572159</v>
      </c>
      <c r="AV76" s="33">
        <v>46.656506716665056</v>
      </c>
      <c r="AW76" s="33">
        <v>379.51246582913836</v>
      </c>
      <c r="AX76" s="33">
        <v>49762.804518779601</v>
      </c>
      <c r="AY76" s="33">
        <v>22730.286598545412</v>
      </c>
      <c r="AZ76" s="33">
        <v>15612.374416380026</v>
      </c>
      <c r="BA76" s="33">
        <v>0</v>
      </c>
      <c r="BB76" s="33">
        <v>15105.132971537458</v>
      </c>
      <c r="BC76" s="33">
        <v>23518.090790855582</v>
      </c>
      <c r="BD76" s="33">
        <v>102727.02001137217</v>
      </c>
      <c r="BE76" s="33">
        <v>104410.98912030154</v>
      </c>
      <c r="BF76" s="33">
        <v>10542.083530762477</v>
      </c>
      <c r="BG76" s="33">
        <v>9988.881773670224</v>
      </c>
      <c r="BH76" s="33">
        <v>15710.181608450479</v>
      </c>
      <c r="BI76" s="33">
        <v>32742.679707403589</v>
      </c>
      <c r="BJ76" s="33">
        <v>3716.9492403083591</v>
      </c>
      <c r="BK76" s="33">
        <v>3838.1338782943153</v>
      </c>
      <c r="BL76" s="33">
        <v>313.54435576755151</v>
      </c>
      <c r="BM76" s="33">
        <v>6930.5967025609525</v>
      </c>
      <c r="BN76" s="33">
        <v>17880.469270639176</v>
      </c>
      <c r="BO76" s="33">
        <v>9971.2359586387593</v>
      </c>
      <c r="BP76" s="33">
        <v>132.7111478009694</v>
      </c>
      <c r="BQ76" s="33">
        <v>1384.5305595072134</v>
      </c>
      <c r="BR76" s="33">
        <v>1175.3809011509634</v>
      </c>
      <c r="BS76" s="33">
        <v>726.52626110728022</v>
      </c>
      <c r="BT76" s="33">
        <v>1347.1019798657726</v>
      </c>
      <c r="BU76" s="33">
        <v>426.58120008891217</v>
      </c>
      <c r="BV76" s="33">
        <v>55163.710325270949</v>
      </c>
      <c r="BW76" s="33">
        <v>70961.38896744691</v>
      </c>
      <c r="BX76" s="33">
        <v>33173.941515905419</v>
      </c>
      <c r="BY76" s="33">
        <v>6238.7319483828678</v>
      </c>
      <c r="BZ76" s="33">
        <v>1031.4750375439417</v>
      </c>
      <c r="CA76" s="33">
        <v>10982.838439181354</v>
      </c>
      <c r="CB76" s="33">
        <v>35870.021022432804</v>
      </c>
      <c r="CC76" s="33">
        <v>98614.011717279616</v>
      </c>
      <c r="CD76" s="33">
        <v>4665.6891756736732</v>
      </c>
      <c r="CE76" s="33">
        <v>5340.4837583427752</v>
      </c>
      <c r="CF76" s="33">
        <v>1633.2362575666973</v>
      </c>
      <c r="CG76" s="33">
        <v>11287.158695486416</v>
      </c>
      <c r="CH76" s="33">
        <v>1163.3343742961522</v>
      </c>
      <c r="CI76" s="33">
        <v>444.79781162798787</v>
      </c>
      <c r="CJ76" s="33">
        <v>6433.1683525769686</v>
      </c>
      <c r="CK76" s="33">
        <v>1858.9370142006271</v>
      </c>
      <c r="CL76" s="33">
        <v>592.50496379197318</v>
      </c>
      <c r="CM76" s="33">
        <v>2883.8847426986581</v>
      </c>
      <c r="CN76" s="33">
        <v>549.271963484141</v>
      </c>
      <c r="CO76" s="33">
        <v>1595.9261211858006</v>
      </c>
      <c r="CP76" s="33">
        <v>314.01710364101842</v>
      </c>
      <c r="CQ76" s="33">
        <v>11518.510589281472</v>
      </c>
      <c r="CR76" s="33">
        <v>1731.6524594831183</v>
      </c>
      <c r="CS76" s="33">
        <v>11617.634165142617</v>
      </c>
      <c r="CT76" s="33">
        <v>4809.3803943000175</v>
      </c>
      <c r="CU76" s="33">
        <v>15500.472252350155</v>
      </c>
      <c r="CV76" s="33">
        <v>6098.0913069873368</v>
      </c>
      <c r="CW76" s="33">
        <v>7768.0479665883067</v>
      </c>
      <c r="CX76" s="33">
        <v>2045.7202460424035</v>
      </c>
      <c r="CY76" s="33">
        <v>1921.067462047243</v>
      </c>
      <c r="CZ76" s="33">
        <v>13702.554239781857</v>
      </c>
      <c r="DA76" s="33">
        <v>1592.2726268934825</v>
      </c>
      <c r="DB76" s="33">
        <v>7221.9777396753661</v>
      </c>
      <c r="DC76" s="33">
        <v>202.75091934964794</v>
      </c>
      <c r="DD76" s="33">
        <v>510.71951474669021</v>
      </c>
      <c r="DE76" s="33">
        <v>1164.5225889346077</v>
      </c>
      <c r="DF76" s="33">
        <v>548.32935800288908</v>
      </c>
      <c r="DG76" s="33">
        <v>128.30170565533174</v>
      </c>
      <c r="DH76" s="33">
        <v>1667.8563367082602</v>
      </c>
      <c r="DI76" s="33">
        <v>1329.8256342630793</v>
      </c>
      <c r="DJ76" s="33">
        <v>80.549233057462459</v>
      </c>
      <c r="DK76" s="33">
        <v>530.45249731499484</v>
      </c>
      <c r="DL76" s="33">
        <v>3007.7054209893558</v>
      </c>
      <c r="DM76" s="33">
        <v>4968.1411438570949</v>
      </c>
      <c r="DN76" s="33">
        <v>934.86173667380285</v>
      </c>
      <c r="DO76" s="33">
        <v>0</v>
      </c>
      <c r="DP76" s="69">
        <f t="shared" si="3"/>
        <v>1437654.8138480159</v>
      </c>
      <c r="DQ76" s="33">
        <v>1566573.4096406433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2181.9179444054516</v>
      </c>
      <c r="GA76" s="33">
        <v>0</v>
      </c>
      <c r="GB76" s="33">
        <v>10619.701474971491</v>
      </c>
      <c r="GC76" s="33">
        <v>0</v>
      </c>
      <c r="GD76" s="33">
        <v>0</v>
      </c>
      <c r="GE76" s="33">
        <v>0</v>
      </c>
      <c r="GF76" s="33">
        <v>17733.655469145164</v>
      </c>
      <c r="GG76" s="44">
        <f t="shared" si="2"/>
        <v>3034763.4983771811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27962.975503045182</v>
      </c>
      <c r="D77" s="33">
        <v>1731.2645218752932</v>
      </c>
      <c r="E77" s="33">
        <v>2192.7894369922997</v>
      </c>
      <c r="F77" s="33">
        <v>19.089477306478013</v>
      </c>
      <c r="G77" s="33">
        <v>360.95595117139112</v>
      </c>
      <c r="H77" s="33">
        <v>3.4194418008209362</v>
      </c>
      <c r="I77" s="33">
        <v>7986.3821188935663</v>
      </c>
      <c r="J77" s="33">
        <v>777.65221835434284</v>
      </c>
      <c r="K77" s="33">
        <v>5905.0559692349334</v>
      </c>
      <c r="L77" s="33">
        <v>1012.1398946147717</v>
      </c>
      <c r="M77" s="33">
        <v>5770.9315635577977</v>
      </c>
      <c r="N77" s="33">
        <v>1762.1723735288906</v>
      </c>
      <c r="O77" s="33">
        <v>604.61968832253763</v>
      </c>
      <c r="P77" s="33">
        <v>2583.4986156368645</v>
      </c>
      <c r="Q77" s="33">
        <v>4030.9257670919592</v>
      </c>
      <c r="R77" s="33">
        <v>972.61262829953841</v>
      </c>
      <c r="S77" s="33">
        <v>1752.8556580224897</v>
      </c>
      <c r="T77" s="33">
        <v>1777.5422237104397</v>
      </c>
      <c r="U77" s="33">
        <v>1692.1083370150166</v>
      </c>
      <c r="V77" s="33">
        <v>577.37308730215284</v>
      </c>
      <c r="W77" s="33">
        <v>1155.3212403040193</v>
      </c>
      <c r="X77" s="33">
        <v>1762.9079500067407</v>
      </c>
      <c r="Y77" s="33">
        <v>201.09778904596638</v>
      </c>
      <c r="Z77" s="33">
        <v>1261.2798009432013</v>
      </c>
      <c r="AA77" s="33">
        <v>439.06240107571261</v>
      </c>
      <c r="AB77" s="33">
        <v>2164.9447034310815</v>
      </c>
      <c r="AC77" s="33">
        <v>1800.9566609290105</v>
      </c>
      <c r="AD77" s="33">
        <v>3859.5057609675055</v>
      </c>
      <c r="AE77" s="33">
        <v>1358.9850912966288</v>
      </c>
      <c r="AF77" s="33">
        <v>451.1243119360185</v>
      </c>
      <c r="AG77" s="33">
        <v>623.38543534756298</v>
      </c>
      <c r="AH77" s="33">
        <v>479.1791942412188</v>
      </c>
      <c r="AI77" s="33">
        <v>1295.8535599728611</v>
      </c>
      <c r="AJ77" s="33">
        <v>2090.9033030703122</v>
      </c>
      <c r="AK77" s="33">
        <v>4460.4452631321483</v>
      </c>
      <c r="AL77" s="33">
        <v>1850.3412796865509</v>
      </c>
      <c r="AM77" s="33">
        <v>1792.450177586604</v>
      </c>
      <c r="AN77" s="33">
        <v>2176.4291604937625</v>
      </c>
      <c r="AO77" s="33">
        <v>177.31967522897867</v>
      </c>
      <c r="AP77" s="33">
        <v>761.74351923102722</v>
      </c>
      <c r="AQ77" s="33">
        <v>1020.9049403261182</v>
      </c>
      <c r="AR77" s="33">
        <v>2088.0435792334815</v>
      </c>
      <c r="AS77" s="33">
        <v>318.29850466151805</v>
      </c>
      <c r="AT77" s="33">
        <v>427.40003282451534</v>
      </c>
      <c r="AU77" s="33">
        <v>452.23471754754496</v>
      </c>
      <c r="AV77" s="33">
        <v>5.7540234123747211</v>
      </c>
      <c r="AW77" s="33">
        <v>74.703562930815124</v>
      </c>
      <c r="AX77" s="33">
        <v>9393.9666348270894</v>
      </c>
      <c r="AY77" s="33">
        <v>4739.4472443181221</v>
      </c>
      <c r="AZ77" s="33">
        <v>3080.21705768223</v>
      </c>
      <c r="BA77" s="33">
        <v>0</v>
      </c>
      <c r="BB77" s="33">
        <v>4120.0186147810218</v>
      </c>
      <c r="BC77" s="33">
        <v>4585.3688989124857</v>
      </c>
      <c r="BD77" s="33">
        <v>33986.98980608584</v>
      </c>
      <c r="BE77" s="33">
        <v>18742.536677754302</v>
      </c>
      <c r="BF77" s="33">
        <v>3149.6585620512155</v>
      </c>
      <c r="BG77" s="33">
        <v>1659.0127500571143</v>
      </c>
      <c r="BH77" s="33">
        <v>2754.1384475371301</v>
      </c>
      <c r="BI77" s="33">
        <v>61239.00576716863</v>
      </c>
      <c r="BJ77" s="33">
        <v>1175.0665392628516</v>
      </c>
      <c r="BK77" s="33">
        <v>1233.4982452301099</v>
      </c>
      <c r="BL77" s="33">
        <v>181.45664609414476</v>
      </c>
      <c r="BM77" s="33">
        <v>1557.3820995753154</v>
      </c>
      <c r="BN77" s="33">
        <v>2667.20103792286</v>
      </c>
      <c r="BO77" s="33">
        <v>3212.2830949200165</v>
      </c>
      <c r="BP77" s="33">
        <v>29.340123708936179</v>
      </c>
      <c r="BQ77" s="33">
        <v>106.28455008326782</v>
      </c>
      <c r="BR77" s="33">
        <v>34.46554333409248</v>
      </c>
      <c r="BS77" s="33">
        <v>400.67615945254323</v>
      </c>
      <c r="BT77" s="33">
        <v>438.48924868719087</v>
      </c>
      <c r="BU77" s="33">
        <v>105.26054249693364</v>
      </c>
      <c r="BV77" s="33">
        <v>14076.555497500533</v>
      </c>
      <c r="BW77" s="33">
        <v>2861.1644591344948</v>
      </c>
      <c r="BX77" s="33">
        <v>17874.892153967565</v>
      </c>
      <c r="BY77" s="33">
        <v>1132.7713256789571</v>
      </c>
      <c r="BZ77" s="33">
        <v>178.25493243612249</v>
      </c>
      <c r="CA77" s="33">
        <v>56485.659314882738</v>
      </c>
      <c r="CB77" s="33">
        <v>27541.425806117964</v>
      </c>
      <c r="CC77" s="33">
        <v>76964.691157470821</v>
      </c>
      <c r="CD77" s="33">
        <v>1086.2471430144608</v>
      </c>
      <c r="CE77" s="33">
        <v>1384.6087308429794</v>
      </c>
      <c r="CF77" s="33">
        <v>379.96909976170701</v>
      </c>
      <c r="CG77" s="33">
        <v>3287.7178182011321</v>
      </c>
      <c r="CH77" s="33">
        <v>377.11247763360092</v>
      </c>
      <c r="CI77" s="33">
        <v>55.532349153845054</v>
      </c>
      <c r="CJ77" s="33">
        <v>1981.342117783845</v>
      </c>
      <c r="CK77" s="33">
        <v>475.62455740477037</v>
      </c>
      <c r="CL77" s="33">
        <v>103.40799158143116</v>
      </c>
      <c r="CM77" s="33">
        <v>790.87363891434666</v>
      </c>
      <c r="CN77" s="33">
        <v>129.32218442295684</v>
      </c>
      <c r="CO77" s="33">
        <v>396.39406012608839</v>
      </c>
      <c r="CP77" s="33">
        <v>80.349201645108636</v>
      </c>
      <c r="CQ77" s="33">
        <v>1711.7202080146051</v>
      </c>
      <c r="CR77" s="33">
        <v>450.54356831017139</v>
      </c>
      <c r="CS77" s="33">
        <v>4811.2151117614685</v>
      </c>
      <c r="CT77" s="33">
        <v>359.39286069797168</v>
      </c>
      <c r="CU77" s="33">
        <v>675.94948207846221</v>
      </c>
      <c r="CV77" s="33">
        <v>223.30915942048253</v>
      </c>
      <c r="CW77" s="33">
        <v>368.40628207627157</v>
      </c>
      <c r="CX77" s="33">
        <v>109.35795283488505</v>
      </c>
      <c r="CY77" s="33">
        <v>40.775410649638602</v>
      </c>
      <c r="CZ77" s="33">
        <v>1173.8718357826449</v>
      </c>
      <c r="DA77" s="33">
        <v>164.04693752325306</v>
      </c>
      <c r="DB77" s="33">
        <v>1286.8386460074892</v>
      </c>
      <c r="DC77" s="33">
        <v>44.852429591078575</v>
      </c>
      <c r="DD77" s="33">
        <v>89.18737356386832</v>
      </c>
      <c r="DE77" s="33">
        <v>39.301366557465769</v>
      </c>
      <c r="DF77" s="33">
        <v>14.743502084163934</v>
      </c>
      <c r="DG77" s="33">
        <v>17.713070766772194</v>
      </c>
      <c r="DH77" s="33">
        <v>40.929190957642973</v>
      </c>
      <c r="DI77" s="33">
        <v>29.168593097916734</v>
      </c>
      <c r="DJ77" s="33">
        <v>11.113563432221465</v>
      </c>
      <c r="DK77" s="33">
        <v>18.176907358784153</v>
      </c>
      <c r="DL77" s="33">
        <v>58.113720616907237</v>
      </c>
      <c r="DM77" s="33">
        <v>1087.893477533564</v>
      </c>
      <c r="DN77" s="33">
        <v>95.68203870728756</v>
      </c>
      <c r="DO77" s="33">
        <v>0</v>
      </c>
      <c r="DP77" s="69">
        <f t="shared" si="3"/>
        <v>483184.923113684</v>
      </c>
      <c r="DQ77" s="33">
        <v>237214.55161926255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394.48732302691656</v>
      </c>
      <c r="GA77" s="33">
        <v>0</v>
      </c>
      <c r="GB77" s="33">
        <v>35.765225040114103</v>
      </c>
      <c r="GC77" s="33">
        <v>0</v>
      </c>
      <c r="GD77" s="33">
        <v>0</v>
      </c>
      <c r="GE77" s="33">
        <v>0</v>
      </c>
      <c r="GF77" s="33">
        <v>660.40879328529866</v>
      </c>
      <c r="GG77" s="44">
        <f t="shared" si="2"/>
        <v>721490.13607429888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6046.7758759344015</v>
      </c>
      <c r="D78" s="33">
        <v>204.63208366720545</v>
      </c>
      <c r="E78" s="33">
        <v>990.76346208844893</v>
      </c>
      <c r="F78" s="33">
        <v>0</v>
      </c>
      <c r="G78" s="33">
        <v>99.275169591571398</v>
      </c>
      <c r="H78" s="33">
        <v>0</v>
      </c>
      <c r="I78" s="33">
        <v>910.54322484648594</v>
      </c>
      <c r="J78" s="33">
        <v>123.44414351613835</v>
      </c>
      <c r="K78" s="33">
        <v>730.63226530048917</v>
      </c>
      <c r="L78" s="33">
        <v>403.36604665379735</v>
      </c>
      <c r="M78" s="33">
        <v>499.46517461510899</v>
      </c>
      <c r="N78" s="33">
        <v>644.42378826236347</v>
      </c>
      <c r="O78" s="33">
        <v>42.109842864654262</v>
      </c>
      <c r="P78" s="33">
        <v>169.72741755867676</v>
      </c>
      <c r="Q78" s="33">
        <v>278.60045020347246</v>
      </c>
      <c r="R78" s="33">
        <v>69.01155644708021</v>
      </c>
      <c r="S78" s="33">
        <v>196.86749787320514</v>
      </c>
      <c r="T78" s="33">
        <v>147.01954626070287</v>
      </c>
      <c r="U78" s="33">
        <v>229.75803846682959</v>
      </c>
      <c r="V78" s="33">
        <v>31.468010296710808</v>
      </c>
      <c r="W78" s="33">
        <v>80.099282252595913</v>
      </c>
      <c r="X78" s="33">
        <v>180.91073430907051</v>
      </c>
      <c r="Y78" s="33">
        <v>22.169401530689086</v>
      </c>
      <c r="Z78" s="33">
        <v>224.02510110545731</v>
      </c>
      <c r="AA78" s="33">
        <v>82.333479492525385</v>
      </c>
      <c r="AB78" s="33">
        <v>631.03721072174642</v>
      </c>
      <c r="AC78" s="33">
        <v>225.13124062022149</v>
      </c>
      <c r="AD78" s="33">
        <v>1038.6449770245481</v>
      </c>
      <c r="AE78" s="33">
        <v>119.95892257016877</v>
      </c>
      <c r="AF78" s="33">
        <v>70.511185541877012</v>
      </c>
      <c r="AG78" s="33">
        <v>83.76706443223236</v>
      </c>
      <c r="AH78" s="33">
        <v>47.26093717647494</v>
      </c>
      <c r="AI78" s="33">
        <v>136.57708645032051</v>
      </c>
      <c r="AJ78" s="33">
        <v>291.28778282861879</v>
      </c>
      <c r="AK78" s="33">
        <v>804.01471034212386</v>
      </c>
      <c r="AL78" s="33">
        <v>188.98313040199673</v>
      </c>
      <c r="AM78" s="33">
        <v>448.38584505046936</v>
      </c>
      <c r="AN78" s="33">
        <v>417.8085986431575</v>
      </c>
      <c r="AO78" s="33">
        <v>26.080917170535024</v>
      </c>
      <c r="AP78" s="33">
        <v>126.28156223193872</v>
      </c>
      <c r="AQ78" s="33">
        <v>270.2206389286398</v>
      </c>
      <c r="AR78" s="33">
        <v>556.38262539367281</v>
      </c>
      <c r="AS78" s="33">
        <v>60.081464116867004</v>
      </c>
      <c r="AT78" s="33">
        <v>46.531061762017465</v>
      </c>
      <c r="AU78" s="33">
        <v>27.237066367785754</v>
      </c>
      <c r="AV78" s="33">
        <v>155.0613510874976</v>
      </c>
      <c r="AW78" s="33">
        <v>290.46374626542354</v>
      </c>
      <c r="AX78" s="33">
        <v>5898.0179629701279</v>
      </c>
      <c r="AY78" s="33">
        <v>3664.6899101102249</v>
      </c>
      <c r="AZ78" s="33">
        <v>3233.8992788648598</v>
      </c>
      <c r="BA78" s="33">
        <v>0</v>
      </c>
      <c r="BB78" s="33">
        <v>2024.5453842989989</v>
      </c>
      <c r="BC78" s="33">
        <v>1600.5513487792609</v>
      </c>
      <c r="BD78" s="33">
        <v>19927.9116831055</v>
      </c>
      <c r="BE78" s="33">
        <v>4303.8762153426442</v>
      </c>
      <c r="BF78" s="33">
        <v>889.10963215913989</v>
      </c>
      <c r="BG78" s="33">
        <v>7523.7699863024691</v>
      </c>
      <c r="BH78" s="33">
        <v>23187.677115435883</v>
      </c>
      <c r="BI78" s="33">
        <v>23013.054946561486</v>
      </c>
      <c r="BJ78" s="33">
        <v>-4729.0157911333117</v>
      </c>
      <c r="BK78" s="33">
        <v>-253.54605583775401</v>
      </c>
      <c r="BL78" s="33">
        <v>534.33734408354564</v>
      </c>
      <c r="BM78" s="33">
        <v>251.95976086685354</v>
      </c>
      <c r="BN78" s="33">
        <v>718.63773206372821</v>
      </c>
      <c r="BO78" s="33">
        <v>365.95903817857931</v>
      </c>
      <c r="BP78" s="33">
        <v>20.329995301513257</v>
      </c>
      <c r="BQ78" s="33">
        <v>90.165362436679516</v>
      </c>
      <c r="BR78" s="33">
        <v>56.307395597801133</v>
      </c>
      <c r="BS78" s="33">
        <v>1066.8021793544092</v>
      </c>
      <c r="BT78" s="33">
        <v>242.06004716196134</v>
      </c>
      <c r="BU78" s="33">
        <v>50.170740230294307</v>
      </c>
      <c r="BV78" s="33">
        <v>358.79170021078988</v>
      </c>
      <c r="BW78" s="33">
        <v>252.54149615310874</v>
      </c>
      <c r="BX78" s="33">
        <v>19944.40437798795</v>
      </c>
      <c r="BY78" s="33">
        <v>525.07294489345452</v>
      </c>
      <c r="BZ78" s="33">
        <v>219.36940409430096</v>
      </c>
      <c r="CA78" s="33">
        <v>3911.3938907614238</v>
      </c>
      <c r="CB78" s="33">
        <v>0</v>
      </c>
      <c r="CC78" s="33">
        <v>39630.223945504302</v>
      </c>
      <c r="CD78" s="33">
        <v>139.4223453907023</v>
      </c>
      <c r="CE78" s="33">
        <v>231.98509431370911</v>
      </c>
      <c r="CF78" s="33">
        <v>121.89953961596102</v>
      </c>
      <c r="CG78" s="33">
        <v>759.27948934374012</v>
      </c>
      <c r="CH78" s="33">
        <v>49.92568105765627</v>
      </c>
      <c r="CI78" s="33">
        <v>94.671154690605547</v>
      </c>
      <c r="CJ78" s="33">
        <v>475.08913543240391</v>
      </c>
      <c r="CK78" s="33">
        <v>124.39983888473738</v>
      </c>
      <c r="CL78" s="33">
        <v>114.92458747485027</v>
      </c>
      <c r="CM78" s="33">
        <v>304.24056973320182</v>
      </c>
      <c r="CN78" s="33">
        <v>88.793336564311829</v>
      </c>
      <c r="CO78" s="33">
        <v>-41.846381677755474</v>
      </c>
      <c r="CP78" s="33">
        <v>37.320776380944523</v>
      </c>
      <c r="CQ78" s="33">
        <v>782.76004964119363</v>
      </c>
      <c r="CR78" s="33">
        <v>119.5774635239534</v>
      </c>
      <c r="CS78" s="33">
        <v>855.956466478067</v>
      </c>
      <c r="CT78" s="33">
        <v>404.60632121241679</v>
      </c>
      <c r="CU78" s="33">
        <v>42.465106008359548</v>
      </c>
      <c r="CV78" s="33">
        <v>256.49642426381104</v>
      </c>
      <c r="CW78" s="33">
        <v>410.56968634235483</v>
      </c>
      <c r="CX78" s="33">
        <v>113.77734465011326</v>
      </c>
      <c r="CY78" s="33">
        <v>145.28339928023806</v>
      </c>
      <c r="CZ78" s="33">
        <v>66.028962937249801</v>
      </c>
      <c r="DA78" s="33">
        <v>195.7815673851822</v>
      </c>
      <c r="DB78" s="33">
        <v>1040.6482623414026</v>
      </c>
      <c r="DC78" s="33">
        <v>222.41711954910261</v>
      </c>
      <c r="DD78" s="33">
        <v>574.8733790967126</v>
      </c>
      <c r="DE78" s="33">
        <v>80.151191740163611</v>
      </c>
      <c r="DF78" s="33">
        <v>16.663352303919332</v>
      </c>
      <c r="DG78" s="33">
        <v>33.33522368365653</v>
      </c>
      <c r="DH78" s="33">
        <v>30.790274033304332</v>
      </c>
      <c r="DI78" s="33">
        <v>88.422798975751348</v>
      </c>
      <c r="DJ78" s="33">
        <v>21.717049294124603</v>
      </c>
      <c r="DK78" s="33">
        <v>36.261250710667952</v>
      </c>
      <c r="DL78" s="33">
        <v>341.28471530161517</v>
      </c>
      <c r="DM78" s="33">
        <v>127.75534182956102</v>
      </c>
      <c r="DN78" s="33">
        <v>851.97886365472152</v>
      </c>
      <c r="DO78" s="33">
        <v>0</v>
      </c>
      <c r="DP78" s="69">
        <f t="shared" si="3"/>
        <v>186351.90647154889</v>
      </c>
      <c r="DQ78" s="33">
        <v>927243.344510503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7976.8260169103614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1739.5234385123269</v>
      </c>
      <c r="GA78" s="33">
        <v>0</v>
      </c>
      <c r="GB78" s="33">
        <v>6740.6934649759205</v>
      </c>
      <c r="GC78" s="33">
        <v>0</v>
      </c>
      <c r="GD78" s="33">
        <v>0</v>
      </c>
      <c r="GE78" s="33">
        <v>0</v>
      </c>
      <c r="GF78" s="33">
        <v>-3217.2819267806703</v>
      </c>
      <c r="GG78" s="44">
        <f t="shared" si="2"/>
        <v>1126835.01197567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3899.6732676785255</v>
      </c>
      <c r="D79" s="33">
        <v>953.49967860813558</v>
      </c>
      <c r="E79" s="33">
        <v>436.31587257586079</v>
      </c>
      <c r="F79" s="33">
        <v>0</v>
      </c>
      <c r="G79" s="33">
        <v>200.76070645730533</v>
      </c>
      <c r="H79" s="33">
        <v>0</v>
      </c>
      <c r="I79" s="33">
        <v>1442.0747275369536</v>
      </c>
      <c r="J79" s="33">
        <v>82.091617397465882</v>
      </c>
      <c r="K79" s="33">
        <v>2593.572782340606</v>
      </c>
      <c r="L79" s="33">
        <v>483.28737478371653</v>
      </c>
      <c r="M79" s="33">
        <v>1044.1904768299244</v>
      </c>
      <c r="N79" s="33">
        <v>1876.6652507307197</v>
      </c>
      <c r="O79" s="33">
        <v>497.68798889554591</v>
      </c>
      <c r="P79" s="33">
        <v>678.01563457050861</v>
      </c>
      <c r="Q79" s="33">
        <v>857.34876180209324</v>
      </c>
      <c r="R79" s="33">
        <v>300.16525963919889</v>
      </c>
      <c r="S79" s="33">
        <v>641.36591581615994</v>
      </c>
      <c r="T79" s="33">
        <v>763.72792396355396</v>
      </c>
      <c r="U79" s="33">
        <v>1972.3851744450321</v>
      </c>
      <c r="V79" s="33">
        <v>72.186828134761257</v>
      </c>
      <c r="W79" s="33">
        <v>978.19445746314648</v>
      </c>
      <c r="X79" s="33">
        <v>1505.996284867238</v>
      </c>
      <c r="Y79" s="33">
        <v>243.80800162247792</v>
      </c>
      <c r="Z79" s="33">
        <v>1100.9244232070828</v>
      </c>
      <c r="AA79" s="33">
        <v>245.02069577152582</v>
      </c>
      <c r="AB79" s="33">
        <v>763.34288230953712</v>
      </c>
      <c r="AC79" s="33">
        <v>375.31143423198347</v>
      </c>
      <c r="AD79" s="33">
        <v>3571.2508973170156</v>
      </c>
      <c r="AE79" s="33">
        <v>960.62571974647847</v>
      </c>
      <c r="AF79" s="33">
        <v>289.83197741841178</v>
      </c>
      <c r="AG79" s="33">
        <v>334.32108027708699</v>
      </c>
      <c r="AH79" s="33">
        <v>233.35873150100159</v>
      </c>
      <c r="AI79" s="33">
        <v>879.98140097603755</v>
      </c>
      <c r="AJ79" s="33">
        <v>1738.1480205926541</v>
      </c>
      <c r="AK79" s="33">
        <v>3532.4448649534893</v>
      </c>
      <c r="AL79" s="33">
        <v>820.89904497868997</v>
      </c>
      <c r="AM79" s="33">
        <v>794.20175427416575</v>
      </c>
      <c r="AN79" s="33">
        <v>1302.4593849630492</v>
      </c>
      <c r="AO79" s="33">
        <v>129.3214843316934</v>
      </c>
      <c r="AP79" s="33">
        <v>899.00006099760913</v>
      </c>
      <c r="AQ79" s="33">
        <v>660.19556658807858</v>
      </c>
      <c r="AR79" s="33">
        <v>298.61220746649241</v>
      </c>
      <c r="AS79" s="33">
        <v>37.348157365861383</v>
      </c>
      <c r="AT79" s="33">
        <v>97.04981308249647</v>
      </c>
      <c r="AU79" s="33">
        <v>989.65918858156476</v>
      </c>
      <c r="AV79" s="33">
        <v>17.318568871634724</v>
      </c>
      <c r="AW79" s="33">
        <v>237.63292090735351</v>
      </c>
      <c r="AX79" s="33">
        <v>2657.9499215297119</v>
      </c>
      <c r="AY79" s="33">
        <v>2485.1332685815569</v>
      </c>
      <c r="AZ79" s="33">
        <v>616.74979290179056</v>
      </c>
      <c r="BA79" s="33">
        <v>0</v>
      </c>
      <c r="BB79" s="33">
        <v>2607.3500190706013</v>
      </c>
      <c r="BC79" s="33">
        <v>243.45361698942131</v>
      </c>
      <c r="BD79" s="33">
        <v>18116.865234347526</v>
      </c>
      <c r="BE79" s="33">
        <v>13393.806020428427</v>
      </c>
      <c r="BF79" s="33">
        <v>472.97697076552174</v>
      </c>
      <c r="BG79" s="33">
        <v>1350.9145578851005</v>
      </c>
      <c r="BH79" s="33">
        <v>3882.5112435689421</v>
      </c>
      <c r="BI79" s="33">
        <v>11409.712199554273</v>
      </c>
      <c r="BJ79" s="33">
        <v>1267.7992727804397</v>
      </c>
      <c r="BK79" s="33">
        <v>2558.8652692835299</v>
      </c>
      <c r="BL79" s="33">
        <v>360.1901731679265</v>
      </c>
      <c r="BM79" s="33">
        <v>2235.118264275573</v>
      </c>
      <c r="BN79" s="33">
        <v>2505.6092336419097</v>
      </c>
      <c r="BO79" s="33">
        <v>3157.1602043401758</v>
      </c>
      <c r="BP79" s="33">
        <v>35.022586322603722</v>
      </c>
      <c r="BQ79" s="33">
        <v>900.34259671832376</v>
      </c>
      <c r="BR79" s="33">
        <v>355.73477465318854</v>
      </c>
      <c r="BS79" s="33">
        <v>1080.4314012572756</v>
      </c>
      <c r="BT79" s="33">
        <v>309.69505315383105</v>
      </c>
      <c r="BU79" s="33">
        <v>176.82764361938115</v>
      </c>
      <c r="BV79" s="33">
        <v>5312.2679072762421</v>
      </c>
      <c r="BW79" s="33">
        <v>3633.2151582431552</v>
      </c>
      <c r="BX79" s="33">
        <v>5537.9023444093818</v>
      </c>
      <c r="BY79" s="33">
        <v>622.02066534935659</v>
      </c>
      <c r="BZ79" s="33">
        <v>1675.3303084951474</v>
      </c>
      <c r="CA79" s="33">
        <v>3208.2014237802696</v>
      </c>
      <c r="CB79" s="33">
        <v>6488.6918565591777</v>
      </c>
      <c r="CC79" s="33">
        <v>13954.883837996607</v>
      </c>
      <c r="CD79" s="33">
        <v>1842.6599529882433</v>
      </c>
      <c r="CE79" s="33">
        <v>3201.90002452208</v>
      </c>
      <c r="CF79" s="33">
        <v>1051.1695642953598</v>
      </c>
      <c r="CG79" s="33">
        <v>11984.289091295117</v>
      </c>
      <c r="CH79" s="33">
        <v>1148.9256080889725</v>
      </c>
      <c r="CI79" s="33">
        <v>239.92388687440913</v>
      </c>
      <c r="CJ79" s="33">
        <v>1986.5134371050315</v>
      </c>
      <c r="CK79" s="33">
        <v>1504.2604480169948</v>
      </c>
      <c r="CL79" s="33">
        <v>167.40354359751709</v>
      </c>
      <c r="CM79" s="33">
        <v>95.649544653133489</v>
      </c>
      <c r="CN79" s="33">
        <v>425.36006735811515</v>
      </c>
      <c r="CO79" s="33">
        <v>445.98022814812782</v>
      </c>
      <c r="CP79" s="33">
        <v>243.92047647279401</v>
      </c>
      <c r="CQ79" s="33">
        <v>1497.7940902762007</v>
      </c>
      <c r="CR79" s="33">
        <v>1394.1078022299955</v>
      </c>
      <c r="CS79" s="33">
        <v>24119.315903930827</v>
      </c>
      <c r="CT79" s="33">
        <v>7305.3773733842154</v>
      </c>
      <c r="CU79" s="33">
        <v>932.25765360519267</v>
      </c>
      <c r="CV79" s="33">
        <v>2647.064127673706</v>
      </c>
      <c r="CW79" s="33">
        <v>4409.7672060266696</v>
      </c>
      <c r="CX79" s="33">
        <v>1182.8763460445709</v>
      </c>
      <c r="CY79" s="33">
        <v>772.22239566061671</v>
      </c>
      <c r="CZ79" s="33">
        <v>603.48007803867335</v>
      </c>
      <c r="DA79" s="33">
        <v>4216.1707560223867</v>
      </c>
      <c r="DB79" s="33">
        <v>2321.5475771311626</v>
      </c>
      <c r="DC79" s="33">
        <v>2187.5231675523064</v>
      </c>
      <c r="DD79" s="33">
        <v>5229.615472757514</v>
      </c>
      <c r="DE79" s="33">
        <v>264.36894398242907</v>
      </c>
      <c r="DF79" s="33">
        <v>173.05696966955713</v>
      </c>
      <c r="DG79" s="33">
        <v>1141.3491139969524</v>
      </c>
      <c r="DH79" s="33">
        <v>919.55815683172125</v>
      </c>
      <c r="DI79" s="33">
        <v>137.41306037419272</v>
      </c>
      <c r="DJ79" s="33">
        <v>937.01415963941429</v>
      </c>
      <c r="DK79" s="33">
        <v>449.22460601793188</v>
      </c>
      <c r="DL79" s="33">
        <v>3450.3958807029694</v>
      </c>
      <c r="DM79" s="33">
        <v>520.35906810519407</v>
      </c>
      <c r="DN79" s="33">
        <v>1612.1003655438572</v>
      </c>
      <c r="DO79" s="33">
        <v>0</v>
      </c>
      <c r="DP79" s="69">
        <f t="shared" si="3"/>
        <v>247205.92323643048</v>
      </c>
      <c r="DQ79" s="33">
        <v>16621.543053779009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530.15016273796266</v>
      </c>
      <c r="GA79" s="33">
        <v>0</v>
      </c>
      <c r="GB79" s="33">
        <v>3977.932280238299</v>
      </c>
      <c r="GC79" s="33">
        <v>0</v>
      </c>
      <c r="GD79" s="33">
        <v>0</v>
      </c>
      <c r="GE79" s="33">
        <v>0</v>
      </c>
      <c r="GF79" s="33">
        <v>606.31830941705186</v>
      </c>
      <c r="GG79" s="44">
        <f t="shared" si="2"/>
        <v>268941.86704260285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1.2585569569699844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1.1131906660208117</v>
      </c>
      <c r="N80" s="33">
        <v>1.0904792824711824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1.5373347715282499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1.2052019981626769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1.6277666002580642</v>
      </c>
      <c r="AY80" s="33">
        <v>1.2958663447865275</v>
      </c>
      <c r="AZ80" s="33">
        <v>0</v>
      </c>
      <c r="BA80" s="33">
        <v>0</v>
      </c>
      <c r="BB80" s="33">
        <v>0</v>
      </c>
      <c r="BC80" s="33">
        <v>0</v>
      </c>
      <c r="BD80" s="33">
        <v>4.9937349765436876</v>
      </c>
      <c r="BE80" s="33">
        <v>1.8269715659883947</v>
      </c>
      <c r="BF80" s="33">
        <v>0</v>
      </c>
      <c r="BG80" s="33">
        <v>0</v>
      </c>
      <c r="BH80" s="33">
        <v>1.5410277772104866</v>
      </c>
      <c r="BI80" s="33">
        <v>0</v>
      </c>
      <c r="BJ80" s="33">
        <v>0</v>
      </c>
      <c r="BK80" s="33">
        <v>2.2069514620574151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1.458032846827173</v>
      </c>
      <c r="BT80" s="33">
        <v>1.3243327940139258</v>
      </c>
      <c r="BU80" s="33">
        <v>0</v>
      </c>
      <c r="BV80" s="33">
        <v>1.7660051971953479</v>
      </c>
      <c r="BW80" s="33">
        <v>0</v>
      </c>
      <c r="BX80" s="33">
        <v>0</v>
      </c>
      <c r="BY80" s="33">
        <v>0</v>
      </c>
      <c r="BZ80" s="33">
        <v>0</v>
      </c>
      <c r="CA80" s="33">
        <v>27164.376034983597</v>
      </c>
      <c r="CB80" s="33">
        <v>6049.8828961489608</v>
      </c>
      <c r="CC80" s="33">
        <v>3323.617916428278</v>
      </c>
      <c r="CD80" s="33">
        <v>0</v>
      </c>
      <c r="CE80" s="33">
        <v>1.0753090078121266</v>
      </c>
      <c r="CF80" s="33">
        <v>1.0448698634280502</v>
      </c>
      <c r="CG80" s="33">
        <v>4.7622120075383734</v>
      </c>
      <c r="CH80" s="33">
        <v>0</v>
      </c>
      <c r="CI80" s="33">
        <v>0</v>
      </c>
      <c r="CJ80" s="33">
        <v>1.2479310604820457</v>
      </c>
      <c r="CK80" s="33">
        <v>1.2795715956387803</v>
      </c>
      <c r="CL80" s="33">
        <v>0</v>
      </c>
      <c r="CM80" s="33">
        <v>3.0449009743927182</v>
      </c>
      <c r="CN80" s="33">
        <v>0</v>
      </c>
      <c r="CO80" s="33">
        <v>0</v>
      </c>
      <c r="CP80" s="33">
        <v>0</v>
      </c>
      <c r="CQ80" s="33">
        <v>1.0718094709693622</v>
      </c>
      <c r="CR80" s="33">
        <v>1.3673610539571996</v>
      </c>
      <c r="CS80" s="33">
        <v>2.0346914510399592</v>
      </c>
      <c r="CT80" s="33">
        <v>0</v>
      </c>
      <c r="CU80" s="33">
        <v>0</v>
      </c>
      <c r="CV80" s="33">
        <v>0</v>
      </c>
      <c r="CW80" s="33">
        <v>1.0266714063690436</v>
      </c>
      <c r="CX80" s="33">
        <v>0</v>
      </c>
      <c r="CY80" s="33">
        <v>0</v>
      </c>
      <c r="CZ80" s="33">
        <v>0</v>
      </c>
      <c r="DA80" s="33">
        <v>0</v>
      </c>
      <c r="DB80" s="33">
        <v>1.3314173158690665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7.9127311480375147</v>
      </c>
      <c r="DM80" s="33">
        <v>0</v>
      </c>
      <c r="DN80" s="33">
        <v>0</v>
      </c>
      <c r="DO80" s="33">
        <v>0</v>
      </c>
      <c r="DP80" s="69">
        <f t="shared" si="3"/>
        <v>36589.321777156409</v>
      </c>
      <c r="DQ80" s="33">
        <v>25002.192570488322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32732.552366757129</v>
      </c>
      <c r="FS80" s="33">
        <v>16923.620707924347</v>
      </c>
      <c r="FT80" s="33">
        <v>0</v>
      </c>
      <c r="FU80" s="33">
        <v>0</v>
      </c>
      <c r="FV80" s="33">
        <v>0</v>
      </c>
      <c r="FW80" s="33">
        <v>0</v>
      </c>
      <c r="FX80" s="33">
        <v>86.991997771781016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111334.67942009798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6186.1912395785239</v>
      </c>
      <c r="D81" s="33">
        <v>1098.7346509620957</v>
      </c>
      <c r="E81" s="33">
        <v>3224.0183225315232</v>
      </c>
      <c r="F81" s="33">
        <v>0</v>
      </c>
      <c r="G81" s="33">
        <v>2439.3945944037423</v>
      </c>
      <c r="H81" s="33">
        <v>0</v>
      </c>
      <c r="I81" s="33">
        <v>1218.9262615922714</v>
      </c>
      <c r="J81" s="33">
        <v>9783.8725533673896</v>
      </c>
      <c r="K81" s="33">
        <v>4261.4193824503654</v>
      </c>
      <c r="L81" s="33">
        <v>11842.00129322481</v>
      </c>
      <c r="M81" s="33">
        <v>7280.3616802255556</v>
      </c>
      <c r="N81" s="33">
        <v>7244.6754749346746</v>
      </c>
      <c r="O81" s="33">
        <v>1471.9299511728968</v>
      </c>
      <c r="P81" s="33">
        <v>1123.7562680598478</v>
      </c>
      <c r="Q81" s="33">
        <v>5113.2212611363875</v>
      </c>
      <c r="R81" s="33">
        <v>140.13493473480065</v>
      </c>
      <c r="S81" s="33">
        <v>2724.641172111631</v>
      </c>
      <c r="T81" s="33">
        <v>6206.2755556247257</v>
      </c>
      <c r="U81" s="33">
        <v>20383.838457003741</v>
      </c>
      <c r="V81" s="33">
        <v>638.84724830874995</v>
      </c>
      <c r="W81" s="33">
        <v>4217.7373981704122</v>
      </c>
      <c r="X81" s="33">
        <v>6147.1871579947556</v>
      </c>
      <c r="Y81" s="33">
        <v>1321.9080624196802</v>
      </c>
      <c r="Z81" s="33">
        <v>8057.8302102306816</v>
      </c>
      <c r="AA81" s="33">
        <v>2477.7358196750779</v>
      </c>
      <c r="AB81" s="33">
        <v>7981.7022615381566</v>
      </c>
      <c r="AC81" s="33">
        <v>1632.2589815770593</v>
      </c>
      <c r="AD81" s="33">
        <v>14448.786043438678</v>
      </c>
      <c r="AE81" s="33">
        <v>9462.5303727030969</v>
      </c>
      <c r="AF81" s="33">
        <v>5042.6651521362019</v>
      </c>
      <c r="AG81" s="33">
        <v>5166.0227080437335</v>
      </c>
      <c r="AH81" s="33">
        <v>3944.938765659102</v>
      </c>
      <c r="AI81" s="33">
        <v>5913.0205260016173</v>
      </c>
      <c r="AJ81" s="33">
        <v>8091.5009272393891</v>
      </c>
      <c r="AK81" s="33">
        <v>19395.528539595267</v>
      </c>
      <c r="AL81" s="33">
        <v>2677.99611175153</v>
      </c>
      <c r="AM81" s="33">
        <v>3957.2468671825713</v>
      </c>
      <c r="AN81" s="33">
        <v>10751.6609924929</v>
      </c>
      <c r="AO81" s="33">
        <v>2247.5413352072237</v>
      </c>
      <c r="AP81" s="33">
        <v>9303.3954754051574</v>
      </c>
      <c r="AQ81" s="33">
        <v>4485.32951811156</v>
      </c>
      <c r="AR81" s="33">
        <v>486.14497466546197</v>
      </c>
      <c r="AS81" s="33">
        <v>116.94093833898273</v>
      </c>
      <c r="AT81" s="33">
        <v>176.48601006996398</v>
      </c>
      <c r="AU81" s="33">
        <v>280.70712248943028</v>
      </c>
      <c r="AV81" s="33">
        <v>504.91167657927684</v>
      </c>
      <c r="AW81" s="33">
        <v>1721.6699137516055</v>
      </c>
      <c r="AX81" s="33">
        <v>21111.735202490738</v>
      </c>
      <c r="AY81" s="33">
        <v>12893.552836356008</v>
      </c>
      <c r="AZ81" s="33">
        <v>16900.41103644569</v>
      </c>
      <c r="BA81" s="33">
        <v>0</v>
      </c>
      <c r="BB81" s="33">
        <v>54285.291352369815</v>
      </c>
      <c r="BC81" s="33">
        <v>24194.702385227898</v>
      </c>
      <c r="BD81" s="33">
        <v>318192.22613561625</v>
      </c>
      <c r="BE81" s="33">
        <v>334279.65948957868</v>
      </c>
      <c r="BF81" s="33">
        <v>7249.5565988419921</v>
      </c>
      <c r="BG81" s="33">
        <v>7378.5059430365764</v>
      </c>
      <c r="BH81" s="33">
        <v>16186.459138213613</v>
      </c>
      <c r="BI81" s="33">
        <v>1036.4357319966475</v>
      </c>
      <c r="BJ81" s="33">
        <v>11426.046074809068</v>
      </c>
      <c r="BK81" s="33">
        <v>8341.1934616212966</v>
      </c>
      <c r="BL81" s="33">
        <v>106.8640871413389</v>
      </c>
      <c r="BM81" s="33">
        <v>58442.150410812807</v>
      </c>
      <c r="BN81" s="33">
        <v>157086.77303846399</v>
      </c>
      <c r="BO81" s="33">
        <v>20355.202988682293</v>
      </c>
      <c r="BP81" s="33">
        <v>372.4917885699295</v>
      </c>
      <c r="BQ81" s="33">
        <v>4645.7340508659427</v>
      </c>
      <c r="BR81" s="33">
        <v>3618.296718562503</v>
      </c>
      <c r="BS81" s="33">
        <v>363.53390231752348</v>
      </c>
      <c r="BT81" s="33">
        <v>2708.7736913069671</v>
      </c>
      <c r="BU81" s="33">
        <v>980.56213802550269</v>
      </c>
      <c r="BV81" s="33">
        <v>45065.88765232396</v>
      </c>
      <c r="BW81" s="33">
        <v>19579.3420770427</v>
      </c>
      <c r="BX81" s="33">
        <v>16588.324470938864</v>
      </c>
      <c r="BY81" s="33">
        <v>21481.667469759908</v>
      </c>
      <c r="BZ81" s="33">
        <v>7013.1869729018135</v>
      </c>
      <c r="CA81" s="33">
        <v>2371.0400644738415</v>
      </c>
      <c r="CB81" s="33">
        <v>0</v>
      </c>
      <c r="CC81" s="33">
        <v>0</v>
      </c>
      <c r="CD81" s="33">
        <v>7468.7440711969466</v>
      </c>
      <c r="CE81" s="33">
        <v>15531.227926406762</v>
      </c>
      <c r="CF81" s="33">
        <v>6827.0751341291889</v>
      </c>
      <c r="CG81" s="33">
        <v>54053.724218479394</v>
      </c>
      <c r="CH81" s="33">
        <v>11675.921441906841</v>
      </c>
      <c r="CI81" s="33">
        <v>3567.5247270762143</v>
      </c>
      <c r="CJ81" s="33">
        <v>12746.464626615283</v>
      </c>
      <c r="CK81" s="33">
        <v>8789.6840923310119</v>
      </c>
      <c r="CL81" s="33">
        <v>2823.9989645132496</v>
      </c>
      <c r="CM81" s="33">
        <v>11757.081723944446</v>
      </c>
      <c r="CN81" s="33">
        <v>2271.5818898643738</v>
      </c>
      <c r="CO81" s="33">
        <v>1795.712098088725</v>
      </c>
      <c r="CP81" s="33">
        <v>1520.0465728768038</v>
      </c>
      <c r="CQ81" s="33">
        <v>7769.9856145833819</v>
      </c>
      <c r="CR81" s="33">
        <v>8707.7916095341607</v>
      </c>
      <c r="CS81" s="33">
        <v>57302.052126690942</v>
      </c>
      <c r="CT81" s="33">
        <v>19970.166691379734</v>
      </c>
      <c r="CU81" s="33">
        <v>658.96953649375189</v>
      </c>
      <c r="CV81" s="33">
        <v>8215.482734648298</v>
      </c>
      <c r="CW81" s="33">
        <v>9412.843852434451</v>
      </c>
      <c r="CX81" s="33">
        <v>1580.628629220613</v>
      </c>
      <c r="CY81" s="33">
        <v>2953.0527776216968</v>
      </c>
      <c r="CZ81" s="33">
        <v>2240.617569672002</v>
      </c>
      <c r="DA81" s="33">
        <v>881.14456350369983</v>
      </c>
      <c r="DB81" s="33">
        <v>34642.673200620062</v>
      </c>
      <c r="DC81" s="33">
        <v>6417.2118675951706</v>
      </c>
      <c r="DD81" s="33">
        <v>10300.221328263249</v>
      </c>
      <c r="DE81" s="33">
        <v>3431.6065056247462</v>
      </c>
      <c r="DF81" s="33">
        <v>1686.8672368481582</v>
      </c>
      <c r="DG81" s="33">
        <v>1014.4175721492812</v>
      </c>
      <c r="DH81" s="33">
        <v>5140.5335350617815</v>
      </c>
      <c r="DI81" s="33">
        <v>4212.8520968922667</v>
      </c>
      <c r="DJ81" s="33">
        <v>621.65308566394458</v>
      </c>
      <c r="DK81" s="33">
        <v>1871.9355809592246</v>
      </c>
      <c r="DL81" s="33">
        <v>7095.567635968886</v>
      </c>
      <c r="DM81" s="33">
        <v>16762.239090080231</v>
      </c>
      <c r="DN81" s="33">
        <v>20162.362864620289</v>
      </c>
      <c r="DO81" s="33">
        <v>0</v>
      </c>
      <c r="DP81" s="69">
        <f t="shared" si="3"/>
        <v>1800530.8958662457</v>
      </c>
      <c r="DQ81" s="33">
        <v>476.78211451042824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545.81618527162641</v>
      </c>
      <c r="FI81" s="33">
        <v>0</v>
      </c>
      <c r="FJ81" s="33">
        <v>0</v>
      </c>
      <c r="FK81" s="33">
        <v>0</v>
      </c>
      <c r="FL81" s="33">
        <v>6.612211795003816</v>
      </c>
      <c r="FM81" s="33">
        <v>316.54034964289201</v>
      </c>
      <c r="FN81" s="33">
        <v>0</v>
      </c>
      <c r="FO81" s="33">
        <v>0</v>
      </c>
      <c r="FP81" s="33">
        <v>53.981291071818696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49.803658446054769</v>
      </c>
      <c r="GC81" s="33">
        <v>0</v>
      </c>
      <c r="GD81" s="33">
        <v>0</v>
      </c>
      <c r="GE81" s="33">
        <v>0</v>
      </c>
      <c r="GF81" s="33">
        <v>632.29844964665449</v>
      </c>
      <c r="GG81" s="44">
        <f t="shared" si="2"/>
        <v>1802612.7301266303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2227758.6934899944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2227758.6934899944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2176752.3860893701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2176752.3860893701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2056.5327478871341</v>
      </c>
      <c r="D84" s="33">
        <v>821.483593308629</v>
      </c>
      <c r="E84" s="33">
        <v>252.16498626675005</v>
      </c>
      <c r="F84" s="33">
        <v>0</v>
      </c>
      <c r="G84" s="33">
        <v>122.87633229971752</v>
      </c>
      <c r="H84" s="33">
        <v>0</v>
      </c>
      <c r="I84" s="33">
        <v>641.14201453470037</v>
      </c>
      <c r="J84" s="33">
        <v>38.227612255345583</v>
      </c>
      <c r="K84" s="33">
        <v>55.782018040223797</v>
      </c>
      <c r="L84" s="33">
        <v>145.94651155981603</v>
      </c>
      <c r="M84" s="33">
        <v>293.96283557143573</v>
      </c>
      <c r="N84" s="33">
        <v>41.072301880995028</v>
      </c>
      <c r="O84" s="33">
        <v>30.115589736261644</v>
      </c>
      <c r="P84" s="33">
        <v>134.70051140118829</v>
      </c>
      <c r="Q84" s="33">
        <v>176.93429114203627</v>
      </c>
      <c r="R84" s="33">
        <v>105.45245326106131</v>
      </c>
      <c r="S84" s="33">
        <v>57.507550020989363</v>
      </c>
      <c r="T84" s="33">
        <v>65.794996291498592</v>
      </c>
      <c r="U84" s="33">
        <v>63.822333905428955</v>
      </c>
      <c r="V84" s="33">
        <v>6.6774474862751161</v>
      </c>
      <c r="W84" s="33">
        <v>236.54273513525996</v>
      </c>
      <c r="X84" s="33">
        <v>223.24734815764521</v>
      </c>
      <c r="Y84" s="33">
        <v>32.488965499402653</v>
      </c>
      <c r="Z84" s="33">
        <v>391.29962008188414</v>
      </c>
      <c r="AA84" s="33">
        <v>338.30901315211065</v>
      </c>
      <c r="AB84" s="33">
        <v>130.90277677259584</v>
      </c>
      <c r="AC84" s="33">
        <v>207.94687939309034</v>
      </c>
      <c r="AD84" s="33">
        <v>483.55454085391182</v>
      </c>
      <c r="AE84" s="33">
        <v>154.22369908742152</v>
      </c>
      <c r="AF84" s="33">
        <v>48.732259697700314</v>
      </c>
      <c r="AG84" s="33">
        <v>95.698691079545526</v>
      </c>
      <c r="AH84" s="33">
        <v>63.88197951652851</v>
      </c>
      <c r="AI84" s="33">
        <v>293.29765061757115</v>
      </c>
      <c r="AJ84" s="33">
        <v>300.43679125552353</v>
      </c>
      <c r="AK84" s="33">
        <v>769.52810475921694</v>
      </c>
      <c r="AL84" s="33">
        <v>123.82506743864519</v>
      </c>
      <c r="AM84" s="33">
        <v>134.678463056829</v>
      </c>
      <c r="AN84" s="33">
        <v>353.33162065659252</v>
      </c>
      <c r="AO84" s="33">
        <v>23.176273300643707</v>
      </c>
      <c r="AP84" s="33">
        <v>37.16522454748209</v>
      </c>
      <c r="AQ84" s="33">
        <v>150.69074818778819</v>
      </c>
      <c r="AR84" s="33">
        <v>1.8083336005881607</v>
      </c>
      <c r="AS84" s="33">
        <v>93.954761626878195</v>
      </c>
      <c r="AT84" s="33">
        <v>1.2605539074689449</v>
      </c>
      <c r="AU84" s="33">
        <v>431.24810960987685</v>
      </c>
      <c r="AV84" s="33">
        <v>21.647304687232367</v>
      </c>
      <c r="AW84" s="33">
        <v>127.47195732887772</v>
      </c>
      <c r="AX84" s="33">
        <v>18786.286880822394</v>
      </c>
      <c r="AY84" s="33">
        <v>6090.6179487918098</v>
      </c>
      <c r="AZ84" s="33">
        <v>2600.6407423157862</v>
      </c>
      <c r="BA84" s="33">
        <v>0</v>
      </c>
      <c r="BB84" s="33">
        <v>2766.5117935187268</v>
      </c>
      <c r="BC84" s="33">
        <v>477.84774675026677</v>
      </c>
      <c r="BD84" s="33">
        <v>24061.247999518153</v>
      </c>
      <c r="BE84" s="33">
        <v>12361.862935575262</v>
      </c>
      <c r="BF84" s="33">
        <v>42.478680192561477</v>
      </c>
      <c r="BG84" s="33">
        <v>715.99074219120803</v>
      </c>
      <c r="BH84" s="33">
        <v>3495.5681981574244</v>
      </c>
      <c r="BI84" s="33">
        <v>545.38491367470522</v>
      </c>
      <c r="BJ84" s="33">
        <v>413.61709395620454</v>
      </c>
      <c r="BK84" s="33">
        <v>5698.6126170425459</v>
      </c>
      <c r="BL84" s="33">
        <v>113.19221964223016</v>
      </c>
      <c r="BM84" s="33">
        <v>370.70530044045404</v>
      </c>
      <c r="BN84" s="33">
        <v>986.45715469798995</v>
      </c>
      <c r="BO84" s="33">
        <v>596.05851869754372</v>
      </c>
      <c r="BP84" s="33">
        <v>31.584355359335639</v>
      </c>
      <c r="BQ84" s="33">
        <v>274.5596674852938</v>
      </c>
      <c r="BR84" s="33">
        <v>189.66324369272795</v>
      </c>
      <c r="BS84" s="33">
        <v>581.00771116112708</v>
      </c>
      <c r="BT84" s="33">
        <v>307.18537456894001</v>
      </c>
      <c r="BU84" s="33">
        <v>82.530503269721549</v>
      </c>
      <c r="BV84" s="33">
        <v>3784.9500940263524</v>
      </c>
      <c r="BW84" s="33">
        <v>1687.7571050366998</v>
      </c>
      <c r="BX84" s="33">
        <v>6713.8796068870361</v>
      </c>
      <c r="BY84" s="33">
        <v>2083.6208575189416</v>
      </c>
      <c r="BZ84" s="33">
        <v>832.43630839113803</v>
      </c>
      <c r="CA84" s="33">
        <v>48777.315234424685</v>
      </c>
      <c r="CB84" s="33">
        <v>34234.193588538365</v>
      </c>
      <c r="CC84" s="33">
        <v>1202.811969204563</v>
      </c>
      <c r="CD84" s="33">
        <v>859.44351878231839</v>
      </c>
      <c r="CE84" s="33">
        <v>1799.6761620233351</v>
      </c>
      <c r="CF84" s="33">
        <v>835.54326069904789</v>
      </c>
      <c r="CG84" s="33">
        <v>6374.9555651948294</v>
      </c>
      <c r="CH84" s="33">
        <v>286.82961565077409</v>
      </c>
      <c r="CI84" s="33">
        <v>160.98833068583534</v>
      </c>
      <c r="CJ84" s="33">
        <v>1514.403542636883</v>
      </c>
      <c r="CK84" s="33">
        <v>1058.8668919925149</v>
      </c>
      <c r="CL84" s="33">
        <v>96.946176042701211</v>
      </c>
      <c r="CM84" s="33">
        <v>3661.8937643415343</v>
      </c>
      <c r="CN84" s="33">
        <v>273.78946372298697</v>
      </c>
      <c r="CO84" s="33">
        <v>675.42816593114469</v>
      </c>
      <c r="CP84" s="33">
        <v>162.15627413536083</v>
      </c>
      <c r="CQ84" s="33">
        <v>374.91767406715286</v>
      </c>
      <c r="CR84" s="33">
        <v>1065.0134112584124</v>
      </c>
      <c r="CS84" s="33">
        <v>6986.0764535824046</v>
      </c>
      <c r="CT84" s="33">
        <v>3312.2182366148318</v>
      </c>
      <c r="CU84" s="33">
        <v>874.54760262312732</v>
      </c>
      <c r="CV84" s="33">
        <v>632.15088420633072</v>
      </c>
      <c r="CW84" s="33">
        <v>1147.4703993215965</v>
      </c>
      <c r="CX84" s="33">
        <v>364.72128699757531</v>
      </c>
      <c r="CY84" s="33">
        <v>680.1197578358798</v>
      </c>
      <c r="CZ84" s="33">
        <v>239.01542088777626</v>
      </c>
      <c r="DA84" s="33">
        <v>22.834585747976909</v>
      </c>
      <c r="DB84" s="33">
        <v>1047.0073645009406</v>
      </c>
      <c r="DC84" s="33">
        <v>231.14664788017183</v>
      </c>
      <c r="DD84" s="33">
        <v>488.18077278129607</v>
      </c>
      <c r="DE84" s="33">
        <v>179.3611909456065</v>
      </c>
      <c r="DF84" s="33">
        <v>0</v>
      </c>
      <c r="DG84" s="33">
        <v>238.69577399700657</v>
      </c>
      <c r="DH84" s="33">
        <v>258.48020110607462</v>
      </c>
      <c r="DI84" s="33">
        <v>130.49693073906155</v>
      </c>
      <c r="DJ84" s="33">
        <v>198.09013352345085</v>
      </c>
      <c r="DK84" s="33">
        <v>92.816578298351601</v>
      </c>
      <c r="DL84" s="33">
        <v>652.70995585415278</v>
      </c>
      <c r="DM84" s="33">
        <v>648.58288021600094</v>
      </c>
      <c r="DN84" s="33">
        <v>777.77517640871395</v>
      </c>
      <c r="DO84" s="33">
        <v>0</v>
      </c>
      <c r="DP84" s="69">
        <f t="shared" si="3"/>
        <v>229690.47275664113</v>
      </c>
      <c r="DQ84" s="33">
        <v>94907.254093176685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100877.48832112315</v>
      </c>
      <c r="FS84" s="33">
        <v>24801.57623645401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533.9081098536991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5101.4073511181678</v>
      </c>
      <c r="GG84" s="44">
        <f t="shared" si="2"/>
        <v>455912.10686836683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17292.528301513994</v>
      </c>
      <c r="D85" s="33">
        <v>5098.0093914060772</v>
      </c>
      <c r="E85" s="33">
        <v>2896.5611715789569</v>
      </c>
      <c r="F85" s="33">
        <v>0</v>
      </c>
      <c r="G85" s="33">
        <v>583.11634617722734</v>
      </c>
      <c r="H85" s="33">
        <v>0</v>
      </c>
      <c r="I85" s="33">
        <v>976.9178168126316</v>
      </c>
      <c r="J85" s="33">
        <v>52.688209745763835</v>
      </c>
      <c r="K85" s="33">
        <v>2310.8018882982533</v>
      </c>
      <c r="L85" s="33">
        <v>746.03158445401004</v>
      </c>
      <c r="M85" s="33">
        <v>776.17025516709623</v>
      </c>
      <c r="N85" s="33">
        <v>690.61040778226652</v>
      </c>
      <c r="O85" s="33">
        <v>428.79846090170059</v>
      </c>
      <c r="P85" s="33">
        <v>1220.651837588334</v>
      </c>
      <c r="Q85" s="33">
        <v>2518.6228910423356</v>
      </c>
      <c r="R85" s="33">
        <v>1897.88422868865</v>
      </c>
      <c r="S85" s="33">
        <v>907.98028244508441</v>
      </c>
      <c r="T85" s="33">
        <v>842.07730764155758</v>
      </c>
      <c r="U85" s="33">
        <v>696.98774155831131</v>
      </c>
      <c r="V85" s="33">
        <v>56.856948647840497</v>
      </c>
      <c r="W85" s="33">
        <v>3455.615587481976</v>
      </c>
      <c r="X85" s="33">
        <v>3071.9857658732585</v>
      </c>
      <c r="Y85" s="33">
        <v>419.91866050028489</v>
      </c>
      <c r="Z85" s="33">
        <v>1634.0090309570749</v>
      </c>
      <c r="AA85" s="33">
        <v>1786.3355714137108</v>
      </c>
      <c r="AB85" s="33">
        <v>2698.0292090894472</v>
      </c>
      <c r="AC85" s="33">
        <v>1117.2849061812458</v>
      </c>
      <c r="AD85" s="33">
        <v>3967.5840871615433</v>
      </c>
      <c r="AE85" s="33">
        <v>2788.5149499898134</v>
      </c>
      <c r="AF85" s="33">
        <v>780.77821433771044</v>
      </c>
      <c r="AG85" s="33">
        <v>1445.1311342445438</v>
      </c>
      <c r="AH85" s="33">
        <v>1038.1557239716374</v>
      </c>
      <c r="AI85" s="33">
        <v>3155.7766479969105</v>
      </c>
      <c r="AJ85" s="33">
        <v>3814.9133689259425</v>
      </c>
      <c r="AK85" s="33">
        <v>5801.2264734362097</v>
      </c>
      <c r="AL85" s="33">
        <v>1410.2911244522636</v>
      </c>
      <c r="AM85" s="33">
        <v>1996.623831032583</v>
      </c>
      <c r="AN85" s="33">
        <v>2195.7850884863224</v>
      </c>
      <c r="AO85" s="33">
        <v>320.84438345302533</v>
      </c>
      <c r="AP85" s="33">
        <v>495.91089339508363</v>
      </c>
      <c r="AQ85" s="33">
        <v>1125.1403476549121</v>
      </c>
      <c r="AR85" s="33">
        <v>7.3631955025901306</v>
      </c>
      <c r="AS85" s="33">
        <v>350.97837772748881</v>
      </c>
      <c r="AT85" s="33">
        <v>7.2663795972001974</v>
      </c>
      <c r="AU85" s="33">
        <v>1986.8566861964002</v>
      </c>
      <c r="AV85" s="33">
        <v>234.16431090620418</v>
      </c>
      <c r="AW85" s="33">
        <v>469.79742624882459</v>
      </c>
      <c r="AX85" s="33">
        <v>28441.745450624436</v>
      </c>
      <c r="AY85" s="33">
        <v>7223.2766694911588</v>
      </c>
      <c r="AZ85" s="33">
        <v>7009.7714200516193</v>
      </c>
      <c r="BA85" s="33">
        <v>0</v>
      </c>
      <c r="BB85" s="33">
        <v>7467.0406898399297</v>
      </c>
      <c r="BC85" s="33">
        <v>1913.3626854024458</v>
      </c>
      <c r="BD85" s="33">
        <v>35320.066350804947</v>
      </c>
      <c r="BE85" s="33">
        <v>59142.832945376416</v>
      </c>
      <c r="BF85" s="33">
        <v>305.66018891235791</v>
      </c>
      <c r="BG85" s="33">
        <v>5811.1514064574221</v>
      </c>
      <c r="BH85" s="33">
        <v>25297.70659965196</v>
      </c>
      <c r="BI85" s="33">
        <v>3829.8324138530279</v>
      </c>
      <c r="BJ85" s="33">
        <v>2279.0226411225749</v>
      </c>
      <c r="BK85" s="33">
        <v>10489.797465730173</v>
      </c>
      <c r="BL85" s="33">
        <v>165.24932236576285</v>
      </c>
      <c r="BM85" s="33">
        <v>1132.793374261435</v>
      </c>
      <c r="BN85" s="33">
        <v>2790.6385576337907</v>
      </c>
      <c r="BO85" s="33">
        <v>5993.8810094885403</v>
      </c>
      <c r="BP85" s="33">
        <v>126.80685706136813</v>
      </c>
      <c r="BQ85" s="33">
        <v>2205.4277556128359</v>
      </c>
      <c r="BR85" s="33">
        <v>923.32929290324648</v>
      </c>
      <c r="BS85" s="33">
        <v>1124.8021294804394</v>
      </c>
      <c r="BT85" s="33">
        <v>819.92314309450501</v>
      </c>
      <c r="BU85" s="33">
        <v>406.88834806433306</v>
      </c>
      <c r="BV85" s="33">
        <v>10592.846418548179</v>
      </c>
      <c r="BW85" s="33">
        <v>2949.523697735493</v>
      </c>
      <c r="BX85" s="33">
        <v>15305.621387253486</v>
      </c>
      <c r="BY85" s="33">
        <v>3941.0892959412031</v>
      </c>
      <c r="BZ85" s="33">
        <v>2102.2498594240624</v>
      </c>
      <c r="CA85" s="33">
        <v>51003.738258198107</v>
      </c>
      <c r="CB85" s="33">
        <v>5393.9800951267944</v>
      </c>
      <c r="CC85" s="33">
        <v>11620.234933589909</v>
      </c>
      <c r="CD85" s="33">
        <v>8176.2216733657415</v>
      </c>
      <c r="CE85" s="33">
        <v>1793.6449431676579</v>
      </c>
      <c r="CF85" s="33">
        <v>1621.4339047745739</v>
      </c>
      <c r="CG85" s="33">
        <v>14433.837562624765</v>
      </c>
      <c r="CH85" s="33">
        <v>1697.8790555691323</v>
      </c>
      <c r="CI85" s="33">
        <v>85.371101721428062</v>
      </c>
      <c r="CJ85" s="33">
        <v>5481.1992215445443</v>
      </c>
      <c r="CK85" s="33">
        <v>2028.0416367983867</v>
      </c>
      <c r="CL85" s="33">
        <v>541.92367174900596</v>
      </c>
      <c r="CM85" s="33">
        <v>6816.4314399907089</v>
      </c>
      <c r="CN85" s="33">
        <v>629.25403172703886</v>
      </c>
      <c r="CO85" s="33">
        <v>3170.2951600515003</v>
      </c>
      <c r="CP85" s="33">
        <v>292.04497741949956</v>
      </c>
      <c r="CQ85" s="33">
        <v>3735.0843879582303</v>
      </c>
      <c r="CR85" s="33">
        <v>1929.7442507275487</v>
      </c>
      <c r="CS85" s="33">
        <v>2671.4562787601121</v>
      </c>
      <c r="CT85" s="33">
        <v>2347.4448972929822</v>
      </c>
      <c r="CU85" s="33">
        <v>465.36147458251759</v>
      </c>
      <c r="CV85" s="33">
        <v>1252.5351453757851</v>
      </c>
      <c r="CW85" s="33">
        <v>859.30690174972915</v>
      </c>
      <c r="CX85" s="33">
        <v>324.13454987242704</v>
      </c>
      <c r="CY85" s="33">
        <v>173.73384032864612</v>
      </c>
      <c r="CZ85" s="33">
        <v>1444.96551975945</v>
      </c>
      <c r="DA85" s="33">
        <v>1.1296754177075632</v>
      </c>
      <c r="DB85" s="33">
        <v>5912.0298360004499</v>
      </c>
      <c r="DC85" s="33">
        <v>188.71184797772509</v>
      </c>
      <c r="DD85" s="33">
        <v>460.00575796001152</v>
      </c>
      <c r="DE85" s="33">
        <v>391.42082159640063</v>
      </c>
      <c r="DF85" s="33">
        <v>0</v>
      </c>
      <c r="DG85" s="33">
        <v>843.24099919334412</v>
      </c>
      <c r="DH85" s="33">
        <v>1337.1658181174801</v>
      </c>
      <c r="DI85" s="33">
        <v>1313.025865017212</v>
      </c>
      <c r="DJ85" s="33">
        <v>194.14351322579026</v>
      </c>
      <c r="DK85" s="33">
        <v>567.55926538781853</v>
      </c>
      <c r="DL85" s="33">
        <v>2260.4056597177077</v>
      </c>
      <c r="DM85" s="33">
        <v>2912.0939780163308</v>
      </c>
      <c r="DN85" s="33">
        <v>5576.3734647987867</v>
      </c>
      <c r="DO85" s="33">
        <v>0</v>
      </c>
      <c r="DP85" s="69">
        <f t="shared" si="3"/>
        <v>484628.51924010436</v>
      </c>
      <c r="DQ85" s="33">
        <v>37800.854352514369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1125.5045937077728</v>
      </c>
      <c r="GA85" s="33">
        <v>0</v>
      </c>
      <c r="GB85" s="33">
        <v>94.631812077970864</v>
      </c>
      <c r="GC85" s="33">
        <v>0</v>
      </c>
      <c r="GD85" s="33">
        <v>0</v>
      </c>
      <c r="GE85" s="33">
        <v>0</v>
      </c>
      <c r="GF85" s="33">
        <v>24343.10451035864</v>
      </c>
      <c r="GG85" s="44">
        <f t="shared" si="2"/>
        <v>547992.61450876307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1379.1648507503203</v>
      </c>
      <c r="D86" s="33">
        <v>1315.1248366465829</v>
      </c>
      <c r="E86" s="33">
        <v>303.3512564971499</v>
      </c>
      <c r="F86" s="33">
        <v>5.4403189862652228</v>
      </c>
      <c r="G86" s="33">
        <v>3.2354358921269015</v>
      </c>
      <c r="H86" s="33">
        <v>0</v>
      </c>
      <c r="I86" s="33">
        <v>338.86941425558882</v>
      </c>
      <c r="J86" s="33">
        <v>28.050354937395223</v>
      </c>
      <c r="K86" s="33">
        <v>641.89529400062122</v>
      </c>
      <c r="L86" s="33">
        <v>106.08233704914014</v>
      </c>
      <c r="M86" s="33">
        <v>310.2745448755914</v>
      </c>
      <c r="N86" s="33">
        <v>817.78110468322382</v>
      </c>
      <c r="O86" s="33">
        <v>189.39458117931724</v>
      </c>
      <c r="P86" s="33">
        <v>237.81663575496495</v>
      </c>
      <c r="Q86" s="33">
        <v>551.89344658616233</v>
      </c>
      <c r="R86" s="33">
        <v>419.73890439069015</v>
      </c>
      <c r="S86" s="33">
        <v>69.099082289343713</v>
      </c>
      <c r="T86" s="33">
        <v>216.0826756567001</v>
      </c>
      <c r="U86" s="33">
        <v>530.74485399821367</v>
      </c>
      <c r="V86" s="33">
        <v>12.623485808062471</v>
      </c>
      <c r="W86" s="33">
        <v>369.56789817541897</v>
      </c>
      <c r="X86" s="33">
        <v>729.01401319687363</v>
      </c>
      <c r="Y86" s="33">
        <v>86.893084636690958</v>
      </c>
      <c r="Z86" s="33">
        <v>230.65006065108798</v>
      </c>
      <c r="AA86" s="33">
        <v>92.717345230962223</v>
      </c>
      <c r="AB86" s="33">
        <v>388.20755111557588</v>
      </c>
      <c r="AC86" s="33">
        <v>111.9417516118973</v>
      </c>
      <c r="AD86" s="33">
        <v>800.60814201763242</v>
      </c>
      <c r="AE86" s="33">
        <v>272.70184563206004</v>
      </c>
      <c r="AF86" s="33">
        <v>57.458047621277807</v>
      </c>
      <c r="AG86" s="33">
        <v>107.42532163072721</v>
      </c>
      <c r="AH86" s="33">
        <v>78.530887822102059</v>
      </c>
      <c r="AI86" s="33">
        <v>335.01146047797522</v>
      </c>
      <c r="AJ86" s="33">
        <v>517.13526518340348</v>
      </c>
      <c r="AK86" s="33">
        <v>952.04729251571962</v>
      </c>
      <c r="AL86" s="33">
        <v>68.283318705499653</v>
      </c>
      <c r="AM86" s="33">
        <v>172.72789380703378</v>
      </c>
      <c r="AN86" s="33">
        <v>325.71978046940819</v>
      </c>
      <c r="AO86" s="33">
        <v>39.961285520938965</v>
      </c>
      <c r="AP86" s="33">
        <v>208.81347900703523</v>
      </c>
      <c r="AQ86" s="33">
        <v>147.90298152842064</v>
      </c>
      <c r="AR86" s="33">
        <v>0</v>
      </c>
      <c r="AS86" s="33">
        <v>29.028366784585494</v>
      </c>
      <c r="AT86" s="33">
        <v>0</v>
      </c>
      <c r="AU86" s="33">
        <v>593.17251998624283</v>
      </c>
      <c r="AV86" s="33">
        <v>14.635558638807142</v>
      </c>
      <c r="AW86" s="33">
        <v>283.2228761509266</v>
      </c>
      <c r="AX86" s="33">
        <v>11792.76485520345</v>
      </c>
      <c r="AY86" s="33">
        <v>4130.9900736711179</v>
      </c>
      <c r="AZ86" s="33">
        <v>5779.3042117140594</v>
      </c>
      <c r="BA86" s="33">
        <v>0</v>
      </c>
      <c r="BB86" s="33">
        <v>881.24499737395956</v>
      </c>
      <c r="BC86" s="33">
        <v>179.02175228245619</v>
      </c>
      <c r="BD86" s="33">
        <v>1846.3381645561467</v>
      </c>
      <c r="BE86" s="33">
        <v>3555.178221561895</v>
      </c>
      <c r="BF86" s="33">
        <v>50.604936981764219</v>
      </c>
      <c r="BG86" s="33">
        <v>1628.1220067965653</v>
      </c>
      <c r="BH86" s="33">
        <v>4999.5415113496665</v>
      </c>
      <c r="BI86" s="33">
        <v>1023.777267861147</v>
      </c>
      <c r="BJ86" s="33">
        <v>204.42605048159686</v>
      </c>
      <c r="BK86" s="33">
        <v>1168.0076836830497</v>
      </c>
      <c r="BL86" s="33">
        <v>83.406752903301467</v>
      </c>
      <c r="BM86" s="33">
        <v>373.36667448261642</v>
      </c>
      <c r="BN86" s="33">
        <v>852.16271435631757</v>
      </c>
      <c r="BO86" s="33">
        <v>1463.4451134595504</v>
      </c>
      <c r="BP86" s="33">
        <v>99.736248351445511</v>
      </c>
      <c r="BQ86" s="33">
        <v>595.70650959656223</v>
      </c>
      <c r="BR86" s="33">
        <v>226.73966401083194</v>
      </c>
      <c r="BS86" s="33">
        <v>579.9378325333447</v>
      </c>
      <c r="BT86" s="33">
        <v>276.96934975664749</v>
      </c>
      <c r="BU86" s="33">
        <v>141.46618681050344</v>
      </c>
      <c r="BV86" s="33">
        <v>1389.0061708268295</v>
      </c>
      <c r="BW86" s="33">
        <v>370.54892227156932</v>
      </c>
      <c r="BX86" s="33">
        <v>2094.3407171506551</v>
      </c>
      <c r="BY86" s="33">
        <v>435.26458457141655</v>
      </c>
      <c r="BZ86" s="33">
        <v>1045.0749630488879</v>
      </c>
      <c r="CA86" s="33">
        <v>959.32691075442085</v>
      </c>
      <c r="CB86" s="33">
        <v>420.33542340954091</v>
      </c>
      <c r="CC86" s="33">
        <v>83.49665474138402</v>
      </c>
      <c r="CD86" s="33">
        <v>1193.1601398549417</v>
      </c>
      <c r="CE86" s="33">
        <v>1470.3124633306802</v>
      </c>
      <c r="CF86" s="33">
        <v>643.56940514780035</v>
      </c>
      <c r="CG86" s="33">
        <v>5033.7501453364739</v>
      </c>
      <c r="CH86" s="33">
        <v>625.38947873144491</v>
      </c>
      <c r="CI86" s="33">
        <v>0</v>
      </c>
      <c r="CJ86" s="33">
        <v>250.58006781971631</v>
      </c>
      <c r="CK86" s="33">
        <v>982.54285630054483</v>
      </c>
      <c r="CL86" s="33">
        <v>274.26318815373293</v>
      </c>
      <c r="CM86" s="33">
        <v>5913.6425438761471</v>
      </c>
      <c r="CN86" s="33">
        <v>207.57427216847537</v>
      </c>
      <c r="CO86" s="33">
        <v>107.86128965130973</v>
      </c>
      <c r="CP86" s="33">
        <v>165.84115457575388</v>
      </c>
      <c r="CQ86" s="33">
        <v>1040.3228651595821</v>
      </c>
      <c r="CR86" s="33">
        <v>938.51627029190399</v>
      </c>
      <c r="CS86" s="33">
        <v>1268.8539385135421</v>
      </c>
      <c r="CT86" s="33">
        <v>2863.3925510608442</v>
      </c>
      <c r="CU86" s="33">
        <v>463.32661474468091</v>
      </c>
      <c r="CV86" s="33">
        <v>415.10168710644535</v>
      </c>
      <c r="CW86" s="33">
        <v>898.04028490412543</v>
      </c>
      <c r="CX86" s="33">
        <v>319.92285685217951</v>
      </c>
      <c r="CY86" s="33">
        <v>246.72960893675253</v>
      </c>
      <c r="CZ86" s="33">
        <v>269.36628218137844</v>
      </c>
      <c r="DA86" s="33">
        <v>121.46598630702192</v>
      </c>
      <c r="DB86" s="33">
        <v>2450.2383280148774</v>
      </c>
      <c r="DC86" s="33">
        <v>130.66511512570631</v>
      </c>
      <c r="DD86" s="33">
        <v>153.5059090019077</v>
      </c>
      <c r="DE86" s="33">
        <v>160.31647791155569</v>
      </c>
      <c r="DF86" s="33">
        <v>0</v>
      </c>
      <c r="DG86" s="33">
        <v>928.54556273920241</v>
      </c>
      <c r="DH86" s="33">
        <v>361.91280332293604</v>
      </c>
      <c r="DI86" s="33">
        <v>258.69974054865122</v>
      </c>
      <c r="DJ86" s="33">
        <v>459.69528424824978</v>
      </c>
      <c r="DK86" s="33">
        <v>283.89866405557473</v>
      </c>
      <c r="DL86" s="33">
        <v>4497.4837060111331</v>
      </c>
      <c r="DM86" s="33">
        <v>320.36996442324244</v>
      </c>
      <c r="DN86" s="33">
        <v>4566.3957424316668</v>
      </c>
      <c r="DO86" s="33">
        <v>0</v>
      </c>
      <c r="DP86" s="69">
        <f t="shared" si="3"/>
        <v>103504.94781774866</v>
      </c>
      <c r="DQ86" s="33">
        <v>1594.2429890084716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3106.7735591936271</v>
      </c>
      <c r="GA86" s="33">
        <v>0</v>
      </c>
      <c r="GB86" s="33">
        <v>137.68478542849843</v>
      </c>
      <c r="GC86" s="33">
        <v>0</v>
      </c>
      <c r="GD86" s="33">
        <v>0</v>
      </c>
      <c r="GE86" s="33">
        <v>0</v>
      </c>
      <c r="GF86" s="33">
        <v>13373.58890795771</v>
      </c>
      <c r="GG86" s="44">
        <f t="shared" si="2"/>
        <v>121717.23805933696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5631.4472915251836</v>
      </c>
      <c r="D87" s="33">
        <v>2104.2661168650147</v>
      </c>
      <c r="E87" s="33">
        <v>596.26858014149866</v>
      </c>
      <c r="F87" s="33">
        <v>1.5682316386061064</v>
      </c>
      <c r="G87" s="33">
        <v>2824.8503374283441</v>
      </c>
      <c r="H87" s="33">
        <v>4.5949216299746913</v>
      </c>
      <c r="I87" s="33">
        <v>1005.0064483219345</v>
      </c>
      <c r="J87" s="33">
        <v>102.45202322356607</v>
      </c>
      <c r="K87" s="33">
        <v>4899.9109032269271</v>
      </c>
      <c r="L87" s="33">
        <v>428.58382885019438</v>
      </c>
      <c r="M87" s="33">
        <v>903.90816055011464</v>
      </c>
      <c r="N87" s="33">
        <v>891.85682162461012</v>
      </c>
      <c r="O87" s="33">
        <v>310.93540778852491</v>
      </c>
      <c r="P87" s="33">
        <v>405.0776074770921</v>
      </c>
      <c r="Q87" s="33">
        <v>588.56139286892483</v>
      </c>
      <c r="R87" s="33">
        <v>340.72297926504905</v>
      </c>
      <c r="S87" s="33">
        <v>403.51901844236426</v>
      </c>
      <c r="T87" s="33">
        <v>731.4066997554952</v>
      </c>
      <c r="U87" s="33">
        <v>704.15825715103063</v>
      </c>
      <c r="V87" s="33">
        <v>46.026448093840472</v>
      </c>
      <c r="W87" s="33">
        <v>394.48818645231222</v>
      </c>
      <c r="X87" s="33">
        <v>657.73380642406846</v>
      </c>
      <c r="Y87" s="33">
        <v>155.82821248162026</v>
      </c>
      <c r="Z87" s="33">
        <v>473.99494024714494</v>
      </c>
      <c r="AA87" s="33">
        <v>180.39728655615852</v>
      </c>
      <c r="AB87" s="33">
        <v>1525.3826443548683</v>
      </c>
      <c r="AC87" s="33">
        <v>317.34036395531569</v>
      </c>
      <c r="AD87" s="33">
        <v>1930.5913833050181</v>
      </c>
      <c r="AE87" s="33">
        <v>1306.2229093822807</v>
      </c>
      <c r="AF87" s="33">
        <v>178.08639100665698</v>
      </c>
      <c r="AG87" s="33">
        <v>540.5818912967153</v>
      </c>
      <c r="AH87" s="33">
        <v>378.24190796226981</v>
      </c>
      <c r="AI87" s="33">
        <v>1312.7579864865299</v>
      </c>
      <c r="AJ87" s="33">
        <v>1249.5888447732523</v>
      </c>
      <c r="AK87" s="33">
        <v>2338.1147536508697</v>
      </c>
      <c r="AL87" s="33">
        <v>195.21924490414125</v>
      </c>
      <c r="AM87" s="33">
        <v>599.48710509275361</v>
      </c>
      <c r="AN87" s="33">
        <v>825.79708616520759</v>
      </c>
      <c r="AO87" s="33">
        <v>82.490037434054557</v>
      </c>
      <c r="AP87" s="33">
        <v>325.32503213412946</v>
      </c>
      <c r="AQ87" s="33">
        <v>459.40969013315521</v>
      </c>
      <c r="AR87" s="33">
        <v>4.0604569180547321</v>
      </c>
      <c r="AS87" s="33">
        <v>126.83610260427969</v>
      </c>
      <c r="AT87" s="33">
        <v>102.28358781500171</v>
      </c>
      <c r="AU87" s="33">
        <v>3851.7687577896299</v>
      </c>
      <c r="AV87" s="33">
        <v>115.35577014243221</v>
      </c>
      <c r="AW87" s="33">
        <v>176.71729821576616</v>
      </c>
      <c r="AX87" s="33">
        <v>593371.14334546425</v>
      </c>
      <c r="AY87" s="33">
        <v>70471.765608255126</v>
      </c>
      <c r="AZ87" s="33">
        <v>82662.12324798906</v>
      </c>
      <c r="BA87" s="33">
        <v>30.876264210357185</v>
      </c>
      <c r="BB87" s="33">
        <v>1754.5413111496912</v>
      </c>
      <c r="BC87" s="33">
        <v>374.65272606385173</v>
      </c>
      <c r="BD87" s="33">
        <v>17133.849938150805</v>
      </c>
      <c r="BE87" s="33">
        <v>7325.8433425176117</v>
      </c>
      <c r="BF87" s="33">
        <v>100.70801733413209</v>
      </c>
      <c r="BG87" s="33">
        <v>772.30651571771614</v>
      </c>
      <c r="BH87" s="33">
        <v>3075.2227362988988</v>
      </c>
      <c r="BI87" s="33">
        <v>365.4167945410062</v>
      </c>
      <c r="BJ87" s="33">
        <v>295.78666080396994</v>
      </c>
      <c r="BK87" s="33">
        <v>4200.7670125906407</v>
      </c>
      <c r="BL87" s="33">
        <v>241.52016693769065</v>
      </c>
      <c r="BM87" s="33">
        <v>597.88181866780849</v>
      </c>
      <c r="BN87" s="33">
        <v>1235.4047414059498</v>
      </c>
      <c r="BO87" s="33">
        <v>1290.2912709941081</v>
      </c>
      <c r="BP87" s="33">
        <v>66.108991777803439</v>
      </c>
      <c r="BQ87" s="33">
        <v>1062.7614228711016</v>
      </c>
      <c r="BR87" s="33">
        <v>576.47520770415849</v>
      </c>
      <c r="BS87" s="33">
        <v>1665.1200366658006</v>
      </c>
      <c r="BT87" s="33">
        <v>743.09120902856546</v>
      </c>
      <c r="BU87" s="33">
        <v>392.1737889612225</v>
      </c>
      <c r="BV87" s="33">
        <v>3529.5220951511151</v>
      </c>
      <c r="BW87" s="33">
        <v>706.35550299605529</v>
      </c>
      <c r="BX87" s="33">
        <v>2374.631866626487</v>
      </c>
      <c r="BY87" s="33">
        <v>1807.1823558936153</v>
      </c>
      <c r="BZ87" s="33">
        <v>4090.6617888171331</v>
      </c>
      <c r="CA87" s="33">
        <v>1535.423356792852</v>
      </c>
      <c r="CB87" s="33">
        <v>1100.6698725155859</v>
      </c>
      <c r="CC87" s="33">
        <v>2057.7868755101945</v>
      </c>
      <c r="CD87" s="33">
        <v>2745.6754356357842</v>
      </c>
      <c r="CE87" s="33">
        <v>3500.6195761928811</v>
      </c>
      <c r="CF87" s="33">
        <v>1259.8611300703162</v>
      </c>
      <c r="CG87" s="33">
        <v>17964.747064035415</v>
      </c>
      <c r="CH87" s="33">
        <v>119.20905829417492</v>
      </c>
      <c r="CI87" s="33">
        <v>217.25746860905025</v>
      </c>
      <c r="CJ87" s="33">
        <v>1177.4666824087201</v>
      </c>
      <c r="CK87" s="33">
        <v>1685.832925938608</v>
      </c>
      <c r="CL87" s="33">
        <v>110.60189354542277</v>
      </c>
      <c r="CM87" s="33">
        <v>2405.2337349373224</v>
      </c>
      <c r="CN87" s="33">
        <v>236.82335126760839</v>
      </c>
      <c r="CO87" s="33">
        <v>9.1185549296689317</v>
      </c>
      <c r="CP87" s="33">
        <v>19.621773962632549</v>
      </c>
      <c r="CQ87" s="33">
        <v>3572.3971720262593</v>
      </c>
      <c r="CR87" s="33">
        <v>1576.3395634590001</v>
      </c>
      <c r="CS87" s="33">
        <v>10588.996730806868</v>
      </c>
      <c r="CT87" s="33">
        <v>3930.5532051159839</v>
      </c>
      <c r="CU87" s="33">
        <v>697.3850908167359</v>
      </c>
      <c r="CV87" s="33">
        <v>2586.1937497306089</v>
      </c>
      <c r="CW87" s="33">
        <v>5947.2811123340225</v>
      </c>
      <c r="CX87" s="33">
        <v>1484.2738005854305</v>
      </c>
      <c r="CY87" s="33">
        <v>1316.5380968221043</v>
      </c>
      <c r="CZ87" s="33">
        <v>964.5987558997607</v>
      </c>
      <c r="DA87" s="33">
        <v>1345.2098752533959</v>
      </c>
      <c r="DB87" s="33">
        <v>824.20407926080247</v>
      </c>
      <c r="DC87" s="33">
        <v>1080.6091999124085</v>
      </c>
      <c r="DD87" s="33">
        <v>2434.8697719402303</v>
      </c>
      <c r="DE87" s="33">
        <v>165.01618661510688</v>
      </c>
      <c r="DF87" s="33">
        <v>0</v>
      </c>
      <c r="DG87" s="33">
        <v>1382.1227631444115</v>
      </c>
      <c r="DH87" s="33">
        <v>544.93862669928706</v>
      </c>
      <c r="DI87" s="33">
        <v>528.91308112648426</v>
      </c>
      <c r="DJ87" s="33">
        <v>1343.7235612684076</v>
      </c>
      <c r="DK87" s="33">
        <v>451.12147043127959</v>
      </c>
      <c r="DL87" s="33">
        <v>5691.0252672359265</v>
      </c>
      <c r="DM87" s="33">
        <v>444.6663592790614</v>
      </c>
      <c r="DN87" s="33">
        <v>1214.2749013964112</v>
      </c>
      <c r="DO87" s="33">
        <v>0</v>
      </c>
      <c r="DP87" s="69">
        <f t="shared" si="3"/>
        <v>931304.6101149444</v>
      </c>
      <c r="DQ87" s="33">
        <v>941.82215757777328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14.099891592677153</v>
      </c>
      <c r="FI87" s="33">
        <v>0</v>
      </c>
      <c r="FJ87" s="33">
        <v>0</v>
      </c>
      <c r="FK87" s="33">
        <v>65241.741666276779</v>
      </c>
      <c r="FL87" s="33">
        <v>16519.284576513317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136380.18207465683</v>
      </c>
      <c r="FY87" s="33">
        <v>0</v>
      </c>
      <c r="FZ87" s="33">
        <v>21999.953140375899</v>
      </c>
      <c r="GA87" s="33">
        <v>0</v>
      </c>
      <c r="GB87" s="33">
        <v>1279.4075476673436</v>
      </c>
      <c r="GC87" s="33">
        <v>0</v>
      </c>
      <c r="GD87" s="33">
        <v>0</v>
      </c>
      <c r="GE87" s="33">
        <v>0</v>
      </c>
      <c r="GF87" s="33">
        <v>66071.245453624128</v>
      </c>
      <c r="GG87" s="44">
        <f t="shared" si="2"/>
        <v>1239752.3466232291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5.8438396955762189</v>
      </c>
      <c r="E88" s="33">
        <v>0</v>
      </c>
      <c r="F88" s="33">
        <v>0</v>
      </c>
      <c r="G88" s="33">
        <v>2.9971922511411377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26.548508766912537</v>
      </c>
      <c r="BA88" s="33">
        <v>0</v>
      </c>
      <c r="BB88" s="33">
        <v>16.397824570702983</v>
      </c>
      <c r="BC88" s="33">
        <v>1.2805121609265604</v>
      </c>
      <c r="BD88" s="33">
        <v>5.8964249773054922</v>
      </c>
      <c r="BE88" s="33">
        <v>0</v>
      </c>
      <c r="BF88" s="33">
        <v>0</v>
      </c>
      <c r="BG88" s="33">
        <v>4.0240951702195975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1.5301642686888075</v>
      </c>
      <c r="BS88" s="33">
        <v>0</v>
      </c>
      <c r="BT88" s="33">
        <v>0</v>
      </c>
      <c r="BU88" s="33">
        <v>0</v>
      </c>
      <c r="BV88" s="33">
        <v>2.8090448432899491</v>
      </c>
      <c r="BW88" s="33">
        <v>0</v>
      </c>
      <c r="BX88" s="33">
        <v>0</v>
      </c>
      <c r="BY88" s="33">
        <v>0</v>
      </c>
      <c r="BZ88" s="33">
        <v>5.7720327949079202</v>
      </c>
      <c r="CA88" s="33">
        <v>19.34696968306362</v>
      </c>
      <c r="CB88" s="33">
        <v>0</v>
      </c>
      <c r="CC88" s="33">
        <v>9.638667936709318</v>
      </c>
      <c r="CD88" s="33">
        <v>5.5709603808795602</v>
      </c>
      <c r="CE88" s="33">
        <v>0</v>
      </c>
      <c r="CF88" s="33">
        <v>0</v>
      </c>
      <c r="CG88" s="33">
        <v>0</v>
      </c>
      <c r="CH88" s="33">
        <v>2853.4685186836291</v>
      </c>
      <c r="CI88" s="33">
        <v>1.824510582720388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1.2584659900048143</v>
      </c>
      <c r="CR88" s="33">
        <v>0</v>
      </c>
      <c r="CS88" s="33">
        <v>178.05207071374255</v>
      </c>
      <c r="CT88" s="33">
        <v>241.94700202051894</v>
      </c>
      <c r="CU88" s="33">
        <v>0</v>
      </c>
      <c r="CV88" s="33">
        <v>0</v>
      </c>
      <c r="CW88" s="33">
        <v>22.228475499046919</v>
      </c>
      <c r="CX88" s="33">
        <v>12.934895228737954</v>
      </c>
      <c r="CY88" s="33">
        <v>8.0652299540625094</v>
      </c>
      <c r="CZ88" s="33">
        <v>10.720076462420629</v>
      </c>
      <c r="DA88" s="33">
        <v>3063.7030316268047</v>
      </c>
      <c r="DB88" s="33">
        <v>5530.5923849699975</v>
      </c>
      <c r="DC88" s="33">
        <v>0</v>
      </c>
      <c r="DD88" s="33">
        <v>878.3696986166151</v>
      </c>
      <c r="DE88" s="33">
        <v>0</v>
      </c>
      <c r="DF88" s="33">
        <v>0</v>
      </c>
      <c r="DG88" s="33">
        <v>0</v>
      </c>
      <c r="DH88" s="33">
        <v>1.2760652747861589</v>
      </c>
      <c r="DI88" s="33">
        <v>0</v>
      </c>
      <c r="DJ88" s="33">
        <v>1.6621361178379086</v>
      </c>
      <c r="DK88" s="33">
        <v>0</v>
      </c>
      <c r="DL88" s="33">
        <v>0</v>
      </c>
      <c r="DM88" s="33">
        <v>0</v>
      </c>
      <c r="DN88" s="33">
        <v>11.746887514964696</v>
      </c>
      <c r="DO88" s="33">
        <v>0</v>
      </c>
      <c r="DP88" s="69">
        <f t="shared" si="3"/>
        <v>12925.505686756214</v>
      </c>
      <c r="DQ88" s="33">
        <v>100570.1788324307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22628.629830775139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44366.685151253041</v>
      </c>
      <c r="GA88" s="33">
        <v>0</v>
      </c>
      <c r="GB88" s="33">
        <v>83.071899766067972</v>
      </c>
      <c r="GC88" s="33">
        <v>0</v>
      </c>
      <c r="GD88" s="33">
        <v>0</v>
      </c>
      <c r="GE88" s="33">
        <v>0</v>
      </c>
      <c r="GF88" s="33">
        <v>27.684552841874353</v>
      </c>
      <c r="GG88" s="44">
        <f t="shared" si="2"/>
        <v>180601.75595382304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5.084466757078614</v>
      </c>
      <c r="D89" s="33">
        <v>2.0337742878924399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24.600377032800214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26.39486121836925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4.141813093729275</v>
      </c>
      <c r="CB89" s="33">
        <v>0</v>
      </c>
      <c r="CC89" s="33">
        <v>0</v>
      </c>
      <c r="CD89" s="33">
        <v>0</v>
      </c>
      <c r="CE89" s="33">
        <v>0</v>
      </c>
      <c r="CF89" s="33">
        <v>5.3613341355138768</v>
      </c>
      <c r="CG89" s="33">
        <v>121.20573800796734</v>
      </c>
      <c r="CH89" s="33">
        <v>469.51570297981993</v>
      </c>
      <c r="CI89" s="33">
        <v>137.94576046906033</v>
      </c>
      <c r="CJ89" s="33">
        <v>0</v>
      </c>
      <c r="CK89" s="33">
        <v>9.1868282826579861</v>
      </c>
      <c r="CL89" s="33">
        <v>1.8854455753277324</v>
      </c>
      <c r="CM89" s="33">
        <v>0</v>
      </c>
      <c r="CN89" s="33">
        <v>2.7569750282393093</v>
      </c>
      <c r="CO89" s="33">
        <v>44.748472524186262</v>
      </c>
      <c r="CP89" s="33">
        <v>0</v>
      </c>
      <c r="CQ89" s="33">
        <v>144.48166045577582</v>
      </c>
      <c r="CR89" s="33">
        <v>7.3353831843355595</v>
      </c>
      <c r="CS89" s="33">
        <v>10563.811114480643</v>
      </c>
      <c r="CT89" s="33">
        <v>2859.410365658835</v>
      </c>
      <c r="CU89" s="33">
        <v>0</v>
      </c>
      <c r="CV89" s="33">
        <v>139.72544653219867</v>
      </c>
      <c r="CW89" s="33">
        <v>192.18264900378222</v>
      </c>
      <c r="CX89" s="33">
        <v>593.3371405249793</v>
      </c>
      <c r="CY89" s="33">
        <v>46.419074272578854</v>
      </c>
      <c r="CZ89" s="33">
        <v>0</v>
      </c>
      <c r="DA89" s="33">
        <v>1867.6440561980667</v>
      </c>
      <c r="DB89" s="33">
        <v>754.25039141524405</v>
      </c>
      <c r="DC89" s="33">
        <v>111.43502278909136</v>
      </c>
      <c r="DD89" s="33">
        <v>4452.5356627736965</v>
      </c>
      <c r="DE89" s="33">
        <v>5.069906621265968</v>
      </c>
      <c r="DF89" s="33">
        <v>0</v>
      </c>
      <c r="DG89" s="33">
        <v>388.95647950876673</v>
      </c>
      <c r="DH89" s="33">
        <v>0</v>
      </c>
      <c r="DI89" s="33">
        <v>0</v>
      </c>
      <c r="DJ89" s="33">
        <v>29.314494302609642</v>
      </c>
      <c r="DK89" s="33">
        <v>55.986371493849077</v>
      </c>
      <c r="DL89" s="33">
        <v>351.36174200778066</v>
      </c>
      <c r="DM89" s="33">
        <v>0</v>
      </c>
      <c r="DN89" s="33">
        <v>0</v>
      </c>
      <c r="DO89" s="33">
        <v>0</v>
      </c>
      <c r="DP89" s="69">
        <f t="shared" si="3"/>
        <v>23418.118510616132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36.982320898020454</v>
      </c>
      <c r="FF89" s="33">
        <v>0</v>
      </c>
      <c r="FG89" s="33">
        <v>0</v>
      </c>
      <c r="FH89" s="33">
        <v>20233.303537972675</v>
      </c>
      <c r="FI89" s="33">
        <v>4476.1354417524417</v>
      </c>
      <c r="FJ89" s="33">
        <v>0</v>
      </c>
      <c r="FK89" s="33">
        <v>165337.28193885129</v>
      </c>
      <c r="FL89" s="33">
        <v>3059.1116880581021</v>
      </c>
      <c r="FM89" s="33">
        <v>285.29901904648096</v>
      </c>
      <c r="FN89" s="33">
        <v>184.21465868896465</v>
      </c>
      <c r="FO89" s="33">
        <v>28.88209159042934</v>
      </c>
      <c r="FP89" s="33">
        <v>0</v>
      </c>
      <c r="FQ89" s="33">
        <v>685.30789319186249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78201.730937675937</v>
      </c>
      <c r="GA89" s="33">
        <v>0</v>
      </c>
      <c r="GB89" s="33">
        <v>1190.3940549439485</v>
      </c>
      <c r="GC89" s="33">
        <v>0</v>
      </c>
      <c r="GD89" s="33">
        <v>0</v>
      </c>
      <c r="GE89" s="33">
        <v>0</v>
      </c>
      <c r="GF89" s="33">
        <v>2771.6049839655539</v>
      </c>
      <c r="GG89" s="44">
        <f t="shared" si="2"/>
        <v>299908.36707725184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5673.6766211235454</v>
      </c>
      <c r="D90" s="33">
        <v>769.61795780549949</v>
      </c>
      <c r="E90" s="33">
        <v>58.570574020634126</v>
      </c>
      <c r="F90" s="33">
        <v>1.9824881886261814</v>
      </c>
      <c r="G90" s="33">
        <v>1239.8096540365541</v>
      </c>
      <c r="H90" s="33">
        <v>0</v>
      </c>
      <c r="I90" s="33">
        <v>1944.3301441300202</v>
      </c>
      <c r="J90" s="33">
        <v>176.30786916150467</v>
      </c>
      <c r="K90" s="33">
        <v>32067.777349356067</v>
      </c>
      <c r="L90" s="33">
        <v>1622.1500209365774</v>
      </c>
      <c r="M90" s="33">
        <v>7005.1442707316646</v>
      </c>
      <c r="N90" s="33">
        <v>41056.517419395022</v>
      </c>
      <c r="O90" s="33">
        <v>5961.8609776408784</v>
      </c>
      <c r="P90" s="33">
        <v>4478.52238918896</v>
      </c>
      <c r="Q90" s="33">
        <v>2323.7130066255304</v>
      </c>
      <c r="R90" s="33">
        <v>6232.3463514675432</v>
      </c>
      <c r="S90" s="33">
        <v>1190.8365045880566</v>
      </c>
      <c r="T90" s="33">
        <v>3258.5138779228405</v>
      </c>
      <c r="U90" s="33">
        <v>11113.094845768141</v>
      </c>
      <c r="V90" s="33">
        <v>116.45767864104702</v>
      </c>
      <c r="W90" s="33">
        <v>3261.8576599212965</v>
      </c>
      <c r="X90" s="33">
        <v>26200.262542260854</v>
      </c>
      <c r="Y90" s="33">
        <v>675.31372328638599</v>
      </c>
      <c r="Z90" s="33">
        <v>3301.0564949407717</v>
      </c>
      <c r="AA90" s="33">
        <v>1915.4008696054916</v>
      </c>
      <c r="AB90" s="33">
        <v>2211.7057127296498</v>
      </c>
      <c r="AC90" s="33">
        <v>1968.867896493945</v>
      </c>
      <c r="AD90" s="33">
        <v>9000.0787826288251</v>
      </c>
      <c r="AE90" s="33">
        <v>3185.3850255805387</v>
      </c>
      <c r="AF90" s="33">
        <v>807.78826620513075</v>
      </c>
      <c r="AG90" s="33">
        <v>1591.7877535899609</v>
      </c>
      <c r="AH90" s="33">
        <v>1056.3901054579544</v>
      </c>
      <c r="AI90" s="33">
        <v>4983.1820548913729</v>
      </c>
      <c r="AJ90" s="33">
        <v>6863.0839223530975</v>
      </c>
      <c r="AK90" s="33">
        <v>13987.868868692904</v>
      </c>
      <c r="AL90" s="33">
        <v>1798.0321570709705</v>
      </c>
      <c r="AM90" s="33">
        <v>548.53780175696249</v>
      </c>
      <c r="AN90" s="33">
        <v>6743.9343153861582</v>
      </c>
      <c r="AO90" s="33">
        <v>279.22537730629011</v>
      </c>
      <c r="AP90" s="33">
        <v>3947.9504866686143</v>
      </c>
      <c r="AQ90" s="33">
        <v>1884.5831847634674</v>
      </c>
      <c r="AR90" s="33">
        <v>5.6323529088996942</v>
      </c>
      <c r="AS90" s="33">
        <v>566.7787473421082</v>
      </c>
      <c r="AT90" s="33">
        <v>11.550451977553646</v>
      </c>
      <c r="AU90" s="33">
        <v>1676.7661318876112</v>
      </c>
      <c r="AV90" s="33">
        <v>167.75659026832398</v>
      </c>
      <c r="AW90" s="33">
        <v>654.58211673593382</v>
      </c>
      <c r="AX90" s="33">
        <v>8452.4240581693175</v>
      </c>
      <c r="AY90" s="33">
        <v>4264.6195642542816</v>
      </c>
      <c r="AZ90" s="33">
        <v>1954.5861722727045</v>
      </c>
      <c r="BA90" s="33">
        <v>0</v>
      </c>
      <c r="BB90" s="33">
        <v>14583.155969170346</v>
      </c>
      <c r="BC90" s="33">
        <v>1926.9005802587803</v>
      </c>
      <c r="BD90" s="33">
        <v>109097.61612577068</v>
      </c>
      <c r="BE90" s="33">
        <v>81957.559773017987</v>
      </c>
      <c r="BF90" s="33">
        <v>424.24660425063496</v>
      </c>
      <c r="BG90" s="33">
        <v>2831.6915053627836</v>
      </c>
      <c r="BH90" s="33">
        <v>11787.615499241509</v>
      </c>
      <c r="BI90" s="33">
        <v>5645.4404642233521</v>
      </c>
      <c r="BJ90" s="33">
        <v>2070.9930032247157</v>
      </c>
      <c r="BK90" s="33">
        <v>6946.4932284535726</v>
      </c>
      <c r="BL90" s="33">
        <v>797.96661400405242</v>
      </c>
      <c r="BM90" s="33">
        <v>1732.2770419258939</v>
      </c>
      <c r="BN90" s="33">
        <v>4262.9057987553761</v>
      </c>
      <c r="BO90" s="33">
        <v>22485.708252933437</v>
      </c>
      <c r="BP90" s="33">
        <v>94.803019583845483</v>
      </c>
      <c r="BQ90" s="33">
        <v>5440.3159398116932</v>
      </c>
      <c r="BR90" s="33">
        <v>2245.5680170605174</v>
      </c>
      <c r="BS90" s="33">
        <v>5513.8588989215596</v>
      </c>
      <c r="BT90" s="33">
        <v>428.51624774262001</v>
      </c>
      <c r="BU90" s="33">
        <v>644.73200909274044</v>
      </c>
      <c r="BV90" s="33">
        <v>10693.068258247469</v>
      </c>
      <c r="BW90" s="33">
        <v>2867.2216563787351</v>
      </c>
      <c r="BX90" s="33">
        <v>4626.5715105357176</v>
      </c>
      <c r="BY90" s="33">
        <v>3721.4881843236212</v>
      </c>
      <c r="BZ90" s="33">
        <v>1090.6170669338044</v>
      </c>
      <c r="CA90" s="33">
        <v>1597.6769441259139</v>
      </c>
      <c r="CB90" s="33">
        <v>1183.7589753321254</v>
      </c>
      <c r="CC90" s="33">
        <v>2575.6774779457887</v>
      </c>
      <c r="CD90" s="33">
        <v>1231.7970177173586</v>
      </c>
      <c r="CE90" s="33">
        <v>2488.1033102687629</v>
      </c>
      <c r="CF90" s="33">
        <v>1770.4565127879193</v>
      </c>
      <c r="CG90" s="33">
        <v>8230.1194941088579</v>
      </c>
      <c r="CH90" s="33">
        <v>319.37498169570773</v>
      </c>
      <c r="CI90" s="33">
        <v>115.13800776350911</v>
      </c>
      <c r="CJ90" s="33">
        <v>2271.8133012978224</v>
      </c>
      <c r="CK90" s="33">
        <v>1766.8986261344849</v>
      </c>
      <c r="CL90" s="33">
        <v>168.82932008900687</v>
      </c>
      <c r="CM90" s="33">
        <v>5342.9689041416596</v>
      </c>
      <c r="CN90" s="33">
        <v>567.04529919175684</v>
      </c>
      <c r="CO90" s="33">
        <v>5481.7438806026548</v>
      </c>
      <c r="CP90" s="33">
        <v>293.17423753075923</v>
      </c>
      <c r="CQ90" s="33">
        <v>1746.2044148767711</v>
      </c>
      <c r="CR90" s="33">
        <v>1708.7357262613268</v>
      </c>
      <c r="CS90" s="33">
        <v>2463.1435013424662</v>
      </c>
      <c r="CT90" s="33">
        <v>0</v>
      </c>
      <c r="CU90" s="33">
        <v>4150.7638932485179</v>
      </c>
      <c r="CV90" s="33">
        <v>739.17113011299443</v>
      </c>
      <c r="CW90" s="33">
        <v>594.76642812969783</v>
      </c>
      <c r="CX90" s="33">
        <v>280.14930509373238</v>
      </c>
      <c r="CY90" s="33">
        <v>314.39017845320211</v>
      </c>
      <c r="CZ90" s="33">
        <v>1890.9965656918398</v>
      </c>
      <c r="DA90" s="33">
        <v>341.49449916221988</v>
      </c>
      <c r="DB90" s="33">
        <v>1612.9029512047859</v>
      </c>
      <c r="DC90" s="33">
        <v>92.960621319709134</v>
      </c>
      <c r="DD90" s="33">
        <v>584.05667993342411</v>
      </c>
      <c r="DE90" s="33">
        <v>1176.8031553786752</v>
      </c>
      <c r="DF90" s="33">
        <v>0</v>
      </c>
      <c r="DG90" s="33">
        <v>898.61412603965027</v>
      </c>
      <c r="DH90" s="33">
        <v>4055.6161573042305</v>
      </c>
      <c r="DI90" s="33">
        <v>2109.8813093068543</v>
      </c>
      <c r="DJ90" s="33">
        <v>766.61268497824346</v>
      </c>
      <c r="DK90" s="33">
        <v>1171.7427287669379</v>
      </c>
      <c r="DL90" s="33">
        <v>1175.335586804629</v>
      </c>
      <c r="DM90" s="33">
        <v>4352.0086043020419</v>
      </c>
      <c r="DN90" s="33">
        <v>7020.2708797868554</v>
      </c>
      <c r="DO90" s="33">
        <v>0</v>
      </c>
      <c r="DP90" s="69">
        <f t="shared" si="3"/>
        <v>618826.74787559453</v>
      </c>
      <c r="DQ90" s="33">
        <v>1074.4690475364007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15.965270015562306</v>
      </c>
      <c r="FY90" s="33">
        <v>0</v>
      </c>
      <c r="FZ90" s="33">
        <v>1065.8082633076417</v>
      </c>
      <c r="GA90" s="33">
        <v>0</v>
      </c>
      <c r="GB90" s="33">
        <v>14.496651717818061</v>
      </c>
      <c r="GC90" s="33">
        <v>0</v>
      </c>
      <c r="GD90" s="33">
        <v>0</v>
      </c>
      <c r="GE90" s="33">
        <v>0</v>
      </c>
      <c r="GF90" s="33">
        <v>14365.091782367077</v>
      </c>
      <c r="GG90" s="44">
        <f t="shared" si="2"/>
        <v>635362.57889053901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55870.486947676276</v>
      </c>
      <c r="D91" s="33">
        <v>23516.333166004217</v>
      </c>
      <c r="E91" s="33">
        <v>21.871916015026713</v>
      </c>
      <c r="F91" s="33">
        <v>0</v>
      </c>
      <c r="G91" s="33">
        <v>101.33323656889853</v>
      </c>
      <c r="H91" s="33">
        <v>0</v>
      </c>
      <c r="I91" s="33">
        <v>289.17182360821539</v>
      </c>
      <c r="J91" s="33">
        <v>28.102458100965695</v>
      </c>
      <c r="K91" s="33">
        <v>1256.9677073127743</v>
      </c>
      <c r="L91" s="33">
        <v>88.123690459492892</v>
      </c>
      <c r="M91" s="33">
        <v>245.61047592800603</v>
      </c>
      <c r="N91" s="33">
        <v>1093.4856558463509</v>
      </c>
      <c r="O91" s="33">
        <v>217.48055594793328</v>
      </c>
      <c r="P91" s="33">
        <v>212.38029795958306</v>
      </c>
      <c r="Q91" s="33">
        <v>439.68028664281707</v>
      </c>
      <c r="R91" s="33">
        <v>263.65807131115309</v>
      </c>
      <c r="S91" s="33">
        <v>119.89957998184084</v>
      </c>
      <c r="T91" s="33">
        <v>192.40449720176795</v>
      </c>
      <c r="U91" s="33">
        <v>714.09143690497274</v>
      </c>
      <c r="V91" s="33">
        <v>8.1292693064727342</v>
      </c>
      <c r="W91" s="33">
        <v>212.47769897670594</v>
      </c>
      <c r="X91" s="33">
        <v>961.75548820216477</v>
      </c>
      <c r="Y91" s="33">
        <v>40.428086795122965</v>
      </c>
      <c r="Z91" s="33">
        <v>471.59022053471637</v>
      </c>
      <c r="AA91" s="33">
        <v>152.82831260975738</v>
      </c>
      <c r="AB91" s="33">
        <v>182.13479638988332</v>
      </c>
      <c r="AC91" s="33">
        <v>112.36651047996784</v>
      </c>
      <c r="AD91" s="33">
        <v>634.7542795310693</v>
      </c>
      <c r="AE91" s="33">
        <v>453.09325785362472</v>
      </c>
      <c r="AF91" s="33">
        <v>57.902959935048578</v>
      </c>
      <c r="AG91" s="33">
        <v>264.1502506396879</v>
      </c>
      <c r="AH91" s="33">
        <v>191.14273838552791</v>
      </c>
      <c r="AI91" s="33">
        <v>513.98415599529972</v>
      </c>
      <c r="AJ91" s="33">
        <v>480.27855646793438</v>
      </c>
      <c r="AK91" s="33">
        <v>852.58036446011795</v>
      </c>
      <c r="AL91" s="33">
        <v>220.40416181453273</v>
      </c>
      <c r="AM91" s="33">
        <v>192.92153926165665</v>
      </c>
      <c r="AN91" s="33">
        <v>944.05091906633425</v>
      </c>
      <c r="AO91" s="33">
        <v>27.994325333454672</v>
      </c>
      <c r="AP91" s="33">
        <v>258.04900706504679</v>
      </c>
      <c r="AQ91" s="33">
        <v>68.571047643093536</v>
      </c>
      <c r="AR91" s="33">
        <v>4.5713943958637282</v>
      </c>
      <c r="AS91" s="33">
        <v>48.326269974721605</v>
      </c>
      <c r="AT91" s="33">
        <v>13.029840217765903</v>
      </c>
      <c r="AU91" s="33">
        <v>503.95107569186843</v>
      </c>
      <c r="AV91" s="33">
        <v>55.146881104819371</v>
      </c>
      <c r="AW91" s="33">
        <v>180.16262207043218</v>
      </c>
      <c r="AX91" s="33">
        <v>7803.3507291945434</v>
      </c>
      <c r="AY91" s="33">
        <v>2824.5372636629995</v>
      </c>
      <c r="AZ91" s="33">
        <v>590.56485884520532</v>
      </c>
      <c r="BA91" s="33">
        <v>0</v>
      </c>
      <c r="BB91" s="33">
        <v>80.672702189421685</v>
      </c>
      <c r="BC91" s="33">
        <v>23.187399658213785</v>
      </c>
      <c r="BD91" s="33">
        <v>2505.1931636963964</v>
      </c>
      <c r="BE91" s="33">
        <v>3197.055431205175</v>
      </c>
      <c r="BF91" s="33">
        <v>32.26674184748736</v>
      </c>
      <c r="BG91" s="33">
        <v>262.46217931156491</v>
      </c>
      <c r="BH91" s="33">
        <v>727.47997992491833</v>
      </c>
      <c r="BI91" s="33">
        <v>384.41655634058139</v>
      </c>
      <c r="BJ91" s="33">
        <v>15.16531600003678</v>
      </c>
      <c r="BK91" s="33">
        <v>205.92224998924775</v>
      </c>
      <c r="BL91" s="33">
        <v>101.01923164159689</v>
      </c>
      <c r="BM91" s="33">
        <v>169.09402413817094</v>
      </c>
      <c r="BN91" s="33">
        <v>408.27935646516613</v>
      </c>
      <c r="BO91" s="33">
        <v>9106.4793019568679</v>
      </c>
      <c r="BP91" s="33">
        <v>29.870479748745328</v>
      </c>
      <c r="BQ91" s="33">
        <v>2653.5564279847058</v>
      </c>
      <c r="BR91" s="33">
        <v>1246.2882097181237</v>
      </c>
      <c r="BS91" s="33">
        <v>698.70014281038164</v>
      </c>
      <c r="BT91" s="33">
        <v>181.85550655913514</v>
      </c>
      <c r="BU91" s="33">
        <v>184.15728512622124</v>
      </c>
      <c r="BV91" s="33">
        <v>505.91699793045149</v>
      </c>
      <c r="BW91" s="33">
        <v>130.1987670198769</v>
      </c>
      <c r="BX91" s="33">
        <v>780.6690270229966</v>
      </c>
      <c r="BY91" s="33">
        <v>181.74646098565523</v>
      </c>
      <c r="BZ91" s="33">
        <v>421.32501777153692</v>
      </c>
      <c r="CA91" s="33">
        <v>74.116692454408565</v>
      </c>
      <c r="CB91" s="33">
        <v>3.2437081160015095</v>
      </c>
      <c r="CC91" s="33">
        <v>8.295251930048849</v>
      </c>
      <c r="CD91" s="33">
        <v>86.946986129590229</v>
      </c>
      <c r="CE91" s="33">
        <v>715.32500519529879</v>
      </c>
      <c r="CF91" s="33">
        <v>966.20850466466516</v>
      </c>
      <c r="CG91" s="33">
        <v>6171.6908632988316</v>
      </c>
      <c r="CH91" s="33">
        <v>523.88673935381223</v>
      </c>
      <c r="CI91" s="33">
        <v>31.626584681327849</v>
      </c>
      <c r="CJ91" s="33">
        <v>1258.3730398573009</v>
      </c>
      <c r="CK91" s="33">
        <v>1288.3153386799993</v>
      </c>
      <c r="CL91" s="33">
        <v>48.958454821954362</v>
      </c>
      <c r="CM91" s="33">
        <v>1431.4011171913039</v>
      </c>
      <c r="CN91" s="33">
        <v>161.16936126498095</v>
      </c>
      <c r="CO91" s="33">
        <v>231.1312561425799</v>
      </c>
      <c r="CP91" s="33">
        <v>175.9010022870834</v>
      </c>
      <c r="CQ91" s="33">
        <v>541.61624243480912</v>
      </c>
      <c r="CR91" s="33">
        <v>1353.598589067358</v>
      </c>
      <c r="CS91" s="33">
        <v>785.27350863138099</v>
      </c>
      <c r="CT91" s="33">
        <v>9.9338259054656373</v>
      </c>
      <c r="CU91" s="33">
        <v>69.99893391361104</v>
      </c>
      <c r="CV91" s="33">
        <v>524.37716671931503</v>
      </c>
      <c r="CW91" s="33">
        <v>934.59380919575096</v>
      </c>
      <c r="CX91" s="33">
        <v>493.72268207123864</v>
      </c>
      <c r="CY91" s="33">
        <v>530.28948675504148</v>
      </c>
      <c r="CZ91" s="33">
        <v>45.471495561398498</v>
      </c>
      <c r="DA91" s="33">
        <v>189.22332699907517</v>
      </c>
      <c r="DB91" s="33">
        <v>582.44711126467894</v>
      </c>
      <c r="DC91" s="33">
        <v>311.03418785709698</v>
      </c>
      <c r="DD91" s="33">
        <v>610.42928819234101</v>
      </c>
      <c r="DE91" s="33">
        <v>322.90921118499131</v>
      </c>
      <c r="DF91" s="33">
        <v>0</v>
      </c>
      <c r="DG91" s="33">
        <v>1050.2202290236371</v>
      </c>
      <c r="DH91" s="33">
        <v>309.73616888292366</v>
      </c>
      <c r="DI91" s="33">
        <v>387.25639294898787</v>
      </c>
      <c r="DJ91" s="33">
        <v>1124.6468114116715</v>
      </c>
      <c r="DK91" s="33">
        <v>365.0218012372801</v>
      </c>
      <c r="DL91" s="33">
        <v>2041.5802009012989</v>
      </c>
      <c r="DM91" s="33">
        <v>81.03554309623938</v>
      </c>
      <c r="DN91" s="33">
        <v>658.10392742325246</v>
      </c>
      <c r="DO91" s="33">
        <v>0</v>
      </c>
      <c r="DP91" s="69">
        <f t="shared" si="3"/>
        <v>154728.39848916649</v>
      </c>
      <c r="DQ91" s="33">
        <v>47912.67425591137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8.360988428176821</v>
      </c>
      <c r="FY91" s="33">
        <v>0</v>
      </c>
      <c r="FZ91" s="33">
        <v>2338.8289694466835</v>
      </c>
      <c r="GA91" s="33">
        <v>0</v>
      </c>
      <c r="GB91" s="33">
        <v>102.02672985121715</v>
      </c>
      <c r="GC91" s="33">
        <v>0</v>
      </c>
      <c r="GD91" s="33">
        <v>0</v>
      </c>
      <c r="GE91" s="33">
        <v>0</v>
      </c>
      <c r="GF91" s="33">
        <v>10555.489930972097</v>
      </c>
      <c r="GG91" s="44">
        <f t="shared" si="2"/>
        <v>215645.77936377603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76933.668076166941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42.675791438287909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30.756521933046674</v>
      </c>
      <c r="DG92" s="33">
        <v>0</v>
      </c>
      <c r="DH92" s="33">
        <v>0</v>
      </c>
      <c r="DI92" s="33">
        <v>125.75235342047998</v>
      </c>
      <c r="DJ92" s="33">
        <v>479.13368490710167</v>
      </c>
      <c r="DK92" s="33">
        <v>61.932525422325469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77673.918953288186</v>
      </c>
      <c r="DQ92" s="33">
        <v>17249.207395777583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94923.126349065773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18291.812040360535</v>
      </c>
      <c r="D93" s="33">
        <v>8254.4268092806524</v>
      </c>
      <c r="E93" s="33">
        <v>86.59832302315786</v>
      </c>
      <c r="F93" s="33">
        <v>0</v>
      </c>
      <c r="G93" s="33">
        <v>353.61478338574096</v>
      </c>
      <c r="H93" s="33">
        <v>1.9296339602662418</v>
      </c>
      <c r="I93" s="33">
        <v>851.87787105956932</v>
      </c>
      <c r="J93" s="33">
        <v>75.683533896193651</v>
      </c>
      <c r="K93" s="33">
        <v>5450.9203754084465</v>
      </c>
      <c r="L93" s="33">
        <v>310.5119315178996</v>
      </c>
      <c r="M93" s="33">
        <v>710.97279689294317</v>
      </c>
      <c r="N93" s="33">
        <v>1287.092029361236</v>
      </c>
      <c r="O93" s="33">
        <v>140.71557324685281</v>
      </c>
      <c r="P93" s="33">
        <v>1050.1507759045555</v>
      </c>
      <c r="Q93" s="33">
        <v>1895.6705947499763</v>
      </c>
      <c r="R93" s="33">
        <v>328.81161196757074</v>
      </c>
      <c r="S93" s="33">
        <v>375.49606327142885</v>
      </c>
      <c r="T93" s="33">
        <v>517.10726378910169</v>
      </c>
      <c r="U93" s="33">
        <v>1067.7068924290045</v>
      </c>
      <c r="V93" s="33">
        <v>93.6497189211684</v>
      </c>
      <c r="W93" s="33">
        <v>685.47242585044</v>
      </c>
      <c r="X93" s="33">
        <v>1176.9966142888477</v>
      </c>
      <c r="Y93" s="33">
        <v>72.21343496549062</v>
      </c>
      <c r="Z93" s="33">
        <v>521.76996978689101</v>
      </c>
      <c r="AA93" s="33">
        <v>91.210747763477201</v>
      </c>
      <c r="AB93" s="33">
        <v>698.59452363016101</v>
      </c>
      <c r="AC93" s="33">
        <v>647.52688394091308</v>
      </c>
      <c r="AD93" s="33">
        <v>2136.9700145045008</v>
      </c>
      <c r="AE93" s="33">
        <v>462.02650699614554</v>
      </c>
      <c r="AF93" s="33">
        <v>150.8489309915893</v>
      </c>
      <c r="AG93" s="33">
        <v>320.29642993163685</v>
      </c>
      <c r="AH93" s="33">
        <v>237.08279530003159</v>
      </c>
      <c r="AI93" s="33">
        <v>857.80055595094859</v>
      </c>
      <c r="AJ93" s="33">
        <v>1809.4066549663019</v>
      </c>
      <c r="AK93" s="33">
        <v>2469.58096943893</v>
      </c>
      <c r="AL93" s="33">
        <v>467.20331210756751</v>
      </c>
      <c r="AM93" s="33">
        <v>338.3967837350616</v>
      </c>
      <c r="AN93" s="33">
        <v>579.15915282091464</v>
      </c>
      <c r="AO93" s="33">
        <v>68.449495594225397</v>
      </c>
      <c r="AP93" s="33">
        <v>254.34694767319627</v>
      </c>
      <c r="AQ93" s="33">
        <v>406.42935173703012</v>
      </c>
      <c r="AR93" s="33">
        <v>338.10671989171323</v>
      </c>
      <c r="AS93" s="33">
        <v>15.005629943841299</v>
      </c>
      <c r="AT93" s="33">
        <v>337.5113534794163</v>
      </c>
      <c r="AU93" s="33">
        <v>844.23930547275245</v>
      </c>
      <c r="AV93" s="33">
        <v>105.3701550445499</v>
      </c>
      <c r="AW93" s="33">
        <v>200.52368034385071</v>
      </c>
      <c r="AX93" s="33">
        <v>14773.85213630458</v>
      </c>
      <c r="AY93" s="33">
        <v>28585.328903624984</v>
      </c>
      <c r="AZ93" s="33">
        <v>1152.9398375441929</v>
      </c>
      <c r="BA93" s="33">
        <v>0</v>
      </c>
      <c r="BB93" s="33">
        <v>855.39935941681438</v>
      </c>
      <c r="BC93" s="33">
        <v>232.7623318010202</v>
      </c>
      <c r="BD93" s="33">
        <v>8953.5643059281228</v>
      </c>
      <c r="BE93" s="33">
        <v>7493.5063259840435</v>
      </c>
      <c r="BF93" s="33">
        <v>78.672561590959361</v>
      </c>
      <c r="BG93" s="33">
        <v>652.41544847571049</v>
      </c>
      <c r="BH93" s="33">
        <v>3434.9063441306967</v>
      </c>
      <c r="BI93" s="33">
        <v>2500.3273964672571</v>
      </c>
      <c r="BJ93" s="33">
        <v>427.39047890586761</v>
      </c>
      <c r="BK93" s="33">
        <v>6508.3013995411147</v>
      </c>
      <c r="BL93" s="33">
        <v>119.58325194235115</v>
      </c>
      <c r="BM93" s="33">
        <v>1673.0322789088468</v>
      </c>
      <c r="BN93" s="33">
        <v>2769.8736754392321</v>
      </c>
      <c r="BO93" s="33">
        <v>2268.2765166754475</v>
      </c>
      <c r="BP93" s="33">
        <v>35.366120638991717</v>
      </c>
      <c r="BQ93" s="33">
        <v>1318.0733518501161</v>
      </c>
      <c r="BR93" s="33">
        <v>405.45862282134999</v>
      </c>
      <c r="BS93" s="33">
        <v>812.87738125810608</v>
      </c>
      <c r="BT93" s="33">
        <v>190.66000304845079</v>
      </c>
      <c r="BU93" s="33">
        <v>165.10376494460991</v>
      </c>
      <c r="BV93" s="33">
        <v>1076.9263204133229</v>
      </c>
      <c r="BW93" s="33">
        <v>578.19516442632903</v>
      </c>
      <c r="BX93" s="33">
        <v>790.92555501343247</v>
      </c>
      <c r="BY93" s="33">
        <v>524.66255627302201</v>
      </c>
      <c r="BZ93" s="33">
        <v>365.26893676691191</v>
      </c>
      <c r="CA93" s="33">
        <v>1253.7960421447374</v>
      </c>
      <c r="CB93" s="33">
        <v>12.951545723859313</v>
      </c>
      <c r="CC93" s="33">
        <v>20.116730096068753</v>
      </c>
      <c r="CD93" s="33">
        <v>507.61528317201299</v>
      </c>
      <c r="CE93" s="33">
        <v>1612.283164643123</v>
      </c>
      <c r="CF93" s="33">
        <v>672.04831304949823</v>
      </c>
      <c r="CG93" s="33">
        <v>4574.4765646938995</v>
      </c>
      <c r="CH93" s="33">
        <v>104.5249061069391</v>
      </c>
      <c r="CI93" s="33">
        <v>86.67905677105648</v>
      </c>
      <c r="CJ93" s="33">
        <v>1443.4450267132609</v>
      </c>
      <c r="CK93" s="33">
        <v>876.74306679469339</v>
      </c>
      <c r="CL93" s="33">
        <v>167.39231198340156</v>
      </c>
      <c r="CM93" s="33">
        <v>7734.5031723702123</v>
      </c>
      <c r="CN93" s="33">
        <v>279.85419662792265</v>
      </c>
      <c r="CO93" s="33">
        <v>383.96151852616401</v>
      </c>
      <c r="CP93" s="33">
        <v>135.87577771486312</v>
      </c>
      <c r="CQ93" s="33">
        <v>432.90660246577011</v>
      </c>
      <c r="CR93" s="33">
        <v>889.87624553236674</v>
      </c>
      <c r="CS93" s="33">
        <v>4447.6889571173497</v>
      </c>
      <c r="CT93" s="33">
        <v>497.99897823940313</v>
      </c>
      <c r="CU93" s="33">
        <v>488.21044615495197</v>
      </c>
      <c r="CV93" s="33">
        <v>680.34620499996322</v>
      </c>
      <c r="CW93" s="33">
        <v>1367.7454745251227</v>
      </c>
      <c r="CX93" s="33">
        <v>580.31446674021072</v>
      </c>
      <c r="CY93" s="33">
        <v>525.08579832222915</v>
      </c>
      <c r="CZ93" s="33">
        <v>132.80772226989453</v>
      </c>
      <c r="DA93" s="33">
        <v>1444.3378950204162</v>
      </c>
      <c r="DB93" s="33">
        <v>1814.2034896694413</v>
      </c>
      <c r="DC93" s="33">
        <v>213.12184879788356</v>
      </c>
      <c r="DD93" s="33">
        <v>566.09657073999881</v>
      </c>
      <c r="DE93" s="33">
        <v>160.19686149697225</v>
      </c>
      <c r="DF93" s="33">
        <v>0</v>
      </c>
      <c r="DG93" s="33">
        <v>335.68494033040201</v>
      </c>
      <c r="DH93" s="33">
        <v>204.22073342071249</v>
      </c>
      <c r="DI93" s="33">
        <v>491.44377688710279</v>
      </c>
      <c r="DJ93" s="33">
        <v>327.69586939400705</v>
      </c>
      <c r="DK93" s="33">
        <v>357.23973189663423</v>
      </c>
      <c r="DL93" s="33">
        <v>343.84516935025431</v>
      </c>
      <c r="DM93" s="33">
        <v>480.72537433487543</v>
      </c>
      <c r="DN93" s="33">
        <v>2116.5261243766599</v>
      </c>
      <c r="DO93" s="33">
        <v>0</v>
      </c>
      <c r="DP93" s="69">
        <f t="shared" si="3"/>
        <v>184945.52425792703</v>
      </c>
      <c r="DQ93" s="33">
        <v>16220.635209947966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191.34962513531619</v>
      </c>
      <c r="FY93" s="33">
        <v>0</v>
      </c>
      <c r="FZ93" s="33">
        <v>99.046091901097768</v>
      </c>
      <c r="GA93" s="33">
        <v>0</v>
      </c>
      <c r="GB93" s="33">
        <v>5.3346932097045503</v>
      </c>
      <c r="GC93" s="33">
        <v>0</v>
      </c>
      <c r="GD93" s="33">
        <v>0</v>
      </c>
      <c r="GE93" s="33">
        <v>0</v>
      </c>
      <c r="GF93" s="33">
        <v>48840.008340102977</v>
      </c>
      <c r="GG93" s="44">
        <f t="shared" si="2"/>
        <v>250301.89821822409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417.40978046557865</v>
      </c>
      <c r="D94" s="33">
        <v>12.35306642498181</v>
      </c>
      <c r="E94" s="33">
        <v>12.536793201064757</v>
      </c>
      <c r="F94" s="33">
        <v>1.9021759236705531</v>
      </c>
      <c r="G94" s="33">
        <v>12.486340643750093</v>
      </c>
      <c r="H94" s="33">
        <v>0</v>
      </c>
      <c r="I94" s="33">
        <v>135.34392922789971</v>
      </c>
      <c r="J94" s="33">
        <v>12.497459845174124</v>
      </c>
      <c r="K94" s="33">
        <v>490.77178130671859</v>
      </c>
      <c r="L94" s="33">
        <v>37.391171774407859</v>
      </c>
      <c r="M94" s="33">
        <v>127.54477505774244</v>
      </c>
      <c r="N94" s="33">
        <v>411.88576878280293</v>
      </c>
      <c r="O94" s="33">
        <v>79.660176693878299</v>
      </c>
      <c r="P94" s="33">
        <v>92.182675407435028</v>
      </c>
      <c r="Q94" s="33">
        <v>110.16879629410484</v>
      </c>
      <c r="R94" s="33">
        <v>138.54764171665866</v>
      </c>
      <c r="S94" s="33">
        <v>45.483412061517697</v>
      </c>
      <c r="T94" s="33">
        <v>79.207063832083989</v>
      </c>
      <c r="U94" s="33">
        <v>264.30819010972402</v>
      </c>
      <c r="V94" s="33">
        <v>7.4212009642993886</v>
      </c>
      <c r="W94" s="33">
        <v>115.66697987839488</v>
      </c>
      <c r="X94" s="33">
        <v>533.42657914726612</v>
      </c>
      <c r="Y94" s="33">
        <v>17.853253421847121</v>
      </c>
      <c r="Z94" s="33">
        <v>98.655002863368225</v>
      </c>
      <c r="AA94" s="33">
        <v>69.191026993812997</v>
      </c>
      <c r="AB94" s="33">
        <v>150.71556070576906</v>
      </c>
      <c r="AC94" s="33">
        <v>38.75557510186885</v>
      </c>
      <c r="AD94" s="33">
        <v>273.42900886564342</v>
      </c>
      <c r="AE94" s="33">
        <v>82.350880234557209</v>
      </c>
      <c r="AF94" s="33">
        <v>19.144894562833134</v>
      </c>
      <c r="AG94" s="33">
        <v>30.423825559279024</v>
      </c>
      <c r="AH94" s="33">
        <v>22.396889263051591</v>
      </c>
      <c r="AI94" s="33">
        <v>122.60533971521041</v>
      </c>
      <c r="AJ94" s="33">
        <v>202.81304045667855</v>
      </c>
      <c r="AK94" s="33">
        <v>391.44751416244026</v>
      </c>
      <c r="AL94" s="33">
        <v>56.261038130765229</v>
      </c>
      <c r="AM94" s="33">
        <v>73.468238671832992</v>
      </c>
      <c r="AN94" s="33">
        <v>168.75868240144021</v>
      </c>
      <c r="AO94" s="33">
        <v>11.478583138184259</v>
      </c>
      <c r="AP94" s="33">
        <v>89.559217756865792</v>
      </c>
      <c r="AQ94" s="33">
        <v>56.39322855576561</v>
      </c>
      <c r="AR94" s="33">
        <v>0</v>
      </c>
      <c r="AS94" s="33">
        <v>18.180327452946685</v>
      </c>
      <c r="AT94" s="33">
        <v>0</v>
      </c>
      <c r="AU94" s="33">
        <v>115.62266053692655</v>
      </c>
      <c r="AV94" s="33">
        <v>74.472849774404153</v>
      </c>
      <c r="AW94" s="33">
        <v>68.90454822329275</v>
      </c>
      <c r="AX94" s="33">
        <v>1110.7931464930241</v>
      </c>
      <c r="AY94" s="33">
        <v>510.99949268558356</v>
      </c>
      <c r="AZ94" s="33">
        <v>45.790867679176145</v>
      </c>
      <c r="BA94" s="33">
        <v>0</v>
      </c>
      <c r="BB94" s="33">
        <v>169.80188626268449</v>
      </c>
      <c r="BC94" s="33">
        <v>56.004054287031167</v>
      </c>
      <c r="BD94" s="33">
        <v>1707.6477679816758</v>
      </c>
      <c r="BE94" s="33">
        <v>951.37974560436521</v>
      </c>
      <c r="BF94" s="33">
        <v>12.217308973917206</v>
      </c>
      <c r="BG94" s="33">
        <v>167.17576154881758</v>
      </c>
      <c r="BH94" s="33">
        <v>1528.3381578419433</v>
      </c>
      <c r="BI94" s="33">
        <v>221.05887275232962</v>
      </c>
      <c r="BJ94" s="33">
        <v>5.5530464323788902</v>
      </c>
      <c r="BK94" s="33">
        <v>396.57623345031141</v>
      </c>
      <c r="BL94" s="33">
        <v>21.60415145986709</v>
      </c>
      <c r="BM94" s="33">
        <v>40.213107840817763</v>
      </c>
      <c r="BN94" s="33">
        <v>108.49397939160991</v>
      </c>
      <c r="BO94" s="33">
        <v>887.96657211041293</v>
      </c>
      <c r="BP94" s="33">
        <v>16.340998145882594</v>
      </c>
      <c r="BQ94" s="33">
        <v>153.19894280404094</v>
      </c>
      <c r="BR94" s="33">
        <v>56.80591240851119</v>
      </c>
      <c r="BS94" s="33">
        <v>144.16780227852755</v>
      </c>
      <c r="BT94" s="33">
        <v>61.712875712046966</v>
      </c>
      <c r="BU94" s="33">
        <v>48.433456269307221</v>
      </c>
      <c r="BV94" s="33">
        <v>311.68272436442356</v>
      </c>
      <c r="BW94" s="33">
        <v>69.521944709749903</v>
      </c>
      <c r="BX94" s="33">
        <v>678.11322193040189</v>
      </c>
      <c r="BY94" s="33">
        <v>196.30100044279618</v>
      </c>
      <c r="BZ94" s="33">
        <v>173.27291945472572</v>
      </c>
      <c r="CA94" s="33">
        <v>130.76751348064579</v>
      </c>
      <c r="CB94" s="33">
        <v>3.0315290959292245</v>
      </c>
      <c r="CC94" s="33">
        <v>6.5042352154578671</v>
      </c>
      <c r="CD94" s="33">
        <v>173.94954053926938</v>
      </c>
      <c r="CE94" s="33">
        <v>367.84564567766421</v>
      </c>
      <c r="CF94" s="33">
        <v>149.8534837534809</v>
      </c>
      <c r="CG94" s="33">
        <v>1003.2977238180349</v>
      </c>
      <c r="CH94" s="33">
        <v>12.28404525654244</v>
      </c>
      <c r="CI94" s="33">
        <v>295.58552375096878</v>
      </c>
      <c r="CJ94" s="33">
        <v>208.35279965119022</v>
      </c>
      <c r="CK94" s="33">
        <v>196.29406652224444</v>
      </c>
      <c r="CL94" s="33">
        <v>92.307340616208066</v>
      </c>
      <c r="CM94" s="33">
        <v>797.94999589641395</v>
      </c>
      <c r="CN94" s="33">
        <v>64.766462186119853</v>
      </c>
      <c r="CO94" s="33">
        <v>136.49023568969722</v>
      </c>
      <c r="CP94" s="33">
        <v>33.774488175049584</v>
      </c>
      <c r="CQ94" s="33">
        <v>249.28031702533437</v>
      </c>
      <c r="CR94" s="33">
        <v>198.00646808664038</v>
      </c>
      <c r="CS94" s="33">
        <v>172.76628131252338</v>
      </c>
      <c r="CT94" s="33">
        <v>413.32997593263201</v>
      </c>
      <c r="CU94" s="33">
        <v>116.09339457035938</v>
      </c>
      <c r="CV94" s="33">
        <v>44.589997468420293</v>
      </c>
      <c r="CW94" s="33">
        <v>149.69716189345354</v>
      </c>
      <c r="CX94" s="33">
        <v>86.918964838850243</v>
      </c>
      <c r="CY94" s="33">
        <v>103.72321929283706</v>
      </c>
      <c r="CZ94" s="33">
        <v>52.950203471289853</v>
      </c>
      <c r="DA94" s="33">
        <v>35.24620685358564</v>
      </c>
      <c r="DB94" s="33">
        <v>654.33735288872856</v>
      </c>
      <c r="DC94" s="33">
        <v>50.111468417508028</v>
      </c>
      <c r="DD94" s="33">
        <v>134.7218372586434</v>
      </c>
      <c r="DE94" s="33">
        <v>6.7347921460858249</v>
      </c>
      <c r="DF94" s="33">
        <v>0</v>
      </c>
      <c r="DG94" s="33">
        <v>13.631562024367645</v>
      </c>
      <c r="DH94" s="33">
        <v>93.713630887452794</v>
      </c>
      <c r="DI94" s="33">
        <v>103.86803530032813</v>
      </c>
      <c r="DJ94" s="33">
        <v>10.763051125118206</v>
      </c>
      <c r="DK94" s="33">
        <v>29.118857963181387</v>
      </c>
      <c r="DL94" s="33">
        <v>704.23042993029094</v>
      </c>
      <c r="DM94" s="33">
        <v>98.763603067570614</v>
      </c>
      <c r="DN94" s="33">
        <v>1864.7420533775687</v>
      </c>
      <c r="DO94" s="33">
        <v>0</v>
      </c>
      <c r="DP94" s="69">
        <f t="shared" si="3"/>
        <v>24302.636391081996</v>
      </c>
      <c r="DQ94" s="33">
        <v>2909.0153519783512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26419.792474134534</v>
      </c>
      <c r="FH94" s="33">
        <v>0</v>
      </c>
      <c r="FI94" s="33">
        <v>0</v>
      </c>
      <c r="FJ94" s="33">
        <v>0</v>
      </c>
      <c r="FK94" s="33">
        <v>44114.785891823478</v>
      </c>
      <c r="FL94" s="33">
        <v>0</v>
      </c>
      <c r="FM94" s="33">
        <v>0</v>
      </c>
      <c r="FN94" s="33">
        <v>0</v>
      </c>
      <c r="FO94" s="33">
        <v>0</v>
      </c>
      <c r="FP94" s="33">
        <v>5.8184847369417376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781.98072341685838</v>
      </c>
      <c r="GA94" s="33">
        <v>0</v>
      </c>
      <c r="GB94" s="33">
        <v>12.930602852827208</v>
      </c>
      <c r="GC94" s="33">
        <v>0</v>
      </c>
      <c r="GD94" s="33">
        <v>0</v>
      </c>
      <c r="GE94" s="33">
        <v>0</v>
      </c>
      <c r="GF94" s="33">
        <v>374.5299813177287</v>
      </c>
      <c r="GG94" s="44">
        <f t="shared" si="2"/>
        <v>98921.489901342706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59.655726372886853</v>
      </c>
      <c r="D95" s="33">
        <v>68.27274325957481</v>
      </c>
      <c r="E95" s="33">
        <v>2.0352341990952239</v>
      </c>
      <c r="F95" s="33">
        <v>0</v>
      </c>
      <c r="G95" s="33">
        <v>50.690632831760972</v>
      </c>
      <c r="H95" s="33">
        <v>0</v>
      </c>
      <c r="I95" s="33">
        <v>65.680688774326981</v>
      </c>
      <c r="J95" s="33">
        <v>5.2085135872153536</v>
      </c>
      <c r="K95" s="33">
        <v>61.590978994646051</v>
      </c>
      <c r="L95" s="33">
        <v>17.878467671801403</v>
      </c>
      <c r="M95" s="33">
        <v>141.18508003525233</v>
      </c>
      <c r="N95" s="33">
        <v>41.609981599983165</v>
      </c>
      <c r="O95" s="33">
        <v>4.9059477536057567</v>
      </c>
      <c r="P95" s="33">
        <v>19.780784762502339</v>
      </c>
      <c r="Q95" s="33">
        <v>37.072849304040119</v>
      </c>
      <c r="R95" s="33">
        <v>13.175006872315052</v>
      </c>
      <c r="S95" s="33">
        <v>37.628986866613296</v>
      </c>
      <c r="T95" s="33">
        <v>8.7152462015154235</v>
      </c>
      <c r="U95" s="33">
        <v>23.991361916914808</v>
      </c>
      <c r="V95" s="33">
        <v>0</v>
      </c>
      <c r="W95" s="33">
        <v>95.855903271435523</v>
      </c>
      <c r="X95" s="33">
        <v>182.82935053654685</v>
      </c>
      <c r="Y95" s="33">
        <v>11.878115609629216</v>
      </c>
      <c r="Z95" s="33">
        <v>41.112956750235874</v>
      </c>
      <c r="AA95" s="33">
        <v>71.710271080047207</v>
      </c>
      <c r="AB95" s="33">
        <v>272.43176304067026</v>
      </c>
      <c r="AC95" s="33">
        <v>13.239736670522607</v>
      </c>
      <c r="AD95" s="33">
        <v>81.129935150557671</v>
      </c>
      <c r="AE95" s="33">
        <v>23.962053835128302</v>
      </c>
      <c r="AF95" s="33">
        <v>6.5586317814396962</v>
      </c>
      <c r="AG95" s="33">
        <v>6.4836786416232233</v>
      </c>
      <c r="AH95" s="33">
        <v>4.546354998581279</v>
      </c>
      <c r="AI95" s="33">
        <v>17.200032727341828</v>
      </c>
      <c r="AJ95" s="33">
        <v>45.277319902714517</v>
      </c>
      <c r="AK95" s="33">
        <v>120.5208914336516</v>
      </c>
      <c r="AL95" s="33">
        <v>9.3614554505651935</v>
      </c>
      <c r="AM95" s="33">
        <v>25.92727801266518</v>
      </c>
      <c r="AN95" s="33">
        <v>39.19766489569534</v>
      </c>
      <c r="AO95" s="33">
        <v>3.1349154237413517</v>
      </c>
      <c r="AP95" s="33">
        <v>40.156194935513867</v>
      </c>
      <c r="AQ95" s="33">
        <v>16.228555796214881</v>
      </c>
      <c r="AR95" s="33">
        <v>0</v>
      </c>
      <c r="AS95" s="33">
        <v>4.6394771480718449</v>
      </c>
      <c r="AT95" s="33">
        <v>0</v>
      </c>
      <c r="AU95" s="33">
        <v>24.284425848615069</v>
      </c>
      <c r="AV95" s="33">
        <v>0</v>
      </c>
      <c r="AW95" s="33">
        <v>7.2217625544140622</v>
      </c>
      <c r="AX95" s="33">
        <v>48.833229705934727</v>
      </c>
      <c r="AY95" s="33">
        <v>226.23021150349069</v>
      </c>
      <c r="AZ95" s="33">
        <v>6.3488031121353972</v>
      </c>
      <c r="BA95" s="33">
        <v>0</v>
      </c>
      <c r="BB95" s="33">
        <v>36.973894762585324</v>
      </c>
      <c r="BC95" s="33">
        <v>10.356951269411033</v>
      </c>
      <c r="BD95" s="33">
        <v>632.85307991929938</v>
      </c>
      <c r="BE95" s="33">
        <v>144.65511072750436</v>
      </c>
      <c r="BF95" s="33">
        <v>8.5705710501186463</v>
      </c>
      <c r="BG95" s="33">
        <v>66.403030069953246</v>
      </c>
      <c r="BH95" s="33">
        <v>381.29037919750289</v>
      </c>
      <c r="BI95" s="33">
        <v>78.913679976458013</v>
      </c>
      <c r="BJ95" s="33">
        <v>55.960879677950871</v>
      </c>
      <c r="BK95" s="33">
        <v>74.114603086722553</v>
      </c>
      <c r="BL95" s="33">
        <v>5.1684348316343138</v>
      </c>
      <c r="BM95" s="33">
        <v>12.423552354517899</v>
      </c>
      <c r="BN95" s="33">
        <v>18.288388821810422</v>
      </c>
      <c r="BO95" s="33">
        <v>89.510104699216271</v>
      </c>
      <c r="BP95" s="33">
        <v>1.1553808659897657</v>
      </c>
      <c r="BQ95" s="33">
        <v>1661.0799968299393</v>
      </c>
      <c r="BR95" s="33">
        <v>4019.198384757065</v>
      </c>
      <c r="BS95" s="33">
        <v>14.807289474273837</v>
      </c>
      <c r="BT95" s="33">
        <v>14.715039249385047</v>
      </c>
      <c r="BU95" s="33">
        <v>3.442100503709423</v>
      </c>
      <c r="BV95" s="33">
        <v>63.255495590329978</v>
      </c>
      <c r="BW95" s="33">
        <v>10.675180462369877</v>
      </c>
      <c r="BX95" s="33">
        <v>40.302939407317943</v>
      </c>
      <c r="BY95" s="33">
        <v>27.220336316775153</v>
      </c>
      <c r="BZ95" s="33">
        <v>41.528175998286834</v>
      </c>
      <c r="CA95" s="33">
        <v>4.2247440216963001</v>
      </c>
      <c r="CB95" s="33">
        <v>1.8069890770665289</v>
      </c>
      <c r="CC95" s="33">
        <v>2.6923184176411303</v>
      </c>
      <c r="CD95" s="33">
        <v>42.930400825661039</v>
      </c>
      <c r="CE95" s="33">
        <v>82.270249904919282</v>
      </c>
      <c r="CF95" s="33">
        <v>30.367031827201888</v>
      </c>
      <c r="CG95" s="33">
        <v>278.27058568148482</v>
      </c>
      <c r="CH95" s="33">
        <v>1.7132788168211488</v>
      </c>
      <c r="CI95" s="33">
        <v>118.70125219356923</v>
      </c>
      <c r="CJ95" s="33">
        <v>70.188204578817022</v>
      </c>
      <c r="CK95" s="33">
        <v>244.74571090395824</v>
      </c>
      <c r="CL95" s="33">
        <v>6.4748593554065446</v>
      </c>
      <c r="CM95" s="33">
        <v>264.72784453819594</v>
      </c>
      <c r="CN95" s="33">
        <v>12.207583515910731</v>
      </c>
      <c r="CO95" s="33">
        <v>1.5343320259576843</v>
      </c>
      <c r="CP95" s="33">
        <v>6.1857890136846514</v>
      </c>
      <c r="CQ95" s="33">
        <v>13.695806862671386</v>
      </c>
      <c r="CR95" s="33">
        <v>105.06427577497318</v>
      </c>
      <c r="CS95" s="33">
        <v>814.45579740551079</v>
      </c>
      <c r="CT95" s="33">
        <v>232.11130454841864</v>
      </c>
      <c r="CU95" s="33">
        <v>115.7416037281094</v>
      </c>
      <c r="CV95" s="33">
        <v>472.53271042691949</v>
      </c>
      <c r="CW95" s="33">
        <v>682.14325158791439</v>
      </c>
      <c r="CX95" s="33">
        <v>173.34113233752026</v>
      </c>
      <c r="CY95" s="33">
        <v>166.58693257200019</v>
      </c>
      <c r="CZ95" s="33">
        <v>5.1901342462466511</v>
      </c>
      <c r="DA95" s="33">
        <v>23.829026309230827</v>
      </c>
      <c r="DB95" s="33">
        <v>87.175117791104668</v>
      </c>
      <c r="DC95" s="33">
        <v>174.23726273832716</v>
      </c>
      <c r="DD95" s="33">
        <v>420.21505739273124</v>
      </c>
      <c r="DE95" s="33">
        <v>2944.9963330957062</v>
      </c>
      <c r="DF95" s="33">
        <v>932.44237017978287</v>
      </c>
      <c r="DG95" s="33">
        <v>254.03440481953805</v>
      </c>
      <c r="DH95" s="33">
        <v>249.62967973481472</v>
      </c>
      <c r="DI95" s="33">
        <v>1832.3719940956387</v>
      </c>
      <c r="DJ95" s="33">
        <v>822.54304944795763</v>
      </c>
      <c r="DK95" s="33">
        <v>561.42959909331489</v>
      </c>
      <c r="DL95" s="33">
        <v>228.01557982259945</v>
      </c>
      <c r="DM95" s="33">
        <v>9.2698382545684161</v>
      </c>
      <c r="DN95" s="33">
        <v>11.314404187368389</v>
      </c>
      <c r="DO95" s="33">
        <v>0</v>
      </c>
      <c r="DP95" s="69">
        <f t="shared" si="3"/>
        <v>22119.650021872319</v>
      </c>
      <c r="DQ95" s="33">
        <v>432576.67167428747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735.36200786500217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27.594637439679573</v>
      </c>
      <c r="GA95" s="33">
        <v>0</v>
      </c>
      <c r="GB95" s="33">
        <v>6.1058590985816918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455465.38420056307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460.73013471495824</v>
      </c>
      <c r="D96" s="33">
        <v>250.9261892436584</v>
      </c>
      <c r="E96" s="33">
        <v>114.01159483564348</v>
      </c>
      <c r="F96" s="33">
        <v>0</v>
      </c>
      <c r="G96" s="33">
        <v>270.72182392493715</v>
      </c>
      <c r="H96" s="33">
        <v>0</v>
      </c>
      <c r="I96" s="33">
        <v>143.9404642834632</v>
      </c>
      <c r="J96" s="33">
        <v>12.664991749739377</v>
      </c>
      <c r="K96" s="33">
        <v>553.40307246518103</v>
      </c>
      <c r="L96" s="33">
        <v>39.419339383579761</v>
      </c>
      <c r="M96" s="33">
        <v>139.14307780675969</v>
      </c>
      <c r="N96" s="33">
        <v>474.39482447858381</v>
      </c>
      <c r="O96" s="33">
        <v>92.067410662991406</v>
      </c>
      <c r="P96" s="33">
        <v>97.621466230067526</v>
      </c>
      <c r="Q96" s="33">
        <v>101.26989148686857</v>
      </c>
      <c r="R96" s="33">
        <v>123.14000753349536</v>
      </c>
      <c r="S96" s="33">
        <v>44.55798127097615</v>
      </c>
      <c r="T96" s="33">
        <v>78.003870768690831</v>
      </c>
      <c r="U96" s="33">
        <v>295.29268482044068</v>
      </c>
      <c r="V96" s="33">
        <v>7.8384841483112861</v>
      </c>
      <c r="W96" s="33">
        <v>110.55080582534222</v>
      </c>
      <c r="X96" s="33">
        <v>604.2046362594275</v>
      </c>
      <c r="Y96" s="33">
        <v>19.143896435608685</v>
      </c>
      <c r="Z96" s="33">
        <v>105.35279285282323</v>
      </c>
      <c r="AA96" s="33">
        <v>73.01464354078756</v>
      </c>
      <c r="AB96" s="33">
        <v>153.23345420244934</v>
      </c>
      <c r="AC96" s="33">
        <v>50.26201877856078</v>
      </c>
      <c r="AD96" s="33">
        <v>279.02920538316732</v>
      </c>
      <c r="AE96" s="33">
        <v>73.208317801085514</v>
      </c>
      <c r="AF96" s="33">
        <v>18.742206753172841</v>
      </c>
      <c r="AG96" s="33">
        <v>29.632240066085558</v>
      </c>
      <c r="AH96" s="33">
        <v>21.73627506699918</v>
      </c>
      <c r="AI96" s="33">
        <v>126.51498375951519</v>
      </c>
      <c r="AJ96" s="33">
        <v>211.79676140067039</v>
      </c>
      <c r="AK96" s="33">
        <v>401.89573154800405</v>
      </c>
      <c r="AL96" s="33">
        <v>53.513178104240367</v>
      </c>
      <c r="AM96" s="33">
        <v>74.25920204984422</v>
      </c>
      <c r="AN96" s="33">
        <v>181.7586381001698</v>
      </c>
      <c r="AO96" s="33">
        <v>11.263065340706596</v>
      </c>
      <c r="AP96" s="33">
        <v>109.94574114028204</v>
      </c>
      <c r="AQ96" s="33">
        <v>55.363214536632128</v>
      </c>
      <c r="AR96" s="33">
        <v>1.2165916024436065</v>
      </c>
      <c r="AS96" s="33">
        <v>20.732483912302314</v>
      </c>
      <c r="AT96" s="33">
        <v>0</v>
      </c>
      <c r="AU96" s="33">
        <v>138.7398906056352</v>
      </c>
      <c r="AV96" s="33">
        <v>0</v>
      </c>
      <c r="AW96" s="33">
        <v>61.612110455880668</v>
      </c>
      <c r="AX96" s="33">
        <v>1636.3217208365993</v>
      </c>
      <c r="AY96" s="33">
        <v>628.46337415138078</v>
      </c>
      <c r="AZ96" s="33">
        <v>355.25891779596429</v>
      </c>
      <c r="BA96" s="33">
        <v>0</v>
      </c>
      <c r="BB96" s="33">
        <v>146.38437484975623</v>
      </c>
      <c r="BC96" s="33">
        <v>33.285341796401731</v>
      </c>
      <c r="BD96" s="33">
        <v>634.11796471409104</v>
      </c>
      <c r="BE96" s="33">
        <v>2640.9274275760572</v>
      </c>
      <c r="BF96" s="33">
        <v>12.186968884625237</v>
      </c>
      <c r="BG96" s="33">
        <v>169.55023119396168</v>
      </c>
      <c r="BH96" s="33">
        <v>1448.0443688397681</v>
      </c>
      <c r="BI96" s="33">
        <v>121.7772898350231</v>
      </c>
      <c r="BJ96" s="33">
        <v>4.8997924120145981</v>
      </c>
      <c r="BK96" s="33">
        <v>347.64539946478857</v>
      </c>
      <c r="BL96" s="33">
        <v>33.030724150679546</v>
      </c>
      <c r="BM96" s="33">
        <v>30.101804274309877</v>
      </c>
      <c r="BN96" s="33">
        <v>78.91456152198262</v>
      </c>
      <c r="BO96" s="33">
        <v>948.42766973665948</v>
      </c>
      <c r="BP96" s="33">
        <v>15.160858927541669</v>
      </c>
      <c r="BQ96" s="33">
        <v>140.93430309626447</v>
      </c>
      <c r="BR96" s="33">
        <v>53.976673791312912</v>
      </c>
      <c r="BS96" s="33">
        <v>224.62573393415315</v>
      </c>
      <c r="BT96" s="33">
        <v>52.380959830926614</v>
      </c>
      <c r="BU96" s="33">
        <v>39.843648953521694</v>
      </c>
      <c r="BV96" s="33">
        <v>1068.3158190718198</v>
      </c>
      <c r="BW96" s="33">
        <v>170.0349779167629</v>
      </c>
      <c r="BX96" s="33">
        <v>609.82547367847565</v>
      </c>
      <c r="BY96" s="33">
        <v>452.96206571131705</v>
      </c>
      <c r="BZ96" s="33">
        <v>207.43637344904738</v>
      </c>
      <c r="CA96" s="33">
        <v>339.29072738324652</v>
      </c>
      <c r="CB96" s="33">
        <v>121.96160375584401</v>
      </c>
      <c r="CC96" s="33">
        <v>245.9494380176354</v>
      </c>
      <c r="CD96" s="33">
        <v>211.87145956449939</v>
      </c>
      <c r="CE96" s="33">
        <v>332.49960982192221</v>
      </c>
      <c r="CF96" s="33">
        <v>136.73756681485693</v>
      </c>
      <c r="CG96" s="33">
        <v>324.64122120963964</v>
      </c>
      <c r="CH96" s="33">
        <v>319.10092177327454</v>
      </c>
      <c r="CI96" s="33">
        <v>0</v>
      </c>
      <c r="CJ96" s="33">
        <v>139.98687606862157</v>
      </c>
      <c r="CK96" s="33">
        <v>163.09157037437132</v>
      </c>
      <c r="CL96" s="33">
        <v>108.71625291583247</v>
      </c>
      <c r="CM96" s="33">
        <v>693.30074840096961</v>
      </c>
      <c r="CN96" s="33">
        <v>58.370532308407874</v>
      </c>
      <c r="CO96" s="33">
        <v>40.771052631051639</v>
      </c>
      <c r="CP96" s="33">
        <v>27.241619950169675</v>
      </c>
      <c r="CQ96" s="33">
        <v>431.89742354028328</v>
      </c>
      <c r="CR96" s="33">
        <v>179.50184359692815</v>
      </c>
      <c r="CS96" s="33">
        <v>365.47742575027831</v>
      </c>
      <c r="CT96" s="33">
        <v>1109.2657642122838</v>
      </c>
      <c r="CU96" s="33">
        <v>85.515460077727568</v>
      </c>
      <c r="CV96" s="33">
        <v>1421.8117525019857</v>
      </c>
      <c r="CW96" s="33">
        <v>1625.9878400069892</v>
      </c>
      <c r="CX96" s="33">
        <v>261.22107295779176</v>
      </c>
      <c r="CY96" s="33">
        <v>212.88155962149682</v>
      </c>
      <c r="CZ96" s="33">
        <v>95.106854740270776</v>
      </c>
      <c r="DA96" s="33">
        <v>38.230775720735224</v>
      </c>
      <c r="DB96" s="33">
        <v>1235.0351078455562</v>
      </c>
      <c r="DC96" s="33">
        <v>47.359551432705956</v>
      </c>
      <c r="DD96" s="33">
        <v>131.03118886592904</v>
      </c>
      <c r="DE96" s="33">
        <v>26.273727568734955</v>
      </c>
      <c r="DF96" s="33">
        <v>0</v>
      </c>
      <c r="DG96" s="33">
        <v>136.86054587283738</v>
      </c>
      <c r="DH96" s="33">
        <v>84.610599464286793</v>
      </c>
      <c r="DI96" s="33">
        <v>38.885785743694278</v>
      </c>
      <c r="DJ96" s="33">
        <v>125.31873798463141</v>
      </c>
      <c r="DK96" s="33">
        <v>47.485868539911145</v>
      </c>
      <c r="DL96" s="33">
        <v>536.18225909568127</v>
      </c>
      <c r="DM96" s="33">
        <v>130.76676123114058</v>
      </c>
      <c r="DN96" s="33">
        <v>1967.3373515725739</v>
      </c>
      <c r="DO96" s="33">
        <v>0</v>
      </c>
      <c r="DP96" s="69">
        <f t="shared" si="3"/>
        <v>32188.280674660193</v>
      </c>
      <c r="DQ96" s="33">
        <v>9215.5390838913499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626.51871894928729</v>
      </c>
      <c r="GA96" s="33">
        <v>0</v>
      </c>
      <c r="GB96" s="33">
        <v>19.97203407695801</v>
      </c>
      <c r="GC96" s="33">
        <v>0</v>
      </c>
      <c r="GD96" s="33">
        <v>0</v>
      </c>
      <c r="GE96" s="33">
        <v>0</v>
      </c>
      <c r="GF96" s="33">
        <v>230.54020556740926</v>
      </c>
      <c r="GG96" s="44">
        <f t="shared" si="2"/>
        <v>42280.850717145193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15558.489829094393</v>
      </c>
      <c r="D97" s="33">
        <v>2627.2753662832515</v>
      </c>
      <c r="E97" s="33">
        <v>718.05321505540928</v>
      </c>
      <c r="F97" s="33">
        <v>0</v>
      </c>
      <c r="G97" s="33">
        <v>746.32054484268485</v>
      </c>
      <c r="H97" s="33">
        <v>0</v>
      </c>
      <c r="I97" s="33">
        <v>3819.8819576831402</v>
      </c>
      <c r="J97" s="33">
        <v>111.85370657294655</v>
      </c>
      <c r="K97" s="33">
        <v>1775.9395267687205</v>
      </c>
      <c r="L97" s="33">
        <v>612.84149327029445</v>
      </c>
      <c r="M97" s="33">
        <v>1239.5881085169747</v>
      </c>
      <c r="N97" s="33">
        <v>518.45906309240092</v>
      </c>
      <c r="O97" s="33">
        <v>84.909576000884641</v>
      </c>
      <c r="P97" s="33">
        <v>446.64880180642717</v>
      </c>
      <c r="Q97" s="33">
        <v>1029.1785562186481</v>
      </c>
      <c r="R97" s="33">
        <v>213.74810272564847</v>
      </c>
      <c r="S97" s="33">
        <v>424.23843829806327</v>
      </c>
      <c r="T97" s="33">
        <v>640.31325169418847</v>
      </c>
      <c r="U97" s="33">
        <v>1367.2871002900322</v>
      </c>
      <c r="V97" s="33">
        <v>16.192307460996577</v>
      </c>
      <c r="W97" s="33">
        <v>1296.7894508355889</v>
      </c>
      <c r="X97" s="33">
        <v>904.54950198023528</v>
      </c>
      <c r="Y97" s="33">
        <v>64.798211309273725</v>
      </c>
      <c r="Z97" s="33">
        <v>995.0442726474098</v>
      </c>
      <c r="AA97" s="33">
        <v>121.04717870177095</v>
      </c>
      <c r="AB97" s="33">
        <v>1583.1782585354349</v>
      </c>
      <c r="AC97" s="33">
        <v>414.09710569943712</v>
      </c>
      <c r="AD97" s="33">
        <v>2035.5516355777115</v>
      </c>
      <c r="AE97" s="33">
        <v>823.47202907061308</v>
      </c>
      <c r="AF97" s="33">
        <v>376.95385084556875</v>
      </c>
      <c r="AG97" s="33">
        <v>953.91066993311244</v>
      </c>
      <c r="AH97" s="33">
        <v>737.11437543359045</v>
      </c>
      <c r="AI97" s="33">
        <v>1265.5178875903027</v>
      </c>
      <c r="AJ97" s="33">
        <v>1710.4089017437352</v>
      </c>
      <c r="AK97" s="33">
        <v>2621.2579443234185</v>
      </c>
      <c r="AL97" s="33">
        <v>468.53970000215338</v>
      </c>
      <c r="AM97" s="33">
        <v>521.92838976861219</v>
      </c>
      <c r="AN97" s="33">
        <v>370.79202490785593</v>
      </c>
      <c r="AO97" s="33">
        <v>191.88688205025574</v>
      </c>
      <c r="AP97" s="33">
        <v>307.61256194409771</v>
      </c>
      <c r="AQ97" s="33">
        <v>558.69246520461957</v>
      </c>
      <c r="AR97" s="33">
        <v>11.511207451567122</v>
      </c>
      <c r="AS97" s="33">
        <v>151.42855893416495</v>
      </c>
      <c r="AT97" s="33">
        <v>32.630507200942908</v>
      </c>
      <c r="AU97" s="33">
        <v>1253.1623538848871</v>
      </c>
      <c r="AV97" s="33">
        <v>274.06218097667727</v>
      </c>
      <c r="AW97" s="33">
        <v>503.91747193205106</v>
      </c>
      <c r="AX97" s="33">
        <v>87969.599414730299</v>
      </c>
      <c r="AY97" s="33">
        <v>60417.269667495602</v>
      </c>
      <c r="AZ97" s="33">
        <v>9470.6157320031198</v>
      </c>
      <c r="BA97" s="33">
        <v>0</v>
      </c>
      <c r="BB97" s="33">
        <v>2381.2823665901919</v>
      </c>
      <c r="BC97" s="33">
        <v>770.28375699526794</v>
      </c>
      <c r="BD97" s="33">
        <v>16832.746998077615</v>
      </c>
      <c r="BE97" s="33">
        <v>15683.885161365059</v>
      </c>
      <c r="BF97" s="33">
        <v>160.34563163426574</v>
      </c>
      <c r="BG97" s="33">
        <v>1080.9715120127116</v>
      </c>
      <c r="BH97" s="33">
        <v>4220.5154409975903</v>
      </c>
      <c r="BI97" s="33">
        <v>1223.8956626459401</v>
      </c>
      <c r="BJ97" s="33">
        <v>564.37678969937065</v>
      </c>
      <c r="BK97" s="33">
        <v>2577.1449320763422</v>
      </c>
      <c r="BL97" s="33">
        <v>210.6135198268872</v>
      </c>
      <c r="BM97" s="33">
        <v>1791.3696609253041</v>
      </c>
      <c r="BN97" s="33">
        <v>3956.5215888678758</v>
      </c>
      <c r="BO97" s="33">
        <v>2315.3914939353017</v>
      </c>
      <c r="BP97" s="33">
        <v>111.86750644739331</v>
      </c>
      <c r="BQ97" s="33">
        <v>498.35778864083971</v>
      </c>
      <c r="BR97" s="33">
        <v>215.94972601226894</v>
      </c>
      <c r="BS97" s="33">
        <v>1360.5662013500259</v>
      </c>
      <c r="BT97" s="33">
        <v>237.08598342727757</v>
      </c>
      <c r="BU97" s="33">
        <v>100.19546199345822</v>
      </c>
      <c r="BV97" s="33">
        <v>2232.2734237046848</v>
      </c>
      <c r="BW97" s="33">
        <v>673.14160242590958</v>
      </c>
      <c r="BX97" s="33">
        <v>3213.9376179620122</v>
      </c>
      <c r="BY97" s="33">
        <v>887.3601332728814</v>
      </c>
      <c r="BZ97" s="33">
        <v>583.72017394908266</v>
      </c>
      <c r="CA97" s="33">
        <v>72552.536738703362</v>
      </c>
      <c r="CB97" s="33">
        <v>9012.1071610306826</v>
      </c>
      <c r="CC97" s="33">
        <v>12061.016849409871</v>
      </c>
      <c r="CD97" s="33">
        <v>693.34017660774919</v>
      </c>
      <c r="CE97" s="33">
        <v>1422.5282829412654</v>
      </c>
      <c r="CF97" s="33">
        <v>1059.3998081902923</v>
      </c>
      <c r="CG97" s="33">
        <v>4732.3169601847303</v>
      </c>
      <c r="CH97" s="33">
        <v>853.57198667205239</v>
      </c>
      <c r="CI97" s="33">
        <v>1058.0890722654576</v>
      </c>
      <c r="CJ97" s="33">
        <v>1051.0661287031469</v>
      </c>
      <c r="CK97" s="33">
        <v>1247.0485625651531</v>
      </c>
      <c r="CL97" s="33">
        <v>923.23820344901731</v>
      </c>
      <c r="CM97" s="33">
        <v>2526.2157592936401</v>
      </c>
      <c r="CN97" s="33">
        <v>448.1828337755594</v>
      </c>
      <c r="CO97" s="33">
        <v>489.46102649280857</v>
      </c>
      <c r="CP97" s="33">
        <v>191.59035501476612</v>
      </c>
      <c r="CQ97" s="33">
        <v>6199.5347759333754</v>
      </c>
      <c r="CR97" s="33">
        <v>1326.7282190921844</v>
      </c>
      <c r="CS97" s="33">
        <v>16211.57621713337</v>
      </c>
      <c r="CT97" s="33">
        <v>2823.4237190768831</v>
      </c>
      <c r="CU97" s="33">
        <v>625.30195430329888</v>
      </c>
      <c r="CV97" s="33">
        <v>4671.7761375021419</v>
      </c>
      <c r="CW97" s="33">
        <v>7640.3437103250963</v>
      </c>
      <c r="CX97" s="33">
        <v>2052.1591324285569</v>
      </c>
      <c r="CY97" s="33">
        <v>1555.5902291497171</v>
      </c>
      <c r="CZ97" s="33">
        <v>366.03108368754079</v>
      </c>
      <c r="DA97" s="33">
        <v>4065.5285309194023</v>
      </c>
      <c r="DB97" s="33">
        <v>8255.6014070777219</v>
      </c>
      <c r="DC97" s="33">
        <v>6933.2151721068931</v>
      </c>
      <c r="DD97" s="33">
        <v>10307.781137871623</v>
      </c>
      <c r="DE97" s="33">
        <v>97.863676629094186</v>
      </c>
      <c r="DF97" s="33">
        <v>0</v>
      </c>
      <c r="DG97" s="33">
        <v>503.52677018573092</v>
      </c>
      <c r="DH97" s="33">
        <v>321.89961961287196</v>
      </c>
      <c r="DI97" s="33">
        <v>177.23355790030317</v>
      </c>
      <c r="DJ97" s="33">
        <v>219.45539988948869</v>
      </c>
      <c r="DK97" s="33">
        <v>227.20058393453738</v>
      </c>
      <c r="DL97" s="33">
        <v>1008.1690645271838</v>
      </c>
      <c r="DM97" s="33">
        <v>872.26672952870081</v>
      </c>
      <c r="DN97" s="33">
        <v>6850.1505233028784</v>
      </c>
      <c r="DO97" s="33">
        <v>0</v>
      </c>
      <c r="DP97" s="69">
        <f t="shared" si="3"/>
        <v>467876.42673064297</v>
      </c>
      <c r="DQ97" s="33">
        <v>67096.526439611553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2296.6815289104911</v>
      </c>
      <c r="EW97" s="33">
        <v>0</v>
      </c>
      <c r="EX97" s="33">
        <v>0</v>
      </c>
      <c r="EY97" s="33">
        <v>744.84576636129714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9.8208129109219886</v>
      </c>
      <c r="FI97" s="33">
        <v>0</v>
      </c>
      <c r="FJ97" s="33">
        <v>0</v>
      </c>
      <c r="FK97" s="33">
        <v>0</v>
      </c>
      <c r="FL97" s="33">
        <v>0</v>
      </c>
      <c r="FM97" s="33">
        <v>1468.1180920061579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21.307744563113069</v>
      </c>
      <c r="FY97" s="33">
        <v>0</v>
      </c>
      <c r="FZ97" s="33">
        <v>95.280851803422408</v>
      </c>
      <c r="GA97" s="33">
        <v>0</v>
      </c>
      <c r="GB97" s="33">
        <v>11.866588782331439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539620.87455559219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1402.7404974644351</v>
      </c>
      <c r="D98" s="33">
        <v>413.96377893520224</v>
      </c>
      <c r="E98" s="33">
        <v>248.53666740680723</v>
      </c>
      <c r="F98" s="33">
        <v>0</v>
      </c>
      <c r="G98" s="33">
        <v>502.1550218564459</v>
      </c>
      <c r="H98" s="33">
        <v>0</v>
      </c>
      <c r="I98" s="33">
        <v>728.40782512298256</v>
      </c>
      <c r="J98" s="33">
        <v>67.028603102935037</v>
      </c>
      <c r="K98" s="33">
        <v>2858.0942077927189</v>
      </c>
      <c r="L98" s="33">
        <v>278.11800034575265</v>
      </c>
      <c r="M98" s="33">
        <v>1085.0157490443473</v>
      </c>
      <c r="N98" s="33">
        <v>2705.1739785075124</v>
      </c>
      <c r="O98" s="33">
        <v>520.6683680453234</v>
      </c>
      <c r="P98" s="33">
        <v>497.88285811880991</v>
      </c>
      <c r="Q98" s="33">
        <v>660.64993830859635</v>
      </c>
      <c r="R98" s="33">
        <v>549.01183761563004</v>
      </c>
      <c r="S98" s="33">
        <v>209.70128605543673</v>
      </c>
      <c r="T98" s="33">
        <v>434.18505681967849</v>
      </c>
      <c r="U98" s="33">
        <v>1531.9191451645941</v>
      </c>
      <c r="V98" s="33">
        <v>11.469913268352215</v>
      </c>
      <c r="W98" s="33">
        <v>444.80767253112703</v>
      </c>
      <c r="X98" s="33">
        <v>2392.4920318364052</v>
      </c>
      <c r="Y98" s="33">
        <v>74.425088322124921</v>
      </c>
      <c r="Z98" s="33">
        <v>468.32815449493484</v>
      </c>
      <c r="AA98" s="33">
        <v>345.05132838102986</v>
      </c>
      <c r="AB98" s="33">
        <v>362.61597097977511</v>
      </c>
      <c r="AC98" s="33">
        <v>228.55241459596431</v>
      </c>
      <c r="AD98" s="33">
        <v>1088.7248042798005</v>
      </c>
      <c r="AE98" s="33">
        <v>232.48252290384548</v>
      </c>
      <c r="AF98" s="33">
        <v>74.541444756714583</v>
      </c>
      <c r="AG98" s="33">
        <v>160.559768479116</v>
      </c>
      <c r="AH98" s="33">
        <v>102.36874268635377</v>
      </c>
      <c r="AI98" s="33">
        <v>602.74848829964003</v>
      </c>
      <c r="AJ98" s="33">
        <v>817.6050981442736</v>
      </c>
      <c r="AK98" s="33">
        <v>1745.0228945192803</v>
      </c>
      <c r="AL98" s="33">
        <v>207.48015685196694</v>
      </c>
      <c r="AM98" s="33">
        <v>334.35607124919255</v>
      </c>
      <c r="AN98" s="33">
        <v>463.92799688758134</v>
      </c>
      <c r="AO98" s="33">
        <v>42.178383104495161</v>
      </c>
      <c r="AP98" s="33">
        <v>627.708897475355</v>
      </c>
      <c r="AQ98" s="33">
        <v>131.09438316669187</v>
      </c>
      <c r="AR98" s="33">
        <v>2.8373728802364031</v>
      </c>
      <c r="AS98" s="33">
        <v>66.037792315255189</v>
      </c>
      <c r="AT98" s="33">
        <v>0</v>
      </c>
      <c r="AU98" s="33">
        <v>407.23213233814295</v>
      </c>
      <c r="AV98" s="33">
        <v>178.28602731196057</v>
      </c>
      <c r="AW98" s="33">
        <v>162.5944280273666</v>
      </c>
      <c r="AX98" s="33">
        <v>4612.4272251321536</v>
      </c>
      <c r="AY98" s="33">
        <v>1351.3559789337862</v>
      </c>
      <c r="AZ98" s="33">
        <v>1041.5589276616936</v>
      </c>
      <c r="BA98" s="33">
        <v>0</v>
      </c>
      <c r="BB98" s="33">
        <v>1082.843641745854</v>
      </c>
      <c r="BC98" s="33">
        <v>123.9048535317261</v>
      </c>
      <c r="BD98" s="33">
        <v>10187.071483435724</v>
      </c>
      <c r="BE98" s="33">
        <v>6190.3916907821704</v>
      </c>
      <c r="BF98" s="33">
        <v>64.503457671375784</v>
      </c>
      <c r="BG98" s="33">
        <v>438.21498416443131</v>
      </c>
      <c r="BH98" s="33">
        <v>2581.9321851736217</v>
      </c>
      <c r="BI98" s="33">
        <v>743.61900329986679</v>
      </c>
      <c r="BJ98" s="33">
        <v>18.195038807355335</v>
      </c>
      <c r="BK98" s="33">
        <v>1106.8205155480816</v>
      </c>
      <c r="BL98" s="33">
        <v>99.852486600818935</v>
      </c>
      <c r="BM98" s="33">
        <v>203.19333289727703</v>
      </c>
      <c r="BN98" s="33">
        <v>594.1156854553476</v>
      </c>
      <c r="BO98" s="33">
        <v>4704.2654812213877</v>
      </c>
      <c r="BP98" s="33">
        <v>42.714013512384568</v>
      </c>
      <c r="BQ98" s="33">
        <v>1403.0854316460254</v>
      </c>
      <c r="BR98" s="33">
        <v>424.05947342883309</v>
      </c>
      <c r="BS98" s="33">
        <v>661.55226198672688</v>
      </c>
      <c r="BT98" s="33">
        <v>128.85456155361712</v>
      </c>
      <c r="BU98" s="33">
        <v>79.605475228347302</v>
      </c>
      <c r="BV98" s="33">
        <v>1345.1885459403629</v>
      </c>
      <c r="BW98" s="33">
        <v>585.04968611422828</v>
      </c>
      <c r="BX98" s="33">
        <v>1386.8769546151948</v>
      </c>
      <c r="BY98" s="33">
        <v>214.84281735136656</v>
      </c>
      <c r="BZ98" s="33">
        <v>330.1864624666535</v>
      </c>
      <c r="CA98" s="33">
        <v>436.46937859743372</v>
      </c>
      <c r="CB98" s="33">
        <v>19.081837841154421</v>
      </c>
      <c r="CC98" s="33">
        <v>36.131830251637105</v>
      </c>
      <c r="CD98" s="33">
        <v>405.29525406839798</v>
      </c>
      <c r="CE98" s="33">
        <v>709.17774134987349</v>
      </c>
      <c r="CF98" s="33">
        <v>440.45153360681599</v>
      </c>
      <c r="CG98" s="33">
        <v>2948.9621504331608</v>
      </c>
      <c r="CH98" s="33">
        <v>322.77238669900225</v>
      </c>
      <c r="CI98" s="33">
        <v>217.62539552390638</v>
      </c>
      <c r="CJ98" s="33">
        <v>974.15165424035138</v>
      </c>
      <c r="CK98" s="33">
        <v>537.99264861581275</v>
      </c>
      <c r="CL98" s="33">
        <v>96.479757287759497</v>
      </c>
      <c r="CM98" s="33">
        <v>2645.8800083918245</v>
      </c>
      <c r="CN98" s="33">
        <v>201.73187644797886</v>
      </c>
      <c r="CO98" s="33">
        <v>658.6810149079962</v>
      </c>
      <c r="CP98" s="33">
        <v>84.369354090703496</v>
      </c>
      <c r="CQ98" s="33">
        <v>960.75361467261223</v>
      </c>
      <c r="CR98" s="33">
        <v>516.12506446535451</v>
      </c>
      <c r="CS98" s="33">
        <v>636.36895846496134</v>
      </c>
      <c r="CT98" s="33">
        <v>3.2743497118730533</v>
      </c>
      <c r="CU98" s="33">
        <v>295.1552337448079</v>
      </c>
      <c r="CV98" s="33">
        <v>690.95801087494442</v>
      </c>
      <c r="CW98" s="33">
        <v>1444.1500996910829</v>
      </c>
      <c r="CX98" s="33">
        <v>429.77444235922184</v>
      </c>
      <c r="CY98" s="33">
        <v>351.92699610866759</v>
      </c>
      <c r="CZ98" s="33">
        <v>195.48247344716003</v>
      </c>
      <c r="DA98" s="33">
        <v>45.918605274791815</v>
      </c>
      <c r="DB98" s="33">
        <v>1301.1019425953798</v>
      </c>
      <c r="DC98" s="33">
        <v>231.89998919334892</v>
      </c>
      <c r="DD98" s="33">
        <v>628.55922117035368</v>
      </c>
      <c r="DE98" s="33">
        <v>368.84071163747137</v>
      </c>
      <c r="DF98" s="33">
        <v>0</v>
      </c>
      <c r="DG98" s="33">
        <v>438.0401416721682</v>
      </c>
      <c r="DH98" s="33">
        <v>477.9831783798889</v>
      </c>
      <c r="DI98" s="33">
        <v>562.29369192850822</v>
      </c>
      <c r="DJ98" s="33">
        <v>1237.8562019649494</v>
      </c>
      <c r="DK98" s="33">
        <v>502.0591194008058</v>
      </c>
      <c r="DL98" s="33">
        <v>4203.2880722057853</v>
      </c>
      <c r="DM98" s="33">
        <v>251.31788991140502</v>
      </c>
      <c r="DN98" s="33">
        <v>1794.1081370385514</v>
      </c>
      <c r="DO98" s="33">
        <v>0</v>
      </c>
      <c r="DP98" s="69">
        <f t="shared" si="3"/>
        <v>96517.554423968468</v>
      </c>
      <c r="DQ98" s="33">
        <v>33530.785256278585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2.0215570213761307</v>
      </c>
      <c r="FY98" s="33">
        <v>0</v>
      </c>
      <c r="FZ98" s="33">
        <v>1730.3374949190452</v>
      </c>
      <c r="GA98" s="33">
        <v>0</v>
      </c>
      <c r="GB98" s="33">
        <v>80.555898134035033</v>
      </c>
      <c r="GC98" s="33">
        <v>0</v>
      </c>
      <c r="GD98" s="33">
        <v>0</v>
      </c>
      <c r="GE98" s="33">
        <v>0</v>
      </c>
      <c r="GF98" s="33">
        <v>10009.112470202448</v>
      </c>
      <c r="GG98" s="44">
        <f t="shared" si="2"/>
        <v>141870.36710052396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11271.294492279001</v>
      </c>
      <c r="D99" s="33">
        <v>2288.9492510995055</v>
      </c>
      <c r="E99" s="33">
        <v>1740.4307288336886</v>
      </c>
      <c r="F99" s="33">
        <v>44.359023615266025</v>
      </c>
      <c r="G99" s="33">
        <v>850.11028566399057</v>
      </c>
      <c r="H99" s="33">
        <v>0</v>
      </c>
      <c r="I99" s="33">
        <v>716.24208355633391</v>
      </c>
      <c r="J99" s="33">
        <v>29.425868841743185</v>
      </c>
      <c r="K99" s="33">
        <v>9446.4756459909022</v>
      </c>
      <c r="L99" s="33">
        <v>936.45701285152325</v>
      </c>
      <c r="M99" s="33">
        <v>1164.2237637498824</v>
      </c>
      <c r="N99" s="33">
        <v>1100.6519847865156</v>
      </c>
      <c r="O99" s="33">
        <v>134.77815742156804</v>
      </c>
      <c r="P99" s="33">
        <v>581.65706913575173</v>
      </c>
      <c r="Q99" s="33">
        <v>564.06199423713633</v>
      </c>
      <c r="R99" s="33">
        <v>268.74820420963664</v>
      </c>
      <c r="S99" s="33">
        <v>395.38817103463913</v>
      </c>
      <c r="T99" s="33">
        <v>1423.0567046984456</v>
      </c>
      <c r="U99" s="33">
        <v>1050.2808329669745</v>
      </c>
      <c r="V99" s="33">
        <v>652.63641662040357</v>
      </c>
      <c r="W99" s="33">
        <v>1175.8395142520524</v>
      </c>
      <c r="X99" s="33">
        <v>1252.9177544469385</v>
      </c>
      <c r="Y99" s="33">
        <v>748.97959684691773</v>
      </c>
      <c r="Z99" s="33">
        <v>1405.0348362345128</v>
      </c>
      <c r="AA99" s="33">
        <v>545.17581802957</v>
      </c>
      <c r="AB99" s="33">
        <v>1198.2884135426527</v>
      </c>
      <c r="AC99" s="33">
        <v>482.92691613186048</v>
      </c>
      <c r="AD99" s="33">
        <v>2801.7069354931632</v>
      </c>
      <c r="AE99" s="33">
        <v>972.21398763711784</v>
      </c>
      <c r="AF99" s="33">
        <v>471.80285122078089</v>
      </c>
      <c r="AG99" s="33">
        <v>417.02558779301188</v>
      </c>
      <c r="AH99" s="33">
        <v>290.64981868290903</v>
      </c>
      <c r="AI99" s="33">
        <v>1391.9959083353842</v>
      </c>
      <c r="AJ99" s="33">
        <v>2448.8716341391314</v>
      </c>
      <c r="AK99" s="33">
        <v>3877.0592961149678</v>
      </c>
      <c r="AL99" s="33">
        <v>819.39866296349578</v>
      </c>
      <c r="AM99" s="33">
        <v>1695.3746765563149</v>
      </c>
      <c r="AN99" s="33">
        <v>325.28112584021528</v>
      </c>
      <c r="AO99" s="33">
        <v>234.84704450497262</v>
      </c>
      <c r="AP99" s="33">
        <v>596.2972664131504</v>
      </c>
      <c r="AQ99" s="33">
        <v>763.44234085199582</v>
      </c>
      <c r="AR99" s="33">
        <v>330.96504532507083</v>
      </c>
      <c r="AS99" s="33">
        <v>224.37181180618978</v>
      </c>
      <c r="AT99" s="33">
        <v>403.34482436611017</v>
      </c>
      <c r="AU99" s="33">
        <v>3610.3698727127467</v>
      </c>
      <c r="AV99" s="33">
        <v>494.96389254509927</v>
      </c>
      <c r="AW99" s="33">
        <v>2165.1586969553905</v>
      </c>
      <c r="AX99" s="33">
        <v>4022.2881345243127</v>
      </c>
      <c r="AY99" s="33">
        <v>14624.476940478906</v>
      </c>
      <c r="AZ99" s="33">
        <v>1972.5570454414251</v>
      </c>
      <c r="BA99" s="33">
        <v>0</v>
      </c>
      <c r="BB99" s="33">
        <v>5191.8918778684347</v>
      </c>
      <c r="BC99" s="33">
        <v>1746.3122054108924</v>
      </c>
      <c r="BD99" s="33">
        <v>26448.75046318203</v>
      </c>
      <c r="BE99" s="33">
        <v>38532.115510327101</v>
      </c>
      <c r="BF99" s="33">
        <v>478.16697609027108</v>
      </c>
      <c r="BG99" s="33">
        <v>6812.667644951367</v>
      </c>
      <c r="BH99" s="33">
        <v>28525.885333790433</v>
      </c>
      <c r="BI99" s="33">
        <v>3732.443984432351</v>
      </c>
      <c r="BJ99" s="33">
        <v>899.98229497833245</v>
      </c>
      <c r="BK99" s="33">
        <v>8824.7715033847071</v>
      </c>
      <c r="BL99" s="33">
        <v>1038.3445746324173</v>
      </c>
      <c r="BM99" s="33">
        <v>3031.7748580895673</v>
      </c>
      <c r="BN99" s="33">
        <v>7124.5965137134472</v>
      </c>
      <c r="BO99" s="33">
        <v>3528.6974671767862</v>
      </c>
      <c r="BP99" s="33">
        <v>282.02630974102078</v>
      </c>
      <c r="BQ99" s="33">
        <v>1587.1430681329707</v>
      </c>
      <c r="BR99" s="33">
        <v>615.48809901737604</v>
      </c>
      <c r="BS99" s="33">
        <v>5749.5078107003037</v>
      </c>
      <c r="BT99" s="33">
        <v>3330.2920995868435</v>
      </c>
      <c r="BU99" s="33">
        <v>615.97908425216394</v>
      </c>
      <c r="BV99" s="33">
        <v>7246.0760391956146</v>
      </c>
      <c r="BW99" s="33">
        <v>2168.746716268764</v>
      </c>
      <c r="BX99" s="33">
        <v>32779.556110077327</v>
      </c>
      <c r="BY99" s="33">
        <v>3249.1602035464107</v>
      </c>
      <c r="BZ99" s="33">
        <v>3780.9468365153484</v>
      </c>
      <c r="CA99" s="33">
        <v>278.43098282472687</v>
      </c>
      <c r="CB99" s="33">
        <v>107.51559255450407</v>
      </c>
      <c r="CC99" s="33">
        <v>234.63759558814579</v>
      </c>
      <c r="CD99" s="33">
        <v>2256.8580323006727</v>
      </c>
      <c r="CE99" s="33">
        <v>4654.444419908411</v>
      </c>
      <c r="CF99" s="33">
        <v>3050.2940353462186</v>
      </c>
      <c r="CG99" s="33">
        <v>17230.828442344267</v>
      </c>
      <c r="CH99" s="33">
        <v>1070.4195049446159</v>
      </c>
      <c r="CI99" s="33">
        <v>282.71139482185703</v>
      </c>
      <c r="CJ99" s="33">
        <v>5915.0202457690239</v>
      </c>
      <c r="CK99" s="33">
        <v>3837.670178630191</v>
      </c>
      <c r="CL99" s="33">
        <v>476.83999127905577</v>
      </c>
      <c r="CM99" s="33">
        <v>3356.3253881248079</v>
      </c>
      <c r="CN99" s="33">
        <v>1217.8487416238988</v>
      </c>
      <c r="CO99" s="33">
        <v>951.63837412360306</v>
      </c>
      <c r="CP99" s="33">
        <v>690.66525931473882</v>
      </c>
      <c r="CQ99" s="33">
        <v>4519.4377224647715</v>
      </c>
      <c r="CR99" s="33">
        <v>3944.1776614790642</v>
      </c>
      <c r="CS99" s="33">
        <v>46264.60060733126</v>
      </c>
      <c r="CT99" s="33">
        <v>1392.1443426474341</v>
      </c>
      <c r="CU99" s="33">
        <v>36.611476010168055</v>
      </c>
      <c r="CV99" s="33">
        <v>1270.4840931359308</v>
      </c>
      <c r="CW99" s="33">
        <v>4498.4231621946928</v>
      </c>
      <c r="CX99" s="33">
        <v>7987.5861742746874</v>
      </c>
      <c r="CY99" s="33">
        <v>815.27901731554948</v>
      </c>
      <c r="CZ99" s="33">
        <v>1556.5059653873489</v>
      </c>
      <c r="DA99" s="33">
        <v>790.40456356923119</v>
      </c>
      <c r="DB99" s="33">
        <v>6218.9560121846416</v>
      </c>
      <c r="DC99" s="33">
        <v>669.05876251449092</v>
      </c>
      <c r="DD99" s="33">
        <v>12237.175657373467</v>
      </c>
      <c r="DE99" s="33">
        <v>237.7337724663644</v>
      </c>
      <c r="DF99" s="33">
        <v>1.1860799300809446</v>
      </c>
      <c r="DG99" s="33">
        <v>680.11943136381569</v>
      </c>
      <c r="DH99" s="33">
        <v>991.77412600127241</v>
      </c>
      <c r="DI99" s="33">
        <v>1054.7610221500461</v>
      </c>
      <c r="DJ99" s="33">
        <v>647.42353739661928</v>
      </c>
      <c r="DK99" s="33">
        <v>883.02626253692847</v>
      </c>
      <c r="DL99" s="33">
        <v>11802.202611542223</v>
      </c>
      <c r="DM99" s="33">
        <v>1133.2445035632384</v>
      </c>
      <c r="DN99" s="33">
        <v>5517.0746156199239</v>
      </c>
      <c r="DO99" s="33">
        <v>0</v>
      </c>
      <c r="DP99" s="69">
        <f t="shared" si="3"/>
        <v>444505.71688679361</v>
      </c>
      <c r="DQ99" s="33">
        <v>48428.84746600849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819.45409411816229</v>
      </c>
      <c r="EV99" s="33">
        <v>0</v>
      </c>
      <c r="EW99" s="33">
        <v>28087.329272991126</v>
      </c>
      <c r="EX99" s="33">
        <v>0</v>
      </c>
      <c r="EY99" s="33">
        <v>14.984688200189032</v>
      </c>
      <c r="EZ99" s="33">
        <v>8186.3318427556187</v>
      </c>
      <c r="FA99" s="33">
        <v>109945.47948381538</v>
      </c>
      <c r="FB99" s="33">
        <v>56574.473163441522</v>
      </c>
      <c r="FC99" s="33">
        <v>3054.9691350184689</v>
      </c>
      <c r="FD99" s="33">
        <v>24493.694496887674</v>
      </c>
      <c r="FE99" s="33">
        <v>186.87927988448112</v>
      </c>
      <c r="FF99" s="33">
        <v>922.20039173517262</v>
      </c>
      <c r="FG99" s="33">
        <v>396212.82194572088</v>
      </c>
      <c r="FH99" s="33">
        <v>929364.8475350315</v>
      </c>
      <c r="FI99" s="33">
        <v>15001.972809405817</v>
      </c>
      <c r="FJ99" s="33">
        <v>136690.34091174652</v>
      </c>
      <c r="FK99" s="33">
        <v>840276.00326924876</v>
      </c>
      <c r="FL99" s="33">
        <v>125147.99413033886</v>
      </c>
      <c r="FM99" s="33">
        <v>110674.9329449221</v>
      </c>
      <c r="FN99" s="33">
        <v>546.82845155170037</v>
      </c>
      <c r="FO99" s="33">
        <v>24859.140496197691</v>
      </c>
      <c r="FP99" s="33">
        <v>18620.655484914645</v>
      </c>
      <c r="FQ99" s="33">
        <v>295991.46355565451</v>
      </c>
      <c r="FR99" s="33">
        <v>6223.6792053092113</v>
      </c>
      <c r="FS99" s="33">
        <v>6400.9752088450614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5411.2225831970818</v>
      </c>
      <c r="GA99" s="33">
        <v>0</v>
      </c>
      <c r="GB99" s="33">
        <v>1680.9401192174951</v>
      </c>
      <c r="GC99" s="33">
        <v>0</v>
      </c>
      <c r="GD99" s="33">
        <v>0</v>
      </c>
      <c r="GE99" s="33">
        <v>0</v>
      </c>
      <c r="GF99" s="33">
        <v>11009.841351520034</v>
      </c>
      <c r="GG99" s="44">
        <f t="shared" si="2"/>
        <v>3649334.0202044714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3172.831701985684</v>
      </c>
      <c r="D100" s="33">
        <v>1730.1179416459522</v>
      </c>
      <c r="E100" s="33">
        <v>191.24893898802742</v>
      </c>
      <c r="F100" s="33">
        <v>0</v>
      </c>
      <c r="G100" s="33">
        <v>105.5831859496363</v>
      </c>
      <c r="H100" s="33">
        <v>0</v>
      </c>
      <c r="I100" s="33">
        <v>100.41270041004556</v>
      </c>
      <c r="J100" s="33">
        <v>2.8211336829660318</v>
      </c>
      <c r="K100" s="33">
        <v>1065.2506452973157</v>
      </c>
      <c r="L100" s="33">
        <v>364.01706496571705</v>
      </c>
      <c r="M100" s="33">
        <v>244.12435311261652</v>
      </c>
      <c r="N100" s="33">
        <v>176.99476243034542</v>
      </c>
      <c r="O100" s="33">
        <v>40.144839864921906</v>
      </c>
      <c r="P100" s="33">
        <v>52.06218789286536</v>
      </c>
      <c r="Q100" s="33">
        <v>72.129945623932329</v>
      </c>
      <c r="R100" s="33">
        <v>24.913482648867792</v>
      </c>
      <c r="S100" s="33">
        <v>94.720010180633381</v>
      </c>
      <c r="T100" s="33">
        <v>104.19894635354974</v>
      </c>
      <c r="U100" s="33">
        <v>170.92364366133987</v>
      </c>
      <c r="V100" s="33">
        <v>70.871727065473323</v>
      </c>
      <c r="W100" s="33">
        <v>115.22822014405266</v>
      </c>
      <c r="X100" s="33">
        <v>290.79661871359878</v>
      </c>
      <c r="Y100" s="33">
        <v>103.447720864364</v>
      </c>
      <c r="Z100" s="33">
        <v>141.76207646993606</v>
      </c>
      <c r="AA100" s="33">
        <v>109.58431527965786</v>
      </c>
      <c r="AB100" s="33">
        <v>262.66693154206558</v>
      </c>
      <c r="AC100" s="33">
        <v>96.592375372626975</v>
      </c>
      <c r="AD100" s="33">
        <v>547.42403454339944</v>
      </c>
      <c r="AE100" s="33">
        <v>171.14047910041725</v>
      </c>
      <c r="AF100" s="33">
        <v>58.281121260464218</v>
      </c>
      <c r="AG100" s="33">
        <v>49.418781772879619</v>
      </c>
      <c r="AH100" s="33">
        <v>23.615268303639613</v>
      </c>
      <c r="AI100" s="33">
        <v>289.30841630645091</v>
      </c>
      <c r="AJ100" s="33">
        <v>396.86219604203404</v>
      </c>
      <c r="AK100" s="33">
        <v>747.82720784485082</v>
      </c>
      <c r="AL100" s="33">
        <v>93.580168470499899</v>
      </c>
      <c r="AM100" s="33">
        <v>343.10812251966848</v>
      </c>
      <c r="AN100" s="33">
        <v>38.984420226763248</v>
      </c>
      <c r="AO100" s="33">
        <v>37.540360246426019</v>
      </c>
      <c r="AP100" s="33">
        <v>78.470634356281806</v>
      </c>
      <c r="AQ100" s="33">
        <v>131.68217862406055</v>
      </c>
      <c r="AR100" s="33">
        <v>93.927168298472523</v>
      </c>
      <c r="AS100" s="33">
        <v>40.337137680281856</v>
      </c>
      <c r="AT100" s="33">
        <v>31.535403301306655</v>
      </c>
      <c r="AU100" s="33">
        <v>854.34954315876803</v>
      </c>
      <c r="AV100" s="33">
        <v>53.850841767193614</v>
      </c>
      <c r="AW100" s="33">
        <v>376.75674823874294</v>
      </c>
      <c r="AX100" s="33">
        <v>978.73258645086707</v>
      </c>
      <c r="AY100" s="33">
        <v>3137.1443604653873</v>
      </c>
      <c r="AZ100" s="33">
        <v>195.41690076089222</v>
      </c>
      <c r="BA100" s="33">
        <v>0</v>
      </c>
      <c r="BB100" s="33">
        <v>477.18874187434977</v>
      </c>
      <c r="BC100" s="33">
        <v>147.06867212834666</v>
      </c>
      <c r="BD100" s="33">
        <v>2156.5685715523664</v>
      </c>
      <c r="BE100" s="33">
        <v>7031.3797657241466</v>
      </c>
      <c r="BF100" s="33">
        <v>89.103661862117363</v>
      </c>
      <c r="BG100" s="33">
        <v>1320.416481353318</v>
      </c>
      <c r="BH100" s="33">
        <v>9195.2028083838486</v>
      </c>
      <c r="BI100" s="33">
        <v>1588.2292986993937</v>
      </c>
      <c r="BJ100" s="33">
        <v>53.362887600034085</v>
      </c>
      <c r="BK100" s="33">
        <v>1487.5274643304163</v>
      </c>
      <c r="BL100" s="33">
        <v>236.06454473496498</v>
      </c>
      <c r="BM100" s="33">
        <v>664.92140443723599</v>
      </c>
      <c r="BN100" s="33">
        <v>1439.0170350936307</v>
      </c>
      <c r="BO100" s="33">
        <v>535.51638258736727</v>
      </c>
      <c r="BP100" s="33">
        <v>42.415673575621206</v>
      </c>
      <c r="BQ100" s="33">
        <v>286.24569152146807</v>
      </c>
      <c r="BR100" s="33">
        <v>110.4806924629795</v>
      </c>
      <c r="BS100" s="33">
        <v>901.23937361710091</v>
      </c>
      <c r="BT100" s="33">
        <v>306.7441211236366</v>
      </c>
      <c r="BU100" s="33">
        <v>51.085940486296813</v>
      </c>
      <c r="BV100" s="33">
        <v>1276.7200372108998</v>
      </c>
      <c r="BW100" s="33">
        <v>338.58273318758586</v>
      </c>
      <c r="BX100" s="33">
        <v>7530.4618501276836</v>
      </c>
      <c r="BY100" s="33">
        <v>668.15843914107575</v>
      </c>
      <c r="BZ100" s="33">
        <v>728.15798172948791</v>
      </c>
      <c r="CA100" s="33">
        <v>70.991551445144623</v>
      </c>
      <c r="CB100" s="33">
        <v>32.953097658172027</v>
      </c>
      <c r="CC100" s="33">
        <v>56.235335933108566</v>
      </c>
      <c r="CD100" s="33">
        <v>555.45257917361766</v>
      </c>
      <c r="CE100" s="33">
        <v>1009.6930306086739</v>
      </c>
      <c r="CF100" s="33">
        <v>542.82731514019326</v>
      </c>
      <c r="CG100" s="33">
        <v>3420.9802869408277</v>
      </c>
      <c r="CH100" s="33">
        <v>196.53124210316253</v>
      </c>
      <c r="CI100" s="33">
        <v>1305.3747355713551</v>
      </c>
      <c r="CJ100" s="33">
        <v>1038.2008000829601</v>
      </c>
      <c r="CK100" s="33">
        <v>682.73267763340993</v>
      </c>
      <c r="CL100" s="33">
        <v>108.0148147038156</v>
      </c>
      <c r="CM100" s="33">
        <v>1301.698850234189</v>
      </c>
      <c r="CN100" s="33">
        <v>216.95690354229569</v>
      </c>
      <c r="CO100" s="33">
        <v>474.70681151314557</v>
      </c>
      <c r="CP100" s="33">
        <v>114.65706582734923</v>
      </c>
      <c r="CQ100" s="33">
        <v>1538.4330247307844</v>
      </c>
      <c r="CR100" s="33">
        <v>693.98067640974193</v>
      </c>
      <c r="CS100" s="33">
        <v>3405.2071225376344</v>
      </c>
      <c r="CT100" s="33">
        <v>2594.5118122841545</v>
      </c>
      <c r="CU100" s="33">
        <v>83.626612528818498</v>
      </c>
      <c r="CV100" s="33">
        <v>469.02948667517296</v>
      </c>
      <c r="CW100" s="33">
        <v>3038.2213679461984</v>
      </c>
      <c r="CX100" s="33">
        <v>1180.4550772955456</v>
      </c>
      <c r="CY100" s="33">
        <v>340.95355201739466</v>
      </c>
      <c r="CZ100" s="33">
        <v>313.0952514062443</v>
      </c>
      <c r="DA100" s="33">
        <v>693.52799972140326</v>
      </c>
      <c r="DB100" s="33">
        <v>1461.735287588205</v>
      </c>
      <c r="DC100" s="33">
        <v>411.82705286974692</v>
      </c>
      <c r="DD100" s="33">
        <v>817.46527089475353</v>
      </c>
      <c r="DE100" s="33">
        <v>76.947888726126706</v>
      </c>
      <c r="DF100" s="33">
        <v>0</v>
      </c>
      <c r="DG100" s="33">
        <v>802.27700782149566</v>
      </c>
      <c r="DH100" s="33">
        <v>127.03774393569745</v>
      </c>
      <c r="DI100" s="33">
        <v>202.67606161144386</v>
      </c>
      <c r="DJ100" s="33">
        <v>427.38645124776815</v>
      </c>
      <c r="DK100" s="33">
        <v>266.68439525594283</v>
      </c>
      <c r="DL100" s="33">
        <v>6229.4785055194689</v>
      </c>
      <c r="DM100" s="33">
        <v>243.5573595099971</v>
      </c>
      <c r="DN100" s="33">
        <v>1163.7658691113138</v>
      </c>
      <c r="DO100" s="33">
        <v>0</v>
      </c>
      <c r="DP100" s="69">
        <f t="shared" si="3"/>
        <v>94044.487780187788</v>
      </c>
      <c r="DQ100" s="33">
        <v>97207.576621905173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4.3885643974317334</v>
      </c>
      <c r="FF100" s="33">
        <v>0</v>
      </c>
      <c r="FG100" s="33">
        <v>168.71404424201003</v>
      </c>
      <c r="FH100" s="33">
        <v>16396.733266774125</v>
      </c>
      <c r="FI100" s="33">
        <v>1580388.2799770962</v>
      </c>
      <c r="FJ100" s="33">
        <v>657949.61913162458</v>
      </c>
      <c r="FK100" s="33">
        <v>1065.5531565003139</v>
      </c>
      <c r="FL100" s="33">
        <v>0</v>
      </c>
      <c r="FM100" s="33">
        <v>0</v>
      </c>
      <c r="FN100" s="33">
        <v>0</v>
      </c>
      <c r="FO100" s="33">
        <v>190.19989387500644</v>
      </c>
      <c r="FP100" s="33">
        <v>0</v>
      </c>
      <c r="FQ100" s="33">
        <v>23.929555970162813</v>
      </c>
      <c r="FR100" s="33">
        <v>3385.5380758782594</v>
      </c>
      <c r="FS100" s="33">
        <v>3449.0980478248298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1153.3074328656387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2455427.4255491421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2519.4195962857821</v>
      </c>
      <c r="D101" s="33">
        <v>70.543763136598287</v>
      </c>
      <c r="E101" s="33">
        <v>7.7354562154198785</v>
      </c>
      <c r="F101" s="33">
        <v>0</v>
      </c>
      <c r="G101" s="33">
        <v>29.108180527637945</v>
      </c>
      <c r="H101" s="33">
        <v>0</v>
      </c>
      <c r="I101" s="33">
        <v>50.633970624400853</v>
      </c>
      <c r="J101" s="33">
        <v>1.1304529467137543</v>
      </c>
      <c r="K101" s="33">
        <v>9.5826826498189277</v>
      </c>
      <c r="L101" s="33">
        <v>265.97839979949947</v>
      </c>
      <c r="M101" s="33">
        <v>33.08439673377147</v>
      </c>
      <c r="N101" s="33">
        <v>53.369606557810364</v>
      </c>
      <c r="O101" s="33">
        <v>9.9493686505508236</v>
      </c>
      <c r="P101" s="33">
        <v>1.186745907766088</v>
      </c>
      <c r="Q101" s="33">
        <v>24.721320720920573</v>
      </c>
      <c r="R101" s="33">
        <v>3.222663503588723</v>
      </c>
      <c r="S101" s="33">
        <v>26.37724643802996</v>
      </c>
      <c r="T101" s="33">
        <v>14.616220218010463</v>
      </c>
      <c r="U101" s="33">
        <v>38.126997306381277</v>
      </c>
      <c r="V101" s="33">
        <v>28.236055946321166</v>
      </c>
      <c r="W101" s="33">
        <v>0</v>
      </c>
      <c r="X101" s="33">
        <v>21.403205814769127</v>
      </c>
      <c r="Y101" s="33">
        <v>3.0946461066503956</v>
      </c>
      <c r="Z101" s="33">
        <v>11.141957214894035</v>
      </c>
      <c r="AA101" s="33">
        <v>10.991187431064221</v>
      </c>
      <c r="AB101" s="33">
        <v>24.682845287900292</v>
      </c>
      <c r="AC101" s="33">
        <v>11.389566207264391</v>
      </c>
      <c r="AD101" s="33">
        <v>118.16584588138596</v>
      </c>
      <c r="AE101" s="33">
        <v>13.643533558942424</v>
      </c>
      <c r="AF101" s="33">
        <v>3.749165477200445</v>
      </c>
      <c r="AG101" s="33">
        <v>3.603742836814094</v>
      </c>
      <c r="AH101" s="33">
        <v>1.9380491939805273</v>
      </c>
      <c r="AI101" s="33">
        <v>34.533952163114286</v>
      </c>
      <c r="AJ101" s="33">
        <v>52.421727467347374</v>
      </c>
      <c r="AK101" s="33">
        <v>133.78598644581089</v>
      </c>
      <c r="AL101" s="33">
        <v>5.3846045135574503</v>
      </c>
      <c r="AM101" s="33">
        <v>9.7401364004709219</v>
      </c>
      <c r="AN101" s="33">
        <v>16.207331185771398</v>
      </c>
      <c r="AO101" s="33">
        <v>4.4053042453507754</v>
      </c>
      <c r="AP101" s="33">
        <v>2.6604599938763145</v>
      </c>
      <c r="AQ101" s="33">
        <v>17.48181929173246</v>
      </c>
      <c r="AR101" s="33">
        <v>3.7465105794780533</v>
      </c>
      <c r="AS101" s="33">
        <v>1.4984718720960311</v>
      </c>
      <c r="AT101" s="33">
        <v>2.1130344330753346</v>
      </c>
      <c r="AU101" s="33">
        <v>89.761012697976213</v>
      </c>
      <c r="AV101" s="33">
        <v>27.725708122997339</v>
      </c>
      <c r="AW101" s="33">
        <v>157.74945548076221</v>
      </c>
      <c r="AX101" s="33">
        <v>636.19637847884542</v>
      </c>
      <c r="AY101" s="33">
        <v>404.90988626907642</v>
      </c>
      <c r="AZ101" s="33">
        <v>153.38541176680999</v>
      </c>
      <c r="BA101" s="33">
        <v>0</v>
      </c>
      <c r="BB101" s="33">
        <v>173.59241115215386</v>
      </c>
      <c r="BC101" s="33">
        <v>506.85073526296361</v>
      </c>
      <c r="BD101" s="33">
        <v>1617.5249754144961</v>
      </c>
      <c r="BE101" s="33">
        <v>1809.7523347501242</v>
      </c>
      <c r="BF101" s="33">
        <v>76.639787257898689</v>
      </c>
      <c r="BG101" s="33">
        <v>5199.6496699959271</v>
      </c>
      <c r="BH101" s="33">
        <v>8850.1316335766278</v>
      </c>
      <c r="BI101" s="33">
        <v>147.69157253094164</v>
      </c>
      <c r="BJ101" s="33">
        <v>2.0198416635652614</v>
      </c>
      <c r="BK101" s="33">
        <v>612.72261427600563</v>
      </c>
      <c r="BL101" s="33">
        <v>81.286892942883185</v>
      </c>
      <c r="BM101" s="33">
        <v>73.71797540403341</v>
      </c>
      <c r="BN101" s="33">
        <v>75.391291592881188</v>
      </c>
      <c r="BO101" s="33">
        <v>41.716552941857174</v>
      </c>
      <c r="BP101" s="33">
        <v>9.4609021106432039</v>
      </c>
      <c r="BQ101" s="33">
        <v>21.112356665544041</v>
      </c>
      <c r="BR101" s="33">
        <v>7.5453860534287776</v>
      </c>
      <c r="BS101" s="33">
        <v>329.74332560878747</v>
      </c>
      <c r="BT101" s="33">
        <v>109.81212227833568</v>
      </c>
      <c r="BU101" s="33">
        <v>40.26149028450088</v>
      </c>
      <c r="BV101" s="33">
        <v>8.3634248280574042</v>
      </c>
      <c r="BW101" s="33">
        <v>4.78475250428012</v>
      </c>
      <c r="BX101" s="33">
        <v>124.67533467195771</v>
      </c>
      <c r="BY101" s="33">
        <v>2.9913096144501408</v>
      </c>
      <c r="BZ101" s="33">
        <v>87.119681156434098</v>
      </c>
      <c r="CA101" s="33">
        <v>1132.7720416476716</v>
      </c>
      <c r="CB101" s="33">
        <v>90.922753602158764</v>
      </c>
      <c r="CC101" s="33">
        <v>14.788042265446309</v>
      </c>
      <c r="CD101" s="33">
        <v>101.40644724647589</v>
      </c>
      <c r="CE101" s="33">
        <v>107.29058585089747</v>
      </c>
      <c r="CF101" s="33">
        <v>122.04575231038413</v>
      </c>
      <c r="CG101" s="33">
        <v>749.27792509603785</v>
      </c>
      <c r="CH101" s="33">
        <v>7.2077052438928346</v>
      </c>
      <c r="CI101" s="33">
        <v>0</v>
      </c>
      <c r="CJ101" s="33">
        <v>113.21445358971951</v>
      </c>
      <c r="CK101" s="33">
        <v>137.80380991320266</v>
      </c>
      <c r="CL101" s="33">
        <v>143.91962723347012</v>
      </c>
      <c r="CM101" s="33">
        <v>33.05512692767207</v>
      </c>
      <c r="CN101" s="33">
        <v>42.428221479691487</v>
      </c>
      <c r="CO101" s="33">
        <v>53.956700913524173</v>
      </c>
      <c r="CP101" s="33">
        <v>21.311125127014826</v>
      </c>
      <c r="CQ101" s="33">
        <v>596.67569469655973</v>
      </c>
      <c r="CR101" s="33">
        <v>139.9687869873631</v>
      </c>
      <c r="CS101" s="33">
        <v>28876.05395767025</v>
      </c>
      <c r="CT101" s="33">
        <v>0</v>
      </c>
      <c r="CU101" s="33">
        <v>0</v>
      </c>
      <c r="CV101" s="33">
        <v>4043.230831693003</v>
      </c>
      <c r="CW101" s="33">
        <v>2157.8499211475473</v>
      </c>
      <c r="CX101" s="33">
        <v>1646.2460848130738</v>
      </c>
      <c r="CY101" s="33">
        <v>4310.3479129373036</v>
      </c>
      <c r="CZ101" s="33">
        <v>301.47374742512136</v>
      </c>
      <c r="DA101" s="33">
        <v>28795.240259074326</v>
      </c>
      <c r="DB101" s="33">
        <v>1789.0094170835487</v>
      </c>
      <c r="DC101" s="33">
        <v>3589.1577202986755</v>
      </c>
      <c r="DD101" s="33">
        <v>7976.9402455626177</v>
      </c>
      <c r="DE101" s="33">
        <v>8.3579589295292536</v>
      </c>
      <c r="DF101" s="33">
        <v>5.7837046435406885</v>
      </c>
      <c r="DG101" s="33">
        <v>170.89794167333656</v>
      </c>
      <c r="DH101" s="33">
        <v>17.149892864534717</v>
      </c>
      <c r="DI101" s="33">
        <v>4.9042690226947032</v>
      </c>
      <c r="DJ101" s="33">
        <v>134.86112347468548</v>
      </c>
      <c r="DK101" s="33">
        <v>38.834116629907228</v>
      </c>
      <c r="DL101" s="33">
        <v>650.15413869658016</v>
      </c>
      <c r="DM101" s="33">
        <v>98.963871140127935</v>
      </c>
      <c r="DN101" s="33">
        <v>636.25809454416958</v>
      </c>
      <c r="DO101" s="33">
        <v>0</v>
      </c>
      <c r="DP101" s="69">
        <f t="shared" si="3"/>
        <v>114038.85244458258</v>
      </c>
      <c r="DQ101" s="33">
        <v>76409.700735105551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142.94850947380382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190591.5016891619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193.61009177859967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5.6048515751723293</v>
      </c>
      <c r="CN102" s="33">
        <v>0</v>
      </c>
      <c r="CO102" s="33">
        <v>3.7446716006977216</v>
      </c>
      <c r="CP102" s="33">
        <v>0</v>
      </c>
      <c r="CQ102" s="33">
        <v>13.717198862595401</v>
      </c>
      <c r="CR102" s="33">
        <v>0</v>
      </c>
      <c r="CS102" s="33">
        <v>91.39739573326689</v>
      </c>
      <c r="CT102" s="33">
        <v>2.279031431914452</v>
      </c>
      <c r="CU102" s="33">
        <v>0</v>
      </c>
      <c r="CV102" s="33">
        <v>7.1874929696923839</v>
      </c>
      <c r="CW102" s="33">
        <v>58.032277332680792</v>
      </c>
      <c r="CX102" s="33">
        <v>0</v>
      </c>
      <c r="CY102" s="33">
        <v>4.9031442521754318</v>
      </c>
      <c r="CZ102" s="33">
        <v>0</v>
      </c>
      <c r="DA102" s="33">
        <v>1.8865276577833952</v>
      </c>
      <c r="DB102" s="33">
        <v>2.7110897331143144</v>
      </c>
      <c r="DC102" s="33">
        <v>3.4607636680936884</v>
      </c>
      <c r="DD102" s="33">
        <v>74.367179469274092</v>
      </c>
      <c r="DE102" s="33">
        <v>0</v>
      </c>
      <c r="DF102" s="33">
        <v>0</v>
      </c>
      <c r="DG102" s="33">
        <v>2.5016555086849448</v>
      </c>
      <c r="DH102" s="33">
        <v>0</v>
      </c>
      <c r="DI102" s="33">
        <v>0</v>
      </c>
      <c r="DJ102" s="33">
        <v>3.4428690049203521</v>
      </c>
      <c r="DK102" s="33">
        <v>0</v>
      </c>
      <c r="DL102" s="33">
        <v>9.0095917132706411</v>
      </c>
      <c r="DM102" s="33">
        <v>0</v>
      </c>
      <c r="DN102" s="33">
        <v>0</v>
      </c>
      <c r="DO102" s="33">
        <v>0</v>
      </c>
      <c r="DP102" s="69">
        <f t="shared" si="3"/>
        <v>477.85583229193651</v>
      </c>
      <c r="DQ102" s="33">
        <v>53292.067546657054</v>
      </c>
      <c r="DR102" s="33">
        <v>0</v>
      </c>
      <c r="DS102" s="33">
        <v>0</v>
      </c>
      <c r="DT102" s="33">
        <v>0</v>
      </c>
      <c r="DU102" s="33">
        <v>80676.538085705353</v>
      </c>
      <c r="DV102" s="33">
        <v>41560.626335941539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1275937.6579935844</v>
      </c>
      <c r="FB102" s="33">
        <v>656788.13147217955</v>
      </c>
      <c r="FC102" s="33">
        <v>10584.489921911727</v>
      </c>
      <c r="FD102" s="33">
        <v>0</v>
      </c>
      <c r="FE102" s="33">
        <v>1.3691147828293173</v>
      </c>
      <c r="FF102" s="33">
        <v>0</v>
      </c>
      <c r="FG102" s="33">
        <v>4685.1210818689733</v>
      </c>
      <c r="FH102" s="33">
        <v>537.82050847499738</v>
      </c>
      <c r="FI102" s="33">
        <v>0</v>
      </c>
      <c r="FJ102" s="33">
        <v>0</v>
      </c>
      <c r="FK102" s="33">
        <v>858.33303792369452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1.8174989675960673</v>
      </c>
      <c r="GA102" s="33">
        <v>0</v>
      </c>
      <c r="GB102" s="33">
        <v>300.10411074057197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2125701.93254103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311.73682245058251</v>
      </c>
      <c r="D103" s="33">
        <v>23.003448266629636</v>
      </c>
      <c r="E103" s="33">
        <v>45.494605596115228</v>
      </c>
      <c r="F103" s="33">
        <v>0</v>
      </c>
      <c r="G103" s="33">
        <v>4.5548003440931701</v>
      </c>
      <c r="H103" s="33">
        <v>0</v>
      </c>
      <c r="I103" s="33">
        <v>10.078949589657077</v>
      </c>
      <c r="J103" s="33">
        <v>0</v>
      </c>
      <c r="K103" s="33">
        <v>232.73082499805571</v>
      </c>
      <c r="L103" s="33">
        <v>18.973666079821957</v>
      </c>
      <c r="M103" s="33">
        <v>14.196042463030658</v>
      </c>
      <c r="N103" s="33">
        <v>21.871197293919632</v>
      </c>
      <c r="O103" s="33">
        <v>3.5271671146442394</v>
      </c>
      <c r="P103" s="33">
        <v>15.645141573675586</v>
      </c>
      <c r="Q103" s="33">
        <v>16.744802012575747</v>
      </c>
      <c r="R103" s="33">
        <v>4.1957411498316191</v>
      </c>
      <c r="S103" s="33">
        <v>9.967622231729548</v>
      </c>
      <c r="T103" s="33">
        <v>34.46619462516945</v>
      </c>
      <c r="U103" s="33">
        <v>27.475038646372738</v>
      </c>
      <c r="V103" s="33">
        <v>7.5777481353251499</v>
      </c>
      <c r="W103" s="33">
        <v>22.833428263704722</v>
      </c>
      <c r="X103" s="33">
        <v>25.724934733235138</v>
      </c>
      <c r="Y103" s="33">
        <v>12.213140643629524</v>
      </c>
      <c r="Z103" s="33">
        <v>31.081041672062987</v>
      </c>
      <c r="AA103" s="33">
        <v>9.7484753046003476</v>
      </c>
      <c r="AB103" s="33">
        <v>23.028906827982834</v>
      </c>
      <c r="AC103" s="33">
        <v>7.8704112924609566</v>
      </c>
      <c r="AD103" s="33">
        <v>57.202239206447452</v>
      </c>
      <c r="AE103" s="33">
        <v>16.828306815491899</v>
      </c>
      <c r="AF103" s="33">
        <v>7.7833382207210366</v>
      </c>
      <c r="AG103" s="33">
        <v>9.4352408713665632</v>
      </c>
      <c r="AH103" s="33">
        <v>6.5062858879271364</v>
      </c>
      <c r="AI103" s="33">
        <v>36.993481727363587</v>
      </c>
      <c r="AJ103" s="33">
        <v>52.385554207045452</v>
      </c>
      <c r="AK103" s="33">
        <v>85.843491622811243</v>
      </c>
      <c r="AL103" s="33">
        <v>17.614736422722135</v>
      </c>
      <c r="AM103" s="33">
        <v>36.216718606102468</v>
      </c>
      <c r="AN103" s="33">
        <v>5.8388645925214337</v>
      </c>
      <c r="AO103" s="33">
        <v>6.3112033201991871</v>
      </c>
      <c r="AP103" s="33">
        <v>15.408269719412198</v>
      </c>
      <c r="AQ103" s="33">
        <v>15.436387198188712</v>
      </c>
      <c r="AR103" s="33">
        <v>11.292502710493693</v>
      </c>
      <c r="AS103" s="33">
        <v>2.9014931088617528</v>
      </c>
      <c r="AT103" s="33">
        <v>2.8169787111684674</v>
      </c>
      <c r="AU103" s="33">
        <v>96.358964587284078</v>
      </c>
      <c r="AV103" s="33">
        <v>1.4417210716951792</v>
      </c>
      <c r="AW103" s="33">
        <v>0</v>
      </c>
      <c r="AX103" s="33">
        <v>80.886134850250812</v>
      </c>
      <c r="AY103" s="33">
        <v>72.91753491454935</v>
      </c>
      <c r="AZ103" s="33">
        <v>23.1134450270754</v>
      </c>
      <c r="BA103" s="33">
        <v>0</v>
      </c>
      <c r="BB103" s="33">
        <v>114.74249051164493</v>
      </c>
      <c r="BC103" s="33">
        <v>28.456791672059637</v>
      </c>
      <c r="BD103" s="33">
        <v>603.97402104400896</v>
      </c>
      <c r="BE103" s="33">
        <v>753.35806058964533</v>
      </c>
      <c r="BF103" s="33">
        <v>9.1906840118236133</v>
      </c>
      <c r="BG103" s="33">
        <v>188.59460606800224</v>
      </c>
      <c r="BH103" s="33">
        <v>776.60483500611508</v>
      </c>
      <c r="BI103" s="33">
        <v>33.125922356329852</v>
      </c>
      <c r="BJ103" s="33">
        <v>19.350589207385763</v>
      </c>
      <c r="BK103" s="33">
        <v>296.69034530612197</v>
      </c>
      <c r="BL103" s="33">
        <v>37.276050329628134</v>
      </c>
      <c r="BM103" s="33">
        <v>59.343804434186282</v>
      </c>
      <c r="BN103" s="33">
        <v>122.5897390421446</v>
      </c>
      <c r="BO103" s="33">
        <v>72.212868125775088</v>
      </c>
      <c r="BP103" s="33">
        <v>0</v>
      </c>
      <c r="BQ103" s="33">
        <v>4.5874989026110722</v>
      </c>
      <c r="BR103" s="33">
        <v>9.0080617110631653</v>
      </c>
      <c r="BS103" s="33">
        <v>105.02115887825046</v>
      </c>
      <c r="BT103" s="33">
        <v>22.892136413080326</v>
      </c>
      <c r="BU103" s="33">
        <v>2.7686542282050053</v>
      </c>
      <c r="BV103" s="33">
        <v>122.0487698390972</v>
      </c>
      <c r="BW103" s="33">
        <v>32.765301498141049</v>
      </c>
      <c r="BX103" s="33">
        <v>0</v>
      </c>
      <c r="BY103" s="33">
        <v>68.010371970627318</v>
      </c>
      <c r="BZ103" s="33">
        <v>74.58290153414373</v>
      </c>
      <c r="CA103" s="33">
        <v>12.014757950435348</v>
      </c>
      <c r="CB103" s="33">
        <v>0</v>
      </c>
      <c r="CC103" s="33">
        <v>0</v>
      </c>
      <c r="CD103" s="33">
        <v>16.774290091711727</v>
      </c>
      <c r="CE103" s="33">
        <v>0</v>
      </c>
      <c r="CF103" s="33">
        <v>0</v>
      </c>
      <c r="CG103" s="33">
        <v>15.344419089854306</v>
      </c>
      <c r="CH103" s="33">
        <v>0</v>
      </c>
      <c r="CI103" s="33">
        <v>468.52211787059127</v>
      </c>
      <c r="CJ103" s="33">
        <v>0</v>
      </c>
      <c r="CK103" s="33">
        <v>0</v>
      </c>
      <c r="CL103" s="33">
        <v>2.3585851305972256</v>
      </c>
      <c r="CM103" s="33">
        <v>30.52448657272231</v>
      </c>
      <c r="CN103" s="33">
        <v>2.5748870913070898</v>
      </c>
      <c r="CO103" s="33">
        <v>131.43580535460086</v>
      </c>
      <c r="CP103" s="33">
        <v>4.6949517677881696</v>
      </c>
      <c r="CQ103" s="33">
        <v>721.70678484175289</v>
      </c>
      <c r="CR103" s="33">
        <v>0</v>
      </c>
      <c r="CS103" s="33">
        <v>3872.260274131977</v>
      </c>
      <c r="CT103" s="33">
        <v>147.2805757145714</v>
      </c>
      <c r="CU103" s="33">
        <v>0</v>
      </c>
      <c r="CV103" s="33">
        <v>561.05401042325741</v>
      </c>
      <c r="CW103" s="33">
        <v>1298.3525106668335</v>
      </c>
      <c r="CX103" s="33">
        <v>557.77111131475476</v>
      </c>
      <c r="CY103" s="33">
        <v>220.68885323409711</v>
      </c>
      <c r="CZ103" s="33">
        <v>0</v>
      </c>
      <c r="DA103" s="33">
        <v>1354.0016856511484</v>
      </c>
      <c r="DB103" s="33">
        <v>100.14730654909211</v>
      </c>
      <c r="DC103" s="33">
        <v>415.05411553193977</v>
      </c>
      <c r="DD103" s="33">
        <v>1352.8060053224453</v>
      </c>
      <c r="DE103" s="33">
        <v>21.893406577002853</v>
      </c>
      <c r="DF103" s="33">
        <v>4.2364889356576452</v>
      </c>
      <c r="DG103" s="33">
        <v>229.30648754697938</v>
      </c>
      <c r="DH103" s="33">
        <v>0</v>
      </c>
      <c r="DI103" s="33">
        <v>10.648551806109689</v>
      </c>
      <c r="DJ103" s="33">
        <v>141.96620923500117</v>
      </c>
      <c r="DK103" s="33">
        <v>177.78400765475874</v>
      </c>
      <c r="DL103" s="33">
        <v>1181.9236432460525</v>
      </c>
      <c r="DM103" s="33">
        <v>32.561661244839428</v>
      </c>
      <c r="DN103" s="33">
        <v>24.962374080220723</v>
      </c>
      <c r="DO103" s="33">
        <v>0</v>
      </c>
      <c r="DP103" s="69">
        <f t="shared" si="3"/>
        <v>18264.119072016794</v>
      </c>
      <c r="DQ103" s="33">
        <v>24554.33022825473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59894.758438118173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188.85728597789551</v>
      </c>
      <c r="EX103" s="33">
        <v>0</v>
      </c>
      <c r="EY103" s="33">
        <v>20.107987309229529</v>
      </c>
      <c r="EZ103" s="33">
        <v>0</v>
      </c>
      <c r="FA103" s="33">
        <v>102000.25753807866</v>
      </c>
      <c r="FB103" s="33">
        <v>52597.583256520717</v>
      </c>
      <c r="FC103" s="33">
        <v>1121540.2797671773</v>
      </c>
      <c r="FD103" s="33">
        <v>0</v>
      </c>
      <c r="FE103" s="33">
        <v>24.757737344764216</v>
      </c>
      <c r="FF103" s="33">
        <v>26787.223449461955</v>
      </c>
      <c r="FG103" s="33">
        <v>3069.9565558672539</v>
      </c>
      <c r="FH103" s="33">
        <v>1843.0825719397585</v>
      </c>
      <c r="FI103" s="33">
        <v>0</v>
      </c>
      <c r="FJ103" s="33">
        <v>0</v>
      </c>
      <c r="FK103" s="33">
        <v>96.458382829685945</v>
      </c>
      <c r="FL103" s="33">
        <v>705.83412295219773</v>
      </c>
      <c r="FM103" s="33">
        <v>1237.2607557153983</v>
      </c>
      <c r="FN103" s="33">
        <v>0</v>
      </c>
      <c r="FO103" s="33">
        <v>1.7322608259139247</v>
      </c>
      <c r="FP103" s="33">
        <v>195.70543047390919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245.45692105242381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131.02989184319975</v>
      </c>
      <c r="GG103" s="44">
        <f t="shared" si="2"/>
        <v>1413398.7916537602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14.25741001631334</v>
      </c>
      <c r="D104" s="33">
        <v>4.699825203505192</v>
      </c>
      <c r="E104" s="33">
        <v>2.2189790694825282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9.374961425525818</v>
      </c>
      <c r="L104" s="33">
        <v>0</v>
      </c>
      <c r="M104" s="33">
        <v>0</v>
      </c>
      <c r="N104" s="33">
        <v>1.0351690532769693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1.5213659027846673</v>
      </c>
      <c r="U104" s="33">
        <v>1.2107262813573061</v>
      </c>
      <c r="V104" s="33">
        <v>0</v>
      </c>
      <c r="W104" s="33">
        <v>1.0328965844990172</v>
      </c>
      <c r="X104" s="33">
        <v>1.1221782375100855</v>
      </c>
      <c r="Y104" s="33">
        <v>0</v>
      </c>
      <c r="Z104" s="33">
        <v>1.5423914260225746</v>
      </c>
      <c r="AA104" s="33">
        <v>0</v>
      </c>
      <c r="AB104" s="33">
        <v>1.1409143092140763</v>
      </c>
      <c r="AC104" s="33">
        <v>0</v>
      </c>
      <c r="AD104" s="33">
        <v>2.8427270102048334</v>
      </c>
      <c r="AE104" s="33">
        <v>1.0754934213419081</v>
      </c>
      <c r="AF104" s="33">
        <v>0</v>
      </c>
      <c r="AG104" s="33">
        <v>0</v>
      </c>
      <c r="AH104" s="33">
        <v>0</v>
      </c>
      <c r="AI104" s="33">
        <v>1.7161896197085997</v>
      </c>
      <c r="AJ104" s="33">
        <v>2.757212518337111</v>
      </c>
      <c r="AK104" s="33">
        <v>4.2903329320221912</v>
      </c>
      <c r="AL104" s="33">
        <v>0</v>
      </c>
      <c r="AM104" s="33">
        <v>1.7162886397446557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4.314842324306241</v>
      </c>
      <c r="AV104" s="33">
        <v>0</v>
      </c>
      <c r="AW104" s="33">
        <v>0</v>
      </c>
      <c r="AX104" s="33">
        <v>4.1843152474259631</v>
      </c>
      <c r="AY104" s="33">
        <v>10.500969600945288</v>
      </c>
      <c r="AZ104" s="33">
        <v>0</v>
      </c>
      <c r="BA104" s="33">
        <v>0</v>
      </c>
      <c r="BB104" s="33">
        <v>5.9288335245633226</v>
      </c>
      <c r="BC104" s="33">
        <v>1.3765417158730464</v>
      </c>
      <c r="BD104" s="33">
        <v>29.316066539852255</v>
      </c>
      <c r="BE104" s="33">
        <v>37.050809075545239</v>
      </c>
      <c r="BF104" s="33">
        <v>0</v>
      </c>
      <c r="BG104" s="33">
        <v>8.0552097876549347</v>
      </c>
      <c r="BH104" s="33">
        <v>33.680576576591648</v>
      </c>
      <c r="BI104" s="33">
        <v>0</v>
      </c>
      <c r="BJ104" s="33">
        <v>0</v>
      </c>
      <c r="BK104" s="33">
        <v>22.342034885621015</v>
      </c>
      <c r="BL104" s="33">
        <v>1.8348332076166372</v>
      </c>
      <c r="BM104" s="33">
        <v>3.2403407724340938</v>
      </c>
      <c r="BN104" s="33">
        <v>6.6170673426193627</v>
      </c>
      <c r="BO104" s="33">
        <v>3.5663166992286044</v>
      </c>
      <c r="BP104" s="33">
        <v>0</v>
      </c>
      <c r="BQ104" s="33">
        <v>1.5812712690372572</v>
      </c>
      <c r="BR104" s="33">
        <v>0</v>
      </c>
      <c r="BS104" s="33">
        <v>5.1681783440250433</v>
      </c>
      <c r="BT104" s="33">
        <v>1.9236875014118235</v>
      </c>
      <c r="BU104" s="33">
        <v>0</v>
      </c>
      <c r="BV104" s="33">
        <v>5.5041741398831734</v>
      </c>
      <c r="BW104" s="33">
        <v>1.4921022722771324</v>
      </c>
      <c r="BX104" s="33">
        <v>34.445556666994293</v>
      </c>
      <c r="BY104" s="33">
        <v>3.0442426132559062</v>
      </c>
      <c r="BZ104" s="33">
        <v>4.0357282329618629</v>
      </c>
      <c r="CA104" s="33">
        <v>1.8021619510192692</v>
      </c>
      <c r="CB104" s="33">
        <v>0</v>
      </c>
      <c r="CC104" s="33">
        <v>0</v>
      </c>
      <c r="CD104" s="33">
        <v>2.7850133502538816</v>
      </c>
      <c r="CE104" s="33">
        <v>4.7443665325906172</v>
      </c>
      <c r="CF104" s="33">
        <v>3.6895878926030758</v>
      </c>
      <c r="CG104" s="33">
        <v>33.861485091207818</v>
      </c>
      <c r="CH104" s="33">
        <v>6.004590212749469</v>
      </c>
      <c r="CI104" s="33">
        <v>52.599790773679992</v>
      </c>
      <c r="CJ104" s="33">
        <v>5.1230713410524187</v>
      </c>
      <c r="CK104" s="33">
        <v>4.9586222663226271</v>
      </c>
      <c r="CL104" s="33">
        <v>1.2370565891458192</v>
      </c>
      <c r="CM104" s="33">
        <v>10.179141498205004</v>
      </c>
      <c r="CN104" s="33">
        <v>1.4998064581626962</v>
      </c>
      <c r="CO104" s="33">
        <v>13.068409595076087</v>
      </c>
      <c r="CP104" s="33">
        <v>0</v>
      </c>
      <c r="CQ104" s="33">
        <v>73.850010475252489</v>
      </c>
      <c r="CR104" s="33">
        <v>4.8450470768129215</v>
      </c>
      <c r="CS104" s="33">
        <v>1044.8443750445736</v>
      </c>
      <c r="CT104" s="33">
        <v>96.523874892394446</v>
      </c>
      <c r="CU104" s="33">
        <v>0</v>
      </c>
      <c r="CV104" s="33">
        <v>105.48648533050449</v>
      </c>
      <c r="CW104" s="33">
        <v>93.849505606554274</v>
      </c>
      <c r="CX104" s="33">
        <v>91.971816963726624</v>
      </c>
      <c r="CY104" s="33">
        <v>20.058683543248737</v>
      </c>
      <c r="CZ104" s="33">
        <v>2.6620071652315977</v>
      </c>
      <c r="DA104" s="33">
        <v>253.42527234519181</v>
      </c>
      <c r="DB104" s="33">
        <v>164.10033290068935</v>
      </c>
      <c r="DC104" s="33">
        <v>44.254251348186585</v>
      </c>
      <c r="DD104" s="33">
        <v>368.88911838867409</v>
      </c>
      <c r="DE104" s="33">
        <v>2.0062968509061605</v>
      </c>
      <c r="DF104" s="33">
        <v>0</v>
      </c>
      <c r="DG104" s="33">
        <v>52.283781036610158</v>
      </c>
      <c r="DH104" s="33">
        <v>1.0543887104937359</v>
      </c>
      <c r="DI104" s="33">
        <v>1.0955273230283857</v>
      </c>
      <c r="DJ104" s="33">
        <v>12.690330517978765</v>
      </c>
      <c r="DK104" s="33">
        <v>20.600961934350163</v>
      </c>
      <c r="DL104" s="33">
        <v>314.01928516527698</v>
      </c>
      <c r="DM104" s="33">
        <v>0</v>
      </c>
      <c r="DN104" s="33">
        <v>5.985717081746567</v>
      </c>
      <c r="DO104" s="33">
        <v>0</v>
      </c>
      <c r="DP104" s="69">
        <f t="shared" si="3"/>
        <v>3198.8089332444756</v>
      </c>
      <c r="DQ104" s="33">
        <v>6874.6603903771911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18439.317613713923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735102.69839590078</v>
      </c>
      <c r="FE104" s="33">
        <v>0</v>
      </c>
      <c r="FF104" s="33">
        <v>0</v>
      </c>
      <c r="FG104" s="33">
        <v>37.323996548172232</v>
      </c>
      <c r="FH104" s="33">
        <v>66861.545538558566</v>
      </c>
      <c r="FI104" s="33">
        <v>0</v>
      </c>
      <c r="FJ104" s="33">
        <v>0</v>
      </c>
      <c r="FK104" s="33">
        <v>264.39016260225645</v>
      </c>
      <c r="FL104" s="33">
        <v>19.764211908549285</v>
      </c>
      <c r="FM104" s="33">
        <v>124.17644269619787</v>
      </c>
      <c r="FN104" s="33">
        <v>0</v>
      </c>
      <c r="FO104" s="33">
        <v>119.80675643847421</v>
      </c>
      <c r="FP104" s="33">
        <v>2.6367221012353217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25791.098049325243</v>
      </c>
      <c r="GA104" s="33">
        <v>0</v>
      </c>
      <c r="GB104" s="33">
        <v>25.446069791640909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856861.67328320688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450.70305834063578</v>
      </c>
      <c r="D105" s="33">
        <v>923.86146689489249</v>
      </c>
      <c r="E105" s="33">
        <v>79.561858484019652</v>
      </c>
      <c r="F105" s="33">
        <v>0</v>
      </c>
      <c r="G105" s="33">
        <v>46.012434483248875</v>
      </c>
      <c r="H105" s="33">
        <v>0</v>
      </c>
      <c r="I105" s="33">
        <v>123.24303874446539</v>
      </c>
      <c r="J105" s="33">
        <v>0</v>
      </c>
      <c r="K105" s="33">
        <v>470.83137447778552</v>
      </c>
      <c r="L105" s="33">
        <v>151.3774798080259</v>
      </c>
      <c r="M105" s="33">
        <v>185.75536351755036</v>
      </c>
      <c r="N105" s="33">
        <v>246.36541407030631</v>
      </c>
      <c r="O105" s="33">
        <v>88.554070092524015</v>
      </c>
      <c r="P105" s="33">
        <v>73.078320334167472</v>
      </c>
      <c r="Q105" s="33">
        <v>204.84669933595251</v>
      </c>
      <c r="R105" s="33">
        <v>41.044342237529278</v>
      </c>
      <c r="S105" s="33">
        <v>72.914039705189623</v>
      </c>
      <c r="T105" s="33">
        <v>181.7691940432419</v>
      </c>
      <c r="U105" s="33">
        <v>91.695887323126328</v>
      </c>
      <c r="V105" s="33">
        <v>49.911734099088285</v>
      </c>
      <c r="W105" s="33">
        <v>130.59703461960342</v>
      </c>
      <c r="X105" s="33">
        <v>238.90435938168315</v>
      </c>
      <c r="Y105" s="33">
        <v>40.200804650930387</v>
      </c>
      <c r="Z105" s="33">
        <v>201.47306532803461</v>
      </c>
      <c r="AA105" s="33">
        <v>29.894937295791205</v>
      </c>
      <c r="AB105" s="33">
        <v>136.06352352387157</v>
      </c>
      <c r="AC105" s="33">
        <v>49.282798706041675</v>
      </c>
      <c r="AD105" s="33">
        <v>312.14935050971565</v>
      </c>
      <c r="AE105" s="33">
        <v>128.23560721518135</v>
      </c>
      <c r="AF105" s="33">
        <v>24.783650518492195</v>
      </c>
      <c r="AG105" s="33">
        <v>39.828108085673698</v>
      </c>
      <c r="AH105" s="33">
        <v>27.09497861109131</v>
      </c>
      <c r="AI105" s="33">
        <v>116.06835553863128</v>
      </c>
      <c r="AJ105" s="33">
        <v>230.95937262181343</v>
      </c>
      <c r="AK105" s="33">
        <v>574.91127391465579</v>
      </c>
      <c r="AL105" s="33">
        <v>92.358976092696011</v>
      </c>
      <c r="AM105" s="33">
        <v>93.383316266399774</v>
      </c>
      <c r="AN105" s="33">
        <v>96.525049635858522</v>
      </c>
      <c r="AO105" s="33">
        <v>13.846768950570368</v>
      </c>
      <c r="AP105" s="33">
        <v>63.843817530778118</v>
      </c>
      <c r="AQ105" s="33">
        <v>82.563658651360612</v>
      </c>
      <c r="AR105" s="33">
        <v>300.74560839228678</v>
      </c>
      <c r="AS105" s="33">
        <v>0</v>
      </c>
      <c r="AT105" s="33">
        <v>0</v>
      </c>
      <c r="AU105" s="33">
        <v>125.16496136267465</v>
      </c>
      <c r="AV105" s="33">
        <v>57.082548324867972</v>
      </c>
      <c r="AW105" s="33">
        <v>441.54020146032622</v>
      </c>
      <c r="AX105" s="33">
        <v>88.61459160097904</v>
      </c>
      <c r="AY105" s="33">
        <v>2595.9174430576368</v>
      </c>
      <c r="AZ105" s="33">
        <v>23.705058368358589</v>
      </c>
      <c r="BA105" s="33">
        <v>22.057988900490123</v>
      </c>
      <c r="BB105" s="33">
        <v>325.35084890132055</v>
      </c>
      <c r="BC105" s="33">
        <v>105.49217342285215</v>
      </c>
      <c r="BD105" s="33">
        <v>1683.3341000395187</v>
      </c>
      <c r="BE105" s="33">
        <v>1826.0178155826907</v>
      </c>
      <c r="BF105" s="33">
        <v>20.273092574936729</v>
      </c>
      <c r="BG105" s="33">
        <v>342.49930826851653</v>
      </c>
      <c r="BH105" s="33">
        <v>1126.1226662698191</v>
      </c>
      <c r="BI105" s="33">
        <v>145.03999649553214</v>
      </c>
      <c r="BJ105" s="33">
        <v>39.469198593528034</v>
      </c>
      <c r="BK105" s="33">
        <v>596.03286040884893</v>
      </c>
      <c r="BL105" s="33">
        <v>49.303559314740674</v>
      </c>
      <c r="BM105" s="33">
        <v>118.55801852885334</v>
      </c>
      <c r="BN105" s="33">
        <v>289.55643695976312</v>
      </c>
      <c r="BO105" s="33">
        <v>214.9033255972532</v>
      </c>
      <c r="BP105" s="33">
        <v>52.207464652677068</v>
      </c>
      <c r="BQ105" s="33">
        <v>442.01199318400813</v>
      </c>
      <c r="BR105" s="33">
        <v>204.59475806549887</v>
      </c>
      <c r="BS105" s="33">
        <v>152.01174376780628</v>
      </c>
      <c r="BT105" s="33">
        <v>215.74873282402169</v>
      </c>
      <c r="BU105" s="33">
        <v>112.36577158674446</v>
      </c>
      <c r="BV105" s="33">
        <v>154.50766625261423</v>
      </c>
      <c r="BW105" s="33">
        <v>49.636473934123963</v>
      </c>
      <c r="BX105" s="33">
        <v>7074.227693181344</v>
      </c>
      <c r="BY105" s="33">
        <v>91.572032768910205</v>
      </c>
      <c r="BZ105" s="33">
        <v>104.16973820334012</v>
      </c>
      <c r="CA105" s="33">
        <v>331.22863624275021</v>
      </c>
      <c r="CB105" s="33">
        <v>0</v>
      </c>
      <c r="CC105" s="33">
        <v>13.594024442037259</v>
      </c>
      <c r="CD105" s="33">
        <v>650.31563484765468</v>
      </c>
      <c r="CE105" s="33">
        <v>1116.3684187503679</v>
      </c>
      <c r="CF105" s="33">
        <v>734.16698310705908</v>
      </c>
      <c r="CG105" s="33">
        <v>6086.1533971185845</v>
      </c>
      <c r="CH105" s="33">
        <v>504.80698822280391</v>
      </c>
      <c r="CI105" s="33">
        <v>1262.2434528891486</v>
      </c>
      <c r="CJ105" s="33">
        <v>1285.9321069695548</v>
      </c>
      <c r="CK105" s="33">
        <v>934.16938153506169</v>
      </c>
      <c r="CL105" s="33">
        <v>132.12430842481567</v>
      </c>
      <c r="CM105" s="33">
        <v>548.39401650183277</v>
      </c>
      <c r="CN105" s="33">
        <v>297.96390503991881</v>
      </c>
      <c r="CO105" s="33">
        <v>130.34260932460074</v>
      </c>
      <c r="CP105" s="33">
        <v>146.90310681825375</v>
      </c>
      <c r="CQ105" s="33">
        <v>2724.1428196296724</v>
      </c>
      <c r="CR105" s="33">
        <v>964.25369631215244</v>
      </c>
      <c r="CS105" s="33">
        <v>31351.939390956661</v>
      </c>
      <c r="CT105" s="33">
        <v>1999.0919816635546</v>
      </c>
      <c r="CU105" s="33">
        <v>695.39091369117875</v>
      </c>
      <c r="CV105" s="33">
        <v>6729.873162767637</v>
      </c>
      <c r="CW105" s="33">
        <v>2759.0101605084428</v>
      </c>
      <c r="CX105" s="33">
        <v>2151.1458285910389</v>
      </c>
      <c r="CY105" s="33">
        <v>949.73627317266687</v>
      </c>
      <c r="CZ105" s="33">
        <v>393.16534469800445</v>
      </c>
      <c r="DA105" s="33">
        <v>3290.9416064823317</v>
      </c>
      <c r="DB105" s="33">
        <v>2223.3226294104857</v>
      </c>
      <c r="DC105" s="33">
        <v>1356.9505871401116</v>
      </c>
      <c r="DD105" s="33">
        <v>10482.567943596881</v>
      </c>
      <c r="DE105" s="33">
        <v>123.9140139456791</v>
      </c>
      <c r="DF105" s="33">
        <v>121.14301641137854</v>
      </c>
      <c r="DG105" s="33">
        <v>1521.9599963946896</v>
      </c>
      <c r="DH105" s="33">
        <v>38.90689598228596</v>
      </c>
      <c r="DI105" s="33">
        <v>313.1170097154382</v>
      </c>
      <c r="DJ105" s="33">
        <v>880.54650086158699</v>
      </c>
      <c r="DK105" s="33">
        <v>464.10666052156262</v>
      </c>
      <c r="DL105" s="33">
        <v>27630.995462953677</v>
      </c>
      <c r="DM105" s="33">
        <v>106.22776756977645</v>
      </c>
      <c r="DN105" s="33">
        <v>1321.5422418014539</v>
      </c>
      <c r="DO105" s="33">
        <v>0</v>
      </c>
      <c r="DP105" s="69">
        <f t="shared" si="3"/>
        <v>140163.02932950028</v>
      </c>
      <c r="DQ105" s="33">
        <v>35207.130188364819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58979.862898887397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695.24131349717766</v>
      </c>
      <c r="EX105" s="33">
        <v>0</v>
      </c>
      <c r="EY105" s="33">
        <v>784.58580333223017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19428.620604701449</v>
      </c>
      <c r="FF105" s="33">
        <v>0</v>
      </c>
      <c r="FG105" s="33">
        <v>21036.844633395798</v>
      </c>
      <c r="FH105" s="33">
        <v>11540.282452649857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4204.3245727810818</v>
      </c>
      <c r="GG105" s="44">
        <f t="shared" si="2"/>
        <v>292039.92179711012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281.95082558129297</v>
      </c>
      <c r="D106" s="33">
        <v>162.51757867480023</v>
      </c>
      <c r="E106" s="33">
        <v>37.36329719505752</v>
      </c>
      <c r="F106" s="33">
        <v>0</v>
      </c>
      <c r="G106" s="33">
        <v>295.66914255244387</v>
      </c>
      <c r="H106" s="33">
        <v>0</v>
      </c>
      <c r="I106" s="33">
        <v>1023.2958730511102</v>
      </c>
      <c r="J106" s="33">
        <v>0</v>
      </c>
      <c r="K106" s="33">
        <v>674.36426975708378</v>
      </c>
      <c r="L106" s="33">
        <v>50.629861821267383</v>
      </c>
      <c r="M106" s="33">
        <v>544.46844704098714</v>
      </c>
      <c r="N106" s="33">
        <v>161.04965428132965</v>
      </c>
      <c r="O106" s="33">
        <v>30.993468290737592</v>
      </c>
      <c r="P106" s="33">
        <v>209.63962245447959</v>
      </c>
      <c r="Q106" s="33">
        <v>190.5409891187019</v>
      </c>
      <c r="R106" s="33">
        <v>7.5315769763671749</v>
      </c>
      <c r="S106" s="33">
        <v>38.487453937044791</v>
      </c>
      <c r="T106" s="33">
        <v>266.23080433190239</v>
      </c>
      <c r="U106" s="33">
        <v>288.36643821334752</v>
      </c>
      <c r="V106" s="33">
        <v>3.912274457273456</v>
      </c>
      <c r="W106" s="33">
        <v>202.57619038321911</v>
      </c>
      <c r="X106" s="33">
        <v>131.35029350287257</v>
      </c>
      <c r="Y106" s="33">
        <v>34.331688021835213</v>
      </c>
      <c r="Z106" s="33">
        <v>331.55179638964296</v>
      </c>
      <c r="AA106" s="33">
        <v>11.562132221035862</v>
      </c>
      <c r="AB106" s="33">
        <v>130.86106153484448</v>
      </c>
      <c r="AC106" s="33">
        <v>82.041998296102634</v>
      </c>
      <c r="AD106" s="33">
        <v>334.59633587574626</v>
      </c>
      <c r="AE106" s="33">
        <v>167.4245809094252</v>
      </c>
      <c r="AF106" s="33">
        <v>56.986167885747548</v>
      </c>
      <c r="AG106" s="33">
        <v>60.327607078029217</v>
      </c>
      <c r="AH106" s="33">
        <v>40.891836958458178</v>
      </c>
      <c r="AI106" s="33">
        <v>161.02945107018184</v>
      </c>
      <c r="AJ106" s="33">
        <v>303.57595047076308</v>
      </c>
      <c r="AK106" s="33">
        <v>467.51971808118685</v>
      </c>
      <c r="AL106" s="33">
        <v>69.03073664800084</v>
      </c>
      <c r="AM106" s="33">
        <v>76.293854808942299</v>
      </c>
      <c r="AN106" s="33">
        <v>71.403404996259027</v>
      </c>
      <c r="AO106" s="33">
        <v>23.932945043219163</v>
      </c>
      <c r="AP106" s="33">
        <v>197.82110230283621</v>
      </c>
      <c r="AQ106" s="33">
        <v>109.62233679223087</v>
      </c>
      <c r="AR106" s="33">
        <v>0</v>
      </c>
      <c r="AS106" s="33">
        <v>2.7247766145322672</v>
      </c>
      <c r="AT106" s="33">
        <v>0</v>
      </c>
      <c r="AU106" s="33">
        <v>77.603801543712422</v>
      </c>
      <c r="AV106" s="33">
        <v>6.4047266060489276</v>
      </c>
      <c r="AW106" s="33">
        <v>37.254959964307432</v>
      </c>
      <c r="AX106" s="33">
        <v>296.4218292433772</v>
      </c>
      <c r="AY106" s="33">
        <v>406.32819784657994</v>
      </c>
      <c r="AZ106" s="33">
        <v>160.24420442795258</v>
      </c>
      <c r="BA106" s="33">
        <v>0</v>
      </c>
      <c r="BB106" s="33">
        <v>150.40545323099988</v>
      </c>
      <c r="BC106" s="33">
        <v>63.079687009501249</v>
      </c>
      <c r="BD106" s="33">
        <v>341.38190639261563</v>
      </c>
      <c r="BE106" s="33">
        <v>1048.1346458360492</v>
      </c>
      <c r="BF106" s="33">
        <v>12.989690767453926</v>
      </c>
      <c r="BG106" s="33">
        <v>231.21113750052882</v>
      </c>
      <c r="BH106" s="33">
        <v>848.1453411728819</v>
      </c>
      <c r="BI106" s="33">
        <v>19.102644830967975</v>
      </c>
      <c r="BJ106" s="33">
        <v>38.227217966272825</v>
      </c>
      <c r="BK106" s="33">
        <v>236.00530506536271</v>
      </c>
      <c r="BL106" s="33">
        <v>23.962951548579962</v>
      </c>
      <c r="BM106" s="33">
        <v>51.910784108087704</v>
      </c>
      <c r="BN106" s="33">
        <v>123.42839214329175</v>
      </c>
      <c r="BO106" s="33">
        <v>297.32513516753784</v>
      </c>
      <c r="BP106" s="33">
        <v>4.9898973684723469</v>
      </c>
      <c r="BQ106" s="33">
        <v>393.04900680502527</v>
      </c>
      <c r="BR106" s="33">
        <v>176.79337779701166</v>
      </c>
      <c r="BS106" s="33">
        <v>75.950917081617604</v>
      </c>
      <c r="BT106" s="33">
        <v>18.580975275677336</v>
      </c>
      <c r="BU106" s="33">
        <v>52.815045361565438</v>
      </c>
      <c r="BV106" s="33">
        <v>1065.5514278174182</v>
      </c>
      <c r="BW106" s="33">
        <v>26.277138997705077</v>
      </c>
      <c r="BX106" s="33">
        <v>162.69675864061867</v>
      </c>
      <c r="BY106" s="33">
        <v>30.706835588857135</v>
      </c>
      <c r="BZ106" s="33">
        <v>31.513974863313184</v>
      </c>
      <c r="CA106" s="33">
        <v>46.064956652500733</v>
      </c>
      <c r="CB106" s="33">
        <v>259.12563388591798</v>
      </c>
      <c r="CC106" s="33">
        <v>30.46281409688034</v>
      </c>
      <c r="CD106" s="33">
        <v>44.7734332700295</v>
      </c>
      <c r="CE106" s="33">
        <v>74.385767661139781</v>
      </c>
      <c r="CF106" s="33">
        <v>43.944236375411364</v>
      </c>
      <c r="CG106" s="33">
        <v>277.33402435669825</v>
      </c>
      <c r="CH106" s="33">
        <v>49.067480869768637</v>
      </c>
      <c r="CI106" s="33">
        <v>532.5767983068946</v>
      </c>
      <c r="CJ106" s="33">
        <v>33.918791175053052</v>
      </c>
      <c r="CK106" s="33">
        <v>74.68746381175788</v>
      </c>
      <c r="CL106" s="33">
        <v>42.765165174447873</v>
      </c>
      <c r="CM106" s="33">
        <v>133.70858267107519</v>
      </c>
      <c r="CN106" s="33">
        <v>17.267260123037019</v>
      </c>
      <c r="CO106" s="33">
        <v>53.205112619909229</v>
      </c>
      <c r="CP106" s="33">
        <v>10.815106933177548</v>
      </c>
      <c r="CQ106" s="33">
        <v>64.501588376773171</v>
      </c>
      <c r="CR106" s="33">
        <v>66.001458439402256</v>
      </c>
      <c r="CS106" s="33">
        <v>1843.4777785095043</v>
      </c>
      <c r="CT106" s="33">
        <v>1841.1452820587099</v>
      </c>
      <c r="CU106" s="33">
        <v>492.23164787643105</v>
      </c>
      <c r="CV106" s="33">
        <v>2021.5984549147474</v>
      </c>
      <c r="CW106" s="33">
        <v>3549.8135587874881</v>
      </c>
      <c r="CX106" s="33">
        <v>1156.6320299727886</v>
      </c>
      <c r="CY106" s="33">
        <v>1215.9158054873803</v>
      </c>
      <c r="CZ106" s="33">
        <v>40.640544317333472</v>
      </c>
      <c r="DA106" s="33">
        <v>245.45695849168376</v>
      </c>
      <c r="DB106" s="33">
        <v>527.80142036942732</v>
      </c>
      <c r="DC106" s="33">
        <v>228.11758638503863</v>
      </c>
      <c r="DD106" s="33">
        <v>510.36771188504036</v>
      </c>
      <c r="DE106" s="33">
        <v>131.86342704090438</v>
      </c>
      <c r="DF106" s="33">
        <v>0</v>
      </c>
      <c r="DG106" s="33">
        <v>359.50055234333087</v>
      </c>
      <c r="DH106" s="33">
        <v>460.70278722621737</v>
      </c>
      <c r="DI106" s="33">
        <v>92.234689003993608</v>
      </c>
      <c r="DJ106" s="33">
        <v>263.89765361922821</v>
      </c>
      <c r="DK106" s="33">
        <v>173.82384781663239</v>
      </c>
      <c r="DL106" s="33">
        <v>1529.8630513332944</v>
      </c>
      <c r="DM106" s="33">
        <v>71.037571996582685</v>
      </c>
      <c r="DN106" s="33">
        <v>249.33518650373571</v>
      </c>
      <c r="DO106" s="33">
        <v>0</v>
      </c>
      <c r="DP106" s="69">
        <f t="shared" si="3"/>
        <v>32703.024132329094</v>
      </c>
      <c r="DQ106" s="33">
        <v>137954.95098050765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7.945740926873607</v>
      </c>
      <c r="FY106" s="33">
        <v>0</v>
      </c>
      <c r="FZ106" s="33">
        <v>121.39498133089371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792.50151368847264</v>
      </c>
      <c r="GG106" s="44">
        <f t="shared" si="2"/>
        <v>171579.81734878299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110.80424123260799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5.169451505943063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4179.196929644555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20.259123449640384</v>
      </c>
      <c r="BJ107" s="33">
        <v>0</v>
      </c>
      <c r="BK107" s="33">
        <v>3.606224886204791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2.2135903076012045</v>
      </c>
      <c r="CB107" s="33">
        <v>0</v>
      </c>
      <c r="CC107" s="33">
        <v>0</v>
      </c>
      <c r="CD107" s="33">
        <v>0</v>
      </c>
      <c r="CE107" s="33">
        <v>0</v>
      </c>
      <c r="CF107" s="33">
        <v>9.766076657663703</v>
      </c>
      <c r="CG107" s="33">
        <v>97.59446891708663</v>
      </c>
      <c r="CH107" s="33">
        <v>0</v>
      </c>
      <c r="CI107" s="33">
        <v>89.29850491934954</v>
      </c>
      <c r="CJ107" s="33">
        <v>0</v>
      </c>
      <c r="CK107" s="33">
        <v>17.501420358235762</v>
      </c>
      <c r="CL107" s="33">
        <v>67.675135880286277</v>
      </c>
      <c r="CM107" s="33">
        <v>0</v>
      </c>
      <c r="CN107" s="33">
        <v>2.7204270025533326</v>
      </c>
      <c r="CO107" s="33">
        <v>353.41801963548176</v>
      </c>
      <c r="CP107" s="33">
        <v>0</v>
      </c>
      <c r="CQ107" s="33">
        <v>1379.0070125756538</v>
      </c>
      <c r="CR107" s="33">
        <v>12.757819989208729</v>
      </c>
      <c r="CS107" s="33">
        <v>9291.5290118875309</v>
      </c>
      <c r="CT107" s="33">
        <v>234.240631559484</v>
      </c>
      <c r="CU107" s="33">
        <v>0</v>
      </c>
      <c r="CV107" s="33">
        <v>731.7909572344139</v>
      </c>
      <c r="CW107" s="33">
        <v>5912.408787005369</v>
      </c>
      <c r="CX107" s="33">
        <v>4.341169198046618</v>
      </c>
      <c r="CY107" s="33">
        <v>497.07238990201256</v>
      </c>
      <c r="CZ107" s="33">
        <v>0</v>
      </c>
      <c r="DA107" s="33">
        <v>5041.1627580256118</v>
      </c>
      <c r="DB107" s="33">
        <v>1023.378101139485</v>
      </c>
      <c r="DC107" s="33">
        <v>391.9304696555356</v>
      </c>
      <c r="DD107" s="33">
        <v>8479.9784492546132</v>
      </c>
      <c r="DE107" s="33">
        <v>0</v>
      </c>
      <c r="DF107" s="33">
        <v>0</v>
      </c>
      <c r="DG107" s="33">
        <v>252.97583147731021</v>
      </c>
      <c r="DH107" s="33">
        <v>0</v>
      </c>
      <c r="DI107" s="33">
        <v>0</v>
      </c>
      <c r="DJ107" s="33">
        <v>348.1545105485078</v>
      </c>
      <c r="DK107" s="33">
        <v>83.199587007972184</v>
      </c>
      <c r="DL107" s="33">
        <v>1005.8938307246601</v>
      </c>
      <c r="DM107" s="33">
        <v>0</v>
      </c>
      <c r="DN107" s="33">
        <v>0</v>
      </c>
      <c r="DO107" s="33">
        <v>0</v>
      </c>
      <c r="DP107" s="69">
        <f t="shared" si="3"/>
        <v>39649.044931582626</v>
      </c>
      <c r="DQ107" s="33">
        <v>2231.7009664806101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32.834423489167065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2252426.8999026464</v>
      </c>
      <c r="EX107" s="33">
        <v>272948.32626348431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7133.3628789433433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5354.3937498384284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18875.048172259852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484.55088811508881</v>
      </c>
      <c r="GG107" s="44">
        <f t="shared" si="2"/>
        <v>2599136.1621768395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10064.052286237964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462.29587227904995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487.95032569711123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2.2727152105616759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76.662471713165758</v>
      </c>
      <c r="BF108" s="33">
        <v>0</v>
      </c>
      <c r="BG108" s="33">
        <v>0</v>
      </c>
      <c r="BH108" s="33">
        <v>5.2783423852995073</v>
      </c>
      <c r="BI108" s="33">
        <v>3.9571175845660824</v>
      </c>
      <c r="BJ108" s="33">
        <v>0</v>
      </c>
      <c r="BK108" s="33">
        <v>1.6315870079078951</v>
      </c>
      <c r="BL108" s="33">
        <v>0</v>
      </c>
      <c r="BM108" s="33">
        <v>0</v>
      </c>
      <c r="BN108" s="33">
        <v>0</v>
      </c>
      <c r="BO108" s="33">
        <v>0</v>
      </c>
      <c r="BP108" s="33">
        <v>523.38850934805987</v>
      </c>
      <c r="BQ108" s="33">
        <v>0</v>
      </c>
      <c r="BR108" s="33">
        <v>0</v>
      </c>
      <c r="BS108" s="33">
        <v>8.6498530621618794</v>
      </c>
      <c r="BT108" s="33">
        <v>0</v>
      </c>
      <c r="BU108" s="33">
        <v>709.03934987219407</v>
      </c>
      <c r="BV108" s="33">
        <v>3.4539042956618129</v>
      </c>
      <c r="BW108" s="33">
        <v>0</v>
      </c>
      <c r="BX108" s="33">
        <v>7.8836202607213783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690.22655858553026</v>
      </c>
      <c r="CE108" s="33">
        <v>877.0362571065466</v>
      </c>
      <c r="CF108" s="33">
        <v>1.0831602751684999</v>
      </c>
      <c r="CG108" s="33">
        <v>56.064290695012254</v>
      </c>
      <c r="CH108" s="33">
        <v>44.676121056561904</v>
      </c>
      <c r="CI108" s="33">
        <v>0</v>
      </c>
      <c r="CJ108" s="33">
        <v>0</v>
      </c>
      <c r="CK108" s="33">
        <v>2.3235788437642695</v>
      </c>
      <c r="CL108" s="33">
        <v>6693.7597500608526</v>
      </c>
      <c r="CM108" s="33">
        <v>3.5071501885188141</v>
      </c>
      <c r="CN108" s="33">
        <v>0</v>
      </c>
      <c r="CO108" s="33">
        <v>0</v>
      </c>
      <c r="CP108" s="33">
        <v>0</v>
      </c>
      <c r="CQ108" s="33">
        <v>26.559906893926705</v>
      </c>
      <c r="CR108" s="33">
        <v>1.4167959248436264</v>
      </c>
      <c r="CS108" s="33">
        <v>307.63766042978057</v>
      </c>
      <c r="CT108" s="33">
        <v>89.815565489239063</v>
      </c>
      <c r="CU108" s="33">
        <v>12.927968070883718</v>
      </c>
      <c r="CV108" s="33">
        <v>0</v>
      </c>
      <c r="CW108" s="33">
        <v>302.07158752631506</v>
      </c>
      <c r="CX108" s="33">
        <v>25.866849821644774</v>
      </c>
      <c r="CY108" s="33">
        <v>2.1333125383999803</v>
      </c>
      <c r="CZ108" s="33">
        <v>1.6360036165561793</v>
      </c>
      <c r="DA108" s="33">
        <v>27378.755497236692</v>
      </c>
      <c r="DB108" s="33">
        <v>99116.339433068613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41.843802066646234</v>
      </c>
      <c r="DM108" s="33">
        <v>0</v>
      </c>
      <c r="DN108" s="33">
        <v>18.500176682571944</v>
      </c>
      <c r="DO108" s="33">
        <v>0</v>
      </c>
      <c r="DP108" s="69">
        <f t="shared" si="3"/>
        <v>148050.69738113249</v>
      </c>
      <c r="DQ108" s="33">
        <v>400824.35646220663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495785.29725956731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331145.7632108886</v>
      </c>
      <c r="EW108" s="33">
        <v>21825.167432613209</v>
      </c>
      <c r="EX108" s="33">
        <v>2358.8126309144518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622.850026349156</v>
      </c>
      <c r="FF108" s="33">
        <v>0</v>
      </c>
      <c r="FG108" s="33">
        <v>170436.28616938845</v>
      </c>
      <c r="FH108" s="33">
        <v>51.406617884387849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11.353974973078985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-5.3368288974606752</v>
      </c>
      <c r="GF108" s="33">
        <v>2068.2657365292853</v>
      </c>
      <c r="GG108" s="44">
        <f t="shared" si="2"/>
        <v>1573174.9200735493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12.97447452007899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1960.1811109659066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6.019533116307958</v>
      </c>
      <c r="BJ109" s="33">
        <v>0</v>
      </c>
      <c r="BK109" s="33">
        <v>1.1186872813262452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1.1510461030890033</v>
      </c>
      <c r="CB109" s="33">
        <v>0</v>
      </c>
      <c r="CC109" s="33">
        <v>0</v>
      </c>
      <c r="CD109" s="33">
        <v>0</v>
      </c>
      <c r="CE109" s="33">
        <v>0</v>
      </c>
      <c r="CF109" s="33">
        <v>4.4534957474826111</v>
      </c>
      <c r="CG109" s="33">
        <v>38.001701921261542</v>
      </c>
      <c r="CH109" s="33">
        <v>0</v>
      </c>
      <c r="CI109" s="33">
        <v>42.569580503620593</v>
      </c>
      <c r="CJ109" s="33">
        <v>0</v>
      </c>
      <c r="CK109" s="33">
        <v>7.4355667346720287</v>
      </c>
      <c r="CL109" s="33">
        <v>7.9243295775871534</v>
      </c>
      <c r="CM109" s="33">
        <v>0</v>
      </c>
      <c r="CN109" s="33">
        <v>1.2984207806143977</v>
      </c>
      <c r="CO109" s="33">
        <v>161.17649761208543</v>
      </c>
      <c r="CP109" s="33">
        <v>0</v>
      </c>
      <c r="CQ109" s="33">
        <v>655.4190723602145</v>
      </c>
      <c r="CR109" s="33">
        <v>5.8177811889797102</v>
      </c>
      <c r="CS109" s="33">
        <v>6347.0901441098276</v>
      </c>
      <c r="CT109" s="33">
        <v>109.43808994829959</v>
      </c>
      <c r="CU109" s="33">
        <v>0</v>
      </c>
      <c r="CV109" s="33">
        <v>347.09151086959031</v>
      </c>
      <c r="CW109" s="33">
        <v>2802.4395414655805</v>
      </c>
      <c r="CX109" s="33">
        <v>2.0675975894641767</v>
      </c>
      <c r="CY109" s="33">
        <v>236.77807042310943</v>
      </c>
      <c r="CZ109" s="33">
        <v>0</v>
      </c>
      <c r="DA109" s="33">
        <v>92.566961242487835</v>
      </c>
      <c r="DB109" s="33">
        <v>125.42005311991618</v>
      </c>
      <c r="DC109" s="33">
        <v>167.41260033054243</v>
      </c>
      <c r="DD109" s="33">
        <v>3599.1362508992611</v>
      </c>
      <c r="DE109" s="33">
        <v>0</v>
      </c>
      <c r="DF109" s="33">
        <v>0</v>
      </c>
      <c r="DG109" s="33">
        <v>120.15234670316887</v>
      </c>
      <c r="DH109" s="33">
        <v>0</v>
      </c>
      <c r="DI109" s="33">
        <v>0</v>
      </c>
      <c r="DJ109" s="33">
        <v>165.35801548081213</v>
      </c>
      <c r="DK109" s="33">
        <v>39.679397084056596</v>
      </c>
      <c r="DL109" s="33">
        <v>477.72432743283434</v>
      </c>
      <c r="DM109" s="33">
        <v>0</v>
      </c>
      <c r="DN109" s="33">
        <v>0</v>
      </c>
      <c r="DO109" s="33">
        <v>0</v>
      </c>
      <c r="DP109" s="69">
        <f t="shared" si="3"/>
        <v>17537.896205112182</v>
      </c>
      <c r="DQ109" s="33">
        <v>109809.39470264217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1.0500898595434816</v>
      </c>
      <c r="EW109" s="33">
        <v>65738.460177435452</v>
      </c>
      <c r="EX109" s="33">
        <v>0</v>
      </c>
      <c r="EY109" s="33">
        <v>347.64924316167378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211542.65217937843</v>
      </c>
      <c r="FG109" s="33">
        <v>209596.49910531775</v>
      </c>
      <c r="FH109" s="33">
        <v>51.397840178617997</v>
      </c>
      <c r="FI109" s="33">
        <v>0</v>
      </c>
      <c r="FJ109" s="33">
        <v>141.53670392234648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12049.128347823669</v>
      </c>
      <c r="FQ109" s="33">
        <v>693.4458405046289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7.4109830217442463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627516.52141835797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8.2987292201950158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518.85352669906638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10.802588661773278</v>
      </c>
      <c r="BJ110" s="33">
        <v>0</v>
      </c>
      <c r="BK110" s="33">
        <v>1.9956891112423072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2.8485357423246054</v>
      </c>
      <c r="CG110" s="33">
        <v>25.569142995298215</v>
      </c>
      <c r="CH110" s="33">
        <v>0</v>
      </c>
      <c r="CI110" s="33">
        <v>28.642487815141575</v>
      </c>
      <c r="CJ110" s="33">
        <v>0</v>
      </c>
      <c r="CK110" s="33">
        <v>4.7559333939368624</v>
      </c>
      <c r="CL110" s="33">
        <v>5.0685571361064872</v>
      </c>
      <c r="CM110" s="33">
        <v>0</v>
      </c>
      <c r="CN110" s="33">
        <v>0</v>
      </c>
      <c r="CO110" s="33">
        <v>103.09179645227411</v>
      </c>
      <c r="CP110" s="33">
        <v>0</v>
      </c>
      <c r="CQ110" s="33">
        <v>440.99529585208518</v>
      </c>
      <c r="CR110" s="33">
        <v>3.7211571757310105</v>
      </c>
      <c r="CS110" s="33">
        <v>3481.4610196999438</v>
      </c>
      <c r="CT110" s="33">
        <v>73.634235711708811</v>
      </c>
      <c r="CU110" s="33">
        <v>0</v>
      </c>
      <c r="CV110" s="33">
        <v>233.53664066383104</v>
      </c>
      <c r="CW110" s="33">
        <v>1885.5907345861506</v>
      </c>
      <c r="CX110" s="33">
        <v>1.3911595901138372</v>
      </c>
      <c r="CY110" s="33">
        <v>159.3135327503779</v>
      </c>
      <c r="CZ110" s="33">
        <v>0</v>
      </c>
      <c r="DA110" s="33">
        <v>62.282709317262949</v>
      </c>
      <c r="DB110" s="33">
        <v>84.38748393158599</v>
      </c>
      <c r="DC110" s="33">
        <v>112.64172265222757</v>
      </c>
      <c r="DD110" s="33">
        <v>2421.639341560382</v>
      </c>
      <c r="DE110" s="33">
        <v>0</v>
      </c>
      <c r="DF110" s="33">
        <v>0</v>
      </c>
      <c r="DG110" s="33">
        <v>80.84308785979367</v>
      </c>
      <c r="DH110" s="33">
        <v>0</v>
      </c>
      <c r="DI110" s="33">
        <v>0</v>
      </c>
      <c r="DJ110" s="33">
        <v>111.25918836077001</v>
      </c>
      <c r="DK110" s="33">
        <v>26.697864820609539</v>
      </c>
      <c r="DL110" s="33">
        <v>321.43194954754762</v>
      </c>
      <c r="DM110" s="33">
        <v>0</v>
      </c>
      <c r="DN110" s="33">
        <v>0</v>
      </c>
      <c r="DO110" s="33">
        <v>0</v>
      </c>
      <c r="DP110" s="69">
        <f t="shared" si="3"/>
        <v>10210.75411130748</v>
      </c>
      <c r="DQ110" s="33">
        <v>241700.74130668968</v>
      </c>
      <c r="DR110" s="33">
        <v>32962.77771805942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18815.868039536006</v>
      </c>
      <c r="DZ110" s="33">
        <v>32962.77771805942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75509.799005836801</v>
      </c>
      <c r="EV110" s="33">
        <v>4.0684773378414025</v>
      </c>
      <c r="EW110" s="33">
        <v>723823.45438897226</v>
      </c>
      <c r="EX110" s="33">
        <v>0</v>
      </c>
      <c r="EY110" s="33">
        <v>314.64822937545273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596101.41054369113</v>
      </c>
      <c r="FG110" s="33">
        <v>377104.73470651102</v>
      </c>
      <c r="FH110" s="33">
        <v>194.18238147743773</v>
      </c>
      <c r="FI110" s="33">
        <v>0</v>
      </c>
      <c r="FJ110" s="33">
        <v>548.37104381826578</v>
      </c>
      <c r="FK110" s="33">
        <v>0</v>
      </c>
      <c r="FL110" s="33">
        <v>0</v>
      </c>
      <c r="FM110" s="33">
        <v>0</v>
      </c>
      <c r="FN110" s="33">
        <v>3.0891131902585953</v>
      </c>
      <c r="FO110" s="33">
        <v>0</v>
      </c>
      <c r="FP110" s="33">
        <v>39307.643202215637</v>
      </c>
      <c r="FQ110" s="33">
        <v>42528.927401982335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2192093.2473880597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73.038509347560492</v>
      </c>
      <c r="D111" s="33">
        <v>465.10151826950198</v>
      </c>
      <c r="E111" s="33">
        <v>61.805393145050097</v>
      </c>
      <c r="F111" s="33">
        <v>0</v>
      </c>
      <c r="G111" s="33">
        <v>7.1647048944370351</v>
      </c>
      <c r="H111" s="33">
        <v>0</v>
      </c>
      <c r="I111" s="33">
        <v>6.9076243669522537</v>
      </c>
      <c r="J111" s="33">
        <v>0</v>
      </c>
      <c r="K111" s="33">
        <v>15.823103863540721</v>
      </c>
      <c r="L111" s="33">
        <v>5.3232657702539985</v>
      </c>
      <c r="M111" s="33">
        <v>10.332719683792151</v>
      </c>
      <c r="N111" s="33">
        <v>9.3943976409431595</v>
      </c>
      <c r="O111" s="33">
        <v>5.4337414565142206</v>
      </c>
      <c r="P111" s="33">
        <v>27.675617523307555</v>
      </c>
      <c r="Q111" s="33">
        <v>48.712391171463359</v>
      </c>
      <c r="R111" s="33">
        <v>30.165344323980403</v>
      </c>
      <c r="S111" s="33">
        <v>1.2348161187863036</v>
      </c>
      <c r="T111" s="33">
        <v>21.170853895366296</v>
      </c>
      <c r="U111" s="33">
        <v>83.313792324488944</v>
      </c>
      <c r="V111" s="33">
        <v>0</v>
      </c>
      <c r="W111" s="33">
        <v>20.621986855208483</v>
      </c>
      <c r="X111" s="33">
        <v>38.920329511170884</v>
      </c>
      <c r="Y111" s="33">
        <v>4.0319613328411901</v>
      </c>
      <c r="Z111" s="33">
        <v>20.058526950525593</v>
      </c>
      <c r="AA111" s="33">
        <v>2.8971993960730562</v>
      </c>
      <c r="AB111" s="33">
        <v>13.017784271677193</v>
      </c>
      <c r="AC111" s="33">
        <v>5.0591229332248728</v>
      </c>
      <c r="AD111" s="33">
        <v>18.864946474850445</v>
      </c>
      <c r="AE111" s="33">
        <v>9.9657807230926796</v>
      </c>
      <c r="AF111" s="33">
        <v>3.3472363890724384</v>
      </c>
      <c r="AG111" s="33">
        <v>4.5442117985446515</v>
      </c>
      <c r="AH111" s="33">
        <v>3.0577729993200795</v>
      </c>
      <c r="AI111" s="33">
        <v>7.4199876875519859</v>
      </c>
      <c r="AJ111" s="33">
        <v>20.736337323033354</v>
      </c>
      <c r="AK111" s="33">
        <v>33.769675024099037</v>
      </c>
      <c r="AL111" s="33">
        <v>7.9689287307786207</v>
      </c>
      <c r="AM111" s="33">
        <v>11.637323046016096</v>
      </c>
      <c r="AN111" s="33">
        <v>16.908568026348672</v>
      </c>
      <c r="AO111" s="33">
        <v>2.5587932572186189</v>
      </c>
      <c r="AP111" s="33">
        <v>210.09711118354485</v>
      </c>
      <c r="AQ111" s="33">
        <v>5.6095158967633694</v>
      </c>
      <c r="AR111" s="33">
        <v>1.9309118589729688</v>
      </c>
      <c r="AS111" s="33">
        <v>5.851761719676805</v>
      </c>
      <c r="AT111" s="33">
        <v>0</v>
      </c>
      <c r="AU111" s="33">
        <v>3.800883440822961</v>
      </c>
      <c r="AV111" s="33">
        <v>0</v>
      </c>
      <c r="AW111" s="33">
        <v>2.2945517497495738</v>
      </c>
      <c r="AX111" s="33">
        <v>23.222399617302525</v>
      </c>
      <c r="AY111" s="33">
        <v>728.48517157015328</v>
      </c>
      <c r="AZ111" s="33">
        <v>4.8669864084136085</v>
      </c>
      <c r="BA111" s="33">
        <v>0</v>
      </c>
      <c r="BB111" s="33">
        <v>11.655386433329756</v>
      </c>
      <c r="BC111" s="33">
        <v>9.7349003364490283</v>
      </c>
      <c r="BD111" s="33">
        <v>95.279984936423602</v>
      </c>
      <c r="BE111" s="33">
        <v>90.240092579675178</v>
      </c>
      <c r="BF111" s="33">
        <v>0</v>
      </c>
      <c r="BG111" s="33">
        <v>7.5327019586823827</v>
      </c>
      <c r="BH111" s="33">
        <v>39.781590245988355</v>
      </c>
      <c r="BI111" s="33">
        <v>5.0507534449535427</v>
      </c>
      <c r="BJ111" s="33">
        <v>1.5635978245130171</v>
      </c>
      <c r="BK111" s="33">
        <v>12.772677645614202</v>
      </c>
      <c r="BL111" s="33">
        <v>0</v>
      </c>
      <c r="BM111" s="33">
        <v>4.8404493223149974</v>
      </c>
      <c r="BN111" s="33">
        <v>156.62380900669621</v>
      </c>
      <c r="BO111" s="33">
        <v>37458.055786217912</v>
      </c>
      <c r="BP111" s="33">
        <v>0</v>
      </c>
      <c r="BQ111" s="33">
        <v>4296.0421462826716</v>
      </c>
      <c r="BR111" s="33">
        <v>3321.5560549930151</v>
      </c>
      <c r="BS111" s="33">
        <v>2.2349315382309043</v>
      </c>
      <c r="BT111" s="33">
        <v>11.180076118610366</v>
      </c>
      <c r="BU111" s="33">
        <v>15.16565799076651</v>
      </c>
      <c r="BV111" s="33">
        <v>6.241279424641105</v>
      </c>
      <c r="BW111" s="33">
        <v>2.7636935470879642</v>
      </c>
      <c r="BX111" s="33">
        <v>14.144164912532601</v>
      </c>
      <c r="BY111" s="33">
        <v>32.193648891854323</v>
      </c>
      <c r="BZ111" s="33">
        <v>74.490265772081656</v>
      </c>
      <c r="CA111" s="33">
        <v>14.226890494685691</v>
      </c>
      <c r="CB111" s="33">
        <v>2.4720961278032223</v>
      </c>
      <c r="CC111" s="33">
        <v>5.4514916720944857</v>
      </c>
      <c r="CD111" s="33">
        <v>33.153405369947919</v>
      </c>
      <c r="CE111" s="33">
        <v>63.149356528836833</v>
      </c>
      <c r="CF111" s="33">
        <v>62.630263393406977</v>
      </c>
      <c r="CG111" s="33">
        <v>202.55386840880331</v>
      </c>
      <c r="CH111" s="33">
        <v>7.908910393566285</v>
      </c>
      <c r="CI111" s="33">
        <v>240.40137051668529</v>
      </c>
      <c r="CJ111" s="33">
        <v>28.118956461254875</v>
      </c>
      <c r="CK111" s="33">
        <v>264.11281726466649</v>
      </c>
      <c r="CL111" s="33">
        <v>14.563432380315422</v>
      </c>
      <c r="CM111" s="33">
        <v>112.39073952833992</v>
      </c>
      <c r="CN111" s="33">
        <v>21.565181885022508</v>
      </c>
      <c r="CO111" s="33">
        <v>0</v>
      </c>
      <c r="CP111" s="33">
        <v>14.580117091843276</v>
      </c>
      <c r="CQ111" s="33">
        <v>35.133656066011206</v>
      </c>
      <c r="CR111" s="33">
        <v>291.72920962836628</v>
      </c>
      <c r="CS111" s="33">
        <v>3327.779499729008</v>
      </c>
      <c r="CT111" s="33">
        <v>419.68021493751934</v>
      </c>
      <c r="CU111" s="33">
        <v>53.43643380753786</v>
      </c>
      <c r="CV111" s="33">
        <v>3498.4131111418437</v>
      </c>
      <c r="CW111" s="33">
        <v>7564.4001951809068</v>
      </c>
      <c r="CX111" s="33">
        <v>1746.1449119953384</v>
      </c>
      <c r="CY111" s="33">
        <v>628.0213314869477</v>
      </c>
      <c r="CZ111" s="33">
        <v>0</v>
      </c>
      <c r="DA111" s="33">
        <v>340.64051960800703</v>
      </c>
      <c r="DB111" s="33">
        <v>318.23108472401685</v>
      </c>
      <c r="DC111" s="33">
        <v>1047.0318894132915</v>
      </c>
      <c r="DD111" s="33">
        <v>1689.8459755976658</v>
      </c>
      <c r="DE111" s="33">
        <v>16159.137871277364</v>
      </c>
      <c r="DF111" s="33">
        <v>970.8015653875425</v>
      </c>
      <c r="DG111" s="33">
        <v>8046.1548568301341</v>
      </c>
      <c r="DH111" s="33">
        <v>2537.2384844749777</v>
      </c>
      <c r="DI111" s="33">
        <v>1436.4298124835766</v>
      </c>
      <c r="DJ111" s="33">
        <v>685.71018907168798</v>
      </c>
      <c r="DK111" s="33">
        <v>827.0434445833248</v>
      </c>
      <c r="DL111" s="33">
        <v>285.98897306705402</v>
      </c>
      <c r="DM111" s="33">
        <v>2.8717369983710741</v>
      </c>
      <c r="DN111" s="33">
        <v>15.336223656464375</v>
      </c>
      <c r="DO111" s="33">
        <v>0</v>
      </c>
      <c r="DP111" s="69">
        <f t="shared" si="3"/>
        <v>100787.76729806025</v>
      </c>
      <c r="DQ111" s="33">
        <v>120074.97962994289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24431.86948557588</v>
      </c>
      <c r="FA111" s="33">
        <v>1331.1308052086135</v>
      </c>
      <c r="FB111" s="33">
        <v>1330.3679411627511</v>
      </c>
      <c r="FC111" s="33">
        <v>378.18556103174774</v>
      </c>
      <c r="FD111" s="33">
        <v>0</v>
      </c>
      <c r="FE111" s="33">
        <v>0</v>
      </c>
      <c r="FF111" s="33">
        <v>0</v>
      </c>
      <c r="FG111" s="33">
        <v>14.270811727074912</v>
      </c>
      <c r="FH111" s="33">
        <v>0</v>
      </c>
      <c r="FI111" s="33">
        <v>0</v>
      </c>
      <c r="FJ111" s="33">
        <v>0</v>
      </c>
      <c r="FK111" s="33">
        <v>0</v>
      </c>
      <c r="FL111" s="33">
        <v>2911.8967982301415</v>
      </c>
      <c r="FM111" s="33">
        <v>0</v>
      </c>
      <c r="FN111" s="33">
        <v>0</v>
      </c>
      <c r="FO111" s="33">
        <v>41101.154921782843</v>
      </c>
      <c r="FP111" s="33">
        <v>9.070314780962736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150.88127839772247</v>
      </c>
      <c r="FY111" s="33">
        <v>0</v>
      </c>
      <c r="FZ111" s="33">
        <v>199.06867272887143</v>
      </c>
      <c r="GA111" s="33">
        <v>0</v>
      </c>
      <c r="GB111" s="33">
        <v>4.5214861092883094</v>
      </c>
      <c r="GC111" s="33">
        <v>55161.531684966583</v>
      </c>
      <c r="GD111" s="33">
        <v>42495.612159989738</v>
      </c>
      <c r="GE111" s="33">
        <v>23.021212621004526</v>
      </c>
      <c r="GF111" s="33">
        <v>8310.5449287306092</v>
      </c>
      <c r="GG111" s="44">
        <f t="shared" si="2"/>
        <v>398715.87499104702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7.1254995805568688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5.0298701572324482</v>
      </c>
      <c r="S112" s="33">
        <v>0</v>
      </c>
      <c r="T112" s="33">
        <v>3.0391423526801784</v>
      </c>
      <c r="U112" s="33">
        <v>5.360330202483806</v>
      </c>
      <c r="V112" s="33">
        <v>0</v>
      </c>
      <c r="W112" s="33">
        <v>3.2218400133923026</v>
      </c>
      <c r="X112" s="33">
        <v>8.0363330076404917</v>
      </c>
      <c r="Y112" s="33">
        <v>0</v>
      </c>
      <c r="Z112" s="33">
        <v>3.5465800587645493</v>
      </c>
      <c r="AA112" s="33">
        <v>0</v>
      </c>
      <c r="AB112" s="33">
        <v>1.3820765646810469</v>
      </c>
      <c r="AC112" s="33">
        <v>0</v>
      </c>
      <c r="AD112" s="33">
        <v>2.2362074990965524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4.2091462692654513</v>
      </c>
      <c r="AK112" s="33">
        <v>3.9213114243935623</v>
      </c>
      <c r="AL112" s="33">
        <v>0</v>
      </c>
      <c r="AM112" s="33">
        <v>0</v>
      </c>
      <c r="AN112" s="33">
        <v>1.9592688674746652</v>
      </c>
      <c r="AO112" s="33">
        <v>0</v>
      </c>
      <c r="AP112" s="33">
        <v>137.28971019085617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1.8562780885048362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14.025455222134381</v>
      </c>
      <c r="BE112" s="33">
        <v>6.1003643181113025</v>
      </c>
      <c r="BF112" s="33">
        <v>0</v>
      </c>
      <c r="BG112" s="33">
        <v>0</v>
      </c>
      <c r="BH112" s="33">
        <v>2.9031317648077093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6.7380427327962016</v>
      </c>
      <c r="BP112" s="33">
        <v>0</v>
      </c>
      <c r="BQ112" s="33">
        <v>17.371817795310548</v>
      </c>
      <c r="BR112" s="33">
        <v>72.974928567592357</v>
      </c>
      <c r="BS112" s="33">
        <v>0</v>
      </c>
      <c r="BT112" s="33">
        <v>0</v>
      </c>
      <c r="BU112" s="33">
        <v>3.6656164401195261</v>
      </c>
      <c r="BV112" s="33">
        <v>0</v>
      </c>
      <c r="BW112" s="33">
        <v>0</v>
      </c>
      <c r="BX112" s="33">
        <v>0</v>
      </c>
      <c r="BY112" s="33">
        <v>4.6126517632497874</v>
      </c>
      <c r="BZ112" s="33">
        <v>6.2029121835381416</v>
      </c>
      <c r="CA112" s="33">
        <v>0</v>
      </c>
      <c r="CB112" s="33">
        <v>0</v>
      </c>
      <c r="CC112" s="33">
        <v>0</v>
      </c>
      <c r="CD112" s="33">
        <v>3.0645247971277154</v>
      </c>
      <c r="CE112" s="33">
        <v>3.2981696770318583</v>
      </c>
      <c r="CF112" s="33">
        <v>23.846330101217749</v>
      </c>
      <c r="CG112" s="33">
        <v>15.361276962986729</v>
      </c>
      <c r="CH112" s="33">
        <v>0</v>
      </c>
      <c r="CI112" s="33">
        <v>480.07639028684264</v>
      </c>
      <c r="CJ112" s="33">
        <v>0</v>
      </c>
      <c r="CK112" s="33">
        <v>26.868271463859806</v>
      </c>
      <c r="CL112" s="33">
        <v>0</v>
      </c>
      <c r="CM112" s="33">
        <v>20.598668575445895</v>
      </c>
      <c r="CN112" s="33">
        <v>7.5052728113851135</v>
      </c>
      <c r="CO112" s="33">
        <v>0</v>
      </c>
      <c r="CP112" s="33">
        <v>5.5967359322728498</v>
      </c>
      <c r="CQ112" s="33">
        <v>0</v>
      </c>
      <c r="CR112" s="33">
        <v>32.67263386615808</v>
      </c>
      <c r="CS112" s="33">
        <v>1629.5145230959927</v>
      </c>
      <c r="CT112" s="33">
        <v>6.8089711589795092</v>
      </c>
      <c r="CU112" s="33">
        <v>261.40737040356612</v>
      </c>
      <c r="CV112" s="33">
        <v>1183.4237796262746</v>
      </c>
      <c r="CW112" s="33">
        <v>1655.4289922035518</v>
      </c>
      <c r="CX112" s="33">
        <v>146.67742181245367</v>
      </c>
      <c r="CY112" s="33">
        <v>943.81249150718827</v>
      </c>
      <c r="CZ112" s="33">
        <v>0</v>
      </c>
      <c r="DA112" s="33">
        <v>1.4153802121458561</v>
      </c>
      <c r="DB112" s="33">
        <v>7.8963292724591287</v>
      </c>
      <c r="DC112" s="33">
        <v>1283.0655232746722</v>
      </c>
      <c r="DD112" s="33">
        <v>1756.5595977237085</v>
      </c>
      <c r="DE112" s="33">
        <v>1.4225814858515156</v>
      </c>
      <c r="DF112" s="33">
        <v>0</v>
      </c>
      <c r="DG112" s="33">
        <v>0</v>
      </c>
      <c r="DH112" s="33">
        <v>34.567469036990033</v>
      </c>
      <c r="DI112" s="33">
        <v>19.417975333315663</v>
      </c>
      <c r="DJ112" s="33">
        <v>0</v>
      </c>
      <c r="DK112" s="33">
        <v>5.9986887585071553</v>
      </c>
      <c r="DL112" s="33">
        <v>68.930835218099958</v>
      </c>
      <c r="DM112" s="33">
        <v>0</v>
      </c>
      <c r="DN112" s="33">
        <v>0</v>
      </c>
      <c r="DO112" s="33">
        <v>0</v>
      </c>
      <c r="DP112" s="69">
        <f t="shared" si="3"/>
        <v>9948.0447196627683</v>
      </c>
      <c r="DQ112" s="33">
        <v>31175.105082560684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13.392974970372194</v>
      </c>
      <c r="FY112" s="33">
        <v>0</v>
      </c>
      <c r="FZ112" s="33">
        <v>31.042562322734806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295.00043963104645</v>
      </c>
      <c r="GG112" s="44">
        <f t="shared" si="2"/>
        <v>41462.585779147608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6.8931106962003872</v>
      </c>
      <c r="D113" s="33">
        <v>12.812129584056898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1.6256713044787778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116.70224327200945</v>
      </c>
      <c r="CI113" s="33">
        <v>0</v>
      </c>
      <c r="CJ113" s="33">
        <v>0</v>
      </c>
      <c r="CK113" s="33">
        <v>0</v>
      </c>
      <c r="CL113" s="33">
        <v>4.2100572849366174</v>
      </c>
      <c r="CM113" s="33">
        <v>0</v>
      </c>
      <c r="CN113" s="33">
        <v>0</v>
      </c>
      <c r="CO113" s="33">
        <v>0</v>
      </c>
      <c r="CP113" s="33">
        <v>0</v>
      </c>
      <c r="CQ113" s="33">
        <v>19.49988228996871</v>
      </c>
      <c r="CR113" s="33">
        <v>0</v>
      </c>
      <c r="CS113" s="33">
        <v>11903.754100548393</v>
      </c>
      <c r="CT113" s="33">
        <v>620.46066649970044</v>
      </c>
      <c r="CU113" s="33">
        <v>0</v>
      </c>
      <c r="CV113" s="33">
        <v>712.44732311690893</v>
      </c>
      <c r="CW113" s="33">
        <v>6868.5363038638106</v>
      </c>
      <c r="CX113" s="33">
        <v>6210.2129206198615</v>
      </c>
      <c r="CY113" s="33">
        <v>437.66768237798362</v>
      </c>
      <c r="CZ113" s="33">
        <v>0</v>
      </c>
      <c r="DA113" s="33">
        <v>15389.321127710269</v>
      </c>
      <c r="DB113" s="33">
        <v>457.21413910165592</v>
      </c>
      <c r="DC113" s="33">
        <v>66.984064726589551</v>
      </c>
      <c r="DD113" s="33">
        <v>6049.9498458244261</v>
      </c>
      <c r="DE113" s="33">
        <v>0</v>
      </c>
      <c r="DF113" s="33">
        <v>0</v>
      </c>
      <c r="DG113" s="33">
        <v>1964.2525611468866</v>
      </c>
      <c r="DH113" s="33">
        <v>0</v>
      </c>
      <c r="DI113" s="33">
        <v>0</v>
      </c>
      <c r="DJ113" s="33">
        <v>323.38592813910412</v>
      </c>
      <c r="DK113" s="33">
        <v>13.159888001793622</v>
      </c>
      <c r="DL113" s="33">
        <v>531.37419677529147</v>
      </c>
      <c r="DM113" s="33">
        <v>0</v>
      </c>
      <c r="DN113" s="33">
        <v>0</v>
      </c>
      <c r="DO113" s="33">
        <v>0</v>
      </c>
      <c r="DP113" s="69">
        <f t="shared" si="3"/>
        <v>51710.463842884332</v>
      </c>
      <c r="DQ113" s="33">
        <v>22727.835558928702</v>
      </c>
      <c r="DR113" s="33">
        <v>0</v>
      </c>
      <c r="DS113" s="33">
        <v>0</v>
      </c>
      <c r="DT113" s="33">
        <v>28624.535978008123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4.4452912208644966</v>
      </c>
      <c r="EZ113" s="33">
        <v>33071.489244017757</v>
      </c>
      <c r="FA113" s="33">
        <v>0</v>
      </c>
      <c r="FB113" s="33">
        <v>0</v>
      </c>
      <c r="FC113" s="33">
        <v>0</v>
      </c>
      <c r="FD113" s="33">
        <v>0</v>
      </c>
      <c r="FE113" s="33">
        <v>1596.2409027718063</v>
      </c>
      <c r="FF113" s="33">
        <v>0</v>
      </c>
      <c r="FG113" s="33">
        <v>1666.5607487284012</v>
      </c>
      <c r="FH113" s="33">
        <v>41590.684779672425</v>
      </c>
      <c r="FI113" s="33">
        <v>11.572615276624816</v>
      </c>
      <c r="FJ113" s="33">
        <v>0</v>
      </c>
      <c r="FK113" s="33">
        <v>168.76778701327532</v>
      </c>
      <c r="FL113" s="33">
        <v>0</v>
      </c>
      <c r="FM113" s="33">
        <v>0</v>
      </c>
      <c r="FN113" s="33">
        <v>0</v>
      </c>
      <c r="FO113" s="33">
        <v>111884.14237773302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56933.985592403806</v>
      </c>
      <c r="GA113" s="33">
        <v>0</v>
      </c>
      <c r="GB113" s="33">
        <v>20.11573238902097</v>
      </c>
      <c r="GC113" s="33">
        <v>0</v>
      </c>
      <c r="GD113" s="33">
        <v>0</v>
      </c>
      <c r="GE113" s="33">
        <v>0</v>
      </c>
      <c r="GF113" s="33">
        <v>1547.352216404855</v>
      </c>
      <c r="GG113" s="44">
        <f t="shared" si="2"/>
        <v>351558.19266745297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3.4448396883938543</v>
      </c>
      <c r="D114" s="33">
        <v>0</v>
      </c>
      <c r="E114" s="33">
        <v>2.3348285421596127</v>
      </c>
      <c r="F114" s="33">
        <v>0</v>
      </c>
      <c r="G114" s="33">
        <v>4.6394257428783563</v>
      </c>
      <c r="H114" s="33">
        <v>0</v>
      </c>
      <c r="I114" s="33">
        <v>0</v>
      </c>
      <c r="J114" s="33">
        <v>0</v>
      </c>
      <c r="K114" s="33">
        <v>0</v>
      </c>
      <c r="L114" s="33">
        <v>10.818522712180327</v>
      </c>
      <c r="M114" s="33">
        <v>13.528097081385747</v>
      </c>
      <c r="N114" s="33">
        <v>0</v>
      </c>
      <c r="O114" s="33">
        <v>2.7481364485840802</v>
      </c>
      <c r="P114" s="33">
        <v>0</v>
      </c>
      <c r="Q114" s="33">
        <v>0</v>
      </c>
      <c r="R114" s="33">
        <v>0</v>
      </c>
      <c r="S114" s="33">
        <v>0</v>
      </c>
      <c r="T114" s="33">
        <v>2.7009374630106695</v>
      </c>
      <c r="U114" s="33">
        <v>0</v>
      </c>
      <c r="V114" s="33">
        <v>0</v>
      </c>
      <c r="W114" s="33">
        <v>5.9091516793202006</v>
      </c>
      <c r="X114" s="33">
        <v>13.968272460186984</v>
      </c>
      <c r="Y114" s="33">
        <v>10.780391762815517</v>
      </c>
      <c r="Z114" s="33">
        <v>5.2727619968985415</v>
      </c>
      <c r="AA114" s="33">
        <v>0</v>
      </c>
      <c r="AB114" s="33">
        <v>4.261726430101894</v>
      </c>
      <c r="AC114" s="33">
        <v>0</v>
      </c>
      <c r="AD114" s="33">
        <v>4.0068942259663434</v>
      </c>
      <c r="AE114" s="33">
        <v>1.7338893925517302</v>
      </c>
      <c r="AF114" s="33">
        <v>0</v>
      </c>
      <c r="AG114" s="33">
        <v>0</v>
      </c>
      <c r="AH114" s="33">
        <v>0</v>
      </c>
      <c r="AI114" s="33">
        <v>0</v>
      </c>
      <c r="AJ114" s="33">
        <v>12.191222390971889</v>
      </c>
      <c r="AK114" s="33">
        <v>6.8729321168761661</v>
      </c>
      <c r="AL114" s="33">
        <v>2.6379687587390026</v>
      </c>
      <c r="AM114" s="33">
        <v>0</v>
      </c>
      <c r="AN114" s="33">
        <v>3.4895067661304981</v>
      </c>
      <c r="AO114" s="33">
        <v>0</v>
      </c>
      <c r="AP114" s="33">
        <v>33.934971611326034</v>
      </c>
      <c r="AQ114" s="33">
        <v>0</v>
      </c>
      <c r="AR114" s="33">
        <v>0</v>
      </c>
      <c r="AS114" s="33">
        <v>8.4818776908609088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75.984932118117726</v>
      </c>
      <c r="BE114" s="33">
        <v>8.566477707744216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11.144931523544029</v>
      </c>
      <c r="BN114" s="33">
        <v>3.6244393553556149</v>
      </c>
      <c r="BO114" s="33">
        <v>2.4565274849593144</v>
      </c>
      <c r="BP114" s="33">
        <v>0</v>
      </c>
      <c r="BQ114" s="33">
        <v>11.137141424516185</v>
      </c>
      <c r="BR114" s="33">
        <v>20.611922230542042</v>
      </c>
      <c r="BS114" s="33">
        <v>0</v>
      </c>
      <c r="BT114" s="33">
        <v>9.6539548027706754</v>
      </c>
      <c r="BU114" s="33">
        <v>3.571567328141696</v>
      </c>
      <c r="BV114" s="33">
        <v>0</v>
      </c>
      <c r="BW114" s="33">
        <v>4.2656868893992197</v>
      </c>
      <c r="BX114" s="33">
        <v>0</v>
      </c>
      <c r="BY114" s="33">
        <v>2.3302670662453129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10.829614780318098</v>
      </c>
      <c r="CG114" s="33">
        <v>5.8612430319439799</v>
      </c>
      <c r="CH114" s="33">
        <v>0</v>
      </c>
      <c r="CI114" s="33">
        <v>0</v>
      </c>
      <c r="CJ114" s="33">
        <v>12.85684814750503</v>
      </c>
      <c r="CK114" s="33">
        <v>9.1932560805505084</v>
      </c>
      <c r="CL114" s="33">
        <v>0</v>
      </c>
      <c r="CM114" s="33">
        <v>24.563173746690854</v>
      </c>
      <c r="CN114" s="33">
        <v>3.6795537784557171</v>
      </c>
      <c r="CO114" s="33">
        <v>0</v>
      </c>
      <c r="CP114" s="33">
        <v>1.7121354589583881</v>
      </c>
      <c r="CQ114" s="33">
        <v>0</v>
      </c>
      <c r="CR114" s="33">
        <v>11.886351088279467</v>
      </c>
      <c r="CS114" s="33">
        <v>3.0221174113833946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2.1509332346156538</v>
      </c>
      <c r="DF114" s="33">
        <v>0</v>
      </c>
      <c r="DG114" s="33">
        <v>0</v>
      </c>
      <c r="DH114" s="33">
        <v>17.347796597546104</v>
      </c>
      <c r="DI114" s="33">
        <v>11.086096800361391</v>
      </c>
      <c r="DJ114" s="33">
        <v>0</v>
      </c>
      <c r="DK114" s="33">
        <v>5.4788797128725628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426.77220276215553</v>
      </c>
      <c r="DQ114" s="33">
        <v>126989.23630420082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180.06796890016247</v>
      </c>
      <c r="FY114" s="33">
        <v>0</v>
      </c>
      <c r="FZ114" s="33">
        <v>146.84890576218319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2030.4799729066485</v>
      </c>
      <c r="GG114" s="44">
        <f t="shared" si="2"/>
        <v>129773.40535453195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19.487384146588656</v>
      </c>
      <c r="D115" s="33">
        <v>0</v>
      </c>
      <c r="E115" s="33">
        <v>1.7166285262624834</v>
      </c>
      <c r="F115" s="33">
        <v>0</v>
      </c>
      <c r="G115" s="33">
        <v>8.2107113636510505</v>
      </c>
      <c r="H115" s="33">
        <v>0</v>
      </c>
      <c r="I115" s="33">
        <v>2.095701754966715</v>
      </c>
      <c r="J115" s="33">
        <v>0</v>
      </c>
      <c r="K115" s="33">
        <v>17.114447313706403</v>
      </c>
      <c r="L115" s="33">
        <v>2.7780162474588632</v>
      </c>
      <c r="M115" s="33">
        <v>7.557621462129914</v>
      </c>
      <c r="N115" s="33">
        <v>5.7654910431752349</v>
      </c>
      <c r="O115" s="33">
        <v>7.7995912302356301</v>
      </c>
      <c r="P115" s="33">
        <v>5.3317589610824152</v>
      </c>
      <c r="Q115" s="33">
        <v>3.1071864912224934</v>
      </c>
      <c r="R115" s="33">
        <v>17.45907022380959</v>
      </c>
      <c r="S115" s="33">
        <v>2.6819261874721509</v>
      </c>
      <c r="T115" s="33">
        <v>26.491837294069168</v>
      </c>
      <c r="U115" s="33">
        <v>6.3743122256152374</v>
      </c>
      <c r="V115" s="33">
        <v>0</v>
      </c>
      <c r="W115" s="33">
        <v>32.493361244762369</v>
      </c>
      <c r="X115" s="33">
        <v>54.921545583279112</v>
      </c>
      <c r="Y115" s="33">
        <v>8.5139479276026684</v>
      </c>
      <c r="Z115" s="33">
        <v>37.244153443637998</v>
      </c>
      <c r="AA115" s="33">
        <v>3.446483807026564</v>
      </c>
      <c r="AB115" s="33">
        <v>15.669451981268622</v>
      </c>
      <c r="AC115" s="33">
        <v>2.996659424687699</v>
      </c>
      <c r="AD115" s="33">
        <v>32.567976103217852</v>
      </c>
      <c r="AE115" s="33">
        <v>10.14359987408327</v>
      </c>
      <c r="AF115" s="33">
        <v>5.2477344051737065</v>
      </c>
      <c r="AG115" s="33">
        <v>8.2969345394152203</v>
      </c>
      <c r="AH115" s="33">
        <v>5.4219999939275194</v>
      </c>
      <c r="AI115" s="33">
        <v>9.5540330921101795</v>
      </c>
      <c r="AJ115" s="33">
        <v>35.34873792330626</v>
      </c>
      <c r="AK115" s="33">
        <v>44.706370385756586</v>
      </c>
      <c r="AL115" s="33">
        <v>7.2201688645973396</v>
      </c>
      <c r="AM115" s="33">
        <v>7.0076898801509051</v>
      </c>
      <c r="AN115" s="33">
        <v>21.112724925814138</v>
      </c>
      <c r="AO115" s="33">
        <v>3.4897134018159974</v>
      </c>
      <c r="AP115" s="33">
        <v>1054.9835887644733</v>
      </c>
      <c r="AQ115" s="33">
        <v>7.101255012288501</v>
      </c>
      <c r="AR115" s="33">
        <v>0</v>
      </c>
      <c r="AS115" s="33">
        <v>13.180343276422887</v>
      </c>
      <c r="AT115" s="33">
        <v>0</v>
      </c>
      <c r="AU115" s="33">
        <v>0</v>
      </c>
      <c r="AV115" s="33">
        <v>0</v>
      </c>
      <c r="AW115" s="33">
        <v>0</v>
      </c>
      <c r="AX115" s="33">
        <v>3.8795300472307543</v>
      </c>
      <c r="AY115" s="33">
        <v>1.8687102378047098</v>
      </c>
      <c r="AZ115" s="33">
        <v>0</v>
      </c>
      <c r="BA115" s="33">
        <v>0</v>
      </c>
      <c r="BB115" s="33">
        <v>2.5363057159857711</v>
      </c>
      <c r="BC115" s="33">
        <v>0</v>
      </c>
      <c r="BD115" s="33">
        <v>500.41368010509098</v>
      </c>
      <c r="BE115" s="33">
        <v>105.6839836300031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1.5049259006886917</v>
      </c>
      <c r="BL115" s="33">
        <v>0</v>
      </c>
      <c r="BM115" s="33">
        <v>0</v>
      </c>
      <c r="BN115" s="33">
        <v>4.2251713394788144</v>
      </c>
      <c r="BO115" s="33">
        <v>10.715851194984381</v>
      </c>
      <c r="BP115" s="33">
        <v>15.483796401595887</v>
      </c>
      <c r="BQ115" s="33">
        <v>1541.0013202079863</v>
      </c>
      <c r="BR115" s="33">
        <v>861.81161735546254</v>
      </c>
      <c r="BS115" s="33">
        <v>0</v>
      </c>
      <c r="BT115" s="33">
        <v>231.44236152063453</v>
      </c>
      <c r="BU115" s="33">
        <v>361.86187006247457</v>
      </c>
      <c r="BV115" s="33">
        <v>37.782603100852455</v>
      </c>
      <c r="BW115" s="33">
        <v>0</v>
      </c>
      <c r="BX115" s="33">
        <v>2.0204887434178418</v>
      </c>
      <c r="BY115" s="33">
        <v>4.4092465383376966</v>
      </c>
      <c r="BZ115" s="33">
        <v>0</v>
      </c>
      <c r="CA115" s="33">
        <v>3.2867437634248389</v>
      </c>
      <c r="CB115" s="33">
        <v>0</v>
      </c>
      <c r="CC115" s="33">
        <v>0</v>
      </c>
      <c r="CD115" s="33">
        <v>576.40198634104786</v>
      </c>
      <c r="CE115" s="33">
        <v>1245.436958696469</v>
      </c>
      <c r="CF115" s="33">
        <v>430.52534245866332</v>
      </c>
      <c r="CG115" s="33">
        <v>5136.297818368942</v>
      </c>
      <c r="CH115" s="33">
        <v>2.9416639513050677</v>
      </c>
      <c r="CI115" s="33">
        <v>0</v>
      </c>
      <c r="CJ115" s="33">
        <v>47.32066951719068</v>
      </c>
      <c r="CK115" s="33">
        <v>149.44947376882601</v>
      </c>
      <c r="CL115" s="33">
        <v>0</v>
      </c>
      <c r="CM115" s="33">
        <v>1021.9831286952375</v>
      </c>
      <c r="CN115" s="33">
        <v>44.68895176835214</v>
      </c>
      <c r="CO115" s="33">
        <v>0</v>
      </c>
      <c r="CP115" s="33">
        <v>31.877685270973462</v>
      </c>
      <c r="CQ115" s="33">
        <v>0</v>
      </c>
      <c r="CR115" s="33">
        <v>578.24129486081483</v>
      </c>
      <c r="CS115" s="33">
        <v>703.82247977205031</v>
      </c>
      <c r="CT115" s="33">
        <v>3.0130574558237644</v>
      </c>
      <c r="CU115" s="33">
        <v>1905.5258500411255</v>
      </c>
      <c r="CV115" s="33">
        <v>100.38062873292267</v>
      </c>
      <c r="CW115" s="33">
        <v>240.87759128055359</v>
      </c>
      <c r="CX115" s="33">
        <v>86.726929958112692</v>
      </c>
      <c r="CY115" s="33">
        <v>280.08737210163252</v>
      </c>
      <c r="CZ115" s="33">
        <v>0</v>
      </c>
      <c r="DA115" s="33">
        <v>0</v>
      </c>
      <c r="DB115" s="33">
        <v>3.6128977992240761</v>
      </c>
      <c r="DC115" s="33">
        <v>415.15311174485129</v>
      </c>
      <c r="DD115" s="33">
        <v>882.18317477018661</v>
      </c>
      <c r="DE115" s="33">
        <v>25.232813775286228</v>
      </c>
      <c r="DF115" s="33">
        <v>0</v>
      </c>
      <c r="DG115" s="33">
        <v>0</v>
      </c>
      <c r="DH115" s="33">
        <v>1901.6365797618234</v>
      </c>
      <c r="DI115" s="33">
        <v>1674.589822617274</v>
      </c>
      <c r="DJ115" s="33">
        <v>376.47575957206925</v>
      </c>
      <c r="DK115" s="33">
        <v>426.64283855804013</v>
      </c>
      <c r="DL115" s="33">
        <v>377.41026856803848</v>
      </c>
      <c r="DM115" s="33">
        <v>0</v>
      </c>
      <c r="DN115" s="33">
        <v>5.8392396865865779</v>
      </c>
      <c r="DO115" s="33">
        <v>0</v>
      </c>
      <c r="DP115" s="69">
        <f t="shared" si="3"/>
        <v>23918.943754085136</v>
      </c>
      <c r="DQ115" s="33">
        <v>77531.52317302677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103.78364482497992</v>
      </c>
      <c r="FY115" s="33">
        <v>0</v>
      </c>
      <c r="FZ115" s="33">
        <v>36.383914892487098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6351.519173336651</v>
      </c>
      <c r="GG115" s="44">
        <f t="shared" si="2"/>
        <v>107942.15366016602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4.9751073588674686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10.097372235729477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23.761716280688496</v>
      </c>
      <c r="CJ116" s="33">
        <v>0</v>
      </c>
      <c r="CK116" s="33">
        <v>0</v>
      </c>
      <c r="CL116" s="33">
        <v>0</v>
      </c>
      <c r="CM116" s="33">
        <v>21.745837196512024</v>
      </c>
      <c r="CN116" s="33">
        <v>0</v>
      </c>
      <c r="CO116" s="33">
        <v>0</v>
      </c>
      <c r="CP116" s="33">
        <v>0</v>
      </c>
      <c r="CQ116" s="33">
        <v>6.8093303066573023</v>
      </c>
      <c r="CR116" s="33">
        <v>0</v>
      </c>
      <c r="CS116" s="33">
        <v>697.67918631713599</v>
      </c>
      <c r="CT116" s="33">
        <v>153.61413369460652</v>
      </c>
      <c r="CU116" s="33">
        <v>0</v>
      </c>
      <c r="CV116" s="33">
        <v>304.80329228719165</v>
      </c>
      <c r="CW116" s="33">
        <v>2938.5365214829317</v>
      </c>
      <c r="CX116" s="33">
        <v>0</v>
      </c>
      <c r="CY116" s="33">
        <v>0</v>
      </c>
      <c r="CZ116" s="33">
        <v>0</v>
      </c>
      <c r="DA116" s="33">
        <v>127.59913760208049</v>
      </c>
      <c r="DB116" s="33">
        <v>0</v>
      </c>
      <c r="DC116" s="33">
        <v>28.657506031631922</v>
      </c>
      <c r="DD116" s="33">
        <v>606.87586980031233</v>
      </c>
      <c r="DE116" s="33">
        <v>33.06635109793632</v>
      </c>
      <c r="DF116" s="33">
        <v>0</v>
      </c>
      <c r="DG116" s="33">
        <v>100.52984630489966</v>
      </c>
      <c r="DH116" s="33">
        <v>0</v>
      </c>
      <c r="DI116" s="33">
        <v>0</v>
      </c>
      <c r="DJ116" s="33">
        <v>138.35281904761032</v>
      </c>
      <c r="DK116" s="33">
        <v>5.6301386206755257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5202.7341656654653</v>
      </c>
      <c r="DQ116" s="33">
        <v>42925.200023574864</v>
      </c>
      <c r="DR116" s="33">
        <v>0</v>
      </c>
      <c r="DS116" s="33">
        <v>66532.055453805544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26456.357066871602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7.2999199107950439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60.531135070393255</v>
      </c>
      <c r="GC116" s="33">
        <v>0</v>
      </c>
      <c r="GD116" s="33">
        <v>0</v>
      </c>
      <c r="GE116" s="33">
        <v>0</v>
      </c>
      <c r="GF116" s="33">
        <v>1892.3387220003422</v>
      </c>
      <c r="GG116" s="44">
        <f t="shared" si="2"/>
        <v>143076.516486899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154.67658968320265</v>
      </c>
      <c r="D117" s="33">
        <v>12.351315794659412</v>
      </c>
      <c r="E117" s="33">
        <v>131.45469804238184</v>
      </c>
      <c r="F117" s="33">
        <v>0</v>
      </c>
      <c r="G117" s="33">
        <v>10.309217820671764</v>
      </c>
      <c r="H117" s="33">
        <v>0</v>
      </c>
      <c r="I117" s="33">
        <v>11.467067201469147</v>
      </c>
      <c r="J117" s="33">
        <v>1.6490407243711467</v>
      </c>
      <c r="K117" s="33">
        <v>22.803294371231527</v>
      </c>
      <c r="L117" s="33">
        <v>6.2428942313165861</v>
      </c>
      <c r="M117" s="33">
        <v>13.816870869321869</v>
      </c>
      <c r="N117" s="33">
        <v>14.943615989196459</v>
      </c>
      <c r="O117" s="33">
        <v>6.8971198948920502</v>
      </c>
      <c r="P117" s="33">
        <v>18.865040341968868</v>
      </c>
      <c r="Q117" s="33">
        <v>18.522692010930776</v>
      </c>
      <c r="R117" s="33">
        <v>39.975749831863119</v>
      </c>
      <c r="S117" s="33">
        <v>2.0793228448102608</v>
      </c>
      <c r="T117" s="33">
        <v>25.10902661028107</v>
      </c>
      <c r="U117" s="33">
        <v>138.56164085171213</v>
      </c>
      <c r="V117" s="33">
        <v>0</v>
      </c>
      <c r="W117" s="33">
        <v>22.845846656969027</v>
      </c>
      <c r="X117" s="33">
        <v>37.279302998627401</v>
      </c>
      <c r="Y117" s="33">
        <v>2.7818475492332553</v>
      </c>
      <c r="Z117" s="33">
        <v>20.5325263799716</v>
      </c>
      <c r="AA117" s="33">
        <v>3.8728767535256838</v>
      </c>
      <c r="AB117" s="33">
        <v>17.67628322800671</v>
      </c>
      <c r="AC117" s="33">
        <v>7.1739284661189551</v>
      </c>
      <c r="AD117" s="33">
        <v>22.834286804355447</v>
      </c>
      <c r="AE117" s="33">
        <v>13.997356716336482</v>
      </c>
      <c r="AF117" s="33">
        <v>4.0407297117924816</v>
      </c>
      <c r="AG117" s="33">
        <v>5.0870368589649768</v>
      </c>
      <c r="AH117" s="33">
        <v>3.5858356426401334</v>
      </c>
      <c r="AI117" s="33">
        <v>9.1749776815110788</v>
      </c>
      <c r="AJ117" s="33">
        <v>20.104966872018945</v>
      </c>
      <c r="AK117" s="33">
        <v>43.548255490780768</v>
      </c>
      <c r="AL117" s="33">
        <v>10.058070677280783</v>
      </c>
      <c r="AM117" s="33">
        <v>13.776869069367997</v>
      </c>
      <c r="AN117" s="33">
        <v>21.705718263519604</v>
      </c>
      <c r="AO117" s="33">
        <v>5.2749052775035423</v>
      </c>
      <c r="AP117" s="33">
        <v>16.066229851522184</v>
      </c>
      <c r="AQ117" s="33">
        <v>7.1751702823069339</v>
      </c>
      <c r="AR117" s="33">
        <v>3.3408524859418716</v>
      </c>
      <c r="AS117" s="33">
        <v>6.635818931437524</v>
      </c>
      <c r="AT117" s="33">
        <v>0</v>
      </c>
      <c r="AU117" s="33">
        <v>6.3614687995949497</v>
      </c>
      <c r="AV117" s="33">
        <v>0</v>
      </c>
      <c r="AW117" s="33">
        <v>3.8375564532398512</v>
      </c>
      <c r="AX117" s="33">
        <v>36.733990960199542</v>
      </c>
      <c r="AY117" s="33">
        <v>21.517785665275007</v>
      </c>
      <c r="AZ117" s="33">
        <v>8.2254548093276654</v>
      </c>
      <c r="BA117" s="33">
        <v>0</v>
      </c>
      <c r="BB117" s="33">
        <v>20.456467095946287</v>
      </c>
      <c r="BC117" s="33">
        <v>17.274495767826238</v>
      </c>
      <c r="BD117" s="33">
        <v>115.1989756423548</v>
      </c>
      <c r="BE117" s="33">
        <v>149.55011181809357</v>
      </c>
      <c r="BF117" s="33">
        <v>0</v>
      </c>
      <c r="BG117" s="33">
        <v>13.217740936748891</v>
      </c>
      <c r="BH117" s="33">
        <v>64.612247849320966</v>
      </c>
      <c r="BI117" s="33">
        <v>384.58623907115054</v>
      </c>
      <c r="BJ117" s="33">
        <v>1.5015579977954345</v>
      </c>
      <c r="BK117" s="33">
        <v>23.188794179963519</v>
      </c>
      <c r="BL117" s="33">
        <v>0</v>
      </c>
      <c r="BM117" s="33">
        <v>3.651410661001441</v>
      </c>
      <c r="BN117" s="33">
        <v>0</v>
      </c>
      <c r="BO117" s="33">
        <v>94.446602790133724</v>
      </c>
      <c r="BP117" s="33">
        <v>0</v>
      </c>
      <c r="BQ117" s="33">
        <v>8.2989816220342263</v>
      </c>
      <c r="BR117" s="33">
        <v>6.8680260008214633</v>
      </c>
      <c r="BS117" s="33">
        <v>3.3767289473251898</v>
      </c>
      <c r="BT117" s="33">
        <v>15.824567497839796</v>
      </c>
      <c r="BU117" s="33">
        <v>11.557559746473816</v>
      </c>
      <c r="BV117" s="33">
        <v>10.715166814339806</v>
      </c>
      <c r="BW117" s="33">
        <v>2.0459808390895167</v>
      </c>
      <c r="BX117" s="33">
        <v>23.191418204415683</v>
      </c>
      <c r="BY117" s="33">
        <v>39.507559453168255</v>
      </c>
      <c r="BZ117" s="33">
        <v>117.48555666321623</v>
      </c>
      <c r="CA117" s="33">
        <v>208.72536297650609</v>
      </c>
      <c r="CB117" s="33">
        <v>4.1398582785369245</v>
      </c>
      <c r="CC117" s="33">
        <v>9.7577615883540521</v>
      </c>
      <c r="CD117" s="33">
        <v>40.925312623004579</v>
      </c>
      <c r="CE117" s="33">
        <v>110.69770862623638</v>
      </c>
      <c r="CF117" s="33">
        <v>30.949351008538017</v>
      </c>
      <c r="CG117" s="33">
        <v>317.72063978405305</v>
      </c>
      <c r="CH117" s="33">
        <v>13.74418796994912</v>
      </c>
      <c r="CI117" s="33">
        <v>310.0427005752897</v>
      </c>
      <c r="CJ117" s="33">
        <v>4.1277594308688395</v>
      </c>
      <c r="CK117" s="33">
        <v>38.526976416095948</v>
      </c>
      <c r="CL117" s="33">
        <v>50.323549128985825</v>
      </c>
      <c r="CM117" s="33">
        <v>112.84309129837949</v>
      </c>
      <c r="CN117" s="33">
        <v>12.350437461653632</v>
      </c>
      <c r="CO117" s="33">
        <v>0</v>
      </c>
      <c r="CP117" s="33">
        <v>6.05319641837783</v>
      </c>
      <c r="CQ117" s="33">
        <v>4.5399783475341806</v>
      </c>
      <c r="CR117" s="33">
        <v>40.533907982785351</v>
      </c>
      <c r="CS117" s="33">
        <v>1163.0352080332414</v>
      </c>
      <c r="CT117" s="33">
        <v>638.51505449645356</v>
      </c>
      <c r="CU117" s="33">
        <v>90.111334383299749</v>
      </c>
      <c r="CV117" s="33">
        <v>814.57197268594757</v>
      </c>
      <c r="CW117" s="33">
        <v>5817.0446878342145</v>
      </c>
      <c r="CX117" s="33">
        <v>166.2760142381625</v>
      </c>
      <c r="CY117" s="33">
        <v>490.44037162006634</v>
      </c>
      <c r="CZ117" s="33">
        <v>1.5308589517713402</v>
      </c>
      <c r="DA117" s="33">
        <v>810.9901298321015</v>
      </c>
      <c r="DB117" s="33">
        <v>611.1898671370185</v>
      </c>
      <c r="DC117" s="33">
        <v>1546.9857262947937</v>
      </c>
      <c r="DD117" s="33">
        <v>2263.3644384649501</v>
      </c>
      <c r="DE117" s="33">
        <v>170.65357900004247</v>
      </c>
      <c r="DF117" s="33">
        <v>0</v>
      </c>
      <c r="DG117" s="33">
        <v>424.89455082036812</v>
      </c>
      <c r="DH117" s="33">
        <v>5.9761201580602634</v>
      </c>
      <c r="DI117" s="33">
        <v>2.1841961804612202</v>
      </c>
      <c r="DJ117" s="33">
        <v>372.60255733499491</v>
      </c>
      <c r="DK117" s="33">
        <v>61.194209047771317</v>
      </c>
      <c r="DL117" s="33">
        <v>8068.0908491042001</v>
      </c>
      <c r="DM117" s="33">
        <v>4.9806760613173795</v>
      </c>
      <c r="DN117" s="33">
        <v>27.161135879265011</v>
      </c>
      <c r="DO117" s="33">
        <v>0</v>
      </c>
      <c r="DP117" s="69">
        <f t="shared" si="3"/>
        <v>27019.322653524359</v>
      </c>
      <c r="DQ117" s="33">
        <v>50255.14731010214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98.365256252474481</v>
      </c>
      <c r="EZ117" s="33">
        <v>8955.2665446212177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39.773179901901258</v>
      </c>
      <c r="FY117" s="33">
        <v>0</v>
      </c>
      <c r="FZ117" s="33">
        <v>19.093644977402377</v>
      </c>
      <c r="GA117" s="33">
        <v>0</v>
      </c>
      <c r="GB117" s="33">
        <v>3.7281354995618292</v>
      </c>
      <c r="GC117" s="33">
        <v>0</v>
      </c>
      <c r="GD117" s="33">
        <v>0</v>
      </c>
      <c r="GE117" s="33">
        <v>0</v>
      </c>
      <c r="GF117" s="33">
        <v>551.70443611433188</v>
      </c>
      <c r="GG117" s="44">
        <f t="shared" si="2"/>
        <v>86942.401160993395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2303.2693806787224</v>
      </c>
      <c r="D118" s="33">
        <v>752.22220222117733</v>
      </c>
      <c r="E118" s="33">
        <v>514.20675709658701</v>
      </c>
      <c r="F118" s="33">
        <v>0</v>
      </c>
      <c r="G118" s="33">
        <v>519.42362609174825</v>
      </c>
      <c r="H118" s="33">
        <v>0</v>
      </c>
      <c r="I118" s="33">
        <v>277.70081348044437</v>
      </c>
      <c r="J118" s="33">
        <v>14.479981030163861</v>
      </c>
      <c r="K118" s="33">
        <v>1979.949536024581</v>
      </c>
      <c r="L118" s="33">
        <v>109.06522118083083</v>
      </c>
      <c r="M118" s="33">
        <v>374.30778069234668</v>
      </c>
      <c r="N118" s="33">
        <v>108.78273891059999</v>
      </c>
      <c r="O118" s="33">
        <v>60.474243993131878</v>
      </c>
      <c r="P118" s="33">
        <v>61.582197978922864</v>
      </c>
      <c r="Q118" s="33">
        <v>708.26675397653571</v>
      </c>
      <c r="R118" s="33">
        <v>51.141776569980252</v>
      </c>
      <c r="S118" s="33">
        <v>135.42348660949506</v>
      </c>
      <c r="T118" s="33">
        <v>730.90273014604134</v>
      </c>
      <c r="U118" s="33">
        <v>557.57985158067822</v>
      </c>
      <c r="V118" s="33">
        <v>6.6128174034169351</v>
      </c>
      <c r="W118" s="33">
        <v>160.13808776620039</v>
      </c>
      <c r="X118" s="33">
        <v>158.29081830573006</v>
      </c>
      <c r="Y118" s="33">
        <v>16.556827160943289</v>
      </c>
      <c r="Z118" s="33">
        <v>308.59785913106725</v>
      </c>
      <c r="AA118" s="33">
        <v>48.719851127664334</v>
      </c>
      <c r="AB118" s="33">
        <v>557.65353510807358</v>
      </c>
      <c r="AC118" s="33">
        <v>298.9730964202974</v>
      </c>
      <c r="AD118" s="33">
        <v>885.05776693132043</v>
      </c>
      <c r="AE118" s="33">
        <v>319.66901763012396</v>
      </c>
      <c r="AF118" s="33">
        <v>137.25452143639453</v>
      </c>
      <c r="AG118" s="33">
        <v>142.94274559847659</v>
      </c>
      <c r="AH118" s="33">
        <v>95.891437747155351</v>
      </c>
      <c r="AI118" s="33">
        <v>367.02954410707406</v>
      </c>
      <c r="AJ118" s="33">
        <v>525.37953495651448</v>
      </c>
      <c r="AK118" s="33">
        <v>939.47969625309884</v>
      </c>
      <c r="AL118" s="33">
        <v>246.11517545480314</v>
      </c>
      <c r="AM118" s="33">
        <v>370.08942224351892</v>
      </c>
      <c r="AN118" s="33">
        <v>756.89504291711398</v>
      </c>
      <c r="AO118" s="33">
        <v>62.799810915117028</v>
      </c>
      <c r="AP118" s="33">
        <v>115.28313600176212</v>
      </c>
      <c r="AQ118" s="33">
        <v>204.91768558700397</v>
      </c>
      <c r="AR118" s="33">
        <v>0</v>
      </c>
      <c r="AS118" s="33">
        <v>73.940661290006787</v>
      </c>
      <c r="AT118" s="33">
        <v>1.1551676585810151</v>
      </c>
      <c r="AU118" s="33">
        <v>323.01030790087128</v>
      </c>
      <c r="AV118" s="33">
        <v>40.96380299012413</v>
      </c>
      <c r="AW118" s="33">
        <v>80.315975619960199</v>
      </c>
      <c r="AX118" s="33">
        <v>2516.7029010910705</v>
      </c>
      <c r="AY118" s="33">
        <v>958.09930845497479</v>
      </c>
      <c r="AZ118" s="33">
        <v>524.43412867859411</v>
      </c>
      <c r="BA118" s="33">
        <v>0</v>
      </c>
      <c r="BB118" s="33">
        <v>806.76994749395283</v>
      </c>
      <c r="BC118" s="33">
        <v>146.78406019547558</v>
      </c>
      <c r="BD118" s="33">
        <v>3172.2952177868528</v>
      </c>
      <c r="BE118" s="33">
        <v>6841.8202307962038</v>
      </c>
      <c r="BF118" s="33">
        <v>38.958135532591882</v>
      </c>
      <c r="BG118" s="33">
        <v>1938.2011832083765</v>
      </c>
      <c r="BH118" s="33">
        <v>9049.2661836797852</v>
      </c>
      <c r="BI118" s="33">
        <v>740.2709246546035</v>
      </c>
      <c r="BJ118" s="33">
        <v>308.06932030247231</v>
      </c>
      <c r="BK118" s="33">
        <v>1744.9745578074715</v>
      </c>
      <c r="BL118" s="33">
        <v>141.33264268334835</v>
      </c>
      <c r="BM118" s="33">
        <v>230.4359922436926</v>
      </c>
      <c r="BN118" s="33">
        <v>566.385145864999</v>
      </c>
      <c r="BO118" s="33">
        <v>1796.5319178298489</v>
      </c>
      <c r="BP118" s="33">
        <v>20.78354779467081</v>
      </c>
      <c r="BQ118" s="33">
        <v>179.68402645910686</v>
      </c>
      <c r="BR118" s="33">
        <v>64.968230170883956</v>
      </c>
      <c r="BS118" s="33">
        <v>497.88406910441887</v>
      </c>
      <c r="BT118" s="33">
        <v>104.99968505381565</v>
      </c>
      <c r="BU118" s="33">
        <v>34.349096435901266</v>
      </c>
      <c r="BV118" s="33">
        <v>754.85821786043971</v>
      </c>
      <c r="BW118" s="33">
        <v>208.68715444204577</v>
      </c>
      <c r="BX118" s="33">
        <v>5523.6918391972504</v>
      </c>
      <c r="BY118" s="33">
        <v>334.06145197606799</v>
      </c>
      <c r="BZ118" s="33">
        <v>276.91392133147792</v>
      </c>
      <c r="CA118" s="33">
        <v>1408.3354757500931</v>
      </c>
      <c r="CB118" s="33">
        <v>16872.437167061013</v>
      </c>
      <c r="CC118" s="33">
        <v>1302.6986182018068</v>
      </c>
      <c r="CD118" s="33">
        <v>286.2648670966629</v>
      </c>
      <c r="CE118" s="33">
        <v>577.79109282436661</v>
      </c>
      <c r="CF118" s="33">
        <v>298.65030823598352</v>
      </c>
      <c r="CG118" s="33">
        <v>2067.3133209309181</v>
      </c>
      <c r="CH118" s="33">
        <v>218.31856129757026</v>
      </c>
      <c r="CI118" s="33">
        <v>0</v>
      </c>
      <c r="CJ118" s="33">
        <v>526.00391295079146</v>
      </c>
      <c r="CK118" s="33">
        <v>388.51635234285089</v>
      </c>
      <c r="CL118" s="33">
        <v>79.672866213544197</v>
      </c>
      <c r="CM118" s="33">
        <v>2181.9376001845367</v>
      </c>
      <c r="CN118" s="33">
        <v>121.14656933769815</v>
      </c>
      <c r="CO118" s="33">
        <v>131.24127484698224</v>
      </c>
      <c r="CP118" s="33">
        <v>68.394757167452696</v>
      </c>
      <c r="CQ118" s="33">
        <v>494.83013860284012</v>
      </c>
      <c r="CR118" s="33">
        <v>390.46084704866126</v>
      </c>
      <c r="CS118" s="33">
        <v>2.2580094889426205</v>
      </c>
      <c r="CT118" s="33">
        <v>370.58812348657807</v>
      </c>
      <c r="CU118" s="33">
        <v>71.356592886699787</v>
      </c>
      <c r="CV118" s="33">
        <v>0</v>
      </c>
      <c r="CW118" s="33">
        <v>2.973725989699552</v>
      </c>
      <c r="CX118" s="33">
        <v>0</v>
      </c>
      <c r="CY118" s="33">
        <v>0</v>
      </c>
      <c r="CZ118" s="33">
        <v>143.30939685455982</v>
      </c>
      <c r="DA118" s="33">
        <v>0</v>
      </c>
      <c r="DB118" s="33">
        <v>1353.9160569311964</v>
      </c>
      <c r="DC118" s="33">
        <v>0</v>
      </c>
      <c r="DD118" s="33">
        <v>138.96480229396809</v>
      </c>
      <c r="DE118" s="33">
        <v>9.7321099237858721</v>
      </c>
      <c r="DF118" s="33">
        <v>0</v>
      </c>
      <c r="DG118" s="33">
        <v>4.9322527032622903</v>
      </c>
      <c r="DH118" s="33">
        <v>120.35363514050213</v>
      </c>
      <c r="DI118" s="33">
        <v>126.84073831655739</v>
      </c>
      <c r="DJ118" s="33">
        <v>3.0332055098403599</v>
      </c>
      <c r="DK118" s="33">
        <v>38.151062690102108</v>
      </c>
      <c r="DL118" s="33">
        <v>316.16705256931385</v>
      </c>
      <c r="DM118" s="33">
        <v>364.328102026902</v>
      </c>
      <c r="DN118" s="33">
        <v>1014.5274027601088</v>
      </c>
      <c r="DO118" s="33">
        <v>0</v>
      </c>
      <c r="DP118" s="69">
        <f t="shared" si="3"/>
        <v>87520.171461720573</v>
      </c>
      <c r="DQ118" s="33">
        <v>50890.350250701362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217717.31455538864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2283.9455745484734</v>
      </c>
      <c r="FI118" s="33">
        <v>0</v>
      </c>
      <c r="FJ118" s="33">
        <v>0</v>
      </c>
      <c r="FK118" s="33">
        <v>3.0877407754866102</v>
      </c>
      <c r="FL118" s="33">
        <v>0</v>
      </c>
      <c r="FM118" s="33">
        <v>0</v>
      </c>
      <c r="FN118" s="33">
        <v>0</v>
      </c>
      <c r="FO118" s="33">
        <v>308935.98070685932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51.589273757090353</v>
      </c>
      <c r="GC118" s="33">
        <v>0</v>
      </c>
      <c r="GD118" s="33">
        <v>0</v>
      </c>
      <c r="GE118" s="33">
        <v>0</v>
      </c>
      <c r="GF118" s="33">
        <v>749.14142257544006</v>
      </c>
      <c r="GG118" s="44">
        <f t="shared" si="2"/>
        <v>668151.58098632633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7844.2990350372083</v>
      </c>
      <c r="D119" s="33">
        <v>854.37561851804924</v>
      </c>
      <c r="E119" s="33">
        <v>1199.7663836680017</v>
      </c>
      <c r="F119" s="33">
        <v>0</v>
      </c>
      <c r="G119" s="33">
        <v>1496.4645108925044</v>
      </c>
      <c r="H119" s="33">
        <v>12.889867773516478</v>
      </c>
      <c r="I119" s="33">
        <v>1047.0503801169941</v>
      </c>
      <c r="J119" s="33">
        <v>305.29361870490953</v>
      </c>
      <c r="K119" s="33">
        <v>1976.7356195951641</v>
      </c>
      <c r="L119" s="33">
        <v>720.21810282570914</v>
      </c>
      <c r="M119" s="33">
        <v>1356.9426201393185</v>
      </c>
      <c r="N119" s="33">
        <v>1347.968593109531</v>
      </c>
      <c r="O119" s="33">
        <v>1310.652874570485</v>
      </c>
      <c r="P119" s="33">
        <v>572.95602795045738</v>
      </c>
      <c r="Q119" s="33">
        <v>655.71474387289607</v>
      </c>
      <c r="R119" s="33">
        <v>479.29114564682737</v>
      </c>
      <c r="S119" s="33">
        <v>1775.1154264927652</v>
      </c>
      <c r="T119" s="33">
        <v>1093.690855267316</v>
      </c>
      <c r="U119" s="33">
        <v>2560.0588013915958</v>
      </c>
      <c r="V119" s="33">
        <v>211.15525108850969</v>
      </c>
      <c r="W119" s="33">
        <v>614.42930194465407</v>
      </c>
      <c r="X119" s="33">
        <v>986.02084803718469</v>
      </c>
      <c r="Y119" s="33">
        <v>72.785121788456024</v>
      </c>
      <c r="Z119" s="33">
        <v>803.18844555432497</v>
      </c>
      <c r="AA119" s="33">
        <v>216.73076534527121</v>
      </c>
      <c r="AB119" s="33">
        <v>2996.6184492473335</v>
      </c>
      <c r="AC119" s="33">
        <v>2375.8341599408559</v>
      </c>
      <c r="AD119" s="33">
        <v>3702.7874560634427</v>
      </c>
      <c r="AE119" s="33">
        <v>674.58059229232526</v>
      </c>
      <c r="AF119" s="33">
        <v>170.23901863087801</v>
      </c>
      <c r="AG119" s="33">
        <v>557.19442573832441</v>
      </c>
      <c r="AH119" s="33">
        <v>398.17165921236295</v>
      </c>
      <c r="AI119" s="33">
        <v>964.51061329172683</v>
      </c>
      <c r="AJ119" s="33">
        <v>1545.3610765234591</v>
      </c>
      <c r="AK119" s="33">
        <v>2222.7698479367259</v>
      </c>
      <c r="AL119" s="33">
        <v>915.80107833587988</v>
      </c>
      <c r="AM119" s="33">
        <v>940.447224245391</v>
      </c>
      <c r="AN119" s="33">
        <v>797.4588886736866</v>
      </c>
      <c r="AO119" s="33">
        <v>102.08982576378239</v>
      </c>
      <c r="AP119" s="33">
        <v>414.65315205486752</v>
      </c>
      <c r="AQ119" s="33">
        <v>635.39832937433243</v>
      </c>
      <c r="AR119" s="33">
        <v>1335.7369752543655</v>
      </c>
      <c r="AS119" s="33">
        <v>204.03075276409254</v>
      </c>
      <c r="AT119" s="33">
        <v>170.04492452902403</v>
      </c>
      <c r="AU119" s="33">
        <v>216.71681648217327</v>
      </c>
      <c r="AV119" s="33">
        <v>47.598077392832458</v>
      </c>
      <c r="AW119" s="33">
        <v>285.57479966314719</v>
      </c>
      <c r="AX119" s="33">
        <v>6152.5780736651041</v>
      </c>
      <c r="AY119" s="33">
        <v>2094.7954275972179</v>
      </c>
      <c r="AZ119" s="33">
        <v>1478.000394911305</v>
      </c>
      <c r="BA119" s="33">
        <v>0</v>
      </c>
      <c r="BB119" s="33">
        <v>1158.5692451933553</v>
      </c>
      <c r="BC119" s="33">
        <v>7981.8210891120207</v>
      </c>
      <c r="BD119" s="33">
        <v>8194.0992032626309</v>
      </c>
      <c r="BE119" s="33">
        <v>7158.7321062651727</v>
      </c>
      <c r="BF119" s="33">
        <v>1769.2912433885999</v>
      </c>
      <c r="BG119" s="33">
        <v>10768.699089333066</v>
      </c>
      <c r="BH119" s="33">
        <v>26027.858945975662</v>
      </c>
      <c r="BI119" s="33">
        <v>951.60362375977923</v>
      </c>
      <c r="BJ119" s="33">
        <v>260.17295459113467</v>
      </c>
      <c r="BK119" s="33">
        <v>2052.4447250867179</v>
      </c>
      <c r="BL119" s="33">
        <v>10.487237812323624</v>
      </c>
      <c r="BM119" s="33">
        <v>2662.2678456714734</v>
      </c>
      <c r="BN119" s="33">
        <v>7645.422743413721</v>
      </c>
      <c r="BO119" s="33">
        <v>2217.5498677031087</v>
      </c>
      <c r="BP119" s="33">
        <v>23.155573715235381</v>
      </c>
      <c r="BQ119" s="33">
        <v>229.84953552757878</v>
      </c>
      <c r="BR119" s="33">
        <v>97.151664050370613</v>
      </c>
      <c r="BS119" s="33">
        <v>40.035975148599967</v>
      </c>
      <c r="BT119" s="33">
        <v>268.13997213776088</v>
      </c>
      <c r="BU119" s="33">
        <v>57.215356584269522</v>
      </c>
      <c r="BV119" s="33">
        <v>562.79020475426523</v>
      </c>
      <c r="BW119" s="33">
        <v>364.34629681698669</v>
      </c>
      <c r="BX119" s="33">
        <v>651.80343988440006</v>
      </c>
      <c r="BY119" s="33">
        <v>419.7968684229744</v>
      </c>
      <c r="BZ119" s="33">
        <v>489.27529449629856</v>
      </c>
      <c r="CA119" s="33">
        <v>1634.6933862870214</v>
      </c>
      <c r="CB119" s="33">
        <v>93.952525297972187</v>
      </c>
      <c r="CC119" s="33">
        <v>135.666014357894</v>
      </c>
      <c r="CD119" s="33">
        <v>486.08074012780992</v>
      </c>
      <c r="CE119" s="33">
        <v>1088.7175168784904</v>
      </c>
      <c r="CF119" s="33">
        <v>995.93689545267875</v>
      </c>
      <c r="CG119" s="33">
        <v>3695.7659557715906</v>
      </c>
      <c r="CH119" s="33">
        <v>191.91619577781591</v>
      </c>
      <c r="CI119" s="33">
        <v>663.6378069620107</v>
      </c>
      <c r="CJ119" s="33">
        <v>1107.1585734138646</v>
      </c>
      <c r="CK119" s="33">
        <v>130.15919016339086</v>
      </c>
      <c r="CL119" s="33">
        <v>685.51048981636268</v>
      </c>
      <c r="CM119" s="33">
        <v>1164.1769156711164</v>
      </c>
      <c r="CN119" s="33">
        <v>17.87811094434128</v>
      </c>
      <c r="CO119" s="33">
        <v>103.50417295644691</v>
      </c>
      <c r="CP119" s="33">
        <v>4.5693807200750047</v>
      </c>
      <c r="CQ119" s="33">
        <v>798.81421550732784</v>
      </c>
      <c r="CR119" s="33">
        <v>1317.227991513545</v>
      </c>
      <c r="CS119" s="33">
        <v>7409.1448262410149</v>
      </c>
      <c r="CT119" s="33">
        <v>5761.2256837479499</v>
      </c>
      <c r="CU119" s="33">
        <v>284.82512637876812</v>
      </c>
      <c r="CV119" s="33">
        <v>2577.3489048681572</v>
      </c>
      <c r="CW119" s="33">
        <v>4264.1980628171323</v>
      </c>
      <c r="CX119" s="33">
        <v>1181.1334881762714</v>
      </c>
      <c r="CY119" s="33">
        <v>1186.0802126320889</v>
      </c>
      <c r="CZ119" s="33">
        <v>293.92513259235602</v>
      </c>
      <c r="DA119" s="33">
        <v>8029.0590630600291</v>
      </c>
      <c r="DB119" s="33">
        <v>6520.8832253724031</v>
      </c>
      <c r="DC119" s="33">
        <v>3872.7502035529187</v>
      </c>
      <c r="DD119" s="33">
        <v>4584.1211819956752</v>
      </c>
      <c r="DE119" s="33">
        <v>102.64995908946729</v>
      </c>
      <c r="DF119" s="33">
        <v>30.111752643596819</v>
      </c>
      <c r="DG119" s="33">
        <v>468.0288336822357</v>
      </c>
      <c r="DH119" s="33">
        <v>179.22782430254165</v>
      </c>
      <c r="DI119" s="33">
        <v>96.019876320452468</v>
      </c>
      <c r="DJ119" s="33">
        <v>265.81097557014948</v>
      </c>
      <c r="DK119" s="33">
        <v>189.63777794425033</v>
      </c>
      <c r="DL119" s="33">
        <v>1221.8372724576047</v>
      </c>
      <c r="DM119" s="33">
        <v>386.68940894552287</v>
      </c>
      <c r="DN119" s="33">
        <v>1121.1380960061879</v>
      </c>
      <c r="DO119" s="33">
        <v>0</v>
      </c>
      <c r="DP119" s="69">
        <f t="shared" si="3"/>
        <v>207316.57906704032</v>
      </c>
      <c r="DQ119" s="33">
        <v>215421.90550982775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699.23743875138541</v>
      </c>
      <c r="FY119" s="33">
        <v>0</v>
      </c>
      <c r="FZ119" s="33">
        <v>10.794790157199555</v>
      </c>
      <c r="GA119" s="33">
        <v>0</v>
      </c>
      <c r="GB119" s="33">
        <v>230.07942144830818</v>
      </c>
      <c r="GC119" s="33">
        <v>0</v>
      </c>
      <c r="GD119" s="33">
        <v>0</v>
      </c>
      <c r="GE119" s="33">
        <v>4.8403333443514294</v>
      </c>
      <c r="GF119" s="33">
        <v>3.7194843528904293</v>
      </c>
      <c r="GG119" s="44">
        <f t="shared" si="2"/>
        <v>423687.15604492219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4057.5396888809914</v>
      </c>
      <c r="D120" s="33">
        <v>1030.2681517902563</v>
      </c>
      <c r="E120" s="33">
        <v>238.25146458973103</v>
      </c>
      <c r="F120" s="33">
        <v>0</v>
      </c>
      <c r="G120" s="33">
        <v>133.2379658030296</v>
      </c>
      <c r="H120" s="33">
        <v>0</v>
      </c>
      <c r="I120" s="33">
        <v>2655.0063410715975</v>
      </c>
      <c r="J120" s="33">
        <v>124.97686071163901</v>
      </c>
      <c r="K120" s="33">
        <v>1293.3286434463232</v>
      </c>
      <c r="L120" s="33">
        <v>279.14294307298536</v>
      </c>
      <c r="M120" s="33">
        <v>1401.0607043542573</v>
      </c>
      <c r="N120" s="33">
        <v>288.91817958119498</v>
      </c>
      <c r="O120" s="33">
        <v>42.895991143240416</v>
      </c>
      <c r="P120" s="33">
        <v>186.32898450218411</v>
      </c>
      <c r="Q120" s="33">
        <v>632.0662834842193</v>
      </c>
      <c r="R120" s="33">
        <v>126.07922690720575</v>
      </c>
      <c r="S120" s="33">
        <v>236.25177078967533</v>
      </c>
      <c r="T120" s="33">
        <v>345.36094256600353</v>
      </c>
      <c r="U120" s="33">
        <v>768.53175210576012</v>
      </c>
      <c r="V120" s="33">
        <v>8.9069117577414652</v>
      </c>
      <c r="W120" s="33">
        <v>677.09043167550453</v>
      </c>
      <c r="X120" s="33">
        <v>375.5224126280263</v>
      </c>
      <c r="Y120" s="33">
        <v>22.273309476114751</v>
      </c>
      <c r="Z120" s="33">
        <v>439.08006155871789</v>
      </c>
      <c r="AA120" s="33">
        <v>59.260532383654386</v>
      </c>
      <c r="AB120" s="33">
        <v>822.90488004167457</v>
      </c>
      <c r="AC120" s="33">
        <v>266.37441056896353</v>
      </c>
      <c r="AD120" s="33">
        <v>1147.2459018882651</v>
      </c>
      <c r="AE120" s="33">
        <v>478.01268567133326</v>
      </c>
      <c r="AF120" s="33">
        <v>202.54696827299384</v>
      </c>
      <c r="AG120" s="33">
        <v>537.20663090569064</v>
      </c>
      <c r="AH120" s="33">
        <v>425.40426786484358</v>
      </c>
      <c r="AI120" s="33">
        <v>724.99460044465366</v>
      </c>
      <c r="AJ120" s="33">
        <v>919.05447996851069</v>
      </c>
      <c r="AK120" s="33">
        <v>1428.1030081929148</v>
      </c>
      <c r="AL120" s="33">
        <v>262.10091575372923</v>
      </c>
      <c r="AM120" s="33">
        <v>275.50763551853709</v>
      </c>
      <c r="AN120" s="33">
        <v>208.58888197383752</v>
      </c>
      <c r="AO120" s="33">
        <v>167.3832312056231</v>
      </c>
      <c r="AP120" s="33">
        <v>140.89909719667969</v>
      </c>
      <c r="AQ120" s="33">
        <v>328.26627679340692</v>
      </c>
      <c r="AR120" s="33">
        <v>10.869537065113409</v>
      </c>
      <c r="AS120" s="33">
        <v>58.096483590619755</v>
      </c>
      <c r="AT120" s="33">
        <v>10.565146472947362</v>
      </c>
      <c r="AU120" s="33">
        <v>764.98845886866218</v>
      </c>
      <c r="AV120" s="33">
        <v>95.154854340542258</v>
      </c>
      <c r="AW120" s="33">
        <v>153.05808772851449</v>
      </c>
      <c r="AX120" s="33">
        <v>1006.2842942519976</v>
      </c>
      <c r="AY120" s="33">
        <v>155.45002599367862</v>
      </c>
      <c r="AZ120" s="33">
        <v>191.41158003145745</v>
      </c>
      <c r="BA120" s="33">
        <v>0</v>
      </c>
      <c r="BB120" s="33">
        <v>612.19900919229815</v>
      </c>
      <c r="BC120" s="33">
        <v>352.49963965062636</v>
      </c>
      <c r="BD120" s="33">
        <v>3270.2720705109737</v>
      </c>
      <c r="BE120" s="33">
        <v>5366.2854486866527</v>
      </c>
      <c r="BF120" s="33">
        <v>67.106469971637139</v>
      </c>
      <c r="BG120" s="33">
        <v>518.30339981237</v>
      </c>
      <c r="BH120" s="33">
        <v>2016.3370427631571</v>
      </c>
      <c r="BI120" s="33">
        <v>1009.7625440754604</v>
      </c>
      <c r="BJ120" s="33">
        <v>153.61258042151056</v>
      </c>
      <c r="BK120" s="33">
        <v>1346.5793118592474</v>
      </c>
      <c r="BL120" s="33">
        <v>96.281334997169907</v>
      </c>
      <c r="BM120" s="33">
        <v>4208.4159861591979</v>
      </c>
      <c r="BN120" s="33">
        <v>10367.756569343237</v>
      </c>
      <c r="BO120" s="33">
        <v>947.35581706277401</v>
      </c>
      <c r="BP120" s="33">
        <v>39.197977690121725</v>
      </c>
      <c r="BQ120" s="33">
        <v>279.80611464812938</v>
      </c>
      <c r="BR120" s="33">
        <v>111.09447726704943</v>
      </c>
      <c r="BS120" s="33">
        <v>665.52639322982691</v>
      </c>
      <c r="BT120" s="33">
        <v>86.55243128637585</v>
      </c>
      <c r="BU120" s="33">
        <v>46.135213972429383</v>
      </c>
      <c r="BV120" s="33">
        <v>844.61721414416513</v>
      </c>
      <c r="BW120" s="33">
        <v>226.45866170044872</v>
      </c>
      <c r="BX120" s="33">
        <v>1731.8033618704549</v>
      </c>
      <c r="BY120" s="33">
        <v>321.03043606277839</v>
      </c>
      <c r="BZ120" s="33">
        <v>218.68807172372536</v>
      </c>
      <c r="CA120" s="33">
        <v>1233.1855891970949</v>
      </c>
      <c r="CB120" s="33">
        <v>206.30538737590402</v>
      </c>
      <c r="CC120" s="33">
        <v>448.76790343941207</v>
      </c>
      <c r="CD120" s="33">
        <v>146.99471323954094</v>
      </c>
      <c r="CE120" s="33">
        <v>499.5476251787731</v>
      </c>
      <c r="CF120" s="33">
        <v>364.98020663164436</v>
      </c>
      <c r="CG120" s="33">
        <v>1693.2077636817769</v>
      </c>
      <c r="CH120" s="33">
        <v>3842.6925415477681</v>
      </c>
      <c r="CI120" s="33">
        <v>127.9136694054983</v>
      </c>
      <c r="CJ120" s="33">
        <v>871.37446726027497</v>
      </c>
      <c r="CK120" s="33">
        <v>443.05891364001019</v>
      </c>
      <c r="CL120" s="33">
        <v>1244.1461863411846</v>
      </c>
      <c r="CM120" s="33">
        <v>393.18438642095214</v>
      </c>
      <c r="CN120" s="33">
        <v>154.81543374106838</v>
      </c>
      <c r="CO120" s="33">
        <v>25.420210491431373</v>
      </c>
      <c r="CP120" s="33">
        <v>81.51331367719925</v>
      </c>
      <c r="CQ120" s="33">
        <v>843.9768587827175</v>
      </c>
      <c r="CR120" s="33">
        <v>465.21233215591405</v>
      </c>
      <c r="CS120" s="33">
        <v>2851.0822491146359</v>
      </c>
      <c r="CT120" s="33">
        <v>1577.6793998205267</v>
      </c>
      <c r="CU120" s="33">
        <v>458.938170345228</v>
      </c>
      <c r="CV120" s="33">
        <v>620.92430057681099</v>
      </c>
      <c r="CW120" s="33">
        <v>882.57689309945397</v>
      </c>
      <c r="CX120" s="33">
        <v>312.85933453965208</v>
      </c>
      <c r="CY120" s="33">
        <v>266.51806422415234</v>
      </c>
      <c r="CZ120" s="33">
        <v>137.46808060384504</v>
      </c>
      <c r="DA120" s="33">
        <v>2457.0857450457888</v>
      </c>
      <c r="DB120" s="33">
        <v>14090.595670558067</v>
      </c>
      <c r="DC120" s="33">
        <v>2873.1203099719787</v>
      </c>
      <c r="DD120" s="33">
        <v>3110.3600731569959</v>
      </c>
      <c r="DE120" s="33">
        <v>99.176521326466187</v>
      </c>
      <c r="DF120" s="33">
        <v>76.657607633103964</v>
      </c>
      <c r="DG120" s="33">
        <v>116.30997308402871</v>
      </c>
      <c r="DH120" s="33">
        <v>205.1963230217674</v>
      </c>
      <c r="DI120" s="33">
        <v>98.269596226288144</v>
      </c>
      <c r="DJ120" s="33">
        <v>106.08452380628739</v>
      </c>
      <c r="DK120" s="33">
        <v>66.948834861013353</v>
      </c>
      <c r="DL120" s="33">
        <v>695.46035377172689</v>
      </c>
      <c r="DM120" s="33">
        <v>313.06749315079412</v>
      </c>
      <c r="DN120" s="33">
        <v>2509.789249116563</v>
      </c>
      <c r="DO120" s="33">
        <v>0</v>
      </c>
      <c r="DP120" s="69">
        <f t="shared" si="3"/>
        <v>108117.99574225042</v>
      </c>
      <c r="DQ120" s="33">
        <v>1153001.0430220852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11.59009850709357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7.1109691974357858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1261137.7398320402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507997.605756776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18641.250425416336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84664.143817807664</v>
      </c>
      <c r="GG121" s="44">
        <f>+SUM(DP121:GF121)</f>
        <v>611303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557120.28722994379</v>
      </c>
      <c r="D123" s="33">
        <v>2.2600340488564257</v>
      </c>
      <c r="E123" s="33">
        <v>54.318339316165051</v>
      </c>
      <c r="F123" s="33">
        <v>4.8944552177251834</v>
      </c>
      <c r="G123" s="33">
        <v>0</v>
      </c>
      <c r="H123" s="33">
        <v>0</v>
      </c>
      <c r="I123" s="33">
        <v>48208.793384631557</v>
      </c>
      <c r="J123" s="33">
        <v>1293.3227196270457</v>
      </c>
      <c r="K123" s="33">
        <v>130.61018555981215</v>
      </c>
      <c r="L123" s="33">
        <v>24691.513216335614</v>
      </c>
      <c r="M123" s="33">
        <v>670787.11133606383</v>
      </c>
      <c r="N123" s="33">
        <v>28930.598579807731</v>
      </c>
      <c r="O123" s="33">
        <v>172927.13207807729</v>
      </c>
      <c r="P123" s="33">
        <v>108445.74663986151</v>
      </c>
      <c r="Q123" s="33">
        <v>10600.183636614689</v>
      </c>
      <c r="R123" s="33">
        <v>44128.354572494572</v>
      </c>
      <c r="S123" s="33">
        <v>77.429220773614986</v>
      </c>
      <c r="T123" s="33">
        <v>429.01763608537777</v>
      </c>
      <c r="U123" s="33">
        <v>8.3155153474714574</v>
      </c>
      <c r="V123" s="33">
        <v>27.53064364620224</v>
      </c>
      <c r="W123" s="33">
        <v>714.12467843715854</v>
      </c>
      <c r="X123" s="33">
        <v>5392.2731282972918</v>
      </c>
      <c r="Y123" s="33">
        <v>88803.256751702735</v>
      </c>
      <c r="Z123" s="33">
        <v>6300.1875851248615</v>
      </c>
      <c r="AA123" s="33">
        <v>55.105694836628757</v>
      </c>
      <c r="AB123" s="33">
        <v>22.621045368519916</v>
      </c>
      <c r="AC123" s="33">
        <v>220.05722197736125</v>
      </c>
      <c r="AD123" s="33">
        <v>5217.1779826237453</v>
      </c>
      <c r="AE123" s="33">
        <v>80.92307292200195</v>
      </c>
      <c r="AF123" s="33">
        <v>20.476341061408871</v>
      </c>
      <c r="AG123" s="33">
        <v>64.081819422052163</v>
      </c>
      <c r="AH123" s="33">
        <v>49.041008264711849</v>
      </c>
      <c r="AI123" s="33">
        <v>92.235189547953695</v>
      </c>
      <c r="AJ123" s="33">
        <v>526.99840771187041</v>
      </c>
      <c r="AK123" s="33">
        <v>355.37943788645259</v>
      </c>
      <c r="AL123" s="33">
        <v>25.568211561426036</v>
      </c>
      <c r="AM123" s="33">
        <v>29.167811029402287</v>
      </c>
      <c r="AN123" s="33">
        <v>55.351023878310293</v>
      </c>
      <c r="AO123" s="33">
        <v>30.354362680603067</v>
      </c>
      <c r="AP123" s="33">
        <v>44467.379582157373</v>
      </c>
      <c r="AQ123" s="33">
        <v>145.89366920639335</v>
      </c>
      <c r="AR123" s="33">
        <v>0</v>
      </c>
      <c r="AS123" s="33">
        <v>4.5138141429758436</v>
      </c>
      <c r="AT123" s="33">
        <v>0</v>
      </c>
      <c r="AU123" s="33">
        <v>0</v>
      </c>
      <c r="AV123" s="33">
        <v>0</v>
      </c>
      <c r="AW123" s="33">
        <v>7.4310579476827705</v>
      </c>
      <c r="AX123" s="33">
        <v>119.08132542384561</v>
      </c>
      <c r="AY123" s="33">
        <v>408.48001155724285</v>
      </c>
      <c r="AZ123" s="33">
        <v>43.417109332747245</v>
      </c>
      <c r="BA123" s="33">
        <v>45.550530584707737</v>
      </c>
      <c r="BB123" s="33">
        <v>0</v>
      </c>
      <c r="BC123" s="33">
        <v>6.5204496219718093</v>
      </c>
      <c r="BD123" s="33">
        <v>5.1291872235501748</v>
      </c>
      <c r="BE123" s="33">
        <v>71.154027558393878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20.394072610122905</v>
      </c>
      <c r="BL123" s="33">
        <v>0</v>
      </c>
      <c r="BM123" s="33">
        <v>21067.971572119121</v>
      </c>
      <c r="BN123" s="33">
        <v>52673.735763043704</v>
      </c>
      <c r="BO123" s="33">
        <v>83.228814290052327</v>
      </c>
      <c r="BP123" s="33">
        <v>0</v>
      </c>
      <c r="BQ123" s="33">
        <v>116.42577042281751</v>
      </c>
      <c r="BR123" s="33">
        <v>16.323266381697653</v>
      </c>
      <c r="BS123" s="33">
        <v>2.0334892477113566</v>
      </c>
      <c r="BT123" s="33">
        <v>2.8241520820026014</v>
      </c>
      <c r="BU123" s="33">
        <v>4.3780930470282859</v>
      </c>
      <c r="BV123" s="33">
        <v>1.444139283678832</v>
      </c>
      <c r="BW123" s="33">
        <v>3.8988150587596859</v>
      </c>
      <c r="BX123" s="33">
        <v>0</v>
      </c>
      <c r="BY123" s="33">
        <v>79.641276621962717</v>
      </c>
      <c r="BZ123" s="33">
        <v>0</v>
      </c>
      <c r="CA123" s="33">
        <v>439.75700998369291</v>
      </c>
      <c r="CB123" s="33">
        <v>0</v>
      </c>
      <c r="CC123" s="33">
        <v>0</v>
      </c>
      <c r="CD123" s="33">
        <v>0</v>
      </c>
      <c r="CE123" s="33">
        <v>11.548368339602632</v>
      </c>
      <c r="CF123" s="33">
        <v>36.216604485983744</v>
      </c>
      <c r="CG123" s="33">
        <v>61.220482030779436</v>
      </c>
      <c r="CH123" s="33">
        <v>5.1428271280245959</v>
      </c>
      <c r="CI123" s="33">
        <v>484.07551298189492</v>
      </c>
      <c r="CJ123" s="33">
        <v>3.5522564156590004</v>
      </c>
      <c r="CK123" s="33">
        <v>27.671934060478929</v>
      </c>
      <c r="CL123" s="33">
        <v>370.25712465569956</v>
      </c>
      <c r="CM123" s="33">
        <v>43.176024469433585</v>
      </c>
      <c r="CN123" s="33">
        <v>8.1648345044765538</v>
      </c>
      <c r="CO123" s="33">
        <v>12.430519392985783</v>
      </c>
      <c r="CP123" s="33">
        <v>5.1965917942301969</v>
      </c>
      <c r="CQ123" s="33">
        <v>838.51270572295266</v>
      </c>
      <c r="CR123" s="33">
        <v>30.034454077261788</v>
      </c>
      <c r="CS123" s="33">
        <v>14153.372169463899</v>
      </c>
      <c r="CT123" s="33">
        <v>10419.994591361336</v>
      </c>
      <c r="CU123" s="33">
        <v>104.56206353466088</v>
      </c>
      <c r="CV123" s="33">
        <v>2701.8257803511156</v>
      </c>
      <c r="CW123" s="33">
        <v>2674.7032034873437</v>
      </c>
      <c r="CX123" s="33">
        <v>1046.7762835981871</v>
      </c>
      <c r="CY123" s="33">
        <v>2987.080894883145</v>
      </c>
      <c r="CZ123" s="33">
        <v>3.6359893188643961</v>
      </c>
      <c r="DA123" s="33">
        <v>4445.2261699343335</v>
      </c>
      <c r="DB123" s="33">
        <v>4808.3066735827297</v>
      </c>
      <c r="DC123" s="33">
        <v>4148.5957088671776</v>
      </c>
      <c r="DD123" s="33">
        <v>8988.848425782453</v>
      </c>
      <c r="DE123" s="33">
        <v>61.047240732202376</v>
      </c>
      <c r="DF123" s="33">
        <v>16.841081985819962</v>
      </c>
      <c r="DG123" s="33">
        <v>1529.6134809046134</v>
      </c>
      <c r="DH123" s="33">
        <v>8.2388039073754218</v>
      </c>
      <c r="DI123" s="33">
        <v>14.642291270691381</v>
      </c>
      <c r="DJ123" s="33">
        <v>982.95534942118945</v>
      </c>
      <c r="DK123" s="33">
        <v>240.48588479094073</v>
      </c>
      <c r="DL123" s="33">
        <v>7432.704094604911</v>
      </c>
      <c r="DM123" s="33">
        <v>9.8193184048863458</v>
      </c>
      <c r="DN123" s="33">
        <v>0</v>
      </c>
      <c r="DO123" s="33">
        <v>0</v>
      </c>
      <c r="DP123" s="69">
        <f t="shared" si="3"/>
        <v>1964474.8829369836</v>
      </c>
      <c r="DQ123" s="33">
        <v>695864.88590902369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14.414420704092088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98.549313389755184</v>
      </c>
      <c r="FV123" s="33">
        <v>0</v>
      </c>
      <c r="FW123" s="33">
        <v>0</v>
      </c>
      <c r="FX123" s="33">
        <v>107.60925022103811</v>
      </c>
      <c r="FY123" s="33">
        <v>-913.47528859707518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-595315.94932238397</v>
      </c>
      <c r="GF123" s="33">
        <v>168802.79522977723</v>
      </c>
      <c r="GG123" s="44">
        <f t="shared" ref="GG123:GG186" si="4">+SUM(DP123:GF123)</f>
        <v>2233133.712449118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1.4821057847025976</v>
      </c>
      <c r="D124" s="33">
        <v>693.32530227620964</v>
      </c>
      <c r="E124" s="33">
        <v>0</v>
      </c>
      <c r="F124" s="33">
        <v>0</v>
      </c>
      <c r="G124" s="33">
        <v>0</v>
      </c>
      <c r="H124" s="33">
        <v>0</v>
      </c>
      <c r="I124" s="33">
        <v>2.5437507770462258</v>
      </c>
      <c r="J124" s="33">
        <v>0</v>
      </c>
      <c r="K124" s="33">
        <v>0</v>
      </c>
      <c r="L124" s="33">
        <v>1.7210214241182047</v>
      </c>
      <c r="M124" s="33">
        <v>552.3810344347462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11332.889496120491</v>
      </c>
      <c r="T124" s="33">
        <v>0</v>
      </c>
      <c r="U124" s="33">
        <v>0</v>
      </c>
      <c r="V124" s="33">
        <v>0</v>
      </c>
      <c r="W124" s="33">
        <v>0</v>
      </c>
      <c r="X124" s="33">
        <v>188.39926345682767</v>
      </c>
      <c r="Y124" s="33">
        <v>18.297483220651721</v>
      </c>
      <c r="Z124" s="33">
        <v>5.17178306343693</v>
      </c>
      <c r="AA124" s="33">
        <v>0</v>
      </c>
      <c r="AB124" s="33">
        <v>0</v>
      </c>
      <c r="AC124" s="33">
        <v>42.980254230481755</v>
      </c>
      <c r="AD124" s="33">
        <v>792.4302034985277</v>
      </c>
      <c r="AE124" s="33">
        <v>11.032021412226319</v>
      </c>
      <c r="AF124" s="33">
        <v>1.2826149158838858</v>
      </c>
      <c r="AG124" s="33">
        <v>0</v>
      </c>
      <c r="AH124" s="33">
        <v>0</v>
      </c>
      <c r="AI124" s="33">
        <v>0</v>
      </c>
      <c r="AJ124" s="33">
        <v>0</v>
      </c>
      <c r="AK124" s="33">
        <v>1.4330507795709613</v>
      </c>
      <c r="AL124" s="33">
        <v>0</v>
      </c>
      <c r="AM124" s="33">
        <v>0</v>
      </c>
      <c r="AN124" s="33">
        <v>1791.6267860051223</v>
      </c>
      <c r="AO124" s="33">
        <v>1.1612302366485767</v>
      </c>
      <c r="AP124" s="33">
        <v>117.065698502348</v>
      </c>
      <c r="AQ124" s="33">
        <v>14.47147853651912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6172.6311694491405</v>
      </c>
      <c r="AY124" s="33">
        <v>154.26210201845009</v>
      </c>
      <c r="AZ124" s="33">
        <v>1038.1626631442984</v>
      </c>
      <c r="BA124" s="33">
        <v>311.81094703595892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23246.56146032341</v>
      </c>
      <c r="DQ124" s="33">
        <v>7.0044587900456872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1560.3864826183217</v>
      </c>
      <c r="GF124" s="33">
        <v>5803.8928494740057</v>
      </c>
      <c r="GG124" s="44">
        <f t="shared" si="4"/>
        <v>30617.845251205781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529.44914921882264</v>
      </c>
      <c r="D125" s="33">
        <v>0</v>
      </c>
      <c r="E125" s="33">
        <v>3727.3305156998235</v>
      </c>
      <c r="F125" s="33">
        <v>0</v>
      </c>
      <c r="G125" s="33">
        <v>0</v>
      </c>
      <c r="H125" s="33">
        <v>0</v>
      </c>
      <c r="I125" s="33">
        <v>96.843867208588648</v>
      </c>
      <c r="J125" s="33">
        <v>53849.148392125178</v>
      </c>
      <c r="K125" s="33">
        <v>106.61328231321291</v>
      </c>
      <c r="L125" s="33">
        <v>2.7585328494420924</v>
      </c>
      <c r="M125" s="33">
        <v>1103.8185190266281</v>
      </c>
      <c r="N125" s="33">
        <v>1.2934933636305765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995.69676053579531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1830.3361867139947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1.6159082596937122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5.2073087700497638</v>
      </c>
      <c r="BL125" s="33">
        <v>0</v>
      </c>
      <c r="BM125" s="33">
        <v>703.86331812301489</v>
      </c>
      <c r="BN125" s="33">
        <v>1754.2829987627174</v>
      </c>
      <c r="BO125" s="33">
        <v>0</v>
      </c>
      <c r="BP125" s="33">
        <v>0</v>
      </c>
      <c r="BQ125" s="33">
        <v>6.6695627031323745</v>
      </c>
      <c r="BR125" s="33">
        <v>0</v>
      </c>
      <c r="BS125" s="33">
        <v>0</v>
      </c>
      <c r="BT125" s="33">
        <v>12.2694228376598</v>
      </c>
      <c r="BU125" s="33">
        <v>0</v>
      </c>
      <c r="BV125" s="33">
        <v>1.3763638577889625</v>
      </c>
      <c r="BW125" s="33">
        <v>0</v>
      </c>
      <c r="BX125" s="33">
        <v>3.192355927850794</v>
      </c>
      <c r="BY125" s="33">
        <v>0</v>
      </c>
      <c r="BZ125" s="33">
        <v>0</v>
      </c>
      <c r="CA125" s="33">
        <v>14.569378793461514</v>
      </c>
      <c r="CB125" s="33">
        <v>0</v>
      </c>
      <c r="CC125" s="33">
        <v>0</v>
      </c>
      <c r="CD125" s="33">
        <v>0</v>
      </c>
      <c r="CE125" s="33">
        <v>0</v>
      </c>
      <c r="CF125" s="33">
        <v>18.680448263590431</v>
      </c>
      <c r="CG125" s="33">
        <v>18.444186193260546</v>
      </c>
      <c r="CH125" s="33">
        <v>0</v>
      </c>
      <c r="CI125" s="33">
        <v>11.379462737995736</v>
      </c>
      <c r="CJ125" s="33">
        <v>0</v>
      </c>
      <c r="CK125" s="33">
        <v>0</v>
      </c>
      <c r="CL125" s="33">
        <v>18.624689783546557</v>
      </c>
      <c r="CM125" s="33">
        <v>0</v>
      </c>
      <c r="CN125" s="33">
        <v>2.3197253479394706</v>
      </c>
      <c r="CO125" s="33">
        <v>0</v>
      </c>
      <c r="CP125" s="33">
        <v>0</v>
      </c>
      <c r="CQ125" s="33">
        <v>0</v>
      </c>
      <c r="CR125" s="33">
        <v>0</v>
      </c>
      <c r="CS125" s="33">
        <v>242.40094253361866</v>
      </c>
      <c r="CT125" s="33">
        <v>264.15019122450809</v>
      </c>
      <c r="CU125" s="33">
        <v>3.0173469294609112</v>
      </c>
      <c r="CV125" s="33">
        <v>65.06050247108621</v>
      </c>
      <c r="CW125" s="33">
        <v>57.186740368429653</v>
      </c>
      <c r="CX125" s="33">
        <v>28.141979617998295</v>
      </c>
      <c r="CY125" s="33">
        <v>62.455008586363441</v>
      </c>
      <c r="CZ125" s="33">
        <v>4.8862179116124524</v>
      </c>
      <c r="DA125" s="33">
        <v>213.34769533663459</v>
      </c>
      <c r="DB125" s="33">
        <v>276.8556432724547</v>
      </c>
      <c r="DC125" s="33">
        <v>138.53560002533234</v>
      </c>
      <c r="DD125" s="33">
        <v>289.36191092765847</v>
      </c>
      <c r="DE125" s="33">
        <v>0</v>
      </c>
      <c r="DF125" s="33">
        <v>0</v>
      </c>
      <c r="DG125" s="33">
        <v>2.8325085943027171</v>
      </c>
      <c r="DH125" s="33">
        <v>0</v>
      </c>
      <c r="DI125" s="33">
        <v>0</v>
      </c>
      <c r="DJ125" s="33">
        <v>2.5245618958420102</v>
      </c>
      <c r="DK125" s="33">
        <v>0</v>
      </c>
      <c r="DL125" s="33">
        <v>111.18529878332161</v>
      </c>
      <c r="DM125" s="33">
        <v>3.4073938425221799</v>
      </c>
      <c r="DN125" s="33">
        <v>0</v>
      </c>
      <c r="DO125" s="33">
        <v>0</v>
      </c>
      <c r="DP125" s="69">
        <f t="shared" si="3"/>
        <v>66581.133371737989</v>
      </c>
      <c r="DQ125" s="33">
        <v>111033.24790755512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-14561.662024803771</v>
      </c>
      <c r="GF125" s="33">
        <v>6075.1776281482817</v>
      </c>
      <c r="GG125" s="44">
        <f t="shared" si="4"/>
        <v>169127.89688263761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173.57878461868947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908422.99324099021</v>
      </c>
      <c r="W126" s="33">
        <v>1124.6748060483069</v>
      </c>
      <c r="X126" s="33">
        <v>1183.3393223050953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1.6284835981323404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48690.333451508239</v>
      </c>
      <c r="AS126" s="33">
        <v>20538.225424306554</v>
      </c>
      <c r="AT126" s="33">
        <v>15.964826957340952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980150.73834033241</v>
      </c>
      <c r="DQ126" s="33">
        <v>54739.843886280651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-3663.4297415211772</v>
      </c>
      <c r="GF126" s="33">
        <v>639.7529075602738</v>
      </c>
      <c r="GG126" s="44">
        <f t="shared" si="4"/>
        <v>1031866.9053926523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885.56096684461977</v>
      </c>
      <c r="D127" s="33">
        <v>0</v>
      </c>
      <c r="E127" s="33">
        <v>0</v>
      </c>
      <c r="F127" s="33">
        <v>14.958931102402943</v>
      </c>
      <c r="G127" s="33">
        <v>1409.4746926039074</v>
      </c>
      <c r="H127" s="33">
        <v>0</v>
      </c>
      <c r="I127" s="33">
        <v>1181.4187767186252</v>
      </c>
      <c r="J127" s="33">
        <v>331.20533396626763</v>
      </c>
      <c r="K127" s="33">
        <v>847.42433659252026</v>
      </c>
      <c r="L127" s="33">
        <v>318.71737131589231</v>
      </c>
      <c r="M127" s="33">
        <v>885.94922900058054</v>
      </c>
      <c r="N127" s="33">
        <v>3.3582354986783711</v>
      </c>
      <c r="O127" s="33">
        <v>0</v>
      </c>
      <c r="P127" s="33">
        <v>49.282909514753726</v>
      </c>
      <c r="Q127" s="33">
        <v>1.0321084000463905</v>
      </c>
      <c r="R127" s="33">
        <v>0</v>
      </c>
      <c r="S127" s="33">
        <v>28.941022590499493</v>
      </c>
      <c r="T127" s="33">
        <v>630.66775689199949</v>
      </c>
      <c r="U127" s="33">
        <v>112.40050510023636</v>
      </c>
      <c r="V127" s="33">
        <v>46.13549746971114</v>
      </c>
      <c r="W127" s="33">
        <v>36576.416739068336</v>
      </c>
      <c r="X127" s="33">
        <v>1610.5057434718478</v>
      </c>
      <c r="Y127" s="33">
        <v>0</v>
      </c>
      <c r="Z127" s="33">
        <v>416.42881480753272</v>
      </c>
      <c r="AA127" s="33">
        <v>3210.6706737809477</v>
      </c>
      <c r="AB127" s="33">
        <v>40904.170692544641</v>
      </c>
      <c r="AC127" s="33">
        <v>456.6627580107496</v>
      </c>
      <c r="AD127" s="33">
        <v>4867.0864301491092</v>
      </c>
      <c r="AE127" s="33">
        <v>72.817696725913024</v>
      </c>
      <c r="AF127" s="33">
        <v>5.0715050981393377</v>
      </c>
      <c r="AG127" s="33">
        <v>27.187563791557764</v>
      </c>
      <c r="AH127" s="33">
        <v>20.43048752285349</v>
      </c>
      <c r="AI127" s="33">
        <v>86.676219858421874</v>
      </c>
      <c r="AJ127" s="33">
        <v>577.95375010621069</v>
      </c>
      <c r="AK127" s="33">
        <v>139.92015298190935</v>
      </c>
      <c r="AL127" s="33">
        <v>3.0096446009316429</v>
      </c>
      <c r="AM127" s="33">
        <v>35.079079685963009</v>
      </c>
      <c r="AN127" s="33">
        <v>24.751697785198427</v>
      </c>
      <c r="AO127" s="33">
        <v>3.2363655195002519</v>
      </c>
      <c r="AP127" s="33">
        <v>1056.1918456083185</v>
      </c>
      <c r="AQ127" s="33">
        <v>72.392922283014443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24.199212579761802</v>
      </c>
      <c r="AX127" s="33">
        <v>11985.329728918805</v>
      </c>
      <c r="AY127" s="33">
        <v>10931.405658849604</v>
      </c>
      <c r="AZ127" s="33">
        <v>2361.6254528569207</v>
      </c>
      <c r="BA127" s="33">
        <v>2252.9841120007036</v>
      </c>
      <c r="BB127" s="33">
        <v>0</v>
      </c>
      <c r="BC127" s="33">
        <v>0</v>
      </c>
      <c r="BD127" s="33">
        <v>0</v>
      </c>
      <c r="BE127" s="33">
        <v>-1.6497587982155071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6.0917611005795127</v>
      </c>
      <c r="BL127" s="33">
        <v>0</v>
      </c>
      <c r="BM127" s="33">
        <v>223.12794603851361</v>
      </c>
      <c r="BN127" s="33">
        <v>556.80086052454283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43.151737129695903</v>
      </c>
      <c r="CC127" s="33">
        <v>95.286794174367628</v>
      </c>
      <c r="CD127" s="33">
        <v>0</v>
      </c>
      <c r="CE127" s="33">
        <v>0</v>
      </c>
      <c r="CF127" s="33">
        <v>0</v>
      </c>
      <c r="CG127" s="33">
        <v>7.6950865398288828</v>
      </c>
      <c r="CH127" s="33">
        <v>0</v>
      </c>
      <c r="CI127" s="33">
        <v>140.64954256784225</v>
      </c>
      <c r="CJ127" s="33">
        <v>0</v>
      </c>
      <c r="CK127" s="33">
        <v>1.1397481792037538</v>
      </c>
      <c r="CL127" s="33">
        <v>22.246246169401036</v>
      </c>
      <c r="CM127" s="33">
        <v>0</v>
      </c>
      <c r="CN127" s="33">
        <v>2.1095593000532036</v>
      </c>
      <c r="CO127" s="33">
        <v>0</v>
      </c>
      <c r="CP127" s="33">
        <v>0</v>
      </c>
      <c r="CQ127" s="33">
        <v>154.10086378656678</v>
      </c>
      <c r="CR127" s="33">
        <v>7.5221383767476118</v>
      </c>
      <c r="CS127" s="33">
        <v>1143.7794630759224</v>
      </c>
      <c r="CT127" s="33">
        <v>325.62133424693303</v>
      </c>
      <c r="CU127" s="33">
        <v>84.748012386248817</v>
      </c>
      <c r="CV127" s="33">
        <v>634.04448270151181</v>
      </c>
      <c r="CW127" s="33">
        <v>840.25362558095321</v>
      </c>
      <c r="CX127" s="33">
        <v>215.05968625904873</v>
      </c>
      <c r="CY127" s="33">
        <v>606.28975393074222</v>
      </c>
      <c r="CZ127" s="33">
        <v>0</v>
      </c>
      <c r="DA127" s="33">
        <v>455.18317957784927</v>
      </c>
      <c r="DB127" s="33">
        <v>226.42554629164312</v>
      </c>
      <c r="DC127" s="33">
        <v>560.56220171166899</v>
      </c>
      <c r="DD127" s="33">
        <v>1170.984935083138</v>
      </c>
      <c r="DE127" s="33">
        <v>0</v>
      </c>
      <c r="DF127" s="33">
        <v>0</v>
      </c>
      <c r="DG127" s="33">
        <v>14.357827243158685</v>
      </c>
      <c r="DH127" s="33">
        <v>0</v>
      </c>
      <c r="DI127" s="33">
        <v>0</v>
      </c>
      <c r="DJ127" s="33">
        <v>11.616815726929284</v>
      </c>
      <c r="DK127" s="33">
        <v>5.7077633690027021</v>
      </c>
      <c r="DL127" s="33">
        <v>72.27876652481514</v>
      </c>
      <c r="DM127" s="33">
        <v>3.8002163148923218</v>
      </c>
      <c r="DN127" s="33">
        <v>0</v>
      </c>
      <c r="DO127" s="33">
        <v>0</v>
      </c>
      <c r="DP127" s="69">
        <f t="shared" si="3"/>
        <v>132097.7187573312</v>
      </c>
      <c r="DQ127" s="33">
        <v>4206.3150545748285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173.53122293427268</v>
      </c>
      <c r="GF127" s="33">
        <v>2365.3160239095591</v>
      </c>
      <c r="GG127" s="44">
        <f t="shared" si="4"/>
        <v>138842.88105874986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2.0715954235562788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159.08491978265189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2.830996782044906</v>
      </c>
      <c r="AY128" s="33">
        <v>0</v>
      </c>
      <c r="AZ128" s="33">
        <v>1.2370958824338321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165.22460787068692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165.22460787068692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1556.5805246944087</v>
      </c>
      <c r="D129" s="33">
        <v>0</v>
      </c>
      <c r="E129" s="33">
        <v>857.06252797062245</v>
      </c>
      <c r="F129" s="33">
        <v>0</v>
      </c>
      <c r="G129" s="33">
        <v>0</v>
      </c>
      <c r="H129" s="33">
        <v>0</v>
      </c>
      <c r="I129" s="33">
        <v>28788.635286527293</v>
      </c>
      <c r="J129" s="33">
        <v>4.1220760912432999</v>
      </c>
      <c r="K129" s="33">
        <v>114.99147615004507</v>
      </c>
      <c r="L129" s="33">
        <v>1417.4545575707461</v>
      </c>
      <c r="M129" s="33">
        <v>11395.095103239923</v>
      </c>
      <c r="N129" s="33">
        <v>37.236372614448399</v>
      </c>
      <c r="O129" s="33">
        <v>0</v>
      </c>
      <c r="P129" s="33">
        <v>2228.3112942373077</v>
      </c>
      <c r="Q129" s="33">
        <v>47.540033329869942</v>
      </c>
      <c r="R129" s="33">
        <v>16326.226133048816</v>
      </c>
      <c r="S129" s="33">
        <v>0</v>
      </c>
      <c r="T129" s="33">
        <v>0</v>
      </c>
      <c r="U129" s="33">
        <v>0</v>
      </c>
      <c r="V129" s="33">
        <v>0</v>
      </c>
      <c r="W129" s="33">
        <v>13499.744328160912</v>
      </c>
      <c r="X129" s="33">
        <v>5208.7164591498458</v>
      </c>
      <c r="Y129" s="33">
        <v>412.3804302381867</v>
      </c>
      <c r="Z129" s="33">
        <v>1.1253985385184218</v>
      </c>
      <c r="AA129" s="33">
        <v>0</v>
      </c>
      <c r="AB129" s="33">
        <v>0</v>
      </c>
      <c r="AC129" s="33">
        <v>0</v>
      </c>
      <c r="AD129" s="33">
        <v>104.05017137081667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4.2635390548277341</v>
      </c>
      <c r="AK129" s="33">
        <v>5.9970162715009376</v>
      </c>
      <c r="AL129" s="33">
        <v>0</v>
      </c>
      <c r="AM129" s="33">
        <v>0</v>
      </c>
      <c r="AN129" s="33">
        <v>0</v>
      </c>
      <c r="AO129" s="33">
        <v>0</v>
      </c>
      <c r="AP129" s="33">
        <v>42.439330229636226</v>
      </c>
      <c r="AQ129" s="33">
        <v>2.4234679534902277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406.68153328212549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2.077736819153913</v>
      </c>
      <c r="BM129" s="33">
        <v>289.91871978582731</v>
      </c>
      <c r="BN129" s="33">
        <v>1376.8228084371187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26.81802602382772</v>
      </c>
      <c r="BU129" s="33">
        <v>0</v>
      </c>
      <c r="BV129" s="33">
        <v>4.6564644353754483</v>
      </c>
      <c r="BW129" s="33">
        <v>0</v>
      </c>
      <c r="BX129" s="33">
        <v>11.58542445941006</v>
      </c>
      <c r="BY129" s="33">
        <v>34.31046850503116</v>
      </c>
      <c r="BZ129" s="33">
        <v>17.354837526468373</v>
      </c>
      <c r="CA129" s="33">
        <v>1.8064980348832023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2.5034865270315194</v>
      </c>
      <c r="CJ129" s="33">
        <v>0</v>
      </c>
      <c r="CK129" s="33">
        <v>0</v>
      </c>
      <c r="CL129" s="33">
        <v>1.4254787603254686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48.563332583325682</v>
      </c>
      <c r="CT129" s="33">
        <v>36.092214082010969</v>
      </c>
      <c r="CU129" s="33">
        <v>0</v>
      </c>
      <c r="CV129" s="33">
        <v>14.239065449925222</v>
      </c>
      <c r="CW129" s="33">
        <v>15.2356290180798</v>
      </c>
      <c r="CX129" s="33">
        <v>6.2346143635168083</v>
      </c>
      <c r="CY129" s="33">
        <v>6.8236639573041282</v>
      </c>
      <c r="CZ129" s="33">
        <v>0</v>
      </c>
      <c r="DA129" s="33">
        <v>14.694743697427157</v>
      </c>
      <c r="DB129" s="33">
        <v>18.045540926775434</v>
      </c>
      <c r="DC129" s="33">
        <v>20.418743030569807</v>
      </c>
      <c r="DD129" s="33">
        <v>42.863696976419305</v>
      </c>
      <c r="DE129" s="33">
        <v>0</v>
      </c>
      <c r="DF129" s="33">
        <v>0</v>
      </c>
      <c r="DG129" s="33">
        <v>2.4818535107790329</v>
      </c>
      <c r="DH129" s="33">
        <v>0</v>
      </c>
      <c r="DI129" s="33">
        <v>0</v>
      </c>
      <c r="DJ129" s="33">
        <v>2.1888171809526651</v>
      </c>
      <c r="DK129" s="33">
        <v>0</v>
      </c>
      <c r="DL129" s="33">
        <v>35.091147710264714</v>
      </c>
      <c r="DM129" s="33">
        <v>0</v>
      </c>
      <c r="DN129" s="33">
        <v>0</v>
      </c>
      <c r="DO129" s="33">
        <v>0</v>
      </c>
      <c r="DP129" s="69">
        <f t="shared" si="3"/>
        <v>84493.330071526376</v>
      </c>
      <c r="DQ129" s="33">
        <v>8080.5252257908542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4.0092371114889671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11477.567477459726</v>
      </c>
      <c r="GF129" s="33">
        <v>17018.25581025819</v>
      </c>
      <c r="GG129" s="44">
        <f t="shared" si="4"/>
        <v>121073.68782214663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39687.506252200626</v>
      </c>
      <c r="D130" s="33">
        <v>0</v>
      </c>
      <c r="E130" s="33">
        <v>909.63285500706797</v>
      </c>
      <c r="F130" s="33">
        <v>0</v>
      </c>
      <c r="G130" s="33">
        <v>0</v>
      </c>
      <c r="H130" s="33">
        <v>0</v>
      </c>
      <c r="I130" s="33">
        <v>1330.9362316478037</v>
      </c>
      <c r="J130" s="33">
        <v>20146.398112787399</v>
      </c>
      <c r="K130" s="33">
        <v>432.16098004431655</v>
      </c>
      <c r="L130" s="33">
        <v>179.11038752273703</v>
      </c>
      <c r="M130" s="33">
        <v>8664.1091706932475</v>
      </c>
      <c r="N130" s="33">
        <v>26.335674687204833</v>
      </c>
      <c r="O130" s="33">
        <v>0</v>
      </c>
      <c r="P130" s="33">
        <v>14.579053915145154</v>
      </c>
      <c r="Q130" s="33">
        <v>0</v>
      </c>
      <c r="R130" s="33">
        <v>0</v>
      </c>
      <c r="S130" s="33">
        <v>0</v>
      </c>
      <c r="T130" s="33">
        <v>94.805398480432984</v>
      </c>
      <c r="U130" s="33">
        <v>0</v>
      </c>
      <c r="V130" s="33">
        <v>0</v>
      </c>
      <c r="W130" s="33">
        <v>851.75431668585395</v>
      </c>
      <c r="X130" s="33">
        <v>1392.9797866539814</v>
      </c>
      <c r="Y130" s="33">
        <v>818.31508149840226</v>
      </c>
      <c r="Z130" s="33">
        <v>770.71443189775823</v>
      </c>
      <c r="AA130" s="33">
        <v>0</v>
      </c>
      <c r="AB130" s="33">
        <v>0</v>
      </c>
      <c r="AC130" s="33">
        <v>2.3075411022693975</v>
      </c>
      <c r="AD130" s="33">
        <v>0</v>
      </c>
      <c r="AE130" s="33">
        <v>0</v>
      </c>
      <c r="AF130" s="33">
        <v>0</v>
      </c>
      <c r="AG130" s="33">
        <v>3.0257619469210439</v>
      </c>
      <c r="AH130" s="33">
        <v>3.2579481803167183</v>
      </c>
      <c r="AI130" s="33">
        <v>2.3642351304374993</v>
      </c>
      <c r="AJ130" s="33">
        <v>3.0335238988900906</v>
      </c>
      <c r="AK130" s="33">
        <v>0</v>
      </c>
      <c r="AL130" s="33">
        <v>0</v>
      </c>
      <c r="AM130" s="33">
        <v>0</v>
      </c>
      <c r="AN130" s="33">
        <v>0</v>
      </c>
      <c r="AO130" s="33">
        <v>2.722119749274674</v>
      </c>
      <c r="AP130" s="33">
        <v>7.4860900225855094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1.0710509360934735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2548.4107662365554</v>
      </c>
      <c r="BN130" s="33">
        <v>6487.7833008806638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56.895714784567708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36.291071646519782</v>
      </c>
      <c r="CJ130" s="33">
        <v>0</v>
      </c>
      <c r="CK130" s="33">
        <v>0</v>
      </c>
      <c r="CL130" s="33">
        <v>40.212842773229269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1281.3967550901934</v>
      </c>
      <c r="CT130" s="33">
        <v>825.76154338251672</v>
      </c>
      <c r="CU130" s="33">
        <v>10.61668298504059</v>
      </c>
      <c r="CV130" s="33">
        <v>204.23219579314252</v>
      </c>
      <c r="CW130" s="33">
        <v>204.71258871850651</v>
      </c>
      <c r="CX130" s="33">
        <v>81.487299332538015</v>
      </c>
      <c r="CY130" s="33">
        <v>96.838600498395706</v>
      </c>
      <c r="CZ130" s="33">
        <v>0</v>
      </c>
      <c r="DA130" s="33">
        <v>411.26637665342952</v>
      </c>
      <c r="DB130" s="33">
        <v>589.03121723814343</v>
      </c>
      <c r="DC130" s="33">
        <v>700.90176264130662</v>
      </c>
      <c r="DD130" s="33">
        <v>1464.4635432861996</v>
      </c>
      <c r="DE130" s="33">
        <v>0</v>
      </c>
      <c r="DF130" s="33">
        <v>0</v>
      </c>
      <c r="DG130" s="33">
        <v>8.6841710955019753</v>
      </c>
      <c r="DH130" s="33">
        <v>0</v>
      </c>
      <c r="DI130" s="33">
        <v>0</v>
      </c>
      <c r="DJ130" s="33">
        <v>7.6911377140211661</v>
      </c>
      <c r="DK130" s="33">
        <v>1.0279724813842872</v>
      </c>
      <c r="DL130" s="33">
        <v>111.98615156507479</v>
      </c>
      <c r="DM130" s="33">
        <v>0</v>
      </c>
      <c r="DN130" s="33">
        <v>0</v>
      </c>
      <c r="DO130" s="33">
        <v>0</v>
      </c>
      <c r="DP130" s="69">
        <f t="shared" si="3"/>
        <v>90514.297699485687</v>
      </c>
      <c r="DQ130" s="33">
        <v>58935.44601782383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11057.70847014983</v>
      </c>
      <c r="GF130" s="33">
        <v>7641.0354503663702</v>
      </c>
      <c r="GG130" s="44">
        <f t="shared" si="4"/>
        <v>168148.48763782575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6215.788411798726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785.69762435150062</v>
      </c>
      <c r="J131" s="33">
        <v>12.735700334472957</v>
      </c>
      <c r="K131" s="33">
        <v>4535.6444764091557</v>
      </c>
      <c r="L131" s="33">
        <v>6292.6996649792691</v>
      </c>
      <c r="M131" s="33">
        <v>7948.7753204393275</v>
      </c>
      <c r="N131" s="33">
        <v>1.7277059046309911</v>
      </c>
      <c r="O131" s="33">
        <v>97.620807786364693</v>
      </c>
      <c r="P131" s="33">
        <v>21.727456196624978</v>
      </c>
      <c r="Q131" s="33">
        <v>0</v>
      </c>
      <c r="R131" s="33">
        <v>0</v>
      </c>
      <c r="S131" s="33">
        <v>3.1508781704911439</v>
      </c>
      <c r="T131" s="33">
        <v>0</v>
      </c>
      <c r="U131" s="33">
        <v>0</v>
      </c>
      <c r="V131" s="33">
        <v>0</v>
      </c>
      <c r="W131" s="33">
        <v>86.897683690030647</v>
      </c>
      <c r="X131" s="33">
        <v>344.30805663627933</v>
      </c>
      <c r="Y131" s="33">
        <v>591.89271655037624</v>
      </c>
      <c r="Z131" s="33">
        <v>0</v>
      </c>
      <c r="AA131" s="33">
        <v>0</v>
      </c>
      <c r="AB131" s="33">
        <v>0</v>
      </c>
      <c r="AC131" s="33">
        <v>0</v>
      </c>
      <c r="AD131" s="33">
        <v>5.0759064873000899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2.4266605990870613</v>
      </c>
      <c r="AL131" s="33">
        <v>0</v>
      </c>
      <c r="AM131" s="33">
        <v>0</v>
      </c>
      <c r="AN131" s="33">
        <v>0</v>
      </c>
      <c r="AO131" s="33">
        <v>0</v>
      </c>
      <c r="AP131" s="33">
        <v>38.212495478998868</v>
      </c>
      <c r="AQ131" s="33">
        <v>1.079182573744611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3.6366273798928836</v>
      </c>
      <c r="AY131" s="33">
        <v>12.216979717682589</v>
      </c>
      <c r="AZ131" s="33">
        <v>0</v>
      </c>
      <c r="BA131" s="33">
        <v>7.7638631608689392</v>
      </c>
      <c r="BB131" s="33">
        <v>0</v>
      </c>
      <c r="BC131" s="33">
        <v>0</v>
      </c>
      <c r="BD131" s="33">
        <v>0</v>
      </c>
      <c r="BE131" s="33">
        <v>1.0583392675158849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199.64808232150867</v>
      </c>
      <c r="BN131" s="33">
        <v>531.2538531081268</v>
      </c>
      <c r="BO131" s="33">
        <v>1.4798541599269961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1.9583895002867715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1.4031682226205513</v>
      </c>
      <c r="CJ131" s="33">
        <v>0</v>
      </c>
      <c r="CK131" s="33">
        <v>0</v>
      </c>
      <c r="CL131" s="33">
        <v>1.4468445374736405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34.383344930378946</v>
      </c>
      <c r="CT131" s="33">
        <v>28.376262313064572</v>
      </c>
      <c r="CU131" s="33">
        <v>1.1544447757674607</v>
      </c>
      <c r="CV131" s="33">
        <v>10.007179043869</v>
      </c>
      <c r="CW131" s="33">
        <v>14.010070616370779</v>
      </c>
      <c r="CX131" s="33">
        <v>3.7370198204366645</v>
      </c>
      <c r="CY131" s="33">
        <v>11.079344463147569</v>
      </c>
      <c r="CZ131" s="33">
        <v>0</v>
      </c>
      <c r="DA131" s="33">
        <v>20.810972383342669</v>
      </c>
      <c r="DB131" s="33">
        <v>16.65647249234484</v>
      </c>
      <c r="DC131" s="33">
        <v>29.935708433814831</v>
      </c>
      <c r="DD131" s="33">
        <v>57.244868562288978</v>
      </c>
      <c r="DE131" s="33">
        <v>0</v>
      </c>
      <c r="DF131" s="33">
        <v>0</v>
      </c>
      <c r="DG131" s="33">
        <v>1.2830172173343855</v>
      </c>
      <c r="DH131" s="33">
        <v>0</v>
      </c>
      <c r="DI131" s="33">
        <v>0</v>
      </c>
      <c r="DJ131" s="33">
        <v>1.0714201155803691</v>
      </c>
      <c r="DK131" s="33">
        <v>0</v>
      </c>
      <c r="DL131" s="33">
        <v>8.5526928574848995</v>
      </c>
      <c r="DM131" s="33">
        <v>0</v>
      </c>
      <c r="DN131" s="33">
        <v>0</v>
      </c>
      <c r="DO131" s="33">
        <v>0</v>
      </c>
      <c r="DP131" s="69">
        <f t="shared" si="3"/>
        <v>27985.629567787506</v>
      </c>
      <c r="DQ131" s="33">
        <v>12979.254043542122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5.4598268395127585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-278.39147456490576</v>
      </c>
      <c r="GF131" s="33">
        <v>3444.971892144416</v>
      </c>
      <c r="GG131" s="44">
        <f t="shared" si="4"/>
        <v>44136.923855748646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3322.2682161522007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504.88516197105457</v>
      </c>
      <c r="J132" s="33">
        <v>40.950378985488577</v>
      </c>
      <c r="K132" s="33">
        <v>79.209869338292918</v>
      </c>
      <c r="L132" s="33">
        <v>6045.3810339820111</v>
      </c>
      <c r="M132" s="33">
        <v>1710.741652963917</v>
      </c>
      <c r="N132" s="33">
        <v>2934.3738078669403</v>
      </c>
      <c r="O132" s="33">
        <v>0</v>
      </c>
      <c r="P132" s="33">
        <v>361.45875329198446</v>
      </c>
      <c r="Q132" s="33">
        <v>25.629624177210612</v>
      </c>
      <c r="R132" s="33">
        <v>51.794981725718678</v>
      </c>
      <c r="S132" s="33">
        <v>214.44161116146162</v>
      </c>
      <c r="T132" s="33">
        <v>4270.3478378453128</v>
      </c>
      <c r="U132" s="33">
        <v>1.5610671368927846</v>
      </c>
      <c r="V132" s="33">
        <v>0</v>
      </c>
      <c r="W132" s="33">
        <v>511.58396130085015</v>
      </c>
      <c r="X132" s="33">
        <v>511.05305716071643</v>
      </c>
      <c r="Y132" s="33">
        <v>136.79681916737061</v>
      </c>
      <c r="Z132" s="33">
        <v>44.898257604654169</v>
      </c>
      <c r="AA132" s="33">
        <v>321.84768735547613</v>
      </c>
      <c r="AB132" s="33">
        <v>59.715688379175894</v>
      </c>
      <c r="AC132" s="33">
        <v>33.949117346968457</v>
      </c>
      <c r="AD132" s="33">
        <v>63.633076280331764</v>
      </c>
      <c r="AE132" s="33">
        <v>13.571071234222392</v>
      </c>
      <c r="AF132" s="33">
        <v>3.246526369411733</v>
      </c>
      <c r="AG132" s="33">
        <v>7.1655646870378344</v>
      </c>
      <c r="AH132" s="33">
        <v>6.4218615947471873</v>
      </c>
      <c r="AI132" s="33">
        <v>18.257492287929143</v>
      </c>
      <c r="AJ132" s="33">
        <v>21.385216931555966</v>
      </c>
      <c r="AK132" s="33">
        <v>19.946765339024946</v>
      </c>
      <c r="AL132" s="33">
        <v>6.9782646606292902</v>
      </c>
      <c r="AM132" s="33">
        <v>1.0648181977845232</v>
      </c>
      <c r="AN132" s="33">
        <v>18.802267641531365</v>
      </c>
      <c r="AO132" s="33">
        <v>1.8902695274142818</v>
      </c>
      <c r="AP132" s="33">
        <v>72.780349491342363</v>
      </c>
      <c r="AQ132" s="33">
        <v>7.1354478828427901</v>
      </c>
      <c r="AR132" s="33">
        <v>0</v>
      </c>
      <c r="AS132" s="33">
        <v>2.1883618371102398</v>
      </c>
      <c r="AT132" s="33">
        <v>0</v>
      </c>
      <c r="AU132" s="33">
        <v>0</v>
      </c>
      <c r="AV132" s="33">
        <v>0</v>
      </c>
      <c r="AW132" s="33">
        <v>0</v>
      </c>
      <c r="AX132" s="33">
        <v>15.490118974308173</v>
      </c>
      <c r="AY132" s="33">
        <v>3.9839150357546944</v>
      </c>
      <c r="AZ132" s="33">
        <v>10.594519988634548</v>
      </c>
      <c r="BA132" s="33">
        <v>20.467137319026346</v>
      </c>
      <c r="BB132" s="33">
        <v>0</v>
      </c>
      <c r="BC132" s="33">
        <v>0</v>
      </c>
      <c r="BD132" s="33">
        <v>2.9065224486234449</v>
      </c>
      <c r="BE132" s="33">
        <v>9.8035972737551038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675.81030955851486</v>
      </c>
      <c r="BN132" s="33">
        <v>1661.7068001575913</v>
      </c>
      <c r="BO132" s="33">
        <v>6.0220051286374909</v>
      </c>
      <c r="BP132" s="33">
        <v>0</v>
      </c>
      <c r="BQ132" s="33">
        <v>18.79419472816635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5.024201575005951</v>
      </c>
      <c r="BZ132" s="33">
        <v>0</v>
      </c>
      <c r="CA132" s="33">
        <v>7.4558344767249745</v>
      </c>
      <c r="CB132" s="33">
        <v>0</v>
      </c>
      <c r="CC132" s="33">
        <v>0</v>
      </c>
      <c r="CD132" s="33">
        <v>0</v>
      </c>
      <c r="CE132" s="33">
        <v>0</v>
      </c>
      <c r="CF132" s="33">
        <v>3.1837985711685497</v>
      </c>
      <c r="CG132" s="33">
        <v>3.6989904186194984</v>
      </c>
      <c r="CH132" s="33">
        <v>1.5949330583756958</v>
      </c>
      <c r="CI132" s="33">
        <v>10.400727854468823</v>
      </c>
      <c r="CJ132" s="33">
        <v>0</v>
      </c>
      <c r="CK132" s="33">
        <v>1.3678227063024537</v>
      </c>
      <c r="CL132" s="33">
        <v>10.951449431710181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1.5132977351137475</v>
      </c>
      <c r="CS132" s="33">
        <v>165.11580144697163</v>
      </c>
      <c r="CT132" s="33">
        <v>165.45387229050988</v>
      </c>
      <c r="CU132" s="33">
        <v>2.4200082026879972</v>
      </c>
      <c r="CV132" s="33">
        <v>41.226133441114371</v>
      </c>
      <c r="CW132" s="33">
        <v>48.102458385511582</v>
      </c>
      <c r="CX132" s="33">
        <v>24.251749924695801</v>
      </c>
      <c r="CY132" s="33">
        <v>29.731224851938133</v>
      </c>
      <c r="CZ132" s="33">
        <v>0</v>
      </c>
      <c r="DA132" s="33">
        <v>111.20845842297813</v>
      </c>
      <c r="DB132" s="33">
        <v>134.10776575568741</v>
      </c>
      <c r="DC132" s="33">
        <v>78.862132344346975</v>
      </c>
      <c r="DD132" s="33">
        <v>167.51915271971507</v>
      </c>
      <c r="DE132" s="33">
        <v>0</v>
      </c>
      <c r="DF132" s="33">
        <v>9.462456313634581</v>
      </c>
      <c r="DG132" s="33">
        <v>12.948190856092859</v>
      </c>
      <c r="DH132" s="33">
        <v>0</v>
      </c>
      <c r="DI132" s="33">
        <v>0</v>
      </c>
      <c r="DJ132" s="33">
        <v>11.196842473758553</v>
      </c>
      <c r="DK132" s="33">
        <v>2.8463555976165296</v>
      </c>
      <c r="DL132" s="33">
        <v>96.240790957384348</v>
      </c>
      <c r="DM132" s="33">
        <v>1.5765266418162844</v>
      </c>
      <c r="DN132" s="33">
        <v>0</v>
      </c>
      <c r="DO132" s="33">
        <v>0</v>
      </c>
      <c r="DP132" s="69">
        <f t="shared" si="3"/>
        <v>25020.39603594357</v>
      </c>
      <c r="DQ132" s="33">
        <v>31220.409967515701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9.8311163700304682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-109.27001182325611</v>
      </c>
      <c r="GF132" s="33">
        <v>1463.8869316421326</v>
      </c>
      <c r="GG132" s="44">
        <f t="shared" si="4"/>
        <v>57605.254039648178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499330.7079969598</v>
      </c>
      <c r="D133" s="33">
        <v>4.2130272104913598</v>
      </c>
      <c r="E133" s="33">
        <v>1272.4577542442689</v>
      </c>
      <c r="F133" s="33">
        <v>2.0720736469994634</v>
      </c>
      <c r="G133" s="33">
        <v>13.788207492289011</v>
      </c>
      <c r="H133" s="33">
        <v>0</v>
      </c>
      <c r="I133" s="33">
        <v>7487.0160361651779</v>
      </c>
      <c r="J133" s="33">
        <v>4610.8049701042355</v>
      </c>
      <c r="K133" s="33">
        <v>4879.6420585848928</v>
      </c>
      <c r="L133" s="33">
        <v>31973.619826220551</v>
      </c>
      <c r="M133" s="33">
        <v>40509.026492115365</v>
      </c>
      <c r="N133" s="33">
        <v>27550.56991108683</v>
      </c>
      <c r="O133" s="33">
        <v>4.0903276574569993</v>
      </c>
      <c r="P133" s="33">
        <v>1528.1232028264624</v>
      </c>
      <c r="Q133" s="33">
        <v>130.33925035587845</v>
      </c>
      <c r="R133" s="33">
        <v>505.02359065873515</v>
      </c>
      <c r="S133" s="33">
        <v>290.29841195548141</v>
      </c>
      <c r="T133" s="33">
        <v>1966.6890146657663</v>
      </c>
      <c r="U133" s="33">
        <v>96.388618519306945</v>
      </c>
      <c r="V133" s="33">
        <v>7.3994592722702173</v>
      </c>
      <c r="W133" s="33">
        <v>5370.6027596650238</v>
      </c>
      <c r="X133" s="33">
        <v>27667.247637136777</v>
      </c>
      <c r="Y133" s="33">
        <v>1315.5356683136049</v>
      </c>
      <c r="Z133" s="33">
        <v>3477.8355223625208</v>
      </c>
      <c r="AA133" s="33">
        <v>522.14715795385609</v>
      </c>
      <c r="AB133" s="33">
        <v>98.797352034366739</v>
      </c>
      <c r="AC133" s="33">
        <v>348.8382488410823</v>
      </c>
      <c r="AD133" s="33">
        <v>649.0199056632365</v>
      </c>
      <c r="AE133" s="33">
        <v>181.4007017362386</v>
      </c>
      <c r="AF133" s="33">
        <v>27.030303013756505</v>
      </c>
      <c r="AG133" s="33">
        <v>84.469985891326147</v>
      </c>
      <c r="AH133" s="33">
        <v>80.773935156309619</v>
      </c>
      <c r="AI133" s="33">
        <v>212.69934779562067</v>
      </c>
      <c r="AJ133" s="33">
        <v>246.24612495405108</v>
      </c>
      <c r="AK133" s="33">
        <v>353.78984476840759</v>
      </c>
      <c r="AL133" s="33">
        <v>48.728639093815637</v>
      </c>
      <c r="AM133" s="33">
        <v>10.252129297851036</v>
      </c>
      <c r="AN133" s="33">
        <v>76.807408450049493</v>
      </c>
      <c r="AO133" s="33">
        <v>11.489145767026805</v>
      </c>
      <c r="AP133" s="33">
        <v>863.48286767557101</v>
      </c>
      <c r="AQ133" s="33">
        <v>84.56243104414942</v>
      </c>
      <c r="AR133" s="33">
        <v>1.2023617472979058</v>
      </c>
      <c r="AS133" s="33">
        <v>20.048527012899402</v>
      </c>
      <c r="AT133" s="33">
        <v>0</v>
      </c>
      <c r="AU133" s="33">
        <v>1.722250136947876</v>
      </c>
      <c r="AV133" s="33">
        <v>1.0747939815425769</v>
      </c>
      <c r="AW133" s="33">
        <v>3.6380706021990012</v>
      </c>
      <c r="AX133" s="33">
        <v>417.75437491731327</v>
      </c>
      <c r="AY133" s="33">
        <v>17.298897488129807</v>
      </c>
      <c r="AZ133" s="33">
        <v>70.643331336054459</v>
      </c>
      <c r="BA133" s="33">
        <v>165.83463788483806</v>
      </c>
      <c r="BB133" s="33">
        <v>8.9270463913680995</v>
      </c>
      <c r="BC133" s="33">
        <v>11.661611867577834</v>
      </c>
      <c r="BD133" s="33">
        <v>117.51739398520047</v>
      </c>
      <c r="BE133" s="33">
        <v>115.77795593554632</v>
      </c>
      <c r="BF133" s="33">
        <v>6.0883926582705961</v>
      </c>
      <c r="BG133" s="33">
        <v>3.128845988253893</v>
      </c>
      <c r="BH133" s="33">
        <v>4.7192709334739007</v>
      </c>
      <c r="BI133" s="33">
        <v>5.1933491475526106</v>
      </c>
      <c r="BJ133" s="33">
        <v>1.1373194115240586</v>
      </c>
      <c r="BK133" s="33">
        <v>9.8594427967838474</v>
      </c>
      <c r="BL133" s="33">
        <v>2.0388600941048485</v>
      </c>
      <c r="BM133" s="33">
        <v>1484.4503548572047</v>
      </c>
      <c r="BN133" s="33">
        <v>3746.7138020713151</v>
      </c>
      <c r="BO133" s="33">
        <v>146.87880415559948</v>
      </c>
      <c r="BP133" s="33">
        <v>0</v>
      </c>
      <c r="BQ133" s="33">
        <v>575.53351138441053</v>
      </c>
      <c r="BR133" s="33">
        <v>17.48069342644969</v>
      </c>
      <c r="BS133" s="33">
        <v>10.207191950058043</v>
      </c>
      <c r="BT133" s="33">
        <v>3.8769479969909577</v>
      </c>
      <c r="BU133" s="33">
        <v>4.0123134296580751</v>
      </c>
      <c r="BV133" s="33">
        <v>18.361174637907467</v>
      </c>
      <c r="BW133" s="33">
        <v>3.034052441529258</v>
      </c>
      <c r="BX133" s="33">
        <v>11.97605903123587</v>
      </c>
      <c r="BY133" s="33">
        <v>52.225344283985578</v>
      </c>
      <c r="BZ133" s="33">
        <v>4.7018429806447974</v>
      </c>
      <c r="CA133" s="33">
        <v>43.406510191727776</v>
      </c>
      <c r="CB133" s="33">
        <v>1.4388719277394302</v>
      </c>
      <c r="CC133" s="33">
        <v>2.9472488674056319</v>
      </c>
      <c r="CD133" s="33">
        <v>4.5545151939500794</v>
      </c>
      <c r="CE133" s="33">
        <v>17.946090493238955</v>
      </c>
      <c r="CF133" s="33">
        <v>40.44206050010952</v>
      </c>
      <c r="CG133" s="33">
        <v>44.689300991789544</v>
      </c>
      <c r="CH133" s="33">
        <v>13.542304163444038</v>
      </c>
      <c r="CI133" s="33">
        <v>55.221845326292666</v>
      </c>
      <c r="CJ133" s="33">
        <v>8.9424849482107422</v>
      </c>
      <c r="CK133" s="33">
        <v>19.835988064541041</v>
      </c>
      <c r="CL133" s="33">
        <v>55.341425400518567</v>
      </c>
      <c r="CM133" s="33">
        <v>11.18135463009933</v>
      </c>
      <c r="CN133" s="33">
        <v>6.3852689615835354</v>
      </c>
      <c r="CO133" s="33">
        <v>2.2659000982468567</v>
      </c>
      <c r="CP133" s="33">
        <v>3.6513160404792764</v>
      </c>
      <c r="CQ133" s="33">
        <v>31.082939371144654</v>
      </c>
      <c r="CR133" s="33">
        <v>21.844986117554043</v>
      </c>
      <c r="CS133" s="33">
        <v>864.03529078691895</v>
      </c>
      <c r="CT133" s="33">
        <v>920.89782875310732</v>
      </c>
      <c r="CU133" s="33">
        <v>27.648021175472078</v>
      </c>
      <c r="CV133" s="33">
        <v>342.26786190380886</v>
      </c>
      <c r="CW133" s="33">
        <v>357.06830828443128</v>
      </c>
      <c r="CX133" s="33">
        <v>109.82820644139973</v>
      </c>
      <c r="CY133" s="33">
        <v>197.49694957352517</v>
      </c>
      <c r="CZ133" s="33">
        <v>4.6237169364162938</v>
      </c>
      <c r="DA133" s="33">
        <v>560.47536723389283</v>
      </c>
      <c r="DB133" s="33">
        <v>634.26260075694802</v>
      </c>
      <c r="DC133" s="33">
        <v>645.73956862175532</v>
      </c>
      <c r="DD133" s="33">
        <v>1321.189882917593</v>
      </c>
      <c r="DE133" s="33">
        <v>7.213934745869329</v>
      </c>
      <c r="DF133" s="33">
        <v>14.707076041533645</v>
      </c>
      <c r="DG133" s="33">
        <v>97.267481337925361</v>
      </c>
      <c r="DH133" s="33">
        <v>17.562656652496788</v>
      </c>
      <c r="DI133" s="33">
        <v>7.7910914823097599</v>
      </c>
      <c r="DJ133" s="33">
        <v>79.156671473524483</v>
      </c>
      <c r="DK133" s="33">
        <v>50.764347350402808</v>
      </c>
      <c r="DL133" s="33">
        <v>626.5460981756961</v>
      </c>
      <c r="DM133" s="33">
        <v>9.7398479587437254</v>
      </c>
      <c r="DN133" s="33">
        <v>39.48793919855445</v>
      </c>
      <c r="DO133" s="33">
        <v>0</v>
      </c>
      <c r="DP133" s="69">
        <f t="shared" si="3"/>
        <v>678279.23733241088</v>
      </c>
      <c r="DQ133" s="33">
        <v>196961.31953548492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28.862809615498399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73909.344496855352</v>
      </c>
      <c r="GF133" s="33">
        <v>33626.407094356975</v>
      </c>
      <c r="GG133" s="44">
        <f t="shared" si="4"/>
        <v>982805.17126872356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322.1930796533116</v>
      </c>
      <c r="D134" s="33">
        <v>8.3072950058731259</v>
      </c>
      <c r="E134" s="33">
        <v>2972.2480136723907</v>
      </c>
      <c r="F134" s="33">
        <v>17.525604057406177</v>
      </c>
      <c r="G134" s="33">
        <v>4.0564919596378797</v>
      </c>
      <c r="H134" s="33">
        <v>0</v>
      </c>
      <c r="I134" s="33">
        <v>78.986946347531443</v>
      </c>
      <c r="J134" s="33">
        <v>30.645853244352057</v>
      </c>
      <c r="K134" s="33">
        <v>188.06999915693632</v>
      </c>
      <c r="L134" s="33">
        <v>174.36312467788798</v>
      </c>
      <c r="M134" s="33">
        <v>992.15130431056048</v>
      </c>
      <c r="N134" s="33">
        <v>436.28659970205376</v>
      </c>
      <c r="O134" s="33">
        <v>7.1453355363650957</v>
      </c>
      <c r="P134" s="33">
        <v>69.318109702276132</v>
      </c>
      <c r="Q134" s="33">
        <v>62.089502487575189</v>
      </c>
      <c r="R134" s="33">
        <v>7.1808810279835136</v>
      </c>
      <c r="S134" s="33">
        <v>4.2279345641026325</v>
      </c>
      <c r="T134" s="33">
        <v>86.312463797295749</v>
      </c>
      <c r="U134" s="33">
        <v>69.181805352582458</v>
      </c>
      <c r="V134" s="33">
        <v>6.9840095855098587</v>
      </c>
      <c r="W134" s="33">
        <v>413.99597299425244</v>
      </c>
      <c r="X134" s="33">
        <v>2700.9524217133276</v>
      </c>
      <c r="Y134" s="33">
        <v>79.492990242192008</v>
      </c>
      <c r="Z134" s="33">
        <v>100.69202138476578</v>
      </c>
      <c r="AA134" s="33">
        <v>14.655509136236748</v>
      </c>
      <c r="AB134" s="33">
        <v>29.228424585783088</v>
      </c>
      <c r="AC134" s="33">
        <v>10.742846903029831</v>
      </c>
      <c r="AD134" s="33">
        <v>103.25548556731951</v>
      </c>
      <c r="AE134" s="33">
        <v>177.23942570177624</v>
      </c>
      <c r="AF134" s="33">
        <v>55.085996551707453</v>
      </c>
      <c r="AG134" s="33">
        <v>32.516573823535019</v>
      </c>
      <c r="AH134" s="33">
        <v>21.821540684725431</v>
      </c>
      <c r="AI134" s="33">
        <v>77.454824779788012</v>
      </c>
      <c r="AJ134" s="33">
        <v>69.975633252805125</v>
      </c>
      <c r="AK134" s="33">
        <v>231.86900153980329</v>
      </c>
      <c r="AL134" s="33">
        <v>20.557749991491175</v>
      </c>
      <c r="AM134" s="33">
        <v>19.692387611216123</v>
      </c>
      <c r="AN134" s="33">
        <v>105.4899777619096</v>
      </c>
      <c r="AO134" s="33">
        <v>21.256935327241244</v>
      </c>
      <c r="AP134" s="33">
        <v>74.527436343512207</v>
      </c>
      <c r="AQ134" s="33">
        <v>31.041748574948095</v>
      </c>
      <c r="AR134" s="33">
        <v>4.7530484387923186</v>
      </c>
      <c r="AS134" s="33">
        <v>10.527426152013273</v>
      </c>
      <c r="AT134" s="33">
        <v>9.3069051789998465</v>
      </c>
      <c r="AU134" s="33">
        <v>14.346960297625012</v>
      </c>
      <c r="AV134" s="33">
        <v>54.302862490370089</v>
      </c>
      <c r="AW134" s="33">
        <v>2.5145175843420073</v>
      </c>
      <c r="AX134" s="33">
        <v>223.90915344853863</v>
      </c>
      <c r="AY134" s="33">
        <v>594.78765702186479</v>
      </c>
      <c r="AZ134" s="33">
        <v>99.45031849311701</v>
      </c>
      <c r="BA134" s="33">
        <v>79.65052702574323</v>
      </c>
      <c r="BB134" s="33">
        <v>48.719505273697536</v>
      </c>
      <c r="BC134" s="33">
        <v>26.195972712354106</v>
      </c>
      <c r="BD134" s="33">
        <v>253.14508375863107</v>
      </c>
      <c r="BE134" s="33">
        <v>507.48930297765912</v>
      </c>
      <c r="BF134" s="33">
        <v>7.1922045552968061</v>
      </c>
      <c r="BG134" s="33">
        <v>15.769223556892063</v>
      </c>
      <c r="BH134" s="33">
        <v>54.468367901006999</v>
      </c>
      <c r="BI134" s="33">
        <v>13.115129099701148</v>
      </c>
      <c r="BJ134" s="33">
        <v>3.3420870892595085</v>
      </c>
      <c r="BK134" s="33">
        <v>40.844425164047571</v>
      </c>
      <c r="BL134" s="33">
        <v>5.5313472487961191</v>
      </c>
      <c r="BM134" s="33">
        <v>1963.3818768939623</v>
      </c>
      <c r="BN134" s="33">
        <v>4982.1185656401312</v>
      </c>
      <c r="BO134" s="33">
        <v>346.71380511251277</v>
      </c>
      <c r="BP134" s="33">
        <v>0</v>
      </c>
      <c r="BQ134" s="33">
        <v>130.85250887940242</v>
      </c>
      <c r="BR134" s="33">
        <v>172.93115115226064</v>
      </c>
      <c r="BS134" s="33">
        <v>20.713794614537662</v>
      </c>
      <c r="BT134" s="33">
        <v>12.446820052747935</v>
      </c>
      <c r="BU134" s="33">
        <v>21.73544111022138</v>
      </c>
      <c r="BV134" s="33">
        <v>34.056208816821439</v>
      </c>
      <c r="BW134" s="33">
        <v>36.537286699095439</v>
      </c>
      <c r="BX134" s="33">
        <v>24.415958257377724</v>
      </c>
      <c r="BY134" s="33">
        <v>173.93918520923035</v>
      </c>
      <c r="BZ134" s="33">
        <v>6.0989523894698925</v>
      </c>
      <c r="CA134" s="33">
        <v>77.738201679160753</v>
      </c>
      <c r="CB134" s="33">
        <v>6.6002023066870823</v>
      </c>
      <c r="CC134" s="33">
        <v>0</v>
      </c>
      <c r="CD134" s="33">
        <v>7.5305120320531449</v>
      </c>
      <c r="CE134" s="33">
        <v>102.06236375480752</v>
      </c>
      <c r="CF134" s="33">
        <v>36.131326475308477</v>
      </c>
      <c r="CG134" s="33">
        <v>181.73469666943572</v>
      </c>
      <c r="CH134" s="33">
        <v>3.4208993576356481</v>
      </c>
      <c r="CI134" s="33">
        <v>13.081569734498274</v>
      </c>
      <c r="CJ134" s="33">
        <v>18.674312858420702</v>
      </c>
      <c r="CK134" s="33">
        <v>42.439031246444564</v>
      </c>
      <c r="CL134" s="33">
        <v>16.967263763989791</v>
      </c>
      <c r="CM134" s="33">
        <v>15.466215167436037</v>
      </c>
      <c r="CN134" s="33">
        <v>11.701088222389355</v>
      </c>
      <c r="CO134" s="33">
        <v>17.368272089781065</v>
      </c>
      <c r="CP134" s="33">
        <v>7.3296181475593123</v>
      </c>
      <c r="CQ134" s="33">
        <v>10.656318605629608</v>
      </c>
      <c r="CR134" s="33">
        <v>42.918270774003432</v>
      </c>
      <c r="CS134" s="33">
        <v>169.74030139005117</v>
      </c>
      <c r="CT134" s="33">
        <v>210.31464744062399</v>
      </c>
      <c r="CU134" s="33">
        <v>5.0148620609223356</v>
      </c>
      <c r="CV134" s="33">
        <v>75.086375808020733</v>
      </c>
      <c r="CW134" s="33">
        <v>87.797456357525704</v>
      </c>
      <c r="CX134" s="33">
        <v>57.709985201172756</v>
      </c>
      <c r="CY134" s="33">
        <v>51.817709634318412</v>
      </c>
      <c r="CZ134" s="33">
        <v>17.077350869868752</v>
      </c>
      <c r="DA134" s="33">
        <v>151.41678154738889</v>
      </c>
      <c r="DB134" s="33">
        <v>212.05949791183281</v>
      </c>
      <c r="DC134" s="33">
        <v>134.0536787600627</v>
      </c>
      <c r="DD134" s="33">
        <v>330.8448954929562</v>
      </c>
      <c r="DE134" s="33">
        <v>56.944801751095937</v>
      </c>
      <c r="DF134" s="33">
        <v>12.857531081148412</v>
      </c>
      <c r="DG134" s="33">
        <v>2.6237485469635837</v>
      </c>
      <c r="DH134" s="33">
        <v>113.69668885857214</v>
      </c>
      <c r="DI134" s="33">
        <v>111.61662093898346</v>
      </c>
      <c r="DJ134" s="33">
        <v>2.3911148970896901</v>
      </c>
      <c r="DK134" s="33">
        <v>38.829961007649601</v>
      </c>
      <c r="DL134" s="33">
        <v>182.52157382151151</v>
      </c>
      <c r="DM134" s="33">
        <v>55.539093863851654</v>
      </c>
      <c r="DN134" s="33">
        <v>13.683512709180997</v>
      </c>
      <c r="DO134" s="33">
        <v>0</v>
      </c>
      <c r="DP134" s="69">
        <f t="shared" ref="DP134:DP197" si="5">SUM(C134:DO134)</f>
        <v>22629.581191445541</v>
      </c>
      <c r="DQ134" s="33">
        <v>162130.22514243901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2080.2925829843693</v>
      </c>
      <c r="GF134" s="33">
        <v>5135.4767537016296</v>
      </c>
      <c r="GG134" s="44">
        <f t="shared" si="4"/>
        <v>191975.57567057054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111.7807435333136</v>
      </c>
      <c r="D135" s="33">
        <v>88.058914009199853</v>
      </c>
      <c r="E135" s="33">
        <v>473.69475246824595</v>
      </c>
      <c r="F135" s="33">
        <v>0</v>
      </c>
      <c r="G135" s="33">
        <v>5.8871110284374897</v>
      </c>
      <c r="H135" s="33">
        <v>0</v>
      </c>
      <c r="I135" s="33">
        <v>44.216128031239485</v>
      </c>
      <c r="J135" s="33">
        <v>5.2039829971048057</v>
      </c>
      <c r="K135" s="33">
        <v>523.03398845946333</v>
      </c>
      <c r="L135" s="33">
        <v>16.482554486056419</v>
      </c>
      <c r="M135" s="33">
        <v>27.741266781305388</v>
      </c>
      <c r="N135" s="33">
        <v>55.783169550631413</v>
      </c>
      <c r="O135" s="33">
        <v>2.4784584120796413</v>
      </c>
      <c r="P135" s="33">
        <v>49.576733531912886</v>
      </c>
      <c r="Q135" s="33">
        <v>236.71277411894118</v>
      </c>
      <c r="R135" s="33">
        <v>24.713868882343188</v>
      </c>
      <c r="S135" s="33">
        <v>22.295954165328272</v>
      </c>
      <c r="T135" s="33">
        <v>43.949115150830572</v>
      </c>
      <c r="U135" s="33">
        <v>190.52799846359667</v>
      </c>
      <c r="V135" s="33">
        <v>2.0623033979354397</v>
      </c>
      <c r="W135" s="33">
        <v>36.477789258242396</v>
      </c>
      <c r="X135" s="33">
        <v>61.983392575398199</v>
      </c>
      <c r="Y135" s="33">
        <v>6.5549825076368435</v>
      </c>
      <c r="Z135" s="33">
        <v>44.847778324868955</v>
      </c>
      <c r="AA135" s="33">
        <v>7.7406540938542907</v>
      </c>
      <c r="AB135" s="33">
        <v>39.489210832277884</v>
      </c>
      <c r="AC135" s="33">
        <v>13.381974981641621</v>
      </c>
      <c r="AD135" s="33">
        <v>63.469551982544047</v>
      </c>
      <c r="AE135" s="33">
        <v>39.027627652276003</v>
      </c>
      <c r="AF135" s="33">
        <v>12.659957842924072</v>
      </c>
      <c r="AG135" s="33">
        <v>12.897444308589199</v>
      </c>
      <c r="AH135" s="33">
        <v>8.0451609919781539</v>
      </c>
      <c r="AI135" s="33">
        <v>20.281714182883331</v>
      </c>
      <c r="AJ135" s="33">
        <v>51.757431812423839</v>
      </c>
      <c r="AK135" s="33">
        <v>112.115071417816</v>
      </c>
      <c r="AL135" s="33">
        <v>26.809321146436165</v>
      </c>
      <c r="AM135" s="33">
        <v>32.932243242120144</v>
      </c>
      <c r="AN135" s="33">
        <v>59.222119039919285</v>
      </c>
      <c r="AO135" s="33">
        <v>5.7274786435542042</v>
      </c>
      <c r="AP135" s="33">
        <v>13.251390300201718</v>
      </c>
      <c r="AQ135" s="33">
        <v>18.670699868219799</v>
      </c>
      <c r="AR135" s="33">
        <v>10.342165005843203</v>
      </c>
      <c r="AS135" s="33">
        <v>24.831299662826119</v>
      </c>
      <c r="AT135" s="33">
        <v>25.481454649619849</v>
      </c>
      <c r="AU135" s="33">
        <v>189.59721519499129</v>
      </c>
      <c r="AV135" s="33">
        <v>21.668934651884499</v>
      </c>
      <c r="AW135" s="33">
        <v>28.565161001940155</v>
      </c>
      <c r="AX135" s="33">
        <v>277.22964897799193</v>
      </c>
      <c r="AY135" s="33">
        <v>202.11947432697869</v>
      </c>
      <c r="AZ135" s="33">
        <v>129.32392543329954</v>
      </c>
      <c r="BA135" s="33">
        <v>116.99559665557695</v>
      </c>
      <c r="BB135" s="33">
        <v>257.42238478900737</v>
      </c>
      <c r="BC135" s="33">
        <v>96.46833603349873</v>
      </c>
      <c r="BD135" s="33">
        <v>537.14510006108037</v>
      </c>
      <c r="BE135" s="33">
        <v>625.21757363531685</v>
      </c>
      <c r="BF135" s="33">
        <v>85.070197782529505</v>
      </c>
      <c r="BG135" s="33">
        <v>68.48809960308202</v>
      </c>
      <c r="BH135" s="33">
        <v>66.873822761186247</v>
      </c>
      <c r="BI135" s="33">
        <v>166.30227094417288</v>
      </c>
      <c r="BJ135" s="33">
        <v>2.5626408122102946</v>
      </c>
      <c r="BK135" s="33">
        <v>121.70253962419648</v>
      </c>
      <c r="BL135" s="33">
        <v>9.6409723224291479</v>
      </c>
      <c r="BM135" s="33">
        <v>10.949883116339208</v>
      </c>
      <c r="BN135" s="33">
        <v>35.054775267645482</v>
      </c>
      <c r="BO135" s="33">
        <v>178.27074062727297</v>
      </c>
      <c r="BP135" s="33">
        <v>0</v>
      </c>
      <c r="BQ135" s="33">
        <v>9.4314618731553477</v>
      </c>
      <c r="BR135" s="33">
        <v>12.025980534296275</v>
      </c>
      <c r="BS135" s="33">
        <v>35.771842152912832</v>
      </c>
      <c r="BT135" s="33">
        <v>7.0908328706511661</v>
      </c>
      <c r="BU135" s="33">
        <v>2.3152017250473831</v>
      </c>
      <c r="BV135" s="33">
        <v>117.92524105467069</v>
      </c>
      <c r="BW135" s="33">
        <v>79.38963837013867</v>
      </c>
      <c r="BX135" s="33">
        <v>64.265439263594629</v>
      </c>
      <c r="BY135" s="33">
        <v>67.737532879410978</v>
      </c>
      <c r="BZ135" s="33">
        <v>735.30065046329662</v>
      </c>
      <c r="CA135" s="33">
        <v>336.44768026733453</v>
      </c>
      <c r="CB135" s="33">
        <v>9.7510877270651495</v>
      </c>
      <c r="CC135" s="33">
        <v>14.597777443555618</v>
      </c>
      <c r="CD135" s="33">
        <v>51.391682383405453</v>
      </c>
      <c r="CE135" s="33">
        <v>253.72522048003586</v>
      </c>
      <c r="CF135" s="33">
        <v>24.237037087163522</v>
      </c>
      <c r="CG135" s="33">
        <v>245.57816736982971</v>
      </c>
      <c r="CH135" s="33">
        <v>58.39670755003764</v>
      </c>
      <c r="CI135" s="33">
        <v>11.033246191832445</v>
      </c>
      <c r="CJ135" s="33">
        <v>30.025857880109392</v>
      </c>
      <c r="CK135" s="33">
        <v>29.868163432752524</v>
      </c>
      <c r="CL135" s="33">
        <v>125.50802194583966</v>
      </c>
      <c r="CM135" s="33">
        <v>2.0275290875312626</v>
      </c>
      <c r="CN135" s="33">
        <v>7.9594835150974195</v>
      </c>
      <c r="CO135" s="33">
        <v>55.667029835166844</v>
      </c>
      <c r="CP135" s="33">
        <v>5.4012664950804146</v>
      </c>
      <c r="CQ135" s="33">
        <v>117.65405723569027</v>
      </c>
      <c r="CR135" s="33">
        <v>30.833983265314505</v>
      </c>
      <c r="CS135" s="33">
        <v>369.5175407513342</v>
      </c>
      <c r="CT135" s="33">
        <v>97.870157730886632</v>
      </c>
      <c r="CU135" s="33">
        <v>7.6435612426446964</v>
      </c>
      <c r="CV135" s="33">
        <v>303.28805011631806</v>
      </c>
      <c r="CW135" s="33">
        <v>1792.4197592698031</v>
      </c>
      <c r="CX135" s="33">
        <v>2293.7027083015792</v>
      </c>
      <c r="CY135" s="33">
        <v>28.472681458123496</v>
      </c>
      <c r="CZ135" s="33">
        <v>67.491507827422339</v>
      </c>
      <c r="DA135" s="33">
        <v>457.85502642196559</v>
      </c>
      <c r="DB135" s="33">
        <v>1234.2381251655929</v>
      </c>
      <c r="DC135" s="33">
        <v>218.12076798232198</v>
      </c>
      <c r="DD135" s="33">
        <v>369.76071672989394</v>
      </c>
      <c r="DE135" s="33">
        <v>3.28534410612665</v>
      </c>
      <c r="DF135" s="33">
        <v>0</v>
      </c>
      <c r="DG135" s="33">
        <v>41.365169699460651</v>
      </c>
      <c r="DH135" s="33">
        <v>8.4387716778072601</v>
      </c>
      <c r="DI135" s="33">
        <v>7.2309173239276747</v>
      </c>
      <c r="DJ135" s="33">
        <v>23.85446583771402</v>
      </c>
      <c r="DK135" s="33">
        <v>4.2366030453749142</v>
      </c>
      <c r="DL135" s="33">
        <v>127.41123605193414</v>
      </c>
      <c r="DM135" s="33">
        <v>7.8120854151619588</v>
      </c>
      <c r="DN135" s="33">
        <v>47.589151177987951</v>
      </c>
      <c r="DO135" s="33">
        <v>0</v>
      </c>
      <c r="DP135" s="69">
        <f t="shared" si="5"/>
        <v>15951.829193128089</v>
      </c>
      <c r="DQ135" s="33">
        <v>419382.39942421461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-5221.4644702146561</v>
      </c>
      <c r="GF135" s="33">
        <v>4302.9323156048831</v>
      </c>
      <c r="GG135" s="44">
        <f t="shared" si="4"/>
        <v>434415.69646273291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1980.2539168441747</v>
      </c>
      <c r="D136" s="33">
        <v>211.95642886634977</v>
      </c>
      <c r="E136" s="33">
        <v>6549.7302615623066</v>
      </c>
      <c r="F136" s="33">
        <v>0</v>
      </c>
      <c r="G136" s="33">
        <v>448.87745042912604</v>
      </c>
      <c r="H136" s="33">
        <v>0</v>
      </c>
      <c r="I136" s="33">
        <v>556.66454187465013</v>
      </c>
      <c r="J136" s="33">
        <v>3.7075154103579964</v>
      </c>
      <c r="K136" s="33">
        <v>46.955641496374476</v>
      </c>
      <c r="L136" s="33">
        <v>101.86720306471355</v>
      </c>
      <c r="M136" s="33">
        <v>12092.43389376529</v>
      </c>
      <c r="N136" s="33">
        <v>55.651736125130178</v>
      </c>
      <c r="O136" s="33">
        <v>238.39622139713711</v>
      </c>
      <c r="P136" s="33">
        <v>139481.97109641458</v>
      </c>
      <c r="Q136" s="33">
        <v>303127.59673603211</v>
      </c>
      <c r="R136" s="33">
        <v>3813.7420733026102</v>
      </c>
      <c r="S136" s="33">
        <v>200.93341177769526</v>
      </c>
      <c r="T136" s="33">
        <v>16881.882307197371</v>
      </c>
      <c r="U136" s="33">
        <v>170.36221795359191</v>
      </c>
      <c r="V136" s="33">
        <v>49.326073221278101</v>
      </c>
      <c r="W136" s="33">
        <v>429.85480223746174</v>
      </c>
      <c r="X136" s="33">
        <v>6310.2092590309248</v>
      </c>
      <c r="Y136" s="33">
        <v>224.59415346455245</v>
      </c>
      <c r="Z136" s="33">
        <v>11951.670854362894</v>
      </c>
      <c r="AA136" s="33">
        <v>258.14162812920029</v>
      </c>
      <c r="AB136" s="33">
        <v>6873.1354091932672</v>
      </c>
      <c r="AC136" s="33">
        <v>877.40666099223506</v>
      </c>
      <c r="AD136" s="33">
        <v>2582.250702458859</v>
      </c>
      <c r="AE136" s="33">
        <v>1305.0339844006057</v>
      </c>
      <c r="AF136" s="33">
        <v>1215.4562196296988</v>
      </c>
      <c r="AG136" s="33">
        <v>60.908438034851194</v>
      </c>
      <c r="AH136" s="33">
        <v>75.558521814959107</v>
      </c>
      <c r="AI136" s="33">
        <v>971.31376227829674</v>
      </c>
      <c r="AJ136" s="33">
        <v>799.31338706142139</v>
      </c>
      <c r="AK136" s="33">
        <v>4920.8786140189595</v>
      </c>
      <c r="AL136" s="33">
        <v>1905.2332347538543</v>
      </c>
      <c r="AM136" s="33">
        <v>4485.853609174339</v>
      </c>
      <c r="AN136" s="33">
        <v>46663.813199575008</v>
      </c>
      <c r="AO136" s="33">
        <v>475.52127807674162</v>
      </c>
      <c r="AP136" s="33">
        <v>2255.8001216380562</v>
      </c>
      <c r="AQ136" s="33">
        <v>2001.9396447595395</v>
      </c>
      <c r="AR136" s="33">
        <v>17.422875136179638</v>
      </c>
      <c r="AS136" s="33">
        <v>21.226902573500951</v>
      </c>
      <c r="AT136" s="33">
        <v>1.9344410603937356</v>
      </c>
      <c r="AU136" s="33">
        <v>13.635109143104824</v>
      </c>
      <c r="AV136" s="33">
        <v>3.1428206056118038</v>
      </c>
      <c r="AW136" s="33">
        <v>11.457763435032366</v>
      </c>
      <c r="AX136" s="33">
        <v>2686.4110791898229</v>
      </c>
      <c r="AY136" s="33">
        <v>137.22357956703047</v>
      </c>
      <c r="AZ136" s="33">
        <v>3788.7937578002079</v>
      </c>
      <c r="BA136" s="33">
        <v>524.37260591031441</v>
      </c>
      <c r="BB136" s="33">
        <v>257.89076191328076</v>
      </c>
      <c r="BC136" s="33">
        <v>276.37588643897431</v>
      </c>
      <c r="BD136" s="33">
        <v>4998.8750613890961</v>
      </c>
      <c r="BE136" s="33">
        <v>1284.343778188281</v>
      </c>
      <c r="BF136" s="33">
        <v>836.49109509640687</v>
      </c>
      <c r="BG136" s="33">
        <v>229.45739591308157</v>
      </c>
      <c r="BH136" s="33">
        <v>24.175915716202287</v>
      </c>
      <c r="BI136" s="33">
        <v>61.798899864157448</v>
      </c>
      <c r="BJ136" s="33">
        <v>160.32404523184451</v>
      </c>
      <c r="BK136" s="33">
        <v>32.285042516888375</v>
      </c>
      <c r="BL136" s="33">
        <v>15.16685662296906</v>
      </c>
      <c r="BM136" s="33">
        <v>551.19591015167236</v>
      </c>
      <c r="BN136" s="33">
        <v>1384.7900002523725</v>
      </c>
      <c r="BO136" s="33">
        <v>105.19106136161592</v>
      </c>
      <c r="BP136" s="33">
        <v>0</v>
      </c>
      <c r="BQ136" s="33">
        <v>89.288589466936941</v>
      </c>
      <c r="BR136" s="33">
        <v>45.089530618779179</v>
      </c>
      <c r="BS136" s="33">
        <v>8.6284476240880679</v>
      </c>
      <c r="BT136" s="33">
        <v>23.991768927630563</v>
      </c>
      <c r="BU136" s="33">
        <v>13.111148137567525</v>
      </c>
      <c r="BV136" s="33">
        <v>59.246754934885551</v>
      </c>
      <c r="BW136" s="33">
        <v>4.9478171410055936</v>
      </c>
      <c r="BX136" s="33">
        <v>64.9811400969689</v>
      </c>
      <c r="BY136" s="33">
        <v>48.218744325927396</v>
      </c>
      <c r="BZ136" s="33">
        <v>8.418052377138455</v>
      </c>
      <c r="CA136" s="33">
        <v>51.89055329636529</v>
      </c>
      <c r="CB136" s="33">
        <v>167.04670790022934</v>
      </c>
      <c r="CC136" s="33">
        <v>318.52344089321491</v>
      </c>
      <c r="CD136" s="33">
        <v>9.1198903100042354</v>
      </c>
      <c r="CE136" s="33">
        <v>25.898461571198354</v>
      </c>
      <c r="CF136" s="33">
        <v>52.7247420066345</v>
      </c>
      <c r="CG136" s="33">
        <v>70.985150576850089</v>
      </c>
      <c r="CH136" s="33">
        <v>32.515949399255589</v>
      </c>
      <c r="CI136" s="33">
        <v>133.3056272721426</v>
      </c>
      <c r="CJ136" s="33">
        <v>17.850893948405481</v>
      </c>
      <c r="CK136" s="33">
        <v>86.50791794823806</v>
      </c>
      <c r="CL136" s="33">
        <v>511.20344263327354</v>
      </c>
      <c r="CM136" s="33">
        <v>46.760262532196393</v>
      </c>
      <c r="CN136" s="33">
        <v>27.1657465977868</v>
      </c>
      <c r="CO136" s="33">
        <v>15.942863562633137</v>
      </c>
      <c r="CP136" s="33">
        <v>16.927976981051774</v>
      </c>
      <c r="CQ136" s="33">
        <v>406.3287739900203</v>
      </c>
      <c r="CR136" s="33">
        <v>98.221599233038589</v>
      </c>
      <c r="CS136" s="33">
        <v>1475.5634101008361</v>
      </c>
      <c r="CT136" s="33">
        <v>193.25302792180696</v>
      </c>
      <c r="CU136" s="33">
        <v>3314.1330522320927</v>
      </c>
      <c r="CV136" s="33">
        <v>613.82592384141992</v>
      </c>
      <c r="CW136" s="33">
        <v>1053.4211710214629</v>
      </c>
      <c r="CX136" s="33">
        <v>255.03688673481469</v>
      </c>
      <c r="CY136" s="33">
        <v>883.87256075234347</v>
      </c>
      <c r="CZ136" s="33">
        <v>6.8989341128690569</v>
      </c>
      <c r="DA136" s="33">
        <v>3515.3313042938071</v>
      </c>
      <c r="DB136" s="33">
        <v>107.09674004215798</v>
      </c>
      <c r="DC136" s="33">
        <v>1470.8693880998644</v>
      </c>
      <c r="DD136" s="33">
        <v>2755.604067445593</v>
      </c>
      <c r="DE136" s="33">
        <v>20.242392913818932</v>
      </c>
      <c r="DF136" s="33">
        <v>0</v>
      </c>
      <c r="DG136" s="33">
        <v>185.15529110142577</v>
      </c>
      <c r="DH136" s="33">
        <v>2.3520372028242869</v>
      </c>
      <c r="DI136" s="33">
        <v>1.4200721370780218</v>
      </c>
      <c r="DJ136" s="33">
        <v>253.36228361212181</v>
      </c>
      <c r="DK136" s="33">
        <v>148.73722709508391</v>
      </c>
      <c r="DL136" s="33">
        <v>496.01225469006368</v>
      </c>
      <c r="DM136" s="33">
        <v>891.71273355125527</v>
      </c>
      <c r="DN136" s="33">
        <v>2211.2022518955819</v>
      </c>
      <c r="DO136" s="33">
        <v>0</v>
      </c>
      <c r="DP136" s="69">
        <f t="shared" si="5"/>
        <v>622390.12386200018</v>
      </c>
      <c r="DQ136" s="33">
        <v>262765.5100082024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85.951177897484854</v>
      </c>
      <c r="EF136" s="33">
        <v>0</v>
      </c>
      <c r="EG136" s="33">
        <v>7.1937721214046846</v>
      </c>
      <c r="EH136" s="33">
        <v>561.91162450935792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6.8272012740293269</v>
      </c>
      <c r="FW136" s="33">
        <v>0</v>
      </c>
      <c r="FX136" s="33">
        <v>50469.178647855428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6211.7818000406605</v>
      </c>
      <c r="GE136" s="33">
        <v>9713.3000700651573</v>
      </c>
      <c r="GF136" s="33">
        <v>31954.265741607578</v>
      </c>
      <c r="GG136" s="44">
        <f t="shared" si="4"/>
        <v>984166.04390557366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516.89736507217879</v>
      </c>
      <c r="D137" s="33">
        <v>26.195252424349082</v>
      </c>
      <c r="E137" s="33">
        <v>430.22901924757008</v>
      </c>
      <c r="F137" s="33">
        <v>0</v>
      </c>
      <c r="G137" s="33">
        <v>26.199195005243649</v>
      </c>
      <c r="H137" s="33">
        <v>0</v>
      </c>
      <c r="I137" s="33">
        <v>354.60960677393427</v>
      </c>
      <c r="J137" s="33">
        <v>6.7552620426305401</v>
      </c>
      <c r="K137" s="33">
        <v>98.956631160511606</v>
      </c>
      <c r="L137" s="33">
        <v>37.165074836609314</v>
      </c>
      <c r="M137" s="33">
        <v>2372.2036846685696</v>
      </c>
      <c r="N137" s="33">
        <v>113.13140949110934</v>
      </c>
      <c r="O137" s="33">
        <v>1843.4584474819687</v>
      </c>
      <c r="P137" s="33">
        <v>77253.267097240489</v>
      </c>
      <c r="Q137" s="33">
        <v>173128.05286030265</v>
      </c>
      <c r="R137" s="33">
        <v>11174.246104307547</v>
      </c>
      <c r="S137" s="33">
        <v>1893.1088781247356</v>
      </c>
      <c r="T137" s="33">
        <v>926.06982577686063</v>
      </c>
      <c r="U137" s="33">
        <v>384.06895523037417</v>
      </c>
      <c r="V137" s="33">
        <v>8.1934276640760952</v>
      </c>
      <c r="W137" s="33">
        <v>129.6085196318013</v>
      </c>
      <c r="X137" s="33">
        <v>1248.5134267473022</v>
      </c>
      <c r="Y137" s="33">
        <v>34.518232352245924</v>
      </c>
      <c r="Z137" s="33">
        <v>2884.5992799367432</v>
      </c>
      <c r="AA137" s="33">
        <v>459.56247419665294</v>
      </c>
      <c r="AB137" s="33">
        <v>1727.3368537999518</v>
      </c>
      <c r="AC137" s="33">
        <v>414.36483130723644</v>
      </c>
      <c r="AD137" s="33">
        <v>830.06170785113886</v>
      </c>
      <c r="AE137" s="33">
        <v>405.08860225303761</v>
      </c>
      <c r="AF137" s="33">
        <v>264.38101131970569</v>
      </c>
      <c r="AG137" s="33">
        <v>28.790868160513586</v>
      </c>
      <c r="AH137" s="33">
        <v>26.846029111957659</v>
      </c>
      <c r="AI137" s="33">
        <v>242.93423177032238</v>
      </c>
      <c r="AJ137" s="33">
        <v>217.72648523193666</v>
      </c>
      <c r="AK137" s="33">
        <v>1353.0547877216211</v>
      </c>
      <c r="AL137" s="33">
        <v>1594.4362630709866</v>
      </c>
      <c r="AM137" s="33">
        <v>667.94514414632204</v>
      </c>
      <c r="AN137" s="33">
        <v>36535.16297057995</v>
      </c>
      <c r="AO137" s="33">
        <v>94.604457877078715</v>
      </c>
      <c r="AP137" s="33">
        <v>459.31212095787089</v>
      </c>
      <c r="AQ137" s="33">
        <v>700.72279325514182</v>
      </c>
      <c r="AR137" s="33">
        <v>8.6503459231673858</v>
      </c>
      <c r="AS137" s="33">
        <v>10.76836818684677</v>
      </c>
      <c r="AT137" s="33">
        <v>1.2392879880002876</v>
      </c>
      <c r="AU137" s="33">
        <v>7.2169962606266482</v>
      </c>
      <c r="AV137" s="33">
        <v>15.495494760222854</v>
      </c>
      <c r="AW137" s="33">
        <v>28.903531754172814</v>
      </c>
      <c r="AX137" s="33">
        <v>965.47509649827464</v>
      </c>
      <c r="AY137" s="33">
        <v>397.53006209298894</v>
      </c>
      <c r="AZ137" s="33">
        <v>718.04871043040214</v>
      </c>
      <c r="BA137" s="33">
        <v>912.89482025103973</v>
      </c>
      <c r="BB137" s="33">
        <v>116.91617325635474</v>
      </c>
      <c r="BC137" s="33">
        <v>97.382238669641595</v>
      </c>
      <c r="BD137" s="33">
        <v>959.91241485514024</v>
      </c>
      <c r="BE137" s="33">
        <v>559.13846473260787</v>
      </c>
      <c r="BF137" s="33">
        <v>74.445550421462343</v>
      </c>
      <c r="BG137" s="33">
        <v>42.106431230485654</v>
      </c>
      <c r="BH137" s="33">
        <v>48.479673904309863</v>
      </c>
      <c r="BI137" s="33">
        <v>15.242749430325716</v>
      </c>
      <c r="BJ137" s="33">
        <v>136.43420304603481</v>
      </c>
      <c r="BK137" s="33">
        <v>48.673834826292897</v>
      </c>
      <c r="BL137" s="33">
        <v>11.162754849913902</v>
      </c>
      <c r="BM137" s="33">
        <v>225.44339189212144</v>
      </c>
      <c r="BN137" s="33">
        <v>423.21921971362065</v>
      </c>
      <c r="BO137" s="33">
        <v>226.87711700330553</v>
      </c>
      <c r="BP137" s="33">
        <v>0</v>
      </c>
      <c r="BQ137" s="33">
        <v>489.01133472954206</v>
      </c>
      <c r="BR137" s="33">
        <v>262.48249784032458</v>
      </c>
      <c r="BS137" s="33">
        <v>17.028457028015591</v>
      </c>
      <c r="BT137" s="33">
        <v>7.4215813646305575</v>
      </c>
      <c r="BU137" s="33">
        <v>3.5033648232846439</v>
      </c>
      <c r="BV137" s="33">
        <v>68.923600885046227</v>
      </c>
      <c r="BW137" s="33">
        <v>4.3306258481563127</v>
      </c>
      <c r="BX137" s="33">
        <v>85.063873904581669</v>
      </c>
      <c r="BY137" s="33">
        <v>47.31012814800097</v>
      </c>
      <c r="BZ137" s="33">
        <v>12.353084946507984</v>
      </c>
      <c r="CA137" s="33">
        <v>150.83394597826847</v>
      </c>
      <c r="CB137" s="33">
        <v>1324.6391692034338</v>
      </c>
      <c r="CC137" s="33">
        <v>2056.5510132057393</v>
      </c>
      <c r="CD137" s="33">
        <v>13.237643215429712</v>
      </c>
      <c r="CE137" s="33">
        <v>37.005805090615368</v>
      </c>
      <c r="CF137" s="33">
        <v>49.956110778207268</v>
      </c>
      <c r="CG137" s="33">
        <v>133.23726451891724</v>
      </c>
      <c r="CH137" s="33">
        <v>39.816915480638464</v>
      </c>
      <c r="CI137" s="33">
        <v>54.236565302413716</v>
      </c>
      <c r="CJ137" s="33">
        <v>23.868980895200227</v>
      </c>
      <c r="CK137" s="33">
        <v>63.351381363703254</v>
      </c>
      <c r="CL137" s="33">
        <v>174.31429600866684</v>
      </c>
      <c r="CM137" s="33">
        <v>150.64241260142072</v>
      </c>
      <c r="CN137" s="33">
        <v>19.302890865479007</v>
      </c>
      <c r="CO137" s="33">
        <v>16.968140686942</v>
      </c>
      <c r="CP137" s="33">
        <v>12.352769653849474</v>
      </c>
      <c r="CQ137" s="33">
        <v>200.92437671327903</v>
      </c>
      <c r="CR137" s="33">
        <v>70.105494290178854</v>
      </c>
      <c r="CS137" s="33">
        <v>3529.8580146127683</v>
      </c>
      <c r="CT137" s="33">
        <v>1084.1647035474894</v>
      </c>
      <c r="CU137" s="33">
        <v>3052.9318963826918</v>
      </c>
      <c r="CV137" s="33">
        <v>310.52215392764651</v>
      </c>
      <c r="CW137" s="33">
        <v>438.22989374670431</v>
      </c>
      <c r="CX137" s="33">
        <v>101.7461629542011</v>
      </c>
      <c r="CY137" s="33">
        <v>574.94759474873183</v>
      </c>
      <c r="CZ137" s="33">
        <v>5.6084129100892159</v>
      </c>
      <c r="DA137" s="33">
        <v>1970.8919096910254</v>
      </c>
      <c r="DB137" s="33">
        <v>1276.3528483582804</v>
      </c>
      <c r="DC137" s="33">
        <v>1489.740617330453</v>
      </c>
      <c r="DD137" s="33">
        <v>3429.539327119729</v>
      </c>
      <c r="DE137" s="33">
        <v>376.72788383511948</v>
      </c>
      <c r="DF137" s="33">
        <v>5.8518652645657259</v>
      </c>
      <c r="DG137" s="33">
        <v>574.6257102411746</v>
      </c>
      <c r="DH137" s="33">
        <v>4.3240373798284102</v>
      </c>
      <c r="DI137" s="33">
        <v>1.3876087519586962</v>
      </c>
      <c r="DJ137" s="33">
        <v>447.22590736122237</v>
      </c>
      <c r="DK137" s="33">
        <v>178.27670156842231</v>
      </c>
      <c r="DL137" s="33">
        <v>2382.9511678445701</v>
      </c>
      <c r="DM137" s="33">
        <v>587.78268781066549</v>
      </c>
      <c r="DN137" s="33">
        <v>453.34009094746267</v>
      </c>
      <c r="DO137" s="33">
        <v>0</v>
      </c>
      <c r="DP137" s="69">
        <f t="shared" si="5"/>
        <v>354829.83704181353</v>
      </c>
      <c r="DQ137" s="33">
        <v>410077.76457103877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395.3717198001367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513.74700402677229</v>
      </c>
      <c r="GE137" s="33">
        <v>-4748.7379642062797</v>
      </c>
      <c r="GF137" s="33">
        <v>37765.484278306176</v>
      </c>
      <c r="GG137" s="44">
        <f t="shared" si="4"/>
        <v>798833.46665077913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204.15143140048329</v>
      </c>
      <c r="D138" s="33">
        <v>30.727034678706492</v>
      </c>
      <c r="E138" s="33">
        <v>11.84230545892391</v>
      </c>
      <c r="F138" s="33">
        <v>1.3673215835338131</v>
      </c>
      <c r="G138" s="33">
        <v>3.7788073107129354</v>
      </c>
      <c r="H138" s="33">
        <v>0</v>
      </c>
      <c r="I138" s="33">
        <v>67.017717759465</v>
      </c>
      <c r="J138" s="33">
        <v>1.7065408674651885</v>
      </c>
      <c r="K138" s="33">
        <v>94.674098961273472</v>
      </c>
      <c r="L138" s="33">
        <v>11.83438342933278</v>
      </c>
      <c r="M138" s="33">
        <v>56.22981706981205</v>
      </c>
      <c r="N138" s="33">
        <v>15.339512233895434</v>
      </c>
      <c r="O138" s="33">
        <v>2.6537086924619566</v>
      </c>
      <c r="P138" s="33">
        <v>670.08615526066603</v>
      </c>
      <c r="Q138" s="33">
        <v>41429.874626066812</v>
      </c>
      <c r="R138" s="33">
        <v>13937.105900916091</v>
      </c>
      <c r="S138" s="33">
        <v>105.69909730222678</v>
      </c>
      <c r="T138" s="33">
        <v>161.07283389239396</v>
      </c>
      <c r="U138" s="33">
        <v>3559.3008515419756</v>
      </c>
      <c r="V138" s="33">
        <v>4.3114546129987259</v>
      </c>
      <c r="W138" s="33">
        <v>15.747401272911045</v>
      </c>
      <c r="X138" s="33">
        <v>89.177450561986788</v>
      </c>
      <c r="Y138" s="33">
        <v>14.476525133577294</v>
      </c>
      <c r="Z138" s="33">
        <v>14.902875261941524</v>
      </c>
      <c r="AA138" s="33">
        <v>3.2214422905292199</v>
      </c>
      <c r="AB138" s="33">
        <v>15.592839057319196</v>
      </c>
      <c r="AC138" s="33">
        <v>11.238780733941812</v>
      </c>
      <c r="AD138" s="33">
        <v>91.741935228919374</v>
      </c>
      <c r="AE138" s="33">
        <v>93.173749072471139</v>
      </c>
      <c r="AF138" s="33">
        <v>24.042459320574892</v>
      </c>
      <c r="AG138" s="33">
        <v>2.1507855843303787</v>
      </c>
      <c r="AH138" s="33">
        <v>1.6407745108736163</v>
      </c>
      <c r="AI138" s="33">
        <v>14.093749277058137</v>
      </c>
      <c r="AJ138" s="33">
        <v>8.4443817912816641</v>
      </c>
      <c r="AK138" s="33">
        <v>1614.8517700820641</v>
      </c>
      <c r="AL138" s="33">
        <v>17.708269443649179</v>
      </c>
      <c r="AM138" s="33">
        <v>37.397810315502582</v>
      </c>
      <c r="AN138" s="33">
        <v>64936.538678319623</v>
      </c>
      <c r="AO138" s="33">
        <v>17.492843702195636</v>
      </c>
      <c r="AP138" s="33">
        <v>56.024334808480553</v>
      </c>
      <c r="AQ138" s="33">
        <v>55.940135755989019</v>
      </c>
      <c r="AR138" s="33">
        <v>5.7991682669814368</v>
      </c>
      <c r="AS138" s="33">
        <v>6.4581274790396277</v>
      </c>
      <c r="AT138" s="33">
        <v>0</v>
      </c>
      <c r="AU138" s="33">
        <v>5.2259258549117948</v>
      </c>
      <c r="AV138" s="33">
        <v>169.92255912479789</v>
      </c>
      <c r="AW138" s="33">
        <v>222.18852815547135</v>
      </c>
      <c r="AX138" s="33">
        <v>15.240979045590732</v>
      </c>
      <c r="AY138" s="33">
        <v>17.882632834786392</v>
      </c>
      <c r="AZ138" s="33">
        <v>1.4068019590199516</v>
      </c>
      <c r="BA138" s="33">
        <v>10.805282146552686</v>
      </c>
      <c r="BB138" s="33">
        <v>24.235584914228387</v>
      </c>
      <c r="BC138" s="33">
        <v>3.2140587617445004</v>
      </c>
      <c r="BD138" s="33">
        <v>163.81448788473364</v>
      </c>
      <c r="BE138" s="33">
        <v>710.71448090133913</v>
      </c>
      <c r="BF138" s="33">
        <v>4.2310752061581436</v>
      </c>
      <c r="BG138" s="33">
        <v>15.40669433279138</v>
      </c>
      <c r="BH138" s="33">
        <v>46.907881065197031</v>
      </c>
      <c r="BI138" s="33">
        <v>2.0222856874342625</v>
      </c>
      <c r="BJ138" s="33">
        <v>9.8776286518096192</v>
      </c>
      <c r="BK138" s="33">
        <v>66.554370691898413</v>
      </c>
      <c r="BL138" s="33">
        <v>0</v>
      </c>
      <c r="BM138" s="33">
        <v>2.6643361546685722</v>
      </c>
      <c r="BN138" s="33">
        <v>8.4124507568503084</v>
      </c>
      <c r="BO138" s="33">
        <v>1402.0603072063921</v>
      </c>
      <c r="BP138" s="33">
        <v>56.908309685144914</v>
      </c>
      <c r="BQ138" s="33">
        <v>45.693783171074855</v>
      </c>
      <c r="BR138" s="33">
        <v>10.253359084650924</v>
      </c>
      <c r="BS138" s="33">
        <v>8.4281491033775673</v>
      </c>
      <c r="BT138" s="33">
        <v>2.2061095274022313</v>
      </c>
      <c r="BU138" s="33">
        <v>6.6059612404366215</v>
      </c>
      <c r="BV138" s="33">
        <v>15.917470174524839</v>
      </c>
      <c r="BW138" s="33">
        <v>2.0262708207399776</v>
      </c>
      <c r="BX138" s="33">
        <v>17.869697962812452</v>
      </c>
      <c r="BY138" s="33">
        <v>33.622336220390473</v>
      </c>
      <c r="BZ138" s="33">
        <v>2.9179653260485465</v>
      </c>
      <c r="CA138" s="33">
        <v>26.325240574357391</v>
      </c>
      <c r="CB138" s="33">
        <v>33.354739355738637</v>
      </c>
      <c r="CC138" s="33">
        <v>61.703131972098966</v>
      </c>
      <c r="CD138" s="33">
        <v>3.1173129087855025</v>
      </c>
      <c r="CE138" s="33">
        <v>11.712306047634447</v>
      </c>
      <c r="CF138" s="33">
        <v>225.53254924744149</v>
      </c>
      <c r="CG138" s="33">
        <v>31.18015933984174</v>
      </c>
      <c r="CH138" s="33">
        <v>4.6769549052797332</v>
      </c>
      <c r="CI138" s="33">
        <v>42.021505674717439</v>
      </c>
      <c r="CJ138" s="33">
        <v>13.511160846987401</v>
      </c>
      <c r="CK138" s="33">
        <v>253.9703282054065</v>
      </c>
      <c r="CL138" s="33">
        <v>23.017917317730863</v>
      </c>
      <c r="CM138" s="33">
        <v>52.364350148062869</v>
      </c>
      <c r="CN138" s="33">
        <v>89.100239723940405</v>
      </c>
      <c r="CO138" s="33">
        <v>2.6993710443584882</v>
      </c>
      <c r="CP138" s="33">
        <v>51.693281662743324</v>
      </c>
      <c r="CQ138" s="33">
        <v>1286.4573232689577</v>
      </c>
      <c r="CR138" s="33">
        <v>296.34030415701028</v>
      </c>
      <c r="CS138" s="33">
        <v>571.7649668445132</v>
      </c>
      <c r="CT138" s="33">
        <v>658.80071083175312</v>
      </c>
      <c r="CU138" s="33">
        <v>99.972467417274828</v>
      </c>
      <c r="CV138" s="33">
        <v>125.27457927625252</v>
      </c>
      <c r="CW138" s="33">
        <v>138.98511401807914</v>
      </c>
      <c r="CX138" s="33">
        <v>28.204705885016683</v>
      </c>
      <c r="CY138" s="33">
        <v>200.03332154035047</v>
      </c>
      <c r="CZ138" s="33">
        <v>3.0404329828932148</v>
      </c>
      <c r="DA138" s="33">
        <v>187.35608965693922</v>
      </c>
      <c r="DB138" s="33">
        <v>235.06508507335062</v>
      </c>
      <c r="DC138" s="33">
        <v>123.70597868952032</v>
      </c>
      <c r="DD138" s="33">
        <v>276.17367460923265</v>
      </c>
      <c r="DE138" s="33">
        <v>2.1146517501544113</v>
      </c>
      <c r="DF138" s="33">
        <v>0</v>
      </c>
      <c r="DG138" s="33">
        <v>221.05590895129455</v>
      </c>
      <c r="DH138" s="33">
        <v>9.1713571397473981</v>
      </c>
      <c r="DI138" s="33">
        <v>45.802672388918033</v>
      </c>
      <c r="DJ138" s="33">
        <v>95.613112375580229</v>
      </c>
      <c r="DK138" s="33">
        <v>30.433776121487028</v>
      </c>
      <c r="DL138" s="33">
        <v>840.04129634129799</v>
      </c>
      <c r="DM138" s="33">
        <v>5226.669425963375</v>
      </c>
      <c r="DN138" s="33">
        <v>3991.2642805912983</v>
      </c>
      <c r="DO138" s="33">
        <v>0</v>
      </c>
      <c r="DP138" s="69">
        <f t="shared" si="5"/>
        <v>146241.18943481287</v>
      </c>
      <c r="DQ138" s="33">
        <v>121063.20999316614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56.458114821062559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3117.4475410590658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-16064.19259850046</v>
      </c>
      <c r="GF138" s="33">
        <v>3576.7288093188586</v>
      </c>
      <c r="GG138" s="44">
        <f t="shared" si="4"/>
        <v>257990.84129467752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753.47261245393452</v>
      </c>
      <c r="D139" s="33">
        <v>31.845387447549296</v>
      </c>
      <c r="E139" s="33">
        <v>52.260771882999997</v>
      </c>
      <c r="F139" s="33">
        <v>0</v>
      </c>
      <c r="G139" s="33">
        <v>133.42261712234011</v>
      </c>
      <c r="H139" s="33">
        <v>0</v>
      </c>
      <c r="I139" s="33">
        <v>74.77485149210915</v>
      </c>
      <c r="J139" s="33">
        <v>9.2995642456397931</v>
      </c>
      <c r="K139" s="33">
        <v>1510.7135202939453</v>
      </c>
      <c r="L139" s="33">
        <v>67.631156417437722</v>
      </c>
      <c r="M139" s="33">
        <v>120.18825925881721</v>
      </c>
      <c r="N139" s="33">
        <v>56.439645347255777</v>
      </c>
      <c r="O139" s="33">
        <v>17.748490444637106</v>
      </c>
      <c r="P139" s="33">
        <v>2875.9366894778022</v>
      </c>
      <c r="Q139" s="33">
        <v>1505.0816535583119</v>
      </c>
      <c r="R139" s="33">
        <v>2104.633222777104</v>
      </c>
      <c r="S139" s="33">
        <v>172924.02060815872</v>
      </c>
      <c r="T139" s="33">
        <v>311.49193065502004</v>
      </c>
      <c r="U139" s="33">
        <v>148.47702265996153</v>
      </c>
      <c r="V139" s="33">
        <v>4.7317265018018944</v>
      </c>
      <c r="W139" s="33">
        <v>116.26424427462852</v>
      </c>
      <c r="X139" s="33">
        <v>136.05620910311322</v>
      </c>
      <c r="Y139" s="33">
        <v>6.8862495126155441</v>
      </c>
      <c r="Z139" s="33">
        <v>716.95215689726649</v>
      </c>
      <c r="AA139" s="33">
        <v>195.09578428209787</v>
      </c>
      <c r="AB139" s="33">
        <v>7830.4580846960444</v>
      </c>
      <c r="AC139" s="33">
        <v>1105.784971142501</v>
      </c>
      <c r="AD139" s="33">
        <v>7551.2375249777215</v>
      </c>
      <c r="AE139" s="33">
        <v>1682.3050945072091</v>
      </c>
      <c r="AF139" s="33">
        <v>177.49014403094256</v>
      </c>
      <c r="AG139" s="33">
        <v>67.067003803773858</v>
      </c>
      <c r="AH139" s="33">
        <v>61.597310250123286</v>
      </c>
      <c r="AI139" s="33">
        <v>185.38448168166181</v>
      </c>
      <c r="AJ139" s="33">
        <v>642.0666362665371</v>
      </c>
      <c r="AK139" s="33">
        <v>2529.6261693836782</v>
      </c>
      <c r="AL139" s="33">
        <v>15247.032462184277</v>
      </c>
      <c r="AM139" s="33">
        <v>6381.4936048909285</v>
      </c>
      <c r="AN139" s="33">
        <v>86522.76429903321</v>
      </c>
      <c r="AO139" s="33">
        <v>36.179319089838714</v>
      </c>
      <c r="AP139" s="33">
        <v>10004.007716362761</v>
      </c>
      <c r="AQ139" s="33">
        <v>1857.6206179692776</v>
      </c>
      <c r="AR139" s="33">
        <v>44.94528583859973</v>
      </c>
      <c r="AS139" s="33">
        <v>4.2988905561964739</v>
      </c>
      <c r="AT139" s="33">
        <v>0</v>
      </c>
      <c r="AU139" s="33">
        <v>4.9949097585359965</v>
      </c>
      <c r="AV139" s="33">
        <v>0</v>
      </c>
      <c r="AW139" s="33">
        <v>9.1878422544853944</v>
      </c>
      <c r="AX139" s="33">
        <v>243577.89994512935</v>
      </c>
      <c r="AY139" s="33">
        <v>12048.888508518228</v>
      </c>
      <c r="AZ139" s="33">
        <v>34503.819088900331</v>
      </c>
      <c r="BA139" s="33">
        <v>39656.482927815516</v>
      </c>
      <c r="BB139" s="33">
        <v>118.61547712984462</v>
      </c>
      <c r="BC139" s="33">
        <v>20.928248849724696</v>
      </c>
      <c r="BD139" s="33">
        <v>2761.8678873584695</v>
      </c>
      <c r="BE139" s="33">
        <v>93.524430621365426</v>
      </c>
      <c r="BF139" s="33">
        <v>54.976613377615877</v>
      </c>
      <c r="BG139" s="33">
        <v>9.1049061027837688</v>
      </c>
      <c r="BH139" s="33">
        <v>19.479041646544037</v>
      </c>
      <c r="BI139" s="33">
        <v>4.5903058141658821</v>
      </c>
      <c r="BJ139" s="33">
        <v>1.1333131847819666</v>
      </c>
      <c r="BK139" s="33">
        <v>9.4824473618248728</v>
      </c>
      <c r="BL139" s="33">
        <v>1.6242320877799876</v>
      </c>
      <c r="BM139" s="33">
        <v>10.829355024474001</v>
      </c>
      <c r="BN139" s="33">
        <v>29.012642098051717</v>
      </c>
      <c r="BO139" s="33">
        <v>191.16875098076076</v>
      </c>
      <c r="BP139" s="33">
        <v>0</v>
      </c>
      <c r="BQ139" s="33">
        <v>17.245096957300511</v>
      </c>
      <c r="BR139" s="33">
        <v>0</v>
      </c>
      <c r="BS139" s="33">
        <v>10.886457005682935</v>
      </c>
      <c r="BT139" s="33">
        <v>1.0526319507302526</v>
      </c>
      <c r="BU139" s="33">
        <v>0</v>
      </c>
      <c r="BV139" s="33">
        <v>6.666349439047746</v>
      </c>
      <c r="BW139" s="33">
        <v>0</v>
      </c>
      <c r="BX139" s="33">
        <v>7.3350458862870394</v>
      </c>
      <c r="BY139" s="33">
        <v>4.2604296923906011</v>
      </c>
      <c r="BZ139" s="33">
        <v>1.1104135867031517</v>
      </c>
      <c r="CA139" s="33">
        <v>20.443179352485629</v>
      </c>
      <c r="CB139" s="33">
        <v>13.016360016261471</v>
      </c>
      <c r="CC139" s="33">
        <v>29.741878355717372</v>
      </c>
      <c r="CD139" s="33">
        <v>1.2347484098997505</v>
      </c>
      <c r="CE139" s="33">
        <v>3.2437170942582232</v>
      </c>
      <c r="CF139" s="33">
        <v>3.1308900129799406</v>
      </c>
      <c r="CG139" s="33">
        <v>9.2003773870657444</v>
      </c>
      <c r="CH139" s="33">
        <v>4.865788790534201</v>
      </c>
      <c r="CI139" s="33">
        <v>8.1404308295571273</v>
      </c>
      <c r="CJ139" s="33">
        <v>2.2147320722528243</v>
      </c>
      <c r="CK139" s="33">
        <v>1.6189391754685249</v>
      </c>
      <c r="CL139" s="33">
        <v>2.234993607359729</v>
      </c>
      <c r="CM139" s="33">
        <v>42.93843956448363</v>
      </c>
      <c r="CN139" s="33">
        <v>1.3014830799027737</v>
      </c>
      <c r="CO139" s="33">
        <v>0</v>
      </c>
      <c r="CP139" s="33">
        <v>0</v>
      </c>
      <c r="CQ139" s="33">
        <v>33.802891459236811</v>
      </c>
      <c r="CR139" s="33">
        <v>3.9727020061673239</v>
      </c>
      <c r="CS139" s="33">
        <v>114.68022612944308</v>
      </c>
      <c r="CT139" s="33">
        <v>455.90690287755979</v>
      </c>
      <c r="CU139" s="33">
        <v>183.73417712111083</v>
      </c>
      <c r="CV139" s="33">
        <v>110.18488023099634</v>
      </c>
      <c r="CW139" s="33">
        <v>88.389654887620111</v>
      </c>
      <c r="CX139" s="33">
        <v>12.955418378890798</v>
      </c>
      <c r="CY139" s="33">
        <v>49.718495186902324</v>
      </c>
      <c r="CZ139" s="33">
        <v>0</v>
      </c>
      <c r="DA139" s="33">
        <v>546.11572847060904</v>
      </c>
      <c r="DB139" s="33">
        <v>21.490638675403414</v>
      </c>
      <c r="DC139" s="33">
        <v>35.411658941973201</v>
      </c>
      <c r="DD139" s="33">
        <v>115.02895737789682</v>
      </c>
      <c r="DE139" s="33">
        <v>2.1964578204590439</v>
      </c>
      <c r="DF139" s="33">
        <v>0</v>
      </c>
      <c r="DG139" s="33">
        <v>30.807353162655243</v>
      </c>
      <c r="DH139" s="33">
        <v>4.769541321547127</v>
      </c>
      <c r="DI139" s="33">
        <v>0</v>
      </c>
      <c r="DJ139" s="33">
        <v>2.0164176489101795</v>
      </c>
      <c r="DK139" s="33">
        <v>8.909585092059114</v>
      </c>
      <c r="DL139" s="33">
        <v>53.867941782297265</v>
      </c>
      <c r="DM139" s="33">
        <v>1653.1575878613223</v>
      </c>
      <c r="DN139" s="33">
        <v>14.231145722164509</v>
      </c>
      <c r="DO139" s="33">
        <v>0</v>
      </c>
      <c r="DP139" s="69">
        <f t="shared" si="5"/>
        <v>662665.62560936669</v>
      </c>
      <c r="DQ139" s="33">
        <v>34312.45154664397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4.6033253828247522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2387.2462185740947</v>
      </c>
      <c r="FV139" s="33">
        <v>0</v>
      </c>
      <c r="FW139" s="33">
        <v>0</v>
      </c>
      <c r="FX139" s="33">
        <v>22886.334150628078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29932.765822295682</v>
      </c>
      <c r="GF139" s="33">
        <v>13928.094971834267</v>
      </c>
      <c r="GG139" s="44">
        <f t="shared" si="4"/>
        <v>766117.12164472556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2799.5152458364573</v>
      </c>
      <c r="D140" s="33">
        <v>215.48615273420066</v>
      </c>
      <c r="E140" s="33">
        <v>56.108714285929949</v>
      </c>
      <c r="F140" s="33">
        <v>1.2262574291805592</v>
      </c>
      <c r="G140" s="33">
        <v>307.5739077067069</v>
      </c>
      <c r="H140" s="33">
        <v>2.0411008216717814</v>
      </c>
      <c r="I140" s="33">
        <v>1755.1331357191395</v>
      </c>
      <c r="J140" s="33">
        <v>1003.0312793982553</v>
      </c>
      <c r="K140" s="33">
        <v>3120.3580604765898</v>
      </c>
      <c r="L140" s="33">
        <v>4573.9158735624278</v>
      </c>
      <c r="M140" s="33">
        <v>5135.2986272535854</v>
      </c>
      <c r="N140" s="33">
        <v>860.16019484906997</v>
      </c>
      <c r="O140" s="33">
        <v>7144.8480578076078</v>
      </c>
      <c r="P140" s="33">
        <v>7789.8601073204081</v>
      </c>
      <c r="Q140" s="33">
        <v>1415.5938034730607</v>
      </c>
      <c r="R140" s="33">
        <v>2107.5608686479386</v>
      </c>
      <c r="S140" s="33">
        <v>11758.285115374469</v>
      </c>
      <c r="T140" s="33">
        <v>169117.05485765112</v>
      </c>
      <c r="U140" s="33">
        <v>88904.962545970731</v>
      </c>
      <c r="V140" s="33">
        <v>49.410170175561127</v>
      </c>
      <c r="W140" s="33">
        <v>1218.7046228387392</v>
      </c>
      <c r="X140" s="33">
        <v>1521.2777552482237</v>
      </c>
      <c r="Y140" s="33">
        <v>77.813735747844106</v>
      </c>
      <c r="Z140" s="33">
        <v>4681.0002248250139</v>
      </c>
      <c r="AA140" s="33">
        <v>660.60908703825658</v>
      </c>
      <c r="AB140" s="33">
        <v>7060.5980086190912</v>
      </c>
      <c r="AC140" s="33">
        <v>3096.2667191144537</v>
      </c>
      <c r="AD140" s="33">
        <v>1942.0054122130441</v>
      </c>
      <c r="AE140" s="33">
        <v>693.39977710723724</v>
      </c>
      <c r="AF140" s="33">
        <v>1752.3037810005544</v>
      </c>
      <c r="AG140" s="33">
        <v>145.7375995206618</v>
      </c>
      <c r="AH140" s="33">
        <v>228.49668303362384</v>
      </c>
      <c r="AI140" s="33">
        <v>829.36973309643759</v>
      </c>
      <c r="AJ140" s="33">
        <v>781.8790864646096</v>
      </c>
      <c r="AK140" s="33">
        <v>1606.50615502098</v>
      </c>
      <c r="AL140" s="33">
        <v>252.00661728867365</v>
      </c>
      <c r="AM140" s="33">
        <v>191.36231890034097</v>
      </c>
      <c r="AN140" s="33">
        <v>3080.3052615121032</v>
      </c>
      <c r="AO140" s="33">
        <v>922.60175917710615</v>
      </c>
      <c r="AP140" s="33">
        <v>1123.9158188279343</v>
      </c>
      <c r="AQ140" s="33">
        <v>341.14537817999548</v>
      </c>
      <c r="AR140" s="33">
        <v>44.258236324513781</v>
      </c>
      <c r="AS140" s="33">
        <v>41.009125601998548</v>
      </c>
      <c r="AT140" s="33">
        <v>5.2437891396581859</v>
      </c>
      <c r="AU140" s="33">
        <v>29.577197335597013</v>
      </c>
      <c r="AV140" s="33">
        <v>14.905376791173882</v>
      </c>
      <c r="AW140" s="33">
        <v>85.933156779614976</v>
      </c>
      <c r="AX140" s="33">
        <v>362.21155992918187</v>
      </c>
      <c r="AY140" s="33">
        <v>151.99150457878318</v>
      </c>
      <c r="AZ140" s="33">
        <v>788.67968977775342</v>
      </c>
      <c r="BA140" s="33">
        <v>1659.5082392769548</v>
      </c>
      <c r="BB140" s="33">
        <v>3084.5040430113768</v>
      </c>
      <c r="BC140" s="33">
        <v>236.98142021522088</v>
      </c>
      <c r="BD140" s="33">
        <v>22489.079784961003</v>
      </c>
      <c r="BE140" s="33">
        <v>13329.132873311519</v>
      </c>
      <c r="BF140" s="33">
        <v>27.405545937094455</v>
      </c>
      <c r="BG140" s="33">
        <v>199.66068343788936</v>
      </c>
      <c r="BH140" s="33">
        <v>1216.494615273107</v>
      </c>
      <c r="BI140" s="33">
        <v>113.87177022021187</v>
      </c>
      <c r="BJ140" s="33">
        <v>243.7750898207228</v>
      </c>
      <c r="BK140" s="33">
        <v>164.21779089407144</v>
      </c>
      <c r="BL140" s="33">
        <v>160.83211097071359</v>
      </c>
      <c r="BM140" s="33">
        <v>202.40075952146964</v>
      </c>
      <c r="BN140" s="33">
        <v>508.27832817946779</v>
      </c>
      <c r="BO140" s="33">
        <v>82509.833818754458</v>
      </c>
      <c r="BP140" s="33">
        <v>6.5796147450180236</v>
      </c>
      <c r="BQ140" s="33">
        <v>124.47053931139195</v>
      </c>
      <c r="BR140" s="33">
        <v>33.60851036986567</v>
      </c>
      <c r="BS140" s="33">
        <v>1097.9491728143053</v>
      </c>
      <c r="BT140" s="33">
        <v>28.245797516599438</v>
      </c>
      <c r="BU140" s="33">
        <v>13.80355802795961</v>
      </c>
      <c r="BV140" s="33">
        <v>374.62808362330946</v>
      </c>
      <c r="BW140" s="33">
        <v>25.737427264689924</v>
      </c>
      <c r="BX140" s="33">
        <v>352.92045575251672</v>
      </c>
      <c r="BY140" s="33">
        <v>226.30036392225182</v>
      </c>
      <c r="BZ140" s="33">
        <v>64.176348764153758</v>
      </c>
      <c r="CA140" s="33">
        <v>602.26416838148407</v>
      </c>
      <c r="CB140" s="33">
        <v>162.22784286244516</v>
      </c>
      <c r="CC140" s="33">
        <v>243.2869189606368</v>
      </c>
      <c r="CD140" s="33">
        <v>70.83973669331391</v>
      </c>
      <c r="CE140" s="33">
        <v>177.07640383894352</v>
      </c>
      <c r="CF140" s="33">
        <v>88.095588446330794</v>
      </c>
      <c r="CG140" s="33">
        <v>549.45274099888843</v>
      </c>
      <c r="CH140" s="33">
        <v>139.74828625649712</v>
      </c>
      <c r="CI140" s="33">
        <v>266.9514706238852</v>
      </c>
      <c r="CJ140" s="33">
        <v>471.69138102531082</v>
      </c>
      <c r="CK140" s="33">
        <v>122.81781370634344</v>
      </c>
      <c r="CL140" s="33">
        <v>67.377856585595836</v>
      </c>
      <c r="CM140" s="33">
        <v>444.96571466812497</v>
      </c>
      <c r="CN140" s="33">
        <v>38.142125301443599</v>
      </c>
      <c r="CO140" s="33">
        <v>19.448555927021484</v>
      </c>
      <c r="CP140" s="33">
        <v>21.109696260910709</v>
      </c>
      <c r="CQ140" s="33">
        <v>200.06618204398336</v>
      </c>
      <c r="CR140" s="33">
        <v>129.24029866462854</v>
      </c>
      <c r="CS140" s="33">
        <v>2683.919651413029</v>
      </c>
      <c r="CT140" s="33">
        <v>559.37945879243034</v>
      </c>
      <c r="CU140" s="33">
        <v>483.38870313661215</v>
      </c>
      <c r="CV140" s="33">
        <v>1163.3408659449758</v>
      </c>
      <c r="CW140" s="33">
        <v>1820.5487429546702</v>
      </c>
      <c r="CX140" s="33">
        <v>482.41721690581187</v>
      </c>
      <c r="CY140" s="33">
        <v>1562.4427712186102</v>
      </c>
      <c r="CZ140" s="33">
        <v>29.0592220624725</v>
      </c>
      <c r="DA140" s="33">
        <v>785.66903060271397</v>
      </c>
      <c r="DB140" s="33">
        <v>981.85685934401533</v>
      </c>
      <c r="DC140" s="33">
        <v>437.39416560233798</v>
      </c>
      <c r="DD140" s="33">
        <v>818.7316979083007</v>
      </c>
      <c r="DE140" s="33">
        <v>26.786945909420055</v>
      </c>
      <c r="DF140" s="33">
        <v>0</v>
      </c>
      <c r="DG140" s="33">
        <v>274.7663098515215</v>
      </c>
      <c r="DH140" s="33">
        <v>52.37633916599021</v>
      </c>
      <c r="DI140" s="33">
        <v>16.966643799428304</v>
      </c>
      <c r="DJ140" s="33">
        <v>83.870376882388058</v>
      </c>
      <c r="DK140" s="33">
        <v>76.441127379067609</v>
      </c>
      <c r="DL140" s="33">
        <v>498.81367210035802</v>
      </c>
      <c r="DM140" s="33">
        <v>1004.5252519836188</v>
      </c>
      <c r="DN140" s="33">
        <v>402.98300567706428</v>
      </c>
      <c r="DO140" s="33">
        <v>0</v>
      </c>
      <c r="DP140" s="69">
        <f t="shared" si="5"/>
        <v>488403.41683330544</v>
      </c>
      <c r="DQ140" s="33">
        <v>42620.843663766813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9492.3090071856022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203.90921791066586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75962.178872417382</v>
      </c>
      <c r="GF140" s="33">
        <v>2435.7226014088787</v>
      </c>
      <c r="GG140" s="44">
        <f t="shared" si="4"/>
        <v>619118.38019599475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1800.474883981615</v>
      </c>
      <c r="D141" s="33">
        <v>151.74158663185312</v>
      </c>
      <c r="E141" s="33">
        <v>136.12074838837705</v>
      </c>
      <c r="F141" s="33">
        <v>0</v>
      </c>
      <c r="G141" s="33">
        <v>43.038093335660477</v>
      </c>
      <c r="H141" s="33">
        <v>4.7009074633433654</v>
      </c>
      <c r="I141" s="33">
        <v>130.74437059781431</v>
      </c>
      <c r="J141" s="33">
        <v>19.463204801247272</v>
      </c>
      <c r="K141" s="33">
        <v>225.54539458420447</v>
      </c>
      <c r="L141" s="33">
        <v>177.22487354786364</v>
      </c>
      <c r="M141" s="33">
        <v>200.76087167776069</v>
      </c>
      <c r="N141" s="33">
        <v>268.53064709518696</v>
      </c>
      <c r="O141" s="33">
        <v>89.328252306969361</v>
      </c>
      <c r="P141" s="33">
        <v>873.18025489642002</v>
      </c>
      <c r="Q141" s="33">
        <v>122.88006500909636</v>
      </c>
      <c r="R141" s="33">
        <v>180.92814793984149</v>
      </c>
      <c r="S141" s="33">
        <v>1008.682565415024</v>
      </c>
      <c r="T141" s="33">
        <v>3722.0891887338976</v>
      </c>
      <c r="U141" s="33">
        <v>10343.999420821949</v>
      </c>
      <c r="V141" s="33">
        <v>28.426777344777182</v>
      </c>
      <c r="W141" s="33">
        <v>407.05726877179359</v>
      </c>
      <c r="X141" s="33">
        <v>341.84155375950036</v>
      </c>
      <c r="Y141" s="33">
        <v>43.515499562897482</v>
      </c>
      <c r="Z141" s="33">
        <v>291.92863068924214</v>
      </c>
      <c r="AA141" s="33">
        <v>131.37515619651776</v>
      </c>
      <c r="AB141" s="33">
        <v>246.96833734390384</v>
      </c>
      <c r="AC141" s="33">
        <v>209.98272198150656</v>
      </c>
      <c r="AD141" s="33">
        <v>656.46770126221645</v>
      </c>
      <c r="AE141" s="33">
        <v>351.9340906880654</v>
      </c>
      <c r="AF141" s="33">
        <v>100.48002959142255</v>
      </c>
      <c r="AG141" s="33">
        <v>88.492718403004076</v>
      </c>
      <c r="AH141" s="33">
        <v>62.447321392194667</v>
      </c>
      <c r="AI141" s="33">
        <v>354.71739984100759</v>
      </c>
      <c r="AJ141" s="33">
        <v>462.93702420084173</v>
      </c>
      <c r="AK141" s="33">
        <v>1413.6881867783261</v>
      </c>
      <c r="AL141" s="33">
        <v>295.26766285950646</v>
      </c>
      <c r="AM141" s="33">
        <v>252.44942251096623</v>
      </c>
      <c r="AN141" s="33">
        <v>543.11861645144756</v>
      </c>
      <c r="AO141" s="33">
        <v>62.086286878301692</v>
      </c>
      <c r="AP141" s="33">
        <v>160.30333709354329</v>
      </c>
      <c r="AQ141" s="33">
        <v>154.79913567471868</v>
      </c>
      <c r="AR141" s="33">
        <v>84.140070898970222</v>
      </c>
      <c r="AS141" s="33">
        <v>103.08165604784388</v>
      </c>
      <c r="AT141" s="33">
        <v>12.478882154908474</v>
      </c>
      <c r="AU141" s="33">
        <v>71.70559777233187</v>
      </c>
      <c r="AV141" s="33">
        <v>9.9466634817880308</v>
      </c>
      <c r="AW141" s="33">
        <v>30.012575560877803</v>
      </c>
      <c r="AX141" s="33">
        <v>337.37125308712837</v>
      </c>
      <c r="AY141" s="33">
        <v>228.84798423563174</v>
      </c>
      <c r="AZ141" s="33">
        <v>54.372752792955353</v>
      </c>
      <c r="BA141" s="33">
        <v>1045.4885337124717</v>
      </c>
      <c r="BB141" s="33">
        <v>693.35669206623777</v>
      </c>
      <c r="BC141" s="33">
        <v>509.8451026484405</v>
      </c>
      <c r="BD141" s="33">
        <v>4330.8003480619182</v>
      </c>
      <c r="BE141" s="33">
        <v>2532.8481813740982</v>
      </c>
      <c r="BF141" s="33">
        <v>80.619349998739594</v>
      </c>
      <c r="BG141" s="33">
        <v>319.36746105205196</v>
      </c>
      <c r="BH141" s="33">
        <v>1125.8886191900951</v>
      </c>
      <c r="BI141" s="33">
        <v>286.09602652773793</v>
      </c>
      <c r="BJ141" s="33">
        <v>101.44294275462167</v>
      </c>
      <c r="BK141" s="33">
        <v>297.93254133348171</v>
      </c>
      <c r="BL141" s="33">
        <v>48.436074671358114</v>
      </c>
      <c r="BM141" s="33">
        <v>111.22121821648342</v>
      </c>
      <c r="BN141" s="33">
        <v>273.56524958211861</v>
      </c>
      <c r="BO141" s="33">
        <v>21977.83938811846</v>
      </c>
      <c r="BP141" s="33">
        <v>13.211815235240156</v>
      </c>
      <c r="BQ141" s="33">
        <v>1080.1373815582429</v>
      </c>
      <c r="BR141" s="33">
        <v>361.40153804379219</v>
      </c>
      <c r="BS141" s="33">
        <v>338.63540319702986</v>
      </c>
      <c r="BT141" s="33">
        <v>155.26597183045416</v>
      </c>
      <c r="BU141" s="33">
        <v>33.621224778676456</v>
      </c>
      <c r="BV141" s="33">
        <v>641.12680546158879</v>
      </c>
      <c r="BW141" s="33">
        <v>261.67203816051301</v>
      </c>
      <c r="BX141" s="33">
        <v>811.2370600858178</v>
      </c>
      <c r="BY141" s="33">
        <v>315.56410776300339</v>
      </c>
      <c r="BZ141" s="33">
        <v>610.06306520782812</v>
      </c>
      <c r="CA141" s="33">
        <v>1299.5474153093933</v>
      </c>
      <c r="CB141" s="33">
        <v>159.6841298205978</v>
      </c>
      <c r="CC141" s="33">
        <v>329.83002011919922</v>
      </c>
      <c r="CD141" s="33">
        <v>818.82168551564041</v>
      </c>
      <c r="CE141" s="33">
        <v>1647.4768786751411</v>
      </c>
      <c r="CF141" s="33">
        <v>169.83030272006823</v>
      </c>
      <c r="CG141" s="33">
        <v>5610.7841196277604</v>
      </c>
      <c r="CH141" s="33">
        <v>1617.1498239635932</v>
      </c>
      <c r="CI141" s="33">
        <v>379.93039152022976</v>
      </c>
      <c r="CJ141" s="33">
        <v>9964.6193747262114</v>
      </c>
      <c r="CK141" s="33">
        <v>944.4037302159312</v>
      </c>
      <c r="CL141" s="33">
        <v>103.18058778612239</v>
      </c>
      <c r="CM141" s="33">
        <v>1464.2991116729413</v>
      </c>
      <c r="CN141" s="33">
        <v>58.585305203456819</v>
      </c>
      <c r="CO141" s="33">
        <v>111.15641790723564</v>
      </c>
      <c r="CP141" s="33">
        <v>145.09448180445386</v>
      </c>
      <c r="CQ141" s="33">
        <v>10.155822877160883</v>
      </c>
      <c r="CR141" s="33">
        <v>940.87645777440662</v>
      </c>
      <c r="CS141" s="33">
        <v>3444.713506651939</v>
      </c>
      <c r="CT141" s="33">
        <v>650.87355508987946</v>
      </c>
      <c r="CU141" s="33">
        <v>531.98274554891668</v>
      </c>
      <c r="CV141" s="33">
        <v>1400.151585502304</v>
      </c>
      <c r="CW141" s="33">
        <v>2484.234620441785</v>
      </c>
      <c r="CX141" s="33">
        <v>500.93496592455364</v>
      </c>
      <c r="CY141" s="33">
        <v>1565.0918161754314</v>
      </c>
      <c r="CZ141" s="33">
        <v>50.486655843606925</v>
      </c>
      <c r="DA141" s="33">
        <v>1095.3215366206089</v>
      </c>
      <c r="DB141" s="33">
        <v>829.11677615116355</v>
      </c>
      <c r="DC141" s="33">
        <v>333.27667548875746</v>
      </c>
      <c r="DD141" s="33">
        <v>1132.2060414367206</v>
      </c>
      <c r="DE141" s="33">
        <v>18.285710118710174</v>
      </c>
      <c r="DF141" s="33">
        <v>0</v>
      </c>
      <c r="DG141" s="33">
        <v>675.86835893989314</v>
      </c>
      <c r="DH141" s="33">
        <v>26.672500488409028</v>
      </c>
      <c r="DI141" s="33">
        <v>5.0085148796630357</v>
      </c>
      <c r="DJ141" s="33">
        <v>249.75107183924379</v>
      </c>
      <c r="DK141" s="33">
        <v>74.673695775233128</v>
      </c>
      <c r="DL141" s="33">
        <v>1335.138726503425</v>
      </c>
      <c r="DM141" s="33">
        <v>1566.5705844902734</v>
      </c>
      <c r="DN141" s="33">
        <v>305.91714696803751</v>
      </c>
      <c r="DO141" s="33">
        <v>0</v>
      </c>
      <c r="DP141" s="69">
        <f t="shared" si="5"/>
        <v>109500.06278128483</v>
      </c>
      <c r="DQ141" s="33">
        <v>7720.7280599480846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480.64864617248548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162.27187311951326</v>
      </c>
      <c r="FW141" s="33">
        <v>0</v>
      </c>
      <c r="FX141" s="33">
        <v>2241.5786428773176</v>
      </c>
      <c r="FY141" s="33">
        <v>0</v>
      </c>
      <c r="FZ141" s="33">
        <v>0</v>
      </c>
      <c r="GA141" s="33">
        <v>0</v>
      </c>
      <c r="GB141" s="33">
        <v>825.88342256059957</v>
      </c>
      <c r="GC141" s="33">
        <v>0</v>
      </c>
      <c r="GD141" s="33">
        <v>0</v>
      </c>
      <c r="GE141" s="33">
        <v>-956.2398068171791</v>
      </c>
      <c r="GF141" s="33">
        <v>741.08126134783743</v>
      </c>
      <c r="GG141" s="44">
        <f t="shared" si="4"/>
        <v>120716.01488049349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49466.941729425562</v>
      </c>
      <c r="D142" s="33">
        <v>138.81810328713271</v>
      </c>
      <c r="E142" s="33">
        <v>13012.130853453989</v>
      </c>
      <c r="F142" s="33">
        <v>0</v>
      </c>
      <c r="G142" s="33">
        <v>9806.2015728056103</v>
      </c>
      <c r="H142" s="33">
        <v>4.8919748922997437</v>
      </c>
      <c r="I142" s="33">
        <v>5225.4151946450265</v>
      </c>
      <c r="J142" s="33">
        <v>2241.5388790712445</v>
      </c>
      <c r="K142" s="33">
        <v>10645.839182169639</v>
      </c>
      <c r="L142" s="33">
        <v>4717.4172338339431</v>
      </c>
      <c r="M142" s="33">
        <v>9317.9608909813178</v>
      </c>
      <c r="N142" s="33">
        <v>7844.6191281575275</v>
      </c>
      <c r="O142" s="33">
        <v>389.00119594209576</v>
      </c>
      <c r="P142" s="33">
        <v>5575.2489479957922</v>
      </c>
      <c r="Q142" s="33">
        <v>2794.6435007135969</v>
      </c>
      <c r="R142" s="33">
        <v>1612.9945842810732</v>
      </c>
      <c r="S142" s="33">
        <v>3667.8907535376698</v>
      </c>
      <c r="T142" s="33">
        <v>5150.9249776220286</v>
      </c>
      <c r="U142" s="33">
        <v>2220.3949636207894</v>
      </c>
      <c r="V142" s="33">
        <v>3043.2745066737666</v>
      </c>
      <c r="W142" s="33">
        <v>8295.5261206682262</v>
      </c>
      <c r="X142" s="33">
        <v>3940.7303694724819</v>
      </c>
      <c r="Y142" s="33">
        <v>195.53321494361813</v>
      </c>
      <c r="Z142" s="33">
        <v>8255.8523553623618</v>
      </c>
      <c r="AA142" s="33">
        <v>5069.7774689343096</v>
      </c>
      <c r="AB142" s="33">
        <v>50467.137947171861</v>
      </c>
      <c r="AC142" s="33">
        <v>7205.0566600870015</v>
      </c>
      <c r="AD142" s="33">
        <v>8423.7150593779079</v>
      </c>
      <c r="AE142" s="33">
        <v>841.51801498820862</v>
      </c>
      <c r="AF142" s="33">
        <v>110.43784186394113</v>
      </c>
      <c r="AG142" s="33">
        <v>418.87454093295798</v>
      </c>
      <c r="AH142" s="33">
        <v>400.15040541873202</v>
      </c>
      <c r="AI142" s="33">
        <v>861.07369261323277</v>
      </c>
      <c r="AJ142" s="33">
        <v>3222.9447110175638</v>
      </c>
      <c r="AK142" s="33">
        <v>5866.4664247950623</v>
      </c>
      <c r="AL142" s="33">
        <v>2310.4573149528319</v>
      </c>
      <c r="AM142" s="33">
        <v>3119.4662573026944</v>
      </c>
      <c r="AN142" s="33">
        <v>2531.1936758740076</v>
      </c>
      <c r="AO142" s="33">
        <v>95.262641919793751</v>
      </c>
      <c r="AP142" s="33">
        <v>920.60485430254596</v>
      </c>
      <c r="AQ142" s="33">
        <v>2527.891992374663</v>
      </c>
      <c r="AR142" s="33">
        <v>54394.675255980466</v>
      </c>
      <c r="AS142" s="33">
        <v>3801.9859702604849</v>
      </c>
      <c r="AT142" s="33">
        <v>12018.122646761465</v>
      </c>
      <c r="AU142" s="33">
        <v>217.92237082488265</v>
      </c>
      <c r="AV142" s="33">
        <v>151.29966228457872</v>
      </c>
      <c r="AW142" s="33">
        <v>945.04273254098825</v>
      </c>
      <c r="AX142" s="33">
        <v>24615.271147082116</v>
      </c>
      <c r="AY142" s="33">
        <v>12588.753101603503</v>
      </c>
      <c r="AZ142" s="33">
        <v>3899.2636980081243</v>
      </c>
      <c r="BA142" s="33">
        <v>37.604176632690773</v>
      </c>
      <c r="BB142" s="33">
        <v>3148.6208762904325</v>
      </c>
      <c r="BC142" s="33">
        <v>3153.3168660733313</v>
      </c>
      <c r="BD142" s="33">
        <v>22123.955647388357</v>
      </c>
      <c r="BE142" s="33">
        <v>17963.203744949889</v>
      </c>
      <c r="BF142" s="33">
        <v>68432.483878360348</v>
      </c>
      <c r="BG142" s="33">
        <v>16575.622840570511</v>
      </c>
      <c r="BH142" s="33">
        <v>18493.515104070339</v>
      </c>
      <c r="BI142" s="33">
        <v>80151.142538754648</v>
      </c>
      <c r="BJ142" s="33">
        <v>39343.870362718299</v>
      </c>
      <c r="BK142" s="33">
        <v>1051.8865320448995</v>
      </c>
      <c r="BL142" s="33">
        <v>4114.6436034177905</v>
      </c>
      <c r="BM142" s="33">
        <v>1814.4021094273558</v>
      </c>
      <c r="BN142" s="33">
        <v>4376.3861649431601</v>
      </c>
      <c r="BO142" s="33">
        <v>2462.4087062113285</v>
      </c>
      <c r="BP142" s="33">
        <v>36.588757725790948</v>
      </c>
      <c r="BQ142" s="33">
        <v>250.03587952209298</v>
      </c>
      <c r="BR142" s="33">
        <v>112.54703547140979</v>
      </c>
      <c r="BS142" s="33">
        <v>1188.1022194197021</v>
      </c>
      <c r="BT142" s="33">
        <v>171.31735380874031</v>
      </c>
      <c r="BU142" s="33">
        <v>61.927120758749197</v>
      </c>
      <c r="BV142" s="33">
        <v>823.22244658629279</v>
      </c>
      <c r="BW142" s="33">
        <v>785.22562791258224</v>
      </c>
      <c r="BX142" s="33">
        <v>1598.6352545573361</v>
      </c>
      <c r="BY142" s="33">
        <v>614.13915663093246</v>
      </c>
      <c r="BZ142" s="33">
        <v>197.16615781571525</v>
      </c>
      <c r="CA142" s="33">
        <v>281.33235760578185</v>
      </c>
      <c r="CB142" s="33">
        <v>1796.9595847829632</v>
      </c>
      <c r="CC142" s="33">
        <v>2174.9412104442235</v>
      </c>
      <c r="CD142" s="33">
        <v>46.975864119758363</v>
      </c>
      <c r="CE142" s="33">
        <v>135.4222483507113</v>
      </c>
      <c r="CF142" s="33">
        <v>413.45414619730337</v>
      </c>
      <c r="CG142" s="33">
        <v>612.46975307552009</v>
      </c>
      <c r="CH142" s="33">
        <v>274.27002196891556</v>
      </c>
      <c r="CI142" s="33">
        <v>790.15254291052804</v>
      </c>
      <c r="CJ142" s="33">
        <v>100.39885065357677</v>
      </c>
      <c r="CK142" s="33">
        <v>351.27510988702187</v>
      </c>
      <c r="CL142" s="33">
        <v>1478.6307353626009</v>
      </c>
      <c r="CM142" s="33">
        <v>252.71239488515479</v>
      </c>
      <c r="CN142" s="33">
        <v>136.31059356681502</v>
      </c>
      <c r="CO142" s="33">
        <v>401.32350970246608</v>
      </c>
      <c r="CP142" s="33">
        <v>271.76014806526348</v>
      </c>
      <c r="CQ142" s="33">
        <v>4620.6864864513027</v>
      </c>
      <c r="CR142" s="33">
        <v>782.08696552090237</v>
      </c>
      <c r="CS142" s="33">
        <v>9939.9198070909661</v>
      </c>
      <c r="CT142" s="33">
        <v>11124.849921390381</v>
      </c>
      <c r="CU142" s="33">
        <v>413.28283507962783</v>
      </c>
      <c r="CV142" s="33">
        <v>3195.0045027883616</v>
      </c>
      <c r="CW142" s="33">
        <v>2625.6804018745179</v>
      </c>
      <c r="CX142" s="33">
        <v>1148.2314998300515</v>
      </c>
      <c r="CY142" s="33">
        <v>806.82688335679381</v>
      </c>
      <c r="CZ142" s="33">
        <v>73.913500826141032</v>
      </c>
      <c r="DA142" s="33">
        <v>1337.7588496577082</v>
      </c>
      <c r="DB142" s="33">
        <v>7612.3823078189171</v>
      </c>
      <c r="DC142" s="33">
        <v>1109.6001028949731</v>
      </c>
      <c r="DD142" s="33">
        <v>5257.0355109372495</v>
      </c>
      <c r="DE142" s="33">
        <v>207.22744032836059</v>
      </c>
      <c r="DF142" s="33">
        <v>18.509926909236103</v>
      </c>
      <c r="DG142" s="33">
        <v>239.04664440367029</v>
      </c>
      <c r="DH142" s="33">
        <v>214.70452456855529</v>
      </c>
      <c r="DI142" s="33">
        <v>150.81082380621362</v>
      </c>
      <c r="DJ142" s="33">
        <v>284.80467831816975</v>
      </c>
      <c r="DK142" s="33">
        <v>266.13709232919371</v>
      </c>
      <c r="DL142" s="33">
        <v>321.740882550967</v>
      </c>
      <c r="DM142" s="33">
        <v>3596.260393845293</v>
      </c>
      <c r="DN142" s="33">
        <v>5354.5980432945462</v>
      </c>
      <c r="DO142" s="33">
        <v>0</v>
      </c>
      <c r="DP142" s="69">
        <f t="shared" si="5"/>
        <v>723889.61558234401</v>
      </c>
      <c r="DQ142" s="33">
        <v>323926.38161154208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-6713.7205529633056</v>
      </c>
      <c r="GF142" s="33">
        <v>5268.4929403261267</v>
      </c>
      <c r="GG142" s="44">
        <f t="shared" si="4"/>
        <v>1046370.7695812489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227091.49358171775</v>
      </c>
      <c r="D143" s="33">
        <v>3.5458351861660069</v>
      </c>
      <c r="E143" s="33">
        <v>3.2218591758043891</v>
      </c>
      <c r="F143" s="33">
        <v>0</v>
      </c>
      <c r="G143" s="33">
        <v>3240.4175701069298</v>
      </c>
      <c r="H143" s="33">
        <v>0</v>
      </c>
      <c r="I143" s="33">
        <v>1106.6403635789154</v>
      </c>
      <c r="J143" s="33">
        <v>123.00113365181591</v>
      </c>
      <c r="K143" s="33">
        <v>11098.192419233988</v>
      </c>
      <c r="L143" s="33">
        <v>243.92441112746081</v>
      </c>
      <c r="M143" s="33">
        <v>7399.7058271970927</v>
      </c>
      <c r="N143" s="33">
        <v>1580.1110322155346</v>
      </c>
      <c r="O143" s="33">
        <v>5.6370011439588188</v>
      </c>
      <c r="P143" s="33">
        <v>23308.551679785913</v>
      </c>
      <c r="Q143" s="33">
        <v>1367.0338160379829</v>
      </c>
      <c r="R143" s="33">
        <v>7522.0313952058314</v>
      </c>
      <c r="S143" s="33">
        <v>2632.3743992348245</v>
      </c>
      <c r="T143" s="33">
        <v>16019.507178122345</v>
      </c>
      <c r="U143" s="33">
        <v>4245.6936863495066</v>
      </c>
      <c r="V143" s="33">
        <v>58.474996647984817</v>
      </c>
      <c r="W143" s="33">
        <v>104931.00155675384</v>
      </c>
      <c r="X143" s="33">
        <v>89166.103607582525</v>
      </c>
      <c r="Y143" s="33">
        <v>4952.1110127886186</v>
      </c>
      <c r="Z143" s="33">
        <v>117199.79114596573</v>
      </c>
      <c r="AA143" s="33">
        <v>10538.963318297581</v>
      </c>
      <c r="AB143" s="33">
        <v>3243.6095003411492</v>
      </c>
      <c r="AC143" s="33">
        <v>3786.9431701615772</v>
      </c>
      <c r="AD143" s="33">
        <v>15568.887521095525</v>
      </c>
      <c r="AE143" s="33">
        <v>12113.146713231668</v>
      </c>
      <c r="AF143" s="33">
        <v>2293.981042965936</v>
      </c>
      <c r="AG143" s="33">
        <v>8401.2368405957877</v>
      </c>
      <c r="AH143" s="33">
        <v>5909.9994577498528</v>
      </c>
      <c r="AI143" s="33">
        <v>8798.5844444116901</v>
      </c>
      <c r="AJ143" s="33">
        <v>12297.938171503773</v>
      </c>
      <c r="AK143" s="33">
        <v>5986.7409300156605</v>
      </c>
      <c r="AL143" s="33">
        <v>3803.0848136243358</v>
      </c>
      <c r="AM143" s="33">
        <v>1253.3688044804148</v>
      </c>
      <c r="AN143" s="33">
        <v>26993.723469968492</v>
      </c>
      <c r="AO143" s="33">
        <v>714.26670909509517</v>
      </c>
      <c r="AP143" s="33">
        <v>10165.644962910161</v>
      </c>
      <c r="AQ143" s="33">
        <v>3278.1792510543582</v>
      </c>
      <c r="AR143" s="33">
        <v>3.1889684470653998</v>
      </c>
      <c r="AS143" s="33">
        <v>23.272211102808562</v>
      </c>
      <c r="AT143" s="33">
        <v>0</v>
      </c>
      <c r="AU143" s="33">
        <v>1.1032754640680245</v>
      </c>
      <c r="AV143" s="33">
        <v>25.99839377906153</v>
      </c>
      <c r="AW143" s="33">
        <v>51.619309654687747</v>
      </c>
      <c r="AX143" s="33">
        <v>3569.4548392497845</v>
      </c>
      <c r="AY143" s="33">
        <v>5528.7204323204014</v>
      </c>
      <c r="AZ143" s="33">
        <v>1511.5935239852697</v>
      </c>
      <c r="BA143" s="33">
        <v>1060.6134712442818</v>
      </c>
      <c r="BB143" s="33">
        <v>78.620872054508766</v>
      </c>
      <c r="BC143" s="33">
        <v>52.931956732072564</v>
      </c>
      <c r="BD143" s="33">
        <v>1819.1891228338623</v>
      </c>
      <c r="BE143" s="33">
        <v>464.66503836811057</v>
      </c>
      <c r="BF143" s="33">
        <v>4.3117891698037099</v>
      </c>
      <c r="BG143" s="33">
        <v>3.8632821643854376</v>
      </c>
      <c r="BH143" s="33">
        <v>3.991863802170196</v>
      </c>
      <c r="BI143" s="33">
        <v>8.886261240585938</v>
      </c>
      <c r="BJ143" s="33">
        <v>9.5960767670542886</v>
      </c>
      <c r="BK143" s="33">
        <v>47.619211364360119</v>
      </c>
      <c r="BL143" s="33">
        <v>1.9763756214313701</v>
      </c>
      <c r="BM143" s="33">
        <v>0</v>
      </c>
      <c r="BN143" s="33">
        <v>4.0061175765363197</v>
      </c>
      <c r="BO143" s="33">
        <v>2973.6210884210236</v>
      </c>
      <c r="BP143" s="33">
        <v>1.224147804585958</v>
      </c>
      <c r="BQ143" s="33">
        <v>690.62610506351245</v>
      </c>
      <c r="BR143" s="33">
        <v>16.156677752328815</v>
      </c>
      <c r="BS143" s="33">
        <v>15.198359197023013</v>
      </c>
      <c r="BT143" s="33">
        <v>3.9393612888111447</v>
      </c>
      <c r="BU143" s="33">
        <v>1.5319616776262681</v>
      </c>
      <c r="BV143" s="33">
        <v>4.0718967695972603</v>
      </c>
      <c r="BW143" s="33">
        <v>0</v>
      </c>
      <c r="BX143" s="33">
        <v>4.2535715649571646</v>
      </c>
      <c r="BY143" s="33">
        <v>7.0294702455780689</v>
      </c>
      <c r="BZ143" s="33">
        <v>2.2183002273194408</v>
      </c>
      <c r="CA143" s="33">
        <v>47.177167212647838</v>
      </c>
      <c r="CB143" s="33">
        <v>544.62110465752062</v>
      </c>
      <c r="CC143" s="33">
        <v>4.5277062573721816</v>
      </c>
      <c r="CD143" s="33">
        <v>1.2579308317265057</v>
      </c>
      <c r="CE143" s="33">
        <v>2.3706189441442884</v>
      </c>
      <c r="CF143" s="33">
        <v>16.191736424154573</v>
      </c>
      <c r="CG143" s="33">
        <v>12.076031669195681</v>
      </c>
      <c r="CH143" s="33">
        <v>2605.6692822063201</v>
      </c>
      <c r="CI143" s="33">
        <v>376.13356701644881</v>
      </c>
      <c r="CJ143" s="33">
        <v>3.7206281168438124</v>
      </c>
      <c r="CK143" s="33">
        <v>777.03042991390964</v>
      </c>
      <c r="CL143" s="33">
        <v>72.459896346685539</v>
      </c>
      <c r="CM143" s="33">
        <v>22.133592370024843</v>
      </c>
      <c r="CN143" s="33">
        <v>21.121707608672466</v>
      </c>
      <c r="CO143" s="33">
        <v>1.8983917331956064</v>
      </c>
      <c r="CP143" s="33">
        <v>190.1063547741816</v>
      </c>
      <c r="CQ143" s="33">
        <v>6835.8761052489381</v>
      </c>
      <c r="CR143" s="33">
        <v>2751.7819982886217</v>
      </c>
      <c r="CS143" s="33">
        <v>1424.9680820738843</v>
      </c>
      <c r="CT143" s="33">
        <v>383.82290858640084</v>
      </c>
      <c r="CU143" s="33">
        <v>926.03334030948349</v>
      </c>
      <c r="CV143" s="33">
        <v>2373.6929020239813</v>
      </c>
      <c r="CW143" s="33">
        <v>3518.6763554086251</v>
      </c>
      <c r="CX143" s="33">
        <v>738.20063663598523</v>
      </c>
      <c r="CY143" s="33">
        <v>2377.1411828996938</v>
      </c>
      <c r="CZ143" s="33">
        <v>0</v>
      </c>
      <c r="DA143" s="33">
        <v>529.16544949788477</v>
      </c>
      <c r="DB143" s="33">
        <v>671.25736168357469</v>
      </c>
      <c r="DC143" s="33">
        <v>230.4511646532236</v>
      </c>
      <c r="DD143" s="33">
        <v>548.29911686874732</v>
      </c>
      <c r="DE143" s="33">
        <v>0</v>
      </c>
      <c r="DF143" s="33">
        <v>0</v>
      </c>
      <c r="DG143" s="33">
        <v>119.52885589442833</v>
      </c>
      <c r="DH143" s="33">
        <v>93.388801243909441</v>
      </c>
      <c r="DI143" s="33">
        <v>2.0974752467815945</v>
      </c>
      <c r="DJ143" s="33">
        <v>33.554191391878476</v>
      </c>
      <c r="DK143" s="33">
        <v>102.28899655164678</v>
      </c>
      <c r="DL143" s="33">
        <v>171.88867263804804</v>
      </c>
      <c r="DM143" s="33">
        <v>885.43642120188986</v>
      </c>
      <c r="DN143" s="33">
        <v>1337.4066635615588</v>
      </c>
      <c r="DO143" s="33">
        <v>0</v>
      </c>
      <c r="DP143" s="69">
        <f t="shared" si="5"/>
        <v>807195.41079126007</v>
      </c>
      <c r="DQ143" s="33">
        <v>15189.21420074737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37.619510672015203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4.476292639634214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69362.54422195119</v>
      </c>
      <c r="GF143" s="33">
        <v>23111.492423095537</v>
      </c>
      <c r="GG143" s="44">
        <f t="shared" si="4"/>
        <v>914900.75744036573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17286.536247243119</v>
      </c>
      <c r="D144" s="33">
        <v>1240.7403191210014</v>
      </c>
      <c r="E144" s="33">
        <v>703.37670095038948</v>
      </c>
      <c r="F144" s="33">
        <v>5.0238428214057693</v>
      </c>
      <c r="G144" s="33">
        <v>656.68867557535941</v>
      </c>
      <c r="H144" s="33">
        <v>0</v>
      </c>
      <c r="I144" s="33">
        <v>2584.8573716481915</v>
      </c>
      <c r="J144" s="33">
        <v>289.55204393504408</v>
      </c>
      <c r="K144" s="33">
        <v>4164.0286567985413</v>
      </c>
      <c r="L144" s="33">
        <v>6093.1684777249111</v>
      </c>
      <c r="M144" s="33">
        <v>16521.066145031855</v>
      </c>
      <c r="N144" s="33">
        <v>6845.3163056679441</v>
      </c>
      <c r="O144" s="33">
        <v>56.217546564055695</v>
      </c>
      <c r="P144" s="33">
        <v>68160.454307120031</v>
      </c>
      <c r="Q144" s="33">
        <v>24666.261865188193</v>
      </c>
      <c r="R144" s="33">
        <v>1639.8438448146728</v>
      </c>
      <c r="S144" s="33">
        <v>5352.341239094053</v>
      </c>
      <c r="T144" s="33">
        <v>8449.050288695953</v>
      </c>
      <c r="U144" s="33">
        <v>1352.3741118016276</v>
      </c>
      <c r="V144" s="33">
        <v>1093.3814325514709</v>
      </c>
      <c r="W144" s="33">
        <v>28846.467876445786</v>
      </c>
      <c r="X144" s="33">
        <v>117070.3486512832</v>
      </c>
      <c r="Y144" s="33">
        <v>8579.0911964592815</v>
      </c>
      <c r="Z144" s="33">
        <v>33583.592726241972</v>
      </c>
      <c r="AA144" s="33">
        <v>9546.5523480760421</v>
      </c>
      <c r="AB144" s="33">
        <v>9997.5106383519706</v>
      </c>
      <c r="AC144" s="33">
        <v>3095.0830927149345</v>
      </c>
      <c r="AD144" s="33">
        <v>16858.467733918951</v>
      </c>
      <c r="AE144" s="33">
        <v>1950.3082629894684</v>
      </c>
      <c r="AF144" s="33">
        <v>13229.374872450022</v>
      </c>
      <c r="AG144" s="33">
        <v>1245.3521472614304</v>
      </c>
      <c r="AH144" s="33">
        <v>1125.5291409187093</v>
      </c>
      <c r="AI144" s="33">
        <v>4917.0483921334553</v>
      </c>
      <c r="AJ144" s="33">
        <v>5589.6185297310221</v>
      </c>
      <c r="AK144" s="33">
        <v>8460.0346564854026</v>
      </c>
      <c r="AL144" s="33">
        <v>2125.5978543108654</v>
      </c>
      <c r="AM144" s="33">
        <v>2368.7055698041759</v>
      </c>
      <c r="AN144" s="33">
        <v>12833.810234483484</v>
      </c>
      <c r="AO144" s="33">
        <v>5027.1478430888001</v>
      </c>
      <c r="AP144" s="33">
        <v>6824.3758472310128</v>
      </c>
      <c r="AQ144" s="33">
        <v>3314.3736599754679</v>
      </c>
      <c r="AR144" s="33">
        <v>261.85281606412752</v>
      </c>
      <c r="AS144" s="33">
        <v>250.35216503089561</v>
      </c>
      <c r="AT144" s="33">
        <v>17.137858456048793</v>
      </c>
      <c r="AU144" s="33">
        <v>117.22284494076317</v>
      </c>
      <c r="AV144" s="33">
        <v>436.5482832243992</v>
      </c>
      <c r="AW144" s="33">
        <v>480.53655687664161</v>
      </c>
      <c r="AX144" s="33">
        <v>16297.762240765018</v>
      </c>
      <c r="AY144" s="33">
        <v>1473.1890474316135</v>
      </c>
      <c r="AZ144" s="33">
        <v>7374.9669180895053</v>
      </c>
      <c r="BA144" s="33">
        <v>6637.6380820010763</v>
      </c>
      <c r="BB144" s="33">
        <v>276.85423952496137</v>
      </c>
      <c r="BC144" s="33">
        <v>3798.8807351339733</v>
      </c>
      <c r="BD144" s="33">
        <v>1503.6208803185912</v>
      </c>
      <c r="BE144" s="33">
        <v>4335.3378769563069</v>
      </c>
      <c r="BF144" s="33">
        <v>2030.316326453395</v>
      </c>
      <c r="BG144" s="33">
        <v>598.23412682700609</v>
      </c>
      <c r="BH144" s="33">
        <v>218.88272717994047</v>
      </c>
      <c r="BI144" s="33">
        <v>281.12875368012067</v>
      </c>
      <c r="BJ144" s="33">
        <v>112.39729444851764</v>
      </c>
      <c r="BK144" s="33">
        <v>141.45448110253523</v>
      </c>
      <c r="BL144" s="33">
        <v>17.012686798176279</v>
      </c>
      <c r="BM144" s="33">
        <v>70.185699810617805</v>
      </c>
      <c r="BN144" s="33">
        <v>226.39068851375615</v>
      </c>
      <c r="BO144" s="33">
        <v>1157.5856289762728</v>
      </c>
      <c r="BP144" s="33">
        <v>2.5774734576352878</v>
      </c>
      <c r="BQ144" s="33">
        <v>1234.6020602838594</v>
      </c>
      <c r="BR144" s="33">
        <v>373.51963905444671</v>
      </c>
      <c r="BS144" s="33">
        <v>111.44655402863506</v>
      </c>
      <c r="BT144" s="33">
        <v>20.095853759939445</v>
      </c>
      <c r="BU144" s="33">
        <v>20.59956754979935</v>
      </c>
      <c r="BV144" s="33">
        <v>282.69513391787331</v>
      </c>
      <c r="BW144" s="33">
        <v>32.700685709697829</v>
      </c>
      <c r="BX144" s="33">
        <v>222.44168592538617</v>
      </c>
      <c r="BY144" s="33">
        <v>223.2232881055001</v>
      </c>
      <c r="BZ144" s="33">
        <v>28.517277165363513</v>
      </c>
      <c r="CA144" s="33">
        <v>380.23567117348261</v>
      </c>
      <c r="CB144" s="33">
        <v>369.06455724946414</v>
      </c>
      <c r="CC144" s="33">
        <v>126.26381510776231</v>
      </c>
      <c r="CD144" s="33">
        <v>24.226153322085597</v>
      </c>
      <c r="CE144" s="33">
        <v>103.15935023932263</v>
      </c>
      <c r="CF144" s="33">
        <v>64.349676109141953</v>
      </c>
      <c r="CG144" s="33">
        <v>248.03526385823804</v>
      </c>
      <c r="CH144" s="33">
        <v>1090.4870013335644</v>
      </c>
      <c r="CI144" s="33">
        <v>159.29778902390507</v>
      </c>
      <c r="CJ144" s="33">
        <v>79.304046001248736</v>
      </c>
      <c r="CK144" s="33">
        <v>1003.1194197084915</v>
      </c>
      <c r="CL144" s="33">
        <v>796.88462281809211</v>
      </c>
      <c r="CM144" s="33">
        <v>303.49742613232894</v>
      </c>
      <c r="CN144" s="33">
        <v>91.401839166317217</v>
      </c>
      <c r="CO144" s="33">
        <v>27.579453120828838</v>
      </c>
      <c r="CP144" s="33">
        <v>189.62838819875145</v>
      </c>
      <c r="CQ144" s="33">
        <v>3344.4812175280504</v>
      </c>
      <c r="CR144" s="33">
        <v>1159.3014962375973</v>
      </c>
      <c r="CS144" s="33">
        <v>2029.0364336898579</v>
      </c>
      <c r="CT144" s="33">
        <v>2525.5730130607594</v>
      </c>
      <c r="CU144" s="33">
        <v>388.44369552011011</v>
      </c>
      <c r="CV144" s="33">
        <v>886.13864452542532</v>
      </c>
      <c r="CW144" s="33">
        <v>1867.8632456102655</v>
      </c>
      <c r="CX144" s="33">
        <v>463.50100388821636</v>
      </c>
      <c r="CY144" s="33">
        <v>1281.8236279062503</v>
      </c>
      <c r="CZ144" s="33">
        <v>23.633472113547114</v>
      </c>
      <c r="DA144" s="33">
        <v>1760.0000326987665</v>
      </c>
      <c r="DB144" s="33">
        <v>7273.9904634531813</v>
      </c>
      <c r="DC144" s="33">
        <v>479.43910045254268</v>
      </c>
      <c r="DD144" s="33">
        <v>1301.7281123789244</v>
      </c>
      <c r="DE144" s="33">
        <v>245.61441273199924</v>
      </c>
      <c r="DF144" s="33">
        <v>7.9259085034853358</v>
      </c>
      <c r="DG144" s="33">
        <v>243.62268047832879</v>
      </c>
      <c r="DH144" s="33">
        <v>275.54016114683395</v>
      </c>
      <c r="DI144" s="33">
        <v>91.069122962934344</v>
      </c>
      <c r="DJ144" s="33">
        <v>91.633821914551547</v>
      </c>
      <c r="DK144" s="33">
        <v>362.36692381417146</v>
      </c>
      <c r="DL144" s="33">
        <v>1105.9501118434598</v>
      </c>
      <c r="DM144" s="33">
        <v>1297.2189219575976</v>
      </c>
      <c r="DN144" s="33">
        <v>15466.418310648629</v>
      </c>
      <c r="DO144" s="33">
        <v>0</v>
      </c>
      <c r="DP144" s="69">
        <f t="shared" si="5"/>
        <v>563445.42728189426</v>
      </c>
      <c r="DQ144" s="33">
        <v>94328.549932481124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16.671644177922975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173.71894060996337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175.59998714529689</v>
      </c>
      <c r="FY144" s="33">
        <v>0</v>
      </c>
      <c r="FZ144" s="33">
        <v>0</v>
      </c>
      <c r="GA144" s="33">
        <v>0</v>
      </c>
      <c r="GB144" s="33">
        <v>639.35390460686483</v>
      </c>
      <c r="GC144" s="33">
        <v>0</v>
      </c>
      <c r="GD144" s="33">
        <v>0</v>
      </c>
      <c r="GE144" s="33">
        <v>16800.163217203564</v>
      </c>
      <c r="GF144" s="33">
        <v>21423.374245248571</v>
      </c>
      <c r="GG144" s="44">
        <f t="shared" si="4"/>
        <v>697002.85915336758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12036.169771881488</v>
      </c>
      <c r="D145" s="33">
        <v>2.7614449804659009</v>
      </c>
      <c r="E145" s="33">
        <v>6988.3180480566225</v>
      </c>
      <c r="F145" s="33">
        <v>26.468416944979907</v>
      </c>
      <c r="G145" s="33">
        <v>28.278145469325469</v>
      </c>
      <c r="H145" s="33">
        <v>0</v>
      </c>
      <c r="I145" s="33">
        <v>2211.646162288991</v>
      </c>
      <c r="J145" s="33">
        <v>377.21255067203219</v>
      </c>
      <c r="K145" s="33">
        <v>1015.3808050703973</v>
      </c>
      <c r="L145" s="33">
        <v>708.17364105319757</v>
      </c>
      <c r="M145" s="33">
        <v>4274.0954358721583</v>
      </c>
      <c r="N145" s="33">
        <v>43.285609575734142</v>
      </c>
      <c r="O145" s="33">
        <v>0</v>
      </c>
      <c r="P145" s="33">
        <v>154.16234738818667</v>
      </c>
      <c r="Q145" s="33">
        <v>8.2508518439725815</v>
      </c>
      <c r="R145" s="33">
        <v>15.16385148471878</v>
      </c>
      <c r="S145" s="33">
        <v>23.63892638074773</v>
      </c>
      <c r="T145" s="33">
        <v>447.33116750808392</v>
      </c>
      <c r="U145" s="33">
        <v>314.21420830560692</v>
      </c>
      <c r="V145" s="33">
        <v>114.11323692384299</v>
      </c>
      <c r="W145" s="33">
        <v>7814.1933833464536</v>
      </c>
      <c r="X145" s="33">
        <v>23142.875060712799</v>
      </c>
      <c r="Y145" s="33">
        <v>5658.9457967769686</v>
      </c>
      <c r="Z145" s="33">
        <v>286.13937828978209</v>
      </c>
      <c r="AA145" s="33">
        <v>182.82478670569006</v>
      </c>
      <c r="AB145" s="33">
        <v>301.7406337635523</v>
      </c>
      <c r="AC145" s="33">
        <v>11.160749782008711</v>
      </c>
      <c r="AD145" s="33">
        <v>528.64233596070994</v>
      </c>
      <c r="AE145" s="33">
        <v>263.26054078862308</v>
      </c>
      <c r="AF145" s="33">
        <v>95.671548257140827</v>
      </c>
      <c r="AG145" s="33">
        <v>44.901281896108081</v>
      </c>
      <c r="AH145" s="33">
        <v>28.751443041142309</v>
      </c>
      <c r="AI145" s="33">
        <v>196.23667359257445</v>
      </c>
      <c r="AJ145" s="33">
        <v>101.43914787714164</v>
      </c>
      <c r="AK145" s="33">
        <v>4078.004003986769</v>
      </c>
      <c r="AL145" s="33">
        <v>23.8171893302064</v>
      </c>
      <c r="AM145" s="33">
        <v>45.097128429254404</v>
      </c>
      <c r="AN145" s="33">
        <v>110.8897940458651</v>
      </c>
      <c r="AO145" s="33">
        <v>158.46777986004523</v>
      </c>
      <c r="AP145" s="33">
        <v>3637.668012798616</v>
      </c>
      <c r="AQ145" s="33">
        <v>208.68011752807394</v>
      </c>
      <c r="AR145" s="33">
        <v>3.2729466200709441</v>
      </c>
      <c r="AS145" s="33">
        <v>72.112413779599621</v>
      </c>
      <c r="AT145" s="33">
        <v>0</v>
      </c>
      <c r="AU145" s="33">
        <v>2.2268566175706139</v>
      </c>
      <c r="AV145" s="33">
        <v>9.6437492655592933</v>
      </c>
      <c r="AW145" s="33">
        <v>5.0901478721829259</v>
      </c>
      <c r="AX145" s="33">
        <v>173.09951845533283</v>
      </c>
      <c r="AY145" s="33">
        <v>21.238973962559538</v>
      </c>
      <c r="AZ145" s="33">
        <v>22.248625185609015</v>
      </c>
      <c r="BA145" s="33">
        <v>253.95871617703489</v>
      </c>
      <c r="BB145" s="33">
        <v>15.377559597654502</v>
      </c>
      <c r="BC145" s="33">
        <v>6.4032576946491604</v>
      </c>
      <c r="BD145" s="33">
        <v>112.22356019240189</v>
      </c>
      <c r="BE145" s="33">
        <v>485.0439660151975</v>
      </c>
      <c r="BF145" s="33">
        <v>4.5050310855858147</v>
      </c>
      <c r="BG145" s="33">
        <v>6.086352981248857</v>
      </c>
      <c r="BH145" s="33">
        <v>16.744639503485118</v>
      </c>
      <c r="BI145" s="33">
        <v>4.9170889089656615</v>
      </c>
      <c r="BJ145" s="33">
        <v>1.0506319837893152</v>
      </c>
      <c r="BK145" s="33">
        <v>13.207105592501504</v>
      </c>
      <c r="BL145" s="33">
        <v>3.8717100188785349</v>
      </c>
      <c r="BM145" s="33">
        <v>27.980756584953642</v>
      </c>
      <c r="BN145" s="33">
        <v>165.04834918398234</v>
      </c>
      <c r="BO145" s="33">
        <v>550.70892221752558</v>
      </c>
      <c r="BP145" s="33">
        <v>0</v>
      </c>
      <c r="BQ145" s="33">
        <v>228.6228468842607</v>
      </c>
      <c r="BR145" s="33">
        <v>301.10638618473882</v>
      </c>
      <c r="BS145" s="33">
        <v>14.142691534999518</v>
      </c>
      <c r="BT145" s="33">
        <v>15.79267906028878</v>
      </c>
      <c r="BU145" s="33">
        <v>27.630576785426744</v>
      </c>
      <c r="BV145" s="33">
        <v>9.0872107170483645</v>
      </c>
      <c r="BW145" s="33">
        <v>28.614710222480106</v>
      </c>
      <c r="BX145" s="33">
        <v>7.4973822698996297</v>
      </c>
      <c r="BY145" s="33">
        <v>248.98305704781185</v>
      </c>
      <c r="BZ145" s="33">
        <v>6.4824690793217172</v>
      </c>
      <c r="CA145" s="33">
        <v>27.002780490952826</v>
      </c>
      <c r="CB145" s="33">
        <v>6.4665674342363397</v>
      </c>
      <c r="CC145" s="33">
        <v>8.9059683092223825</v>
      </c>
      <c r="CD145" s="33">
        <v>3.0486799138176979</v>
      </c>
      <c r="CE145" s="33">
        <v>87.128561443258917</v>
      </c>
      <c r="CF145" s="33">
        <v>3.9226869561683428</v>
      </c>
      <c r="CG145" s="33">
        <v>165.50475929738971</v>
      </c>
      <c r="CH145" s="33">
        <v>1290.8546323348128</v>
      </c>
      <c r="CI145" s="33">
        <v>67.839166119326748</v>
      </c>
      <c r="CJ145" s="33">
        <v>14.374358430716157</v>
      </c>
      <c r="CK145" s="33">
        <v>10.439197501134808</v>
      </c>
      <c r="CL145" s="33">
        <v>1943.3251490463522</v>
      </c>
      <c r="CM145" s="33">
        <v>27.847179788620828</v>
      </c>
      <c r="CN145" s="33">
        <v>3.0959349044604698</v>
      </c>
      <c r="CO145" s="33">
        <v>0</v>
      </c>
      <c r="CP145" s="33">
        <v>0</v>
      </c>
      <c r="CQ145" s="33">
        <v>87.879407938242309</v>
      </c>
      <c r="CR145" s="33">
        <v>5.0270432592383401</v>
      </c>
      <c r="CS145" s="33">
        <v>269.00504325117544</v>
      </c>
      <c r="CT145" s="33">
        <v>989.67724724487027</v>
      </c>
      <c r="CU145" s="33">
        <v>63.445333650703681</v>
      </c>
      <c r="CV145" s="33">
        <v>68.426868897879999</v>
      </c>
      <c r="CW145" s="33">
        <v>600.91570454837574</v>
      </c>
      <c r="CX145" s="33">
        <v>265.20954130744769</v>
      </c>
      <c r="CY145" s="33">
        <v>472.9530710791725</v>
      </c>
      <c r="CZ145" s="33">
        <v>18.667437930530856</v>
      </c>
      <c r="DA145" s="33">
        <v>10547.707183690665</v>
      </c>
      <c r="DB145" s="33">
        <v>15256.229258617814</v>
      </c>
      <c r="DC145" s="33">
        <v>0</v>
      </c>
      <c r="DD145" s="33">
        <v>0</v>
      </c>
      <c r="DE145" s="33">
        <v>58.28832500912749</v>
      </c>
      <c r="DF145" s="33">
        <v>1.8054186188959891</v>
      </c>
      <c r="DG145" s="33">
        <v>5.8981005046849431</v>
      </c>
      <c r="DH145" s="33">
        <v>186.80349105832627</v>
      </c>
      <c r="DI145" s="33">
        <v>142.68524524555724</v>
      </c>
      <c r="DJ145" s="33">
        <v>5.355492220589591</v>
      </c>
      <c r="DK145" s="33">
        <v>50.631084911279132</v>
      </c>
      <c r="DL145" s="33">
        <v>205.37269777829175</v>
      </c>
      <c r="DM145" s="33">
        <v>5.2340788411849122</v>
      </c>
      <c r="DN145" s="33">
        <v>180.74748693091874</v>
      </c>
      <c r="DO145" s="33">
        <v>0</v>
      </c>
      <c r="DP145" s="69">
        <f t="shared" si="5"/>
        <v>111719.81248225812</v>
      </c>
      <c r="DQ145" s="33">
        <v>56422.269461597018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2.1264688662453657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40987.023379420702</v>
      </c>
      <c r="EK145" s="33">
        <v>32.696116746000683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690.03101870049238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-17241.74524036549</v>
      </c>
      <c r="GF145" s="33">
        <v>25034.609490696806</v>
      </c>
      <c r="GG145" s="44">
        <f t="shared" si="4"/>
        <v>217646.8231779199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3083.5105377680966</v>
      </c>
      <c r="D146" s="33">
        <v>729.00272673304335</v>
      </c>
      <c r="E146" s="33">
        <v>581.65182854392162</v>
      </c>
      <c r="F146" s="33">
        <v>3.0842615110613747</v>
      </c>
      <c r="G146" s="33">
        <v>488.29367274614242</v>
      </c>
      <c r="H146" s="33">
        <v>1.7424964680073995</v>
      </c>
      <c r="I146" s="33">
        <v>2037.6141828258335</v>
      </c>
      <c r="J146" s="33">
        <v>870.93381282407574</v>
      </c>
      <c r="K146" s="33">
        <v>5132.6538021918814</v>
      </c>
      <c r="L146" s="33">
        <v>2019.0168704808732</v>
      </c>
      <c r="M146" s="33">
        <v>1725.1419121234487</v>
      </c>
      <c r="N146" s="33">
        <v>8577.8995010478702</v>
      </c>
      <c r="O146" s="33">
        <v>980.50618140088216</v>
      </c>
      <c r="P146" s="33">
        <v>8003.7768500865113</v>
      </c>
      <c r="Q146" s="33">
        <v>9705.599898330931</v>
      </c>
      <c r="R146" s="33">
        <v>5952.9712307841537</v>
      </c>
      <c r="S146" s="33">
        <v>2034.5385128962846</v>
      </c>
      <c r="T146" s="33">
        <v>16364.55726887371</v>
      </c>
      <c r="U146" s="33">
        <v>1473.3284472041155</v>
      </c>
      <c r="V146" s="33">
        <v>28.773645968422656</v>
      </c>
      <c r="W146" s="33">
        <v>7269.6608615967598</v>
      </c>
      <c r="X146" s="33">
        <v>8973.7341345807672</v>
      </c>
      <c r="Y146" s="33">
        <v>764.24423836832852</v>
      </c>
      <c r="Z146" s="33">
        <v>39432.175423546374</v>
      </c>
      <c r="AA146" s="33">
        <v>614.22741157518647</v>
      </c>
      <c r="AB146" s="33">
        <v>5489.6463731983904</v>
      </c>
      <c r="AC146" s="33">
        <v>1503.1028679487661</v>
      </c>
      <c r="AD146" s="33">
        <v>13173.381124048401</v>
      </c>
      <c r="AE146" s="33">
        <v>8226.255617329045</v>
      </c>
      <c r="AF146" s="33">
        <v>8881.2473951995089</v>
      </c>
      <c r="AG146" s="33">
        <v>2635.7872329901998</v>
      </c>
      <c r="AH146" s="33">
        <v>1941.8057038948025</v>
      </c>
      <c r="AI146" s="33">
        <v>4027.470942497609</v>
      </c>
      <c r="AJ146" s="33">
        <v>18540.950855753585</v>
      </c>
      <c r="AK146" s="33">
        <v>32226.909630632876</v>
      </c>
      <c r="AL146" s="33">
        <v>6744.1911897913469</v>
      </c>
      <c r="AM146" s="33">
        <v>13918.737343611834</v>
      </c>
      <c r="AN146" s="33">
        <v>32074.687087523926</v>
      </c>
      <c r="AO146" s="33">
        <v>3599.6591020977648</v>
      </c>
      <c r="AP146" s="33">
        <v>10665.656435398836</v>
      </c>
      <c r="AQ146" s="33">
        <v>6418.3770928682588</v>
      </c>
      <c r="AR146" s="33">
        <v>359.72822581213688</v>
      </c>
      <c r="AS146" s="33">
        <v>104.16526432422756</v>
      </c>
      <c r="AT146" s="33">
        <v>18.555730142953962</v>
      </c>
      <c r="AU146" s="33">
        <v>142.58179915842507</v>
      </c>
      <c r="AV146" s="33">
        <v>55.6857762402175</v>
      </c>
      <c r="AW146" s="33">
        <v>200.95652167923598</v>
      </c>
      <c r="AX146" s="33">
        <v>22576.137345308158</v>
      </c>
      <c r="AY146" s="33">
        <v>6263.0444185362439</v>
      </c>
      <c r="AZ146" s="33">
        <v>8432.1289354864202</v>
      </c>
      <c r="BA146" s="33">
        <v>5321.604908801879</v>
      </c>
      <c r="BB146" s="33">
        <v>3425.2519577611538</v>
      </c>
      <c r="BC146" s="33">
        <v>23685.779865593631</v>
      </c>
      <c r="BD146" s="33">
        <v>32110.814087586168</v>
      </c>
      <c r="BE146" s="33">
        <v>13630.693450787086</v>
      </c>
      <c r="BF146" s="33">
        <v>6892.9241931679089</v>
      </c>
      <c r="BG146" s="33">
        <v>16276.753828265693</v>
      </c>
      <c r="BH146" s="33">
        <v>34400.980594928435</v>
      </c>
      <c r="BI146" s="33">
        <v>110.52654266604199</v>
      </c>
      <c r="BJ146" s="33">
        <v>29983.760569894268</v>
      </c>
      <c r="BK146" s="33">
        <v>1320.8141625436233</v>
      </c>
      <c r="BL146" s="33">
        <v>105.06875649810313</v>
      </c>
      <c r="BM146" s="33">
        <v>91.894589315717681</v>
      </c>
      <c r="BN146" s="33">
        <v>223.62939851146621</v>
      </c>
      <c r="BO146" s="33">
        <v>1021.2858362866214</v>
      </c>
      <c r="BP146" s="33">
        <v>68.966670795517445</v>
      </c>
      <c r="BQ146" s="33">
        <v>6272.1150194386246</v>
      </c>
      <c r="BR146" s="33">
        <v>1238.8770559485001</v>
      </c>
      <c r="BS146" s="33">
        <v>542.71627954787687</v>
      </c>
      <c r="BT146" s="33">
        <v>1196.1700085126424</v>
      </c>
      <c r="BU146" s="33">
        <v>327.82380869656032</v>
      </c>
      <c r="BV146" s="33">
        <v>123.82989238981689</v>
      </c>
      <c r="BW146" s="33">
        <v>24.226757954089734</v>
      </c>
      <c r="BX146" s="33">
        <v>133.44663690142104</v>
      </c>
      <c r="BY146" s="33">
        <v>222.88864457440087</v>
      </c>
      <c r="BZ146" s="33">
        <v>11.197591773701735</v>
      </c>
      <c r="CA146" s="33">
        <v>356.69603512325483</v>
      </c>
      <c r="CB146" s="33">
        <v>3597.9031040796872</v>
      </c>
      <c r="CC146" s="33">
        <v>5127.6412889663561</v>
      </c>
      <c r="CD146" s="33">
        <v>11.244811754397372</v>
      </c>
      <c r="CE146" s="33">
        <v>33.433060203794554</v>
      </c>
      <c r="CF146" s="33">
        <v>96.153179569023294</v>
      </c>
      <c r="CG146" s="33">
        <v>121.97143132032672</v>
      </c>
      <c r="CH146" s="33">
        <v>74.405582692494434</v>
      </c>
      <c r="CI146" s="33">
        <v>380.13149297002639</v>
      </c>
      <c r="CJ146" s="33">
        <v>65.529160876766198</v>
      </c>
      <c r="CK146" s="33">
        <v>191.65147436710888</v>
      </c>
      <c r="CL146" s="33">
        <v>553.26970499531296</v>
      </c>
      <c r="CM146" s="33">
        <v>138.47332308433894</v>
      </c>
      <c r="CN146" s="33">
        <v>47.833851114291946</v>
      </c>
      <c r="CO146" s="33">
        <v>356.95259092416444</v>
      </c>
      <c r="CP146" s="33">
        <v>20.252306154524149</v>
      </c>
      <c r="CQ146" s="33">
        <v>863.20374169712181</v>
      </c>
      <c r="CR146" s="33">
        <v>146.37851886294004</v>
      </c>
      <c r="CS146" s="33">
        <v>4369.0776433908914</v>
      </c>
      <c r="CT146" s="33">
        <v>1950.7498130844517</v>
      </c>
      <c r="CU146" s="33">
        <v>804.24891251302256</v>
      </c>
      <c r="CV146" s="33">
        <v>2074.9765840888831</v>
      </c>
      <c r="CW146" s="33">
        <v>3058.0100148132396</v>
      </c>
      <c r="CX146" s="33">
        <v>659.09730084266937</v>
      </c>
      <c r="CY146" s="33">
        <v>2016.9495701309258</v>
      </c>
      <c r="CZ146" s="33">
        <v>48.804722544542763</v>
      </c>
      <c r="DA146" s="33">
        <v>6117.2658604656708</v>
      </c>
      <c r="DB146" s="33">
        <v>5502.4144363612668</v>
      </c>
      <c r="DC146" s="33">
        <v>1733.7223664876426</v>
      </c>
      <c r="DD146" s="33">
        <v>3555.7295341642534</v>
      </c>
      <c r="DE146" s="33">
        <v>640.56004792171188</v>
      </c>
      <c r="DF146" s="33">
        <v>39.049895104732848</v>
      </c>
      <c r="DG146" s="33">
        <v>487.89845553057557</v>
      </c>
      <c r="DH146" s="33">
        <v>1219.0858277740681</v>
      </c>
      <c r="DI146" s="33">
        <v>824.2825225166024</v>
      </c>
      <c r="DJ146" s="33">
        <v>185.85324654552412</v>
      </c>
      <c r="DK146" s="33">
        <v>1769.5990207810732</v>
      </c>
      <c r="DL146" s="33">
        <v>280.765033618053</v>
      </c>
      <c r="DM146" s="33">
        <v>3134.7584722311021</v>
      </c>
      <c r="DN146" s="33">
        <v>1393.4967924212926</v>
      </c>
      <c r="DO146" s="33">
        <v>0</v>
      </c>
      <c r="DP146" s="69">
        <f t="shared" si="5"/>
        <v>567883.05156317889</v>
      </c>
      <c r="DQ146" s="33">
        <v>103347.91654262604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27.566456452370236</v>
      </c>
      <c r="EI146" s="33">
        <v>0</v>
      </c>
      <c r="EJ146" s="33">
        <v>195.68948890090346</v>
      </c>
      <c r="EK146" s="33">
        <v>534.45937294554699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52.888597184982423</v>
      </c>
      <c r="FW146" s="33">
        <v>134.6651949883466</v>
      </c>
      <c r="FX146" s="33">
        <v>10437.147023197989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-1707.4611001356595</v>
      </c>
      <c r="GF146" s="33">
        <v>47064.50144084436</v>
      </c>
      <c r="GG146" s="44">
        <f t="shared" si="4"/>
        <v>727970.42458018381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908.55456960890172</v>
      </c>
      <c r="D147" s="33">
        <v>6.727893443516054</v>
      </c>
      <c r="E147" s="33">
        <v>4.0993059809252559</v>
      </c>
      <c r="F147" s="33">
        <v>0</v>
      </c>
      <c r="G147" s="33">
        <v>252.38521853282421</v>
      </c>
      <c r="H147" s="33">
        <v>0</v>
      </c>
      <c r="I147" s="33">
        <v>10.425744082611045</v>
      </c>
      <c r="J147" s="33">
        <v>37.549087368876549</v>
      </c>
      <c r="K147" s="33">
        <v>6.8328430032025604</v>
      </c>
      <c r="L147" s="33">
        <v>8.4406394163357064</v>
      </c>
      <c r="M147" s="33">
        <v>1540.5553941392923</v>
      </c>
      <c r="N147" s="33">
        <v>13364.044845443315</v>
      </c>
      <c r="O147" s="33">
        <v>0</v>
      </c>
      <c r="P147" s="33">
        <v>303.93052509274793</v>
      </c>
      <c r="Q147" s="33">
        <v>12.53397965942842</v>
      </c>
      <c r="R147" s="33">
        <v>0</v>
      </c>
      <c r="S147" s="33">
        <v>232.51208928994342</v>
      </c>
      <c r="T147" s="33">
        <v>539.27608134546847</v>
      </c>
      <c r="U147" s="33">
        <v>4.8637599047706832</v>
      </c>
      <c r="V147" s="33">
        <v>1.7141181205528617</v>
      </c>
      <c r="W147" s="33">
        <v>1566.8659087130586</v>
      </c>
      <c r="X147" s="33">
        <v>6303.4752711002602</v>
      </c>
      <c r="Y147" s="33">
        <v>1068.1468927122419</v>
      </c>
      <c r="Z147" s="33">
        <v>212.86856133919011</v>
      </c>
      <c r="AA147" s="33">
        <v>4011.9011629836914</v>
      </c>
      <c r="AB147" s="33">
        <v>4012.3950415211057</v>
      </c>
      <c r="AC147" s="33">
        <v>2099.4200655978316</v>
      </c>
      <c r="AD147" s="33">
        <v>12446.967364969551</v>
      </c>
      <c r="AE147" s="33">
        <v>2463.289719964077</v>
      </c>
      <c r="AF147" s="33">
        <v>1204.2022917365159</v>
      </c>
      <c r="AG147" s="33">
        <v>271.86699831325774</v>
      </c>
      <c r="AH147" s="33">
        <v>84.333737809364834</v>
      </c>
      <c r="AI147" s="33">
        <v>2045.9521718061574</v>
      </c>
      <c r="AJ147" s="33">
        <v>3805.4880210702322</v>
      </c>
      <c r="AK147" s="33">
        <v>1421.3934505798184</v>
      </c>
      <c r="AL147" s="33">
        <v>2764.5512239299469</v>
      </c>
      <c r="AM147" s="33">
        <v>2931.113000372015</v>
      </c>
      <c r="AN147" s="33">
        <v>11711.849579448171</v>
      </c>
      <c r="AO147" s="33">
        <v>165.2983166728807</v>
      </c>
      <c r="AP147" s="33">
        <v>5205.5788692802207</v>
      </c>
      <c r="AQ147" s="33">
        <v>1972.9249436079817</v>
      </c>
      <c r="AR147" s="33">
        <v>7.3709988878674428</v>
      </c>
      <c r="AS147" s="33">
        <v>3.3651072638718036</v>
      </c>
      <c r="AT147" s="33">
        <v>0</v>
      </c>
      <c r="AU147" s="33">
        <v>2.7623753556218866</v>
      </c>
      <c r="AV147" s="33">
        <v>0</v>
      </c>
      <c r="AW147" s="33">
        <v>91.659937709516853</v>
      </c>
      <c r="AX147" s="33">
        <v>48613.623792746206</v>
      </c>
      <c r="AY147" s="33">
        <v>9373.3102672557034</v>
      </c>
      <c r="AZ147" s="33">
        <v>28438.544387720649</v>
      </c>
      <c r="BA147" s="33">
        <v>8586.2005147127747</v>
      </c>
      <c r="BB147" s="33">
        <v>1067.4145883225779</v>
      </c>
      <c r="BC147" s="33">
        <v>1785.8085054367471</v>
      </c>
      <c r="BD147" s="33">
        <v>19571.199492421223</v>
      </c>
      <c r="BE147" s="33">
        <v>825.54487700834409</v>
      </c>
      <c r="BF147" s="33">
        <v>75.790382935588894</v>
      </c>
      <c r="BG147" s="33">
        <v>20.157626065383248</v>
      </c>
      <c r="BH147" s="33">
        <v>0</v>
      </c>
      <c r="BI147" s="33">
        <v>1.1023817627297339</v>
      </c>
      <c r="BJ147" s="33">
        <v>1129.8338164491252</v>
      </c>
      <c r="BK147" s="33">
        <v>73.909571693712095</v>
      </c>
      <c r="BL147" s="33">
        <v>0</v>
      </c>
      <c r="BM147" s="33">
        <v>0</v>
      </c>
      <c r="BN147" s="33">
        <v>2.646560909348882</v>
      </c>
      <c r="BO147" s="33">
        <v>14.966503439154421</v>
      </c>
      <c r="BP147" s="33">
        <v>0</v>
      </c>
      <c r="BQ147" s="33">
        <v>9.9276692444027272</v>
      </c>
      <c r="BR147" s="33">
        <v>8.8365253986261134</v>
      </c>
      <c r="BS147" s="33">
        <v>4.5655179881598009</v>
      </c>
      <c r="BT147" s="33">
        <v>1.358274420817837</v>
      </c>
      <c r="BU147" s="33">
        <v>0</v>
      </c>
      <c r="BV147" s="33">
        <v>2.0056270250585979</v>
      </c>
      <c r="BW147" s="33">
        <v>1.8770541016788131</v>
      </c>
      <c r="BX147" s="33">
        <v>0</v>
      </c>
      <c r="BY147" s="33">
        <v>7.7570212096104294</v>
      </c>
      <c r="BZ147" s="33">
        <v>0</v>
      </c>
      <c r="CA147" s="33">
        <v>42.158065201957825</v>
      </c>
      <c r="CB147" s="33">
        <v>29.031653666192305</v>
      </c>
      <c r="CC147" s="33">
        <v>61.144689128711171</v>
      </c>
      <c r="CD147" s="33">
        <v>0</v>
      </c>
      <c r="CE147" s="33">
        <v>3.5033437205638003</v>
      </c>
      <c r="CF147" s="33">
        <v>1.8134542000130847</v>
      </c>
      <c r="CG147" s="33">
        <v>6.0301948797640241</v>
      </c>
      <c r="CH147" s="33">
        <v>58.111408877962639</v>
      </c>
      <c r="CI147" s="33">
        <v>13.040951911602628</v>
      </c>
      <c r="CJ147" s="33">
        <v>0</v>
      </c>
      <c r="CK147" s="33">
        <v>2.0962206512728656</v>
      </c>
      <c r="CL147" s="33">
        <v>84.000454495747746</v>
      </c>
      <c r="CM147" s="33">
        <v>3.682342958978313</v>
      </c>
      <c r="CN147" s="33">
        <v>0</v>
      </c>
      <c r="CO147" s="33">
        <v>2.1730722719892221</v>
      </c>
      <c r="CP147" s="33">
        <v>0</v>
      </c>
      <c r="CQ147" s="33">
        <v>60.884696162859001</v>
      </c>
      <c r="CR147" s="33">
        <v>2.3260835332617975</v>
      </c>
      <c r="CS147" s="33">
        <v>142.45486104827725</v>
      </c>
      <c r="CT147" s="33">
        <v>689.18139750451076</v>
      </c>
      <c r="CU147" s="33">
        <v>259.82890067503956</v>
      </c>
      <c r="CV147" s="33">
        <v>73.862787530822629</v>
      </c>
      <c r="CW147" s="33">
        <v>111.85422717058965</v>
      </c>
      <c r="CX147" s="33">
        <v>24.773049148907333</v>
      </c>
      <c r="CY147" s="33">
        <v>76.64192439218354</v>
      </c>
      <c r="CZ147" s="33">
        <v>0</v>
      </c>
      <c r="DA147" s="33">
        <v>719.9810012887657</v>
      </c>
      <c r="DB147" s="33">
        <v>901.04309925038524</v>
      </c>
      <c r="DC147" s="33">
        <v>146.30925516572535</v>
      </c>
      <c r="DD147" s="33">
        <v>351.57216844270528</v>
      </c>
      <c r="DE147" s="33">
        <v>10.658345523347913</v>
      </c>
      <c r="DF147" s="33">
        <v>0</v>
      </c>
      <c r="DG147" s="33">
        <v>1.967544940528281</v>
      </c>
      <c r="DH147" s="33">
        <v>0</v>
      </c>
      <c r="DI147" s="33">
        <v>0</v>
      </c>
      <c r="DJ147" s="33">
        <v>0</v>
      </c>
      <c r="DK147" s="33">
        <v>3.2969040784613992</v>
      </c>
      <c r="DL147" s="33">
        <v>2.7931774536561877</v>
      </c>
      <c r="DM147" s="33">
        <v>619.60365726772284</v>
      </c>
      <c r="DN147" s="33">
        <v>4.6897349668499206</v>
      </c>
      <c r="DO147" s="33">
        <v>0</v>
      </c>
      <c r="DP147" s="69">
        <f t="shared" si="5"/>
        <v>209236.37673295412</v>
      </c>
      <c r="DQ147" s="33">
        <v>60132.223293292198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29308.218964428401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-15662.219274737479</v>
      </c>
      <c r="GF147" s="33">
        <v>4718.2415692760405</v>
      </c>
      <c r="GG147" s="44">
        <f t="shared" si="4"/>
        <v>287732.8412852133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2529.5030713817278</v>
      </c>
      <c r="D148" s="33">
        <v>51.068967261852713</v>
      </c>
      <c r="E148" s="33">
        <v>108.67550133613103</v>
      </c>
      <c r="F148" s="33">
        <v>2.3748775961290072</v>
      </c>
      <c r="G148" s="33">
        <v>646.53507487113791</v>
      </c>
      <c r="H148" s="33">
        <v>0</v>
      </c>
      <c r="I148" s="33">
        <v>134.14451204496743</v>
      </c>
      <c r="J148" s="33">
        <v>209.68053121490286</v>
      </c>
      <c r="K148" s="33">
        <v>1045.0626733964079</v>
      </c>
      <c r="L148" s="33">
        <v>665.7608194729728</v>
      </c>
      <c r="M148" s="33">
        <v>1580.9361349415865</v>
      </c>
      <c r="N148" s="33">
        <v>73.862004093617671</v>
      </c>
      <c r="O148" s="33">
        <v>7.7633115339118612</v>
      </c>
      <c r="P148" s="33">
        <v>59.452069084225244</v>
      </c>
      <c r="Q148" s="33">
        <v>18.87804990808441</v>
      </c>
      <c r="R148" s="33">
        <v>1.729619530205087</v>
      </c>
      <c r="S148" s="33">
        <v>767.44638230804719</v>
      </c>
      <c r="T148" s="33">
        <v>4072.776311096738</v>
      </c>
      <c r="U148" s="33">
        <v>1601.0430038419404</v>
      </c>
      <c r="V148" s="33">
        <v>5.2045624313404755</v>
      </c>
      <c r="W148" s="33">
        <v>7515.3562422422801</v>
      </c>
      <c r="X148" s="33">
        <v>1101.1197672808385</v>
      </c>
      <c r="Y148" s="33">
        <v>255.24434879787549</v>
      </c>
      <c r="Z148" s="33">
        <v>470.24284973082541</v>
      </c>
      <c r="AA148" s="33">
        <v>1137.8519340842518</v>
      </c>
      <c r="AB148" s="33">
        <v>27782.098115133729</v>
      </c>
      <c r="AC148" s="33">
        <v>1127.8129074936278</v>
      </c>
      <c r="AD148" s="33">
        <v>4269.9281913104405</v>
      </c>
      <c r="AE148" s="33">
        <v>175.72993804999152</v>
      </c>
      <c r="AF148" s="33">
        <v>36.398243653022895</v>
      </c>
      <c r="AG148" s="33">
        <v>268.47571821215541</v>
      </c>
      <c r="AH148" s="33">
        <v>215.28442868403184</v>
      </c>
      <c r="AI148" s="33">
        <v>478.13722033531218</v>
      </c>
      <c r="AJ148" s="33">
        <v>890.74014819874742</v>
      </c>
      <c r="AK148" s="33">
        <v>2329.6573362007316</v>
      </c>
      <c r="AL148" s="33">
        <v>3115.603061315438</v>
      </c>
      <c r="AM148" s="33">
        <v>353.79306678688198</v>
      </c>
      <c r="AN148" s="33">
        <v>486.95299322145786</v>
      </c>
      <c r="AO148" s="33">
        <v>5.5287876669455223</v>
      </c>
      <c r="AP148" s="33">
        <v>220.39252895995693</v>
      </c>
      <c r="AQ148" s="33">
        <v>470.63351557498487</v>
      </c>
      <c r="AR148" s="33">
        <v>32.61772965854896</v>
      </c>
      <c r="AS148" s="33">
        <v>35.947404560942154</v>
      </c>
      <c r="AT148" s="33">
        <v>6.5027604963775065</v>
      </c>
      <c r="AU148" s="33">
        <v>12.639806757673385</v>
      </c>
      <c r="AV148" s="33">
        <v>1.9489201481283502</v>
      </c>
      <c r="AW148" s="33">
        <v>20.458011191806754</v>
      </c>
      <c r="AX148" s="33">
        <v>27573.323344630502</v>
      </c>
      <c r="AY148" s="33">
        <v>10919.678371794171</v>
      </c>
      <c r="AZ148" s="33">
        <v>13234.945517480743</v>
      </c>
      <c r="BA148" s="33">
        <v>5071.0932747023244</v>
      </c>
      <c r="BB148" s="33">
        <v>56.766285620246222</v>
      </c>
      <c r="BC148" s="33">
        <v>128.1589581538847</v>
      </c>
      <c r="BD148" s="33">
        <v>170.98698540349659</v>
      </c>
      <c r="BE148" s="33">
        <v>459.39194407440084</v>
      </c>
      <c r="BF148" s="33">
        <v>4.6289047026643155</v>
      </c>
      <c r="BG148" s="33">
        <v>33.479859958699507</v>
      </c>
      <c r="BH148" s="33">
        <v>88.263637727768867</v>
      </c>
      <c r="BI148" s="33">
        <v>14.23202484188857</v>
      </c>
      <c r="BJ148" s="33">
        <v>14.136661490881357</v>
      </c>
      <c r="BK148" s="33">
        <v>12.527338929891409</v>
      </c>
      <c r="BL148" s="33">
        <v>2.8884625313237384</v>
      </c>
      <c r="BM148" s="33">
        <v>5.4280608768990293</v>
      </c>
      <c r="BN148" s="33">
        <v>46.181829150220437</v>
      </c>
      <c r="BO148" s="33">
        <v>589.00358627638718</v>
      </c>
      <c r="BP148" s="33">
        <v>0</v>
      </c>
      <c r="BQ148" s="33">
        <v>26.494270648550398</v>
      </c>
      <c r="BR148" s="33">
        <v>18.401472771180604</v>
      </c>
      <c r="BS148" s="33">
        <v>13.721644789388209</v>
      </c>
      <c r="BT148" s="33">
        <v>7.5474128854229852</v>
      </c>
      <c r="BU148" s="33">
        <v>3.1898941506613361</v>
      </c>
      <c r="BV148" s="33">
        <v>18.708706825193804</v>
      </c>
      <c r="BW148" s="33">
        <v>6.2043379914499956</v>
      </c>
      <c r="BX148" s="33">
        <v>18.536187356330963</v>
      </c>
      <c r="BY148" s="33">
        <v>26.858454636658198</v>
      </c>
      <c r="BZ148" s="33">
        <v>5.7106522272273628</v>
      </c>
      <c r="CA148" s="33">
        <v>80.263072148162067</v>
      </c>
      <c r="CB148" s="33">
        <v>20.120899349545166</v>
      </c>
      <c r="CC148" s="33">
        <v>43.73105602143179</v>
      </c>
      <c r="CD148" s="33">
        <v>3.0789227094615002</v>
      </c>
      <c r="CE148" s="33">
        <v>8.3848715708770829</v>
      </c>
      <c r="CF148" s="33">
        <v>10.411164932896378</v>
      </c>
      <c r="CG148" s="33">
        <v>35.071043726385042</v>
      </c>
      <c r="CH148" s="33">
        <v>1.102966562938132</v>
      </c>
      <c r="CI148" s="33">
        <v>14.97688523381446</v>
      </c>
      <c r="CJ148" s="33">
        <v>6.2005048778115572</v>
      </c>
      <c r="CK148" s="33">
        <v>12.33899833403019</v>
      </c>
      <c r="CL148" s="33">
        <v>8.0740586437602389</v>
      </c>
      <c r="CM148" s="33">
        <v>7.0678996348555829</v>
      </c>
      <c r="CN148" s="33">
        <v>3.5822091413021502</v>
      </c>
      <c r="CO148" s="33">
        <v>1.9491832049337448</v>
      </c>
      <c r="CP148" s="33">
        <v>2.269871016927989</v>
      </c>
      <c r="CQ148" s="33">
        <v>86.153842640698699</v>
      </c>
      <c r="CR148" s="33">
        <v>13.044730982582644</v>
      </c>
      <c r="CS148" s="33">
        <v>106.35408873887015</v>
      </c>
      <c r="CT148" s="33">
        <v>95.083413137022106</v>
      </c>
      <c r="CU148" s="33">
        <v>8.0509936951960412</v>
      </c>
      <c r="CV148" s="33">
        <v>51.486653514679368</v>
      </c>
      <c r="CW148" s="33">
        <v>86.966388665604427</v>
      </c>
      <c r="CX148" s="33">
        <v>26.715736651154351</v>
      </c>
      <c r="CY148" s="33">
        <v>34.062220573748284</v>
      </c>
      <c r="CZ148" s="33">
        <v>6.4887730099992718</v>
      </c>
      <c r="DA148" s="33">
        <v>25.657559285656703</v>
      </c>
      <c r="DB148" s="33">
        <v>80.409069683518425</v>
      </c>
      <c r="DC148" s="33">
        <v>17.874214613439307</v>
      </c>
      <c r="DD148" s="33">
        <v>34.401301423669473</v>
      </c>
      <c r="DE148" s="33">
        <v>9.496080964110396</v>
      </c>
      <c r="DF148" s="33">
        <v>1.2558092490057902</v>
      </c>
      <c r="DG148" s="33">
        <v>12.498491825007294</v>
      </c>
      <c r="DH148" s="33">
        <v>17.873087880232372</v>
      </c>
      <c r="DI148" s="33">
        <v>13.441248038944819</v>
      </c>
      <c r="DJ148" s="33">
        <v>7.9782417475851535</v>
      </c>
      <c r="DK148" s="33">
        <v>6.3587603489466735</v>
      </c>
      <c r="DL148" s="33">
        <v>49.197660825947672</v>
      </c>
      <c r="DM148" s="33">
        <v>147.74033040175988</v>
      </c>
      <c r="DN148" s="33">
        <v>48.077316183396924</v>
      </c>
      <c r="DO148" s="33">
        <v>0</v>
      </c>
      <c r="DP148" s="69">
        <f t="shared" si="5"/>
        <v>126214.77115691127</v>
      </c>
      <c r="DQ148" s="33">
        <v>593.77385320141002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2.323710347797999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489.11986624611103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52295.619968177009</v>
      </c>
      <c r="GF148" s="33">
        <v>4342.2439808964709</v>
      </c>
      <c r="GG148" s="44">
        <f t="shared" si="4"/>
        <v>183937.85253578008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1002.478587909312</v>
      </c>
      <c r="D149" s="33">
        <v>18.531685790133473</v>
      </c>
      <c r="E149" s="33">
        <v>84.160356982518877</v>
      </c>
      <c r="F149" s="33">
        <v>0</v>
      </c>
      <c r="G149" s="33">
        <v>359.78056244362159</v>
      </c>
      <c r="H149" s="33">
        <v>1.2185071350154169</v>
      </c>
      <c r="I149" s="33">
        <v>563.69313021460334</v>
      </c>
      <c r="J149" s="33">
        <v>75.278294257159061</v>
      </c>
      <c r="K149" s="33">
        <v>2019.3821279986948</v>
      </c>
      <c r="L149" s="33">
        <v>3896.7143582733229</v>
      </c>
      <c r="M149" s="33">
        <v>4315.7331899422061</v>
      </c>
      <c r="N149" s="33">
        <v>421.05512041207834</v>
      </c>
      <c r="O149" s="33">
        <v>7302.9652842483265</v>
      </c>
      <c r="P149" s="33">
        <v>5209.7601251786928</v>
      </c>
      <c r="Q149" s="33">
        <v>348.16792329475726</v>
      </c>
      <c r="R149" s="33">
        <v>141.64026393579087</v>
      </c>
      <c r="S149" s="33">
        <v>6668.1159314424203</v>
      </c>
      <c r="T149" s="33">
        <v>5403.0054949254263</v>
      </c>
      <c r="U149" s="33">
        <v>1096.2538207545733</v>
      </c>
      <c r="V149" s="33">
        <v>27.84259590910041</v>
      </c>
      <c r="W149" s="33">
        <v>10763.542312253841</v>
      </c>
      <c r="X149" s="33">
        <v>3654.1071043844099</v>
      </c>
      <c r="Y149" s="33">
        <v>19.85538326964198</v>
      </c>
      <c r="Z149" s="33">
        <v>8218.95287725663</v>
      </c>
      <c r="AA149" s="33">
        <v>1140.4625077053918</v>
      </c>
      <c r="AB149" s="33">
        <v>11186.291395792996</v>
      </c>
      <c r="AC149" s="33">
        <v>92167.540425247236</v>
      </c>
      <c r="AD149" s="33">
        <v>181457.49876222477</v>
      </c>
      <c r="AE149" s="33">
        <v>14712.670269125054</v>
      </c>
      <c r="AF149" s="33">
        <v>4620.3085409719597</v>
      </c>
      <c r="AG149" s="33">
        <v>15529.334848734821</v>
      </c>
      <c r="AH149" s="33">
        <v>9602.7686445983254</v>
      </c>
      <c r="AI149" s="33">
        <v>38760.458038168093</v>
      </c>
      <c r="AJ149" s="33">
        <v>55768.765002837288</v>
      </c>
      <c r="AK149" s="33">
        <v>115312.5655984434</v>
      </c>
      <c r="AL149" s="33">
        <v>37110.221323425299</v>
      </c>
      <c r="AM149" s="33">
        <v>45113.79546757169</v>
      </c>
      <c r="AN149" s="33">
        <v>12902.294827910428</v>
      </c>
      <c r="AO149" s="33">
        <v>1418.3210094961269</v>
      </c>
      <c r="AP149" s="33">
        <v>38132.668120257942</v>
      </c>
      <c r="AQ149" s="33">
        <v>29336.847420042439</v>
      </c>
      <c r="AR149" s="33">
        <v>82480.380240112732</v>
      </c>
      <c r="AS149" s="33">
        <v>14667.164677796627</v>
      </c>
      <c r="AT149" s="33">
        <v>13159.492146573162</v>
      </c>
      <c r="AU149" s="33">
        <v>51.49710153884368</v>
      </c>
      <c r="AV149" s="33">
        <v>162.27067052637554</v>
      </c>
      <c r="AW149" s="33">
        <v>87.382535032241464</v>
      </c>
      <c r="AX149" s="33">
        <v>86051.182988101034</v>
      </c>
      <c r="AY149" s="33">
        <v>127449.93245073377</v>
      </c>
      <c r="AZ149" s="33">
        <v>15800.174610482747</v>
      </c>
      <c r="BA149" s="33">
        <v>7809.6590713768255</v>
      </c>
      <c r="BB149" s="33">
        <v>316.95334076388343</v>
      </c>
      <c r="BC149" s="33">
        <v>1789.3519182181753</v>
      </c>
      <c r="BD149" s="33">
        <v>1594.8951258334248</v>
      </c>
      <c r="BE149" s="33">
        <v>1177.7853911895777</v>
      </c>
      <c r="BF149" s="33">
        <v>989.61225989976003</v>
      </c>
      <c r="BG149" s="33">
        <v>175.15742412841578</v>
      </c>
      <c r="BH149" s="33">
        <v>29.517394937126433</v>
      </c>
      <c r="BI149" s="33">
        <v>67.207621129798895</v>
      </c>
      <c r="BJ149" s="33">
        <v>68.526244852791052</v>
      </c>
      <c r="BK149" s="33">
        <v>46.843733599645489</v>
      </c>
      <c r="BL149" s="33">
        <v>1.7017130925933415</v>
      </c>
      <c r="BM149" s="33">
        <v>3.1316132692339735</v>
      </c>
      <c r="BN149" s="33">
        <v>21.85373177072093</v>
      </c>
      <c r="BO149" s="33">
        <v>493.46036683195052</v>
      </c>
      <c r="BP149" s="33">
        <v>3.8726812750328183</v>
      </c>
      <c r="BQ149" s="33">
        <v>17.716195296047488</v>
      </c>
      <c r="BR149" s="33">
        <v>4.8362430263859748</v>
      </c>
      <c r="BS149" s="33">
        <v>6.2843907958440379</v>
      </c>
      <c r="BT149" s="33">
        <v>359.2451036035402</v>
      </c>
      <c r="BU149" s="33">
        <v>225.60108359415855</v>
      </c>
      <c r="BV149" s="33">
        <v>57.905841366634718</v>
      </c>
      <c r="BW149" s="33">
        <v>7.4471296375046743</v>
      </c>
      <c r="BX149" s="33">
        <v>21.52150904171279</v>
      </c>
      <c r="BY149" s="33">
        <v>28.48949929489924</v>
      </c>
      <c r="BZ149" s="33">
        <v>3.9826462510296774</v>
      </c>
      <c r="CA149" s="33">
        <v>115.15499230860114</v>
      </c>
      <c r="CB149" s="33">
        <v>14.765937215095162</v>
      </c>
      <c r="CC149" s="33">
        <v>23.532946556910638</v>
      </c>
      <c r="CD149" s="33">
        <v>3.1388831757787514</v>
      </c>
      <c r="CE149" s="33">
        <v>7.0961030558423683</v>
      </c>
      <c r="CF149" s="33">
        <v>2.0670671065042612</v>
      </c>
      <c r="CG149" s="33">
        <v>31.011661477214506</v>
      </c>
      <c r="CH149" s="33">
        <v>1994.9876876478179</v>
      </c>
      <c r="CI149" s="33">
        <v>34.73077396986335</v>
      </c>
      <c r="CJ149" s="33">
        <v>34.9745878954907</v>
      </c>
      <c r="CK149" s="33">
        <v>36.228380573519296</v>
      </c>
      <c r="CL149" s="33">
        <v>5.3538359525287706</v>
      </c>
      <c r="CM149" s="33">
        <v>15.796133899199404</v>
      </c>
      <c r="CN149" s="33">
        <v>0</v>
      </c>
      <c r="CO149" s="33">
        <v>3.4029068321775391</v>
      </c>
      <c r="CP149" s="33">
        <v>6.0501839187041462</v>
      </c>
      <c r="CQ149" s="33">
        <v>416.92277298706244</v>
      </c>
      <c r="CR149" s="33">
        <v>34.950723383694275</v>
      </c>
      <c r="CS149" s="33">
        <v>176.35534799873776</v>
      </c>
      <c r="CT149" s="33">
        <v>124.25274717811573</v>
      </c>
      <c r="CU149" s="33">
        <v>48.11553105631878</v>
      </c>
      <c r="CV149" s="33">
        <v>204.34433816747929</v>
      </c>
      <c r="CW149" s="33">
        <v>323.67924256083893</v>
      </c>
      <c r="CX149" s="33">
        <v>65.716924687962759</v>
      </c>
      <c r="CY149" s="33">
        <v>176.10188286690374</v>
      </c>
      <c r="CZ149" s="33">
        <v>7.7202099674503115</v>
      </c>
      <c r="DA149" s="33">
        <v>55.169630301392885</v>
      </c>
      <c r="DB149" s="33">
        <v>7692.4972055363223</v>
      </c>
      <c r="DC149" s="33">
        <v>27.796138258469821</v>
      </c>
      <c r="DD149" s="33">
        <v>50.156906706651988</v>
      </c>
      <c r="DE149" s="33">
        <v>4.595927200317016</v>
      </c>
      <c r="DF149" s="33">
        <v>1.0019862490323905</v>
      </c>
      <c r="DG149" s="33">
        <v>13.784529982858343</v>
      </c>
      <c r="DH149" s="33">
        <v>9.3097114376431911</v>
      </c>
      <c r="DI149" s="33">
        <v>10.353176943608579</v>
      </c>
      <c r="DJ149" s="33">
        <v>6.6746319178924027</v>
      </c>
      <c r="DK149" s="33">
        <v>9.652391565006722</v>
      </c>
      <c r="DL149" s="33">
        <v>30.669187463181611</v>
      </c>
      <c r="DM149" s="33">
        <v>3030.1860452491246</v>
      </c>
      <c r="DN149" s="33">
        <v>241.72825539489773</v>
      </c>
      <c r="DO149" s="33">
        <v>0</v>
      </c>
      <c r="DP149" s="69">
        <f t="shared" si="5"/>
        <v>1136207.1114623854</v>
      </c>
      <c r="DQ149" s="33">
        <v>5590.5741462246096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1.7976382356992464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450.93682042793273</v>
      </c>
      <c r="FV149" s="33">
        <v>4.0292068954673006</v>
      </c>
      <c r="FW149" s="33">
        <v>0</v>
      </c>
      <c r="FX149" s="33">
        <v>4842.8957389502739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72426.291446337345</v>
      </c>
      <c r="GF149" s="33">
        <v>15268.224393808063</v>
      </c>
      <c r="GG149" s="44">
        <f t="shared" si="4"/>
        <v>1234791.8608532646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12214.604333217307</v>
      </c>
      <c r="D150" s="33">
        <v>3885.2352220850298</v>
      </c>
      <c r="E150" s="33">
        <v>533.14426249598353</v>
      </c>
      <c r="F150" s="33">
        <v>2.1641267830700737</v>
      </c>
      <c r="G150" s="33">
        <v>429.18224586716582</v>
      </c>
      <c r="H150" s="33">
        <v>3.7033038886056668</v>
      </c>
      <c r="I150" s="33">
        <v>2073.7969700189674</v>
      </c>
      <c r="J150" s="33">
        <v>472.87924428730798</v>
      </c>
      <c r="K150" s="33">
        <v>2605.237783643207</v>
      </c>
      <c r="L150" s="33">
        <v>479.86496184986788</v>
      </c>
      <c r="M150" s="33">
        <v>3086.7191225284796</v>
      </c>
      <c r="N150" s="33">
        <v>4936.1514220557492</v>
      </c>
      <c r="O150" s="33">
        <v>4499.1581832933352</v>
      </c>
      <c r="P150" s="33">
        <v>6641.3483039473585</v>
      </c>
      <c r="Q150" s="33">
        <v>2321.023708589637</v>
      </c>
      <c r="R150" s="33">
        <v>2367.5084133606188</v>
      </c>
      <c r="S150" s="33">
        <v>6540.7079981071329</v>
      </c>
      <c r="T150" s="33">
        <v>1259.4031877447796</v>
      </c>
      <c r="U150" s="33">
        <v>1085.4985024003633</v>
      </c>
      <c r="V150" s="33">
        <v>92.341696414792025</v>
      </c>
      <c r="W150" s="33">
        <v>1162.546562184124</v>
      </c>
      <c r="X150" s="33">
        <v>4085.3822704220515</v>
      </c>
      <c r="Y150" s="33">
        <v>175.20164936536298</v>
      </c>
      <c r="Z150" s="33">
        <v>2783.0159290952256</v>
      </c>
      <c r="AA150" s="33">
        <v>2087.3692112187891</v>
      </c>
      <c r="AB150" s="33">
        <v>10656.121560297039</v>
      </c>
      <c r="AC150" s="33">
        <v>16918.682236408265</v>
      </c>
      <c r="AD150" s="33">
        <v>83933.057077854901</v>
      </c>
      <c r="AE150" s="33">
        <v>16010.544576957056</v>
      </c>
      <c r="AF150" s="33">
        <v>1526.8335089594145</v>
      </c>
      <c r="AG150" s="33">
        <v>6293.8488009025141</v>
      </c>
      <c r="AH150" s="33">
        <v>3757.497948986294</v>
      </c>
      <c r="AI150" s="33">
        <v>21630.207289934518</v>
      </c>
      <c r="AJ150" s="33">
        <v>23795.092928875045</v>
      </c>
      <c r="AK150" s="33">
        <v>65726.026189394732</v>
      </c>
      <c r="AL150" s="33">
        <v>21274.877953293737</v>
      </c>
      <c r="AM150" s="33">
        <v>20692.24883918466</v>
      </c>
      <c r="AN150" s="33">
        <v>11847.442735577348</v>
      </c>
      <c r="AO150" s="33">
        <v>442.11336483343831</v>
      </c>
      <c r="AP150" s="33">
        <v>1111.3106181416445</v>
      </c>
      <c r="AQ150" s="33">
        <v>12285.335338504972</v>
      </c>
      <c r="AR150" s="33">
        <v>661.41768933144078</v>
      </c>
      <c r="AS150" s="33">
        <v>683.65896463642218</v>
      </c>
      <c r="AT150" s="33">
        <v>113.62749058362724</v>
      </c>
      <c r="AU150" s="33">
        <v>1221.9234136085624</v>
      </c>
      <c r="AV150" s="33">
        <v>40.520918395015876</v>
      </c>
      <c r="AW150" s="33">
        <v>102.44393487921319</v>
      </c>
      <c r="AX150" s="33">
        <v>69517.877038600229</v>
      </c>
      <c r="AY150" s="33">
        <v>21431.665762347002</v>
      </c>
      <c r="AZ150" s="33">
        <v>19038.713163760447</v>
      </c>
      <c r="BA150" s="33">
        <v>5430.9910478933789</v>
      </c>
      <c r="BB150" s="33">
        <v>805.93207862267354</v>
      </c>
      <c r="BC150" s="33">
        <v>6731.2745997798129</v>
      </c>
      <c r="BD150" s="33">
        <v>7852.6624714365507</v>
      </c>
      <c r="BE150" s="33">
        <v>4007.0461476531832</v>
      </c>
      <c r="BF150" s="33">
        <v>2607.2506228261377</v>
      </c>
      <c r="BG150" s="33">
        <v>1011.9840050073735</v>
      </c>
      <c r="BH150" s="33">
        <v>2182.1435080381161</v>
      </c>
      <c r="BI150" s="33">
        <v>786.18979325416331</v>
      </c>
      <c r="BJ150" s="33">
        <v>491.87418799943538</v>
      </c>
      <c r="BK150" s="33">
        <v>203.56037812098535</v>
      </c>
      <c r="BL150" s="33">
        <v>274.79370972301183</v>
      </c>
      <c r="BM150" s="33">
        <v>89.186121058178557</v>
      </c>
      <c r="BN150" s="33">
        <v>314.85984276947124</v>
      </c>
      <c r="BO150" s="33">
        <v>1281.0000346999971</v>
      </c>
      <c r="BP150" s="33">
        <v>13.450736207158622</v>
      </c>
      <c r="BQ150" s="33">
        <v>292.46630970077871</v>
      </c>
      <c r="BR150" s="33">
        <v>32.92602209038327</v>
      </c>
      <c r="BS150" s="33">
        <v>1657.823767547573</v>
      </c>
      <c r="BT150" s="33">
        <v>426.37014878830644</v>
      </c>
      <c r="BU150" s="33">
        <v>233.83821559921475</v>
      </c>
      <c r="BV150" s="33">
        <v>660.18454407940044</v>
      </c>
      <c r="BW150" s="33">
        <v>66.843422087322679</v>
      </c>
      <c r="BX150" s="33">
        <v>419.05922968693295</v>
      </c>
      <c r="BY150" s="33">
        <v>568.26053893375388</v>
      </c>
      <c r="BZ150" s="33">
        <v>34.311150487570181</v>
      </c>
      <c r="CA150" s="33">
        <v>2755.8205426875447</v>
      </c>
      <c r="CB150" s="33">
        <v>1201.8294240097266</v>
      </c>
      <c r="CC150" s="33">
        <v>2014.7053762780943</v>
      </c>
      <c r="CD150" s="33">
        <v>24.402551516529577</v>
      </c>
      <c r="CE150" s="33">
        <v>65.261354667528849</v>
      </c>
      <c r="CF150" s="33">
        <v>92.45446418788039</v>
      </c>
      <c r="CG150" s="33">
        <v>210.58850205095749</v>
      </c>
      <c r="CH150" s="33">
        <v>161.3540005098757</v>
      </c>
      <c r="CI150" s="33">
        <v>174.84854661012372</v>
      </c>
      <c r="CJ150" s="33">
        <v>84.00982799743619</v>
      </c>
      <c r="CK150" s="33">
        <v>100.46242737109203</v>
      </c>
      <c r="CL150" s="33">
        <v>39.597653679709936</v>
      </c>
      <c r="CM150" s="33">
        <v>83.956251824907525</v>
      </c>
      <c r="CN150" s="33">
        <v>34.846966132431021</v>
      </c>
      <c r="CO150" s="33">
        <v>24.299358516470292</v>
      </c>
      <c r="CP150" s="33">
        <v>19.108937748674364</v>
      </c>
      <c r="CQ150" s="33">
        <v>483.46985903039302</v>
      </c>
      <c r="CR150" s="33">
        <v>112.76380293186364</v>
      </c>
      <c r="CS150" s="33">
        <v>1747.2268374580785</v>
      </c>
      <c r="CT150" s="33">
        <v>2503.9490599885708</v>
      </c>
      <c r="CU150" s="33">
        <v>306.67065003074026</v>
      </c>
      <c r="CV150" s="33">
        <v>1220.2016343219652</v>
      </c>
      <c r="CW150" s="33">
        <v>2930.1649340347826</v>
      </c>
      <c r="CX150" s="33">
        <v>458.98460322232069</v>
      </c>
      <c r="CY150" s="33">
        <v>2215.7632955420868</v>
      </c>
      <c r="CZ150" s="33">
        <v>85.142529991878988</v>
      </c>
      <c r="DA150" s="33">
        <v>638.10231645723104</v>
      </c>
      <c r="DB150" s="33">
        <v>390.76536659111673</v>
      </c>
      <c r="DC150" s="33">
        <v>448.08791179298305</v>
      </c>
      <c r="DD150" s="33">
        <v>617.98434832650912</v>
      </c>
      <c r="DE150" s="33">
        <v>12.447646511568061</v>
      </c>
      <c r="DF150" s="33">
        <v>2.8967121088930652</v>
      </c>
      <c r="DG150" s="33">
        <v>101.46034084146642</v>
      </c>
      <c r="DH150" s="33">
        <v>35.99088138684801</v>
      </c>
      <c r="DI150" s="33">
        <v>44.034054658500864</v>
      </c>
      <c r="DJ150" s="33">
        <v>54.756513214341091</v>
      </c>
      <c r="DK150" s="33">
        <v>37.791257382513031</v>
      </c>
      <c r="DL150" s="33">
        <v>497.65759627508504</v>
      </c>
      <c r="DM150" s="33">
        <v>1818.789112759697</v>
      </c>
      <c r="DN150" s="33">
        <v>545.24864971525415</v>
      </c>
      <c r="DO150" s="33">
        <v>0</v>
      </c>
      <c r="DP150" s="69">
        <f t="shared" si="5"/>
        <v>559410.4566935664</v>
      </c>
      <c r="DQ150" s="33">
        <v>37898.876531660564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68.27923895090693</v>
      </c>
      <c r="EI150" s="33">
        <v>0</v>
      </c>
      <c r="EJ150" s="33">
        <v>9.8122681022090692</v>
      </c>
      <c r="EK150" s="33">
        <v>505.82622428698789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59998.328703947423</v>
      </c>
      <c r="FV150" s="33">
        <v>17078.164135999119</v>
      </c>
      <c r="FW150" s="33">
        <v>41.853095108660604</v>
      </c>
      <c r="FX150" s="33">
        <v>55140.589372753348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2173.230204679136</v>
      </c>
      <c r="GF150" s="33">
        <v>19132.82070264106</v>
      </c>
      <c r="GG150" s="44">
        <f t="shared" si="4"/>
        <v>751458.23717169603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1409.5339148235973</v>
      </c>
      <c r="D151" s="33">
        <v>165.01949475020447</v>
      </c>
      <c r="E151" s="33">
        <v>247.40718262695063</v>
      </c>
      <c r="F151" s="33">
        <v>1.1387074097554137</v>
      </c>
      <c r="G151" s="33">
        <v>264.0232078598853</v>
      </c>
      <c r="H151" s="33">
        <v>1.6048546788274567</v>
      </c>
      <c r="I151" s="33">
        <v>319.35151409352721</v>
      </c>
      <c r="J151" s="33">
        <v>84.188300609074076</v>
      </c>
      <c r="K151" s="33">
        <v>216.90097518993807</v>
      </c>
      <c r="L151" s="33">
        <v>58.098733319533508</v>
      </c>
      <c r="M151" s="33">
        <v>216.67192617388562</v>
      </c>
      <c r="N151" s="33">
        <v>351.52696102346476</v>
      </c>
      <c r="O151" s="33">
        <v>49.090043886637218</v>
      </c>
      <c r="P151" s="33">
        <v>183.54248529219444</v>
      </c>
      <c r="Q151" s="33">
        <v>143.90707729901879</v>
      </c>
      <c r="R151" s="33">
        <v>53.641677735922421</v>
      </c>
      <c r="S151" s="33">
        <v>245.88912850473912</v>
      </c>
      <c r="T151" s="33">
        <v>262.69125252293929</v>
      </c>
      <c r="U151" s="33">
        <v>22.180961298981533</v>
      </c>
      <c r="V151" s="33">
        <v>39.758509695707424</v>
      </c>
      <c r="W151" s="33">
        <v>108.65411907113442</v>
      </c>
      <c r="X151" s="33">
        <v>265.38834969973749</v>
      </c>
      <c r="Y151" s="33">
        <v>25.517779629069981</v>
      </c>
      <c r="Z151" s="33">
        <v>876.80174930132807</v>
      </c>
      <c r="AA151" s="33">
        <v>56.997556821723734</v>
      </c>
      <c r="AB151" s="33">
        <v>626.64069098248933</v>
      </c>
      <c r="AC151" s="33">
        <v>2126.7868881483987</v>
      </c>
      <c r="AD151" s="33">
        <v>2917.5289846569317</v>
      </c>
      <c r="AE151" s="33">
        <v>20690.451773884521</v>
      </c>
      <c r="AF151" s="33">
        <v>1844.5439836190656</v>
      </c>
      <c r="AG151" s="33">
        <v>1745.5473782860811</v>
      </c>
      <c r="AH151" s="33">
        <v>1260.6320402852614</v>
      </c>
      <c r="AI151" s="33">
        <v>4193.6536945567314</v>
      </c>
      <c r="AJ151" s="33">
        <v>4799.4951936632533</v>
      </c>
      <c r="AK151" s="33">
        <v>8294.1110235719989</v>
      </c>
      <c r="AL151" s="33">
        <v>1402.2359686064297</v>
      </c>
      <c r="AM151" s="33">
        <v>4923.0577236897716</v>
      </c>
      <c r="AN151" s="33">
        <v>407.64363690205118</v>
      </c>
      <c r="AO151" s="33">
        <v>663.67663733493885</v>
      </c>
      <c r="AP151" s="33">
        <v>89.110574050080601</v>
      </c>
      <c r="AQ151" s="33">
        <v>1713.6648748288405</v>
      </c>
      <c r="AR151" s="33">
        <v>355.92258813428316</v>
      </c>
      <c r="AS151" s="33">
        <v>95.841533822327165</v>
      </c>
      <c r="AT151" s="33">
        <v>42.835205793276927</v>
      </c>
      <c r="AU151" s="33">
        <v>151.89841593348117</v>
      </c>
      <c r="AV151" s="33">
        <v>272.8705595199188</v>
      </c>
      <c r="AW151" s="33">
        <v>356.08894618831482</v>
      </c>
      <c r="AX151" s="33">
        <v>8989.0335388674121</v>
      </c>
      <c r="AY151" s="33">
        <v>75102.440221203273</v>
      </c>
      <c r="AZ151" s="33">
        <v>3518.0376378989595</v>
      </c>
      <c r="BA151" s="33">
        <v>1511.8377726376496</v>
      </c>
      <c r="BB151" s="33">
        <v>208.80531770222285</v>
      </c>
      <c r="BC151" s="33">
        <v>2973.5406682367438</v>
      </c>
      <c r="BD151" s="33">
        <v>1858.009503191593</v>
      </c>
      <c r="BE151" s="33">
        <v>386.41137720872439</v>
      </c>
      <c r="BF151" s="33">
        <v>214.21270822786471</v>
      </c>
      <c r="BG151" s="33">
        <v>139.37273269407009</v>
      </c>
      <c r="BH151" s="33">
        <v>157.79631524890917</v>
      </c>
      <c r="BI151" s="33">
        <v>95.262725854508318</v>
      </c>
      <c r="BJ151" s="33">
        <v>484.86258408355866</v>
      </c>
      <c r="BK151" s="33">
        <v>84.221396058866716</v>
      </c>
      <c r="BL151" s="33">
        <v>539.0790451807793</v>
      </c>
      <c r="BM151" s="33">
        <v>27.061985378787629</v>
      </c>
      <c r="BN151" s="33">
        <v>166.02189277001435</v>
      </c>
      <c r="BO151" s="33">
        <v>212.09158806425958</v>
      </c>
      <c r="BP151" s="33">
        <v>64.173076755841095</v>
      </c>
      <c r="BQ151" s="33">
        <v>523.19148480565707</v>
      </c>
      <c r="BR151" s="33">
        <v>468.28896457906779</v>
      </c>
      <c r="BS151" s="33">
        <v>2674.3716656002853</v>
      </c>
      <c r="BT151" s="33">
        <v>520.89403834020868</v>
      </c>
      <c r="BU151" s="33">
        <v>333.79148756660635</v>
      </c>
      <c r="BV151" s="33">
        <v>81.8601039779806</v>
      </c>
      <c r="BW151" s="33">
        <v>23.50027133624716</v>
      </c>
      <c r="BX151" s="33">
        <v>75.293155459491885</v>
      </c>
      <c r="BY151" s="33">
        <v>118.39074405015623</v>
      </c>
      <c r="BZ151" s="33">
        <v>12.558219039668179</v>
      </c>
      <c r="CA151" s="33">
        <v>277.80453525395205</v>
      </c>
      <c r="CB151" s="33">
        <v>15.027115368675974</v>
      </c>
      <c r="CC151" s="33">
        <v>27.151624377416187</v>
      </c>
      <c r="CD151" s="33">
        <v>4.6544197237635361</v>
      </c>
      <c r="CE151" s="33">
        <v>12.861370145501064</v>
      </c>
      <c r="CF151" s="33">
        <v>277.6278703798086</v>
      </c>
      <c r="CG151" s="33">
        <v>36.702942462004856</v>
      </c>
      <c r="CH151" s="33">
        <v>160.23206222916215</v>
      </c>
      <c r="CI151" s="33">
        <v>36.614914638392882</v>
      </c>
      <c r="CJ151" s="33">
        <v>78.125792996066224</v>
      </c>
      <c r="CK151" s="33">
        <v>329.13540855581954</v>
      </c>
      <c r="CL151" s="33">
        <v>11.766004924083802</v>
      </c>
      <c r="CM151" s="33">
        <v>179.22243090828511</v>
      </c>
      <c r="CN151" s="33">
        <v>99.365862628997093</v>
      </c>
      <c r="CO151" s="33">
        <v>43.18774776581845</v>
      </c>
      <c r="CP151" s="33">
        <v>95.797002395934456</v>
      </c>
      <c r="CQ151" s="33">
        <v>1779.0758958176909</v>
      </c>
      <c r="CR151" s="33">
        <v>358.42250707203806</v>
      </c>
      <c r="CS151" s="33">
        <v>484.26884805902068</v>
      </c>
      <c r="CT151" s="33">
        <v>1240.137179610522</v>
      </c>
      <c r="CU151" s="33">
        <v>86.580662887057414</v>
      </c>
      <c r="CV151" s="33">
        <v>86.846404088490118</v>
      </c>
      <c r="CW151" s="33">
        <v>160.91496439853051</v>
      </c>
      <c r="CX151" s="33">
        <v>39.456269184962053</v>
      </c>
      <c r="CY151" s="33">
        <v>42.110045888037263</v>
      </c>
      <c r="CZ151" s="33">
        <v>30.32733720275046</v>
      </c>
      <c r="DA151" s="33">
        <v>93.312834541937434</v>
      </c>
      <c r="DB151" s="33">
        <v>116.1057300886546</v>
      </c>
      <c r="DC151" s="33">
        <v>57.566318886738181</v>
      </c>
      <c r="DD151" s="33">
        <v>58.416598243870673</v>
      </c>
      <c r="DE151" s="33">
        <v>132.0096660184212</v>
      </c>
      <c r="DF151" s="33">
        <v>22.875984473484309</v>
      </c>
      <c r="DG151" s="33">
        <v>32.764812904142289</v>
      </c>
      <c r="DH151" s="33">
        <v>159.91185961674753</v>
      </c>
      <c r="DI151" s="33">
        <v>186.19090651549942</v>
      </c>
      <c r="DJ151" s="33">
        <v>11.692140190843491</v>
      </c>
      <c r="DK151" s="33">
        <v>94.148775109808966</v>
      </c>
      <c r="DL151" s="33">
        <v>56.565762683294174</v>
      </c>
      <c r="DM151" s="33">
        <v>3161.6195890130971</v>
      </c>
      <c r="DN151" s="33">
        <v>5444.3000486130777</v>
      </c>
      <c r="DO151" s="33">
        <v>0</v>
      </c>
      <c r="DP151" s="69">
        <f t="shared" si="5"/>
        <v>181829.07524765792</v>
      </c>
      <c r="DQ151" s="33">
        <v>107771.04490050739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1.4172144063549956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25850.043727114684</v>
      </c>
      <c r="FW151" s="33">
        <v>59065.364751916888</v>
      </c>
      <c r="FX151" s="33">
        <v>32863.695432998793</v>
      </c>
      <c r="FY151" s="33">
        <v>0</v>
      </c>
      <c r="FZ151" s="33">
        <v>0</v>
      </c>
      <c r="GA151" s="33">
        <v>0</v>
      </c>
      <c r="GB151" s="33">
        <v>8.8613662770780177</v>
      </c>
      <c r="GC151" s="33">
        <v>0</v>
      </c>
      <c r="GD151" s="33">
        <v>0</v>
      </c>
      <c r="GE151" s="33">
        <v>-10859.346768504129</v>
      </c>
      <c r="GF151" s="33">
        <v>5036.9939813395977</v>
      </c>
      <c r="GG151" s="44">
        <f t="shared" si="4"/>
        <v>401567.14985371463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1345.3307492380079</v>
      </c>
      <c r="D152" s="33">
        <v>57.959632426565477</v>
      </c>
      <c r="E152" s="33">
        <v>79.424910849111527</v>
      </c>
      <c r="F152" s="33">
        <v>2.5470181350322791</v>
      </c>
      <c r="G152" s="33">
        <v>62.948106081384395</v>
      </c>
      <c r="H152" s="33">
        <v>0</v>
      </c>
      <c r="I152" s="33">
        <v>123.25904484974592</v>
      </c>
      <c r="J152" s="33">
        <v>15.208704102153607</v>
      </c>
      <c r="K152" s="33">
        <v>134.14958456450645</v>
      </c>
      <c r="L152" s="33">
        <v>36.689606223366781</v>
      </c>
      <c r="M152" s="33">
        <v>122.47744521781733</v>
      </c>
      <c r="N152" s="33">
        <v>148.53305657749871</v>
      </c>
      <c r="O152" s="33">
        <v>19.687763301064354</v>
      </c>
      <c r="P152" s="33">
        <v>99.299452650819006</v>
      </c>
      <c r="Q152" s="33">
        <v>79.959689636610094</v>
      </c>
      <c r="R152" s="33">
        <v>220.04497818427515</v>
      </c>
      <c r="S152" s="33">
        <v>57.96987857863477</v>
      </c>
      <c r="T152" s="33">
        <v>217.19857365818305</v>
      </c>
      <c r="U152" s="33">
        <v>8757.0546125456131</v>
      </c>
      <c r="V152" s="33">
        <v>14.474597003488881</v>
      </c>
      <c r="W152" s="33">
        <v>81.216484171859975</v>
      </c>
      <c r="X152" s="33">
        <v>106.98450671391615</v>
      </c>
      <c r="Y152" s="33">
        <v>694.50525552819931</v>
      </c>
      <c r="Z152" s="33">
        <v>140.4974828254756</v>
      </c>
      <c r="AA152" s="33">
        <v>33.787140651297669</v>
      </c>
      <c r="AB152" s="33">
        <v>181.54985218275158</v>
      </c>
      <c r="AC152" s="33">
        <v>392.8699059154132</v>
      </c>
      <c r="AD152" s="33">
        <v>982.57867550990193</v>
      </c>
      <c r="AE152" s="33">
        <v>8838.9159785547999</v>
      </c>
      <c r="AF152" s="33">
        <v>2834.266905811493</v>
      </c>
      <c r="AG152" s="33">
        <v>1055.9458718415024</v>
      </c>
      <c r="AH152" s="33">
        <v>772.08603927130684</v>
      </c>
      <c r="AI152" s="33">
        <v>2589.0741659466739</v>
      </c>
      <c r="AJ152" s="33">
        <v>1985.2162232554713</v>
      </c>
      <c r="AK152" s="33">
        <v>2943.5207307740739</v>
      </c>
      <c r="AL152" s="33">
        <v>4827.5543527630534</v>
      </c>
      <c r="AM152" s="33">
        <v>14454.942771800996</v>
      </c>
      <c r="AN152" s="33">
        <v>83.643445196165572</v>
      </c>
      <c r="AO152" s="33">
        <v>1278.4020770248444</v>
      </c>
      <c r="AP152" s="33">
        <v>54.659191681147874</v>
      </c>
      <c r="AQ152" s="33">
        <v>1685.6264599456856</v>
      </c>
      <c r="AR152" s="33">
        <v>75.151026434647193</v>
      </c>
      <c r="AS152" s="33">
        <v>63.433666156934876</v>
      </c>
      <c r="AT152" s="33">
        <v>10.41073727345171</v>
      </c>
      <c r="AU152" s="33">
        <v>47.558575729392047</v>
      </c>
      <c r="AV152" s="33">
        <v>990.69533171423484</v>
      </c>
      <c r="AW152" s="33">
        <v>1203.9671308381112</v>
      </c>
      <c r="AX152" s="33">
        <v>3681.3846650728906</v>
      </c>
      <c r="AY152" s="33">
        <v>2116.5334186074774</v>
      </c>
      <c r="AZ152" s="33">
        <v>1053.6383941845331</v>
      </c>
      <c r="BA152" s="33">
        <v>567.61073657899988</v>
      </c>
      <c r="BB152" s="33">
        <v>173.24241124784544</v>
      </c>
      <c r="BC152" s="33">
        <v>3167.531434348321</v>
      </c>
      <c r="BD152" s="33">
        <v>1316.9332937830034</v>
      </c>
      <c r="BE152" s="33">
        <v>4653.3557882486512</v>
      </c>
      <c r="BF152" s="33">
        <v>60.296542176219759</v>
      </c>
      <c r="BG152" s="33">
        <v>76.7888371021116</v>
      </c>
      <c r="BH152" s="33">
        <v>269.60539591792673</v>
      </c>
      <c r="BI152" s="33">
        <v>46.833954955386609</v>
      </c>
      <c r="BJ152" s="33">
        <v>342.06145381023561</v>
      </c>
      <c r="BK152" s="33">
        <v>155.65672540801435</v>
      </c>
      <c r="BL152" s="33">
        <v>115.09368157105135</v>
      </c>
      <c r="BM152" s="33">
        <v>14.485345942918068</v>
      </c>
      <c r="BN152" s="33">
        <v>52.695622912121706</v>
      </c>
      <c r="BO152" s="33">
        <v>4191.3821749482158</v>
      </c>
      <c r="BP152" s="33">
        <v>240.44998022245548</v>
      </c>
      <c r="BQ152" s="33">
        <v>2126.441846879387</v>
      </c>
      <c r="BR152" s="33">
        <v>1171.0924536079917</v>
      </c>
      <c r="BS152" s="33">
        <v>649.54170382190978</v>
      </c>
      <c r="BT152" s="33">
        <v>12.499030293860383</v>
      </c>
      <c r="BU152" s="33">
        <v>171.79602300053779</v>
      </c>
      <c r="BV152" s="33">
        <v>115.57031859105614</v>
      </c>
      <c r="BW152" s="33">
        <v>20.413255120962599</v>
      </c>
      <c r="BX152" s="33">
        <v>95.238169923172975</v>
      </c>
      <c r="BY152" s="33">
        <v>390.65082002088718</v>
      </c>
      <c r="BZ152" s="33">
        <v>15.780684342170407</v>
      </c>
      <c r="CA152" s="33">
        <v>193.40635853873852</v>
      </c>
      <c r="CB152" s="33">
        <v>36.734922771547204</v>
      </c>
      <c r="CC152" s="33">
        <v>62.111113228212176</v>
      </c>
      <c r="CD152" s="33">
        <v>13.533461631518222</v>
      </c>
      <c r="CE152" s="33">
        <v>35.134809988166026</v>
      </c>
      <c r="CF152" s="33">
        <v>177.03739743899683</v>
      </c>
      <c r="CG152" s="33">
        <v>180.92986239871712</v>
      </c>
      <c r="CH152" s="33">
        <v>577.95714094644734</v>
      </c>
      <c r="CI152" s="33">
        <v>18.89934849944223</v>
      </c>
      <c r="CJ152" s="33">
        <v>28.010660256778205</v>
      </c>
      <c r="CK152" s="33">
        <v>1275.169387254135</v>
      </c>
      <c r="CL152" s="33">
        <v>380.29193562028371</v>
      </c>
      <c r="CM152" s="33">
        <v>135.24437011467052</v>
      </c>
      <c r="CN152" s="33">
        <v>97.165345155140102</v>
      </c>
      <c r="CO152" s="33">
        <v>146.97946621903634</v>
      </c>
      <c r="CP152" s="33">
        <v>252.02803773954557</v>
      </c>
      <c r="CQ152" s="33">
        <v>5358.1233257605782</v>
      </c>
      <c r="CR152" s="33">
        <v>1354.7851087987688</v>
      </c>
      <c r="CS152" s="33">
        <v>829.56429622561654</v>
      </c>
      <c r="CT152" s="33">
        <v>543.51084932508024</v>
      </c>
      <c r="CU152" s="33">
        <v>631.10168016673049</v>
      </c>
      <c r="CV152" s="33">
        <v>3822.457491765023</v>
      </c>
      <c r="CW152" s="33">
        <v>2083.4508704419468</v>
      </c>
      <c r="CX152" s="33">
        <v>126.35533087106124</v>
      </c>
      <c r="CY152" s="33">
        <v>747.43983285223089</v>
      </c>
      <c r="CZ152" s="33">
        <v>13.703275699365841</v>
      </c>
      <c r="DA152" s="33">
        <v>1847.151872769286</v>
      </c>
      <c r="DB152" s="33">
        <v>3390.9502222533611</v>
      </c>
      <c r="DC152" s="33">
        <v>77.259547807310355</v>
      </c>
      <c r="DD152" s="33">
        <v>184.12658577428346</v>
      </c>
      <c r="DE152" s="33">
        <v>299.1485629948653</v>
      </c>
      <c r="DF152" s="33">
        <v>121.74052521228222</v>
      </c>
      <c r="DG152" s="33">
        <v>110.43219141636054</v>
      </c>
      <c r="DH152" s="33">
        <v>818.59440568725518</v>
      </c>
      <c r="DI152" s="33">
        <v>417.12312941953621</v>
      </c>
      <c r="DJ152" s="33">
        <v>30.287048212760109</v>
      </c>
      <c r="DK152" s="33">
        <v>263.08038457912062</v>
      </c>
      <c r="DL152" s="33">
        <v>139.56234756733488</v>
      </c>
      <c r="DM152" s="33">
        <v>2201.9125694499703</v>
      </c>
      <c r="DN152" s="33">
        <v>12344.813298943773</v>
      </c>
      <c r="DO152" s="33">
        <v>0</v>
      </c>
      <c r="DP152" s="69">
        <f t="shared" si="5"/>
        <v>128435.18992377224</v>
      </c>
      <c r="DQ152" s="33">
        <v>17972.151377627084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1.080239084338974</v>
      </c>
      <c r="EK152" s="33">
        <v>386.86017900042179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21.973243148777822</v>
      </c>
      <c r="FV152" s="33">
        <v>29806.984883646499</v>
      </c>
      <c r="FW152" s="33">
        <v>17961.649580682282</v>
      </c>
      <c r="FX152" s="33">
        <v>103565.64127051362</v>
      </c>
      <c r="FY152" s="33">
        <v>0</v>
      </c>
      <c r="FZ152" s="33">
        <v>205.11910492782613</v>
      </c>
      <c r="GA152" s="33">
        <v>0</v>
      </c>
      <c r="GB152" s="33">
        <v>0</v>
      </c>
      <c r="GC152" s="33">
        <v>0</v>
      </c>
      <c r="GD152" s="33">
        <v>0</v>
      </c>
      <c r="GE152" s="33">
        <v>-13432.423163807285</v>
      </c>
      <c r="GF152" s="33">
        <v>11973.481197436588</v>
      </c>
      <c r="GG152" s="44">
        <f t="shared" si="4"/>
        <v>296897.70783603232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699.70427546792507</v>
      </c>
      <c r="D153" s="33">
        <v>32.970918179096557</v>
      </c>
      <c r="E153" s="33">
        <v>94.593127035220306</v>
      </c>
      <c r="F153" s="33">
        <v>0</v>
      </c>
      <c r="G153" s="33">
        <v>122.28952599527987</v>
      </c>
      <c r="H153" s="33">
        <v>0</v>
      </c>
      <c r="I153" s="33">
        <v>154.58176098066718</v>
      </c>
      <c r="J153" s="33">
        <v>20.241427425482723</v>
      </c>
      <c r="K153" s="33">
        <v>119.88599492451092</v>
      </c>
      <c r="L153" s="33">
        <v>19.080994750527598</v>
      </c>
      <c r="M153" s="33">
        <v>101.11902893267934</v>
      </c>
      <c r="N153" s="33">
        <v>122.83349378356013</v>
      </c>
      <c r="O153" s="33">
        <v>13.544091073791362</v>
      </c>
      <c r="P153" s="33">
        <v>37.137607412197383</v>
      </c>
      <c r="Q153" s="33">
        <v>41.046884153955176</v>
      </c>
      <c r="R153" s="33">
        <v>22.54574513089781</v>
      </c>
      <c r="S153" s="33">
        <v>33.215570722356382</v>
      </c>
      <c r="T153" s="33">
        <v>72.565549657545773</v>
      </c>
      <c r="U153" s="33">
        <v>41.477567727816933</v>
      </c>
      <c r="V153" s="33">
        <v>24.017125443584757</v>
      </c>
      <c r="W153" s="33">
        <v>78.616168167565334</v>
      </c>
      <c r="X153" s="33">
        <v>69.365535373138684</v>
      </c>
      <c r="Y153" s="33">
        <v>8.4784304989011776</v>
      </c>
      <c r="Z153" s="33">
        <v>110.28304998542812</v>
      </c>
      <c r="AA153" s="33">
        <v>29.207914459430768</v>
      </c>
      <c r="AB153" s="33">
        <v>219.86568759499391</v>
      </c>
      <c r="AC153" s="33">
        <v>3096.4191316390029</v>
      </c>
      <c r="AD153" s="33">
        <v>4297.5616567859215</v>
      </c>
      <c r="AE153" s="33">
        <v>7405.8577315384646</v>
      </c>
      <c r="AF153" s="33">
        <v>1165.5156931305376</v>
      </c>
      <c r="AG153" s="33">
        <v>2585.3113770292862</v>
      </c>
      <c r="AH153" s="33">
        <v>1803.5239408333716</v>
      </c>
      <c r="AI153" s="33">
        <v>4702.9331991449262</v>
      </c>
      <c r="AJ153" s="33">
        <v>6705.9781074768025</v>
      </c>
      <c r="AK153" s="33">
        <v>10896.055416121235</v>
      </c>
      <c r="AL153" s="33">
        <v>1550.1587373731243</v>
      </c>
      <c r="AM153" s="33">
        <v>1413.2036479713222</v>
      </c>
      <c r="AN153" s="33">
        <v>63.742853158965573</v>
      </c>
      <c r="AO153" s="33">
        <v>412.00710254904368</v>
      </c>
      <c r="AP153" s="33">
        <v>80.182055436937603</v>
      </c>
      <c r="AQ153" s="33">
        <v>1559.6037506768371</v>
      </c>
      <c r="AR153" s="33">
        <v>147.10231214750465</v>
      </c>
      <c r="AS153" s="33">
        <v>33.431442765349679</v>
      </c>
      <c r="AT153" s="33">
        <v>9.8963186287707501</v>
      </c>
      <c r="AU153" s="33">
        <v>52.57911356127174</v>
      </c>
      <c r="AV153" s="33">
        <v>264.46169793325146</v>
      </c>
      <c r="AW153" s="33">
        <v>288.99969050102834</v>
      </c>
      <c r="AX153" s="33">
        <v>31526.829265248045</v>
      </c>
      <c r="AY153" s="33">
        <v>12687.7365584748</v>
      </c>
      <c r="AZ153" s="33">
        <v>6781.2000907516313</v>
      </c>
      <c r="BA153" s="33">
        <v>2941.2654805450566</v>
      </c>
      <c r="BB153" s="33">
        <v>33.632511402808113</v>
      </c>
      <c r="BC153" s="33">
        <v>5509.5074058544924</v>
      </c>
      <c r="BD153" s="33">
        <v>845.67453692779202</v>
      </c>
      <c r="BE153" s="33">
        <v>813.24553642266994</v>
      </c>
      <c r="BF153" s="33">
        <v>169.11963259545621</v>
      </c>
      <c r="BG153" s="33">
        <v>88.390722070440148</v>
      </c>
      <c r="BH153" s="33">
        <v>105.68669725493989</v>
      </c>
      <c r="BI153" s="33">
        <v>53.133789158619159</v>
      </c>
      <c r="BJ153" s="33">
        <v>238.75692545803469</v>
      </c>
      <c r="BK153" s="33">
        <v>41.303044599289692</v>
      </c>
      <c r="BL153" s="33">
        <v>172.89538654512509</v>
      </c>
      <c r="BM153" s="33">
        <v>6.876932899320833</v>
      </c>
      <c r="BN153" s="33">
        <v>30.293317094145287</v>
      </c>
      <c r="BO153" s="33">
        <v>74.284107885769217</v>
      </c>
      <c r="BP153" s="33">
        <v>10.219313383128487</v>
      </c>
      <c r="BQ153" s="33">
        <v>88.566176959368732</v>
      </c>
      <c r="BR153" s="33">
        <v>78.174092042188789</v>
      </c>
      <c r="BS153" s="33">
        <v>776.54003116092019</v>
      </c>
      <c r="BT153" s="33">
        <v>5.9232038948206265</v>
      </c>
      <c r="BU153" s="33">
        <v>11.639735255168505</v>
      </c>
      <c r="BV153" s="33">
        <v>42.126684232685577</v>
      </c>
      <c r="BW153" s="33">
        <v>2.6814373335503445</v>
      </c>
      <c r="BX153" s="33">
        <v>36.321511518394665</v>
      </c>
      <c r="BY153" s="33">
        <v>51.224264051078052</v>
      </c>
      <c r="BZ153" s="33">
        <v>2.1559784703266773</v>
      </c>
      <c r="CA153" s="33">
        <v>93.614316666579143</v>
      </c>
      <c r="CB153" s="33">
        <v>6.2803728376012771</v>
      </c>
      <c r="CC153" s="33">
        <v>9.7134735257037867</v>
      </c>
      <c r="CD153" s="33">
        <v>2.0745588973747369</v>
      </c>
      <c r="CE153" s="33">
        <v>4.5237560534194019</v>
      </c>
      <c r="CF153" s="33">
        <v>48.673106818584316</v>
      </c>
      <c r="CG153" s="33">
        <v>16.109001702455306</v>
      </c>
      <c r="CH153" s="33">
        <v>29.741391069860072</v>
      </c>
      <c r="CI153" s="33">
        <v>13.074414741417392</v>
      </c>
      <c r="CJ153" s="33">
        <v>4.4759378275175754</v>
      </c>
      <c r="CK153" s="33">
        <v>58.064644329163769</v>
      </c>
      <c r="CL153" s="33">
        <v>8.6647355521942337</v>
      </c>
      <c r="CM153" s="33">
        <v>39.983385074525827</v>
      </c>
      <c r="CN153" s="33">
        <v>22.154644562393205</v>
      </c>
      <c r="CO153" s="33">
        <v>4.5090961817259378</v>
      </c>
      <c r="CP153" s="33">
        <v>10.690516490412239</v>
      </c>
      <c r="CQ153" s="33">
        <v>563.37709058600683</v>
      </c>
      <c r="CR153" s="33">
        <v>61.368076916691543</v>
      </c>
      <c r="CS153" s="33">
        <v>158.79845768609712</v>
      </c>
      <c r="CT153" s="33">
        <v>285.14388026226391</v>
      </c>
      <c r="CU153" s="33">
        <v>17.173302292383923</v>
      </c>
      <c r="CV153" s="33">
        <v>30.604992658181416</v>
      </c>
      <c r="CW153" s="33">
        <v>50.784830653634238</v>
      </c>
      <c r="CX153" s="33">
        <v>19.960409412663253</v>
      </c>
      <c r="CY153" s="33">
        <v>10.727612170047937</v>
      </c>
      <c r="CZ153" s="33">
        <v>5.9890423047128589</v>
      </c>
      <c r="DA153" s="33">
        <v>47.7395752454226</v>
      </c>
      <c r="DB153" s="33">
        <v>86.597255230749667</v>
      </c>
      <c r="DC153" s="33">
        <v>16.509365862498388</v>
      </c>
      <c r="DD153" s="33">
        <v>25.228953756749188</v>
      </c>
      <c r="DE153" s="33">
        <v>38.966693496376323</v>
      </c>
      <c r="DF153" s="33">
        <v>2.5097466805040476</v>
      </c>
      <c r="DG153" s="33">
        <v>9.2312425575461088</v>
      </c>
      <c r="DH153" s="33">
        <v>22.983381299905375</v>
      </c>
      <c r="DI153" s="33">
        <v>37.513679030522233</v>
      </c>
      <c r="DJ153" s="33">
        <v>6.3110988898803484</v>
      </c>
      <c r="DK153" s="33">
        <v>30.303972626037158</v>
      </c>
      <c r="DL153" s="33">
        <v>39.488318018265574</v>
      </c>
      <c r="DM153" s="33">
        <v>1320.1263983923466</v>
      </c>
      <c r="DN153" s="33">
        <v>1349.5380763933626</v>
      </c>
      <c r="DO153" s="33">
        <v>0</v>
      </c>
      <c r="DP153" s="69">
        <f t="shared" si="5"/>
        <v>118657.91962552344</v>
      </c>
      <c r="DQ153" s="33">
        <v>1724.7828990727555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189.42907269853302</v>
      </c>
      <c r="FW153" s="33">
        <v>515.28682454654495</v>
      </c>
      <c r="FX153" s="33">
        <v>4388.0750535387897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1907.6886128691012</v>
      </c>
      <c r="GF153" s="33">
        <v>3101.3657078908236</v>
      </c>
      <c r="GG153" s="44">
        <f t="shared" si="4"/>
        <v>130484.54779614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488.01796619488169</v>
      </c>
      <c r="D154" s="33">
        <v>65.041641535434692</v>
      </c>
      <c r="E154" s="33">
        <v>76.5687671172861</v>
      </c>
      <c r="F154" s="33">
        <v>0</v>
      </c>
      <c r="G154" s="33">
        <v>90.828642438291652</v>
      </c>
      <c r="H154" s="33">
        <v>0</v>
      </c>
      <c r="I154" s="33">
        <v>113.53426754727001</v>
      </c>
      <c r="J154" s="33">
        <v>17.711422830108379</v>
      </c>
      <c r="K154" s="33">
        <v>97.650676004409718</v>
      </c>
      <c r="L154" s="33">
        <v>24.386730583530465</v>
      </c>
      <c r="M154" s="33">
        <v>112.1379219793735</v>
      </c>
      <c r="N154" s="33">
        <v>101.1062055170883</v>
      </c>
      <c r="O154" s="33">
        <v>22.840877782782965</v>
      </c>
      <c r="P154" s="33">
        <v>16.801249971239425</v>
      </c>
      <c r="Q154" s="33">
        <v>28.458439695788567</v>
      </c>
      <c r="R154" s="33">
        <v>40.96989670727195</v>
      </c>
      <c r="S154" s="33">
        <v>35.56219802247783</v>
      </c>
      <c r="T154" s="33">
        <v>136.2259289261977</v>
      </c>
      <c r="U154" s="33">
        <v>73.817981669571807</v>
      </c>
      <c r="V154" s="33">
        <v>15.028423305865648</v>
      </c>
      <c r="W154" s="33">
        <v>67.503220846380231</v>
      </c>
      <c r="X154" s="33">
        <v>105.11844916363553</v>
      </c>
      <c r="Y154" s="33">
        <v>13.969522979467945</v>
      </c>
      <c r="Z154" s="33">
        <v>100.11550205497883</v>
      </c>
      <c r="AA154" s="33">
        <v>31.85353825694402</v>
      </c>
      <c r="AB154" s="33">
        <v>192.5705703976364</v>
      </c>
      <c r="AC154" s="33">
        <v>10753.912555307084</v>
      </c>
      <c r="AD154" s="33">
        <v>2144.7268587554595</v>
      </c>
      <c r="AE154" s="33">
        <v>5568.8678945663496</v>
      </c>
      <c r="AF154" s="33">
        <v>773.40737391038488</v>
      </c>
      <c r="AG154" s="33">
        <v>1953.9941655160665</v>
      </c>
      <c r="AH154" s="33">
        <v>1232.9540380920491</v>
      </c>
      <c r="AI154" s="33">
        <v>4128.6375862345767</v>
      </c>
      <c r="AJ154" s="33">
        <v>4013.4492696079201</v>
      </c>
      <c r="AK154" s="33">
        <v>5842.8744472007993</v>
      </c>
      <c r="AL154" s="33">
        <v>3806.8675098817139</v>
      </c>
      <c r="AM154" s="33">
        <v>1755.0245863654279</v>
      </c>
      <c r="AN154" s="33">
        <v>52.424597058215291</v>
      </c>
      <c r="AO154" s="33">
        <v>237.43973687870687</v>
      </c>
      <c r="AP154" s="33">
        <v>48.852239068650306</v>
      </c>
      <c r="AQ154" s="33">
        <v>1071.6459334222845</v>
      </c>
      <c r="AR154" s="33">
        <v>116.01792330576328</v>
      </c>
      <c r="AS154" s="33">
        <v>60.105099134704894</v>
      </c>
      <c r="AT154" s="33">
        <v>10.024136000939432</v>
      </c>
      <c r="AU154" s="33">
        <v>60.286502215671341</v>
      </c>
      <c r="AV154" s="33">
        <v>210.16330377499045</v>
      </c>
      <c r="AW154" s="33">
        <v>184.04922644836049</v>
      </c>
      <c r="AX154" s="33">
        <v>12819.370564672114</v>
      </c>
      <c r="AY154" s="33">
        <v>23656.501000689947</v>
      </c>
      <c r="AZ154" s="33">
        <v>4125.1708109452611</v>
      </c>
      <c r="BA154" s="33">
        <v>3703.6846964034298</v>
      </c>
      <c r="BB154" s="33">
        <v>85.623429206302362</v>
      </c>
      <c r="BC154" s="33">
        <v>2754.3394905017049</v>
      </c>
      <c r="BD154" s="33">
        <v>1219.0371397611402</v>
      </c>
      <c r="BE154" s="33">
        <v>949.68539951524019</v>
      </c>
      <c r="BF154" s="33">
        <v>117.90011726219319</v>
      </c>
      <c r="BG154" s="33">
        <v>69.04307942264056</v>
      </c>
      <c r="BH154" s="33">
        <v>86.551893568225324</v>
      </c>
      <c r="BI154" s="33">
        <v>47.274338321876613</v>
      </c>
      <c r="BJ154" s="33">
        <v>1179.1564671470644</v>
      </c>
      <c r="BK154" s="33">
        <v>47.885587237672219</v>
      </c>
      <c r="BL154" s="33">
        <v>326.04618064993059</v>
      </c>
      <c r="BM154" s="33">
        <v>9.3345955607000644</v>
      </c>
      <c r="BN154" s="33">
        <v>33.949652671510165</v>
      </c>
      <c r="BO154" s="33">
        <v>139.28356745110185</v>
      </c>
      <c r="BP154" s="33">
        <v>27.257473910446791</v>
      </c>
      <c r="BQ154" s="33">
        <v>33.017601551782626</v>
      </c>
      <c r="BR154" s="33">
        <v>19.794402596512249</v>
      </c>
      <c r="BS154" s="33">
        <v>1626.8046378513181</v>
      </c>
      <c r="BT154" s="33">
        <v>5.1318967368750403</v>
      </c>
      <c r="BU154" s="33">
        <v>7.7485737087827538</v>
      </c>
      <c r="BV154" s="33">
        <v>47.335630446467363</v>
      </c>
      <c r="BW154" s="33">
        <v>12.055611793499381</v>
      </c>
      <c r="BX154" s="33">
        <v>33.490189573993945</v>
      </c>
      <c r="BY154" s="33">
        <v>64.328680459702724</v>
      </c>
      <c r="BZ154" s="33">
        <v>5.1187174189369795</v>
      </c>
      <c r="CA154" s="33">
        <v>254.14231810911963</v>
      </c>
      <c r="CB154" s="33">
        <v>13.588600119062802</v>
      </c>
      <c r="CC154" s="33">
        <v>31.896107851032284</v>
      </c>
      <c r="CD154" s="33">
        <v>3.9876963684260724</v>
      </c>
      <c r="CE154" s="33">
        <v>11.921583218036304</v>
      </c>
      <c r="CF154" s="33">
        <v>184.80806454611189</v>
      </c>
      <c r="CG154" s="33">
        <v>51.001962038416536</v>
      </c>
      <c r="CH154" s="33">
        <v>79.212438960258908</v>
      </c>
      <c r="CI154" s="33">
        <v>9.6826405651427798</v>
      </c>
      <c r="CJ154" s="33">
        <v>13.880211287761968</v>
      </c>
      <c r="CK154" s="33">
        <v>238.42313421984937</v>
      </c>
      <c r="CL154" s="33">
        <v>18.289572419950552</v>
      </c>
      <c r="CM154" s="33">
        <v>37.0565919394556</v>
      </c>
      <c r="CN154" s="33">
        <v>81.270482397810426</v>
      </c>
      <c r="CO154" s="33">
        <v>6.1359064176843869</v>
      </c>
      <c r="CP154" s="33">
        <v>47.56182305605207</v>
      </c>
      <c r="CQ154" s="33">
        <v>1275.9936198820149</v>
      </c>
      <c r="CR154" s="33">
        <v>270.35032817274021</v>
      </c>
      <c r="CS154" s="33">
        <v>356.16209116956384</v>
      </c>
      <c r="CT154" s="33">
        <v>257.10451093501359</v>
      </c>
      <c r="CU154" s="33">
        <v>27.335601931461007</v>
      </c>
      <c r="CV154" s="33">
        <v>108.29100677681103</v>
      </c>
      <c r="CW154" s="33">
        <v>124.46343237755281</v>
      </c>
      <c r="CX154" s="33">
        <v>18.217282537351863</v>
      </c>
      <c r="CY154" s="33">
        <v>28.644386874938487</v>
      </c>
      <c r="CZ154" s="33">
        <v>9.6262747157452893</v>
      </c>
      <c r="DA154" s="33">
        <v>178.37461053456633</v>
      </c>
      <c r="DB154" s="33">
        <v>183.4900048215836</v>
      </c>
      <c r="DC154" s="33">
        <v>22.921305042034181</v>
      </c>
      <c r="DD154" s="33">
        <v>38.645735484542236</v>
      </c>
      <c r="DE154" s="33">
        <v>14.882192814679575</v>
      </c>
      <c r="DF154" s="33">
        <v>3.911024826200856</v>
      </c>
      <c r="DG154" s="33">
        <v>19.722223873007493</v>
      </c>
      <c r="DH154" s="33">
        <v>22.548978359752063</v>
      </c>
      <c r="DI154" s="33">
        <v>71.416665470819851</v>
      </c>
      <c r="DJ154" s="33">
        <v>10.585267099600436</v>
      </c>
      <c r="DK154" s="33">
        <v>39.687823109534406</v>
      </c>
      <c r="DL154" s="33">
        <v>45.20565229347703</v>
      </c>
      <c r="DM154" s="33">
        <v>381.55166540114783</v>
      </c>
      <c r="DN154" s="33">
        <v>3385.6425670521789</v>
      </c>
      <c r="DO154" s="33">
        <v>0</v>
      </c>
      <c r="DP154" s="69">
        <f t="shared" si="5"/>
        <v>107323.09983638089</v>
      </c>
      <c r="DQ154" s="33">
        <v>6217.4045820692872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91.016647350078614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2074.3849770800366</v>
      </c>
      <c r="FW154" s="33">
        <v>4819.9216344810538</v>
      </c>
      <c r="FX154" s="33">
        <v>9746.8974266006844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1924.043202155782</v>
      </c>
      <c r="GF154" s="33">
        <v>2875.1492852124175</v>
      </c>
      <c r="GG154" s="44">
        <f t="shared" si="4"/>
        <v>135071.91759133022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1625.8737033873028</v>
      </c>
      <c r="D155" s="33">
        <v>161.25501740916866</v>
      </c>
      <c r="E155" s="33">
        <v>232.1540049322299</v>
      </c>
      <c r="F155" s="33">
        <v>1.3310002226758488</v>
      </c>
      <c r="G155" s="33">
        <v>304.37526895900152</v>
      </c>
      <c r="H155" s="33">
        <v>1.3303159168383571</v>
      </c>
      <c r="I155" s="33">
        <v>398.49382448135043</v>
      </c>
      <c r="J155" s="33">
        <v>73.102779765808947</v>
      </c>
      <c r="K155" s="33">
        <v>283.13604031743313</v>
      </c>
      <c r="L155" s="33">
        <v>64.359606611684654</v>
      </c>
      <c r="M155" s="33">
        <v>311.18851711558915</v>
      </c>
      <c r="N155" s="33">
        <v>285.26310826629987</v>
      </c>
      <c r="O155" s="33">
        <v>55.266917413966532</v>
      </c>
      <c r="P155" s="33">
        <v>45.672661342122012</v>
      </c>
      <c r="Q155" s="33">
        <v>112.25801360643084</v>
      </c>
      <c r="R155" s="33">
        <v>85.303689130263308</v>
      </c>
      <c r="S155" s="33">
        <v>152.0639485661369</v>
      </c>
      <c r="T155" s="33">
        <v>2024.743446179476</v>
      </c>
      <c r="U155" s="33">
        <v>921.9264288749348</v>
      </c>
      <c r="V155" s="33">
        <v>52.93155693168292</v>
      </c>
      <c r="W155" s="33">
        <v>161.63030863806949</v>
      </c>
      <c r="X155" s="33">
        <v>165.22582099141653</v>
      </c>
      <c r="Y155" s="33">
        <v>21.749915976459544</v>
      </c>
      <c r="Z155" s="33">
        <v>360.66010523643428</v>
      </c>
      <c r="AA155" s="33">
        <v>70.758045039126856</v>
      </c>
      <c r="AB155" s="33">
        <v>617.88585192741493</v>
      </c>
      <c r="AC155" s="33">
        <v>1994.657597344936</v>
      </c>
      <c r="AD155" s="33">
        <v>3232.5566206849785</v>
      </c>
      <c r="AE155" s="33">
        <v>9683.5087998243707</v>
      </c>
      <c r="AF155" s="33">
        <v>1030.6822652969558</v>
      </c>
      <c r="AG155" s="33">
        <v>2990.5240891027011</v>
      </c>
      <c r="AH155" s="33">
        <v>1806.8348835579193</v>
      </c>
      <c r="AI155" s="33">
        <v>10303.973564139083</v>
      </c>
      <c r="AJ155" s="33">
        <v>5410.1343179029845</v>
      </c>
      <c r="AK155" s="33">
        <v>8325.9487600842167</v>
      </c>
      <c r="AL155" s="33">
        <v>1373.5714888201144</v>
      </c>
      <c r="AM155" s="33">
        <v>1849.2344875844549</v>
      </c>
      <c r="AN155" s="33">
        <v>154.13700984603335</v>
      </c>
      <c r="AO155" s="33">
        <v>268.65367091628593</v>
      </c>
      <c r="AP155" s="33">
        <v>162.44534888969477</v>
      </c>
      <c r="AQ155" s="33">
        <v>1250.4807081766874</v>
      </c>
      <c r="AR155" s="33">
        <v>378.423198045341</v>
      </c>
      <c r="AS155" s="33">
        <v>141.07356723510003</v>
      </c>
      <c r="AT155" s="33">
        <v>41.045788436877409</v>
      </c>
      <c r="AU155" s="33">
        <v>167.93826841402779</v>
      </c>
      <c r="AV155" s="33">
        <v>271.92418314204662</v>
      </c>
      <c r="AW155" s="33">
        <v>337.19592701750798</v>
      </c>
      <c r="AX155" s="33">
        <v>28658.718410040208</v>
      </c>
      <c r="AY155" s="33">
        <v>21912.663377321842</v>
      </c>
      <c r="AZ155" s="33">
        <v>5858.2087413910976</v>
      </c>
      <c r="BA155" s="33">
        <v>4239.4819706231383</v>
      </c>
      <c r="BB155" s="33">
        <v>170.97782889044146</v>
      </c>
      <c r="BC155" s="33">
        <v>1185.4530859625461</v>
      </c>
      <c r="BD155" s="33">
        <v>1791.5031213508917</v>
      </c>
      <c r="BE155" s="33">
        <v>1586.970352746566</v>
      </c>
      <c r="BF155" s="33">
        <v>165.69974818076648</v>
      </c>
      <c r="BG155" s="33">
        <v>159.49775217771023</v>
      </c>
      <c r="BH155" s="33">
        <v>184.99131899562207</v>
      </c>
      <c r="BI155" s="33">
        <v>121.23630079476217</v>
      </c>
      <c r="BJ155" s="33">
        <v>43.397776170765887</v>
      </c>
      <c r="BK155" s="33">
        <v>126.77066058310442</v>
      </c>
      <c r="BL155" s="33">
        <v>302.24596652835203</v>
      </c>
      <c r="BM155" s="33">
        <v>16.879996421189588</v>
      </c>
      <c r="BN155" s="33">
        <v>91.312867396992146</v>
      </c>
      <c r="BO155" s="33">
        <v>569.58260886068592</v>
      </c>
      <c r="BP155" s="33">
        <v>650.37874857725149</v>
      </c>
      <c r="BQ155" s="33">
        <v>302.30039174782848</v>
      </c>
      <c r="BR155" s="33">
        <v>161.59490146250099</v>
      </c>
      <c r="BS155" s="33">
        <v>1249.9053235141373</v>
      </c>
      <c r="BT155" s="33">
        <v>189.92331885490637</v>
      </c>
      <c r="BU155" s="33">
        <v>261.45024979839798</v>
      </c>
      <c r="BV155" s="33">
        <v>121.57069779598464</v>
      </c>
      <c r="BW155" s="33">
        <v>14.38283363187673</v>
      </c>
      <c r="BX155" s="33">
        <v>98.30816214397403</v>
      </c>
      <c r="BY155" s="33">
        <v>1887.2303134906369</v>
      </c>
      <c r="BZ155" s="33">
        <v>12.124997765016667</v>
      </c>
      <c r="CA155" s="33">
        <v>473.4170834247405</v>
      </c>
      <c r="CB155" s="33">
        <v>74.724657149192154</v>
      </c>
      <c r="CC155" s="33">
        <v>188.77614548596702</v>
      </c>
      <c r="CD155" s="33">
        <v>8.4943696562979376</v>
      </c>
      <c r="CE155" s="33">
        <v>24.575328594543215</v>
      </c>
      <c r="CF155" s="33">
        <v>382.05160459283206</v>
      </c>
      <c r="CG155" s="33">
        <v>141.28276440674276</v>
      </c>
      <c r="CH155" s="33">
        <v>186.55384344440236</v>
      </c>
      <c r="CI155" s="33">
        <v>65.656963817694788</v>
      </c>
      <c r="CJ155" s="33">
        <v>30.369165641017503</v>
      </c>
      <c r="CK155" s="33">
        <v>389.43598714935558</v>
      </c>
      <c r="CL155" s="33">
        <v>31.572397103154763</v>
      </c>
      <c r="CM155" s="33">
        <v>144.89318417531692</v>
      </c>
      <c r="CN155" s="33">
        <v>138.12967330790786</v>
      </c>
      <c r="CO155" s="33">
        <v>10.74646810612402</v>
      </c>
      <c r="CP155" s="33">
        <v>74.309229353056267</v>
      </c>
      <c r="CQ155" s="33">
        <v>1566.2281051249959</v>
      </c>
      <c r="CR155" s="33">
        <v>412.43007144059158</v>
      </c>
      <c r="CS155" s="33">
        <v>924.09708199795489</v>
      </c>
      <c r="CT155" s="33">
        <v>883.49343562925617</v>
      </c>
      <c r="CU155" s="33">
        <v>51.114229305492934</v>
      </c>
      <c r="CV155" s="33">
        <v>222.5536646175666</v>
      </c>
      <c r="CW155" s="33">
        <v>379.80781648703635</v>
      </c>
      <c r="CX155" s="33">
        <v>65.659210096653268</v>
      </c>
      <c r="CY155" s="33">
        <v>299.33838373855065</v>
      </c>
      <c r="CZ155" s="33">
        <v>30.269678952179525</v>
      </c>
      <c r="DA155" s="33">
        <v>631.78363510457086</v>
      </c>
      <c r="DB155" s="33">
        <v>358.75134914391629</v>
      </c>
      <c r="DC155" s="33">
        <v>353.88724581478897</v>
      </c>
      <c r="DD155" s="33">
        <v>680.50539224418924</v>
      </c>
      <c r="DE155" s="33">
        <v>58.595220622851045</v>
      </c>
      <c r="DF155" s="33">
        <v>2.9966601301063602</v>
      </c>
      <c r="DG155" s="33">
        <v>56.934945888991528</v>
      </c>
      <c r="DH155" s="33">
        <v>271.86482187448144</v>
      </c>
      <c r="DI155" s="33">
        <v>95.15091543070929</v>
      </c>
      <c r="DJ155" s="33">
        <v>25.310690534179933</v>
      </c>
      <c r="DK155" s="33">
        <v>85.726892274645181</v>
      </c>
      <c r="DL155" s="33">
        <v>127.44793883128965</v>
      </c>
      <c r="DM155" s="33">
        <v>1456.2696171425052</v>
      </c>
      <c r="DN155" s="33">
        <v>4509.5204455659305</v>
      </c>
      <c r="DO155" s="33">
        <v>0</v>
      </c>
      <c r="DP155" s="69">
        <f t="shared" si="5"/>
        <v>147814.37257832257</v>
      </c>
      <c r="DQ155" s="33">
        <v>119331.45482235117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94.601252610173503</v>
      </c>
      <c r="FV155" s="33">
        <v>2060.7417477080699</v>
      </c>
      <c r="FW155" s="33">
        <v>2687.0083019602857</v>
      </c>
      <c r="FX155" s="33">
        <v>54152.934056241909</v>
      </c>
      <c r="FY155" s="33">
        <v>0</v>
      </c>
      <c r="FZ155" s="33">
        <v>0</v>
      </c>
      <c r="GA155" s="33">
        <v>0</v>
      </c>
      <c r="GB155" s="33">
        <v>17.599503009743646</v>
      </c>
      <c r="GC155" s="33">
        <v>0</v>
      </c>
      <c r="GD155" s="33">
        <v>0</v>
      </c>
      <c r="GE155" s="33">
        <v>-1599.5971714394846</v>
      </c>
      <c r="GF155" s="33">
        <v>7636.2914720964673</v>
      </c>
      <c r="GG155" s="44">
        <f t="shared" si="4"/>
        <v>332195.40656286094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4972.224599936606</v>
      </c>
      <c r="D156" s="33">
        <v>245.54873222244507</v>
      </c>
      <c r="E156" s="33">
        <v>2782.8505424736381</v>
      </c>
      <c r="F156" s="33">
        <v>45.590316990994324</v>
      </c>
      <c r="G156" s="33">
        <v>1020.6830993477625</v>
      </c>
      <c r="H156" s="33">
        <v>11.586907651334077</v>
      </c>
      <c r="I156" s="33">
        <v>1395.5498853704703</v>
      </c>
      <c r="J156" s="33">
        <v>241.57618650024372</v>
      </c>
      <c r="K156" s="33">
        <v>828.03046372492281</v>
      </c>
      <c r="L156" s="33">
        <v>191.73927820433053</v>
      </c>
      <c r="M156" s="33">
        <v>1782.9268587132412</v>
      </c>
      <c r="N156" s="33">
        <v>984.96327695745561</v>
      </c>
      <c r="O156" s="33">
        <v>133.46668576484601</v>
      </c>
      <c r="P156" s="33">
        <v>954.01810872967485</v>
      </c>
      <c r="Q156" s="33">
        <v>809.42347367241666</v>
      </c>
      <c r="R156" s="33">
        <v>395.13600861142464</v>
      </c>
      <c r="S156" s="33">
        <v>462.44018568217649</v>
      </c>
      <c r="T156" s="33">
        <v>1272.7110357120825</v>
      </c>
      <c r="U156" s="33">
        <v>197.26325588082076</v>
      </c>
      <c r="V156" s="33">
        <v>140.3635516573064</v>
      </c>
      <c r="W156" s="33">
        <v>3017.3104208962372</v>
      </c>
      <c r="X156" s="33">
        <v>2988.9717285911638</v>
      </c>
      <c r="Y156" s="33">
        <v>189.85382858575167</v>
      </c>
      <c r="Z156" s="33">
        <v>1246.3857478996513</v>
      </c>
      <c r="AA156" s="33">
        <v>232.79130962815981</v>
      </c>
      <c r="AB156" s="33">
        <v>2235.0849743306535</v>
      </c>
      <c r="AC156" s="33">
        <v>25450.843834776872</v>
      </c>
      <c r="AD156" s="33">
        <v>31819.643757564201</v>
      </c>
      <c r="AE156" s="33">
        <v>13310.209662529904</v>
      </c>
      <c r="AF156" s="33">
        <v>2459.1655282560982</v>
      </c>
      <c r="AG156" s="33">
        <v>7293.6650041303728</v>
      </c>
      <c r="AH156" s="33">
        <v>4585.1008732329183</v>
      </c>
      <c r="AI156" s="33">
        <v>27446.696281841247</v>
      </c>
      <c r="AJ156" s="33">
        <v>37821.111251176575</v>
      </c>
      <c r="AK156" s="33">
        <v>88666.83920995162</v>
      </c>
      <c r="AL156" s="33">
        <v>14936.310141574808</v>
      </c>
      <c r="AM156" s="33">
        <v>30375.326042036868</v>
      </c>
      <c r="AN156" s="33">
        <v>1666.1047605086528</v>
      </c>
      <c r="AO156" s="33">
        <v>819.6942869257432</v>
      </c>
      <c r="AP156" s="33">
        <v>730.00093079937858</v>
      </c>
      <c r="AQ156" s="33">
        <v>12883.578998347402</v>
      </c>
      <c r="AR156" s="33">
        <v>1100.3101063133381</v>
      </c>
      <c r="AS156" s="33">
        <v>312.28602266779706</v>
      </c>
      <c r="AT156" s="33">
        <v>170.68417022154384</v>
      </c>
      <c r="AU156" s="33">
        <v>606.37632287739507</v>
      </c>
      <c r="AV156" s="33">
        <v>255.06567191211678</v>
      </c>
      <c r="AW156" s="33">
        <v>321.69551680548852</v>
      </c>
      <c r="AX156" s="33">
        <v>100021.49135956429</v>
      </c>
      <c r="AY156" s="33">
        <v>55079.973188544776</v>
      </c>
      <c r="AZ156" s="33">
        <v>19336.132169059183</v>
      </c>
      <c r="BA156" s="33">
        <v>7626.1090540188452</v>
      </c>
      <c r="BB156" s="33">
        <v>384.06568475429083</v>
      </c>
      <c r="BC156" s="33">
        <v>22740.076053515815</v>
      </c>
      <c r="BD156" s="33">
        <v>3968.9413886379939</v>
      </c>
      <c r="BE156" s="33">
        <v>3971.8344862512395</v>
      </c>
      <c r="BF156" s="33">
        <v>1109.593220932554</v>
      </c>
      <c r="BG156" s="33">
        <v>493.73225630672238</v>
      </c>
      <c r="BH156" s="33">
        <v>390.1264548277212</v>
      </c>
      <c r="BI156" s="33">
        <v>1338.6911934870609</v>
      </c>
      <c r="BJ156" s="33">
        <v>4043.6932092952152</v>
      </c>
      <c r="BK156" s="33">
        <v>474.85730178604541</v>
      </c>
      <c r="BL156" s="33">
        <v>287.23285780230964</v>
      </c>
      <c r="BM156" s="33">
        <v>56.531847593671138</v>
      </c>
      <c r="BN156" s="33">
        <v>577.6174454845094</v>
      </c>
      <c r="BO156" s="33">
        <v>1064.0308366171696</v>
      </c>
      <c r="BP156" s="33">
        <v>38.06695744712426</v>
      </c>
      <c r="BQ156" s="33">
        <v>612.52885720127881</v>
      </c>
      <c r="BR156" s="33">
        <v>739.65897791268276</v>
      </c>
      <c r="BS156" s="33">
        <v>1229.0017437353258</v>
      </c>
      <c r="BT156" s="33">
        <v>381.24876054273699</v>
      </c>
      <c r="BU156" s="33">
        <v>243.77636794778809</v>
      </c>
      <c r="BV156" s="33">
        <v>269.44365707544205</v>
      </c>
      <c r="BW156" s="33">
        <v>88.226809412037568</v>
      </c>
      <c r="BX156" s="33">
        <v>256.5351739133493</v>
      </c>
      <c r="BY156" s="33">
        <v>396.65694602713376</v>
      </c>
      <c r="BZ156" s="33">
        <v>27.327097794460158</v>
      </c>
      <c r="CA156" s="33">
        <v>879.10849671735411</v>
      </c>
      <c r="CB156" s="33">
        <v>1857.1825474844318</v>
      </c>
      <c r="CC156" s="33">
        <v>2549.86704590216</v>
      </c>
      <c r="CD156" s="33">
        <v>16.731887076550418</v>
      </c>
      <c r="CE156" s="33">
        <v>98.706098443348012</v>
      </c>
      <c r="CF156" s="33">
        <v>196.48982531564243</v>
      </c>
      <c r="CG156" s="33">
        <v>309.15427859951865</v>
      </c>
      <c r="CH156" s="33">
        <v>68.302525365973125</v>
      </c>
      <c r="CI156" s="33">
        <v>259.01055562135724</v>
      </c>
      <c r="CJ156" s="33">
        <v>43.907134034467227</v>
      </c>
      <c r="CK156" s="33">
        <v>231.86196784372649</v>
      </c>
      <c r="CL156" s="33">
        <v>41.500903810929508</v>
      </c>
      <c r="CM156" s="33">
        <v>86.919362939154169</v>
      </c>
      <c r="CN156" s="33">
        <v>70.835247447978006</v>
      </c>
      <c r="CO156" s="33">
        <v>14.937407896075573</v>
      </c>
      <c r="CP156" s="33">
        <v>42.946250038775119</v>
      </c>
      <c r="CQ156" s="33">
        <v>1651.8774682586038</v>
      </c>
      <c r="CR156" s="33">
        <v>258.52544797911997</v>
      </c>
      <c r="CS156" s="33">
        <v>1081.2468208004834</v>
      </c>
      <c r="CT156" s="33">
        <v>923.25977762584898</v>
      </c>
      <c r="CU156" s="33">
        <v>48.210434939382225</v>
      </c>
      <c r="CV156" s="33">
        <v>789.05904196715574</v>
      </c>
      <c r="CW156" s="33">
        <v>1560.9752696908211</v>
      </c>
      <c r="CX156" s="33">
        <v>584.84168432304978</v>
      </c>
      <c r="CY156" s="33">
        <v>342.90017424702279</v>
      </c>
      <c r="CZ156" s="33">
        <v>99.041905746879365</v>
      </c>
      <c r="DA156" s="33">
        <v>377.21137720029492</v>
      </c>
      <c r="DB156" s="33">
        <v>410.84813600416157</v>
      </c>
      <c r="DC156" s="33">
        <v>187.34588054451743</v>
      </c>
      <c r="DD156" s="33">
        <v>483.83779461147259</v>
      </c>
      <c r="DE156" s="33">
        <v>336.02470137575</v>
      </c>
      <c r="DF156" s="33">
        <v>35.326053944026008</v>
      </c>
      <c r="DG156" s="33">
        <v>100.34112439339499</v>
      </c>
      <c r="DH156" s="33">
        <v>444.06758304518343</v>
      </c>
      <c r="DI156" s="33">
        <v>448.47454425119975</v>
      </c>
      <c r="DJ156" s="33">
        <v>63.438522112579811</v>
      </c>
      <c r="DK156" s="33">
        <v>180.32125002924982</v>
      </c>
      <c r="DL156" s="33">
        <v>338.48750968750386</v>
      </c>
      <c r="DM156" s="33">
        <v>2273.6484053444901</v>
      </c>
      <c r="DN156" s="33">
        <v>3811.3882572206671</v>
      </c>
      <c r="DO156" s="33">
        <v>0</v>
      </c>
      <c r="DP156" s="69">
        <f t="shared" si="5"/>
        <v>582654.5608955553</v>
      </c>
      <c r="DQ156" s="33">
        <v>14232.481447607452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40.670603812127013</v>
      </c>
      <c r="FV156" s="33">
        <v>1350.613569650154</v>
      </c>
      <c r="FW156" s="33">
        <v>132.92271406497684</v>
      </c>
      <c r="FX156" s="33">
        <v>84649.2514456754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561.85791181621698</v>
      </c>
      <c r="GF156" s="33">
        <v>64413.087171155712</v>
      </c>
      <c r="GG156" s="44">
        <f t="shared" si="4"/>
        <v>748035.44575933716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10800.978337642689</v>
      </c>
      <c r="D157" s="33">
        <v>1023.1775899831828</v>
      </c>
      <c r="E157" s="33">
        <v>3580.3331766769106</v>
      </c>
      <c r="F157" s="33">
        <v>4.7280784926880965</v>
      </c>
      <c r="G157" s="33">
        <v>2864.2318781390622</v>
      </c>
      <c r="H157" s="33">
        <v>12.019166211779471</v>
      </c>
      <c r="I157" s="33">
        <v>2241.5388816092077</v>
      </c>
      <c r="J157" s="33">
        <v>575.85469889425792</v>
      </c>
      <c r="K157" s="33">
        <v>1589.0715291537135</v>
      </c>
      <c r="L157" s="33">
        <v>533.720941397856</v>
      </c>
      <c r="M157" s="33">
        <v>2076.3028703897339</v>
      </c>
      <c r="N157" s="33">
        <v>2340.1289810220624</v>
      </c>
      <c r="O157" s="33">
        <v>1196.1383449352559</v>
      </c>
      <c r="P157" s="33">
        <v>6471.7578831278288</v>
      </c>
      <c r="Q157" s="33">
        <v>2724.91790245947</v>
      </c>
      <c r="R157" s="33">
        <v>773.24247070967442</v>
      </c>
      <c r="S157" s="33">
        <v>1189.5360017171292</v>
      </c>
      <c r="T157" s="33">
        <v>2825.4452005748349</v>
      </c>
      <c r="U157" s="33">
        <v>1399.2335550004591</v>
      </c>
      <c r="V157" s="33">
        <v>238.99207160938332</v>
      </c>
      <c r="W157" s="33">
        <v>923.6856162404755</v>
      </c>
      <c r="X157" s="33">
        <v>3273.5910575335806</v>
      </c>
      <c r="Y157" s="33">
        <v>214.26482383874213</v>
      </c>
      <c r="Z157" s="33">
        <v>1510.443804378217</v>
      </c>
      <c r="AA157" s="33">
        <v>536.38211205421044</v>
      </c>
      <c r="AB157" s="33">
        <v>3748.3656792286588</v>
      </c>
      <c r="AC157" s="33">
        <v>5248.0865862605424</v>
      </c>
      <c r="AD157" s="33">
        <v>19083.917558698391</v>
      </c>
      <c r="AE157" s="33">
        <v>6215.6946767134605</v>
      </c>
      <c r="AF157" s="33">
        <v>1318.0181257342881</v>
      </c>
      <c r="AG157" s="33">
        <v>2531.5178834770995</v>
      </c>
      <c r="AH157" s="33">
        <v>2635.9992280625388</v>
      </c>
      <c r="AI157" s="33">
        <v>7138.5044692928868</v>
      </c>
      <c r="AJ157" s="33">
        <v>14139.213814247469</v>
      </c>
      <c r="AK157" s="33">
        <v>43298.041495689336</v>
      </c>
      <c r="AL157" s="33">
        <v>23596.418705057087</v>
      </c>
      <c r="AM157" s="33">
        <v>42648.951508834733</v>
      </c>
      <c r="AN157" s="33">
        <v>2264.6581264201877</v>
      </c>
      <c r="AO157" s="33">
        <v>409.74014796923746</v>
      </c>
      <c r="AP157" s="33">
        <v>768.79368373277089</v>
      </c>
      <c r="AQ157" s="33">
        <v>9094.470175253924</v>
      </c>
      <c r="AR157" s="33">
        <v>1928.5338156934247</v>
      </c>
      <c r="AS157" s="33">
        <v>677.39153882718506</v>
      </c>
      <c r="AT157" s="33">
        <v>294.23536350600909</v>
      </c>
      <c r="AU157" s="33">
        <v>865.89660725779436</v>
      </c>
      <c r="AV157" s="33">
        <v>108.15302854150119</v>
      </c>
      <c r="AW157" s="33">
        <v>347.06639759095185</v>
      </c>
      <c r="AX157" s="33">
        <v>25986.879838490782</v>
      </c>
      <c r="AY157" s="33">
        <v>31349.768955845087</v>
      </c>
      <c r="AZ157" s="33">
        <v>7167.9631070809519</v>
      </c>
      <c r="BA157" s="33">
        <v>1918.243416735027</v>
      </c>
      <c r="BB157" s="33">
        <v>1462.0098475198959</v>
      </c>
      <c r="BC157" s="33">
        <v>8667.0962028466765</v>
      </c>
      <c r="BD157" s="33">
        <v>12506.758978504811</v>
      </c>
      <c r="BE157" s="33">
        <v>5252.917742801782</v>
      </c>
      <c r="BF157" s="33">
        <v>1266.6313149005507</v>
      </c>
      <c r="BG157" s="33">
        <v>549.57306022864623</v>
      </c>
      <c r="BH157" s="33">
        <v>321.33045957854682</v>
      </c>
      <c r="BI157" s="33">
        <v>1100.2776000822366</v>
      </c>
      <c r="BJ157" s="33">
        <v>1160.0377509548239</v>
      </c>
      <c r="BK157" s="33">
        <v>625.10307267757275</v>
      </c>
      <c r="BL157" s="33">
        <v>452.76338986894996</v>
      </c>
      <c r="BM157" s="33">
        <v>162.31683640789728</v>
      </c>
      <c r="BN157" s="33">
        <v>1083.9931781889097</v>
      </c>
      <c r="BO157" s="33">
        <v>1606.3145455174306</v>
      </c>
      <c r="BP157" s="33">
        <v>51.044546248466837</v>
      </c>
      <c r="BQ157" s="33">
        <v>89.530989315686199</v>
      </c>
      <c r="BR157" s="33">
        <v>134.79596337321669</v>
      </c>
      <c r="BS157" s="33">
        <v>2354.7842313901988</v>
      </c>
      <c r="BT157" s="33">
        <v>1848.5275517522773</v>
      </c>
      <c r="BU157" s="33">
        <v>1101.4322275025938</v>
      </c>
      <c r="BV157" s="33">
        <v>491.83757388879508</v>
      </c>
      <c r="BW157" s="33">
        <v>85.57184057593355</v>
      </c>
      <c r="BX157" s="33">
        <v>397.14516043614924</v>
      </c>
      <c r="BY157" s="33">
        <v>515.74976937193651</v>
      </c>
      <c r="BZ157" s="33">
        <v>104.62988247897829</v>
      </c>
      <c r="CA157" s="33">
        <v>1717.2616813445288</v>
      </c>
      <c r="CB157" s="33">
        <v>424.95338310632212</v>
      </c>
      <c r="CC157" s="33">
        <v>757.79501490398707</v>
      </c>
      <c r="CD157" s="33">
        <v>74.040067786970354</v>
      </c>
      <c r="CE157" s="33">
        <v>171.91939088532405</v>
      </c>
      <c r="CF157" s="33">
        <v>201.06123221202392</v>
      </c>
      <c r="CG157" s="33">
        <v>851.93822115316038</v>
      </c>
      <c r="CH157" s="33">
        <v>258.70199294592805</v>
      </c>
      <c r="CI157" s="33">
        <v>324.06325097616542</v>
      </c>
      <c r="CJ157" s="33">
        <v>646.1598261523061</v>
      </c>
      <c r="CK157" s="33">
        <v>228.12140477648595</v>
      </c>
      <c r="CL157" s="33">
        <v>42.621979622826544</v>
      </c>
      <c r="CM157" s="33">
        <v>147.55511732917662</v>
      </c>
      <c r="CN157" s="33">
        <v>80.820840876524969</v>
      </c>
      <c r="CO157" s="33">
        <v>106.38898330683701</v>
      </c>
      <c r="CP157" s="33">
        <v>43.398189642775471</v>
      </c>
      <c r="CQ157" s="33">
        <v>3758.4443382984309</v>
      </c>
      <c r="CR157" s="33">
        <v>249.09070634760391</v>
      </c>
      <c r="CS157" s="33">
        <v>1766.1947698247295</v>
      </c>
      <c r="CT157" s="33">
        <v>6243.2962443804727</v>
      </c>
      <c r="CU157" s="33">
        <v>669.14002809575175</v>
      </c>
      <c r="CV157" s="33">
        <v>926.04524264165377</v>
      </c>
      <c r="CW157" s="33">
        <v>1925.3044543969406</v>
      </c>
      <c r="CX157" s="33">
        <v>448.86170863739414</v>
      </c>
      <c r="CY157" s="33">
        <v>651.89830353090531</v>
      </c>
      <c r="CZ157" s="33">
        <v>204.3419097886582</v>
      </c>
      <c r="DA157" s="33">
        <v>750.05133678372351</v>
      </c>
      <c r="DB157" s="33">
        <v>429.28208945374769</v>
      </c>
      <c r="DC157" s="33">
        <v>202.5567757714044</v>
      </c>
      <c r="DD157" s="33">
        <v>355.41297806757126</v>
      </c>
      <c r="DE157" s="33">
        <v>67.720079151325976</v>
      </c>
      <c r="DF157" s="33">
        <v>28.768127528208076</v>
      </c>
      <c r="DG157" s="33">
        <v>201.69874878917679</v>
      </c>
      <c r="DH157" s="33">
        <v>131.68072731449365</v>
      </c>
      <c r="DI157" s="33">
        <v>48.168180657624653</v>
      </c>
      <c r="DJ157" s="33">
        <v>125.89800868123163</v>
      </c>
      <c r="DK157" s="33">
        <v>90.538531950607549</v>
      </c>
      <c r="DL157" s="33">
        <v>860.96867056829058</v>
      </c>
      <c r="DM157" s="33">
        <v>4663.3069833218897</v>
      </c>
      <c r="DN157" s="33">
        <v>2452.5788765902698</v>
      </c>
      <c r="DO157" s="33">
        <v>0</v>
      </c>
      <c r="DP157" s="69">
        <f t="shared" si="5"/>
        <v>382424.46302204026</v>
      </c>
      <c r="DQ157" s="33">
        <v>76089.922375705471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13.015105400462108</v>
      </c>
      <c r="EK157" s="33">
        <v>11.944261710596335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2842.9152513044214</v>
      </c>
      <c r="FV157" s="33">
        <v>7788.0215170186739</v>
      </c>
      <c r="FW157" s="33">
        <v>1967.0873133889615</v>
      </c>
      <c r="FX157" s="33">
        <v>957744.73198208597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1835.5718480693763</v>
      </c>
      <c r="GF157" s="33">
        <v>99656.389120584587</v>
      </c>
      <c r="GG157" s="44">
        <f t="shared" si="4"/>
        <v>1530374.0617973087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588.63794285506958</v>
      </c>
      <c r="D158" s="33">
        <v>96.377144529233064</v>
      </c>
      <c r="E158" s="33">
        <v>715.47415946977776</v>
      </c>
      <c r="F158" s="33">
        <v>0</v>
      </c>
      <c r="G158" s="33">
        <v>65.557125237167128</v>
      </c>
      <c r="H158" s="33">
        <v>138.24711538235908</v>
      </c>
      <c r="I158" s="33">
        <v>171.17693171351624</v>
      </c>
      <c r="J158" s="33">
        <v>19.946775783725073</v>
      </c>
      <c r="K158" s="33">
        <v>38.450015865000061</v>
      </c>
      <c r="L158" s="33">
        <v>17.913532094577199</v>
      </c>
      <c r="M158" s="33">
        <v>116.47097721230089</v>
      </c>
      <c r="N158" s="33">
        <v>72.55346564650128</v>
      </c>
      <c r="O158" s="33">
        <v>14.37116093215743</v>
      </c>
      <c r="P158" s="33">
        <v>159.24051490029652</v>
      </c>
      <c r="Q158" s="33">
        <v>70.408988308799209</v>
      </c>
      <c r="R158" s="33">
        <v>66.839643166801949</v>
      </c>
      <c r="S158" s="33">
        <v>91.798809509821396</v>
      </c>
      <c r="T158" s="33">
        <v>155.52253502665693</v>
      </c>
      <c r="U158" s="33">
        <v>25.842671832320775</v>
      </c>
      <c r="V158" s="33">
        <v>9.0290896441608552</v>
      </c>
      <c r="W158" s="33">
        <v>79.871531836335123</v>
      </c>
      <c r="X158" s="33">
        <v>189.08831500763111</v>
      </c>
      <c r="Y158" s="33">
        <v>22.788110271349542</v>
      </c>
      <c r="Z158" s="33">
        <v>119.66071457093979</v>
      </c>
      <c r="AA158" s="33">
        <v>50.8935875734606</v>
      </c>
      <c r="AB158" s="33">
        <v>275.21092112096068</v>
      </c>
      <c r="AC158" s="33">
        <v>768.6652397396299</v>
      </c>
      <c r="AD158" s="33">
        <v>17403.975229435837</v>
      </c>
      <c r="AE158" s="33">
        <v>491.11807463237454</v>
      </c>
      <c r="AF158" s="33">
        <v>103.00016577003036</v>
      </c>
      <c r="AG158" s="33">
        <v>172.82521359925616</v>
      </c>
      <c r="AH158" s="33">
        <v>131.06525193841813</v>
      </c>
      <c r="AI158" s="33">
        <v>1245.6021754260328</v>
      </c>
      <c r="AJ158" s="33">
        <v>3772.060458475622</v>
      </c>
      <c r="AK158" s="33">
        <v>32752.866938432468</v>
      </c>
      <c r="AL158" s="33">
        <v>157645.09178620781</v>
      </c>
      <c r="AM158" s="33">
        <v>81284.215573118709</v>
      </c>
      <c r="AN158" s="33">
        <v>513.27906377242789</v>
      </c>
      <c r="AO158" s="33">
        <v>40.909328052685609</v>
      </c>
      <c r="AP158" s="33">
        <v>19.611843357474523</v>
      </c>
      <c r="AQ158" s="33">
        <v>9663.9668997164663</v>
      </c>
      <c r="AR158" s="33">
        <v>70.482566791007628</v>
      </c>
      <c r="AS158" s="33">
        <v>52.758059573332638</v>
      </c>
      <c r="AT158" s="33">
        <v>13.652081989627067</v>
      </c>
      <c r="AU158" s="33">
        <v>40.953496657722027</v>
      </c>
      <c r="AV158" s="33">
        <v>56.560544042525976</v>
      </c>
      <c r="AW158" s="33">
        <v>76.980482470807402</v>
      </c>
      <c r="AX158" s="33">
        <v>1072.0736629313494</v>
      </c>
      <c r="AY158" s="33">
        <v>1004.4741923896717</v>
      </c>
      <c r="AZ158" s="33">
        <v>332.42821761560947</v>
      </c>
      <c r="BA158" s="33">
        <v>220.62130091264854</v>
      </c>
      <c r="BB158" s="33">
        <v>49.690188423668246</v>
      </c>
      <c r="BC158" s="33">
        <v>77983.306395412626</v>
      </c>
      <c r="BD158" s="33">
        <v>760.56832126684822</v>
      </c>
      <c r="BE158" s="33">
        <v>1094.6182602564802</v>
      </c>
      <c r="BF158" s="33">
        <v>1378.3097414249539</v>
      </c>
      <c r="BG158" s="33">
        <v>1973.061196652794</v>
      </c>
      <c r="BH158" s="33">
        <v>4939.5310153786595</v>
      </c>
      <c r="BI158" s="33">
        <v>7844.3940496644072</v>
      </c>
      <c r="BJ158" s="33">
        <v>2756.3388571978376</v>
      </c>
      <c r="BK158" s="33">
        <v>378.2311469571315</v>
      </c>
      <c r="BL158" s="33">
        <v>36.543170621948391</v>
      </c>
      <c r="BM158" s="33">
        <v>7.4623987440222734</v>
      </c>
      <c r="BN158" s="33">
        <v>30.032076350145793</v>
      </c>
      <c r="BO158" s="33">
        <v>79.549738153506269</v>
      </c>
      <c r="BP158" s="33">
        <v>21.692127268926111</v>
      </c>
      <c r="BQ158" s="33">
        <v>15.886766906020849</v>
      </c>
      <c r="BR158" s="33">
        <v>6.2184126768347667</v>
      </c>
      <c r="BS158" s="33">
        <v>222.80812515322523</v>
      </c>
      <c r="BT158" s="33">
        <v>934.26648940335781</v>
      </c>
      <c r="BU158" s="33">
        <v>584.44312873450758</v>
      </c>
      <c r="BV158" s="33">
        <v>33.396834637091246</v>
      </c>
      <c r="BW158" s="33">
        <v>16.394631383995403</v>
      </c>
      <c r="BX158" s="33">
        <v>20.262841983433844</v>
      </c>
      <c r="BY158" s="33">
        <v>32.913865488475906</v>
      </c>
      <c r="BZ158" s="33">
        <v>3.9979778591246129</v>
      </c>
      <c r="CA158" s="33">
        <v>112.62159365679733</v>
      </c>
      <c r="CB158" s="33">
        <v>36.865848078212316</v>
      </c>
      <c r="CC158" s="33">
        <v>73.387432957579861</v>
      </c>
      <c r="CD158" s="33">
        <v>2.7593725335336403</v>
      </c>
      <c r="CE158" s="33">
        <v>7.508759045367146</v>
      </c>
      <c r="CF158" s="33">
        <v>157.65630897889909</v>
      </c>
      <c r="CG158" s="33">
        <v>24.810217443098615</v>
      </c>
      <c r="CH158" s="33">
        <v>35.993322185007784</v>
      </c>
      <c r="CI158" s="33">
        <v>3.7585609105642592</v>
      </c>
      <c r="CJ158" s="33">
        <v>9.5943931942574654</v>
      </c>
      <c r="CK158" s="33">
        <v>178.0811941618652</v>
      </c>
      <c r="CL158" s="33">
        <v>7.6281347164454738</v>
      </c>
      <c r="CM158" s="33">
        <v>19.750379554696583</v>
      </c>
      <c r="CN158" s="33">
        <v>61.853057075118365</v>
      </c>
      <c r="CO158" s="33">
        <v>22.481486374612974</v>
      </c>
      <c r="CP158" s="33">
        <v>36.21216969702234</v>
      </c>
      <c r="CQ158" s="33">
        <v>1770.1110988600519</v>
      </c>
      <c r="CR158" s="33">
        <v>206.53862815492604</v>
      </c>
      <c r="CS158" s="33">
        <v>26.818497386217317</v>
      </c>
      <c r="CT158" s="33">
        <v>620.76758605377984</v>
      </c>
      <c r="CU158" s="33">
        <v>31.677296632142763</v>
      </c>
      <c r="CV158" s="33">
        <v>20.817018111779792</v>
      </c>
      <c r="CW158" s="33">
        <v>24.856145033468096</v>
      </c>
      <c r="CX158" s="33">
        <v>6.0215922052945796</v>
      </c>
      <c r="CY158" s="33">
        <v>5.5885430057168959</v>
      </c>
      <c r="CZ158" s="33">
        <v>11.567553753486131</v>
      </c>
      <c r="DA158" s="33">
        <v>24.047373313301211</v>
      </c>
      <c r="DB158" s="33">
        <v>75.6020078953038</v>
      </c>
      <c r="DC158" s="33">
        <v>12.434853830333596</v>
      </c>
      <c r="DD158" s="33">
        <v>19.111158977679128</v>
      </c>
      <c r="DE158" s="33">
        <v>9.6272353729274123</v>
      </c>
      <c r="DF158" s="33">
        <v>1.9456947707596266</v>
      </c>
      <c r="DG158" s="33">
        <v>7.5665061277926613</v>
      </c>
      <c r="DH158" s="33">
        <v>7.5158559289417557</v>
      </c>
      <c r="DI158" s="33">
        <v>58.041315402489609</v>
      </c>
      <c r="DJ158" s="33">
        <v>4.5819943501326836</v>
      </c>
      <c r="DK158" s="33">
        <v>7.8293590927276888</v>
      </c>
      <c r="DL158" s="33">
        <v>19.297021382399322</v>
      </c>
      <c r="DM158" s="33">
        <v>445.60105691363441</v>
      </c>
      <c r="DN158" s="33">
        <v>2283.2649017376066</v>
      </c>
      <c r="DO158" s="33">
        <v>0</v>
      </c>
      <c r="DP158" s="69">
        <f t="shared" si="5"/>
        <v>420016.71990939637</v>
      </c>
      <c r="DQ158" s="33">
        <v>839261.98376820469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4367.431067340598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118761.59138845686</v>
      </c>
      <c r="FV158" s="33">
        <v>5.9332527646141768</v>
      </c>
      <c r="FW158" s="33">
        <v>0</v>
      </c>
      <c r="FX158" s="33">
        <v>9985.0684191980763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57121.346733708757</v>
      </c>
      <c r="GF158" s="33">
        <v>33166.306458307685</v>
      </c>
      <c r="GG158" s="44">
        <f t="shared" si="4"/>
        <v>1482686.3809973777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348.35167067377063</v>
      </c>
      <c r="D159" s="33">
        <v>33.901644821780557</v>
      </c>
      <c r="E159" s="33">
        <v>5382.0604955312792</v>
      </c>
      <c r="F159" s="33">
        <v>0</v>
      </c>
      <c r="G159" s="33">
        <v>25.900347569483252</v>
      </c>
      <c r="H159" s="33">
        <v>0</v>
      </c>
      <c r="I159" s="33">
        <v>46.3145073183452</v>
      </c>
      <c r="J159" s="33">
        <v>3.4515116226521863</v>
      </c>
      <c r="K159" s="33">
        <v>24.598208964097147</v>
      </c>
      <c r="L159" s="33">
        <v>29.319425800838754</v>
      </c>
      <c r="M159" s="33">
        <v>80.652197356024388</v>
      </c>
      <c r="N159" s="33">
        <v>53.545060838682389</v>
      </c>
      <c r="O159" s="33">
        <v>7.5001275851482463</v>
      </c>
      <c r="P159" s="33">
        <v>1083.7987323265311</v>
      </c>
      <c r="Q159" s="33">
        <v>222.29554876265485</v>
      </c>
      <c r="R159" s="33">
        <v>407.7478092500649</v>
      </c>
      <c r="S159" s="33">
        <v>41.848513570455403</v>
      </c>
      <c r="T159" s="33">
        <v>27371.365763107027</v>
      </c>
      <c r="U159" s="33">
        <v>1806.2632001974871</v>
      </c>
      <c r="V159" s="33">
        <v>12.51606670656772</v>
      </c>
      <c r="W159" s="33">
        <v>55.201584798075515</v>
      </c>
      <c r="X159" s="33">
        <v>125.50597241790864</v>
      </c>
      <c r="Y159" s="33">
        <v>12.886460443212458</v>
      </c>
      <c r="Z159" s="33">
        <v>25.390335023797704</v>
      </c>
      <c r="AA159" s="33">
        <v>100.20307910607318</v>
      </c>
      <c r="AB159" s="33">
        <v>237.92124089682108</v>
      </c>
      <c r="AC159" s="33">
        <v>439.41304852364533</v>
      </c>
      <c r="AD159" s="33">
        <v>5327.5282494607</v>
      </c>
      <c r="AE159" s="33">
        <v>147.00699808318075</v>
      </c>
      <c r="AF159" s="33">
        <v>179.02043363386178</v>
      </c>
      <c r="AG159" s="33">
        <v>382.19681687014719</v>
      </c>
      <c r="AH159" s="33">
        <v>396.36467407473259</v>
      </c>
      <c r="AI159" s="33">
        <v>2697.4190857750978</v>
      </c>
      <c r="AJ159" s="33">
        <v>1256.9466349697122</v>
      </c>
      <c r="AK159" s="33">
        <v>6094.068577564547</v>
      </c>
      <c r="AL159" s="33">
        <v>12715.460442549633</v>
      </c>
      <c r="AM159" s="33">
        <v>25816.401163120245</v>
      </c>
      <c r="AN159" s="33">
        <v>35.874969325400656</v>
      </c>
      <c r="AO159" s="33">
        <v>194.83529777000535</v>
      </c>
      <c r="AP159" s="33">
        <v>49.246797542960863</v>
      </c>
      <c r="AQ159" s="33">
        <v>1823.7752484973632</v>
      </c>
      <c r="AR159" s="33">
        <v>34.937933932081634</v>
      </c>
      <c r="AS159" s="33">
        <v>161.1710021236795</v>
      </c>
      <c r="AT159" s="33">
        <v>59.922328564963792</v>
      </c>
      <c r="AU159" s="33">
        <v>53.624152132068083</v>
      </c>
      <c r="AV159" s="33">
        <v>289.35069606002378</v>
      </c>
      <c r="AW159" s="33">
        <v>287.44950077379065</v>
      </c>
      <c r="AX159" s="33">
        <v>1374.8185739119037</v>
      </c>
      <c r="AY159" s="33">
        <v>2375.993385399373</v>
      </c>
      <c r="AZ159" s="33">
        <v>144.98103940007056</v>
      </c>
      <c r="BA159" s="33">
        <v>275.1881434797819</v>
      </c>
      <c r="BB159" s="33">
        <v>149.04080703644425</v>
      </c>
      <c r="BC159" s="33">
        <v>26.900901530986992</v>
      </c>
      <c r="BD159" s="33">
        <v>2315.5420670063268</v>
      </c>
      <c r="BE159" s="33">
        <v>2282.4008856903251</v>
      </c>
      <c r="BF159" s="33">
        <v>38463.340607205573</v>
      </c>
      <c r="BG159" s="33">
        <v>12.448845475354297</v>
      </c>
      <c r="BH159" s="33">
        <v>12.982858367495613</v>
      </c>
      <c r="BI159" s="33">
        <v>19840.892929140908</v>
      </c>
      <c r="BJ159" s="33">
        <v>11749.761668592602</v>
      </c>
      <c r="BK159" s="33">
        <v>447.61384544811983</v>
      </c>
      <c r="BL159" s="33">
        <v>183.22020953081454</v>
      </c>
      <c r="BM159" s="33">
        <v>17.774767868594385</v>
      </c>
      <c r="BN159" s="33">
        <v>32.713563853211163</v>
      </c>
      <c r="BO159" s="33">
        <v>573.81573147234712</v>
      </c>
      <c r="BP159" s="33">
        <v>95.374498029874985</v>
      </c>
      <c r="BQ159" s="33">
        <v>30.233399339366315</v>
      </c>
      <c r="BR159" s="33">
        <v>15.151254968670399</v>
      </c>
      <c r="BS159" s="33">
        <v>1336.9078024493151</v>
      </c>
      <c r="BT159" s="33">
        <v>114.20289926055604</v>
      </c>
      <c r="BU159" s="33">
        <v>139.29018595924018</v>
      </c>
      <c r="BV159" s="33">
        <v>82.920696099303726</v>
      </c>
      <c r="BW159" s="33">
        <v>9.6692282287364915</v>
      </c>
      <c r="BX159" s="33">
        <v>79.133309765758682</v>
      </c>
      <c r="BY159" s="33">
        <v>536.44832834164401</v>
      </c>
      <c r="BZ159" s="33">
        <v>6.0799629073898824</v>
      </c>
      <c r="CA159" s="33">
        <v>4.6324477435733913</v>
      </c>
      <c r="CB159" s="33">
        <v>1.9746751784960661</v>
      </c>
      <c r="CC159" s="33">
        <v>4.1787510550628637</v>
      </c>
      <c r="CD159" s="33">
        <v>5.4723864695843574</v>
      </c>
      <c r="CE159" s="33">
        <v>13.805334645808646</v>
      </c>
      <c r="CF159" s="33">
        <v>273.60494817644252</v>
      </c>
      <c r="CG159" s="33">
        <v>69.216336786658246</v>
      </c>
      <c r="CH159" s="33">
        <v>26.16667156538773</v>
      </c>
      <c r="CI159" s="33">
        <v>2.198977414193751</v>
      </c>
      <c r="CJ159" s="33">
        <v>18.781622990097521</v>
      </c>
      <c r="CK159" s="33">
        <v>295.06013830700368</v>
      </c>
      <c r="CL159" s="33">
        <v>4.55969404257685</v>
      </c>
      <c r="CM159" s="33">
        <v>154.44377291484381</v>
      </c>
      <c r="CN159" s="33">
        <v>101.97340572693228</v>
      </c>
      <c r="CO159" s="33">
        <v>26.333591468883121</v>
      </c>
      <c r="CP159" s="33">
        <v>61.45157419444012</v>
      </c>
      <c r="CQ159" s="33">
        <v>1790.0179242620698</v>
      </c>
      <c r="CR159" s="33">
        <v>342.14865527710788</v>
      </c>
      <c r="CS159" s="33">
        <v>4.5295467899880721</v>
      </c>
      <c r="CT159" s="33">
        <v>1715.7524269188871</v>
      </c>
      <c r="CU159" s="33">
        <v>19.174078014181116</v>
      </c>
      <c r="CV159" s="33">
        <v>3.2680259316330686</v>
      </c>
      <c r="CW159" s="33">
        <v>4.6345808078696571</v>
      </c>
      <c r="CX159" s="33">
        <v>0</v>
      </c>
      <c r="CY159" s="33">
        <v>0</v>
      </c>
      <c r="CZ159" s="33">
        <v>15.329471066820194</v>
      </c>
      <c r="DA159" s="33">
        <v>1.2654840261693001</v>
      </c>
      <c r="DB159" s="33">
        <v>46.917847565403925</v>
      </c>
      <c r="DC159" s="33">
        <v>8.7924624820991895</v>
      </c>
      <c r="DD159" s="33">
        <v>16.314032446631114</v>
      </c>
      <c r="DE159" s="33">
        <v>5.8284622128320178</v>
      </c>
      <c r="DF159" s="33">
        <v>0</v>
      </c>
      <c r="DG159" s="33">
        <v>0</v>
      </c>
      <c r="DH159" s="33">
        <v>16.052989101260824</v>
      </c>
      <c r="DI159" s="33">
        <v>138.99391590735343</v>
      </c>
      <c r="DJ159" s="33">
        <v>0</v>
      </c>
      <c r="DK159" s="33">
        <v>8.2358433443083214</v>
      </c>
      <c r="DL159" s="33">
        <v>32.167216770616236</v>
      </c>
      <c r="DM159" s="33">
        <v>1727.865205291318</v>
      </c>
      <c r="DN159" s="33">
        <v>3635.342718671744</v>
      </c>
      <c r="DO159" s="33">
        <v>0</v>
      </c>
      <c r="DP159" s="69">
        <f t="shared" si="5"/>
        <v>189301.88116736509</v>
      </c>
      <c r="DQ159" s="33">
        <v>24858.55922350664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1115.9399379265087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242354.06125206151</v>
      </c>
      <c r="FV159" s="33">
        <v>662.41042664127349</v>
      </c>
      <c r="FW159" s="33">
        <v>169.10090941265517</v>
      </c>
      <c r="FX159" s="33">
        <v>156904.99267759561</v>
      </c>
      <c r="FY159" s="33">
        <v>0</v>
      </c>
      <c r="FZ159" s="33">
        <v>0</v>
      </c>
      <c r="GA159" s="33">
        <v>0</v>
      </c>
      <c r="GB159" s="33">
        <v>5.3660398198619497</v>
      </c>
      <c r="GC159" s="33">
        <v>0</v>
      </c>
      <c r="GD159" s="33">
        <v>0</v>
      </c>
      <c r="GE159" s="33">
        <v>1578.0527884175658</v>
      </c>
      <c r="GF159" s="33">
        <v>8761.5831060688251</v>
      </c>
      <c r="GG159" s="44">
        <f t="shared" si="4"/>
        <v>625711.94752881548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28.776211517947225</v>
      </c>
      <c r="D160" s="33">
        <v>6.9404835365634936</v>
      </c>
      <c r="E160" s="33">
        <v>96.864551961404899</v>
      </c>
      <c r="F160" s="33">
        <v>0</v>
      </c>
      <c r="G160" s="33">
        <v>3.0169678599610483</v>
      </c>
      <c r="H160" s="33">
        <v>0</v>
      </c>
      <c r="I160" s="33">
        <v>6.7463463030098048</v>
      </c>
      <c r="J160" s="33">
        <v>3.1142285710877018</v>
      </c>
      <c r="K160" s="33">
        <v>10.441358371382389</v>
      </c>
      <c r="L160" s="33">
        <v>2.8908545555278167</v>
      </c>
      <c r="M160" s="33">
        <v>8.5434512365793207</v>
      </c>
      <c r="N160" s="33">
        <v>16.895452030916893</v>
      </c>
      <c r="O160" s="33">
        <v>2.6937715008333427</v>
      </c>
      <c r="P160" s="33">
        <v>183.37325009181984</v>
      </c>
      <c r="Q160" s="33">
        <v>448.25494988300369</v>
      </c>
      <c r="R160" s="33">
        <v>43.472376454674908</v>
      </c>
      <c r="S160" s="33">
        <v>273.67457478469623</v>
      </c>
      <c r="T160" s="33">
        <v>21.294862376587478</v>
      </c>
      <c r="U160" s="33">
        <v>104.7764518005783</v>
      </c>
      <c r="V160" s="33">
        <v>3.8941879400208617</v>
      </c>
      <c r="W160" s="33">
        <v>139.47519835390625</v>
      </c>
      <c r="X160" s="33">
        <v>66.002943743350428</v>
      </c>
      <c r="Y160" s="33">
        <v>7.0529332905896345</v>
      </c>
      <c r="Z160" s="33">
        <v>142.34912557560332</v>
      </c>
      <c r="AA160" s="33">
        <v>4.8015594998587678</v>
      </c>
      <c r="AB160" s="33">
        <v>30.86742437593632</v>
      </c>
      <c r="AC160" s="33">
        <v>91.921006638233337</v>
      </c>
      <c r="AD160" s="33">
        <v>157.22851874847703</v>
      </c>
      <c r="AE160" s="33">
        <v>330.63493340763461</v>
      </c>
      <c r="AF160" s="33">
        <v>81.34197174092516</v>
      </c>
      <c r="AG160" s="33">
        <v>53.037675227150075</v>
      </c>
      <c r="AH160" s="33">
        <v>34.24169893009649</v>
      </c>
      <c r="AI160" s="33">
        <v>94.362935740982422</v>
      </c>
      <c r="AJ160" s="33">
        <v>105.93165499858993</v>
      </c>
      <c r="AK160" s="33">
        <v>307.73547613009953</v>
      </c>
      <c r="AL160" s="33">
        <v>646.7906182741807</v>
      </c>
      <c r="AM160" s="33">
        <v>318.70613155322991</v>
      </c>
      <c r="AN160" s="33">
        <v>3301.1256638824111</v>
      </c>
      <c r="AO160" s="33">
        <v>28.498049678236253</v>
      </c>
      <c r="AP160" s="33">
        <v>70.426553355631569</v>
      </c>
      <c r="AQ160" s="33">
        <v>91.470354329443111</v>
      </c>
      <c r="AR160" s="33">
        <v>5.3607536000628606</v>
      </c>
      <c r="AS160" s="33">
        <v>2.8340368887234684</v>
      </c>
      <c r="AT160" s="33">
        <v>0</v>
      </c>
      <c r="AU160" s="33">
        <v>7.5851402294765196</v>
      </c>
      <c r="AV160" s="33">
        <v>63.40025486639864</v>
      </c>
      <c r="AW160" s="33">
        <v>47.330668571522381</v>
      </c>
      <c r="AX160" s="33">
        <v>5931.0754502937043</v>
      </c>
      <c r="AY160" s="33">
        <v>60.943431312195287</v>
      </c>
      <c r="AZ160" s="33">
        <v>1061.1794032394209</v>
      </c>
      <c r="BA160" s="33">
        <v>580.05742689339752</v>
      </c>
      <c r="BB160" s="33">
        <v>26.198899780676918</v>
      </c>
      <c r="BC160" s="33">
        <v>58.050835355960636</v>
      </c>
      <c r="BD160" s="33">
        <v>117.98733143813544</v>
      </c>
      <c r="BE160" s="33">
        <v>237.02720449185492</v>
      </c>
      <c r="BF160" s="33">
        <v>76.864427359850936</v>
      </c>
      <c r="BG160" s="33">
        <v>27.185299781310512</v>
      </c>
      <c r="BH160" s="33">
        <v>38.060333756711941</v>
      </c>
      <c r="BI160" s="33">
        <v>7.7212288833186342</v>
      </c>
      <c r="BJ160" s="33">
        <v>388.06039653778782</v>
      </c>
      <c r="BK160" s="33">
        <v>13.511609319256044</v>
      </c>
      <c r="BL160" s="33">
        <v>0</v>
      </c>
      <c r="BM160" s="33">
        <v>0</v>
      </c>
      <c r="BN160" s="33">
        <v>3.2008780562121379</v>
      </c>
      <c r="BO160" s="33">
        <v>82.284458304087437</v>
      </c>
      <c r="BP160" s="33">
        <v>16.269245264811481</v>
      </c>
      <c r="BQ160" s="33">
        <v>124.23957926136683</v>
      </c>
      <c r="BR160" s="33">
        <v>8.3348850027772166</v>
      </c>
      <c r="BS160" s="33">
        <v>4.251624221440478</v>
      </c>
      <c r="BT160" s="33">
        <v>6.1036202033312161</v>
      </c>
      <c r="BU160" s="33">
        <v>3.4262035029233187</v>
      </c>
      <c r="BV160" s="33">
        <v>4.4798575791355395</v>
      </c>
      <c r="BW160" s="33">
        <v>5.036961927099088</v>
      </c>
      <c r="BX160" s="33">
        <v>3.0297527337520553</v>
      </c>
      <c r="BY160" s="33">
        <v>6.5592627652876878</v>
      </c>
      <c r="BZ160" s="33">
        <v>4.178486038399063</v>
      </c>
      <c r="CA160" s="33">
        <v>21.5783224261939</v>
      </c>
      <c r="CB160" s="33">
        <v>2.943990002754274</v>
      </c>
      <c r="CC160" s="33">
        <v>6.2935942335349644</v>
      </c>
      <c r="CD160" s="33">
        <v>1.3581135178059565</v>
      </c>
      <c r="CE160" s="33">
        <v>3.3338537139645235</v>
      </c>
      <c r="CF160" s="33">
        <v>7.8952529756510872</v>
      </c>
      <c r="CG160" s="33">
        <v>6.230617796384176</v>
      </c>
      <c r="CH160" s="33">
        <v>7.7136686020315084</v>
      </c>
      <c r="CI160" s="33">
        <v>7.1295527165355743</v>
      </c>
      <c r="CJ160" s="33">
        <v>1.6721648589650879</v>
      </c>
      <c r="CK160" s="33">
        <v>59.281202753064683</v>
      </c>
      <c r="CL160" s="33">
        <v>2.3375694910351479</v>
      </c>
      <c r="CM160" s="33">
        <v>6.979459518881983</v>
      </c>
      <c r="CN160" s="33">
        <v>5.0338064927503954</v>
      </c>
      <c r="CO160" s="33">
        <v>1.376832853588507</v>
      </c>
      <c r="CP160" s="33">
        <v>11.139022029488263</v>
      </c>
      <c r="CQ160" s="33">
        <v>228.95099734929718</v>
      </c>
      <c r="CR160" s="33">
        <v>69.159143399575697</v>
      </c>
      <c r="CS160" s="33">
        <v>29.401573498360172</v>
      </c>
      <c r="CT160" s="33">
        <v>103.57985334891657</v>
      </c>
      <c r="CU160" s="33">
        <v>26.948887855324426</v>
      </c>
      <c r="CV160" s="33">
        <v>28.78192321268083</v>
      </c>
      <c r="CW160" s="33">
        <v>52.478325461195432</v>
      </c>
      <c r="CX160" s="33">
        <v>27.488821658479111</v>
      </c>
      <c r="CY160" s="33">
        <v>46.932875540511482</v>
      </c>
      <c r="CZ160" s="33">
        <v>2.2867550294872343</v>
      </c>
      <c r="DA160" s="33">
        <v>13.820446291063021</v>
      </c>
      <c r="DB160" s="33">
        <v>18.755043824124463</v>
      </c>
      <c r="DC160" s="33">
        <v>22.412665782815694</v>
      </c>
      <c r="DD160" s="33">
        <v>14.891861068891401</v>
      </c>
      <c r="DE160" s="33">
        <v>107.74249675405653</v>
      </c>
      <c r="DF160" s="33">
        <v>0</v>
      </c>
      <c r="DG160" s="33">
        <v>2.6055266305336748</v>
      </c>
      <c r="DH160" s="33">
        <v>3.6455132901130991</v>
      </c>
      <c r="DI160" s="33">
        <v>13.206700412353914</v>
      </c>
      <c r="DJ160" s="33">
        <v>0</v>
      </c>
      <c r="DK160" s="33">
        <v>3.8434829205980927</v>
      </c>
      <c r="DL160" s="33">
        <v>1.4883732518633788</v>
      </c>
      <c r="DM160" s="33">
        <v>124.84717808479182</v>
      </c>
      <c r="DN160" s="33">
        <v>571.84883924634141</v>
      </c>
      <c r="DO160" s="33">
        <v>0</v>
      </c>
      <c r="DP160" s="69">
        <f t="shared" si="5"/>
        <v>18058.910013605549</v>
      </c>
      <c r="DQ160" s="33">
        <v>52072.264326626624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164.37509352535872</v>
      </c>
      <c r="EH160" s="33">
        <v>21.992623841466681</v>
      </c>
      <c r="EI160" s="33">
        <v>0</v>
      </c>
      <c r="EJ160" s="33">
        <v>0</v>
      </c>
      <c r="EK160" s="33">
        <v>23.891515422177495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165.7276666437767</v>
      </c>
      <c r="FV160" s="33">
        <v>1364.8846020252367</v>
      </c>
      <c r="FW160" s="33">
        <v>0</v>
      </c>
      <c r="FX160" s="33">
        <v>94604.183070639017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-921.34169775267549</v>
      </c>
      <c r="GF160" s="33">
        <v>3696.8580189146878</v>
      </c>
      <c r="GG160" s="44">
        <f t="shared" si="4"/>
        <v>169251.74523349121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588.45655134631238</v>
      </c>
      <c r="D161" s="33">
        <v>16.016390696850852</v>
      </c>
      <c r="E161" s="33">
        <v>30.80446188868677</v>
      </c>
      <c r="F161" s="33">
        <v>0</v>
      </c>
      <c r="G161" s="33">
        <v>24.879192929240464</v>
      </c>
      <c r="H161" s="33">
        <v>0</v>
      </c>
      <c r="I161" s="33">
        <v>53.026898404273787</v>
      </c>
      <c r="J161" s="33">
        <v>6.0489748517814217</v>
      </c>
      <c r="K161" s="33">
        <v>65.203011627605775</v>
      </c>
      <c r="L161" s="33">
        <v>13.813769411645008</v>
      </c>
      <c r="M161" s="33">
        <v>47.34703859162866</v>
      </c>
      <c r="N161" s="33">
        <v>59.362023167715755</v>
      </c>
      <c r="O161" s="33">
        <v>5.8257133048711243</v>
      </c>
      <c r="P161" s="33">
        <v>34.431195758261055</v>
      </c>
      <c r="Q161" s="33">
        <v>45.850050624255218</v>
      </c>
      <c r="R161" s="33">
        <v>321.31171294179796</v>
      </c>
      <c r="S161" s="33">
        <v>21.677961526463267</v>
      </c>
      <c r="T161" s="33">
        <v>139.44167674825508</v>
      </c>
      <c r="U161" s="33">
        <v>58.751475864236326</v>
      </c>
      <c r="V161" s="33">
        <v>7.5639054019639342</v>
      </c>
      <c r="W161" s="33">
        <v>54.760084932304018</v>
      </c>
      <c r="X161" s="33">
        <v>189.41058780179324</v>
      </c>
      <c r="Y161" s="33">
        <v>426.94554992975196</v>
      </c>
      <c r="Z161" s="33">
        <v>140.91167250645935</v>
      </c>
      <c r="AA161" s="33">
        <v>14.800959855703177</v>
      </c>
      <c r="AB161" s="33">
        <v>73.477089147731832</v>
      </c>
      <c r="AC161" s="33">
        <v>325.49276668733029</v>
      </c>
      <c r="AD161" s="33">
        <v>482.08192579721555</v>
      </c>
      <c r="AE161" s="33">
        <v>1535.2852160393354</v>
      </c>
      <c r="AF161" s="33">
        <v>1314.4012388986919</v>
      </c>
      <c r="AG161" s="33">
        <v>692.52418291877734</v>
      </c>
      <c r="AH161" s="33">
        <v>609.31629093377342</v>
      </c>
      <c r="AI161" s="33">
        <v>1091.2661928878188</v>
      </c>
      <c r="AJ161" s="33">
        <v>1894.3226608077548</v>
      </c>
      <c r="AK161" s="33">
        <v>1261.621277711781</v>
      </c>
      <c r="AL161" s="33">
        <v>2231.7477420909727</v>
      </c>
      <c r="AM161" s="33">
        <v>6622.7930713885216</v>
      </c>
      <c r="AN161" s="33">
        <v>35.470846141186072</v>
      </c>
      <c r="AO161" s="33">
        <v>746.77022095282996</v>
      </c>
      <c r="AP161" s="33">
        <v>32.688677689608056</v>
      </c>
      <c r="AQ161" s="33">
        <v>720.22980243642417</v>
      </c>
      <c r="AR161" s="33">
        <v>31.781529348238202</v>
      </c>
      <c r="AS161" s="33">
        <v>15.787214968171725</v>
      </c>
      <c r="AT161" s="33">
        <v>2.9743836823193375</v>
      </c>
      <c r="AU161" s="33">
        <v>15.260972316193477</v>
      </c>
      <c r="AV161" s="33">
        <v>417.23686199827046</v>
      </c>
      <c r="AW161" s="33">
        <v>438.09708852403344</v>
      </c>
      <c r="AX161" s="33">
        <v>907.4269100520936</v>
      </c>
      <c r="AY161" s="33">
        <v>519.28737766262645</v>
      </c>
      <c r="AZ161" s="33">
        <v>281.42210291793992</v>
      </c>
      <c r="BA161" s="33">
        <v>225.53586993113274</v>
      </c>
      <c r="BB161" s="33">
        <v>35.234453758205319</v>
      </c>
      <c r="BC161" s="33">
        <v>842.08875096602344</v>
      </c>
      <c r="BD161" s="33">
        <v>245.46732005931287</v>
      </c>
      <c r="BE161" s="33">
        <v>2788.6117294637797</v>
      </c>
      <c r="BF161" s="33">
        <v>19.154487410542885</v>
      </c>
      <c r="BG161" s="33">
        <v>11.491648034560491</v>
      </c>
      <c r="BH161" s="33">
        <v>11.387198560558668</v>
      </c>
      <c r="BI161" s="33">
        <v>18.090806007598339</v>
      </c>
      <c r="BJ161" s="33">
        <v>358.07273087331384</v>
      </c>
      <c r="BK161" s="33">
        <v>166.4118829794713</v>
      </c>
      <c r="BL161" s="33">
        <v>8.2647282609057271</v>
      </c>
      <c r="BM161" s="33">
        <v>5.1401304831112506</v>
      </c>
      <c r="BN161" s="33">
        <v>24.18578969313775</v>
      </c>
      <c r="BO161" s="33">
        <v>27.484811717565201</v>
      </c>
      <c r="BP161" s="33">
        <v>111.09443945566919</v>
      </c>
      <c r="BQ161" s="33">
        <v>113.46772638704715</v>
      </c>
      <c r="BR161" s="33">
        <v>86.023721813252692</v>
      </c>
      <c r="BS161" s="33">
        <v>41.641357902413837</v>
      </c>
      <c r="BT161" s="33">
        <v>5.3673572658495434</v>
      </c>
      <c r="BU161" s="33">
        <v>20.81039836485272</v>
      </c>
      <c r="BV161" s="33">
        <v>46.436239035544524</v>
      </c>
      <c r="BW161" s="33">
        <v>1.6055240120050287</v>
      </c>
      <c r="BX161" s="33">
        <v>66.004919939999596</v>
      </c>
      <c r="BY161" s="33">
        <v>13.965972663463084</v>
      </c>
      <c r="BZ161" s="33">
        <v>3.0024126370727169</v>
      </c>
      <c r="CA161" s="33">
        <v>50.245255977404788</v>
      </c>
      <c r="CB161" s="33">
        <v>10.659183126033186</v>
      </c>
      <c r="CC161" s="33">
        <v>23.150624062739514</v>
      </c>
      <c r="CD161" s="33">
        <v>4.1705841303941993</v>
      </c>
      <c r="CE161" s="33">
        <v>9.2070102075394225</v>
      </c>
      <c r="CF161" s="33">
        <v>27.235227162415882</v>
      </c>
      <c r="CG161" s="33">
        <v>8.2601556180186719</v>
      </c>
      <c r="CH161" s="33">
        <v>418.66164971457033</v>
      </c>
      <c r="CI161" s="33">
        <v>72.316636509161683</v>
      </c>
      <c r="CJ161" s="33">
        <v>6.1938637862751973</v>
      </c>
      <c r="CK161" s="33">
        <v>11.24183442872642</v>
      </c>
      <c r="CL161" s="33">
        <v>190.67702294643593</v>
      </c>
      <c r="CM161" s="33">
        <v>21.739459599149122</v>
      </c>
      <c r="CN161" s="33">
        <v>22.051038416730137</v>
      </c>
      <c r="CO161" s="33">
        <v>5.0539665407151553</v>
      </c>
      <c r="CP161" s="33">
        <v>1.8824483346979395</v>
      </c>
      <c r="CQ161" s="33">
        <v>1500.4234957532426</v>
      </c>
      <c r="CR161" s="33">
        <v>10.546713095140726</v>
      </c>
      <c r="CS161" s="33">
        <v>586.5213834042288</v>
      </c>
      <c r="CT161" s="33">
        <v>1433.073778932134</v>
      </c>
      <c r="CU161" s="33">
        <v>165.34258803530071</v>
      </c>
      <c r="CV161" s="33">
        <v>24.500414997570761</v>
      </c>
      <c r="CW161" s="33">
        <v>256.24461385369483</v>
      </c>
      <c r="CX161" s="33">
        <v>86.997223450970438</v>
      </c>
      <c r="CY161" s="33">
        <v>86.242973695215014</v>
      </c>
      <c r="CZ161" s="33">
        <v>5.4334279913780268</v>
      </c>
      <c r="DA161" s="33">
        <v>3484.6718645572155</v>
      </c>
      <c r="DB161" s="33">
        <v>7830.1038257580758</v>
      </c>
      <c r="DC161" s="33">
        <v>25.712606098271888</v>
      </c>
      <c r="DD161" s="33">
        <v>41.26395667937846</v>
      </c>
      <c r="DE161" s="33">
        <v>54.468250918147533</v>
      </c>
      <c r="DF161" s="33">
        <v>0</v>
      </c>
      <c r="DG161" s="33">
        <v>62.437069139015932</v>
      </c>
      <c r="DH161" s="33">
        <v>18.447422984163492</v>
      </c>
      <c r="DI161" s="33">
        <v>102.38694187920649</v>
      </c>
      <c r="DJ161" s="33">
        <v>17.554332352106332</v>
      </c>
      <c r="DK161" s="33">
        <v>59.231195849872208</v>
      </c>
      <c r="DL161" s="33">
        <v>83.856300321480717</v>
      </c>
      <c r="DM161" s="33">
        <v>1393.6033484156574</v>
      </c>
      <c r="DN161" s="33">
        <v>4060.2557387750139</v>
      </c>
      <c r="DO161" s="33">
        <v>0</v>
      </c>
      <c r="DP161" s="69">
        <f t="shared" si="5"/>
        <v>52233.512339285393</v>
      </c>
      <c r="DQ161" s="33">
        <v>61767.659658715645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10.320944188110659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2987.5557590063509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518.28111495846224</v>
      </c>
      <c r="FV161" s="33">
        <v>15975.66306528534</v>
      </c>
      <c r="FW161" s="33">
        <v>6669.3386768403652</v>
      </c>
      <c r="FX161" s="33">
        <v>40125.729804470757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-9576.7151571497561</v>
      </c>
      <c r="GF161" s="33">
        <v>7145.7215380808329</v>
      </c>
      <c r="GG161" s="44">
        <f t="shared" si="4"/>
        <v>177857.06774368149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4439.7226726385088</v>
      </c>
      <c r="D162" s="33">
        <v>198.97241276131891</v>
      </c>
      <c r="E162" s="33">
        <v>1010.0852145092999</v>
      </c>
      <c r="F162" s="33">
        <v>0</v>
      </c>
      <c r="G162" s="33">
        <v>219.83851892664123</v>
      </c>
      <c r="H162" s="33">
        <v>0</v>
      </c>
      <c r="I162" s="33">
        <v>375.36231321457285</v>
      </c>
      <c r="J162" s="33">
        <v>16.205943910332948</v>
      </c>
      <c r="K162" s="33">
        <v>253.5076046242784</v>
      </c>
      <c r="L162" s="33">
        <v>106.14011530640263</v>
      </c>
      <c r="M162" s="33">
        <v>510.44276193133572</v>
      </c>
      <c r="N162" s="33">
        <v>179.90540681192212</v>
      </c>
      <c r="O162" s="33">
        <v>51.539337400673539</v>
      </c>
      <c r="P162" s="33">
        <v>2694.7682563954108</v>
      </c>
      <c r="Q162" s="33">
        <v>8087.1803903858554</v>
      </c>
      <c r="R162" s="33">
        <v>130.37867694953945</v>
      </c>
      <c r="S162" s="33">
        <v>222.11544261364762</v>
      </c>
      <c r="T162" s="33">
        <v>30700.290562993574</v>
      </c>
      <c r="U162" s="33">
        <v>800.31503386930501</v>
      </c>
      <c r="V162" s="33">
        <v>97.605693190900595</v>
      </c>
      <c r="W162" s="33">
        <v>405.53582323160828</v>
      </c>
      <c r="X162" s="33">
        <v>1421.0642307761536</v>
      </c>
      <c r="Y162" s="33">
        <v>323.13290960744933</v>
      </c>
      <c r="Z162" s="33">
        <v>474.87755927762208</v>
      </c>
      <c r="AA162" s="33">
        <v>174.73667918087929</v>
      </c>
      <c r="AB162" s="33">
        <v>3101.1686321417897</v>
      </c>
      <c r="AC162" s="33">
        <v>755.10547441779659</v>
      </c>
      <c r="AD162" s="33">
        <v>3746.003443678132</v>
      </c>
      <c r="AE162" s="33">
        <v>486.70058954949434</v>
      </c>
      <c r="AF162" s="33">
        <v>3132.2097768524391</v>
      </c>
      <c r="AG162" s="33">
        <v>355.8867108624367</v>
      </c>
      <c r="AH162" s="33">
        <v>271.69225941919927</v>
      </c>
      <c r="AI162" s="33">
        <v>700.2323829797931</v>
      </c>
      <c r="AJ162" s="33">
        <v>1480.4821984298492</v>
      </c>
      <c r="AK162" s="33">
        <v>4893.3213651673841</v>
      </c>
      <c r="AL162" s="33">
        <v>786.31759791595277</v>
      </c>
      <c r="AM162" s="33">
        <v>1223.433191495742</v>
      </c>
      <c r="AN162" s="33">
        <v>789.26688565403219</v>
      </c>
      <c r="AO162" s="33">
        <v>1154.7511596940972</v>
      </c>
      <c r="AP162" s="33">
        <v>3947.7909863768141</v>
      </c>
      <c r="AQ162" s="33">
        <v>1097.566175177682</v>
      </c>
      <c r="AR162" s="33">
        <v>68.82664431082982</v>
      </c>
      <c r="AS162" s="33">
        <v>70.428542175298162</v>
      </c>
      <c r="AT162" s="33">
        <v>15.138609331900815</v>
      </c>
      <c r="AU162" s="33">
        <v>102.03589660019051</v>
      </c>
      <c r="AV162" s="33">
        <v>48.577487546363727</v>
      </c>
      <c r="AW162" s="33">
        <v>65.828419808126469</v>
      </c>
      <c r="AX162" s="33">
        <v>1896.668045719239</v>
      </c>
      <c r="AY162" s="33">
        <v>1537.558390372873</v>
      </c>
      <c r="AZ162" s="33">
        <v>296.9129950433308</v>
      </c>
      <c r="BA162" s="33">
        <v>2983.8439549394593</v>
      </c>
      <c r="BB162" s="33">
        <v>358.80341049213814</v>
      </c>
      <c r="BC162" s="33">
        <v>661.26181838207924</v>
      </c>
      <c r="BD162" s="33">
        <v>1666.9215333836921</v>
      </c>
      <c r="BE162" s="33">
        <v>2964.9655994710379</v>
      </c>
      <c r="BF162" s="33">
        <v>210.04635923224416</v>
      </c>
      <c r="BG162" s="33">
        <v>517.15410987784924</v>
      </c>
      <c r="BH162" s="33">
        <v>2066.137150890157</v>
      </c>
      <c r="BI162" s="33">
        <v>47.385508481835004</v>
      </c>
      <c r="BJ162" s="33">
        <v>285.78279366505052</v>
      </c>
      <c r="BK162" s="33">
        <v>171.65358219878902</v>
      </c>
      <c r="BL162" s="33">
        <v>19.595940894148157</v>
      </c>
      <c r="BM162" s="33">
        <v>153.88781004618636</v>
      </c>
      <c r="BN162" s="33">
        <v>399.1033792480855</v>
      </c>
      <c r="BO162" s="33">
        <v>499.03333685859303</v>
      </c>
      <c r="BP162" s="33">
        <v>3.6848995122707917</v>
      </c>
      <c r="BQ162" s="33">
        <v>2317.9366254190099</v>
      </c>
      <c r="BR162" s="33">
        <v>208.02167244879686</v>
      </c>
      <c r="BS162" s="33">
        <v>132.43810006711104</v>
      </c>
      <c r="BT162" s="33">
        <v>27.338698289329653</v>
      </c>
      <c r="BU162" s="33">
        <v>17.807686893709356</v>
      </c>
      <c r="BV162" s="33">
        <v>229.9016796382592</v>
      </c>
      <c r="BW162" s="33">
        <v>105.72887625765195</v>
      </c>
      <c r="BX162" s="33">
        <v>188.22992743538862</v>
      </c>
      <c r="BY162" s="33">
        <v>136.53237707465365</v>
      </c>
      <c r="BZ162" s="33">
        <v>108.367634221288</v>
      </c>
      <c r="CA162" s="33">
        <v>493.18824081112024</v>
      </c>
      <c r="CB162" s="33">
        <v>65.172213148563188</v>
      </c>
      <c r="CC162" s="33">
        <v>155.46891314676378</v>
      </c>
      <c r="CD162" s="33">
        <v>57.985919996682135</v>
      </c>
      <c r="CE162" s="33">
        <v>131.06566710476409</v>
      </c>
      <c r="CF162" s="33">
        <v>120.99348314882974</v>
      </c>
      <c r="CG162" s="33">
        <v>438.95917531862233</v>
      </c>
      <c r="CH162" s="33">
        <v>117.12332263802264</v>
      </c>
      <c r="CI162" s="33">
        <v>420.61598783056951</v>
      </c>
      <c r="CJ162" s="33">
        <v>62.090387009606054</v>
      </c>
      <c r="CK162" s="33">
        <v>143.09586480572401</v>
      </c>
      <c r="CL162" s="33">
        <v>66.536489896868815</v>
      </c>
      <c r="CM162" s="33">
        <v>158.16435131794296</v>
      </c>
      <c r="CN162" s="33">
        <v>44.071566631362153</v>
      </c>
      <c r="CO162" s="33">
        <v>39.994988755242694</v>
      </c>
      <c r="CP162" s="33">
        <v>27.531129259071907</v>
      </c>
      <c r="CQ162" s="33">
        <v>346.59934687747142</v>
      </c>
      <c r="CR162" s="33">
        <v>156.25860284890902</v>
      </c>
      <c r="CS162" s="33">
        <v>3731.0514705284577</v>
      </c>
      <c r="CT162" s="33">
        <v>2840.3953587855704</v>
      </c>
      <c r="CU162" s="33">
        <v>97.334995328583631</v>
      </c>
      <c r="CV162" s="33">
        <v>2602.7280748640096</v>
      </c>
      <c r="CW162" s="33">
        <v>2932.772648700889</v>
      </c>
      <c r="CX162" s="33">
        <v>677.17929607951919</v>
      </c>
      <c r="CY162" s="33">
        <v>1960.1221605376354</v>
      </c>
      <c r="CZ162" s="33">
        <v>29.933884879264614</v>
      </c>
      <c r="DA162" s="33">
        <v>686.47277870505434</v>
      </c>
      <c r="DB162" s="33">
        <v>742.09576785060449</v>
      </c>
      <c r="DC162" s="33">
        <v>1642.6496491646324</v>
      </c>
      <c r="DD162" s="33">
        <v>5533.7469237445521</v>
      </c>
      <c r="DE162" s="33">
        <v>422.89131815061597</v>
      </c>
      <c r="DF162" s="33">
        <v>1.1453638831725821</v>
      </c>
      <c r="DG162" s="33">
        <v>573.48458183859782</v>
      </c>
      <c r="DH162" s="33">
        <v>153.27651254721698</v>
      </c>
      <c r="DI162" s="33">
        <v>799.14172668860101</v>
      </c>
      <c r="DJ162" s="33">
        <v>413.24332828861111</v>
      </c>
      <c r="DK162" s="33">
        <v>312.91275852344603</v>
      </c>
      <c r="DL162" s="33">
        <v>855.29159632336257</v>
      </c>
      <c r="DM162" s="33">
        <v>740.69272615803789</v>
      </c>
      <c r="DN162" s="33">
        <v>1073.291546642206</v>
      </c>
      <c r="DO162" s="33">
        <v>0</v>
      </c>
      <c r="DP162" s="69">
        <f t="shared" si="5"/>
        <v>133265.96200530563</v>
      </c>
      <c r="DQ162" s="33">
        <v>175642.63867540876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1.4721300142079634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708.34610899674396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10.672019782778298</v>
      </c>
      <c r="FV162" s="33">
        <v>2.58270845049852</v>
      </c>
      <c r="FW162" s="33">
        <v>0</v>
      </c>
      <c r="FX162" s="33">
        <v>25013.026928500516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29059.523456728555</v>
      </c>
      <c r="GE162" s="33">
        <v>-13765.085292386781</v>
      </c>
      <c r="GF162" s="33">
        <v>9007.0320896114663</v>
      </c>
      <c r="GG162" s="44">
        <f t="shared" si="4"/>
        <v>358946.1708304123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504.39979671871981</v>
      </c>
      <c r="D163" s="33">
        <v>25.373990228531284</v>
      </c>
      <c r="E163" s="33">
        <v>46317.885846927107</v>
      </c>
      <c r="F163" s="33">
        <v>1.7402883132289462</v>
      </c>
      <c r="G163" s="33">
        <v>52.913106011877609</v>
      </c>
      <c r="H163" s="33">
        <v>1.0220512313549648</v>
      </c>
      <c r="I163" s="33">
        <v>73.94318526616685</v>
      </c>
      <c r="J163" s="33">
        <v>16.594587456377493</v>
      </c>
      <c r="K163" s="33">
        <v>69.949718408849208</v>
      </c>
      <c r="L163" s="33">
        <v>23.426858719220242</v>
      </c>
      <c r="M163" s="33">
        <v>86.740939867620028</v>
      </c>
      <c r="N163" s="33">
        <v>113.51105900135076</v>
      </c>
      <c r="O163" s="33">
        <v>32.877469864919433</v>
      </c>
      <c r="P163" s="33">
        <v>91.953497994530451</v>
      </c>
      <c r="Q163" s="33">
        <v>50.692012825389995</v>
      </c>
      <c r="R163" s="33">
        <v>6.366259192089176</v>
      </c>
      <c r="S163" s="33">
        <v>39.637693904264736</v>
      </c>
      <c r="T163" s="33">
        <v>59.419072282622594</v>
      </c>
      <c r="U163" s="33">
        <v>825.06774941529318</v>
      </c>
      <c r="V163" s="33">
        <v>7.6954987440701421</v>
      </c>
      <c r="W163" s="33">
        <v>111.91274598061348</v>
      </c>
      <c r="X163" s="33">
        <v>775.64886532512264</v>
      </c>
      <c r="Y163" s="33">
        <v>31.621812316780876</v>
      </c>
      <c r="Z163" s="33">
        <v>73.707293198891435</v>
      </c>
      <c r="AA163" s="33">
        <v>113.31900143370822</v>
      </c>
      <c r="AB163" s="33">
        <v>377.523112987003</v>
      </c>
      <c r="AC163" s="33">
        <v>12428.165686150018</v>
      </c>
      <c r="AD163" s="33">
        <v>40089.40953194238</v>
      </c>
      <c r="AE163" s="33">
        <v>721.32520774880152</v>
      </c>
      <c r="AF163" s="33">
        <v>384.97662924215052</v>
      </c>
      <c r="AG163" s="33">
        <v>817.90143746170804</v>
      </c>
      <c r="AH163" s="33">
        <v>206.60357141387161</v>
      </c>
      <c r="AI163" s="33">
        <v>8319.0768426196337</v>
      </c>
      <c r="AJ163" s="33">
        <v>17804.065078905485</v>
      </c>
      <c r="AK163" s="33">
        <v>53523.996874774908</v>
      </c>
      <c r="AL163" s="33">
        <v>6159.8650393230419</v>
      </c>
      <c r="AM163" s="33">
        <v>21901.408102083715</v>
      </c>
      <c r="AN163" s="33">
        <v>630.95667631004778</v>
      </c>
      <c r="AO163" s="33">
        <v>75.377998722692098</v>
      </c>
      <c r="AP163" s="33">
        <v>267.72155215019865</v>
      </c>
      <c r="AQ163" s="33">
        <v>8507.5858322833265</v>
      </c>
      <c r="AR163" s="33">
        <v>56.819708695417432</v>
      </c>
      <c r="AS163" s="33">
        <v>38.666125010687672</v>
      </c>
      <c r="AT163" s="33">
        <v>10.771081381153651</v>
      </c>
      <c r="AU163" s="33">
        <v>31.547406802119102</v>
      </c>
      <c r="AV163" s="33">
        <v>37.501657483849492</v>
      </c>
      <c r="AW163" s="33">
        <v>150.74318599810621</v>
      </c>
      <c r="AX163" s="33">
        <v>8833.3485778957638</v>
      </c>
      <c r="AY163" s="33">
        <v>5770.3094892017243</v>
      </c>
      <c r="AZ163" s="33">
        <v>2270.928525353138</v>
      </c>
      <c r="BA163" s="33">
        <v>2151.8079614215299</v>
      </c>
      <c r="BB163" s="33">
        <v>57.068709667604772</v>
      </c>
      <c r="BC163" s="33">
        <v>1244.4538537083752</v>
      </c>
      <c r="BD163" s="33">
        <v>1235.059674229645</v>
      </c>
      <c r="BE163" s="33">
        <v>2045.6616888631227</v>
      </c>
      <c r="BF163" s="33">
        <v>4679.3331149206688</v>
      </c>
      <c r="BG163" s="33">
        <v>27.55111117408299</v>
      </c>
      <c r="BH163" s="33">
        <v>20.588933474641959</v>
      </c>
      <c r="BI163" s="33">
        <v>166784.84345408002</v>
      </c>
      <c r="BJ163" s="33">
        <v>536.09510323225959</v>
      </c>
      <c r="BK163" s="33">
        <v>2267.0248859836342</v>
      </c>
      <c r="BL163" s="33">
        <v>4.6890542400699706</v>
      </c>
      <c r="BM163" s="33">
        <v>36.384882967430684</v>
      </c>
      <c r="BN163" s="33">
        <v>102.71359505519882</v>
      </c>
      <c r="BO163" s="33">
        <v>852.49541566118683</v>
      </c>
      <c r="BP163" s="33">
        <v>30.82166126858866</v>
      </c>
      <c r="BQ163" s="33">
        <v>192.48080765067661</v>
      </c>
      <c r="BR163" s="33">
        <v>152.9720455055546</v>
      </c>
      <c r="BS163" s="33">
        <v>23.31456574861296</v>
      </c>
      <c r="BT163" s="33">
        <v>11.468264671568239</v>
      </c>
      <c r="BU163" s="33">
        <v>17.104952731610823</v>
      </c>
      <c r="BV163" s="33">
        <v>50.621401379898664</v>
      </c>
      <c r="BW163" s="33">
        <v>9.424990151504911</v>
      </c>
      <c r="BX163" s="33">
        <v>30.890346309740227</v>
      </c>
      <c r="BY163" s="33">
        <v>36.681395670552227</v>
      </c>
      <c r="BZ163" s="33">
        <v>9.2744102808733366</v>
      </c>
      <c r="CA163" s="33">
        <v>110.13578039227117</v>
      </c>
      <c r="CB163" s="33">
        <v>9.4892897976733508</v>
      </c>
      <c r="CC163" s="33">
        <v>18.652860890165467</v>
      </c>
      <c r="CD163" s="33">
        <v>7.2042504677963795</v>
      </c>
      <c r="CE163" s="33">
        <v>18.465319916304619</v>
      </c>
      <c r="CF163" s="33">
        <v>37.36607269197539</v>
      </c>
      <c r="CG163" s="33">
        <v>22.968133644993845</v>
      </c>
      <c r="CH163" s="33">
        <v>83.422056461591396</v>
      </c>
      <c r="CI163" s="33">
        <v>10.955255215563081</v>
      </c>
      <c r="CJ163" s="33">
        <v>11.235927884500885</v>
      </c>
      <c r="CK163" s="33">
        <v>419.66266389742043</v>
      </c>
      <c r="CL163" s="33">
        <v>13.5322927819971</v>
      </c>
      <c r="CM163" s="33">
        <v>87.400357238988178</v>
      </c>
      <c r="CN163" s="33">
        <v>35.238170375441953</v>
      </c>
      <c r="CO163" s="33">
        <v>16.043824624475075</v>
      </c>
      <c r="CP163" s="33">
        <v>63.718338811305088</v>
      </c>
      <c r="CQ163" s="33">
        <v>2204.9401961089575</v>
      </c>
      <c r="CR163" s="33">
        <v>402.90960845274304</v>
      </c>
      <c r="CS163" s="33">
        <v>755.43566828898327</v>
      </c>
      <c r="CT163" s="33">
        <v>59992.60171212256</v>
      </c>
      <c r="CU163" s="33">
        <v>17.396264852385592</v>
      </c>
      <c r="CV163" s="33">
        <v>117.55068663778772</v>
      </c>
      <c r="CW163" s="33">
        <v>226.03006834833667</v>
      </c>
      <c r="CX163" s="33">
        <v>47.81852255116938</v>
      </c>
      <c r="CY163" s="33">
        <v>41.381918427184075</v>
      </c>
      <c r="CZ163" s="33">
        <v>7.8297201638827554</v>
      </c>
      <c r="DA163" s="33">
        <v>39.020033816809686</v>
      </c>
      <c r="DB163" s="33">
        <v>114.16218676618625</v>
      </c>
      <c r="DC163" s="33">
        <v>28.851319968661517</v>
      </c>
      <c r="DD163" s="33">
        <v>80.458849704722411</v>
      </c>
      <c r="DE163" s="33">
        <v>53.443911122040376</v>
      </c>
      <c r="DF163" s="33">
        <v>48.939053906558875</v>
      </c>
      <c r="DG163" s="33">
        <v>22.604271303938322</v>
      </c>
      <c r="DH163" s="33">
        <v>13.626394959360645</v>
      </c>
      <c r="DI163" s="33">
        <v>68.999981997964696</v>
      </c>
      <c r="DJ163" s="33">
        <v>11.267860460517088</v>
      </c>
      <c r="DK163" s="33">
        <v>17.038330408962096</v>
      </c>
      <c r="DL163" s="33">
        <v>60.220034998675011</v>
      </c>
      <c r="DM163" s="33">
        <v>183.95254631065112</v>
      </c>
      <c r="DN163" s="33">
        <v>5953.8978740285957</v>
      </c>
      <c r="DO163" s="33">
        <v>0</v>
      </c>
      <c r="DP163" s="69">
        <f t="shared" si="5"/>
        <v>493010.70922341844</v>
      </c>
      <c r="DQ163" s="33">
        <v>24207.049108384566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5.4072764684926709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204.93623189618941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380983.54704429267</v>
      </c>
      <c r="FV163" s="33">
        <v>7189.0220328715122</v>
      </c>
      <c r="FW163" s="33">
        <v>0</v>
      </c>
      <c r="FX163" s="33">
        <v>10602.868410403615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7301.0925396231296</v>
      </c>
      <c r="GF163" s="33">
        <v>13995.043336319482</v>
      </c>
      <c r="GG163" s="44">
        <f t="shared" si="4"/>
        <v>937499.67520367808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3794.3934860459949</v>
      </c>
      <c r="D164" s="33">
        <v>7.6911764795034072</v>
      </c>
      <c r="E164" s="33">
        <v>245.74829367574137</v>
      </c>
      <c r="F164" s="33">
        <v>0</v>
      </c>
      <c r="G164" s="33">
        <v>229.00520533615352</v>
      </c>
      <c r="H164" s="33">
        <v>0</v>
      </c>
      <c r="I164" s="33">
        <v>437.36451149808732</v>
      </c>
      <c r="J164" s="33">
        <v>80.401558610321189</v>
      </c>
      <c r="K164" s="33">
        <v>413.73770244927334</v>
      </c>
      <c r="L164" s="33">
        <v>198.89138382955818</v>
      </c>
      <c r="M164" s="33">
        <v>331.94144716978872</v>
      </c>
      <c r="N164" s="33">
        <v>108.06916347099218</v>
      </c>
      <c r="O164" s="33">
        <v>29.63849450073517</v>
      </c>
      <c r="P164" s="33">
        <v>356.42007621597128</v>
      </c>
      <c r="Q164" s="33">
        <v>99.824445792850256</v>
      </c>
      <c r="R164" s="33">
        <v>78.535298227752179</v>
      </c>
      <c r="S164" s="33">
        <v>527.85438450952904</v>
      </c>
      <c r="T164" s="33">
        <v>293.69856992966771</v>
      </c>
      <c r="U164" s="33">
        <v>125.58486799684118</v>
      </c>
      <c r="V164" s="33">
        <v>34.206820251537003</v>
      </c>
      <c r="W164" s="33">
        <v>362.26713143825009</v>
      </c>
      <c r="X164" s="33">
        <v>158.49727137445231</v>
      </c>
      <c r="Y164" s="33">
        <v>14.485701723370241</v>
      </c>
      <c r="Z164" s="33">
        <v>285.19156079445173</v>
      </c>
      <c r="AA164" s="33">
        <v>183.71340957381258</v>
      </c>
      <c r="AB164" s="33">
        <v>902.78567029401154</v>
      </c>
      <c r="AC164" s="33">
        <v>329.74431103187015</v>
      </c>
      <c r="AD164" s="33">
        <v>593.45928137579585</v>
      </c>
      <c r="AE164" s="33">
        <v>77.240827157840641</v>
      </c>
      <c r="AF164" s="33">
        <v>11.536245707831087</v>
      </c>
      <c r="AG164" s="33">
        <v>35.84357349901881</v>
      </c>
      <c r="AH164" s="33">
        <v>52.890106156358868</v>
      </c>
      <c r="AI164" s="33">
        <v>36.511477450399319</v>
      </c>
      <c r="AJ164" s="33">
        <v>244.57957362552176</v>
      </c>
      <c r="AK164" s="33">
        <v>313.80709080910481</v>
      </c>
      <c r="AL164" s="33">
        <v>99.665867252638407</v>
      </c>
      <c r="AM164" s="33">
        <v>210.42924067391382</v>
      </c>
      <c r="AN164" s="33">
        <v>165.09320987436033</v>
      </c>
      <c r="AO164" s="33">
        <v>8.4905574863444375</v>
      </c>
      <c r="AP164" s="33">
        <v>74.954418667836521</v>
      </c>
      <c r="AQ164" s="33">
        <v>46.429027808341438</v>
      </c>
      <c r="AR164" s="33">
        <v>0</v>
      </c>
      <c r="AS164" s="33">
        <v>3.0652836238029928</v>
      </c>
      <c r="AT164" s="33">
        <v>85.118878316177216</v>
      </c>
      <c r="AU164" s="33">
        <v>511.93948354312823</v>
      </c>
      <c r="AV164" s="33">
        <v>6.769233091956683</v>
      </c>
      <c r="AW164" s="33">
        <v>42.492195366103132</v>
      </c>
      <c r="AX164" s="33">
        <v>1806.2674736397084</v>
      </c>
      <c r="AY164" s="33">
        <v>410.92207668565396</v>
      </c>
      <c r="AZ164" s="33">
        <v>195.17745655710976</v>
      </c>
      <c r="BA164" s="33">
        <v>0</v>
      </c>
      <c r="BB164" s="33">
        <v>231.79760038191006</v>
      </c>
      <c r="BC164" s="33">
        <v>111.08959748304807</v>
      </c>
      <c r="BD164" s="33">
        <v>2073.3215694065234</v>
      </c>
      <c r="BE164" s="33">
        <v>1142.3590007411685</v>
      </c>
      <c r="BF164" s="33">
        <v>626.32916073040758</v>
      </c>
      <c r="BG164" s="33">
        <v>11.323770549642161</v>
      </c>
      <c r="BH164" s="33">
        <v>5.6734937266905057</v>
      </c>
      <c r="BI164" s="33">
        <v>1.4118326992786656</v>
      </c>
      <c r="BJ164" s="33">
        <v>10.053200920892456</v>
      </c>
      <c r="BK164" s="33">
        <v>21.888322698248963</v>
      </c>
      <c r="BL164" s="33">
        <v>3.7536006090190357</v>
      </c>
      <c r="BM164" s="33">
        <v>59.866322398644769</v>
      </c>
      <c r="BN164" s="33">
        <v>136.12082992579064</v>
      </c>
      <c r="BO164" s="33">
        <v>136.83481491257672</v>
      </c>
      <c r="BP164" s="33">
        <v>23.713150649514954</v>
      </c>
      <c r="BQ164" s="33">
        <v>37.383865707834076</v>
      </c>
      <c r="BR164" s="33">
        <v>29.651868562392828</v>
      </c>
      <c r="BS164" s="33">
        <v>101.96122755841282</v>
      </c>
      <c r="BT164" s="33">
        <v>8.2834540756257731</v>
      </c>
      <c r="BU164" s="33">
        <v>5.7572239275012862</v>
      </c>
      <c r="BV164" s="33">
        <v>41.408057138168402</v>
      </c>
      <c r="BW164" s="33">
        <v>20.942893628738151</v>
      </c>
      <c r="BX164" s="33">
        <v>104.4064170732487</v>
      </c>
      <c r="BY164" s="33">
        <v>52.162425630953869</v>
      </c>
      <c r="BZ164" s="33">
        <v>7.8768620576427102</v>
      </c>
      <c r="CA164" s="33">
        <v>255.76565222195572</v>
      </c>
      <c r="CB164" s="33">
        <v>469.32353945198179</v>
      </c>
      <c r="CC164" s="33">
        <v>194.49106644830627</v>
      </c>
      <c r="CD164" s="33">
        <v>1.3051764530071832</v>
      </c>
      <c r="CE164" s="33">
        <v>2.6311873705337145</v>
      </c>
      <c r="CF164" s="33">
        <v>15.450209133248983</v>
      </c>
      <c r="CG164" s="33">
        <v>15.447639320276933</v>
      </c>
      <c r="CH164" s="33">
        <v>43.240122244812959</v>
      </c>
      <c r="CI164" s="33">
        <v>28.508731509230245</v>
      </c>
      <c r="CJ164" s="33">
        <v>8.6500154351661269</v>
      </c>
      <c r="CK164" s="33">
        <v>8.4715042523401927</v>
      </c>
      <c r="CL164" s="33">
        <v>3.787888354935451</v>
      </c>
      <c r="CM164" s="33">
        <v>847.27274707844992</v>
      </c>
      <c r="CN164" s="33">
        <v>5.7309907583168096</v>
      </c>
      <c r="CO164" s="33">
        <v>0</v>
      </c>
      <c r="CP164" s="33">
        <v>2.8102802532017308</v>
      </c>
      <c r="CQ164" s="33">
        <v>36.988972031178143</v>
      </c>
      <c r="CR164" s="33">
        <v>12.179607143338897</v>
      </c>
      <c r="CS164" s="33">
        <v>175.89950640461501</v>
      </c>
      <c r="CT164" s="33">
        <v>53.42768243675367</v>
      </c>
      <c r="CU164" s="33">
        <v>8.1682298142848051</v>
      </c>
      <c r="CV164" s="33">
        <v>130.90107921337562</v>
      </c>
      <c r="CW164" s="33">
        <v>139.0941981620345</v>
      </c>
      <c r="CX164" s="33">
        <v>42.199887824807846</v>
      </c>
      <c r="CY164" s="33">
        <v>11.459662644002123</v>
      </c>
      <c r="CZ164" s="33">
        <v>1.4418009154110321</v>
      </c>
      <c r="DA164" s="33">
        <v>25.607364628522742</v>
      </c>
      <c r="DB164" s="33">
        <v>285.13965448852298</v>
      </c>
      <c r="DC164" s="33">
        <v>45.934079892448729</v>
      </c>
      <c r="DD164" s="33">
        <v>264.29813439469496</v>
      </c>
      <c r="DE164" s="33">
        <v>41.281905222659653</v>
      </c>
      <c r="DF164" s="33">
        <v>3.577235748397166</v>
      </c>
      <c r="DG164" s="33">
        <v>20.93581130652727</v>
      </c>
      <c r="DH164" s="33">
        <v>3.7982260337534353</v>
      </c>
      <c r="DI164" s="33">
        <v>84.935110606786552</v>
      </c>
      <c r="DJ164" s="33">
        <v>13.758555535087154</v>
      </c>
      <c r="DK164" s="33">
        <v>23.323766909562568</v>
      </c>
      <c r="DL164" s="33">
        <v>13.676683898079206</v>
      </c>
      <c r="DM164" s="33">
        <v>30.066158392667294</v>
      </c>
      <c r="DN164" s="33">
        <v>86.785431328963099</v>
      </c>
      <c r="DO164" s="33">
        <v>0</v>
      </c>
      <c r="DP164" s="69">
        <f t="shared" si="5"/>
        <v>23125.510579045585</v>
      </c>
      <c r="DQ164" s="33">
        <v>21159.207548926701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44284.718127972286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67.406225240431695</v>
      </c>
      <c r="H165" s="33">
        <v>0</v>
      </c>
      <c r="I165" s="33">
        <v>1.8531948451759965</v>
      </c>
      <c r="J165" s="33">
        <v>0</v>
      </c>
      <c r="K165" s="33">
        <v>0</v>
      </c>
      <c r="L165" s="33">
        <v>1.2538130937956082</v>
      </c>
      <c r="M165" s="33">
        <v>389.18384414089542</v>
      </c>
      <c r="N165" s="33">
        <v>0</v>
      </c>
      <c r="O165" s="33">
        <v>0</v>
      </c>
      <c r="P165" s="33">
        <v>58.425710713708234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16.848273095451326</v>
      </c>
      <c r="X165" s="33">
        <v>0</v>
      </c>
      <c r="Y165" s="33">
        <v>0</v>
      </c>
      <c r="Z165" s="33">
        <v>0</v>
      </c>
      <c r="AA165" s="33">
        <v>255.63847406123142</v>
      </c>
      <c r="AB165" s="33">
        <v>2631.4393594353082</v>
      </c>
      <c r="AC165" s="33">
        <v>562.11423337612609</v>
      </c>
      <c r="AD165" s="33">
        <v>1883.6143025017234</v>
      </c>
      <c r="AE165" s="33">
        <v>0</v>
      </c>
      <c r="AF165" s="33">
        <v>72.569296833769997</v>
      </c>
      <c r="AG165" s="33">
        <v>0</v>
      </c>
      <c r="AH165" s="33">
        <v>0</v>
      </c>
      <c r="AI165" s="33">
        <v>0</v>
      </c>
      <c r="AJ165" s="33">
        <v>103.71063433535302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6044.0573616729707</v>
      </c>
      <c r="DQ165" s="33">
        <v>94111.486998888678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-1149.4271231900746</v>
      </c>
      <c r="GF165" s="33">
        <v>663.30400376882176</v>
      </c>
      <c r="GG165" s="44">
        <f t="shared" si="4"/>
        <v>99669.421241140386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5343.6066272278877</v>
      </c>
      <c r="FS170" s="33">
        <v>664.94947997584609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6008.5561072037335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5.9437685746755502</v>
      </c>
      <c r="D171" s="33">
        <v>0</v>
      </c>
      <c r="E171" s="33">
        <v>7.5564976147911569</v>
      </c>
      <c r="F171" s="33">
        <v>2.7992064022401992</v>
      </c>
      <c r="G171" s="33">
        <v>0</v>
      </c>
      <c r="H171" s="33">
        <v>0</v>
      </c>
      <c r="I171" s="33">
        <v>0</v>
      </c>
      <c r="J171" s="33">
        <v>0</v>
      </c>
      <c r="K171" s="33">
        <v>19.287750570185654</v>
      </c>
      <c r="L171" s="33">
        <v>2.0712058003645706</v>
      </c>
      <c r="M171" s="33">
        <v>7.6856995698911703</v>
      </c>
      <c r="N171" s="33">
        <v>1.4046090981298212</v>
      </c>
      <c r="O171" s="33">
        <v>0</v>
      </c>
      <c r="P171" s="33">
        <v>8.1186969028602753</v>
      </c>
      <c r="Q171" s="33">
        <v>0</v>
      </c>
      <c r="R171" s="33">
        <v>0</v>
      </c>
      <c r="S171" s="33">
        <v>0</v>
      </c>
      <c r="T171" s="33">
        <v>6.8575926855153311</v>
      </c>
      <c r="U171" s="33">
        <v>46.61061951189874</v>
      </c>
      <c r="V171" s="33">
        <v>0</v>
      </c>
      <c r="W171" s="33">
        <v>8.2775576564852713</v>
      </c>
      <c r="X171" s="33">
        <v>26.864632089010762</v>
      </c>
      <c r="Y171" s="33">
        <v>7.953834847350163</v>
      </c>
      <c r="Z171" s="33">
        <v>15.434824588473584</v>
      </c>
      <c r="AA171" s="33">
        <v>1.4069434750056868</v>
      </c>
      <c r="AB171" s="33">
        <v>1.9091290303464599</v>
      </c>
      <c r="AC171" s="33">
        <v>0</v>
      </c>
      <c r="AD171" s="33">
        <v>10.232111005715106</v>
      </c>
      <c r="AE171" s="33">
        <v>25.139889725704428</v>
      </c>
      <c r="AF171" s="33">
        <v>15.166523462285133</v>
      </c>
      <c r="AG171" s="33">
        <v>0</v>
      </c>
      <c r="AH171" s="33">
        <v>0</v>
      </c>
      <c r="AI171" s="33">
        <v>6.9311116128306134</v>
      </c>
      <c r="AJ171" s="33">
        <v>2.9644832272035795</v>
      </c>
      <c r="AK171" s="33">
        <v>28.221564518459239</v>
      </c>
      <c r="AL171" s="33">
        <v>0</v>
      </c>
      <c r="AM171" s="33">
        <v>1.5258180822212466</v>
      </c>
      <c r="AN171" s="33">
        <v>13.495035323859211</v>
      </c>
      <c r="AO171" s="33">
        <v>10.326041524915174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41918.135776936564</v>
      </c>
      <c r="AY171" s="33">
        <v>50949.354230331926</v>
      </c>
      <c r="AZ171" s="33">
        <v>2687.8712661093477</v>
      </c>
      <c r="BA171" s="33">
        <v>0</v>
      </c>
      <c r="BB171" s="33">
        <v>0</v>
      </c>
      <c r="BC171" s="33">
        <v>0</v>
      </c>
      <c r="BD171" s="33">
        <v>0</v>
      </c>
      <c r="BE171" s="33">
        <v>35.61738888213366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1.843853310054441</v>
      </c>
      <c r="BM171" s="33">
        <v>0</v>
      </c>
      <c r="BN171" s="33">
        <v>6.5627318538500123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2.5021282685772204</v>
      </c>
      <c r="BV171" s="33">
        <v>0</v>
      </c>
      <c r="BW171" s="33">
        <v>1.7601815686566076</v>
      </c>
      <c r="BX171" s="33">
        <v>0</v>
      </c>
      <c r="BY171" s="33">
        <v>24.538773163516829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8.849204381710754</v>
      </c>
      <c r="CH171" s="33">
        <v>0</v>
      </c>
      <c r="CI171" s="33">
        <v>0</v>
      </c>
      <c r="CJ171" s="33">
        <v>1.4659406731420184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16.246114763268533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1.1752510874610176</v>
      </c>
      <c r="DA171" s="33">
        <v>0</v>
      </c>
      <c r="DB171" s="33">
        <v>0</v>
      </c>
      <c r="DC171" s="33">
        <v>27.12091445226044</v>
      </c>
      <c r="DD171" s="33">
        <v>0</v>
      </c>
      <c r="DE171" s="33">
        <v>87.811547985598963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96055.040450668486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35544.813393207885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131599.85384387636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2.3609550755851623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4.5847104422417218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6.9456655178268836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6.9456655178268836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100.52297388015251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122.95958639233021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8.6751511451094174</v>
      </c>
      <c r="AD176" s="33">
        <v>7.7961869095203697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4.7533452950329602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9.1462521038691111</v>
      </c>
      <c r="AU176" s="33">
        <v>9.3353650998916073</v>
      </c>
      <c r="AV176" s="33">
        <v>8.1258867847279159</v>
      </c>
      <c r="AW176" s="33">
        <v>16421.473560169921</v>
      </c>
      <c r="AX176" s="33">
        <v>43.252104419926759</v>
      </c>
      <c r="AY176" s="33">
        <v>7.1591355333389366</v>
      </c>
      <c r="AZ176" s="33">
        <v>6.9493527034402751</v>
      </c>
      <c r="BA176" s="33">
        <v>0</v>
      </c>
      <c r="BB176" s="33">
        <v>15.313456198015919</v>
      </c>
      <c r="BC176" s="33">
        <v>0</v>
      </c>
      <c r="BD176" s="33">
        <v>580670.66596465569</v>
      </c>
      <c r="BE176" s="33">
        <v>0</v>
      </c>
      <c r="BF176" s="33">
        <v>27.124984284086707</v>
      </c>
      <c r="BG176" s="33">
        <v>3.8163376886988041</v>
      </c>
      <c r="BH176" s="33">
        <v>46.356778063741388</v>
      </c>
      <c r="BI176" s="33">
        <v>3.7353717120438743</v>
      </c>
      <c r="BJ176" s="33">
        <v>0</v>
      </c>
      <c r="BK176" s="33">
        <v>22.753206227319499</v>
      </c>
      <c r="BL176" s="33">
        <v>19.065579648174662</v>
      </c>
      <c r="BM176" s="33">
        <v>0</v>
      </c>
      <c r="BN176" s="33">
        <v>187.75223598363871</v>
      </c>
      <c r="BO176" s="33">
        <v>0</v>
      </c>
      <c r="BP176" s="33">
        <v>0</v>
      </c>
      <c r="BQ176" s="33">
        <v>0</v>
      </c>
      <c r="BR176" s="33">
        <v>0</v>
      </c>
      <c r="BS176" s="33">
        <v>99.771938762559358</v>
      </c>
      <c r="BT176" s="33">
        <v>0</v>
      </c>
      <c r="BU176" s="33">
        <v>0</v>
      </c>
      <c r="BV176" s="33">
        <v>0</v>
      </c>
      <c r="BW176" s="33">
        <v>313.9827319407695</v>
      </c>
      <c r="BX176" s="33">
        <v>0</v>
      </c>
      <c r="BY176" s="33">
        <v>0</v>
      </c>
      <c r="BZ176" s="33">
        <v>17.663691120955324</v>
      </c>
      <c r="CA176" s="33">
        <v>9.5826395836442089</v>
      </c>
      <c r="CB176" s="33">
        <v>0</v>
      </c>
      <c r="CC176" s="33">
        <v>0</v>
      </c>
      <c r="CD176" s="33">
        <v>9.9836372199493848</v>
      </c>
      <c r="CE176" s="33">
        <v>12.268359563013629</v>
      </c>
      <c r="CF176" s="33">
        <v>0</v>
      </c>
      <c r="CG176" s="33">
        <v>401.89012218576693</v>
      </c>
      <c r="CH176" s="33">
        <v>0</v>
      </c>
      <c r="CI176" s="33">
        <v>0</v>
      </c>
      <c r="CJ176" s="33">
        <v>0</v>
      </c>
      <c r="CK176" s="33">
        <v>0</v>
      </c>
      <c r="CL176" s="33">
        <v>1.5387929633397426</v>
      </c>
      <c r="CM176" s="33">
        <v>83.831671274028011</v>
      </c>
      <c r="CN176" s="33">
        <v>0</v>
      </c>
      <c r="CO176" s="33">
        <v>3.8895527758866453</v>
      </c>
      <c r="CP176" s="33">
        <v>0</v>
      </c>
      <c r="CQ176" s="33">
        <v>4.228031656676138</v>
      </c>
      <c r="CR176" s="33">
        <v>0</v>
      </c>
      <c r="CS176" s="33">
        <v>0</v>
      </c>
      <c r="CT176" s="33">
        <v>0</v>
      </c>
      <c r="CU176" s="33">
        <v>6.641742313904512</v>
      </c>
      <c r="CV176" s="33">
        <v>18.72753857706526</v>
      </c>
      <c r="CW176" s="33">
        <v>25.840499516140266</v>
      </c>
      <c r="CX176" s="33">
        <v>16.519987718468141</v>
      </c>
      <c r="CY176" s="33">
        <v>4.4427023864606339</v>
      </c>
      <c r="CZ176" s="33">
        <v>4.3967843582803132</v>
      </c>
      <c r="DA176" s="33">
        <v>0</v>
      </c>
      <c r="DB176" s="33">
        <v>12.425682985206967</v>
      </c>
      <c r="DC176" s="33">
        <v>2.8160364314625479</v>
      </c>
      <c r="DD176" s="33">
        <v>5.9325094502159041</v>
      </c>
      <c r="DE176" s="33">
        <v>139.49473028693902</v>
      </c>
      <c r="DF176" s="33">
        <v>0</v>
      </c>
      <c r="DG176" s="33">
        <v>6.5172281006392314</v>
      </c>
      <c r="DH176" s="33">
        <v>0</v>
      </c>
      <c r="DI176" s="33">
        <v>0</v>
      </c>
      <c r="DJ176" s="33">
        <v>8.6629677163175884</v>
      </c>
      <c r="DK176" s="33">
        <v>0</v>
      </c>
      <c r="DL176" s="33">
        <v>31.116592413357246</v>
      </c>
      <c r="DM176" s="33">
        <v>7.410304518896246</v>
      </c>
      <c r="DN176" s="33">
        <v>0</v>
      </c>
      <c r="DO176" s="33">
        <v>0</v>
      </c>
      <c r="DP176" s="69">
        <f t="shared" si="5"/>
        <v>598996.3092907184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9.3868826882403891</v>
      </c>
      <c r="GG176" s="44">
        <f t="shared" si="4"/>
        <v>599005.69617340667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62.043533933618214</v>
      </c>
      <c r="D177" s="33">
        <v>0</v>
      </c>
      <c r="E177" s="33">
        <v>74.980911136220925</v>
      </c>
      <c r="F177" s="33">
        <v>29.218291910772752</v>
      </c>
      <c r="G177" s="33">
        <v>1.2007580439180261</v>
      </c>
      <c r="H177" s="33">
        <v>0</v>
      </c>
      <c r="I177" s="33">
        <v>0</v>
      </c>
      <c r="J177" s="33">
        <v>1.9357361435079057</v>
      </c>
      <c r="K177" s="33">
        <v>201.327969686855</v>
      </c>
      <c r="L177" s="33">
        <v>27.548197915118315</v>
      </c>
      <c r="M177" s="33">
        <v>75.287170922297918</v>
      </c>
      <c r="N177" s="33">
        <v>14.661610270457729</v>
      </c>
      <c r="O177" s="33">
        <v>0</v>
      </c>
      <c r="P177" s="33">
        <v>73.189225707369886</v>
      </c>
      <c r="Q177" s="33">
        <v>11.251048576734096</v>
      </c>
      <c r="R177" s="33">
        <v>0</v>
      </c>
      <c r="S177" s="33">
        <v>0</v>
      </c>
      <c r="T177" s="33">
        <v>74.366984017688353</v>
      </c>
      <c r="U177" s="33">
        <v>40.554084764887058</v>
      </c>
      <c r="V177" s="33">
        <v>9.3680000625828388</v>
      </c>
      <c r="W177" s="33">
        <v>104.53087132850912</v>
      </c>
      <c r="X177" s="33">
        <v>280.93254639914278</v>
      </c>
      <c r="Y177" s="33">
        <v>83.02226154345955</v>
      </c>
      <c r="Z177" s="33">
        <v>141.9578920965177</v>
      </c>
      <c r="AA177" s="33">
        <v>15.332560194012913</v>
      </c>
      <c r="AB177" s="33">
        <v>20.046242226371064</v>
      </c>
      <c r="AC177" s="33">
        <v>1.1260544361534073</v>
      </c>
      <c r="AD177" s="33">
        <v>106.22267312667296</v>
      </c>
      <c r="AE177" s="33">
        <v>259.45982548739033</v>
      </c>
      <c r="AF177" s="33">
        <v>75.848417139043121</v>
      </c>
      <c r="AG177" s="33">
        <v>43.488307778792986</v>
      </c>
      <c r="AH177" s="33">
        <v>28.127711914329382</v>
      </c>
      <c r="AI177" s="33">
        <v>101.37501405584196</v>
      </c>
      <c r="AJ177" s="33">
        <v>79.013495350156333</v>
      </c>
      <c r="AK177" s="33">
        <v>288.60675678576303</v>
      </c>
      <c r="AL177" s="33">
        <v>11.623520449532073</v>
      </c>
      <c r="AM177" s="33">
        <v>14.456411736732555</v>
      </c>
      <c r="AN177" s="33">
        <v>125.55216494904458</v>
      </c>
      <c r="AO177" s="33">
        <v>27.285961697481085</v>
      </c>
      <c r="AP177" s="33">
        <v>0</v>
      </c>
      <c r="AQ177" s="33">
        <v>34.853585466045452</v>
      </c>
      <c r="AR177" s="33">
        <v>0</v>
      </c>
      <c r="AS177" s="33">
        <v>5.0924367247186071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341.61601232869521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371.77984689723417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1.9974558839543355</v>
      </c>
      <c r="BL177" s="33">
        <v>5.9205162838136918</v>
      </c>
      <c r="BM177" s="33">
        <v>2.97579723679593</v>
      </c>
      <c r="BN177" s="33">
        <v>68.492064293810643</v>
      </c>
      <c r="BO177" s="33">
        <v>436.52435286479232</v>
      </c>
      <c r="BP177" s="33">
        <v>0</v>
      </c>
      <c r="BQ177" s="33">
        <v>178.71057733075543</v>
      </c>
      <c r="BR177" s="33">
        <v>305.00758917742326</v>
      </c>
      <c r="BS177" s="33">
        <v>18.232483458478111</v>
      </c>
      <c r="BT177" s="33">
        <v>16.22498220743492</v>
      </c>
      <c r="BU177" s="33">
        <v>31.393204153970878</v>
      </c>
      <c r="BV177" s="33">
        <v>0</v>
      </c>
      <c r="BW177" s="33">
        <v>19.206410955478638</v>
      </c>
      <c r="BX177" s="33">
        <v>0</v>
      </c>
      <c r="BY177" s="33">
        <v>243.48488226633376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41.791904585193429</v>
      </c>
      <c r="CG177" s="33">
        <v>90.241684370907876</v>
      </c>
      <c r="CH177" s="33">
        <v>0</v>
      </c>
      <c r="CI177" s="33">
        <v>0</v>
      </c>
      <c r="CJ177" s="33">
        <v>15.923273235223562</v>
      </c>
      <c r="CK177" s="33">
        <v>54.95969438946755</v>
      </c>
      <c r="CL177" s="33">
        <v>0</v>
      </c>
      <c r="CM177" s="33">
        <v>1.3579718879488665</v>
      </c>
      <c r="CN177" s="33">
        <v>15.270745406665974</v>
      </c>
      <c r="CO177" s="33">
        <v>0</v>
      </c>
      <c r="CP177" s="33">
        <v>9.5791287440448265</v>
      </c>
      <c r="CQ177" s="33">
        <v>0</v>
      </c>
      <c r="CR177" s="33">
        <v>56.187740208798594</v>
      </c>
      <c r="CS177" s="33">
        <v>4.8565382583384737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11.663020802714978</v>
      </c>
      <c r="DA177" s="33">
        <v>0</v>
      </c>
      <c r="DB177" s="33">
        <v>0</v>
      </c>
      <c r="DC177" s="33">
        <v>283.05852484870383</v>
      </c>
      <c r="DD177" s="33">
        <v>0</v>
      </c>
      <c r="DE177" s="33">
        <v>25.526920000130563</v>
      </c>
      <c r="DF177" s="33">
        <v>0</v>
      </c>
      <c r="DG177" s="33">
        <v>0</v>
      </c>
      <c r="DH177" s="33">
        <v>221.16804864554464</v>
      </c>
      <c r="DI177" s="33">
        <v>159.5273588339966</v>
      </c>
      <c r="DJ177" s="33">
        <v>0</v>
      </c>
      <c r="DK177" s="33">
        <v>53.792358735925063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5631.3593222703166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-451.27812163820136</v>
      </c>
      <c r="GF177" s="33">
        <v>6741.5307757516148</v>
      </c>
      <c r="GG177" s="44">
        <f t="shared" si="4"/>
        <v>11921.611976383731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21.278831199776594</v>
      </c>
      <c r="D178" s="33">
        <v>6.8567877382375864</v>
      </c>
      <c r="E178" s="33">
        <v>0</v>
      </c>
      <c r="F178" s="33">
        <v>0</v>
      </c>
      <c r="G178" s="33">
        <v>2.751656851678403</v>
      </c>
      <c r="H178" s="33">
        <v>0</v>
      </c>
      <c r="I178" s="33">
        <v>17.562118912297706</v>
      </c>
      <c r="J178" s="33">
        <v>8.7900073100197744</v>
      </c>
      <c r="K178" s="33">
        <v>25.060052073257914</v>
      </c>
      <c r="L178" s="33">
        <v>14.029605794912078</v>
      </c>
      <c r="M178" s="33">
        <v>176.55048207225289</v>
      </c>
      <c r="N178" s="33">
        <v>91.958825728185204</v>
      </c>
      <c r="O178" s="33">
        <v>11.956767393395291</v>
      </c>
      <c r="P178" s="33">
        <v>62.000097919055044</v>
      </c>
      <c r="Q178" s="33">
        <v>65.998711199079821</v>
      </c>
      <c r="R178" s="33">
        <v>2.1527290549677156</v>
      </c>
      <c r="S178" s="33">
        <v>37.764026757578449</v>
      </c>
      <c r="T178" s="33">
        <v>101.91594071494183</v>
      </c>
      <c r="U178" s="33">
        <v>81.51115050796686</v>
      </c>
      <c r="V178" s="33">
        <v>3.7274688697827294</v>
      </c>
      <c r="W178" s="33">
        <v>137.22094617183527</v>
      </c>
      <c r="X178" s="33">
        <v>19.360142638007805</v>
      </c>
      <c r="Y178" s="33">
        <v>6.8348617692883957</v>
      </c>
      <c r="Z178" s="33">
        <v>16.103357300139344</v>
      </c>
      <c r="AA178" s="33">
        <v>7.5341135229061287</v>
      </c>
      <c r="AB178" s="33">
        <v>108.14693495658886</v>
      </c>
      <c r="AC178" s="33">
        <v>66.38127252339828</v>
      </c>
      <c r="AD178" s="33">
        <v>30.436034953042149</v>
      </c>
      <c r="AE178" s="33">
        <v>12.438807019747633</v>
      </c>
      <c r="AF178" s="33">
        <v>10.196160870111116</v>
      </c>
      <c r="AG178" s="33">
        <v>3.8349168559439053</v>
      </c>
      <c r="AH178" s="33">
        <v>2.2944883848970252</v>
      </c>
      <c r="AI178" s="33">
        <v>5.9183745285072984</v>
      </c>
      <c r="AJ178" s="33">
        <v>21.837878014257459</v>
      </c>
      <c r="AK178" s="33">
        <v>53.640889339198822</v>
      </c>
      <c r="AL178" s="33">
        <v>6.3104967786903874</v>
      </c>
      <c r="AM178" s="33">
        <v>8.7723421129717902</v>
      </c>
      <c r="AN178" s="33">
        <v>40.884464596756025</v>
      </c>
      <c r="AO178" s="33">
        <v>4.3397791439624118</v>
      </c>
      <c r="AP178" s="33">
        <v>5.7613516822315685</v>
      </c>
      <c r="AQ178" s="33">
        <v>7.6762726387707287</v>
      </c>
      <c r="AR178" s="33">
        <v>0</v>
      </c>
      <c r="AS178" s="33">
        <v>0</v>
      </c>
      <c r="AT178" s="33">
        <v>0</v>
      </c>
      <c r="AU178" s="33">
        <v>3.1597914358094692</v>
      </c>
      <c r="AV178" s="33">
        <v>3.9694398903318784</v>
      </c>
      <c r="AW178" s="33">
        <v>8.9312430716478826</v>
      </c>
      <c r="AX178" s="33">
        <v>110.06362652814732</v>
      </c>
      <c r="AY178" s="33">
        <v>311.51660792927299</v>
      </c>
      <c r="AZ178" s="33">
        <v>48.123404305431954</v>
      </c>
      <c r="BA178" s="33">
        <v>0</v>
      </c>
      <c r="BB178" s="33">
        <v>85.657030867676539</v>
      </c>
      <c r="BC178" s="33">
        <v>21.140555142892136</v>
      </c>
      <c r="BD178" s="33">
        <v>1137.3772650348355</v>
      </c>
      <c r="BE178" s="33">
        <v>425.64126325396086</v>
      </c>
      <c r="BF178" s="33">
        <v>2.3932789661597851</v>
      </c>
      <c r="BG178" s="33">
        <v>552.68739437403974</v>
      </c>
      <c r="BH178" s="33">
        <v>3010.8602923671992</v>
      </c>
      <c r="BI178" s="33">
        <v>2.8027257295710086</v>
      </c>
      <c r="BJ178" s="33">
        <v>10.951529313799146</v>
      </c>
      <c r="BK178" s="33">
        <v>968.87243447672483</v>
      </c>
      <c r="BL178" s="33">
        <v>87.678681491659844</v>
      </c>
      <c r="BM178" s="33">
        <v>1.9090371739949672</v>
      </c>
      <c r="BN178" s="33">
        <v>5.0435415465993261</v>
      </c>
      <c r="BO178" s="33">
        <v>48.532905518569883</v>
      </c>
      <c r="BP178" s="33">
        <v>3.2537960553186553</v>
      </c>
      <c r="BQ178" s="33">
        <v>6.417970280415636</v>
      </c>
      <c r="BR178" s="33">
        <v>2.0522489545963025</v>
      </c>
      <c r="BS178" s="33">
        <v>598.49882137831526</v>
      </c>
      <c r="BT178" s="33">
        <v>54.47840113830766</v>
      </c>
      <c r="BU178" s="33">
        <v>10.257777854069085</v>
      </c>
      <c r="BV178" s="33">
        <v>10.070301382725422</v>
      </c>
      <c r="BW178" s="33">
        <v>0</v>
      </c>
      <c r="BX178" s="33">
        <v>5.5387537134199416</v>
      </c>
      <c r="BY178" s="33">
        <v>3.324637872608097</v>
      </c>
      <c r="BZ178" s="33">
        <v>35.55436125427628</v>
      </c>
      <c r="CA178" s="33">
        <v>17.71582168217159</v>
      </c>
      <c r="CB178" s="33">
        <v>0</v>
      </c>
      <c r="CC178" s="33">
        <v>0</v>
      </c>
      <c r="CD178" s="33">
        <v>15.888044503207103</v>
      </c>
      <c r="CE178" s="33">
        <v>53.010124444259091</v>
      </c>
      <c r="CF178" s="33">
        <v>32.67971486542384</v>
      </c>
      <c r="CG178" s="33">
        <v>200.56360004985507</v>
      </c>
      <c r="CH178" s="33">
        <v>1.5184892460702653</v>
      </c>
      <c r="CI178" s="33">
        <v>45.271721577217406</v>
      </c>
      <c r="CJ178" s="33">
        <v>57.169294537378548</v>
      </c>
      <c r="CK178" s="33">
        <v>43.708696072608383</v>
      </c>
      <c r="CL178" s="33">
        <v>7.2860242019203252</v>
      </c>
      <c r="CM178" s="33">
        <v>1.9524522136877165</v>
      </c>
      <c r="CN178" s="33">
        <v>13.238936580915738</v>
      </c>
      <c r="CO178" s="33">
        <v>342.7466724195375</v>
      </c>
      <c r="CP178" s="33">
        <v>7.0710053023338251</v>
      </c>
      <c r="CQ178" s="33">
        <v>15.138969719835153</v>
      </c>
      <c r="CR178" s="33">
        <v>45.479922464513706</v>
      </c>
      <c r="CS178" s="33">
        <v>302.16913325134635</v>
      </c>
      <c r="CT178" s="33">
        <v>192.8220932522247</v>
      </c>
      <c r="CU178" s="33">
        <v>28.570520698768142</v>
      </c>
      <c r="CV178" s="33">
        <v>215.11980741728837</v>
      </c>
      <c r="CW178" s="33">
        <v>352.27811361356947</v>
      </c>
      <c r="CX178" s="33">
        <v>74.409750157018621</v>
      </c>
      <c r="CY178" s="33">
        <v>65.289257369420596</v>
      </c>
      <c r="CZ178" s="33">
        <v>2.3014657666213765</v>
      </c>
      <c r="DA178" s="33">
        <v>189.52376406760209</v>
      </c>
      <c r="DB178" s="33">
        <v>78.338274773366564</v>
      </c>
      <c r="DC178" s="33">
        <v>128.73283151279105</v>
      </c>
      <c r="DD178" s="33">
        <v>297.31817841287159</v>
      </c>
      <c r="DE178" s="33">
        <v>3.0323065487753151</v>
      </c>
      <c r="DF178" s="33">
        <v>1.6568746617768384</v>
      </c>
      <c r="DG178" s="33">
        <v>25.076081402896779</v>
      </c>
      <c r="DH178" s="33">
        <v>3.8933608315272625</v>
      </c>
      <c r="DI178" s="33">
        <v>0</v>
      </c>
      <c r="DJ178" s="33">
        <v>16.130985476221131</v>
      </c>
      <c r="DK178" s="33">
        <v>5.7219096801002083</v>
      </c>
      <c r="DL178" s="33">
        <v>71.084600976862433</v>
      </c>
      <c r="DM178" s="33">
        <v>12.192093876324318</v>
      </c>
      <c r="DN178" s="33">
        <v>3.8464647545341126</v>
      </c>
      <c r="DO178" s="33">
        <v>0</v>
      </c>
      <c r="DP178" s="69">
        <f t="shared" si="5"/>
        <v>11854.495622583858</v>
      </c>
      <c r="DQ178" s="33">
        <v>34788.568659025761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56.612849598007273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46699.677131207631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3392.9503948826909</v>
      </c>
      <c r="D180" s="33">
        <v>2662.8857748115324</v>
      </c>
      <c r="E180" s="33">
        <v>599.04418960510634</v>
      </c>
      <c r="F180" s="33">
        <v>0</v>
      </c>
      <c r="G180" s="33">
        <v>359.13165409896504</v>
      </c>
      <c r="H180" s="33">
        <v>0</v>
      </c>
      <c r="I180" s="33">
        <v>3947.6780543579303</v>
      </c>
      <c r="J180" s="33">
        <v>3733.5813569721527</v>
      </c>
      <c r="K180" s="33">
        <v>2136.1653744765063</v>
      </c>
      <c r="L180" s="33">
        <v>1827.8724410063835</v>
      </c>
      <c r="M180" s="33">
        <v>6554.0179848652997</v>
      </c>
      <c r="N180" s="33">
        <v>3657.6720263067928</v>
      </c>
      <c r="O180" s="33">
        <v>243.33982137508639</v>
      </c>
      <c r="P180" s="33">
        <v>905.86540454389228</v>
      </c>
      <c r="Q180" s="33">
        <v>492.38112533470718</v>
      </c>
      <c r="R180" s="33">
        <v>690.91532576563714</v>
      </c>
      <c r="S180" s="33">
        <v>1492.5184193358496</v>
      </c>
      <c r="T180" s="33">
        <v>1217.4602887449873</v>
      </c>
      <c r="U180" s="33">
        <v>1064.6144904160226</v>
      </c>
      <c r="V180" s="33">
        <v>57.739292406102798</v>
      </c>
      <c r="W180" s="33">
        <v>2318.4293983955381</v>
      </c>
      <c r="X180" s="33">
        <v>2084.5752717943169</v>
      </c>
      <c r="Y180" s="33">
        <v>76.927824367496868</v>
      </c>
      <c r="Z180" s="33">
        <v>4658.9421491544363</v>
      </c>
      <c r="AA180" s="33">
        <v>1016.0107731911426</v>
      </c>
      <c r="AB180" s="33">
        <v>7560.758446012559</v>
      </c>
      <c r="AC180" s="33">
        <v>934.6621312950989</v>
      </c>
      <c r="AD180" s="33">
        <v>3026.0053513056378</v>
      </c>
      <c r="AE180" s="33">
        <v>632.70959346983125</v>
      </c>
      <c r="AF180" s="33">
        <v>88.835336661075445</v>
      </c>
      <c r="AG180" s="33">
        <v>213.32594296780906</v>
      </c>
      <c r="AH180" s="33">
        <v>147.93040070874113</v>
      </c>
      <c r="AI180" s="33">
        <v>955.08098632473491</v>
      </c>
      <c r="AJ180" s="33">
        <v>578.59990842655225</v>
      </c>
      <c r="AK180" s="33">
        <v>1207.9908256724111</v>
      </c>
      <c r="AL180" s="33">
        <v>647.60450832423123</v>
      </c>
      <c r="AM180" s="33">
        <v>484.69339665171924</v>
      </c>
      <c r="AN180" s="33">
        <v>2201.4663309922857</v>
      </c>
      <c r="AO180" s="33">
        <v>28.230020727938037</v>
      </c>
      <c r="AP180" s="33">
        <v>428.76040013596031</v>
      </c>
      <c r="AQ180" s="33">
        <v>355.21398363830423</v>
      </c>
      <c r="AR180" s="33">
        <v>21.635212853713426</v>
      </c>
      <c r="AS180" s="33">
        <v>259.12828848488169</v>
      </c>
      <c r="AT180" s="33">
        <v>0</v>
      </c>
      <c r="AU180" s="33">
        <v>124.43985699597445</v>
      </c>
      <c r="AV180" s="33">
        <v>541.65837390391437</v>
      </c>
      <c r="AW180" s="33">
        <v>593.04336267044062</v>
      </c>
      <c r="AX180" s="33">
        <v>2066.8305654073497</v>
      </c>
      <c r="AY180" s="33">
        <v>6005.3936931118478</v>
      </c>
      <c r="AZ180" s="33">
        <v>1177.247680047039</v>
      </c>
      <c r="BA180" s="33">
        <v>0</v>
      </c>
      <c r="BB180" s="33">
        <v>4582.9835800183582</v>
      </c>
      <c r="BC180" s="33">
        <v>490.81238062291055</v>
      </c>
      <c r="BD180" s="33">
        <v>106960.97589617988</v>
      </c>
      <c r="BE180" s="33">
        <v>8878.6149078063554</v>
      </c>
      <c r="BF180" s="33">
        <v>18.521908061702362</v>
      </c>
      <c r="BG180" s="33">
        <v>2931.5136259289116</v>
      </c>
      <c r="BH180" s="33">
        <v>27540.877853563987</v>
      </c>
      <c r="BI180" s="33">
        <v>340.86796773196727</v>
      </c>
      <c r="BJ180" s="33">
        <v>587.77558353555025</v>
      </c>
      <c r="BK180" s="33">
        <v>3355.2176304457125</v>
      </c>
      <c r="BL180" s="33">
        <v>135.83072037275377</v>
      </c>
      <c r="BM180" s="33">
        <v>22.957239107043083</v>
      </c>
      <c r="BN180" s="33">
        <v>25.885595561915341</v>
      </c>
      <c r="BO180" s="33">
        <v>7376.4946714676689</v>
      </c>
      <c r="BP180" s="33">
        <v>6.6608502243797272</v>
      </c>
      <c r="BQ180" s="33">
        <v>70.508095545286551</v>
      </c>
      <c r="BR180" s="33">
        <v>12.036885733629671</v>
      </c>
      <c r="BS180" s="33">
        <v>682.90653479045056</v>
      </c>
      <c r="BT180" s="33">
        <v>19.438703402624501</v>
      </c>
      <c r="BU180" s="33">
        <v>16.477265516729926</v>
      </c>
      <c r="BV180" s="33">
        <v>191.7550081151094</v>
      </c>
      <c r="BW180" s="33">
        <v>69.130235613053728</v>
      </c>
      <c r="BX180" s="33">
        <v>43.375883754639958</v>
      </c>
      <c r="BY180" s="33">
        <v>39.338229249414447</v>
      </c>
      <c r="BZ180" s="33">
        <v>12.640041907750645</v>
      </c>
      <c r="CA180" s="33">
        <v>785.7095406073239</v>
      </c>
      <c r="CB180" s="33">
        <v>3.5345828420409129</v>
      </c>
      <c r="CC180" s="33">
        <v>3.3736683990861835</v>
      </c>
      <c r="CD180" s="33">
        <v>19.361418427100521</v>
      </c>
      <c r="CE180" s="33">
        <v>19.789175318522947</v>
      </c>
      <c r="CF180" s="33">
        <v>358.02026840074063</v>
      </c>
      <c r="CG180" s="33">
        <v>841.23267880877677</v>
      </c>
      <c r="CH180" s="33">
        <v>4.8926966706916897</v>
      </c>
      <c r="CI180" s="33">
        <v>82.409659124518143</v>
      </c>
      <c r="CJ180" s="33">
        <v>36.667433370917642</v>
      </c>
      <c r="CK180" s="33">
        <v>431.2476493707548</v>
      </c>
      <c r="CL180" s="33">
        <v>5.0373705879351336</v>
      </c>
      <c r="CM180" s="33">
        <v>12.821954531415626</v>
      </c>
      <c r="CN180" s="33">
        <v>145.95452642258684</v>
      </c>
      <c r="CO180" s="33">
        <v>0</v>
      </c>
      <c r="CP180" s="33">
        <v>73.264988562139308</v>
      </c>
      <c r="CQ180" s="33">
        <v>171.04380091363274</v>
      </c>
      <c r="CR180" s="33">
        <v>480.29287547768325</v>
      </c>
      <c r="CS180" s="33">
        <v>860.76480490731683</v>
      </c>
      <c r="CT180" s="33">
        <v>314.75988340307907</v>
      </c>
      <c r="CU180" s="33">
        <v>29.787667183352987</v>
      </c>
      <c r="CV180" s="33">
        <v>409.19781850262473</v>
      </c>
      <c r="CW180" s="33">
        <v>636.79824314289453</v>
      </c>
      <c r="CX180" s="33">
        <v>120.83886435857741</v>
      </c>
      <c r="CY180" s="33">
        <v>100.42085265992586</v>
      </c>
      <c r="CZ180" s="33">
        <v>26.106670228240322</v>
      </c>
      <c r="DA180" s="33">
        <v>785.82573350288465</v>
      </c>
      <c r="DB180" s="33">
        <v>70.523440211043393</v>
      </c>
      <c r="DC180" s="33">
        <v>304.27891956159914</v>
      </c>
      <c r="DD180" s="33">
        <v>569.92612436498041</v>
      </c>
      <c r="DE180" s="33">
        <v>6.6074005966166762</v>
      </c>
      <c r="DF180" s="33">
        <v>8.6211111299934533</v>
      </c>
      <c r="DG180" s="33">
        <v>28.897924981738942</v>
      </c>
      <c r="DH180" s="33">
        <v>22.036228090603338</v>
      </c>
      <c r="DI180" s="33">
        <v>23.601196284778787</v>
      </c>
      <c r="DJ180" s="33">
        <v>33.314854251057291</v>
      </c>
      <c r="DK180" s="33">
        <v>12.404662372913872</v>
      </c>
      <c r="DL180" s="33">
        <v>45.191736938317298</v>
      </c>
      <c r="DM180" s="33">
        <v>536.63274301456897</v>
      </c>
      <c r="DN180" s="33">
        <v>408.03257606595099</v>
      </c>
      <c r="DO180" s="33">
        <v>0</v>
      </c>
      <c r="DP180" s="69">
        <f t="shared" si="5"/>
        <v>248714.78447084542</v>
      </c>
      <c r="DQ180" s="33">
        <v>2052.6468222352746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250767.43129308071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718.93527841544619</v>
      </c>
      <c r="D182" s="33">
        <v>456.10031545310341</v>
      </c>
      <c r="E182" s="33">
        <v>110.35797760174742</v>
      </c>
      <c r="F182" s="33">
        <v>0</v>
      </c>
      <c r="G182" s="33">
        <v>97.070622001637602</v>
      </c>
      <c r="H182" s="33">
        <v>1.0950598671734784</v>
      </c>
      <c r="I182" s="33">
        <v>43.902416544297218</v>
      </c>
      <c r="J182" s="33">
        <v>444.20349254982108</v>
      </c>
      <c r="K182" s="33">
        <v>405.9808544658548</v>
      </c>
      <c r="L182" s="33">
        <v>345.92336152791785</v>
      </c>
      <c r="M182" s="33">
        <v>854.83300172711688</v>
      </c>
      <c r="N182" s="33">
        <v>362.26174572634915</v>
      </c>
      <c r="O182" s="33">
        <v>241.75249965089995</v>
      </c>
      <c r="P182" s="33">
        <v>231.99881279222029</v>
      </c>
      <c r="Q182" s="33">
        <v>589.72250289450335</v>
      </c>
      <c r="R182" s="33">
        <v>168.59693724401336</v>
      </c>
      <c r="S182" s="33">
        <v>246.98913626875986</v>
      </c>
      <c r="T182" s="33">
        <v>424.31613316351678</v>
      </c>
      <c r="U182" s="33">
        <v>676.25828648987749</v>
      </c>
      <c r="V182" s="33">
        <v>43.185921773118487</v>
      </c>
      <c r="W182" s="33">
        <v>508.81582804811296</v>
      </c>
      <c r="X182" s="33">
        <v>666.4324860037176</v>
      </c>
      <c r="Y182" s="33">
        <v>870.93383696383944</v>
      </c>
      <c r="Z182" s="33">
        <v>896.86314984279954</v>
      </c>
      <c r="AA182" s="33">
        <v>127.20850482191751</v>
      </c>
      <c r="AB182" s="33">
        <v>639.37839031061674</v>
      </c>
      <c r="AC182" s="33">
        <v>226.71215199044096</v>
      </c>
      <c r="AD182" s="33">
        <v>1161.2300895783033</v>
      </c>
      <c r="AE182" s="33">
        <v>513.67730796328419</v>
      </c>
      <c r="AF182" s="33">
        <v>360.44008559348555</v>
      </c>
      <c r="AG182" s="33">
        <v>134.10521722673749</v>
      </c>
      <c r="AH182" s="33">
        <v>92.765453912622064</v>
      </c>
      <c r="AI182" s="33">
        <v>248.47267161695348</v>
      </c>
      <c r="AJ182" s="33">
        <v>764.66729827738391</v>
      </c>
      <c r="AK182" s="33">
        <v>1373.5587288130766</v>
      </c>
      <c r="AL182" s="33">
        <v>313.44335801221575</v>
      </c>
      <c r="AM182" s="33">
        <v>783.20947558964417</v>
      </c>
      <c r="AN182" s="33">
        <v>1075.4903298841555</v>
      </c>
      <c r="AO182" s="33">
        <v>138.09325622869338</v>
      </c>
      <c r="AP182" s="33">
        <v>246.35126776356864</v>
      </c>
      <c r="AQ182" s="33">
        <v>339.91259086402681</v>
      </c>
      <c r="AR182" s="33">
        <v>116.12468196769012</v>
      </c>
      <c r="AS182" s="33">
        <v>531.7752214560777</v>
      </c>
      <c r="AT182" s="33">
        <v>196.34084704256063</v>
      </c>
      <c r="AU182" s="33">
        <v>206.85496625397198</v>
      </c>
      <c r="AV182" s="33">
        <v>372.65868408030303</v>
      </c>
      <c r="AW182" s="33">
        <v>173.12026834776447</v>
      </c>
      <c r="AX182" s="33">
        <v>0</v>
      </c>
      <c r="AY182" s="33">
        <v>0</v>
      </c>
      <c r="AZ182" s="33">
        <v>44.148127661905562</v>
      </c>
      <c r="BA182" s="33">
        <v>1233.2063950733914</v>
      </c>
      <c r="BB182" s="33">
        <v>1451.8979875014413</v>
      </c>
      <c r="BC182" s="33">
        <v>1021.248824350645</v>
      </c>
      <c r="BD182" s="33">
        <v>36763.595045440867</v>
      </c>
      <c r="BE182" s="33">
        <v>5971.6111018194242</v>
      </c>
      <c r="BF182" s="33">
        <v>97.168196993773435</v>
      </c>
      <c r="BG182" s="33">
        <v>34.854821194720351</v>
      </c>
      <c r="BH182" s="33">
        <v>0</v>
      </c>
      <c r="BI182" s="33">
        <v>0</v>
      </c>
      <c r="BJ182" s="33">
        <v>0</v>
      </c>
      <c r="BK182" s="33">
        <v>4176.3387596457433</v>
      </c>
      <c r="BL182" s="33">
        <v>605.95809756986068</v>
      </c>
      <c r="BM182" s="33">
        <v>151.90985549402882</v>
      </c>
      <c r="BN182" s="33">
        <v>386.41552298730187</v>
      </c>
      <c r="BO182" s="33">
        <v>554.76156634628092</v>
      </c>
      <c r="BP182" s="33">
        <v>2.4967950867647066</v>
      </c>
      <c r="BQ182" s="33">
        <v>190.85097623787613</v>
      </c>
      <c r="BR182" s="33">
        <v>116.45179504444327</v>
      </c>
      <c r="BS182" s="33">
        <v>838.94924209752662</v>
      </c>
      <c r="BT182" s="33">
        <v>0</v>
      </c>
      <c r="BU182" s="33">
        <v>35.434580160683474</v>
      </c>
      <c r="BV182" s="33">
        <v>958.65049150328821</v>
      </c>
      <c r="BW182" s="33">
        <v>397.74303160284353</v>
      </c>
      <c r="BX182" s="33">
        <v>469.39093177839305</v>
      </c>
      <c r="BY182" s="33">
        <v>424.85830816768544</v>
      </c>
      <c r="BZ182" s="33">
        <v>0</v>
      </c>
      <c r="CA182" s="33">
        <v>388.20778493858114</v>
      </c>
      <c r="CB182" s="33">
        <v>0</v>
      </c>
      <c r="CC182" s="33">
        <v>2.1638372793492859</v>
      </c>
      <c r="CD182" s="33">
        <v>432.13647563482533</v>
      </c>
      <c r="CE182" s="33">
        <v>888.87764129440484</v>
      </c>
      <c r="CF182" s="33">
        <v>942.25118086228554</v>
      </c>
      <c r="CG182" s="33">
        <v>3424.4212649709129</v>
      </c>
      <c r="CH182" s="33">
        <v>1042.5116315833354</v>
      </c>
      <c r="CI182" s="33">
        <v>0</v>
      </c>
      <c r="CJ182" s="33">
        <v>1130.675711138877</v>
      </c>
      <c r="CK182" s="33">
        <v>948.44445064932677</v>
      </c>
      <c r="CL182" s="33">
        <v>5.1679987209286704</v>
      </c>
      <c r="CM182" s="33">
        <v>956.87046881072013</v>
      </c>
      <c r="CN182" s="33">
        <v>636.91775952333182</v>
      </c>
      <c r="CO182" s="33">
        <v>26884.007025906114</v>
      </c>
      <c r="CP182" s="33">
        <v>176.92622538913699</v>
      </c>
      <c r="CQ182" s="33">
        <v>157.03128216163771</v>
      </c>
      <c r="CR182" s="33">
        <v>874.93159049897042</v>
      </c>
      <c r="CS182" s="33">
        <v>3726.32352514166</v>
      </c>
      <c r="CT182" s="33">
        <v>2226.7409747673173</v>
      </c>
      <c r="CU182" s="33">
        <v>104.1098861383486</v>
      </c>
      <c r="CV182" s="33">
        <v>0</v>
      </c>
      <c r="CW182" s="33">
        <v>269.24660302666217</v>
      </c>
      <c r="CX182" s="33">
        <v>212.59330751482332</v>
      </c>
      <c r="CY182" s="33">
        <v>0</v>
      </c>
      <c r="CZ182" s="33">
        <v>315.21507763666943</v>
      </c>
      <c r="DA182" s="33">
        <v>1158.8975396799319</v>
      </c>
      <c r="DB182" s="33">
        <v>50.450105191432769</v>
      </c>
      <c r="DC182" s="33">
        <v>132.64424615430801</v>
      </c>
      <c r="DD182" s="33">
        <v>252.30337091176045</v>
      </c>
      <c r="DE182" s="33">
        <v>55.114795847359915</v>
      </c>
      <c r="DF182" s="33">
        <v>109.10336757301187</v>
      </c>
      <c r="DG182" s="33">
        <v>211.83250501782854</v>
      </c>
      <c r="DH182" s="33">
        <v>226.67165621418718</v>
      </c>
      <c r="DI182" s="33">
        <v>52.67701292780724</v>
      </c>
      <c r="DJ182" s="33">
        <v>177.10976216508178</v>
      </c>
      <c r="DK182" s="33">
        <v>92.566657132688093</v>
      </c>
      <c r="DL182" s="33">
        <v>1000.9840757789909</v>
      </c>
      <c r="DM182" s="33">
        <v>142.43567484857911</v>
      </c>
      <c r="DN182" s="33">
        <v>282.17417828311835</v>
      </c>
      <c r="DO182" s="33">
        <v>0</v>
      </c>
      <c r="DP182" s="69">
        <f t="shared" si="5"/>
        <v>125160.79760968454</v>
      </c>
      <c r="DQ182" s="33">
        <v>15798.560926035207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10515.316558767196</v>
      </c>
      <c r="GG182" s="44">
        <f t="shared" si="4"/>
        <v>151474.67509448694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21.406160374318009</v>
      </c>
      <c r="D183" s="33">
        <v>34.937100238146748</v>
      </c>
      <c r="E183" s="33">
        <v>3.6562734697145856</v>
      </c>
      <c r="F183" s="33">
        <v>1.753495671254063</v>
      </c>
      <c r="G183" s="33">
        <v>6.4925951227572298</v>
      </c>
      <c r="H183" s="33">
        <v>0</v>
      </c>
      <c r="I183" s="33">
        <v>117.24325571045074</v>
      </c>
      <c r="J183" s="33">
        <v>30.388954542688214</v>
      </c>
      <c r="K183" s="33">
        <v>37.353838297207815</v>
      </c>
      <c r="L183" s="33">
        <v>17.215769733687686</v>
      </c>
      <c r="M183" s="33">
        <v>74.50839385870303</v>
      </c>
      <c r="N183" s="33">
        <v>31.078367312443756</v>
      </c>
      <c r="O183" s="33">
        <v>3.1616864868911283</v>
      </c>
      <c r="P183" s="33">
        <v>41.68573923207876</v>
      </c>
      <c r="Q183" s="33">
        <v>33.242314458622864</v>
      </c>
      <c r="R183" s="33">
        <v>13.84549577421835</v>
      </c>
      <c r="S183" s="33">
        <v>18.813724422442462</v>
      </c>
      <c r="T183" s="33">
        <v>110.18321988630836</v>
      </c>
      <c r="U183" s="33">
        <v>96.930176537502206</v>
      </c>
      <c r="V183" s="33">
        <v>0</v>
      </c>
      <c r="W183" s="33">
        <v>61.598867739562102</v>
      </c>
      <c r="X183" s="33">
        <v>58.815787654342692</v>
      </c>
      <c r="Y183" s="33">
        <v>4.6994444760962972</v>
      </c>
      <c r="Z183" s="33">
        <v>152.90732958403228</v>
      </c>
      <c r="AA183" s="33">
        <v>16.595751405871106</v>
      </c>
      <c r="AB183" s="33">
        <v>70.711472063031252</v>
      </c>
      <c r="AC183" s="33">
        <v>14.880249088096855</v>
      </c>
      <c r="AD183" s="33">
        <v>93.251263077863939</v>
      </c>
      <c r="AE183" s="33">
        <v>16.385869501427681</v>
      </c>
      <c r="AF183" s="33">
        <v>18.1300846338466</v>
      </c>
      <c r="AG183" s="33">
        <v>12.877821062964399</v>
      </c>
      <c r="AH183" s="33">
        <v>9.8342189879892778</v>
      </c>
      <c r="AI183" s="33">
        <v>6.3537888462045347</v>
      </c>
      <c r="AJ183" s="33">
        <v>35.141727804945603</v>
      </c>
      <c r="AK183" s="33">
        <v>65.064426575332462</v>
      </c>
      <c r="AL183" s="33">
        <v>7.3625914188779236</v>
      </c>
      <c r="AM183" s="33">
        <v>12.887364625510505</v>
      </c>
      <c r="AN183" s="33">
        <v>37.01269381044257</v>
      </c>
      <c r="AO183" s="33">
        <v>5.4944125670321124</v>
      </c>
      <c r="AP183" s="33">
        <v>4.885473376355657</v>
      </c>
      <c r="AQ183" s="33">
        <v>10.17200427159155</v>
      </c>
      <c r="AR183" s="33">
        <v>0</v>
      </c>
      <c r="AS183" s="33">
        <v>1.947202569192148</v>
      </c>
      <c r="AT183" s="33">
        <v>0</v>
      </c>
      <c r="AU183" s="33">
        <v>0</v>
      </c>
      <c r="AV183" s="33">
        <v>3.1882546877322229</v>
      </c>
      <c r="AW183" s="33">
        <v>9.16388938339548</v>
      </c>
      <c r="AX183" s="33">
        <v>28.057668526683571</v>
      </c>
      <c r="AY183" s="33">
        <v>76.077316884953476</v>
      </c>
      <c r="AZ183" s="33">
        <v>21.549034841821491</v>
      </c>
      <c r="BA183" s="33">
        <v>0</v>
      </c>
      <c r="BB183" s="33">
        <v>118.98929819198342</v>
      </c>
      <c r="BC183" s="33">
        <v>16.444622179044423</v>
      </c>
      <c r="BD183" s="33">
        <v>2379.920587277516</v>
      </c>
      <c r="BE183" s="33">
        <v>160.06647316740992</v>
      </c>
      <c r="BF183" s="33">
        <v>0</v>
      </c>
      <c r="BG183" s="33">
        <v>42.438336970157295</v>
      </c>
      <c r="BH183" s="33">
        <v>129.2900988446728</v>
      </c>
      <c r="BI183" s="33">
        <v>155.1959093717681</v>
      </c>
      <c r="BJ183" s="33">
        <v>35.296190989589327</v>
      </c>
      <c r="BK183" s="33">
        <v>17.410368517947603</v>
      </c>
      <c r="BL183" s="33">
        <v>8.7166622396163103</v>
      </c>
      <c r="BM183" s="33">
        <v>0</v>
      </c>
      <c r="BN183" s="33">
        <v>0</v>
      </c>
      <c r="BO183" s="33">
        <v>89.09984471509928</v>
      </c>
      <c r="BP183" s="33">
        <v>0</v>
      </c>
      <c r="BQ183" s="33">
        <v>0</v>
      </c>
      <c r="BR183" s="33">
        <v>0</v>
      </c>
      <c r="BS183" s="33">
        <v>17.683262846649313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6.0281961405445541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7.6117816277236461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1.8142444274991516</v>
      </c>
      <c r="CR183" s="33">
        <v>12.675554391234519</v>
      </c>
      <c r="CS183" s="33">
        <v>17.908487903670775</v>
      </c>
      <c r="CT183" s="33">
        <v>5.7606696416518677</v>
      </c>
      <c r="CU183" s="33">
        <v>1.5752706144732898</v>
      </c>
      <c r="CV183" s="33">
        <v>4.146454786330402</v>
      </c>
      <c r="CW183" s="33">
        <v>3.6007233371198741</v>
      </c>
      <c r="CX183" s="33">
        <v>1.7856440979057264</v>
      </c>
      <c r="CY183" s="33">
        <v>1.5782881836098355</v>
      </c>
      <c r="CZ183" s="33">
        <v>0</v>
      </c>
      <c r="DA183" s="33">
        <v>5.5127884600423824</v>
      </c>
      <c r="DB183" s="33">
        <v>0</v>
      </c>
      <c r="DC183" s="33">
        <v>4.4056524217022126</v>
      </c>
      <c r="DD183" s="33">
        <v>3.1528241085939017</v>
      </c>
      <c r="DE183" s="33">
        <v>3.6675582250529968</v>
      </c>
      <c r="DF183" s="33">
        <v>0</v>
      </c>
      <c r="DG183" s="33">
        <v>3.4821303681987699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3.7111817143339505</v>
      </c>
      <c r="DN183" s="33">
        <v>3.2706717669502892</v>
      </c>
      <c r="DO183" s="33">
        <v>0</v>
      </c>
      <c r="DP183" s="69">
        <f t="shared" si="5"/>
        <v>4811.182348122722</v>
      </c>
      <c r="DQ183" s="33">
        <v>43.274766329013524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4854.4571144517358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53.798260473559267</v>
      </c>
      <c r="D184" s="33">
        <v>24.832664002592871</v>
      </c>
      <c r="E184" s="33">
        <v>2.0434423008042284</v>
      </c>
      <c r="F184" s="33">
        <v>0</v>
      </c>
      <c r="G184" s="33">
        <v>0</v>
      </c>
      <c r="H184" s="33">
        <v>0</v>
      </c>
      <c r="I184" s="33">
        <v>3.2404293310151719</v>
      </c>
      <c r="J184" s="33">
        <v>0</v>
      </c>
      <c r="K184" s="33">
        <v>1.2121234633856732</v>
      </c>
      <c r="L184" s="33">
        <v>3.9575077348107799</v>
      </c>
      <c r="M184" s="33">
        <v>7.7508712872379721</v>
      </c>
      <c r="N184" s="33">
        <v>3.620541224774152</v>
      </c>
      <c r="O184" s="33">
        <v>0</v>
      </c>
      <c r="P184" s="33">
        <v>2.9304066637976107</v>
      </c>
      <c r="Q184" s="33">
        <v>6.7448770705414329</v>
      </c>
      <c r="R184" s="33">
        <v>0</v>
      </c>
      <c r="S184" s="33">
        <v>3.2191356982581389</v>
      </c>
      <c r="T184" s="33">
        <v>8.1563658854806587</v>
      </c>
      <c r="U184" s="33">
        <v>129.82524630491451</v>
      </c>
      <c r="V184" s="33">
        <v>0</v>
      </c>
      <c r="W184" s="33">
        <v>3.9652342365154514</v>
      </c>
      <c r="X184" s="33">
        <v>4.8032797200082253</v>
      </c>
      <c r="Y184" s="33">
        <v>2.3359799518874054</v>
      </c>
      <c r="Z184" s="33">
        <v>4.4342674022750819</v>
      </c>
      <c r="AA184" s="33">
        <v>1.7179350271673908</v>
      </c>
      <c r="AB184" s="33">
        <v>12.175050024940424</v>
      </c>
      <c r="AC184" s="33">
        <v>2.4056254167069335</v>
      </c>
      <c r="AD184" s="33">
        <v>11.410816207087553</v>
      </c>
      <c r="AE184" s="33">
        <v>2.0133054546697502</v>
      </c>
      <c r="AF184" s="33">
        <v>9.077978128377616</v>
      </c>
      <c r="AG184" s="33">
        <v>1.2449656289327717</v>
      </c>
      <c r="AH184" s="33">
        <v>0</v>
      </c>
      <c r="AI184" s="33">
        <v>2.8667237471859841</v>
      </c>
      <c r="AJ184" s="33">
        <v>7.9353221284015572</v>
      </c>
      <c r="AK184" s="33">
        <v>21.487527414560073</v>
      </c>
      <c r="AL184" s="33">
        <v>1.5143142945764618</v>
      </c>
      <c r="AM184" s="33">
        <v>1.1064332030384969</v>
      </c>
      <c r="AN184" s="33">
        <v>9.5008805195417025</v>
      </c>
      <c r="AO184" s="33">
        <v>1.2848056109722577</v>
      </c>
      <c r="AP184" s="33">
        <v>0</v>
      </c>
      <c r="AQ184" s="33">
        <v>1.4781346247627005</v>
      </c>
      <c r="AR184" s="33">
        <v>0</v>
      </c>
      <c r="AS184" s="33">
        <v>2.9770711817032218</v>
      </c>
      <c r="AT184" s="33">
        <v>5.6366957817273446</v>
      </c>
      <c r="AU184" s="33">
        <v>106.75353198205596</v>
      </c>
      <c r="AV184" s="33">
        <v>67.33515200837526</v>
      </c>
      <c r="AW184" s="33">
        <v>21.91855780675596</v>
      </c>
      <c r="AX184" s="33">
        <v>55.755059589233909</v>
      </c>
      <c r="AY184" s="33">
        <v>13.01650910888624</v>
      </c>
      <c r="AZ184" s="33">
        <v>50.798341595047667</v>
      </c>
      <c r="BA184" s="33">
        <v>0</v>
      </c>
      <c r="BB184" s="33">
        <v>21.869271203659821</v>
      </c>
      <c r="BC184" s="33">
        <v>40.030215357790837</v>
      </c>
      <c r="BD184" s="33">
        <v>589.1818552050986</v>
      </c>
      <c r="BE184" s="33">
        <v>120.60031584878377</v>
      </c>
      <c r="BF184" s="33">
        <v>8.5458110657408231</v>
      </c>
      <c r="BG184" s="33">
        <v>26.592814546060588</v>
      </c>
      <c r="BH184" s="33">
        <v>240.30453129843829</v>
      </c>
      <c r="BI184" s="33">
        <v>22.245314359352978</v>
      </c>
      <c r="BJ184" s="33">
        <v>65.329617420987645</v>
      </c>
      <c r="BK184" s="33">
        <v>476.60301626898172</v>
      </c>
      <c r="BL184" s="33">
        <v>1536.3720366244652</v>
      </c>
      <c r="BM184" s="33">
        <v>18.308813809283663</v>
      </c>
      <c r="BN184" s="33">
        <v>24.228094357118291</v>
      </c>
      <c r="BO184" s="33">
        <v>578.56399699648512</v>
      </c>
      <c r="BP184" s="33">
        <v>0</v>
      </c>
      <c r="BQ184" s="33">
        <v>47.887501195469177</v>
      </c>
      <c r="BR184" s="33">
        <v>10.064328365113207</v>
      </c>
      <c r="BS184" s="33">
        <v>115.66341685667506</v>
      </c>
      <c r="BT184" s="33">
        <v>0</v>
      </c>
      <c r="BU184" s="33">
        <v>2.6951782490387566</v>
      </c>
      <c r="BV184" s="33">
        <v>60.213007250996213</v>
      </c>
      <c r="BW184" s="33">
        <v>11.439113691053315</v>
      </c>
      <c r="BX184" s="33">
        <v>23.174396031622933</v>
      </c>
      <c r="BY184" s="33">
        <v>493.61785782734978</v>
      </c>
      <c r="BZ184" s="33">
        <v>60.616156408012614</v>
      </c>
      <c r="CA184" s="33">
        <v>82.577399430803055</v>
      </c>
      <c r="CB184" s="33">
        <v>0</v>
      </c>
      <c r="CC184" s="33">
        <v>0</v>
      </c>
      <c r="CD184" s="33">
        <v>28.948744890470746</v>
      </c>
      <c r="CE184" s="33">
        <v>122.59834313707357</v>
      </c>
      <c r="CF184" s="33">
        <v>154.01833213913832</v>
      </c>
      <c r="CG184" s="33">
        <v>951.35055387516957</v>
      </c>
      <c r="CH184" s="33">
        <v>21.200425417276428</v>
      </c>
      <c r="CI184" s="33">
        <v>43.208889734143902</v>
      </c>
      <c r="CJ184" s="33">
        <v>88.817660834419058</v>
      </c>
      <c r="CK184" s="33">
        <v>246.64340785371198</v>
      </c>
      <c r="CL184" s="33">
        <v>13.433629882342869</v>
      </c>
      <c r="CM184" s="33">
        <v>50.087923269946302</v>
      </c>
      <c r="CN184" s="33">
        <v>61.486997487589385</v>
      </c>
      <c r="CO184" s="33">
        <v>93.551423732222545</v>
      </c>
      <c r="CP184" s="33">
        <v>31.830176879549352</v>
      </c>
      <c r="CQ184" s="33">
        <v>15.419077218117314</v>
      </c>
      <c r="CR184" s="33">
        <v>208.4314985537732</v>
      </c>
      <c r="CS184" s="33">
        <v>790.77053217120681</v>
      </c>
      <c r="CT184" s="33">
        <v>481.09434466532463</v>
      </c>
      <c r="CU184" s="33">
        <v>66.799711295643505</v>
      </c>
      <c r="CV184" s="33">
        <v>126.1924881084153</v>
      </c>
      <c r="CW184" s="33">
        <v>185.90218993319658</v>
      </c>
      <c r="CX184" s="33">
        <v>52.998655361197521</v>
      </c>
      <c r="CY184" s="33">
        <v>55.130435239208339</v>
      </c>
      <c r="CZ184" s="33">
        <v>30.235078251237464</v>
      </c>
      <c r="DA184" s="33">
        <v>103.15493993505197</v>
      </c>
      <c r="DB184" s="33">
        <v>161.76452284839351</v>
      </c>
      <c r="DC184" s="33">
        <v>81.505764156500462</v>
      </c>
      <c r="DD184" s="33">
        <v>103.59087342769998</v>
      </c>
      <c r="DE184" s="33">
        <v>6.5180987909597201</v>
      </c>
      <c r="DF184" s="33">
        <v>0</v>
      </c>
      <c r="DG184" s="33">
        <v>47.839313325727346</v>
      </c>
      <c r="DH184" s="33">
        <v>17.57320713860522</v>
      </c>
      <c r="DI184" s="33">
        <v>3.4035368687624032</v>
      </c>
      <c r="DJ184" s="33">
        <v>33.312850689212176</v>
      </c>
      <c r="DK184" s="33">
        <v>16.962998527096751</v>
      </c>
      <c r="DL184" s="33">
        <v>0</v>
      </c>
      <c r="DM184" s="33">
        <v>9.775978638402762</v>
      </c>
      <c r="DN184" s="33">
        <v>89.457033240034633</v>
      </c>
      <c r="DO184" s="33">
        <v>0</v>
      </c>
      <c r="DP184" s="69">
        <f t="shared" si="5"/>
        <v>9950.0150664217672</v>
      </c>
      <c r="DQ184" s="33">
        <v>1352.3650179175679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11302.380084339335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21.937362822766616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4.7811627940434693</v>
      </c>
      <c r="L185" s="33">
        <v>0</v>
      </c>
      <c r="M185" s="33">
        <v>1.4182122523071492</v>
      </c>
      <c r="N185" s="33">
        <v>0</v>
      </c>
      <c r="O185" s="33">
        <v>24.849145328623894</v>
      </c>
      <c r="P185" s="33">
        <v>1.6089952354502968</v>
      </c>
      <c r="Q185" s="33">
        <v>5.3858577309459674</v>
      </c>
      <c r="R185" s="33">
        <v>0</v>
      </c>
      <c r="S185" s="33">
        <v>0</v>
      </c>
      <c r="T185" s="33">
        <v>1.2510946056441583</v>
      </c>
      <c r="U185" s="33">
        <v>18.232334853126634</v>
      </c>
      <c r="V185" s="33">
        <v>0</v>
      </c>
      <c r="W185" s="33">
        <v>1.4807564574682064</v>
      </c>
      <c r="X185" s="33">
        <v>4.8361068221845347</v>
      </c>
      <c r="Y185" s="33">
        <v>1.4816951033198968</v>
      </c>
      <c r="Z185" s="33">
        <v>2.6990969106730227</v>
      </c>
      <c r="AA185" s="33">
        <v>0</v>
      </c>
      <c r="AB185" s="33">
        <v>0</v>
      </c>
      <c r="AC185" s="33">
        <v>0</v>
      </c>
      <c r="AD185" s="33">
        <v>1.8493613174491428</v>
      </c>
      <c r="AE185" s="33">
        <v>4.5457516199306625</v>
      </c>
      <c r="AF185" s="33">
        <v>2.9302074643071623</v>
      </c>
      <c r="AG185" s="33">
        <v>0</v>
      </c>
      <c r="AH185" s="33">
        <v>0</v>
      </c>
      <c r="AI185" s="33">
        <v>1.3118912532681177</v>
      </c>
      <c r="AJ185" s="33">
        <v>0</v>
      </c>
      <c r="AK185" s="33">
        <v>5.229252369446975</v>
      </c>
      <c r="AL185" s="33">
        <v>0</v>
      </c>
      <c r="AM185" s="33">
        <v>0</v>
      </c>
      <c r="AN185" s="33">
        <v>2.4943910649836742</v>
      </c>
      <c r="AO185" s="33">
        <v>2.0371199310778429</v>
      </c>
      <c r="AP185" s="33">
        <v>0</v>
      </c>
      <c r="AQ185" s="33">
        <v>0</v>
      </c>
      <c r="AR185" s="33">
        <v>2.7291364385528221</v>
      </c>
      <c r="AS185" s="33">
        <v>0</v>
      </c>
      <c r="AT185" s="33">
        <v>0</v>
      </c>
      <c r="AU185" s="33">
        <v>1.140018830134655</v>
      </c>
      <c r="AV185" s="33">
        <v>0</v>
      </c>
      <c r="AW185" s="33">
        <v>0</v>
      </c>
      <c r="AX185" s="33">
        <v>8.6538239545466382</v>
      </c>
      <c r="AY185" s="33">
        <v>0</v>
      </c>
      <c r="AZ185" s="33">
        <v>0</v>
      </c>
      <c r="BA185" s="33">
        <v>0</v>
      </c>
      <c r="BB185" s="33">
        <v>1.8374065915050974</v>
      </c>
      <c r="BC185" s="33">
        <v>0</v>
      </c>
      <c r="BD185" s="33">
        <v>0</v>
      </c>
      <c r="BE185" s="33">
        <v>7.3828526234936254</v>
      </c>
      <c r="BF185" s="33">
        <v>6.2473008947318069</v>
      </c>
      <c r="BG185" s="33">
        <v>0</v>
      </c>
      <c r="BH185" s="33">
        <v>4.8642641929862895</v>
      </c>
      <c r="BI185" s="33">
        <v>0</v>
      </c>
      <c r="BJ185" s="33">
        <v>0</v>
      </c>
      <c r="BK185" s="33">
        <v>1.533791846079946</v>
      </c>
      <c r="BL185" s="33">
        <v>0</v>
      </c>
      <c r="BM185" s="33">
        <v>0</v>
      </c>
      <c r="BN185" s="33">
        <v>1.4060060734967443</v>
      </c>
      <c r="BO185" s="33">
        <v>19.38535816179062</v>
      </c>
      <c r="BP185" s="33">
        <v>0</v>
      </c>
      <c r="BQ185" s="33">
        <v>0</v>
      </c>
      <c r="BR185" s="33">
        <v>0</v>
      </c>
      <c r="BS185" s="33">
        <v>3.7934789357948344</v>
      </c>
      <c r="BT185" s="33">
        <v>7.1063818946075488</v>
      </c>
      <c r="BU185" s="33">
        <v>0</v>
      </c>
      <c r="BV185" s="33">
        <v>0</v>
      </c>
      <c r="BW185" s="33">
        <v>0</v>
      </c>
      <c r="BX185" s="33">
        <v>0</v>
      </c>
      <c r="BY185" s="33">
        <v>4.2601678999085415</v>
      </c>
      <c r="BZ185" s="33">
        <v>0</v>
      </c>
      <c r="CA185" s="33">
        <v>1.1053784416529544</v>
      </c>
      <c r="CB185" s="33">
        <v>0</v>
      </c>
      <c r="CC185" s="33">
        <v>0</v>
      </c>
      <c r="CD185" s="33">
        <v>1.1217837770236345</v>
      </c>
      <c r="CE185" s="33">
        <v>1.3683665642756773</v>
      </c>
      <c r="CF185" s="33">
        <v>0</v>
      </c>
      <c r="CG185" s="33">
        <v>3.232998710763201</v>
      </c>
      <c r="CH185" s="33">
        <v>1.9492102446620723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2.9984623413136435</v>
      </c>
      <c r="CS185" s="33">
        <v>18.03518060906779</v>
      </c>
      <c r="CT185" s="33">
        <v>0</v>
      </c>
      <c r="CU185" s="33">
        <v>0</v>
      </c>
      <c r="CV185" s="33">
        <v>1.7520882296454467</v>
      </c>
      <c r="CW185" s="33">
        <v>3.2192924856423044</v>
      </c>
      <c r="CX185" s="33">
        <v>1.0959450130965314</v>
      </c>
      <c r="CY185" s="33">
        <v>0</v>
      </c>
      <c r="CZ185" s="33">
        <v>0</v>
      </c>
      <c r="DA185" s="33">
        <v>0</v>
      </c>
      <c r="DB185" s="33">
        <v>2.0685811196473085</v>
      </c>
      <c r="DC185" s="33">
        <v>0</v>
      </c>
      <c r="DD185" s="33">
        <v>0</v>
      </c>
      <c r="DE185" s="33">
        <v>24.082862547079294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3.2089898286186651</v>
      </c>
      <c r="DM185" s="33">
        <v>0</v>
      </c>
      <c r="DN185" s="33">
        <v>0</v>
      </c>
      <c r="DO185" s="33">
        <v>0</v>
      </c>
      <c r="DP185" s="69">
        <f t="shared" si="5"/>
        <v>245.93892418713514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245.93892418713514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198.54369348777797</v>
      </c>
      <c r="D187" s="33">
        <v>31.214550664665111</v>
      </c>
      <c r="E187" s="33">
        <v>62.347101214500285</v>
      </c>
      <c r="F187" s="33">
        <v>9.9543506103722184</v>
      </c>
      <c r="G187" s="33">
        <v>3.9851727283535245</v>
      </c>
      <c r="H187" s="33">
        <v>0</v>
      </c>
      <c r="I187" s="33">
        <v>11.923337201245454</v>
      </c>
      <c r="J187" s="33">
        <v>2.3487029543296116</v>
      </c>
      <c r="K187" s="33">
        <v>77.09625665851371</v>
      </c>
      <c r="L187" s="33">
        <v>31.930774226106941</v>
      </c>
      <c r="M187" s="33">
        <v>58.14602206603805</v>
      </c>
      <c r="N187" s="33">
        <v>26.788868257339924</v>
      </c>
      <c r="O187" s="33">
        <v>7.0732935805749522</v>
      </c>
      <c r="P187" s="33">
        <v>190.9584348911234</v>
      </c>
      <c r="Q187" s="33">
        <v>430.95174120106816</v>
      </c>
      <c r="R187" s="33">
        <v>15.444278559291533</v>
      </c>
      <c r="S187" s="33">
        <v>142.28629741501732</v>
      </c>
      <c r="T187" s="33">
        <v>423.23779427643728</v>
      </c>
      <c r="U187" s="33">
        <v>2121.1111777364586</v>
      </c>
      <c r="V187" s="33">
        <v>5.131102437994846</v>
      </c>
      <c r="W187" s="33">
        <v>68.221883733117522</v>
      </c>
      <c r="X187" s="33">
        <v>118.96731789110933</v>
      </c>
      <c r="Y187" s="33">
        <v>29.049588280159366</v>
      </c>
      <c r="Z187" s="33">
        <v>72.577641961876338</v>
      </c>
      <c r="AA187" s="33">
        <v>53.473993764844906</v>
      </c>
      <c r="AB187" s="33">
        <v>30.212106028434167</v>
      </c>
      <c r="AC187" s="33">
        <v>12.323150416639784</v>
      </c>
      <c r="AD187" s="33">
        <v>146.88887172707965</v>
      </c>
      <c r="AE187" s="33">
        <v>333.14968376743883</v>
      </c>
      <c r="AF187" s="33">
        <v>42.426461593526994</v>
      </c>
      <c r="AG187" s="33">
        <v>37.719619734281629</v>
      </c>
      <c r="AH187" s="33">
        <v>26.142014772353413</v>
      </c>
      <c r="AI187" s="33">
        <v>87.892254969368381</v>
      </c>
      <c r="AJ187" s="33">
        <v>89.051555315310381</v>
      </c>
      <c r="AK187" s="33">
        <v>363.60841566326087</v>
      </c>
      <c r="AL187" s="33">
        <v>34.169199213682454</v>
      </c>
      <c r="AM187" s="33">
        <v>34.070342943089457</v>
      </c>
      <c r="AN187" s="33">
        <v>118.15806199183696</v>
      </c>
      <c r="AO187" s="33">
        <v>18.530986385325502</v>
      </c>
      <c r="AP187" s="33">
        <v>26.672998850149963</v>
      </c>
      <c r="AQ187" s="33">
        <v>37.80838763058312</v>
      </c>
      <c r="AR187" s="33">
        <v>7.1486713883495181</v>
      </c>
      <c r="AS187" s="33">
        <v>10.088046381514655</v>
      </c>
      <c r="AT187" s="33">
        <v>1.0373558457921046</v>
      </c>
      <c r="AU187" s="33">
        <v>5.5268490454813826</v>
      </c>
      <c r="AV187" s="33">
        <v>0</v>
      </c>
      <c r="AW187" s="33">
        <v>2.7683778592862884</v>
      </c>
      <c r="AX187" s="33">
        <v>26.653433789626408</v>
      </c>
      <c r="AY187" s="33">
        <v>19.891484236171163</v>
      </c>
      <c r="AZ187" s="33">
        <v>4.6629471038975057</v>
      </c>
      <c r="BA187" s="33">
        <v>124.39704533165246</v>
      </c>
      <c r="BB187" s="33">
        <v>67.218438725529481</v>
      </c>
      <c r="BC187" s="33">
        <v>41.519333765804852</v>
      </c>
      <c r="BD187" s="33">
        <v>320.43827929821759</v>
      </c>
      <c r="BE187" s="33">
        <v>610.73815064405528</v>
      </c>
      <c r="BF187" s="33">
        <v>5.5548691854279681</v>
      </c>
      <c r="BG187" s="33">
        <v>42.639503224078148</v>
      </c>
      <c r="BH187" s="33">
        <v>187.93753091258989</v>
      </c>
      <c r="BI187" s="33">
        <v>31.967236624719096</v>
      </c>
      <c r="BJ187" s="33">
        <v>6.4133679983639622</v>
      </c>
      <c r="BK187" s="33">
        <v>38.163383803660274</v>
      </c>
      <c r="BL187" s="33">
        <v>4.6568558210100157</v>
      </c>
      <c r="BM187" s="33">
        <v>8.1817505756631199</v>
      </c>
      <c r="BN187" s="33">
        <v>20.233793404797087</v>
      </c>
      <c r="BO187" s="33">
        <v>2477.9735619270264</v>
      </c>
      <c r="BP187" s="33">
        <v>1.6239384273199016</v>
      </c>
      <c r="BQ187" s="33">
        <v>123.46510442013115</v>
      </c>
      <c r="BR187" s="33">
        <v>38.454474149269551</v>
      </c>
      <c r="BS187" s="33">
        <v>32.380743692304094</v>
      </c>
      <c r="BT187" s="33">
        <v>24.918794006630495</v>
      </c>
      <c r="BU187" s="33">
        <v>5.2810804889069871</v>
      </c>
      <c r="BV187" s="33">
        <v>53.090599549533941</v>
      </c>
      <c r="BW187" s="33">
        <v>15.011192709939881</v>
      </c>
      <c r="BX187" s="33">
        <v>55.823201932091948</v>
      </c>
      <c r="BY187" s="33">
        <v>155.91607621276074</v>
      </c>
      <c r="BZ187" s="33">
        <v>47.952109622118627</v>
      </c>
      <c r="CA187" s="33">
        <v>112.52915289795627</v>
      </c>
      <c r="CB187" s="33">
        <v>17.153129777233751</v>
      </c>
      <c r="CC187" s="33">
        <v>38.120301880746105</v>
      </c>
      <c r="CD187" s="33">
        <v>55.264413346212841</v>
      </c>
      <c r="CE187" s="33">
        <v>139.36893583226066</v>
      </c>
      <c r="CF187" s="33">
        <v>62.896128288637058</v>
      </c>
      <c r="CG187" s="33">
        <v>532.61317776739816</v>
      </c>
      <c r="CH187" s="33">
        <v>16.978807755496728</v>
      </c>
      <c r="CI187" s="33">
        <v>48.885174910366132</v>
      </c>
      <c r="CJ187" s="33">
        <v>449.323809943958</v>
      </c>
      <c r="CK187" s="33">
        <v>97.448168410334532</v>
      </c>
      <c r="CL187" s="33">
        <v>21.773482682230313</v>
      </c>
      <c r="CM187" s="33">
        <v>334.10686309005951</v>
      </c>
      <c r="CN187" s="33">
        <v>18.814788407827056</v>
      </c>
      <c r="CO187" s="33">
        <v>9.9656102153115462</v>
      </c>
      <c r="CP187" s="33">
        <v>14.702936689122607</v>
      </c>
      <c r="CQ187" s="33">
        <v>119.4962438956841</v>
      </c>
      <c r="CR187" s="33">
        <v>94.063932005126432</v>
      </c>
      <c r="CS187" s="33">
        <v>856.74639721716903</v>
      </c>
      <c r="CT187" s="33">
        <v>57.33115340591177</v>
      </c>
      <c r="CU187" s="33">
        <v>147.60138933303972</v>
      </c>
      <c r="CV187" s="33">
        <v>558.70565492664991</v>
      </c>
      <c r="CW187" s="33">
        <v>596.25810030805451</v>
      </c>
      <c r="CX187" s="33">
        <v>135.95587330837927</v>
      </c>
      <c r="CY187" s="33">
        <v>292.79868431324161</v>
      </c>
      <c r="CZ187" s="33">
        <v>9.973192091713603</v>
      </c>
      <c r="DA187" s="33">
        <v>175.49389627435463</v>
      </c>
      <c r="DB187" s="33">
        <v>146.33682222367329</v>
      </c>
      <c r="DC187" s="33">
        <v>98.227716915471177</v>
      </c>
      <c r="DD187" s="33">
        <v>185.07148261330917</v>
      </c>
      <c r="DE187" s="33">
        <v>5.9960460053825404</v>
      </c>
      <c r="DF187" s="33">
        <v>0</v>
      </c>
      <c r="DG187" s="33">
        <v>63.9296326424328</v>
      </c>
      <c r="DH187" s="33">
        <v>7.3559535138150123</v>
      </c>
      <c r="DI187" s="33">
        <v>0</v>
      </c>
      <c r="DJ187" s="33">
        <v>20.769174693456101</v>
      </c>
      <c r="DK187" s="33">
        <v>34.046748374285663</v>
      </c>
      <c r="DL187" s="33">
        <v>344.11729041624642</v>
      </c>
      <c r="DM187" s="33">
        <v>34.17831605869933</v>
      </c>
      <c r="DN187" s="33">
        <v>29.063459551483028</v>
      </c>
      <c r="DO187" s="33">
        <v>0</v>
      </c>
      <c r="DP187" s="69">
        <f t="shared" si="5"/>
        <v>16234.777110887129</v>
      </c>
      <c r="DQ187" s="33">
        <v>2938.2744905242585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559.44718995397875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6.5196567833290597</v>
      </c>
      <c r="FW187" s="33">
        <v>0</v>
      </c>
      <c r="FX187" s="33">
        <v>2930.9211492847749</v>
      </c>
      <c r="FY187" s="33">
        <v>0</v>
      </c>
      <c r="FZ187" s="33">
        <v>0</v>
      </c>
      <c r="GA187" s="33">
        <v>0</v>
      </c>
      <c r="GB187" s="33">
        <v>195.65973848602673</v>
      </c>
      <c r="GC187" s="33">
        <v>0</v>
      </c>
      <c r="GD187" s="33">
        <v>0</v>
      </c>
      <c r="GE187" s="33">
        <v>234.91953091258208</v>
      </c>
      <c r="GF187" s="33">
        <v>88.124044299384693</v>
      </c>
      <c r="GG187" s="44">
        <f t="shared" ref="GG187:GG238" si="6">+SUM(DP187:GF187)</f>
        <v>23188.642911131465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5.1298980213857117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2.3928580363673793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7.5227560577530905</v>
      </c>
      <c r="DQ188" s="33">
        <v>390.53127471933772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21.425202875228585</v>
      </c>
      <c r="FY188" s="33">
        <v>0</v>
      </c>
      <c r="FZ188" s="33">
        <v>0</v>
      </c>
      <c r="GA188" s="33">
        <v>0</v>
      </c>
      <c r="GB188" s="33">
        <v>1.6359698060661072</v>
      </c>
      <c r="GC188" s="33">
        <v>0</v>
      </c>
      <c r="GD188" s="33">
        <v>0</v>
      </c>
      <c r="GE188" s="33">
        <v>0</v>
      </c>
      <c r="GF188" s="33">
        <v>285.74042091320439</v>
      </c>
      <c r="GG188" s="44">
        <f t="shared" si="6"/>
        <v>706.8556243715899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64.024805343896674</v>
      </c>
      <c r="D189" s="33">
        <v>13.029677569060006</v>
      </c>
      <c r="E189" s="33">
        <v>2148.2913817073395</v>
      </c>
      <c r="F189" s="33">
        <v>11.849605979990274</v>
      </c>
      <c r="G189" s="33">
        <v>0</v>
      </c>
      <c r="H189" s="33">
        <v>0</v>
      </c>
      <c r="I189" s="33">
        <v>22.801742221744171</v>
      </c>
      <c r="J189" s="33">
        <v>1.2688786556290883</v>
      </c>
      <c r="K189" s="33">
        <v>2.2306436317888449</v>
      </c>
      <c r="L189" s="33">
        <v>21.533958544047799</v>
      </c>
      <c r="M189" s="33">
        <v>68.146710891433045</v>
      </c>
      <c r="N189" s="33">
        <v>10.146625461387471</v>
      </c>
      <c r="O189" s="33">
        <v>9.6952581225358738</v>
      </c>
      <c r="P189" s="33">
        <v>18.013821516880562</v>
      </c>
      <c r="Q189" s="33">
        <v>14.72005135495459</v>
      </c>
      <c r="R189" s="33">
        <v>37.62495546620432</v>
      </c>
      <c r="S189" s="33">
        <v>0</v>
      </c>
      <c r="T189" s="33">
        <v>54.282394330071284</v>
      </c>
      <c r="U189" s="33">
        <v>6112.7198585659271</v>
      </c>
      <c r="V189" s="33">
        <v>1.5565599365660601</v>
      </c>
      <c r="W189" s="33">
        <v>40.244903837540789</v>
      </c>
      <c r="X189" s="33">
        <v>128.56705152034735</v>
      </c>
      <c r="Y189" s="33">
        <v>32.164053018255871</v>
      </c>
      <c r="Z189" s="33">
        <v>50.903688634551941</v>
      </c>
      <c r="AA189" s="33">
        <v>5.0731419149506092</v>
      </c>
      <c r="AB189" s="33">
        <v>13.142477214598815</v>
      </c>
      <c r="AC189" s="33">
        <v>14.721018180477969</v>
      </c>
      <c r="AD189" s="33">
        <v>42.170924367024504</v>
      </c>
      <c r="AE189" s="33">
        <v>186.56469863397228</v>
      </c>
      <c r="AF189" s="33">
        <v>29.658635954487558</v>
      </c>
      <c r="AG189" s="33">
        <v>19.259096120464683</v>
      </c>
      <c r="AH189" s="33">
        <v>11.808680225829884</v>
      </c>
      <c r="AI189" s="33">
        <v>48.680068312310993</v>
      </c>
      <c r="AJ189" s="33">
        <v>42.118510576283427</v>
      </c>
      <c r="AK189" s="33">
        <v>136.31986338776679</v>
      </c>
      <c r="AL189" s="33">
        <v>31.325731612762397</v>
      </c>
      <c r="AM189" s="33">
        <v>7.5878598438493485</v>
      </c>
      <c r="AN189" s="33">
        <v>79.798025731359246</v>
      </c>
      <c r="AO189" s="33">
        <v>11.468901832284793</v>
      </c>
      <c r="AP189" s="33">
        <v>135.47784072889891</v>
      </c>
      <c r="AQ189" s="33">
        <v>16.853788094359974</v>
      </c>
      <c r="AR189" s="33">
        <v>5.8131076299113156</v>
      </c>
      <c r="AS189" s="33">
        <v>0</v>
      </c>
      <c r="AT189" s="33">
        <v>0</v>
      </c>
      <c r="AU189" s="33">
        <v>12.383157934161831</v>
      </c>
      <c r="AV189" s="33">
        <v>0</v>
      </c>
      <c r="AW189" s="33">
        <v>2.4761478346255354</v>
      </c>
      <c r="AX189" s="33">
        <v>24.850339850854748</v>
      </c>
      <c r="AY189" s="33">
        <v>8.7253811866822701</v>
      </c>
      <c r="AZ189" s="33">
        <v>3.351588369367422</v>
      </c>
      <c r="BA189" s="33">
        <v>2.7930830578542483</v>
      </c>
      <c r="BB189" s="33">
        <v>32.982740162345586</v>
      </c>
      <c r="BC189" s="33">
        <v>2.2236329057039255</v>
      </c>
      <c r="BD189" s="33">
        <v>15451.875085770109</v>
      </c>
      <c r="BE189" s="33">
        <v>3055.5364335520403</v>
      </c>
      <c r="BF189" s="33">
        <v>7.6295830613311493</v>
      </c>
      <c r="BG189" s="33">
        <v>11.232868117968694</v>
      </c>
      <c r="BH189" s="33">
        <v>53.69230008671051</v>
      </c>
      <c r="BI189" s="33">
        <v>0</v>
      </c>
      <c r="BJ189" s="33">
        <v>0</v>
      </c>
      <c r="BK189" s="33">
        <v>4.9292001922097093</v>
      </c>
      <c r="BL189" s="33">
        <v>0</v>
      </c>
      <c r="BM189" s="33">
        <v>6.6153724333243389</v>
      </c>
      <c r="BN189" s="33">
        <v>57.499871501875482</v>
      </c>
      <c r="BO189" s="33">
        <v>113.06030191587085</v>
      </c>
      <c r="BP189" s="33">
        <v>1.0315747314280694</v>
      </c>
      <c r="BQ189" s="33">
        <v>8075.1085896315153</v>
      </c>
      <c r="BR189" s="33">
        <v>32890.442147661299</v>
      </c>
      <c r="BS189" s="33">
        <v>297.53147956480433</v>
      </c>
      <c r="BT189" s="33">
        <v>13.087940471148066</v>
      </c>
      <c r="BU189" s="33">
        <v>10.705818220966853</v>
      </c>
      <c r="BV189" s="33">
        <v>8.8590098993423148</v>
      </c>
      <c r="BW189" s="33">
        <v>14.115586355901311</v>
      </c>
      <c r="BX189" s="33">
        <v>7.0103532735323597</v>
      </c>
      <c r="BY189" s="33">
        <v>130.31646616052069</v>
      </c>
      <c r="BZ189" s="33">
        <v>30.665370015114522</v>
      </c>
      <c r="CA189" s="33">
        <v>10.333402179328399</v>
      </c>
      <c r="CB189" s="33">
        <v>0</v>
      </c>
      <c r="CC189" s="33">
        <v>3.4656068538067273</v>
      </c>
      <c r="CD189" s="33">
        <v>2.1744997377857667</v>
      </c>
      <c r="CE189" s="33">
        <v>29.58134583419994</v>
      </c>
      <c r="CF189" s="33">
        <v>61.323184831807453</v>
      </c>
      <c r="CG189" s="33">
        <v>44.04566336263067</v>
      </c>
      <c r="CH189" s="33">
        <v>0</v>
      </c>
      <c r="CI189" s="33">
        <v>0</v>
      </c>
      <c r="CJ189" s="33">
        <v>309.08850444606912</v>
      </c>
      <c r="CK189" s="33">
        <v>40.349286586566336</v>
      </c>
      <c r="CL189" s="33">
        <v>6.0919752986340603</v>
      </c>
      <c r="CM189" s="33">
        <v>67.285650870336383</v>
      </c>
      <c r="CN189" s="33">
        <v>11.167555522891361</v>
      </c>
      <c r="CO189" s="33">
        <v>1.9597628633801809</v>
      </c>
      <c r="CP189" s="33">
        <v>13.964591542623273</v>
      </c>
      <c r="CQ189" s="33">
        <v>5.4231751576728451</v>
      </c>
      <c r="CR189" s="33">
        <v>44.100223240284599</v>
      </c>
      <c r="CS189" s="33">
        <v>724.49903920616157</v>
      </c>
      <c r="CT189" s="33">
        <v>4.4997316754318391</v>
      </c>
      <c r="CU189" s="33">
        <v>35.123048705964223</v>
      </c>
      <c r="CV189" s="33">
        <v>619.1240679097175</v>
      </c>
      <c r="CW189" s="33">
        <v>1077.6621063201669</v>
      </c>
      <c r="CX189" s="33">
        <v>122.83348235778205</v>
      </c>
      <c r="CY189" s="33">
        <v>420.78357567708542</v>
      </c>
      <c r="CZ189" s="33">
        <v>11.1444980422499</v>
      </c>
      <c r="DA189" s="33">
        <v>21.421582386244868</v>
      </c>
      <c r="DB189" s="33">
        <v>60.393352995662731</v>
      </c>
      <c r="DC189" s="33">
        <v>47.789190947327164</v>
      </c>
      <c r="DD189" s="33">
        <v>150.27394137411011</v>
      </c>
      <c r="DE189" s="33">
        <v>260.35721852440656</v>
      </c>
      <c r="DF189" s="33">
        <v>143.04618105454705</v>
      </c>
      <c r="DG189" s="33">
        <v>2912.1577587961456</v>
      </c>
      <c r="DH189" s="33">
        <v>205.29552220792303</v>
      </c>
      <c r="DI189" s="33">
        <v>141.93602342323808</v>
      </c>
      <c r="DJ189" s="33">
        <v>274.87002554082824</v>
      </c>
      <c r="DK189" s="33">
        <v>152.68612179653059</v>
      </c>
      <c r="DL189" s="33">
        <v>85.706609401276239</v>
      </c>
      <c r="DM189" s="33">
        <v>7.8134096372380997</v>
      </c>
      <c r="DN189" s="33">
        <v>3.0963685693058052</v>
      </c>
      <c r="DO189" s="33">
        <v>0</v>
      </c>
      <c r="DP189" s="69">
        <f t="shared" si="5"/>
        <v>78165.257705467695</v>
      </c>
      <c r="DQ189" s="33">
        <v>473.86627780224956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2.1890391515244594</v>
      </c>
      <c r="FW189" s="33">
        <v>0</v>
      </c>
      <c r="FX189" s="33">
        <v>140.53007973644949</v>
      </c>
      <c r="FY189" s="33">
        <v>0</v>
      </c>
      <c r="FZ189" s="33">
        <v>0</v>
      </c>
      <c r="GA189" s="33">
        <v>0</v>
      </c>
      <c r="GB189" s="33">
        <v>54.844751433532267</v>
      </c>
      <c r="GC189" s="33">
        <v>0</v>
      </c>
      <c r="GD189" s="33">
        <v>0</v>
      </c>
      <c r="GE189" s="33">
        <v>-4.1549066933553309</v>
      </c>
      <c r="GF189" s="33">
        <v>0</v>
      </c>
      <c r="GG189" s="44">
        <f t="shared" si="6"/>
        <v>78832.532946898093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4.7269444604354769</v>
      </c>
      <c r="L190" s="33">
        <v>1.2898817740204171</v>
      </c>
      <c r="M190" s="33">
        <v>3.5966571269819454</v>
      </c>
      <c r="N190" s="33">
        <v>4.0514254030553341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2.9806234318357849</v>
      </c>
      <c r="BC190" s="33">
        <v>0</v>
      </c>
      <c r="BD190" s="33">
        <v>20.728983905784219</v>
      </c>
      <c r="BE190" s="33">
        <v>12.733259951981985</v>
      </c>
      <c r="BF190" s="33">
        <v>2.6266020626723461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1.9213888388447693</v>
      </c>
      <c r="BP190" s="33">
        <v>0</v>
      </c>
      <c r="BQ190" s="33">
        <v>6.0217459404778078</v>
      </c>
      <c r="BR190" s="33">
        <v>5.4571545498498022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56.889716245954638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4.2845347563427447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127.30891844823726</v>
      </c>
      <c r="DQ190" s="33">
        <v>97.004462223400523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224.31338067163779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1507.0911601212952</v>
      </c>
      <c r="D191" s="33">
        <v>428.49013462146422</v>
      </c>
      <c r="E191" s="33">
        <v>215.03388154391604</v>
      </c>
      <c r="F191" s="33">
        <v>26.923099685657867</v>
      </c>
      <c r="G191" s="33">
        <v>36.612569630897681</v>
      </c>
      <c r="H191" s="33">
        <v>0</v>
      </c>
      <c r="I191" s="33">
        <v>440.88182450107968</v>
      </c>
      <c r="J191" s="33">
        <v>54.388111094718369</v>
      </c>
      <c r="K191" s="33">
        <v>158.537486966784</v>
      </c>
      <c r="L191" s="33">
        <v>121.65144942025827</v>
      </c>
      <c r="M191" s="33">
        <v>416.72422317994784</v>
      </c>
      <c r="N191" s="33">
        <v>140.50268201208451</v>
      </c>
      <c r="O191" s="33">
        <v>9.8425022226174566</v>
      </c>
      <c r="P191" s="33">
        <v>188.38416875097877</v>
      </c>
      <c r="Q191" s="33">
        <v>210.84064979933515</v>
      </c>
      <c r="R191" s="33">
        <v>74.817976117159759</v>
      </c>
      <c r="S191" s="33">
        <v>193.06482235410832</v>
      </c>
      <c r="T191" s="33">
        <v>249.76324719107976</v>
      </c>
      <c r="U191" s="33">
        <v>689.58675930483048</v>
      </c>
      <c r="V191" s="33">
        <v>0</v>
      </c>
      <c r="W191" s="33">
        <v>174.36952971300087</v>
      </c>
      <c r="X191" s="33">
        <v>226.16022476441211</v>
      </c>
      <c r="Y191" s="33">
        <v>77.38883751842188</v>
      </c>
      <c r="Z191" s="33">
        <v>360.30476845190492</v>
      </c>
      <c r="AA191" s="33">
        <v>85.572928849602874</v>
      </c>
      <c r="AB191" s="33">
        <v>419.8529216403897</v>
      </c>
      <c r="AC191" s="33">
        <v>191.93738404263232</v>
      </c>
      <c r="AD191" s="33">
        <v>691.37048959246908</v>
      </c>
      <c r="AE191" s="33">
        <v>145.28473254259282</v>
      </c>
      <c r="AF191" s="33">
        <v>332.18499731407053</v>
      </c>
      <c r="AG191" s="33">
        <v>89.455374942573641</v>
      </c>
      <c r="AH191" s="33">
        <v>45.850658791313371</v>
      </c>
      <c r="AI191" s="33">
        <v>151.9286947157421</v>
      </c>
      <c r="AJ191" s="33">
        <v>436.50764899685021</v>
      </c>
      <c r="AK191" s="33">
        <v>1097.7133842853746</v>
      </c>
      <c r="AL191" s="33">
        <v>119.40533546629185</v>
      </c>
      <c r="AM191" s="33">
        <v>133.81860546505465</v>
      </c>
      <c r="AN191" s="33">
        <v>362.96481939733201</v>
      </c>
      <c r="AO191" s="33">
        <v>29.293761144213409</v>
      </c>
      <c r="AP191" s="33">
        <v>89.433578773360722</v>
      </c>
      <c r="AQ191" s="33">
        <v>75.781088425623679</v>
      </c>
      <c r="AR191" s="33">
        <v>0</v>
      </c>
      <c r="AS191" s="33">
        <v>156.28594404906212</v>
      </c>
      <c r="AT191" s="33">
        <v>48.348294087951047</v>
      </c>
      <c r="AU191" s="33">
        <v>194.66459880516888</v>
      </c>
      <c r="AV191" s="33">
        <v>308.319199196402</v>
      </c>
      <c r="AW191" s="33">
        <v>111.12470692933181</v>
      </c>
      <c r="AX191" s="33">
        <v>1102.4567249020645</v>
      </c>
      <c r="AY191" s="33">
        <v>653.03217533129884</v>
      </c>
      <c r="AZ191" s="33">
        <v>837.55754018886921</v>
      </c>
      <c r="BA191" s="33">
        <v>0</v>
      </c>
      <c r="BB191" s="33">
        <v>598.94758448723894</v>
      </c>
      <c r="BC191" s="33">
        <v>1087.6859615618141</v>
      </c>
      <c r="BD191" s="33">
        <v>8768.9116615054281</v>
      </c>
      <c r="BE191" s="33">
        <v>2309.0000507125401</v>
      </c>
      <c r="BF191" s="33">
        <v>86.437847702474343</v>
      </c>
      <c r="BG191" s="33">
        <v>336.69837394244632</v>
      </c>
      <c r="BH191" s="33">
        <v>2581.5469544320727</v>
      </c>
      <c r="BI191" s="33">
        <v>811.18527118797726</v>
      </c>
      <c r="BJ191" s="33">
        <v>260.63450228853895</v>
      </c>
      <c r="BK191" s="33">
        <v>2316.3457817288022</v>
      </c>
      <c r="BL191" s="33">
        <v>1478.8724946075672</v>
      </c>
      <c r="BM191" s="33">
        <v>180.74757829035559</v>
      </c>
      <c r="BN191" s="33">
        <v>493.50235216101839</v>
      </c>
      <c r="BO191" s="33">
        <v>791.16138173808167</v>
      </c>
      <c r="BP191" s="33">
        <v>5.6707024828632129</v>
      </c>
      <c r="BQ191" s="33">
        <v>166.74118332136908</v>
      </c>
      <c r="BR191" s="33">
        <v>64.332376850606195</v>
      </c>
      <c r="BS191" s="33">
        <v>5999.0532462235205</v>
      </c>
      <c r="BT191" s="33">
        <v>0</v>
      </c>
      <c r="BU191" s="33">
        <v>40.26165337477422</v>
      </c>
      <c r="BV191" s="33">
        <v>4702.4555186834823</v>
      </c>
      <c r="BW191" s="33">
        <v>1295.1000935438194</v>
      </c>
      <c r="BX191" s="33">
        <v>2269.9754526455895</v>
      </c>
      <c r="BY191" s="33">
        <v>1025.8054235980512</v>
      </c>
      <c r="BZ191" s="33">
        <v>0</v>
      </c>
      <c r="CA191" s="33">
        <v>1038.5193439829441</v>
      </c>
      <c r="CB191" s="33">
        <v>0</v>
      </c>
      <c r="CC191" s="33">
        <v>0</v>
      </c>
      <c r="CD191" s="33">
        <v>538.72012866856699</v>
      </c>
      <c r="CE191" s="33">
        <v>1728.3881607806934</v>
      </c>
      <c r="CF191" s="33">
        <v>1127.5165727587321</v>
      </c>
      <c r="CG191" s="33">
        <v>6251.2528982815156</v>
      </c>
      <c r="CH191" s="33">
        <v>207.67835648559043</v>
      </c>
      <c r="CI191" s="33">
        <v>0</v>
      </c>
      <c r="CJ191" s="33">
        <v>1921.6280294339408</v>
      </c>
      <c r="CK191" s="33">
        <v>1488.8288960497666</v>
      </c>
      <c r="CL191" s="33">
        <v>64.390794448835464</v>
      </c>
      <c r="CM191" s="33">
        <v>1619.1487247915252</v>
      </c>
      <c r="CN191" s="33">
        <v>465.5058434150726</v>
      </c>
      <c r="CO191" s="33">
        <v>447.02908865101205</v>
      </c>
      <c r="CP191" s="33">
        <v>271.1348768568397</v>
      </c>
      <c r="CQ191" s="33">
        <v>522.03582249568558</v>
      </c>
      <c r="CR191" s="33">
        <v>1608.7011119046927</v>
      </c>
      <c r="CS191" s="33">
        <v>4771.0916268446654</v>
      </c>
      <c r="CT191" s="33">
        <v>1994.4822909426532</v>
      </c>
      <c r="CU191" s="33">
        <v>256.41053973797517</v>
      </c>
      <c r="CV191" s="33">
        <v>845.98971847331188</v>
      </c>
      <c r="CW191" s="33">
        <v>1526.78151300428</v>
      </c>
      <c r="CX191" s="33">
        <v>443.74353746934719</v>
      </c>
      <c r="CY191" s="33">
        <v>305.41667936177134</v>
      </c>
      <c r="CZ191" s="33">
        <v>65.458504967985462</v>
      </c>
      <c r="DA191" s="33">
        <v>1348.4586852473069</v>
      </c>
      <c r="DB191" s="33">
        <v>748.93379462595817</v>
      </c>
      <c r="DC191" s="33">
        <v>74.383786807723666</v>
      </c>
      <c r="DD191" s="33">
        <v>94.198045170701874</v>
      </c>
      <c r="DE191" s="33">
        <v>38.276420787339042</v>
      </c>
      <c r="DF191" s="33">
        <v>0</v>
      </c>
      <c r="DG191" s="33">
        <v>198.5926760021043</v>
      </c>
      <c r="DH191" s="33">
        <v>124.85413547734412</v>
      </c>
      <c r="DI191" s="33">
        <v>43.714646171206823</v>
      </c>
      <c r="DJ191" s="33">
        <v>179.53731420523189</v>
      </c>
      <c r="DK191" s="33">
        <v>75.107005184144029</v>
      </c>
      <c r="DL191" s="33">
        <v>0</v>
      </c>
      <c r="DM191" s="33">
        <v>132.91134177905181</v>
      </c>
      <c r="DN191" s="33">
        <v>278.66105931537089</v>
      </c>
      <c r="DO191" s="33">
        <v>0</v>
      </c>
      <c r="DP191" s="69">
        <f t="shared" si="5"/>
        <v>84430.061114492913</v>
      </c>
      <c r="DQ191" s="33">
        <v>45860.983167414983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183.24511044540057</v>
      </c>
      <c r="FY191" s="33">
        <v>0</v>
      </c>
      <c r="FZ191" s="33">
        <v>0</v>
      </c>
      <c r="GA191" s="33">
        <v>0</v>
      </c>
      <c r="GB191" s="33">
        <v>5208.2166253438172</v>
      </c>
      <c r="GC191" s="33">
        <v>0</v>
      </c>
      <c r="GD191" s="33">
        <v>0</v>
      </c>
      <c r="GE191" s="33">
        <v>0</v>
      </c>
      <c r="GF191" s="33">
        <v>1702.9209524640048</v>
      </c>
      <c r="GG191" s="44">
        <f t="shared" si="6"/>
        <v>137385.42697016112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6.3319494217197088</v>
      </c>
      <c r="D192" s="33">
        <v>3.792889546837737</v>
      </c>
      <c r="E192" s="33">
        <v>1.1152729270466224</v>
      </c>
      <c r="F192" s="33">
        <v>0</v>
      </c>
      <c r="G192" s="33">
        <v>0</v>
      </c>
      <c r="H192" s="33">
        <v>0</v>
      </c>
      <c r="I192" s="33">
        <v>1.3926097384076486</v>
      </c>
      <c r="J192" s="33">
        <v>0</v>
      </c>
      <c r="K192" s="33">
        <v>3.1219884611848765</v>
      </c>
      <c r="L192" s="33">
        <v>1.9879597113222702</v>
      </c>
      <c r="M192" s="33">
        <v>3.378144387165261</v>
      </c>
      <c r="N192" s="33">
        <v>1.9065840752233509</v>
      </c>
      <c r="O192" s="33">
        <v>1.0925184921450075</v>
      </c>
      <c r="P192" s="33">
        <v>1.9592144526392405</v>
      </c>
      <c r="Q192" s="33">
        <v>1.5613924953988234</v>
      </c>
      <c r="R192" s="33">
        <v>0</v>
      </c>
      <c r="S192" s="33">
        <v>1.382160941494061</v>
      </c>
      <c r="T192" s="33">
        <v>4.8635189197125932</v>
      </c>
      <c r="U192" s="33">
        <v>5.5633626997352916</v>
      </c>
      <c r="V192" s="33">
        <v>0</v>
      </c>
      <c r="W192" s="33">
        <v>5.1866336153630872</v>
      </c>
      <c r="X192" s="33">
        <v>9.659610034324027</v>
      </c>
      <c r="Y192" s="33">
        <v>4.203791933059069</v>
      </c>
      <c r="Z192" s="33">
        <v>3.5641718662991031</v>
      </c>
      <c r="AA192" s="33">
        <v>1.018895778381711</v>
      </c>
      <c r="AB192" s="33">
        <v>3.3328669852411519</v>
      </c>
      <c r="AC192" s="33">
        <v>1.0646575376651972</v>
      </c>
      <c r="AD192" s="33">
        <v>6.2280195794542612</v>
      </c>
      <c r="AE192" s="33">
        <v>8.3087051009134907</v>
      </c>
      <c r="AF192" s="33">
        <v>2.7190099098720468</v>
      </c>
      <c r="AG192" s="33">
        <v>2.4312271244671693</v>
      </c>
      <c r="AH192" s="33">
        <v>0</v>
      </c>
      <c r="AI192" s="33">
        <v>2.9537894863849332</v>
      </c>
      <c r="AJ192" s="33">
        <v>5.1911637083322208</v>
      </c>
      <c r="AK192" s="33">
        <v>10.601241451892109</v>
      </c>
      <c r="AL192" s="33">
        <v>1.375470831393832</v>
      </c>
      <c r="AM192" s="33">
        <v>3.5767305754882432</v>
      </c>
      <c r="AN192" s="33">
        <v>2.4843413270690626</v>
      </c>
      <c r="AO192" s="33">
        <v>1.276756423448496</v>
      </c>
      <c r="AP192" s="33">
        <v>2.1390948745186416</v>
      </c>
      <c r="AQ192" s="33">
        <v>2.0483350700148244</v>
      </c>
      <c r="AR192" s="33">
        <v>0</v>
      </c>
      <c r="AS192" s="33">
        <v>0</v>
      </c>
      <c r="AT192" s="33">
        <v>17.523084940927518</v>
      </c>
      <c r="AU192" s="33">
        <v>4.4604865245674183</v>
      </c>
      <c r="AV192" s="33">
        <v>4.7589081331145637</v>
      </c>
      <c r="AW192" s="33">
        <v>2.784388552071273</v>
      </c>
      <c r="AX192" s="33">
        <v>6.1247762009183599</v>
      </c>
      <c r="AY192" s="33">
        <v>23.09450529707641</v>
      </c>
      <c r="AZ192" s="33">
        <v>8.1848308260264417</v>
      </c>
      <c r="BA192" s="33">
        <v>0</v>
      </c>
      <c r="BB192" s="33">
        <v>4.4490183987665937</v>
      </c>
      <c r="BC192" s="33">
        <v>3.9504819895157866</v>
      </c>
      <c r="BD192" s="33">
        <v>62.598816578798363</v>
      </c>
      <c r="BE192" s="33">
        <v>37.815764611909472</v>
      </c>
      <c r="BF192" s="33">
        <v>2.8768769527681401</v>
      </c>
      <c r="BG192" s="33">
        <v>2.7802910098156643</v>
      </c>
      <c r="BH192" s="33">
        <v>3.2316432697041839</v>
      </c>
      <c r="BI192" s="33">
        <v>9.4717017081657762</v>
      </c>
      <c r="BJ192" s="33">
        <v>14.054244756818052</v>
      </c>
      <c r="BK192" s="33">
        <v>23.294319115767642</v>
      </c>
      <c r="BL192" s="33">
        <v>133.28243347679793</v>
      </c>
      <c r="BM192" s="33">
        <v>2.3201186357606547</v>
      </c>
      <c r="BN192" s="33">
        <v>3.7735304863743497</v>
      </c>
      <c r="BO192" s="33">
        <v>16.670541107697403</v>
      </c>
      <c r="BP192" s="33">
        <v>1.0943176353547346</v>
      </c>
      <c r="BQ192" s="33">
        <v>12.516182570467524</v>
      </c>
      <c r="BR192" s="33">
        <v>6.0947823073042064</v>
      </c>
      <c r="BS192" s="33">
        <v>911.61366866098081</v>
      </c>
      <c r="BT192" s="33">
        <v>20.363290009359474</v>
      </c>
      <c r="BU192" s="33">
        <v>6.0217233554817176</v>
      </c>
      <c r="BV192" s="33">
        <v>33.041131168470024</v>
      </c>
      <c r="BW192" s="33">
        <v>248.82916001559829</v>
      </c>
      <c r="BX192" s="33">
        <v>23.56226194092789</v>
      </c>
      <c r="BY192" s="33">
        <v>36.402313465946861</v>
      </c>
      <c r="BZ192" s="33">
        <v>5.0595133200725027</v>
      </c>
      <c r="CA192" s="33">
        <v>6.6659933590735445</v>
      </c>
      <c r="CB192" s="33">
        <v>0</v>
      </c>
      <c r="CC192" s="33">
        <v>0</v>
      </c>
      <c r="CD192" s="33">
        <v>3.6386131272253426</v>
      </c>
      <c r="CE192" s="33">
        <v>9.3170311403708315</v>
      </c>
      <c r="CF192" s="33">
        <v>20.411239997831395</v>
      </c>
      <c r="CG192" s="33">
        <v>159.01814905582356</v>
      </c>
      <c r="CH192" s="33">
        <v>5.9504276092171251</v>
      </c>
      <c r="CI192" s="33">
        <v>74.391054020777773</v>
      </c>
      <c r="CJ192" s="33">
        <v>8.9457498510430113</v>
      </c>
      <c r="CK192" s="33">
        <v>12.380498514375246</v>
      </c>
      <c r="CL192" s="33">
        <v>0</v>
      </c>
      <c r="CM192" s="33">
        <v>153.65479860931583</v>
      </c>
      <c r="CN192" s="33">
        <v>7.8327423693923119</v>
      </c>
      <c r="CO192" s="33">
        <v>6.9528855824327991</v>
      </c>
      <c r="CP192" s="33">
        <v>1.5104028281884734</v>
      </c>
      <c r="CQ192" s="33">
        <v>3.0668620263018167</v>
      </c>
      <c r="CR192" s="33">
        <v>17.804847250659925</v>
      </c>
      <c r="CS192" s="33">
        <v>65.090267410070069</v>
      </c>
      <c r="CT192" s="33">
        <v>13.996673434635463</v>
      </c>
      <c r="CU192" s="33">
        <v>5.5536353354457049</v>
      </c>
      <c r="CV192" s="33">
        <v>37.646668428975381</v>
      </c>
      <c r="CW192" s="33">
        <v>82.788566611071474</v>
      </c>
      <c r="CX192" s="33">
        <v>28.652710092450477</v>
      </c>
      <c r="CY192" s="33">
        <v>28.316250676936651</v>
      </c>
      <c r="CZ192" s="33">
        <v>2.7853497266901197</v>
      </c>
      <c r="DA192" s="33">
        <v>32.417017005778469</v>
      </c>
      <c r="DB192" s="33">
        <v>5.1624691870704176</v>
      </c>
      <c r="DC192" s="33">
        <v>8.6255623774479311</v>
      </c>
      <c r="DD192" s="33">
        <v>17.382606037507536</v>
      </c>
      <c r="DE192" s="33">
        <v>2.8995323087007168</v>
      </c>
      <c r="DF192" s="33">
        <v>0</v>
      </c>
      <c r="DG192" s="33">
        <v>2.091278084172481</v>
      </c>
      <c r="DH192" s="33">
        <v>13.338102258856987</v>
      </c>
      <c r="DI192" s="33">
        <v>2.7859201294714269</v>
      </c>
      <c r="DJ192" s="33">
        <v>1.6723010396973528</v>
      </c>
      <c r="DK192" s="33">
        <v>3.3988496007950304</v>
      </c>
      <c r="DL192" s="33">
        <v>26.708023861010741</v>
      </c>
      <c r="DM192" s="33">
        <v>2.7308570279425894</v>
      </c>
      <c r="DN192" s="33">
        <v>5.2720375622145488</v>
      </c>
      <c r="DO192" s="33">
        <v>0</v>
      </c>
      <c r="DP192" s="69">
        <f t="shared" si="5"/>
        <v>2691.7691600459107</v>
      </c>
      <c r="DQ192" s="33">
        <v>1.9566695670045957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749.93075847694536</v>
      </c>
      <c r="FY192" s="33">
        <v>0</v>
      </c>
      <c r="FZ192" s="33">
        <v>0</v>
      </c>
      <c r="GA192" s="33">
        <v>0</v>
      </c>
      <c r="GB192" s="33">
        <v>386.42982930146479</v>
      </c>
      <c r="GC192" s="33">
        <v>0</v>
      </c>
      <c r="GD192" s="33">
        <v>0</v>
      </c>
      <c r="GE192" s="33">
        <v>0</v>
      </c>
      <c r="GF192" s="33">
        <v>1686.7401262122485</v>
      </c>
      <c r="GG192" s="44">
        <f t="shared" si="6"/>
        <v>5516.8265436035745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5.6025521112557186</v>
      </c>
      <c r="D193" s="33">
        <v>3.6602366315595281</v>
      </c>
      <c r="E193" s="33">
        <v>1.4486179005885917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2.1042573883828832</v>
      </c>
      <c r="L193" s="33">
        <v>1.8540627237287075</v>
      </c>
      <c r="M193" s="33">
        <v>3.0608016338857125</v>
      </c>
      <c r="N193" s="33">
        <v>1.6333354774316258</v>
      </c>
      <c r="O193" s="33">
        <v>0</v>
      </c>
      <c r="P193" s="33">
        <v>1.7430170247862238</v>
      </c>
      <c r="Q193" s="33">
        <v>1.1566677308850146</v>
      </c>
      <c r="R193" s="33">
        <v>0</v>
      </c>
      <c r="S193" s="33">
        <v>1.3316595674126046</v>
      </c>
      <c r="T193" s="33">
        <v>4.8086077011220443</v>
      </c>
      <c r="U193" s="33">
        <v>4.2534267587777173</v>
      </c>
      <c r="V193" s="33">
        <v>0</v>
      </c>
      <c r="W193" s="33">
        <v>6.4391118396770546</v>
      </c>
      <c r="X193" s="33">
        <v>10.68450150821123</v>
      </c>
      <c r="Y193" s="33">
        <v>2.9970184523455008</v>
      </c>
      <c r="Z193" s="33">
        <v>4.3060361936176532</v>
      </c>
      <c r="AA193" s="33">
        <v>1.0428555682471812</v>
      </c>
      <c r="AB193" s="33">
        <v>3.889166655683455</v>
      </c>
      <c r="AC193" s="33">
        <v>1.2234335261801323</v>
      </c>
      <c r="AD193" s="33">
        <v>6.9143962681097122</v>
      </c>
      <c r="AE193" s="33">
        <v>9.1628603902119181</v>
      </c>
      <c r="AF193" s="33">
        <v>2.9607121183213669</v>
      </c>
      <c r="AG193" s="33">
        <v>2.646471825047453</v>
      </c>
      <c r="AH193" s="33">
        <v>1.0568941054598311</v>
      </c>
      <c r="AI193" s="33">
        <v>3.0694763116591504</v>
      </c>
      <c r="AJ193" s="33">
        <v>5.1940438879656821</v>
      </c>
      <c r="AK193" s="33">
        <v>11.897500377581503</v>
      </c>
      <c r="AL193" s="33">
        <v>1.7148236283437726</v>
      </c>
      <c r="AM193" s="33">
        <v>3.0975644275659056</v>
      </c>
      <c r="AN193" s="33">
        <v>2.576319874333644</v>
      </c>
      <c r="AO193" s="33">
        <v>1.279047743376607</v>
      </c>
      <c r="AP193" s="33">
        <v>2.1835668506874044</v>
      </c>
      <c r="AQ193" s="33">
        <v>2.1143008372374608</v>
      </c>
      <c r="AR193" s="33">
        <v>0</v>
      </c>
      <c r="AS193" s="33">
        <v>0</v>
      </c>
      <c r="AT193" s="33">
        <v>12.312373875225335</v>
      </c>
      <c r="AU193" s="33">
        <v>3.4117775784618827</v>
      </c>
      <c r="AV193" s="33">
        <v>4.1551067562730859</v>
      </c>
      <c r="AW193" s="33">
        <v>2.7424290513888501</v>
      </c>
      <c r="AX193" s="33">
        <v>4.3386682122610489</v>
      </c>
      <c r="AY193" s="33">
        <v>21.404044113435319</v>
      </c>
      <c r="AZ193" s="33">
        <v>6.8713540867938603</v>
      </c>
      <c r="BA193" s="33">
        <v>1.200714576082633</v>
      </c>
      <c r="BB193" s="33">
        <v>4.1449969813492213</v>
      </c>
      <c r="BC193" s="33">
        <v>4.219945515161446</v>
      </c>
      <c r="BD193" s="33">
        <v>56.472053583993144</v>
      </c>
      <c r="BE193" s="33">
        <v>52.274472161081427</v>
      </c>
      <c r="BF193" s="33">
        <v>8.5780364376178309</v>
      </c>
      <c r="BG193" s="33">
        <v>2.3221794244337612</v>
      </c>
      <c r="BH193" s="33">
        <v>2.1819101494591533</v>
      </c>
      <c r="BI193" s="33">
        <v>6.2877988760744561</v>
      </c>
      <c r="BJ193" s="33">
        <v>10.399718967120863</v>
      </c>
      <c r="BK193" s="33">
        <v>26.348219919518925</v>
      </c>
      <c r="BL193" s="33">
        <v>9.0082424083631505</v>
      </c>
      <c r="BM193" s="33">
        <v>2.0324314656589926</v>
      </c>
      <c r="BN193" s="33">
        <v>2.5541724989912846</v>
      </c>
      <c r="BO193" s="33">
        <v>3520.0525711833575</v>
      </c>
      <c r="BP193" s="33">
        <v>0</v>
      </c>
      <c r="BQ193" s="33">
        <v>172.69693039393525</v>
      </c>
      <c r="BR193" s="33">
        <v>1087.5718723485843</v>
      </c>
      <c r="BS193" s="33">
        <v>61.898876173850098</v>
      </c>
      <c r="BT193" s="33">
        <v>15.81451735574252</v>
      </c>
      <c r="BU193" s="33">
        <v>157.54358054955631</v>
      </c>
      <c r="BV193" s="33">
        <v>23.045246136701603</v>
      </c>
      <c r="BW193" s="33">
        <v>130.54774775752369</v>
      </c>
      <c r="BX193" s="33">
        <v>17.42091152743081</v>
      </c>
      <c r="BY193" s="33">
        <v>30.819725990632335</v>
      </c>
      <c r="BZ193" s="33">
        <v>3.3127306084702952</v>
      </c>
      <c r="CA193" s="33">
        <v>4.0742489042915917</v>
      </c>
      <c r="CB193" s="33">
        <v>0</v>
      </c>
      <c r="CC193" s="33">
        <v>0</v>
      </c>
      <c r="CD193" s="33">
        <v>11.262726970305929</v>
      </c>
      <c r="CE193" s="33">
        <v>12.333161304391073</v>
      </c>
      <c r="CF193" s="33">
        <v>11.182558737083212</v>
      </c>
      <c r="CG193" s="33">
        <v>66.990851139764544</v>
      </c>
      <c r="CH193" s="33">
        <v>6.4662148504644099</v>
      </c>
      <c r="CI193" s="33">
        <v>3.961996428754945</v>
      </c>
      <c r="CJ193" s="33">
        <v>14.604739745362968</v>
      </c>
      <c r="CK193" s="33">
        <v>12.620290118188681</v>
      </c>
      <c r="CL193" s="33">
        <v>0</v>
      </c>
      <c r="CM193" s="33">
        <v>0</v>
      </c>
      <c r="CN193" s="33">
        <v>4.0793132597072406</v>
      </c>
      <c r="CO193" s="33">
        <v>16.337104374689389</v>
      </c>
      <c r="CP193" s="33">
        <v>1.1414602219770453</v>
      </c>
      <c r="CQ193" s="33">
        <v>2.5492826609090415</v>
      </c>
      <c r="CR193" s="33">
        <v>9.8579705895672358</v>
      </c>
      <c r="CS193" s="33">
        <v>73.772893573336432</v>
      </c>
      <c r="CT193" s="33">
        <v>18.330239528678717</v>
      </c>
      <c r="CU193" s="33">
        <v>4.8954684212574149</v>
      </c>
      <c r="CV193" s="33">
        <v>3.7511472381366939</v>
      </c>
      <c r="CW193" s="33">
        <v>6.8087895575115791</v>
      </c>
      <c r="CX193" s="33">
        <v>3.6180411857013293</v>
      </c>
      <c r="CY193" s="33">
        <v>8.0261499312718527</v>
      </c>
      <c r="CZ193" s="33">
        <v>1.9941505988305592</v>
      </c>
      <c r="DA193" s="33">
        <v>19.151337810230878</v>
      </c>
      <c r="DB193" s="33">
        <v>5.5592431861106473</v>
      </c>
      <c r="DC193" s="33">
        <v>6.7767098249005455</v>
      </c>
      <c r="DD193" s="33">
        <v>17.143197824315536</v>
      </c>
      <c r="DE193" s="33">
        <v>8.8363007931492188</v>
      </c>
      <c r="DF193" s="33">
        <v>0</v>
      </c>
      <c r="DG193" s="33">
        <v>4.2095636594846173</v>
      </c>
      <c r="DH193" s="33">
        <v>10.478608862238573</v>
      </c>
      <c r="DI193" s="33">
        <v>4.5982445274042778</v>
      </c>
      <c r="DJ193" s="33">
        <v>3.1538714987752652</v>
      </c>
      <c r="DK193" s="33">
        <v>1.9431750851132421</v>
      </c>
      <c r="DL193" s="33">
        <v>17.447128427645204</v>
      </c>
      <c r="DM193" s="33">
        <v>2.5489764981749117</v>
      </c>
      <c r="DN193" s="33">
        <v>4.9190910913347015</v>
      </c>
      <c r="DO193" s="33">
        <v>0</v>
      </c>
      <c r="DP193" s="69">
        <f t="shared" si="5"/>
        <v>5988.5169501332712</v>
      </c>
      <c r="DQ193" s="33">
        <v>36.768381472832914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38.1991751358416</v>
      </c>
      <c r="FY193" s="33">
        <v>0</v>
      </c>
      <c r="FZ193" s="33">
        <v>0</v>
      </c>
      <c r="GA193" s="33">
        <v>0</v>
      </c>
      <c r="GB193" s="33">
        <v>109.55669377881841</v>
      </c>
      <c r="GC193" s="33">
        <v>0</v>
      </c>
      <c r="GD193" s="33">
        <v>0</v>
      </c>
      <c r="GE193" s="33">
        <v>3.7982493207732033</v>
      </c>
      <c r="GF193" s="33">
        <v>936.86696400164271</v>
      </c>
      <c r="GG193" s="44">
        <f t="shared" si="6"/>
        <v>7113.7064138431788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5235.085606325245</v>
      </c>
      <c r="D194" s="33">
        <v>797.62356403179058</v>
      </c>
      <c r="E194" s="33">
        <v>1071.5182809590324</v>
      </c>
      <c r="F194" s="33">
        <v>6.8722615184356872</v>
      </c>
      <c r="G194" s="33">
        <v>155.08582843708012</v>
      </c>
      <c r="H194" s="33">
        <v>0</v>
      </c>
      <c r="I194" s="33">
        <v>2586.5778272468788</v>
      </c>
      <c r="J194" s="33">
        <v>264.82449050338687</v>
      </c>
      <c r="K194" s="33">
        <v>1640.2403385111834</v>
      </c>
      <c r="L194" s="33">
        <v>401.72316540772465</v>
      </c>
      <c r="M194" s="33">
        <v>1942.9956160629549</v>
      </c>
      <c r="N194" s="33">
        <v>553.68035408635296</v>
      </c>
      <c r="O194" s="33">
        <v>213.11128019851429</v>
      </c>
      <c r="P194" s="33">
        <v>888.36449975189703</v>
      </c>
      <c r="Q194" s="33">
        <v>1434.763300725831</v>
      </c>
      <c r="R194" s="33">
        <v>357.50897470508295</v>
      </c>
      <c r="S194" s="33">
        <v>597.48359310155683</v>
      </c>
      <c r="T194" s="33">
        <v>621.59259129063469</v>
      </c>
      <c r="U194" s="33">
        <v>556.23797632358367</v>
      </c>
      <c r="V194" s="33">
        <v>183.44481899088674</v>
      </c>
      <c r="W194" s="33">
        <v>354.08971442487189</v>
      </c>
      <c r="X194" s="33">
        <v>544.93443929146906</v>
      </c>
      <c r="Y194" s="33">
        <v>60.801167857436035</v>
      </c>
      <c r="Z194" s="33">
        <v>393.94871917359274</v>
      </c>
      <c r="AA194" s="33">
        <v>140.09177555986082</v>
      </c>
      <c r="AB194" s="33">
        <v>695.94277493417167</v>
      </c>
      <c r="AC194" s="33">
        <v>632.71388119307142</v>
      </c>
      <c r="AD194" s="33">
        <v>1258.9011859146253</v>
      </c>
      <c r="AE194" s="33">
        <v>432.05907814471016</v>
      </c>
      <c r="AF194" s="33">
        <v>145.8141359313843</v>
      </c>
      <c r="AG194" s="33">
        <v>195.03191012037678</v>
      </c>
      <c r="AH194" s="33">
        <v>144.27852959531472</v>
      </c>
      <c r="AI194" s="33">
        <v>414.33134259978937</v>
      </c>
      <c r="AJ194" s="33">
        <v>667.97660560423333</v>
      </c>
      <c r="AK194" s="33">
        <v>1459.2653685198325</v>
      </c>
      <c r="AL194" s="33">
        <v>639.8670527983403</v>
      </c>
      <c r="AM194" s="33">
        <v>631.10397249052801</v>
      </c>
      <c r="AN194" s="33">
        <v>709.57702843326012</v>
      </c>
      <c r="AO194" s="33">
        <v>58.849603525652853</v>
      </c>
      <c r="AP194" s="33">
        <v>262.60104408637886</v>
      </c>
      <c r="AQ194" s="33">
        <v>332.59766283734496</v>
      </c>
      <c r="AR194" s="33">
        <v>642.64719704957452</v>
      </c>
      <c r="AS194" s="33">
        <v>63.0588330795674</v>
      </c>
      <c r="AT194" s="33">
        <v>148.44767244690618</v>
      </c>
      <c r="AU194" s="33">
        <v>119.94270841792157</v>
      </c>
      <c r="AV194" s="33">
        <v>1.0385848938334059</v>
      </c>
      <c r="AW194" s="33">
        <v>18.440997833459303</v>
      </c>
      <c r="AX194" s="33">
        <v>3696.2284017618413</v>
      </c>
      <c r="AY194" s="33">
        <v>2092.2955846137183</v>
      </c>
      <c r="AZ194" s="33">
        <v>1294.044974759888</v>
      </c>
      <c r="BA194" s="33">
        <v>0</v>
      </c>
      <c r="BB194" s="33">
        <v>1299.6389925137958</v>
      </c>
      <c r="BC194" s="33">
        <v>1667.735517432737</v>
      </c>
      <c r="BD194" s="33">
        <v>10767.113333559766</v>
      </c>
      <c r="BE194" s="33">
        <v>6957.424538954765</v>
      </c>
      <c r="BF194" s="33">
        <v>1208.4044869305701</v>
      </c>
      <c r="BG194" s="33">
        <v>567.44657759310428</v>
      </c>
      <c r="BH194" s="33">
        <v>856.24272237890932</v>
      </c>
      <c r="BI194" s="33">
        <v>2580.0556055426573</v>
      </c>
      <c r="BJ194" s="33">
        <v>432.40171820243074</v>
      </c>
      <c r="BK194" s="33">
        <v>378.50668989722368</v>
      </c>
      <c r="BL194" s="33">
        <v>0</v>
      </c>
      <c r="BM194" s="33">
        <v>546.25928374374291</v>
      </c>
      <c r="BN194" s="33">
        <v>938.71157739659702</v>
      </c>
      <c r="BO194" s="33">
        <v>1000.1976271609792</v>
      </c>
      <c r="BP194" s="33">
        <v>8.2620537038716932</v>
      </c>
      <c r="BQ194" s="33">
        <v>24.723023804610317</v>
      </c>
      <c r="BR194" s="33">
        <v>4.0807215392103302</v>
      </c>
      <c r="BS194" s="33">
        <v>0</v>
      </c>
      <c r="BT194" s="33">
        <v>127.43693369867238</v>
      </c>
      <c r="BU194" s="33">
        <v>29.867665127496043</v>
      </c>
      <c r="BV194" s="33">
        <v>178.76211849592795</v>
      </c>
      <c r="BW194" s="33">
        <v>8405.0972358854615</v>
      </c>
      <c r="BX194" s="33">
        <v>5830.1366032549022</v>
      </c>
      <c r="BY194" s="33">
        <v>120.51223176848779</v>
      </c>
      <c r="BZ194" s="33">
        <v>16.976505690544965</v>
      </c>
      <c r="CA194" s="33">
        <v>211.65457335996001</v>
      </c>
      <c r="CB194" s="33">
        <v>90.756784649038948</v>
      </c>
      <c r="CC194" s="33">
        <v>189.24291827303978</v>
      </c>
      <c r="CD194" s="33">
        <v>341.76502695505917</v>
      </c>
      <c r="CE194" s="33">
        <v>440.70451575517723</v>
      </c>
      <c r="CF194" s="33">
        <v>115.98505295207931</v>
      </c>
      <c r="CG194" s="33">
        <v>1049.1930954721779</v>
      </c>
      <c r="CH194" s="33">
        <v>111.7168833833219</v>
      </c>
      <c r="CI194" s="33">
        <v>89.054648680170587</v>
      </c>
      <c r="CJ194" s="33">
        <v>529.94442245441689</v>
      </c>
      <c r="CK194" s="33">
        <v>144.55266560775374</v>
      </c>
      <c r="CL194" s="33">
        <v>28.167520844782111</v>
      </c>
      <c r="CM194" s="33">
        <v>58.921689322665557</v>
      </c>
      <c r="CN194" s="33">
        <v>36.617131426695565</v>
      </c>
      <c r="CO194" s="33">
        <v>135.04585703555725</v>
      </c>
      <c r="CP194" s="33">
        <v>24.565740298467169</v>
      </c>
      <c r="CQ194" s="33">
        <v>670.68328870945982</v>
      </c>
      <c r="CR194" s="33">
        <v>139.09700268475279</v>
      </c>
      <c r="CS194" s="33">
        <v>847.9721195722459</v>
      </c>
      <c r="CT194" s="33">
        <v>486.37265019316231</v>
      </c>
      <c r="CU194" s="33">
        <v>281.01759064763104</v>
      </c>
      <c r="CV194" s="33">
        <v>438.10642868602207</v>
      </c>
      <c r="CW194" s="33">
        <v>555.31914159206815</v>
      </c>
      <c r="CX194" s="33">
        <v>170.08346831301733</v>
      </c>
      <c r="CY194" s="33">
        <v>67.665442781929428</v>
      </c>
      <c r="CZ194" s="33">
        <v>395.35930521108673</v>
      </c>
      <c r="DA194" s="33">
        <v>386.77044204407861</v>
      </c>
      <c r="DB194" s="33">
        <v>351.30394998995706</v>
      </c>
      <c r="DC194" s="33">
        <v>0</v>
      </c>
      <c r="DD194" s="33">
        <v>0</v>
      </c>
      <c r="DE194" s="33">
        <v>4.7628265356100306</v>
      </c>
      <c r="DF194" s="33">
        <v>1.8714529735294803</v>
      </c>
      <c r="DG194" s="33">
        <v>17.436274061503628</v>
      </c>
      <c r="DH194" s="33">
        <v>5.3154328001131601</v>
      </c>
      <c r="DI194" s="33">
        <v>4.0911008149615302</v>
      </c>
      <c r="DJ194" s="33">
        <v>11.21714060721796</v>
      </c>
      <c r="DK194" s="33">
        <v>3.3746755112831543</v>
      </c>
      <c r="DL194" s="33">
        <v>12.9717436215441</v>
      </c>
      <c r="DM194" s="33">
        <v>365.32846238449815</v>
      </c>
      <c r="DN194" s="33">
        <v>17.569521016103057</v>
      </c>
      <c r="DO194" s="33">
        <v>0</v>
      </c>
      <c r="DP194" s="69">
        <f t="shared" si="5"/>
        <v>90537.228067569638</v>
      </c>
      <c r="DQ194" s="33">
        <v>11090.447635801298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101627.67570337094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9.1481998913465592</v>
      </c>
      <c r="D195" s="33">
        <v>3.1020464631783438</v>
      </c>
      <c r="E195" s="33">
        <v>10.983907602382883</v>
      </c>
      <c r="F195" s="33">
        <v>4.1172365705077256</v>
      </c>
      <c r="G195" s="33">
        <v>0</v>
      </c>
      <c r="H195" s="33">
        <v>0</v>
      </c>
      <c r="I195" s="33">
        <v>6.6750822750053249</v>
      </c>
      <c r="J195" s="33">
        <v>0</v>
      </c>
      <c r="K195" s="33">
        <v>20.813848481709655</v>
      </c>
      <c r="L195" s="33">
        <v>3.7915687912312994</v>
      </c>
      <c r="M195" s="33">
        <v>6.6807674851237726</v>
      </c>
      <c r="N195" s="33">
        <v>3.4039960928116222</v>
      </c>
      <c r="O195" s="33">
        <v>0</v>
      </c>
      <c r="P195" s="33">
        <v>10.334378895836647</v>
      </c>
      <c r="Q195" s="33">
        <v>3.1137505509021843</v>
      </c>
      <c r="R195" s="33">
        <v>4.1943415923313747</v>
      </c>
      <c r="S195" s="33">
        <v>1.7564616044807455</v>
      </c>
      <c r="T195" s="33">
        <v>9.7103197367369152</v>
      </c>
      <c r="U195" s="33">
        <v>6.9393768931070046</v>
      </c>
      <c r="V195" s="33">
        <v>1.3723167496149671</v>
      </c>
      <c r="W195" s="33">
        <v>11.191176567032754</v>
      </c>
      <c r="X195" s="33">
        <v>26.886828886831061</v>
      </c>
      <c r="Y195" s="33">
        <v>4.7938071471043671</v>
      </c>
      <c r="Z195" s="33">
        <v>15.062023759636224</v>
      </c>
      <c r="AA195" s="33">
        <v>2.1511248581884383</v>
      </c>
      <c r="AB195" s="33">
        <v>3.2474065155159204</v>
      </c>
      <c r="AC195" s="33">
        <v>1.5566877605216942</v>
      </c>
      <c r="AD195" s="33">
        <v>10.685351805742183</v>
      </c>
      <c r="AE195" s="33">
        <v>25.489768697287897</v>
      </c>
      <c r="AF195" s="33">
        <v>5.9170478325275075</v>
      </c>
      <c r="AG195" s="33">
        <v>2.9105533152004224</v>
      </c>
      <c r="AH195" s="33">
        <v>2.0446889945906404</v>
      </c>
      <c r="AI195" s="33">
        <v>7.0136742344591152</v>
      </c>
      <c r="AJ195" s="33">
        <v>6.283434434918612</v>
      </c>
      <c r="AK195" s="33">
        <v>21.903821459248697</v>
      </c>
      <c r="AL195" s="33">
        <v>2.2325760909281618</v>
      </c>
      <c r="AM195" s="33">
        <v>2.2650737493415716</v>
      </c>
      <c r="AN195" s="33">
        <v>13.36543174703962</v>
      </c>
      <c r="AO195" s="33">
        <v>2.0432637054665586</v>
      </c>
      <c r="AP195" s="33">
        <v>0</v>
      </c>
      <c r="AQ195" s="33">
        <v>2.8518382342341759</v>
      </c>
      <c r="AR195" s="33">
        <v>5.4571624317350969</v>
      </c>
      <c r="AS195" s="33">
        <v>0</v>
      </c>
      <c r="AT195" s="33">
        <v>13.1537776226386</v>
      </c>
      <c r="AU195" s="33">
        <v>2.046292867682614</v>
      </c>
      <c r="AV195" s="33">
        <v>0</v>
      </c>
      <c r="AW195" s="33">
        <v>0</v>
      </c>
      <c r="AX195" s="33">
        <v>32.737320610330393</v>
      </c>
      <c r="AY195" s="33">
        <v>27.684954983617278</v>
      </c>
      <c r="AZ195" s="33">
        <v>9.2562982995291829</v>
      </c>
      <c r="BA195" s="33">
        <v>0</v>
      </c>
      <c r="BB195" s="33">
        <v>3.5992992480481902</v>
      </c>
      <c r="BC195" s="33">
        <v>3.0156620472870448</v>
      </c>
      <c r="BD195" s="33">
        <v>289.15445407475698</v>
      </c>
      <c r="BE195" s="33">
        <v>46.027360782664353</v>
      </c>
      <c r="BF195" s="33">
        <v>7.4618134199638844</v>
      </c>
      <c r="BG195" s="33">
        <v>2.0624703366853665</v>
      </c>
      <c r="BH195" s="33">
        <v>0</v>
      </c>
      <c r="BI195" s="33">
        <v>483.76133189472199</v>
      </c>
      <c r="BJ195" s="33">
        <v>1.9772923274468948</v>
      </c>
      <c r="BK195" s="33">
        <v>19.11746273066607</v>
      </c>
      <c r="BL195" s="33">
        <v>1.8846607180772057</v>
      </c>
      <c r="BM195" s="33">
        <v>0</v>
      </c>
      <c r="BN195" s="33">
        <v>6.4382564502916404</v>
      </c>
      <c r="BO195" s="33">
        <v>35.310080811616892</v>
      </c>
      <c r="BP195" s="33">
        <v>0</v>
      </c>
      <c r="BQ195" s="33">
        <v>22.867441561972271</v>
      </c>
      <c r="BR195" s="33">
        <v>44.576834447500467</v>
      </c>
      <c r="BS195" s="33">
        <v>2.1564680019467599</v>
      </c>
      <c r="BT195" s="33">
        <v>2.7191567689115304</v>
      </c>
      <c r="BU195" s="33">
        <v>2.7521762333073232</v>
      </c>
      <c r="BV195" s="33">
        <v>44.968225213139426</v>
      </c>
      <c r="BW195" s="33">
        <v>24.476578294115999</v>
      </c>
      <c r="BX195" s="33">
        <v>5.7523707984748507</v>
      </c>
      <c r="BY195" s="33">
        <v>35.667894695436047</v>
      </c>
      <c r="BZ195" s="33">
        <v>1.3044496039317033</v>
      </c>
      <c r="CA195" s="33">
        <v>0</v>
      </c>
      <c r="CB195" s="33">
        <v>23.671891843136795</v>
      </c>
      <c r="CC195" s="33">
        <v>0</v>
      </c>
      <c r="CD195" s="33">
        <v>0</v>
      </c>
      <c r="CE195" s="33">
        <v>1.46332439362559</v>
      </c>
      <c r="CF195" s="33">
        <v>3.8290304066383198</v>
      </c>
      <c r="CG195" s="33">
        <v>9.7372690351952418</v>
      </c>
      <c r="CH195" s="33">
        <v>0</v>
      </c>
      <c r="CI195" s="33">
        <v>0</v>
      </c>
      <c r="CJ195" s="33">
        <v>3.0657553145219314</v>
      </c>
      <c r="CK195" s="33">
        <v>4.8759752046978697</v>
      </c>
      <c r="CL195" s="33">
        <v>0</v>
      </c>
      <c r="CM195" s="33">
        <v>0</v>
      </c>
      <c r="CN195" s="33">
        <v>4.2618487988578657</v>
      </c>
      <c r="CO195" s="33">
        <v>0</v>
      </c>
      <c r="CP195" s="33">
        <v>0</v>
      </c>
      <c r="CQ195" s="33">
        <v>2.4307903947973006</v>
      </c>
      <c r="CR195" s="33">
        <v>5.0393352101707745</v>
      </c>
      <c r="CS195" s="33">
        <v>0</v>
      </c>
      <c r="CT195" s="33">
        <v>2.0321125661085246</v>
      </c>
      <c r="CU195" s="33">
        <v>3.38662139984018</v>
      </c>
      <c r="CV195" s="33">
        <v>0</v>
      </c>
      <c r="CW195" s="33">
        <v>1.7299410928683436</v>
      </c>
      <c r="CX195" s="33">
        <v>0</v>
      </c>
      <c r="CY195" s="33">
        <v>0</v>
      </c>
      <c r="CZ195" s="33">
        <v>1.7873452990641068</v>
      </c>
      <c r="DA195" s="33">
        <v>0</v>
      </c>
      <c r="DB195" s="33">
        <v>4.7926301570805308</v>
      </c>
      <c r="DC195" s="33">
        <v>44.630082482997061</v>
      </c>
      <c r="DD195" s="33">
        <v>0</v>
      </c>
      <c r="DE195" s="33">
        <v>5.6568593203955864</v>
      </c>
      <c r="DF195" s="33">
        <v>0</v>
      </c>
      <c r="DG195" s="33">
        <v>0</v>
      </c>
      <c r="DH195" s="33">
        <v>32.49318227885832</v>
      </c>
      <c r="DI195" s="33">
        <v>17.065977686347658</v>
      </c>
      <c r="DJ195" s="33">
        <v>0</v>
      </c>
      <c r="DK195" s="33">
        <v>8.7873565129271611</v>
      </c>
      <c r="DL195" s="33">
        <v>2.068753042467018</v>
      </c>
      <c r="DM195" s="33">
        <v>0</v>
      </c>
      <c r="DN195" s="33">
        <v>0</v>
      </c>
      <c r="DO195" s="33">
        <v>0</v>
      </c>
      <c r="DP195" s="69">
        <f t="shared" si="5"/>
        <v>1636.2268091892147</v>
      </c>
      <c r="DQ195" s="33">
        <v>183.30387530578517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1819.5306844949998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-449.55514475461132</v>
      </c>
      <c r="D196" s="33">
        <v>-14.026188539073173</v>
      </c>
      <c r="E196" s="33">
        <v>-129.59423321018261</v>
      </c>
      <c r="F196" s="33">
        <v>0</v>
      </c>
      <c r="G196" s="33">
        <v>-13.468024641426847</v>
      </c>
      <c r="H196" s="33">
        <v>0</v>
      </c>
      <c r="I196" s="33">
        <v>-83.483863371468018</v>
      </c>
      <c r="J196" s="33">
        <v>-12.080856075898</v>
      </c>
      <c r="K196" s="33">
        <v>-77.887165988433949</v>
      </c>
      <c r="L196" s="33">
        <v>-31.21549084834048</v>
      </c>
      <c r="M196" s="33">
        <v>-68.879381919768804</v>
      </c>
      <c r="N196" s="33">
        <v>-79.608054338432652</v>
      </c>
      <c r="O196" s="33">
        <v>-8.3370014116083304</v>
      </c>
      <c r="P196" s="33">
        <v>-10.031116393540554</v>
      </c>
      <c r="Q196" s="33">
        <v>-27.935334294053213</v>
      </c>
      <c r="R196" s="33">
        <v>-9.6274773914243426</v>
      </c>
      <c r="S196" s="33">
        <v>-6.8300603577729238</v>
      </c>
      <c r="T196" s="33">
        <v>-17.21447772655327</v>
      </c>
      <c r="U196" s="33">
        <v>-20.691351626793328</v>
      </c>
      <c r="V196" s="33">
        <v>-106.6010345322253</v>
      </c>
      <c r="W196" s="33">
        <v>-4.9668897755135779</v>
      </c>
      <c r="X196" s="33">
        <v>-18.41789451715568</v>
      </c>
      <c r="Y196" s="33">
        <v>-15.865961403535861</v>
      </c>
      <c r="Z196" s="33">
        <v>-17.683901848465585</v>
      </c>
      <c r="AA196" s="33">
        <v>-4.9881517821743806</v>
      </c>
      <c r="AB196" s="33">
        <v>-47.137001154540989</v>
      </c>
      <c r="AC196" s="33">
        <v>-29.067585260688841</v>
      </c>
      <c r="AD196" s="33">
        <v>-64.089018464357935</v>
      </c>
      <c r="AE196" s="33">
        <v>-12.777916999410809</v>
      </c>
      <c r="AF196" s="33">
        <v>-3.1854612537054847</v>
      </c>
      <c r="AG196" s="33">
        <v>-4.6376542008333121</v>
      </c>
      <c r="AH196" s="33">
        <v>-3.5186303597300208</v>
      </c>
      <c r="AI196" s="33">
        <v>-15.363760306692361</v>
      </c>
      <c r="AJ196" s="33">
        <v>-14.702545143186539</v>
      </c>
      <c r="AK196" s="33">
        <v>-45.297036755580145</v>
      </c>
      <c r="AL196" s="33">
        <v>-7.7597945556111645</v>
      </c>
      <c r="AM196" s="33">
        <v>-7.1890438675767649</v>
      </c>
      <c r="AN196" s="33">
        <v>-50.538375397991601</v>
      </c>
      <c r="AO196" s="33">
        <v>-1.9477483830811124</v>
      </c>
      <c r="AP196" s="33">
        <v>-10.786355965824212</v>
      </c>
      <c r="AQ196" s="33">
        <v>-12.107954879629528</v>
      </c>
      <c r="AR196" s="33">
        <v>-11.473471006327339</v>
      </c>
      <c r="AS196" s="33">
        <v>-1.6310311966647704</v>
      </c>
      <c r="AT196" s="33">
        <v>-1.5788206745720632</v>
      </c>
      <c r="AU196" s="33">
        <v>0</v>
      </c>
      <c r="AV196" s="33">
        <v>-3.5454352299449257</v>
      </c>
      <c r="AW196" s="33">
        <v>-22.179969672803693</v>
      </c>
      <c r="AX196" s="33">
        <v>-544.31243594835814</v>
      </c>
      <c r="AY196" s="33">
        <v>-257.77083020615282</v>
      </c>
      <c r="AZ196" s="33">
        <v>-110.29662389812826</v>
      </c>
      <c r="BA196" s="33">
        <v>0</v>
      </c>
      <c r="BB196" s="33">
        <v>-63.123873411434985</v>
      </c>
      <c r="BC196" s="33">
        <v>-118.79593821587663</v>
      </c>
      <c r="BD196" s="33">
        <v>-1250.1523168782062</v>
      </c>
      <c r="BE196" s="33">
        <v>-201.87367959403173</v>
      </c>
      <c r="BF196" s="33">
        <v>-65.0562477953235</v>
      </c>
      <c r="BG196" s="33">
        <v>-399.2384981901393</v>
      </c>
      <c r="BH196" s="33">
        <v>-1235.6410244003878</v>
      </c>
      <c r="BI196" s="33">
        <v>-264.58784803267326</v>
      </c>
      <c r="BJ196" s="33">
        <v>-5.028375523222592</v>
      </c>
      <c r="BK196" s="33">
        <v>0</v>
      </c>
      <c r="BL196" s="33">
        <v>-48.904740734674725</v>
      </c>
      <c r="BM196" s="33">
        <v>-26.594401660916482</v>
      </c>
      <c r="BN196" s="33">
        <v>-56.145713212935533</v>
      </c>
      <c r="BO196" s="33">
        <v>-43.099492962564277</v>
      </c>
      <c r="BP196" s="33">
        <v>-2.0612635989958488</v>
      </c>
      <c r="BQ196" s="33">
        <v>-9.2265482897646862</v>
      </c>
      <c r="BR196" s="33">
        <v>-9.0970629498679081</v>
      </c>
      <c r="BS196" s="33">
        <v>-80.410222475294631</v>
      </c>
      <c r="BT196" s="33">
        <v>-11.495190306404982</v>
      </c>
      <c r="BU196" s="33">
        <v>-4.2560185394180241</v>
      </c>
      <c r="BV196" s="33">
        <v>-139.43554730651735</v>
      </c>
      <c r="BW196" s="33">
        <v>-35.923539393362148</v>
      </c>
      <c r="BX196" s="33">
        <v>-1773.2469762400995</v>
      </c>
      <c r="BY196" s="33">
        <v>-68.114856606242626</v>
      </c>
      <c r="BZ196" s="33">
        <v>-12.006365478259555</v>
      </c>
      <c r="CA196" s="33">
        <v>-1617.5844451765113</v>
      </c>
      <c r="CB196" s="33">
        <v>0</v>
      </c>
      <c r="CC196" s="33">
        <v>0</v>
      </c>
      <c r="CD196" s="33">
        <v>-14.256341966320893</v>
      </c>
      <c r="CE196" s="33">
        <v>-23.992153917046931</v>
      </c>
      <c r="CF196" s="33">
        <v>-12.979818921416104</v>
      </c>
      <c r="CG196" s="33">
        <v>-82.178166032952035</v>
      </c>
      <c r="CH196" s="33">
        <v>-4.3886056598709358</v>
      </c>
      <c r="CI196" s="33">
        <v>-16.627880161549353</v>
      </c>
      <c r="CJ196" s="33">
        <v>-115.3847080565741</v>
      </c>
      <c r="CK196" s="33">
        <v>-15.60001681496154</v>
      </c>
      <c r="CL196" s="33">
        <v>-11.832248345247574</v>
      </c>
      <c r="CM196" s="33">
        <v>-2.3760966475456722</v>
      </c>
      <c r="CN196" s="33">
        <v>-2.4948957686495277</v>
      </c>
      <c r="CO196" s="33">
        <v>-1.832873279760207</v>
      </c>
      <c r="CP196" s="33">
        <v>-3.0183540846735695</v>
      </c>
      <c r="CQ196" s="33">
        <v>-50.345826482352635</v>
      </c>
      <c r="CR196" s="33">
        <v>-16.271107693127</v>
      </c>
      <c r="CS196" s="33">
        <v>-178.57189922271326</v>
      </c>
      <c r="CT196" s="33">
        <v>-175.26435935246823</v>
      </c>
      <c r="CU196" s="33">
        <v>-3.3881606363805963</v>
      </c>
      <c r="CV196" s="33">
        <v>-74.289860246800913</v>
      </c>
      <c r="CW196" s="33">
        <v>-87.814229780279717</v>
      </c>
      <c r="CX196" s="33">
        <v>-40.469070785960305</v>
      </c>
      <c r="CY196" s="33">
        <v>-27.116123219386832</v>
      </c>
      <c r="CZ196" s="33">
        <v>-3.6862776247656317</v>
      </c>
      <c r="DA196" s="33">
        <v>-95.91768412143405</v>
      </c>
      <c r="DB196" s="33">
        <v>-149.39805790831659</v>
      </c>
      <c r="DC196" s="33">
        <v>-65.535896814891061</v>
      </c>
      <c r="DD196" s="33">
        <v>-130.03337523087131</v>
      </c>
      <c r="DE196" s="33">
        <v>-9.5300803871993747</v>
      </c>
      <c r="DF196" s="33">
        <v>-6.8848318063935103</v>
      </c>
      <c r="DG196" s="33">
        <v>-8.8878369120713447</v>
      </c>
      <c r="DH196" s="33">
        <v>-9.6292191191108536</v>
      </c>
      <c r="DI196" s="33">
        <v>-16.040809634733197</v>
      </c>
      <c r="DJ196" s="33">
        <v>-3.6943969402703956</v>
      </c>
      <c r="DK196" s="33">
        <v>-3.7668337875377573</v>
      </c>
      <c r="DL196" s="33">
        <v>-110.28921312010507</v>
      </c>
      <c r="DM196" s="33">
        <v>-14.422275885299145</v>
      </c>
      <c r="DN196" s="33">
        <v>-68.580480096097261</v>
      </c>
      <c r="DO196" s="33">
        <v>0</v>
      </c>
      <c r="DP196" s="69">
        <f t="shared" si="5"/>
        <v>-11709.773810968105</v>
      </c>
      <c r="DQ196" s="33">
        <v>-3170.9566198079351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-2155.671931940577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-17036.402362716617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1.7309287784434395</v>
      </c>
      <c r="D197" s="33">
        <v>0</v>
      </c>
      <c r="E197" s="33">
        <v>2.9052110621962681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4.8540732838575655</v>
      </c>
      <c r="L197" s="33">
        <v>0</v>
      </c>
      <c r="M197" s="33">
        <v>1.92793280937232</v>
      </c>
      <c r="N197" s="33">
        <v>0</v>
      </c>
      <c r="O197" s="33">
        <v>2.1679302583860727</v>
      </c>
      <c r="P197" s="33">
        <v>2.3539004255075757</v>
      </c>
      <c r="Q197" s="33">
        <v>0</v>
      </c>
      <c r="R197" s="33">
        <v>1.2528867628808207</v>
      </c>
      <c r="S197" s="33">
        <v>3.4774303118708811</v>
      </c>
      <c r="T197" s="33">
        <v>2.4628803771923478</v>
      </c>
      <c r="U197" s="33">
        <v>1.1125800854423911</v>
      </c>
      <c r="V197" s="33">
        <v>0</v>
      </c>
      <c r="W197" s="33">
        <v>2.6741151659624252</v>
      </c>
      <c r="X197" s="33">
        <v>7.449508912020395</v>
      </c>
      <c r="Y197" s="33">
        <v>1.7708567298449214</v>
      </c>
      <c r="Z197" s="33">
        <v>4.9010642832533238</v>
      </c>
      <c r="AA197" s="33">
        <v>0</v>
      </c>
      <c r="AB197" s="33">
        <v>0</v>
      </c>
      <c r="AC197" s="33">
        <v>0</v>
      </c>
      <c r="AD197" s="33">
        <v>3.7135553665822623</v>
      </c>
      <c r="AE197" s="33">
        <v>8.3896699076979644</v>
      </c>
      <c r="AF197" s="33">
        <v>2.2194113657941359</v>
      </c>
      <c r="AG197" s="33">
        <v>1.2555175891709818</v>
      </c>
      <c r="AH197" s="33">
        <v>0</v>
      </c>
      <c r="AI197" s="33">
        <v>3.0791593276088687</v>
      </c>
      <c r="AJ197" s="33">
        <v>2.5466824765534923</v>
      </c>
      <c r="AK197" s="33">
        <v>10.247386822940941</v>
      </c>
      <c r="AL197" s="33">
        <v>0</v>
      </c>
      <c r="AM197" s="33">
        <v>0</v>
      </c>
      <c r="AN197" s="33">
        <v>3.9205110305807263</v>
      </c>
      <c r="AO197" s="33">
        <v>0</v>
      </c>
      <c r="AP197" s="33">
        <v>0</v>
      </c>
      <c r="AQ197" s="33">
        <v>1.0910643305311281</v>
      </c>
      <c r="AR197" s="33">
        <v>4.0679378179883363</v>
      </c>
      <c r="AS197" s="33">
        <v>0</v>
      </c>
      <c r="AT197" s="33">
        <v>1.7793190093863136</v>
      </c>
      <c r="AU197" s="33">
        <v>2.5771538660322282</v>
      </c>
      <c r="AV197" s="33">
        <v>0</v>
      </c>
      <c r="AW197" s="33">
        <v>2.0516283168071179</v>
      </c>
      <c r="AX197" s="33">
        <v>0</v>
      </c>
      <c r="AY197" s="33">
        <v>0</v>
      </c>
      <c r="AZ197" s="33">
        <v>6.8669823596037194</v>
      </c>
      <c r="BA197" s="33">
        <v>0</v>
      </c>
      <c r="BB197" s="33">
        <v>7.5337888911037627</v>
      </c>
      <c r="BC197" s="33">
        <v>0</v>
      </c>
      <c r="BD197" s="33">
        <v>44.613854067883437</v>
      </c>
      <c r="BE197" s="33">
        <v>12.37744155493373</v>
      </c>
      <c r="BF197" s="33">
        <v>0</v>
      </c>
      <c r="BG197" s="33">
        <v>6.4057825711306933</v>
      </c>
      <c r="BH197" s="33">
        <v>5.9104346790769418</v>
      </c>
      <c r="BI197" s="33">
        <v>1.3853941220923522</v>
      </c>
      <c r="BJ197" s="33">
        <v>1.3677236944500935</v>
      </c>
      <c r="BK197" s="33">
        <v>5.5188697602948391</v>
      </c>
      <c r="BL197" s="33">
        <v>0</v>
      </c>
      <c r="BM197" s="33">
        <v>0</v>
      </c>
      <c r="BN197" s="33">
        <v>1.4453672441514909</v>
      </c>
      <c r="BO197" s="33">
        <v>12.638179439648143</v>
      </c>
      <c r="BP197" s="33">
        <v>0</v>
      </c>
      <c r="BQ197" s="33">
        <v>5.62937858085684</v>
      </c>
      <c r="BR197" s="33">
        <v>4.6341513312026823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393.93906360395783</v>
      </c>
      <c r="BY197" s="33">
        <v>3.8093384073440202</v>
      </c>
      <c r="BZ197" s="33">
        <v>0</v>
      </c>
      <c r="CA197" s="33">
        <v>0</v>
      </c>
      <c r="CB197" s="33">
        <v>0</v>
      </c>
      <c r="CC197" s="33">
        <v>0</v>
      </c>
      <c r="CD197" s="33">
        <v>5.7002157047382882</v>
      </c>
      <c r="CE197" s="33">
        <v>11.060761504229863</v>
      </c>
      <c r="CF197" s="33">
        <v>0</v>
      </c>
      <c r="CG197" s="33">
        <v>1.9598931708243905</v>
      </c>
      <c r="CH197" s="33">
        <v>2.8362710801142264</v>
      </c>
      <c r="CI197" s="33">
        <v>0</v>
      </c>
      <c r="CJ197" s="33">
        <v>0</v>
      </c>
      <c r="CK197" s="33">
        <v>1.2650731995711257</v>
      </c>
      <c r="CL197" s="33">
        <v>1.5311426988257903</v>
      </c>
      <c r="CM197" s="33">
        <v>0</v>
      </c>
      <c r="CN197" s="33">
        <v>0</v>
      </c>
      <c r="CO197" s="33">
        <v>0</v>
      </c>
      <c r="CP197" s="33">
        <v>0</v>
      </c>
      <c r="CQ197" s="33">
        <v>5.4593453989189333</v>
      </c>
      <c r="CR197" s="33">
        <v>1.2962426076418945</v>
      </c>
      <c r="CS197" s="33">
        <v>0</v>
      </c>
      <c r="CT197" s="33">
        <v>12.602607939271985</v>
      </c>
      <c r="CU197" s="33">
        <v>2.8648651732215407</v>
      </c>
      <c r="CV197" s="33">
        <v>4.2034951987846521</v>
      </c>
      <c r="CW197" s="33">
        <v>6.7515405181587687</v>
      </c>
      <c r="CX197" s="33">
        <v>2.2366542382098786</v>
      </c>
      <c r="CY197" s="33">
        <v>1.0249572035813486</v>
      </c>
      <c r="CZ197" s="33">
        <v>0</v>
      </c>
      <c r="DA197" s="33">
        <v>4.9816185497752903</v>
      </c>
      <c r="DB197" s="33">
        <v>18.806342058630108</v>
      </c>
      <c r="DC197" s="33">
        <v>9.9902659701646765</v>
      </c>
      <c r="DD197" s="33">
        <v>9.8037382031446647</v>
      </c>
      <c r="DE197" s="33">
        <v>0</v>
      </c>
      <c r="DF197" s="33">
        <v>0</v>
      </c>
      <c r="DG197" s="33">
        <v>2.6346460698250098</v>
      </c>
      <c r="DH197" s="33">
        <v>5.8012883643058002</v>
      </c>
      <c r="DI197" s="33">
        <v>0</v>
      </c>
      <c r="DJ197" s="33">
        <v>2.2881337999735418</v>
      </c>
      <c r="DK197" s="33">
        <v>1.406945257825654</v>
      </c>
      <c r="DL197" s="33">
        <v>12.270535485906684</v>
      </c>
      <c r="DM197" s="33">
        <v>4.0048077873673131</v>
      </c>
      <c r="DN197" s="33">
        <v>10.451290604790497</v>
      </c>
      <c r="DO197" s="33">
        <v>0</v>
      </c>
      <c r="DP197" s="69">
        <f t="shared" si="5"/>
        <v>745.28872456943816</v>
      </c>
      <c r="DQ197" s="33">
        <v>241.89883331913927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987.18755788857743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233.30001477979815</v>
      </c>
      <c r="D202" s="33">
        <v>112.85243050034003</v>
      </c>
      <c r="E202" s="33">
        <v>122.45452256225758</v>
      </c>
      <c r="F202" s="33">
        <v>2.9689970894962809</v>
      </c>
      <c r="G202" s="33">
        <v>5.2371301669843104</v>
      </c>
      <c r="H202" s="33">
        <v>0</v>
      </c>
      <c r="I202" s="33">
        <v>273.52001516202677</v>
      </c>
      <c r="J202" s="33">
        <v>8.0651280484310117</v>
      </c>
      <c r="K202" s="33">
        <v>15.923662096041831</v>
      </c>
      <c r="L202" s="33">
        <v>37.590886934490342</v>
      </c>
      <c r="M202" s="33">
        <v>159.95434915870632</v>
      </c>
      <c r="N202" s="33">
        <v>8.3744962554688893</v>
      </c>
      <c r="O202" s="33">
        <v>6.5538197158361369</v>
      </c>
      <c r="P202" s="33">
        <v>19.621432592319351</v>
      </c>
      <c r="Q202" s="33">
        <v>23.694459814008656</v>
      </c>
      <c r="R202" s="33">
        <v>6.7698364213437898</v>
      </c>
      <c r="S202" s="33">
        <v>17.392111879015975</v>
      </c>
      <c r="T202" s="33">
        <v>12.608270769411524</v>
      </c>
      <c r="U202" s="33">
        <v>12.63857703355745</v>
      </c>
      <c r="V202" s="33">
        <v>2.1955129854748674</v>
      </c>
      <c r="W202" s="33">
        <v>89.580671192808822</v>
      </c>
      <c r="X202" s="33">
        <v>46.315594240614828</v>
      </c>
      <c r="Y202" s="33">
        <v>30.35688013107805</v>
      </c>
      <c r="Z202" s="33">
        <v>110.44249854587747</v>
      </c>
      <c r="AA202" s="33">
        <v>97.169625385850907</v>
      </c>
      <c r="AB202" s="33">
        <v>42.706758493409957</v>
      </c>
      <c r="AC202" s="33">
        <v>39.095429226906482</v>
      </c>
      <c r="AD202" s="33">
        <v>129.57003363893958</v>
      </c>
      <c r="AE202" s="33">
        <v>53.883778533143357</v>
      </c>
      <c r="AF202" s="33">
        <v>39.240728165635609</v>
      </c>
      <c r="AG202" s="33">
        <v>16.970715367564971</v>
      </c>
      <c r="AH202" s="33">
        <v>10.556919082692238</v>
      </c>
      <c r="AI202" s="33">
        <v>38.752803457344932</v>
      </c>
      <c r="AJ202" s="33">
        <v>68.613954220795293</v>
      </c>
      <c r="AK202" s="33">
        <v>188.53436005659702</v>
      </c>
      <c r="AL202" s="33">
        <v>28.414974372775003</v>
      </c>
      <c r="AM202" s="33">
        <v>48.019136334216476</v>
      </c>
      <c r="AN202" s="33">
        <v>88.991410854734156</v>
      </c>
      <c r="AO202" s="33">
        <v>14.840335654097377</v>
      </c>
      <c r="AP202" s="33">
        <v>6.9077706006422943</v>
      </c>
      <c r="AQ202" s="33">
        <v>39.288821367472814</v>
      </c>
      <c r="AR202" s="33">
        <v>0</v>
      </c>
      <c r="AS202" s="33">
        <v>42.267876495492303</v>
      </c>
      <c r="AT202" s="33">
        <v>0</v>
      </c>
      <c r="AU202" s="33">
        <v>87.907897192714771</v>
      </c>
      <c r="AV202" s="33">
        <v>62.045042074356211</v>
      </c>
      <c r="AW202" s="33">
        <v>63.123751734483385</v>
      </c>
      <c r="AX202" s="33">
        <v>1314.591662953419</v>
      </c>
      <c r="AY202" s="33">
        <v>1280.0510884275009</v>
      </c>
      <c r="AZ202" s="33">
        <v>586.78889155496745</v>
      </c>
      <c r="BA202" s="33">
        <v>0</v>
      </c>
      <c r="BB202" s="33">
        <v>513.50126734364619</v>
      </c>
      <c r="BC202" s="33">
        <v>325.79194191455048</v>
      </c>
      <c r="BD202" s="33">
        <v>8331.7057821751478</v>
      </c>
      <c r="BE202" s="33">
        <v>1759.6576684722381</v>
      </c>
      <c r="BF202" s="33">
        <v>22.121522720900316</v>
      </c>
      <c r="BG202" s="33">
        <v>51.572880330062986</v>
      </c>
      <c r="BH202" s="33">
        <v>358.68166776753424</v>
      </c>
      <c r="BI202" s="33">
        <v>106.26995066163647</v>
      </c>
      <c r="BJ202" s="33">
        <v>242.48637652450293</v>
      </c>
      <c r="BK202" s="33">
        <v>1758.4792383094782</v>
      </c>
      <c r="BL202" s="33">
        <v>53.192143845225857</v>
      </c>
      <c r="BM202" s="33">
        <v>71.06009494859299</v>
      </c>
      <c r="BN202" s="33">
        <v>209.63551122474652</v>
      </c>
      <c r="BO202" s="33">
        <v>99.294779729190239</v>
      </c>
      <c r="BP202" s="33">
        <v>33.257424029222427</v>
      </c>
      <c r="BQ202" s="33">
        <v>63.538716716834308</v>
      </c>
      <c r="BR202" s="33">
        <v>53.775231619716955</v>
      </c>
      <c r="BS202" s="33">
        <v>272.8789156500344</v>
      </c>
      <c r="BT202" s="33">
        <v>512.72398693959917</v>
      </c>
      <c r="BU202" s="33">
        <v>89.729897338544816</v>
      </c>
      <c r="BV202" s="33">
        <v>1391.968847079823</v>
      </c>
      <c r="BW202" s="33">
        <v>624.15636602903953</v>
      </c>
      <c r="BX202" s="33">
        <v>1000.2053517831655</v>
      </c>
      <c r="BY202" s="33">
        <v>686.34835018311264</v>
      </c>
      <c r="BZ202" s="33">
        <v>362.68260650362373</v>
      </c>
      <c r="CA202" s="33">
        <v>2194.4795972681286</v>
      </c>
      <c r="CB202" s="33">
        <v>1485.5919057566816</v>
      </c>
      <c r="CC202" s="33">
        <v>52.254741986841935</v>
      </c>
      <c r="CD202" s="33">
        <v>163.33194333783982</v>
      </c>
      <c r="CE202" s="33">
        <v>530.81890492277103</v>
      </c>
      <c r="CF202" s="33">
        <v>350.89669856925093</v>
      </c>
      <c r="CG202" s="33">
        <v>1995.3509222897023</v>
      </c>
      <c r="CH202" s="33">
        <v>67.597852036246394</v>
      </c>
      <c r="CI202" s="33">
        <v>38.726084817998874</v>
      </c>
      <c r="CJ202" s="33">
        <v>506.30013255583918</v>
      </c>
      <c r="CK202" s="33">
        <v>433.04833056689387</v>
      </c>
      <c r="CL202" s="33">
        <v>10.134734394464523</v>
      </c>
      <c r="CM202" s="33">
        <v>23.119908244465076</v>
      </c>
      <c r="CN202" s="33">
        <v>115.10397456681241</v>
      </c>
      <c r="CO202" s="33">
        <v>147.9282907792481</v>
      </c>
      <c r="CP202" s="33">
        <v>70.657805705909553</v>
      </c>
      <c r="CQ202" s="33">
        <v>131.73438990048041</v>
      </c>
      <c r="CR202" s="33">
        <v>452.40183158650143</v>
      </c>
      <c r="CS202" s="33">
        <v>1633.3823618787349</v>
      </c>
      <c r="CT202" s="33">
        <v>794.13593193768827</v>
      </c>
      <c r="CU202" s="33">
        <v>210.99783225633942</v>
      </c>
      <c r="CV202" s="33">
        <v>127.60172462001319</v>
      </c>
      <c r="CW202" s="33">
        <v>233.17573400526047</v>
      </c>
      <c r="CX202" s="33">
        <v>80.191069229712724</v>
      </c>
      <c r="CY202" s="33">
        <v>131.67816974977589</v>
      </c>
      <c r="CZ202" s="33">
        <v>45.021985274247641</v>
      </c>
      <c r="DA202" s="33">
        <v>31.266219892724671</v>
      </c>
      <c r="DB202" s="33">
        <v>109.40959801539896</v>
      </c>
      <c r="DC202" s="33">
        <v>59.493040945183843</v>
      </c>
      <c r="DD202" s="33">
        <v>137.54467358785763</v>
      </c>
      <c r="DE202" s="33">
        <v>41.231276514164641</v>
      </c>
      <c r="DF202" s="33">
        <v>0</v>
      </c>
      <c r="DG202" s="33">
        <v>57.831197710583545</v>
      </c>
      <c r="DH202" s="33">
        <v>57.791018143266491</v>
      </c>
      <c r="DI202" s="33">
        <v>43.458242089806177</v>
      </c>
      <c r="DJ202" s="33">
        <v>48.304133952593503</v>
      </c>
      <c r="DK202" s="33">
        <v>20.073730252858191</v>
      </c>
      <c r="DL202" s="33">
        <v>376.53459879553304</v>
      </c>
      <c r="DM202" s="33">
        <v>104.71699766751436</v>
      </c>
      <c r="DN202" s="33">
        <v>86.716383556945217</v>
      </c>
      <c r="DO202" s="33">
        <v>0</v>
      </c>
      <c r="DP202" s="69">
        <f t="shared" si="7"/>
        <v>37941.495552523586</v>
      </c>
      <c r="DQ202" s="33">
        <v>12695.528883205116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9478.6503290358669</v>
      </c>
      <c r="FS202" s="33">
        <v>6990.2378048976889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67105.91256966225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222.94124747487436</v>
      </c>
      <c r="D203" s="33">
        <v>100.01559326231252</v>
      </c>
      <c r="E203" s="33">
        <v>51.826180793929332</v>
      </c>
      <c r="F203" s="33">
        <v>3.0097234396536976</v>
      </c>
      <c r="G203" s="33">
        <v>3.7665722429794801</v>
      </c>
      <c r="H203" s="33">
        <v>0</v>
      </c>
      <c r="I203" s="33">
        <v>63.151010695863803</v>
      </c>
      <c r="J203" s="33">
        <v>10.860290986146097</v>
      </c>
      <c r="K203" s="33">
        <v>31.238171019533549</v>
      </c>
      <c r="L203" s="33">
        <v>37.599404789439006</v>
      </c>
      <c r="M203" s="33">
        <v>68.13388787405394</v>
      </c>
      <c r="N203" s="33">
        <v>22.073862857445874</v>
      </c>
      <c r="O203" s="33">
        <v>18.027693732443716</v>
      </c>
      <c r="P203" s="33">
        <v>25.823265462610081</v>
      </c>
      <c r="Q203" s="33">
        <v>48.670885149164995</v>
      </c>
      <c r="R203" s="33">
        <v>17.274963027299716</v>
      </c>
      <c r="S203" s="33">
        <v>39.407654916764308</v>
      </c>
      <c r="T203" s="33">
        <v>29.830246402565642</v>
      </c>
      <c r="U203" s="33">
        <v>25.37127569104328</v>
      </c>
      <c r="V203" s="33">
        <v>3.0946698437782558</v>
      </c>
      <c r="W203" s="33">
        <v>215.92250661165642</v>
      </c>
      <c r="X203" s="33">
        <v>106.27897264805634</v>
      </c>
      <c r="Y203" s="33">
        <v>59.419910167171132</v>
      </c>
      <c r="Z203" s="33">
        <v>81.994011730481958</v>
      </c>
      <c r="AA203" s="33">
        <v>73.600870219531458</v>
      </c>
      <c r="AB203" s="33">
        <v>100.06373930535655</v>
      </c>
      <c r="AC203" s="33">
        <v>59.75023837385325</v>
      </c>
      <c r="AD203" s="33">
        <v>152.06082565644331</v>
      </c>
      <c r="AE203" s="33">
        <v>141.54158979395697</v>
      </c>
      <c r="AF203" s="33">
        <v>91.86238119743453</v>
      </c>
      <c r="AG203" s="33">
        <v>38.625739295854039</v>
      </c>
      <c r="AH203" s="33">
        <v>26.873502243209437</v>
      </c>
      <c r="AI203" s="33">
        <v>59.913475618643851</v>
      </c>
      <c r="AJ203" s="33">
        <v>136.15466361412646</v>
      </c>
      <c r="AK203" s="33">
        <v>225.23833213951588</v>
      </c>
      <c r="AL203" s="33">
        <v>48.749428333087913</v>
      </c>
      <c r="AM203" s="33">
        <v>102.50300749040726</v>
      </c>
      <c r="AN203" s="33">
        <v>84.918660041839729</v>
      </c>
      <c r="AO203" s="33">
        <v>37.199491704349668</v>
      </c>
      <c r="AP203" s="33">
        <v>16.465444225335666</v>
      </c>
      <c r="AQ203" s="33">
        <v>45.158793043692441</v>
      </c>
      <c r="AR203" s="33">
        <v>0</v>
      </c>
      <c r="AS203" s="33">
        <v>37.608057383382757</v>
      </c>
      <c r="AT203" s="33">
        <v>0</v>
      </c>
      <c r="AU203" s="33">
        <v>57.801080822433335</v>
      </c>
      <c r="AV203" s="33">
        <v>97.812521750177652</v>
      </c>
      <c r="AW203" s="33">
        <v>46.157140562018704</v>
      </c>
      <c r="AX203" s="33">
        <v>298.65934976785411</v>
      </c>
      <c r="AY203" s="33">
        <v>235.58452572687779</v>
      </c>
      <c r="AZ203" s="33">
        <v>204.40258018208564</v>
      </c>
      <c r="BA203" s="33">
        <v>0</v>
      </c>
      <c r="BB203" s="33">
        <v>198.92669843286987</v>
      </c>
      <c r="BC203" s="33">
        <v>227.07857907256368</v>
      </c>
      <c r="BD203" s="33">
        <v>1655.6688011122217</v>
      </c>
      <c r="BE203" s="33">
        <v>1330.2131089513216</v>
      </c>
      <c r="BF203" s="33">
        <v>22.30892050834542</v>
      </c>
      <c r="BG203" s="33">
        <v>51.007543677798061</v>
      </c>
      <c r="BH203" s="33">
        <v>314.07099122146934</v>
      </c>
      <c r="BI203" s="33">
        <v>107.4618660432122</v>
      </c>
      <c r="BJ203" s="33">
        <v>196.82635518885289</v>
      </c>
      <c r="BK203" s="33">
        <v>459.20912885589121</v>
      </c>
      <c r="BL203" s="33">
        <v>11.282988826423981</v>
      </c>
      <c r="BM203" s="33">
        <v>28.435088432296933</v>
      </c>
      <c r="BN203" s="33">
        <v>73.210080860183893</v>
      </c>
      <c r="BO203" s="33">
        <v>157.9679616787019</v>
      </c>
      <c r="BP203" s="33">
        <v>12.114027423028762</v>
      </c>
      <c r="BQ203" s="33">
        <v>61.254882377412926</v>
      </c>
      <c r="BR203" s="33">
        <v>26.203174917022434</v>
      </c>
      <c r="BS203" s="33">
        <v>76.882467342975076</v>
      </c>
      <c r="BT203" s="33">
        <v>200.92062677508883</v>
      </c>
      <c r="BU203" s="33">
        <v>51.629312731828193</v>
      </c>
      <c r="BV203" s="33">
        <v>531.27453430069522</v>
      </c>
      <c r="BW203" s="33">
        <v>149.11960097168904</v>
      </c>
      <c r="BX203" s="33">
        <v>333.5235103015246</v>
      </c>
      <c r="BY203" s="33">
        <v>180.50807860693266</v>
      </c>
      <c r="BZ203" s="33">
        <v>142.49727819049454</v>
      </c>
      <c r="CA203" s="33">
        <v>328.3648421609999</v>
      </c>
      <c r="CB203" s="33">
        <v>30.654507558052721</v>
      </c>
      <c r="CC203" s="33">
        <v>66.038700800351279</v>
      </c>
      <c r="CD203" s="33">
        <v>241.37551886106246</v>
      </c>
      <c r="CE203" s="33">
        <v>70.498184682721543</v>
      </c>
      <c r="CF203" s="33">
        <v>113.2430624502003</v>
      </c>
      <c r="CG203" s="33">
        <v>606.12879060813793</v>
      </c>
      <c r="CH203" s="33">
        <v>64.571518156368697</v>
      </c>
      <c r="CI203" s="33">
        <v>2.9152283182012746</v>
      </c>
      <c r="CJ203" s="33">
        <v>417.84496631185328</v>
      </c>
      <c r="CK203" s="33">
        <v>137.80604112920139</v>
      </c>
      <c r="CL203" s="33">
        <v>9.0147002590245684</v>
      </c>
      <c r="CM203" s="33">
        <v>8.4161170985883764</v>
      </c>
      <c r="CN203" s="33">
        <v>44.609988846733167</v>
      </c>
      <c r="CO203" s="33">
        <v>95.970555674060449</v>
      </c>
      <c r="CP203" s="33">
        <v>21.819886849947089</v>
      </c>
      <c r="CQ203" s="33">
        <v>209.09252061718581</v>
      </c>
      <c r="CR203" s="33">
        <v>142.99598982354317</v>
      </c>
      <c r="CS203" s="33">
        <v>89.337693609152538</v>
      </c>
      <c r="CT203" s="33">
        <v>73.443094924557968</v>
      </c>
      <c r="CU203" s="33">
        <v>14.585130654990552</v>
      </c>
      <c r="CV203" s="33">
        <v>36.431547659730988</v>
      </c>
      <c r="CW203" s="33">
        <v>25.266411141713672</v>
      </c>
      <c r="CX203" s="33">
        <v>10.274618210455257</v>
      </c>
      <c r="CY203" s="33">
        <v>4.9266370923520117</v>
      </c>
      <c r="CZ203" s="33">
        <v>41.957322085068654</v>
      </c>
      <c r="DA203" s="33">
        <v>2.1595591991328198</v>
      </c>
      <c r="DB203" s="33">
        <v>98.341922488825588</v>
      </c>
      <c r="DC203" s="33">
        <v>8.1423542857288993</v>
      </c>
      <c r="DD203" s="33">
        <v>22.408652489892219</v>
      </c>
      <c r="DE203" s="33">
        <v>11.399549572444712</v>
      </c>
      <c r="DF203" s="33">
        <v>0</v>
      </c>
      <c r="DG203" s="33">
        <v>27.025239721656014</v>
      </c>
      <c r="DH203" s="33">
        <v>36.499798924385772</v>
      </c>
      <c r="DI203" s="33">
        <v>34.894483928821117</v>
      </c>
      <c r="DJ203" s="33">
        <v>6.2464908366034759</v>
      </c>
      <c r="DK203" s="33">
        <v>15.583212545372064</v>
      </c>
      <c r="DL203" s="33">
        <v>182.01226924002634</v>
      </c>
      <c r="DM203" s="33">
        <v>78.059961231094718</v>
      </c>
      <c r="DN203" s="33">
        <v>94.825559947115721</v>
      </c>
      <c r="DO203" s="33">
        <v>0</v>
      </c>
      <c r="DP203" s="69">
        <f t="shared" si="7"/>
        <v>13829.215676106931</v>
      </c>
      <c r="DQ203" s="33">
        <v>499.42092824701427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14328.636604353946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280.66065383180842</v>
      </c>
      <c r="D204" s="33">
        <v>134.97548382145891</v>
      </c>
      <c r="E204" s="33">
        <v>108.79459765664156</v>
      </c>
      <c r="F204" s="33">
        <v>21.427648583992099</v>
      </c>
      <c r="G204" s="33">
        <v>8.7717259925325024</v>
      </c>
      <c r="H204" s="33">
        <v>0</v>
      </c>
      <c r="I204" s="33">
        <v>142.8810108416059</v>
      </c>
      <c r="J204" s="33">
        <v>74.605705965835483</v>
      </c>
      <c r="K204" s="33">
        <v>169.80699841819768</v>
      </c>
      <c r="L204" s="33">
        <v>99.340030566890988</v>
      </c>
      <c r="M204" s="33">
        <v>232.82337607349041</v>
      </c>
      <c r="N204" s="33">
        <v>285.34072334379402</v>
      </c>
      <c r="O204" s="33">
        <v>73.142761961193528</v>
      </c>
      <c r="P204" s="33">
        <v>48.324280291950579</v>
      </c>
      <c r="Q204" s="33">
        <v>80.205810106523487</v>
      </c>
      <c r="R204" s="33">
        <v>26.920862637525765</v>
      </c>
      <c r="S204" s="33">
        <v>35.44855245163275</v>
      </c>
      <c r="T204" s="33">
        <v>82.172971264281344</v>
      </c>
      <c r="U204" s="33">
        <v>191.15995512072763</v>
      </c>
      <c r="V204" s="33">
        <v>9.3135531401356673</v>
      </c>
      <c r="W204" s="33">
        <v>107.88120360291585</v>
      </c>
      <c r="X204" s="33">
        <v>248.48858197394378</v>
      </c>
      <c r="Y204" s="33">
        <v>101.482659905695</v>
      </c>
      <c r="Z204" s="33">
        <v>98.054848247264545</v>
      </c>
      <c r="AA204" s="33">
        <v>47.180910126837993</v>
      </c>
      <c r="AB204" s="33">
        <v>105.95734625066099</v>
      </c>
      <c r="AC204" s="33">
        <v>32.053677142405853</v>
      </c>
      <c r="AD204" s="33">
        <v>178.23043107421495</v>
      </c>
      <c r="AE204" s="33">
        <v>66.957187703890668</v>
      </c>
      <c r="AF204" s="33">
        <v>45.481564772688337</v>
      </c>
      <c r="AG204" s="33">
        <v>20.386207129234098</v>
      </c>
      <c r="AH204" s="33">
        <v>12.885008895003239</v>
      </c>
      <c r="AI204" s="33">
        <v>54.941856456014193</v>
      </c>
      <c r="AJ204" s="33">
        <v>121.60032179329815</v>
      </c>
      <c r="AK204" s="33">
        <v>254.1441498417241</v>
      </c>
      <c r="AL204" s="33">
        <v>21.485881409856653</v>
      </c>
      <c r="AM204" s="33">
        <v>86.235095918446035</v>
      </c>
      <c r="AN204" s="33">
        <v>137.31278909018386</v>
      </c>
      <c r="AO204" s="33">
        <v>24.450301988505025</v>
      </c>
      <c r="AP204" s="33">
        <v>52.04782125847354</v>
      </c>
      <c r="AQ204" s="33">
        <v>43.876313868361066</v>
      </c>
      <c r="AR204" s="33">
        <v>0</v>
      </c>
      <c r="AS204" s="33">
        <v>8.84405651388332</v>
      </c>
      <c r="AT204" s="33">
        <v>1.433833071966869</v>
      </c>
      <c r="AU204" s="33">
        <v>106.74112614316343</v>
      </c>
      <c r="AV204" s="33">
        <v>2.5225795443447967</v>
      </c>
      <c r="AW204" s="33">
        <v>97.536775029222483</v>
      </c>
      <c r="AX204" s="33">
        <v>412.86652335453607</v>
      </c>
      <c r="AY204" s="33">
        <v>625.04284422495823</v>
      </c>
      <c r="AZ204" s="33">
        <v>891.009678852825</v>
      </c>
      <c r="BA204" s="33">
        <v>0</v>
      </c>
      <c r="BB204" s="33">
        <v>86.41561748270081</v>
      </c>
      <c r="BC204" s="33">
        <v>60.373012370935292</v>
      </c>
      <c r="BD204" s="33">
        <v>678.38478478320235</v>
      </c>
      <c r="BE204" s="33">
        <v>438.30465980216582</v>
      </c>
      <c r="BF204" s="33">
        <v>19.314267705157416</v>
      </c>
      <c r="BG204" s="33">
        <v>62.665778958036412</v>
      </c>
      <c r="BH204" s="33">
        <v>448.57366081794731</v>
      </c>
      <c r="BI204" s="33">
        <v>143.59447312529278</v>
      </c>
      <c r="BJ204" s="33">
        <v>75.740557621122605</v>
      </c>
      <c r="BK204" s="33">
        <v>321.81980861634241</v>
      </c>
      <c r="BL204" s="33">
        <v>39.944204808966575</v>
      </c>
      <c r="BM204" s="33">
        <v>18.666529993867968</v>
      </c>
      <c r="BN204" s="33">
        <v>47.057765161913295</v>
      </c>
      <c r="BO204" s="33">
        <v>164.16167321623601</v>
      </c>
      <c r="BP204" s="33">
        <v>18.768031226151873</v>
      </c>
      <c r="BQ204" s="33">
        <v>153.61057908762942</v>
      </c>
      <c r="BR204" s="33">
        <v>94.033964398833277</v>
      </c>
      <c r="BS204" s="33">
        <v>281.44271988340682</v>
      </c>
      <c r="BT204" s="33">
        <v>276.16841907657823</v>
      </c>
      <c r="BU204" s="33">
        <v>76.625078729041348</v>
      </c>
      <c r="BV204" s="33">
        <v>370.80792278812521</v>
      </c>
      <c r="BW204" s="33">
        <v>108.79283245627043</v>
      </c>
      <c r="BX204" s="33">
        <v>215.6647617247724</v>
      </c>
      <c r="BY204" s="33">
        <v>231.43059084323619</v>
      </c>
      <c r="BZ204" s="33">
        <v>183.11564716315914</v>
      </c>
      <c r="CA204" s="33">
        <v>64.638355089216915</v>
      </c>
      <c r="CB204" s="33">
        <v>72.214784758502219</v>
      </c>
      <c r="CC204" s="33">
        <v>14.588065063659588</v>
      </c>
      <c r="CD204" s="33">
        <v>58.537401591683825</v>
      </c>
      <c r="CE204" s="33">
        <v>199.27229037694212</v>
      </c>
      <c r="CF204" s="33">
        <v>184.82972840187239</v>
      </c>
      <c r="CG204" s="33">
        <v>803.3483162375511</v>
      </c>
      <c r="CH204" s="33">
        <v>84.066691979369011</v>
      </c>
      <c r="CI204" s="33">
        <v>0</v>
      </c>
      <c r="CJ204" s="33">
        <v>101.60004219260915</v>
      </c>
      <c r="CK204" s="33">
        <v>260.73825639962826</v>
      </c>
      <c r="CL204" s="33">
        <v>18.099188033733476</v>
      </c>
      <c r="CM204" s="33">
        <v>17.314617721558744</v>
      </c>
      <c r="CN204" s="33">
        <v>57.550619994533605</v>
      </c>
      <c r="CO204" s="33">
        <v>30.151594813762003</v>
      </c>
      <c r="CP204" s="33">
        <v>47.264266879207085</v>
      </c>
      <c r="CQ204" s="33">
        <v>169.37885280481086</v>
      </c>
      <c r="CR204" s="33">
        <v>267.61647801548241</v>
      </c>
      <c r="CS204" s="33">
        <v>415.87530243932144</v>
      </c>
      <c r="CT204" s="33">
        <v>161.12074385990582</v>
      </c>
      <c r="CU204" s="33">
        <v>25.204569755115195</v>
      </c>
      <c r="CV204" s="33">
        <v>139.73060410839739</v>
      </c>
      <c r="CW204" s="33">
        <v>246.91178300371661</v>
      </c>
      <c r="CX204" s="33">
        <v>70.436622410370987</v>
      </c>
      <c r="CY204" s="33">
        <v>62.978176056711433</v>
      </c>
      <c r="CZ204" s="33">
        <v>36.958130426013334</v>
      </c>
      <c r="DA204" s="33">
        <v>50.935588755611114</v>
      </c>
      <c r="DB204" s="33">
        <v>160.99394004801599</v>
      </c>
      <c r="DC204" s="33">
        <v>47.998991980335298</v>
      </c>
      <c r="DD204" s="33">
        <v>95.494612420859553</v>
      </c>
      <c r="DE204" s="33">
        <v>52.229672205824272</v>
      </c>
      <c r="DF204" s="33">
        <v>0</v>
      </c>
      <c r="DG204" s="33">
        <v>57.80227202567594</v>
      </c>
      <c r="DH204" s="33">
        <v>111.01712927043079</v>
      </c>
      <c r="DI204" s="33">
        <v>88.198371882291994</v>
      </c>
      <c r="DJ204" s="33">
        <v>27.131119644921668</v>
      </c>
      <c r="DK204" s="33">
        <v>47.331887165958797</v>
      </c>
      <c r="DL204" s="33">
        <v>263.14716046122197</v>
      </c>
      <c r="DM204" s="33">
        <v>48.111644604896632</v>
      </c>
      <c r="DN204" s="33">
        <v>178.69102740061231</v>
      </c>
      <c r="DO204" s="33">
        <v>0</v>
      </c>
      <c r="DP204" s="69">
        <f t="shared" si="7"/>
        <v>15568.234519376165</v>
      </c>
      <c r="DQ204" s="33">
        <v>34.185509283867574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15602.420028660032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395.0218296198301</v>
      </c>
      <c r="D205" s="33">
        <v>18.944261601517397</v>
      </c>
      <c r="E205" s="33">
        <v>471.43703692742599</v>
      </c>
      <c r="F205" s="33">
        <v>1634.5865990294637</v>
      </c>
      <c r="G205" s="33">
        <v>34.299974160102025</v>
      </c>
      <c r="H205" s="33">
        <v>0</v>
      </c>
      <c r="I205" s="33">
        <v>142.01327601729795</v>
      </c>
      <c r="J205" s="33">
        <v>92.893968762291095</v>
      </c>
      <c r="K205" s="33">
        <v>1294.7230309996557</v>
      </c>
      <c r="L205" s="33">
        <v>108.41638378801812</v>
      </c>
      <c r="M205" s="33">
        <v>396.40265433775659</v>
      </c>
      <c r="N205" s="33">
        <v>145.61849996586096</v>
      </c>
      <c r="O205" s="33">
        <v>186.67233996853344</v>
      </c>
      <c r="P205" s="33">
        <v>239.46078877578694</v>
      </c>
      <c r="Q205" s="33">
        <v>136.90133532654019</v>
      </c>
      <c r="R205" s="33">
        <v>7.9305349048820322</v>
      </c>
      <c r="S205" s="33">
        <v>253.69036118380265</v>
      </c>
      <c r="T205" s="33">
        <v>966.7988152491414</v>
      </c>
      <c r="U205" s="33">
        <v>352.32815851334476</v>
      </c>
      <c r="V205" s="33">
        <v>131.15112329095146</v>
      </c>
      <c r="W205" s="33">
        <v>715.36190946871886</v>
      </c>
      <c r="X205" s="33">
        <v>1542.0026641094764</v>
      </c>
      <c r="Y205" s="33">
        <v>426.71999116078649</v>
      </c>
      <c r="Z205" s="33">
        <v>729.1318055278748</v>
      </c>
      <c r="AA205" s="33">
        <v>180.61677966903315</v>
      </c>
      <c r="AB205" s="33">
        <v>777.98135254098827</v>
      </c>
      <c r="AC205" s="33">
        <v>328.83719642029627</v>
      </c>
      <c r="AD205" s="33">
        <v>845.33330371503473</v>
      </c>
      <c r="AE205" s="33">
        <v>1026.5641502097565</v>
      </c>
      <c r="AF205" s="33">
        <v>222.86513871716707</v>
      </c>
      <c r="AG205" s="33">
        <v>208.04173047949587</v>
      </c>
      <c r="AH205" s="33">
        <v>117.44312374448884</v>
      </c>
      <c r="AI205" s="33">
        <v>330.72960683932178</v>
      </c>
      <c r="AJ205" s="33">
        <v>679.05234902171969</v>
      </c>
      <c r="AK205" s="33">
        <v>1557.6687983989405</v>
      </c>
      <c r="AL205" s="33">
        <v>102.56584004284822</v>
      </c>
      <c r="AM205" s="33">
        <v>364.10039157698282</v>
      </c>
      <c r="AN205" s="33">
        <v>351.70879112599613</v>
      </c>
      <c r="AO205" s="33">
        <v>90.971406405362984</v>
      </c>
      <c r="AP205" s="33">
        <v>131.79132543103441</v>
      </c>
      <c r="AQ205" s="33">
        <v>258.09724876791847</v>
      </c>
      <c r="AR205" s="33">
        <v>0</v>
      </c>
      <c r="AS205" s="33">
        <v>57.507243498874303</v>
      </c>
      <c r="AT205" s="33">
        <v>26.744464100192939</v>
      </c>
      <c r="AU205" s="33">
        <v>32.548237712885516</v>
      </c>
      <c r="AV205" s="33">
        <v>38.320847571390679</v>
      </c>
      <c r="AW205" s="33">
        <v>27.861118813666288</v>
      </c>
      <c r="AX205" s="33">
        <v>7125.9350086727636</v>
      </c>
      <c r="AY205" s="33">
        <v>2875.7153457398422</v>
      </c>
      <c r="AZ205" s="33">
        <v>1658.4517559417113</v>
      </c>
      <c r="BA205" s="33">
        <v>0</v>
      </c>
      <c r="BB205" s="33">
        <v>40.520480752663502</v>
      </c>
      <c r="BC205" s="33">
        <v>9.8553990441839066</v>
      </c>
      <c r="BD205" s="33">
        <v>576.49141165698495</v>
      </c>
      <c r="BE205" s="33">
        <v>852.71564026350791</v>
      </c>
      <c r="BF205" s="33">
        <v>8.9815233391616562</v>
      </c>
      <c r="BG205" s="33">
        <v>7.0204792183451268</v>
      </c>
      <c r="BH205" s="33">
        <v>79.776087210178346</v>
      </c>
      <c r="BI205" s="33">
        <v>22.071787507166409</v>
      </c>
      <c r="BJ205" s="33">
        <v>103.5253371674869</v>
      </c>
      <c r="BK205" s="33">
        <v>676.25472803655327</v>
      </c>
      <c r="BL205" s="33">
        <v>32.534313416692079</v>
      </c>
      <c r="BM205" s="33">
        <v>31.273072710550061</v>
      </c>
      <c r="BN205" s="33">
        <v>157.22247793981899</v>
      </c>
      <c r="BO205" s="33">
        <v>1368.6078876469564</v>
      </c>
      <c r="BP205" s="33">
        <v>2.1405953056483864</v>
      </c>
      <c r="BQ205" s="33">
        <v>802.41585364841455</v>
      </c>
      <c r="BR205" s="33">
        <v>1035.8397413429909</v>
      </c>
      <c r="BS205" s="33">
        <v>216.70988427661314</v>
      </c>
      <c r="BT205" s="33">
        <v>154.29535090419893</v>
      </c>
      <c r="BU205" s="33">
        <v>546.49409879483539</v>
      </c>
      <c r="BV205" s="33">
        <v>152.12755401699241</v>
      </c>
      <c r="BW205" s="33">
        <v>550.0458284836667</v>
      </c>
      <c r="BX205" s="33">
        <v>80.638562482925806</v>
      </c>
      <c r="BY205" s="33">
        <v>1259.485177857227</v>
      </c>
      <c r="BZ205" s="33">
        <v>31.744794131643314</v>
      </c>
      <c r="CA205" s="33">
        <v>18.066735602811917</v>
      </c>
      <c r="CB205" s="33">
        <v>28.025716936371861</v>
      </c>
      <c r="CC205" s="33">
        <v>34.555931947050595</v>
      </c>
      <c r="CD205" s="33">
        <v>74.272634022657329</v>
      </c>
      <c r="CE205" s="33">
        <v>44.079054225375906</v>
      </c>
      <c r="CF205" s="33">
        <v>358.32384480777199</v>
      </c>
      <c r="CG205" s="33">
        <v>1011.1888456363581</v>
      </c>
      <c r="CH205" s="33">
        <v>138.11957316678871</v>
      </c>
      <c r="CI205" s="33">
        <v>62.150202175050282</v>
      </c>
      <c r="CJ205" s="33">
        <v>75.194353203901656</v>
      </c>
      <c r="CK205" s="33">
        <v>444.45469407045613</v>
      </c>
      <c r="CL205" s="33">
        <v>12.663401068422727</v>
      </c>
      <c r="CM205" s="33">
        <v>14.054154097727276</v>
      </c>
      <c r="CN205" s="33">
        <v>69.505294965802449</v>
      </c>
      <c r="CO205" s="33">
        <v>7.9328065853388399</v>
      </c>
      <c r="CP205" s="33">
        <v>34.201196354384855</v>
      </c>
      <c r="CQ205" s="33">
        <v>44.159580496788834</v>
      </c>
      <c r="CR205" s="33">
        <v>470.55262755549717</v>
      </c>
      <c r="CS205" s="33">
        <v>1617.8634284810744</v>
      </c>
      <c r="CT205" s="33">
        <v>230.89933682328274</v>
      </c>
      <c r="CU205" s="33">
        <v>37.022773406687243</v>
      </c>
      <c r="CV205" s="33">
        <v>392.35901046554881</v>
      </c>
      <c r="CW205" s="33">
        <v>239.21191349355462</v>
      </c>
      <c r="CX205" s="33">
        <v>5256.5462496076552</v>
      </c>
      <c r="CY205" s="33">
        <v>70.755950600046106</v>
      </c>
      <c r="CZ205" s="33">
        <v>43.97268009662578</v>
      </c>
      <c r="DA205" s="33">
        <v>314.40438482269298</v>
      </c>
      <c r="DB205" s="33">
        <v>130.79284668685852</v>
      </c>
      <c r="DC205" s="33">
        <v>504.53460298532394</v>
      </c>
      <c r="DD205" s="33">
        <v>1457.9907550112659</v>
      </c>
      <c r="DE205" s="33">
        <v>210.17290401607548</v>
      </c>
      <c r="DF205" s="33">
        <v>0</v>
      </c>
      <c r="DG205" s="33">
        <v>234.02285610881361</v>
      </c>
      <c r="DH205" s="33">
        <v>642.25960394491312</v>
      </c>
      <c r="DI205" s="33">
        <v>644.70665715675125</v>
      </c>
      <c r="DJ205" s="33">
        <v>186.73741441349813</v>
      </c>
      <c r="DK205" s="33">
        <v>238.86435171081919</v>
      </c>
      <c r="DL205" s="33">
        <v>142.91288655544744</v>
      </c>
      <c r="DM205" s="33">
        <v>93.987893104968194</v>
      </c>
      <c r="DN205" s="33">
        <v>17.083564342806778</v>
      </c>
      <c r="DO205" s="33">
        <v>0</v>
      </c>
      <c r="DP205" s="69">
        <f t="shared" si="7"/>
        <v>54287.350675755464</v>
      </c>
      <c r="DQ205" s="33">
        <v>56.013432272895926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4835.6403849813987</v>
      </c>
      <c r="FY205" s="33">
        <v>0</v>
      </c>
      <c r="FZ205" s="33">
        <v>3338.9055105566349</v>
      </c>
      <c r="GA205" s="33">
        <v>0</v>
      </c>
      <c r="GB205" s="33">
        <v>23.268145504524373</v>
      </c>
      <c r="GC205" s="33">
        <v>0</v>
      </c>
      <c r="GD205" s="33">
        <v>0</v>
      </c>
      <c r="GE205" s="33">
        <v>87.668803789815044</v>
      </c>
      <c r="GF205" s="33">
        <v>947.57888491584811</v>
      </c>
      <c r="GG205" s="44">
        <f t="shared" si="6"/>
        <v>63576.425837776587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1.0724345270677169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1.0724345270677169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11.181383188517433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12.25381771558515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226.80115931550003</v>
      </c>
      <c r="D208" s="33">
        <v>27.429328417641269</v>
      </c>
      <c r="E208" s="33">
        <v>8.3305176501798339</v>
      </c>
      <c r="F208" s="33">
        <v>4.6241673645509991</v>
      </c>
      <c r="G208" s="33">
        <v>12.342267903387098</v>
      </c>
      <c r="H208" s="33">
        <v>0</v>
      </c>
      <c r="I208" s="33">
        <v>266.59546760523222</v>
      </c>
      <c r="J208" s="33">
        <v>87.390400196266697</v>
      </c>
      <c r="K208" s="33">
        <v>746.51526555579233</v>
      </c>
      <c r="L208" s="33">
        <v>393.23454687587355</v>
      </c>
      <c r="M208" s="33">
        <v>1233.726858016656</v>
      </c>
      <c r="N208" s="33">
        <v>2373.5019646330684</v>
      </c>
      <c r="O208" s="33">
        <v>475.85993210562384</v>
      </c>
      <c r="P208" s="33">
        <v>171.75549923024582</v>
      </c>
      <c r="Q208" s="33">
        <v>109.28380839365801</v>
      </c>
      <c r="R208" s="33">
        <v>111.05047213580815</v>
      </c>
      <c r="S208" s="33">
        <v>96.501883957231271</v>
      </c>
      <c r="T208" s="33">
        <v>253.80669626980574</v>
      </c>
      <c r="U208" s="33">
        <v>913.34591501744558</v>
      </c>
      <c r="V208" s="33">
        <v>12.483705745434101</v>
      </c>
      <c r="W208" s="33">
        <v>193.99393491135714</v>
      </c>
      <c r="X208" s="33">
        <v>1446.243492484758</v>
      </c>
      <c r="Y208" s="33">
        <v>184.25996352915624</v>
      </c>
      <c r="Z208" s="33">
        <v>356.23023425233669</v>
      </c>
      <c r="AA208" s="33">
        <v>125.11671175951825</v>
      </c>
      <c r="AB208" s="33">
        <v>228.86781740195579</v>
      </c>
      <c r="AC208" s="33">
        <v>118.30245275624681</v>
      </c>
      <c r="AD208" s="33">
        <v>569.45431566267189</v>
      </c>
      <c r="AE208" s="33">
        <v>226.17968323441548</v>
      </c>
      <c r="AF208" s="33">
        <v>128.4546761460993</v>
      </c>
      <c r="AG208" s="33">
        <v>73.714988070594814</v>
      </c>
      <c r="AH208" s="33">
        <v>45.489993742051098</v>
      </c>
      <c r="AI208" s="33">
        <v>201.47050794253087</v>
      </c>
      <c r="AJ208" s="33">
        <v>442.59960283067784</v>
      </c>
      <c r="AK208" s="33">
        <v>872.25703101582519</v>
      </c>
      <c r="AL208" s="33">
        <v>104.47619759483737</v>
      </c>
      <c r="AM208" s="33">
        <v>71.943065864498863</v>
      </c>
      <c r="AN208" s="33">
        <v>576.90003435049493</v>
      </c>
      <c r="AO208" s="33">
        <v>46.72278472154246</v>
      </c>
      <c r="AP208" s="33">
        <v>554.15606422789779</v>
      </c>
      <c r="AQ208" s="33">
        <v>125.82165643109965</v>
      </c>
      <c r="AR208" s="33">
        <v>0</v>
      </c>
      <c r="AS208" s="33">
        <v>64.960064217688995</v>
      </c>
      <c r="AT208" s="33">
        <v>0</v>
      </c>
      <c r="AU208" s="33">
        <v>93.217874038150867</v>
      </c>
      <c r="AV208" s="33">
        <v>147.41383302597811</v>
      </c>
      <c r="AW208" s="33">
        <v>89.315820420951113</v>
      </c>
      <c r="AX208" s="33">
        <v>156.97704001498747</v>
      </c>
      <c r="AY208" s="33">
        <v>240.89783926328536</v>
      </c>
      <c r="AZ208" s="33">
        <v>120.63329559133491</v>
      </c>
      <c r="BA208" s="33">
        <v>0</v>
      </c>
      <c r="BB208" s="33">
        <v>667.25171667596408</v>
      </c>
      <c r="BC208" s="33">
        <v>419.12237688346244</v>
      </c>
      <c r="BD208" s="33">
        <v>9528.348871006132</v>
      </c>
      <c r="BE208" s="33">
        <v>3008.0447000820614</v>
      </c>
      <c r="BF208" s="33">
        <v>57.048745357783353</v>
      </c>
      <c r="BG208" s="33">
        <v>62.948927859618777</v>
      </c>
      <c r="BH208" s="33">
        <v>293.24157328124141</v>
      </c>
      <c r="BI208" s="33">
        <v>286.18980362756088</v>
      </c>
      <c r="BJ208" s="33">
        <v>302.01378018142566</v>
      </c>
      <c r="BK208" s="33">
        <v>759.49731778596083</v>
      </c>
      <c r="BL208" s="33">
        <v>102.93606097030194</v>
      </c>
      <c r="BM208" s="33">
        <v>57.987699025091281</v>
      </c>
      <c r="BN208" s="33">
        <v>144.8014591708494</v>
      </c>
      <c r="BO208" s="33">
        <v>1232.6143000990819</v>
      </c>
      <c r="BP208" s="33">
        <v>12.331012680031799</v>
      </c>
      <c r="BQ208" s="33">
        <v>323.76304025656572</v>
      </c>
      <c r="BR208" s="33">
        <v>141.1195979052587</v>
      </c>
      <c r="BS208" s="33">
        <v>711.47276409638846</v>
      </c>
      <c r="BT208" s="33">
        <v>179.92683111071673</v>
      </c>
      <c r="BU208" s="33">
        <v>67.355372178359701</v>
      </c>
      <c r="BV208" s="33">
        <v>791.51127069456015</v>
      </c>
      <c r="BW208" s="33">
        <v>206.41338234734761</v>
      </c>
      <c r="BX208" s="33">
        <v>184.87549550857537</v>
      </c>
      <c r="BY208" s="33">
        <v>250.90235038080186</v>
      </c>
      <c r="BZ208" s="33">
        <v>108.84046394489837</v>
      </c>
      <c r="CA208" s="33">
        <v>69.564876256257591</v>
      </c>
      <c r="CB208" s="33">
        <v>15.987511865425013</v>
      </c>
      <c r="CC208" s="33">
        <v>34.677078419669115</v>
      </c>
      <c r="CD208" s="33">
        <v>51.493612371627947</v>
      </c>
      <c r="CE208" s="33">
        <v>167.83852846938763</v>
      </c>
      <c r="CF208" s="33">
        <v>170.21011949022792</v>
      </c>
      <c r="CG208" s="33">
        <v>593.30064641339254</v>
      </c>
      <c r="CH208" s="33">
        <v>28.559260971531295</v>
      </c>
      <c r="CI208" s="33">
        <v>46.349083068790506</v>
      </c>
      <c r="CJ208" s="33">
        <v>477.65263243633711</v>
      </c>
      <c r="CK208" s="33">
        <v>172.67674350721586</v>
      </c>
      <c r="CL208" s="33">
        <v>5.5527708228697401</v>
      </c>
      <c r="CM208" s="33">
        <v>11.579065371721891</v>
      </c>
      <c r="CN208" s="33">
        <v>55.649745023934933</v>
      </c>
      <c r="CO208" s="33">
        <v>363.97604751612482</v>
      </c>
      <c r="CP208" s="33">
        <v>30.816177207590233</v>
      </c>
      <c r="CQ208" s="33">
        <v>199.8400095471047</v>
      </c>
      <c r="CR208" s="33">
        <v>177.74714499565087</v>
      </c>
      <c r="CS208" s="33">
        <v>163.4447037639666</v>
      </c>
      <c r="CT208" s="33">
        <v>0</v>
      </c>
      <c r="CU208" s="33">
        <v>249.81223885750214</v>
      </c>
      <c r="CV208" s="33">
        <v>0</v>
      </c>
      <c r="CW208" s="33">
        <v>38.766972271017138</v>
      </c>
      <c r="CX208" s="33">
        <v>19.256308020363917</v>
      </c>
      <c r="CY208" s="33">
        <v>17.068894232564595</v>
      </c>
      <c r="CZ208" s="33">
        <v>62.323988278189901</v>
      </c>
      <c r="DA208" s="33">
        <v>0</v>
      </c>
      <c r="DB208" s="33">
        <v>52.272563901540842</v>
      </c>
      <c r="DC208" s="33">
        <v>9.2923055278410764</v>
      </c>
      <c r="DD208" s="33">
        <v>47.212603438960244</v>
      </c>
      <c r="DE208" s="33">
        <v>71.891279694061353</v>
      </c>
      <c r="DF208" s="33">
        <v>0</v>
      </c>
      <c r="DG208" s="33">
        <v>62.175630314819202</v>
      </c>
      <c r="DH208" s="33">
        <v>245.40162230131676</v>
      </c>
      <c r="DI208" s="33">
        <v>131.13489865013901</v>
      </c>
      <c r="DJ208" s="33">
        <v>53.015714747147996</v>
      </c>
      <c r="DK208" s="33">
        <v>69.359455191627418</v>
      </c>
      <c r="DL208" s="33">
        <v>174.1387331589118</v>
      </c>
      <c r="DM208" s="33">
        <v>181.55433409844534</v>
      </c>
      <c r="DN208" s="33">
        <v>271.74900598973113</v>
      </c>
      <c r="DO208" s="33">
        <v>0</v>
      </c>
      <c r="DP208" s="69">
        <f t="shared" si="7"/>
        <v>39624.55205119538</v>
      </c>
      <c r="DQ208" s="33">
        <v>13.085229468624405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51.407966600107535</v>
      </c>
      <c r="GF208" s="33">
        <v>418.54341550651446</v>
      </c>
      <c r="GG208" s="44">
        <f t="shared" si="6"/>
        <v>40107.588662770628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5.9253800531065757</v>
      </c>
      <c r="F209" s="33">
        <v>0</v>
      </c>
      <c r="G209" s="33">
        <v>3.9290973812188712</v>
      </c>
      <c r="H209" s="33">
        <v>0</v>
      </c>
      <c r="I209" s="33">
        <v>1.3515521982877687</v>
      </c>
      <c r="J209" s="33">
        <v>1.2379962121099999</v>
      </c>
      <c r="K209" s="33">
        <v>20.857530643193957</v>
      </c>
      <c r="L209" s="33">
        <v>2.3561091621328072</v>
      </c>
      <c r="M209" s="33">
        <v>8.2923935435541338</v>
      </c>
      <c r="N209" s="33">
        <v>3.2884276625539228</v>
      </c>
      <c r="O209" s="33">
        <v>7.7711764095826457</v>
      </c>
      <c r="P209" s="33">
        <v>1.6870026848613058</v>
      </c>
      <c r="Q209" s="33">
        <v>0</v>
      </c>
      <c r="R209" s="33">
        <v>0</v>
      </c>
      <c r="S209" s="33">
        <v>3.6432513192815157</v>
      </c>
      <c r="T209" s="33">
        <v>22.694566511067855</v>
      </c>
      <c r="U209" s="33">
        <v>0</v>
      </c>
      <c r="V209" s="33">
        <v>0</v>
      </c>
      <c r="W209" s="33">
        <v>16.469413966355695</v>
      </c>
      <c r="X209" s="33">
        <v>44.014141566824875</v>
      </c>
      <c r="Y209" s="33">
        <v>8.9414540547809498</v>
      </c>
      <c r="Z209" s="33">
        <v>38.69590157245166</v>
      </c>
      <c r="AA209" s="33">
        <v>7.0257513235536466</v>
      </c>
      <c r="AB209" s="33">
        <v>23.142531749578129</v>
      </c>
      <c r="AC209" s="33">
        <v>2.1552810489582086</v>
      </c>
      <c r="AD209" s="33">
        <v>40.586640568296886</v>
      </c>
      <c r="AE209" s="33">
        <v>16.95405891867928</v>
      </c>
      <c r="AF209" s="33">
        <v>7.7338252900103983</v>
      </c>
      <c r="AG209" s="33">
        <v>4.9834364361102566</v>
      </c>
      <c r="AH209" s="33">
        <v>2.7301331757900593</v>
      </c>
      <c r="AI209" s="33">
        <v>5.1463565142581578</v>
      </c>
      <c r="AJ209" s="33">
        <v>24.529490230277261</v>
      </c>
      <c r="AK209" s="33">
        <v>45.075717739771363</v>
      </c>
      <c r="AL209" s="33">
        <v>3.1514373334996626</v>
      </c>
      <c r="AM209" s="33">
        <v>3.9081775602931486</v>
      </c>
      <c r="AN209" s="33">
        <v>20.889258609115164</v>
      </c>
      <c r="AO209" s="33">
        <v>2.7189385382230085</v>
      </c>
      <c r="AP209" s="33">
        <v>42.423911181505289</v>
      </c>
      <c r="AQ209" s="33">
        <v>6.0896079445480584</v>
      </c>
      <c r="AR209" s="33">
        <v>0</v>
      </c>
      <c r="AS209" s="33">
        <v>12.720285624775929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2.1167035534753711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2.7022853458315828</v>
      </c>
      <c r="BO209" s="33">
        <v>583.890516850984</v>
      </c>
      <c r="BP209" s="33">
        <v>0</v>
      </c>
      <c r="BQ209" s="33">
        <v>235.79105143401571</v>
      </c>
      <c r="BR209" s="33">
        <v>191.98621797336844</v>
      </c>
      <c r="BS209" s="33">
        <v>1.343169072827185</v>
      </c>
      <c r="BT209" s="33">
        <v>0</v>
      </c>
      <c r="BU209" s="33">
        <v>39.412038835133416</v>
      </c>
      <c r="BV209" s="33">
        <v>0</v>
      </c>
      <c r="BW209" s="33">
        <v>2.6814665763406973</v>
      </c>
      <c r="BX209" s="33">
        <v>0</v>
      </c>
      <c r="BY209" s="33">
        <v>4.6075671718184008</v>
      </c>
      <c r="BZ209" s="33">
        <v>0</v>
      </c>
      <c r="CA209" s="33">
        <v>0</v>
      </c>
      <c r="CB209" s="33">
        <v>0</v>
      </c>
      <c r="CC209" s="33">
        <v>0</v>
      </c>
      <c r="CD209" s="33">
        <v>1.4239148164330195</v>
      </c>
      <c r="CE209" s="33">
        <v>0</v>
      </c>
      <c r="CF209" s="33">
        <v>6.8250408076033686</v>
      </c>
      <c r="CG209" s="33">
        <v>0</v>
      </c>
      <c r="CH209" s="33">
        <v>1.2645863151255246</v>
      </c>
      <c r="CI209" s="33">
        <v>2.2480687466794618</v>
      </c>
      <c r="CJ209" s="33">
        <v>0</v>
      </c>
      <c r="CK209" s="33">
        <v>7.6753932687470581</v>
      </c>
      <c r="CL209" s="33">
        <v>0</v>
      </c>
      <c r="CM209" s="33">
        <v>0</v>
      </c>
      <c r="CN209" s="33">
        <v>2.6606546302325076</v>
      </c>
      <c r="CO209" s="33">
        <v>0</v>
      </c>
      <c r="CP209" s="33">
        <v>1.5288630851839307</v>
      </c>
      <c r="CQ209" s="33">
        <v>0</v>
      </c>
      <c r="CR209" s="33">
        <v>9.7293070154331218</v>
      </c>
      <c r="CS209" s="33">
        <v>0</v>
      </c>
      <c r="CT209" s="33">
        <v>0</v>
      </c>
      <c r="CU209" s="33">
        <v>0</v>
      </c>
      <c r="CV209" s="33">
        <v>1.3224693704852952</v>
      </c>
      <c r="CW209" s="33">
        <v>0</v>
      </c>
      <c r="CX209" s="33">
        <v>2.0120623096768813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1.3663844025020253</v>
      </c>
      <c r="DE209" s="33">
        <v>0</v>
      </c>
      <c r="DF209" s="33">
        <v>0</v>
      </c>
      <c r="DG209" s="33">
        <v>0</v>
      </c>
      <c r="DH209" s="33">
        <v>21.785502500838735</v>
      </c>
      <c r="DI209" s="33">
        <v>9.7738476341305933</v>
      </c>
      <c r="DJ209" s="33">
        <v>0</v>
      </c>
      <c r="DK209" s="33">
        <v>2.9573968216348101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1600.2247432671095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83.779087427297824</v>
      </c>
      <c r="GF209" s="33">
        <v>528.25640945335113</v>
      </c>
      <c r="GG209" s="44">
        <f t="shared" si="6"/>
        <v>2212.2602401477584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491.81959388503685</v>
      </c>
      <c r="D211" s="33">
        <v>235.51504676106242</v>
      </c>
      <c r="E211" s="33">
        <v>21.889217879022258</v>
      </c>
      <c r="F211" s="33">
        <v>148.64458780003602</v>
      </c>
      <c r="G211" s="33">
        <v>2.2067030425947687</v>
      </c>
      <c r="H211" s="33">
        <v>0</v>
      </c>
      <c r="I211" s="33">
        <v>31.541001265972636</v>
      </c>
      <c r="J211" s="33">
        <v>8.6685963056230886</v>
      </c>
      <c r="K211" s="33">
        <v>134.67774113948883</v>
      </c>
      <c r="L211" s="33">
        <v>108.15306716748155</v>
      </c>
      <c r="M211" s="33">
        <v>116.01714474525083</v>
      </c>
      <c r="N211" s="33">
        <v>70.654168321389577</v>
      </c>
      <c r="O211" s="33">
        <v>12.221369242272099</v>
      </c>
      <c r="P211" s="33">
        <v>40.894936966461039</v>
      </c>
      <c r="Q211" s="33">
        <v>77.20720529444803</v>
      </c>
      <c r="R211" s="33">
        <v>8.3807339447728175</v>
      </c>
      <c r="S211" s="33">
        <v>25.699879560522064</v>
      </c>
      <c r="T211" s="33">
        <v>67.248497688760338</v>
      </c>
      <c r="U211" s="33">
        <v>63.957888135919227</v>
      </c>
      <c r="V211" s="33">
        <v>4.6174415464699612</v>
      </c>
      <c r="W211" s="33">
        <v>121.26069018716368</v>
      </c>
      <c r="X211" s="33">
        <v>172.76881237064183</v>
      </c>
      <c r="Y211" s="33">
        <v>53.097124341933238</v>
      </c>
      <c r="Z211" s="33">
        <v>143.6385803137394</v>
      </c>
      <c r="AA211" s="33">
        <v>13.481912676781139</v>
      </c>
      <c r="AB211" s="33">
        <v>58.527795188594062</v>
      </c>
      <c r="AC211" s="33">
        <v>63.305665838409368</v>
      </c>
      <c r="AD211" s="33">
        <v>146.15874502762381</v>
      </c>
      <c r="AE211" s="33">
        <v>58.289420703201706</v>
      </c>
      <c r="AF211" s="33">
        <v>33.000842985805271</v>
      </c>
      <c r="AG211" s="33">
        <v>16.1662982858149</v>
      </c>
      <c r="AH211" s="33">
        <v>11.252353447843133</v>
      </c>
      <c r="AI211" s="33">
        <v>38.039334393718114</v>
      </c>
      <c r="AJ211" s="33">
        <v>173.92537310305406</v>
      </c>
      <c r="AK211" s="33">
        <v>187.38621487072837</v>
      </c>
      <c r="AL211" s="33">
        <v>43.595392472920011</v>
      </c>
      <c r="AM211" s="33">
        <v>37.16252173193417</v>
      </c>
      <c r="AN211" s="33">
        <v>71.083115448847309</v>
      </c>
      <c r="AO211" s="33">
        <v>13.829042855231792</v>
      </c>
      <c r="AP211" s="33">
        <v>228.0993947416631</v>
      </c>
      <c r="AQ211" s="33">
        <v>32.1837782843334</v>
      </c>
      <c r="AR211" s="33">
        <v>8.3598611802642697</v>
      </c>
      <c r="AS211" s="33">
        <v>1.3725287775748229</v>
      </c>
      <c r="AT211" s="33">
        <v>22.74602788387989</v>
      </c>
      <c r="AU211" s="33">
        <v>37.254205700117438</v>
      </c>
      <c r="AV211" s="33">
        <v>40.7290728189449</v>
      </c>
      <c r="AW211" s="33">
        <v>37.996594933668682</v>
      </c>
      <c r="AX211" s="33">
        <v>277.25609672492715</v>
      </c>
      <c r="AY211" s="33">
        <v>1343.2671358057564</v>
      </c>
      <c r="AZ211" s="33">
        <v>69.767835550281816</v>
      </c>
      <c r="BA211" s="33">
        <v>0</v>
      </c>
      <c r="BB211" s="33">
        <v>48.660139236174764</v>
      </c>
      <c r="BC211" s="33">
        <v>28.059634888081753</v>
      </c>
      <c r="BD211" s="33">
        <v>1500.3366023971503</v>
      </c>
      <c r="BE211" s="33">
        <v>382.89942931581533</v>
      </c>
      <c r="BF211" s="33">
        <v>19.433652334758111</v>
      </c>
      <c r="BG211" s="33">
        <v>18.106751776484632</v>
      </c>
      <c r="BH211" s="33">
        <v>67.968125007158363</v>
      </c>
      <c r="BI211" s="33">
        <v>29.25243127620185</v>
      </c>
      <c r="BJ211" s="33">
        <v>125.90821113997528</v>
      </c>
      <c r="BK211" s="33">
        <v>431.54815084588535</v>
      </c>
      <c r="BL211" s="33">
        <v>17.472661794112899</v>
      </c>
      <c r="BM211" s="33">
        <v>142.4425608500612</v>
      </c>
      <c r="BN211" s="33">
        <v>46.726787934773967</v>
      </c>
      <c r="BO211" s="33">
        <v>97.10698890593099</v>
      </c>
      <c r="BP211" s="33">
        <v>5.1338190901351277</v>
      </c>
      <c r="BQ211" s="33">
        <v>144.47042602949921</v>
      </c>
      <c r="BR211" s="33">
        <v>188.41534876948799</v>
      </c>
      <c r="BS211" s="33">
        <v>114.42177718921438</v>
      </c>
      <c r="BT211" s="33">
        <v>96.326647250660614</v>
      </c>
      <c r="BU211" s="33">
        <v>46.401771276678303</v>
      </c>
      <c r="BV211" s="33">
        <v>213.77776695499816</v>
      </c>
      <c r="BW211" s="33">
        <v>163.31826552826837</v>
      </c>
      <c r="BX211" s="33">
        <v>68.163708257475164</v>
      </c>
      <c r="BY211" s="33">
        <v>125.89692681504808</v>
      </c>
      <c r="BZ211" s="33">
        <v>29.450917972984239</v>
      </c>
      <c r="CA211" s="33">
        <v>25.865424991043021</v>
      </c>
      <c r="CB211" s="33">
        <v>1.2502054117439996</v>
      </c>
      <c r="CC211" s="33">
        <v>1.9594306859625408</v>
      </c>
      <c r="CD211" s="33">
        <v>21.496540973271586</v>
      </c>
      <c r="CE211" s="33">
        <v>101.09702594051345</v>
      </c>
      <c r="CF211" s="33">
        <v>138.15306404052416</v>
      </c>
      <c r="CG211" s="33">
        <v>335.13157256295858</v>
      </c>
      <c r="CH211" s="33">
        <v>5.8200452195905186</v>
      </c>
      <c r="CI211" s="33">
        <v>2.3767232097584903</v>
      </c>
      <c r="CJ211" s="33">
        <v>265.76793732449875</v>
      </c>
      <c r="CK211" s="33">
        <v>169.54558613846203</v>
      </c>
      <c r="CL211" s="33">
        <v>5.8246498790129975</v>
      </c>
      <c r="CM211" s="33">
        <v>91.01993226059264</v>
      </c>
      <c r="CN211" s="33">
        <v>50.628051282487831</v>
      </c>
      <c r="CO211" s="33">
        <v>18.517851855638593</v>
      </c>
      <c r="CP211" s="33">
        <v>30.071525820178433</v>
      </c>
      <c r="CQ211" s="33">
        <v>59.834498206487325</v>
      </c>
      <c r="CR211" s="33">
        <v>183.15529506487786</v>
      </c>
      <c r="CS211" s="33">
        <v>380.17615929953473</v>
      </c>
      <c r="CT211" s="33">
        <v>55.341468751377612</v>
      </c>
      <c r="CU211" s="33">
        <v>93.311724214257566</v>
      </c>
      <c r="CV211" s="33">
        <v>34.217250177051241</v>
      </c>
      <c r="CW211" s="33">
        <v>70.531941998636853</v>
      </c>
      <c r="CX211" s="33">
        <v>21.518740312200354</v>
      </c>
      <c r="CY211" s="33">
        <v>26.398785471902865</v>
      </c>
      <c r="CZ211" s="33">
        <v>4.5337598318389798</v>
      </c>
      <c r="DA211" s="33">
        <v>213.42174399088631</v>
      </c>
      <c r="DB211" s="33">
        <v>64.066981723867954</v>
      </c>
      <c r="DC211" s="33">
        <v>23.6987195089973</v>
      </c>
      <c r="DD211" s="33">
        <v>68.59018825139546</v>
      </c>
      <c r="DE211" s="33">
        <v>8.9759741407555644</v>
      </c>
      <c r="DF211" s="33">
        <v>0</v>
      </c>
      <c r="DG211" s="33">
        <v>28.379493985663281</v>
      </c>
      <c r="DH211" s="33">
        <v>110.95640219778232</v>
      </c>
      <c r="DI211" s="33">
        <v>114.48446280047587</v>
      </c>
      <c r="DJ211" s="33">
        <v>17.333687469730389</v>
      </c>
      <c r="DK211" s="33">
        <v>33.138552990818241</v>
      </c>
      <c r="DL211" s="33">
        <v>42.684794562725521</v>
      </c>
      <c r="DM211" s="33">
        <v>25.347137556726395</v>
      </c>
      <c r="DN211" s="33">
        <v>66.564042825081955</v>
      </c>
      <c r="DO211" s="33">
        <v>0</v>
      </c>
      <c r="DP211" s="69">
        <f t="shared" si="7"/>
        <v>12387.903465104308</v>
      </c>
      <c r="DQ211" s="33">
        <v>373.79120524815625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17.331205853385821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35.514145010362043</v>
      </c>
      <c r="GF211" s="33">
        <v>690.86536408986012</v>
      </c>
      <c r="GG211" s="44">
        <f t="shared" si="6"/>
        <v>13505.405385306072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10.52725633452614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12.110586750953898</v>
      </c>
      <c r="J212" s="33">
        <v>5.1897236805555425</v>
      </c>
      <c r="K212" s="33">
        <v>19.37882772524814</v>
      </c>
      <c r="L212" s="33">
        <v>5.5485114054005873</v>
      </c>
      <c r="M212" s="33">
        <v>17.143106486220198</v>
      </c>
      <c r="N212" s="33">
        <v>22.30053540037332</v>
      </c>
      <c r="O212" s="33">
        <v>4.5070223564666634</v>
      </c>
      <c r="P212" s="33">
        <v>2.7985899106900951</v>
      </c>
      <c r="Q212" s="33">
        <v>1.7827802590855704</v>
      </c>
      <c r="R212" s="33">
        <v>1.155292750124884</v>
      </c>
      <c r="S212" s="33">
        <v>2.9339229597927949</v>
      </c>
      <c r="T212" s="33">
        <v>4.8339763424881204</v>
      </c>
      <c r="U212" s="33">
        <v>14.914704874640792</v>
      </c>
      <c r="V212" s="33">
        <v>0</v>
      </c>
      <c r="W212" s="33">
        <v>3.1681410992864012</v>
      </c>
      <c r="X212" s="33">
        <v>23.390082270462845</v>
      </c>
      <c r="Y212" s="33">
        <v>2.7699436008503424</v>
      </c>
      <c r="Z212" s="33">
        <v>6.1480212192108628</v>
      </c>
      <c r="AA212" s="33">
        <v>4.7216104282460396</v>
      </c>
      <c r="AB212" s="33">
        <v>5.3155069417570253</v>
      </c>
      <c r="AC212" s="33">
        <v>1.2979884473480825</v>
      </c>
      <c r="AD212" s="33">
        <v>7.5071833888006196</v>
      </c>
      <c r="AE212" s="33">
        <v>2.0618385526041769</v>
      </c>
      <c r="AF212" s="33">
        <v>1.7628865224084524</v>
      </c>
      <c r="AG212" s="33">
        <v>0</v>
      </c>
      <c r="AH212" s="33">
        <v>0</v>
      </c>
      <c r="AI212" s="33">
        <v>2.4086599370387707</v>
      </c>
      <c r="AJ212" s="33">
        <v>5.8325569978971172</v>
      </c>
      <c r="AK212" s="33">
        <v>13.810815085800215</v>
      </c>
      <c r="AL212" s="33">
        <v>1.7784796876076117</v>
      </c>
      <c r="AM212" s="33">
        <v>4.3170373702007492</v>
      </c>
      <c r="AN212" s="33">
        <v>9.4947243416580136</v>
      </c>
      <c r="AO212" s="33">
        <v>0</v>
      </c>
      <c r="AP212" s="33">
        <v>2.4315772406403844</v>
      </c>
      <c r="AQ212" s="33">
        <v>1.9933774180083099</v>
      </c>
      <c r="AR212" s="33">
        <v>0</v>
      </c>
      <c r="AS212" s="33">
        <v>0</v>
      </c>
      <c r="AT212" s="33">
        <v>0</v>
      </c>
      <c r="AU212" s="33">
        <v>2.3800078036675543</v>
      </c>
      <c r="AV212" s="33">
        <v>703.33003857862604</v>
      </c>
      <c r="AW212" s="33">
        <v>2.9017494960567052</v>
      </c>
      <c r="AX212" s="33">
        <v>4.0307482821954936</v>
      </c>
      <c r="AY212" s="33">
        <v>7.9447577650132226</v>
      </c>
      <c r="AZ212" s="33">
        <v>0</v>
      </c>
      <c r="BA212" s="33">
        <v>0</v>
      </c>
      <c r="BB212" s="33">
        <v>1.5293036204546893</v>
      </c>
      <c r="BC212" s="33">
        <v>1.418626033674143</v>
      </c>
      <c r="BD212" s="33">
        <v>80.06503328556478</v>
      </c>
      <c r="BE212" s="33">
        <v>12.776367641775424</v>
      </c>
      <c r="BF212" s="33">
        <v>0</v>
      </c>
      <c r="BG212" s="33">
        <v>0</v>
      </c>
      <c r="BH212" s="33">
        <v>13.80521059327326</v>
      </c>
      <c r="BI212" s="33">
        <v>3.1220322062345605</v>
      </c>
      <c r="BJ212" s="33">
        <v>0</v>
      </c>
      <c r="BK212" s="33">
        <v>11.550678640237438</v>
      </c>
      <c r="BL212" s="33">
        <v>0</v>
      </c>
      <c r="BM212" s="33">
        <v>0</v>
      </c>
      <c r="BN212" s="33">
        <v>0</v>
      </c>
      <c r="BO212" s="33">
        <v>11.556947904652215</v>
      </c>
      <c r="BP212" s="33">
        <v>0</v>
      </c>
      <c r="BQ212" s="33">
        <v>5.3326483509627804</v>
      </c>
      <c r="BR212" s="33">
        <v>2.2582823201015247</v>
      </c>
      <c r="BS212" s="33">
        <v>1.7706391229998735</v>
      </c>
      <c r="BT212" s="33">
        <v>5.423019005668106</v>
      </c>
      <c r="BU212" s="33">
        <v>2.571628168837564</v>
      </c>
      <c r="BV212" s="33">
        <v>7.4032485792058571</v>
      </c>
      <c r="BW212" s="33">
        <v>1.9145586388269407</v>
      </c>
      <c r="BX212" s="33">
        <v>7.8203943698110674</v>
      </c>
      <c r="BY212" s="33">
        <v>11.567857356066744</v>
      </c>
      <c r="BZ212" s="33">
        <v>5.0416553006918603</v>
      </c>
      <c r="CA212" s="33">
        <v>0</v>
      </c>
      <c r="CB212" s="33">
        <v>0</v>
      </c>
      <c r="CC212" s="33">
        <v>0</v>
      </c>
      <c r="CD212" s="33">
        <v>1.4605348126546713</v>
      </c>
      <c r="CE212" s="33">
        <v>4.3969789394643541</v>
      </c>
      <c r="CF212" s="33">
        <v>3.8755459105282637</v>
      </c>
      <c r="CG212" s="33">
        <v>13.966005769622372</v>
      </c>
      <c r="CH212" s="33">
        <v>1.7817757148231452</v>
      </c>
      <c r="CI212" s="33">
        <v>73.138460629599095</v>
      </c>
      <c r="CJ212" s="33">
        <v>8.5699219850556787</v>
      </c>
      <c r="CK212" s="33">
        <v>4.7510242450710649</v>
      </c>
      <c r="CL212" s="33">
        <v>1.0558568928369512</v>
      </c>
      <c r="CM212" s="33">
        <v>0</v>
      </c>
      <c r="CN212" s="33">
        <v>1.6076848378264388</v>
      </c>
      <c r="CO212" s="33">
        <v>3.7552578470461695</v>
      </c>
      <c r="CP212" s="33">
        <v>0</v>
      </c>
      <c r="CQ212" s="33">
        <v>4.6506108607267267</v>
      </c>
      <c r="CR212" s="33">
        <v>5.179693866438396</v>
      </c>
      <c r="CS212" s="33">
        <v>5.0804331487175887</v>
      </c>
      <c r="CT212" s="33">
        <v>1.4076551433452942</v>
      </c>
      <c r="CU212" s="33">
        <v>0</v>
      </c>
      <c r="CV212" s="33">
        <v>4.1788015393780862</v>
      </c>
      <c r="CW212" s="33">
        <v>9.5041203633193838</v>
      </c>
      <c r="CX212" s="33">
        <v>3.3312478082669705</v>
      </c>
      <c r="CY212" s="33">
        <v>1.3448521707000103</v>
      </c>
      <c r="CZ212" s="33">
        <v>0</v>
      </c>
      <c r="DA212" s="33">
        <v>1.7637548975189612</v>
      </c>
      <c r="DB212" s="33">
        <v>7.4457354663208326</v>
      </c>
      <c r="DC212" s="33">
        <v>2.4607161041481569</v>
      </c>
      <c r="DD212" s="33">
        <v>11.129543284272806</v>
      </c>
      <c r="DE212" s="33">
        <v>0</v>
      </c>
      <c r="DF212" s="33">
        <v>0</v>
      </c>
      <c r="DG212" s="33">
        <v>0</v>
      </c>
      <c r="DH212" s="33">
        <v>3.6090581643783879</v>
      </c>
      <c r="DI212" s="33">
        <v>3.5950669288359998</v>
      </c>
      <c r="DJ212" s="33">
        <v>0</v>
      </c>
      <c r="DK212" s="33">
        <v>0</v>
      </c>
      <c r="DL212" s="33">
        <v>3.1895422654353909</v>
      </c>
      <c r="DM212" s="33">
        <v>1.3985624350498524</v>
      </c>
      <c r="DN212" s="33">
        <v>8.7570603600182721</v>
      </c>
      <c r="DO212" s="33">
        <v>0</v>
      </c>
      <c r="DP212" s="69">
        <f t="shared" si="7"/>
        <v>1329.2362032423903</v>
      </c>
      <c r="DQ212" s="33">
        <v>278.17448375358089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1607.4106869959712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2.1559536030492676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1.9859977134008937</v>
      </c>
      <c r="Y214" s="33">
        <v>0</v>
      </c>
      <c r="Z214" s="33">
        <v>1.9022371031203846</v>
      </c>
      <c r="AA214" s="33">
        <v>0</v>
      </c>
      <c r="AB214" s="33">
        <v>0</v>
      </c>
      <c r="AC214" s="33">
        <v>0</v>
      </c>
      <c r="AD214" s="33">
        <v>2.1565517744418834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1.2127504607090165</v>
      </c>
      <c r="AK214" s="33">
        <v>2.4183973901011835</v>
      </c>
      <c r="AL214" s="33">
        <v>0</v>
      </c>
      <c r="AM214" s="33">
        <v>0</v>
      </c>
      <c r="AN214" s="33">
        <v>1.2208817106903556</v>
      </c>
      <c r="AO214" s="33">
        <v>0</v>
      </c>
      <c r="AP214" s="33">
        <v>2.5024423444286792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2.2923794012638972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1.2467327908663703</v>
      </c>
      <c r="BS214" s="33">
        <v>0</v>
      </c>
      <c r="BT214" s="33">
        <v>0</v>
      </c>
      <c r="BU214" s="33">
        <v>0</v>
      </c>
      <c r="BV214" s="33">
        <v>12.827320123576218</v>
      </c>
      <c r="BW214" s="33">
        <v>0</v>
      </c>
      <c r="BX214" s="33">
        <v>2.9672911677583911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44.904722740950966</v>
      </c>
      <c r="CT214" s="33">
        <v>0</v>
      </c>
      <c r="CU214" s="33">
        <v>0</v>
      </c>
      <c r="CV214" s="33">
        <v>0</v>
      </c>
      <c r="CW214" s="33">
        <v>0</v>
      </c>
      <c r="CX214" s="33">
        <v>7.7264379045393987</v>
      </c>
      <c r="CY214" s="33">
        <v>11.729445272450935</v>
      </c>
      <c r="CZ214" s="33">
        <v>2.6991728085556157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2.8484426961096356</v>
      </c>
      <c r="DH214" s="33">
        <v>0</v>
      </c>
      <c r="DI214" s="33">
        <v>0</v>
      </c>
      <c r="DJ214" s="33">
        <v>2.749436110056632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107.54659311606972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107.54659311606972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5.7065444961719916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2.7144375038279263</v>
      </c>
      <c r="L216" s="33">
        <v>0</v>
      </c>
      <c r="M216" s="33">
        <v>1.3844032485670523</v>
      </c>
      <c r="N216" s="33">
        <v>0</v>
      </c>
      <c r="O216" s="33">
        <v>1.5198089583738719</v>
      </c>
      <c r="P216" s="33">
        <v>0</v>
      </c>
      <c r="Q216" s="33">
        <v>0</v>
      </c>
      <c r="R216" s="33">
        <v>0</v>
      </c>
      <c r="S216" s="33">
        <v>0</v>
      </c>
      <c r="T216" s="33">
        <v>2.3298805836760743</v>
      </c>
      <c r="U216" s="33">
        <v>0</v>
      </c>
      <c r="V216" s="33">
        <v>0</v>
      </c>
      <c r="W216" s="33">
        <v>1.6618031218229119</v>
      </c>
      <c r="X216" s="33">
        <v>4.8078667119975496</v>
      </c>
      <c r="Y216" s="33">
        <v>0</v>
      </c>
      <c r="Z216" s="33">
        <v>5.2208951972780566</v>
      </c>
      <c r="AA216" s="33">
        <v>1.0399489915519913</v>
      </c>
      <c r="AB216" s="33">
        <v>2.6477034253992602</v>
      </c>
      <c r="AC216" s="33">
        <v>0</v>
      </c>
      <c r="AD216" s="33">
        <v>7.1543410472197744</v>
      </c>
      <c r="AE216" s="33">
        <v>1.0565984510413517</v>
      </c>
      <c r="AF216" s="33">
        <v>1.2392133459902535</v>
      </c>
      <c r="AG216" s="33">
        <v>0</v>
      </c>
      <c r="AH216" s="33">
        <v>0</v>
      </c>
      <c r="AI216" s="33">
        <v>0</v>
      </c>
      <c r="AJ216" s="33">
        <v>3.1060172476299277</v>
      </c>
      <c r="AK216" s="33">
        <v>6.8180267148411611</v>
      </c>
      <c r="AL216" s="33">
        <v>0</v>
      </c>
      <c r="AM216" s="33">
        <v>0</v>
      </c>
      <c r="AN216" s="33">
        <v>3.800107611250688</v>
      </c>
      <c r="AO216" s="33">
        <v>0</v>
      </c>
      <c r="AP216" s="33">
        <v>6.8018088039033247</v>
      </c>
      <c r="AQ216" s="33">
        <v>0</v>
      </c>
      <c r="AR216" s="33">
        <v>10.637668253798953</v>
      </c>
      <c r="AS216" s="33">
        <v>2.2601119650140125</v>
      </c>
      <c r="AT216" s="33">
        <v>22.035350912594193</v>
      </c>
      <c r="AU216" s="33">
        <v>31.282739072247836</v>
      </c>
      <c r="AV216" s="33">
        <v>2.1267118499791304</v>
      </c>
      <c r="AW216" s="33">
        <v>14.118379354242782</v>
      </c>
      <c r="AX216" s="33">
        <v>0</v>
      </c>
      <c r="AY216" s="33">
        <v>0</v>
      </c>
      <c r="AZ216" s="33">
        <v>0</v>
      </c>
      <c r="BA216" s="33">
        <v>0</v>
      </c>
      <c r="BB216" s="33">
        <v>77.993172812647089</v>
      </c>
      <c r="BC216" s="33">
        <v>0</v>
      </c>
      <c r="BD216" s="33">
        <v>1220.2767563711195</v>
      </c>
      <c r="BE216" s="33">
        <v>0</v>
      </c>
      <c r="BF216" s="33">
        <v>0</v>
      </c>
      <c r="BG216" s="33">
        <v>0</v>
      </c>
      <c r="BH216" s="33">
        <v>53.429686414316215</v>
      </c>
      <c r="BI216" s="33">
        <v>0</v>
      </c>
      <c r="BJ216" s="33">
        <v>2.3245831814673541</v>
      </c>
      <c r="BK216" s="33">
        <v>68.135568017047774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1.9631084749166847</v>
      </c>
      <c r="BR216" s="33">
        <v>1.9622107229223202</v>
      </c>
      <c r="BS216" s="33">
        <v>0</v>
      </c>
      <c r="BT216" s="33">
        <v>0</v>
      </c>
      <c r="BU216" s="33">
        <v>0</v>
      </c>
      <c r="BV216" s="33">
        <v>47.066708477859862</v>
      </c>
      <c r="BW216" s="33">
        <v>0</v>
      </c>
      <c r="BX216" s="33">
        <v>17.54563319905364</v>
      </c>
      <c r="BY216" s="33">
        <v>42.696831434059277</v>
      </c>
      <c r="BZ216" s="33">
        <v>50.642713304645227</v>
      </c>
      <c r="CA216" s="33">
        <v>0</v>
      </c>
      <c r="CB216" s="33">
        <v>0</v>
      </c>
      <c r="CC216" s="33">
        <v>0</v>
      </c>
      <c r="CD216" s="33">
        <v>0</v>
      </c>
      <c r="CE216" s="33">
        <v>50.644508257324276</v>
      </c>
      <c r="CF216" s="33">
        <v>1.2720800963753243</v>
      </c>
      <c r="CG216" s="33">
        <v>0</v>
      </c>
      <c r="CH216" s="33">
        <v>0</v>
      </c>
      <c r="CI216" s="33">
        <v>0</v>
      </c>
      <c r="CJ216" s="33">
        <v>0</v>
      </c>
      <c r="CK216" s="33">
        <v>1.171080149868454</v>
      </c>
      <c r="CL216" s="33">
        <v>16.532394991415938</v>
      </c>
      <c r="CM216" s="33">
        <v>0</v>
      </c>
      <c r="CN216" s="33">
        <v>0</v>
      </c>
      <c r="CO216" s="33">
        <v>7.0876834908216795</v>
      </c>
      <c r="CP216" s="33">
        <v>0</v>
      </c>
      <c r="CQ216" s="33">
        <v>17.409065516557398</v>
      </c>
      <c r="CR216" s="33">
        <v>1.4349709822087278</v>
      </c>
      <c r="CS216" s="33">
        <v>213.20156965099733</v>
      </c>
      <c r="CT216" s="33">
        <v>0</v>
      </c>
      <c r="CU216" s="33">
        <v>20.891192359879668</v>
      </c>
      <c r="CV216" s="33">
        <v>0</v>
      </c>
      <c r="CW216" s="33">
        <v>0</v>
      </c>
      <c r="CX216" s="33">
        <v>26.492530554614348</v>
      </c>
      <c r="CY216" s="33">
        <v>33.296331722794058</v>
      </c>
      <c r="CZ216" s="33">
        <v>10.009283814174317</v>
      </c>
      <c r="DA216" s="33">
        <v>38.174262046727812</v>
      </c>
      <c r="DB216" s="33">
        <v>187.50809979119748</v>
      </c>
      <c r="DC216" s="33">
        <v>0</v>
      </c>
      <c r="DD216" s="33">
        <v>0</v>
      </c>
      <c r="DE216" s="33">
        <v>0</v>
      </c>
      <c r="DF216" s="33">
        <v>0</v>
      </c>
      <c r="DG216" s="33">
        <v>17.465812747247405</v>
      </c>
      <c r="DH216" s="33">
        <v>2.6129167619714093</v>
      </c>
      <c r="DI216" s="33">
        <v>1.0828736827985861</v>
      </c>
      <c r="DJ216" s="33">
        <v>42.035265037811953</v>
      </c>
      <c r="DK216" s="33">
        <v>0</v>
      </c>
      <c r="DL216" s="33">
        <v>216.95151134430418</v>
      </c>
      <c r="DM216" s="33">
        <v>23.117586806087125</v>
      </c>
      <c r="DN216" s="33">
        <v>0</v>
      </c>
      <c r="DO216" s="33">
        <v>0</v>
      </c>
      <c r="DP216" s="69">
        <f t="shared" si="7"/>
        <v>2653.8983590836528</v>
      </c>
      <c r="DQ216" s="33">
        <v>166.99709202490337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37.672148096469336</v>
      </c>
      <c r="GF216" s="33">
        <v>42.858958392104761</v>
      </c>
      <c r="GG216" s="44">
        <f t="shared" si="6"/>
        <v>2901.4265575971303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6.200686694787013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7.0763477383516138</v>
      </c>
      <c r="L224" s="33">
        <v>0</v>
      </c>
      <c r="M224" s="33">
        <v>6.0528395148515655</v>
      </c>
      <c r="N224" s="33">
        <v>5.2076025813582278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5.3973207697522403</v>
      </c>
      <c r="V224" s="33">
        <v>0</v>
      </c>
      <c r="W224" s="33">
        <v>4.4348062123698826</v>
      </c>
      <c r="X224" s="33">
        <v>7.7557447008344935</v>
      </c>
      <c r="Y224" s="33">
        <v>0</v>
      </c>
      <c r="Z224" s="33">
        <v>3.6590742885316159</v>
      </c>
      <c r="AA224" s="33">
        <v>0</v>
      </c>
      <c r="AB224" s="33">
        <v>0</v>
      </c>
      <c r="AC224" s="33">
        <v>0</v>
      </c>
      <c r="AD224" s="33">
        <v>4.9672417852373902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4.0152115635144927</v>
      </c>
      <c r="AK224" s="33">
        <v>8.3112654660160583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5.39774735772487</v>
      </c>
      <c r="AY224" s="33">
        <v>8.5264040236059131</v>
      </c>
      <c r="AZ224" s="33">
        <v>10.638394234931708</v>
      </c>
      <c r="BA224" s="33">
        <v>0</v>
      </c>
      <c r="BB224" s="33">
        <v>0</v>
      </c>
      <c r="BC224" s="33">
        <v>0</v>
      </c>
      <c r="BD224" s="33">
        <v>14.560218275822296</v>
      </c>
      <c r="BE224" s="33">
        <v>9.6417960709511181</v>
      </c>
      <c r="BF224" s="33">
        <v>0</v>
      </c>
      <c r="BG224" s="33">
        <v>0</v>
      </c>
      <c r="BH224" s="33">
        <v>10.640359352709275</v>
      </c>
      <c r="BI224" s="33">
        <v>0</v>
      </c>
      <c r="BJ224" s="33">
        <v>0</v>
      </c>
      <c r="BK224" s="33">
        <v>4.5984340511418278</v>
      </c>
      <c r="BL224" s="33">
        <v>0</v>
      </c>
      <c r="BM224" s="33">
        <v>0</v>
      </c>
      <c r="BN224" s="33">
        <v>0</v>
      </c>
      <c r="BO224" s="33">
        <v>6.0050474853839191</v>
      </c>
      <c r="BP224" s="33">
        <v>0</v>
      </c>
      <c r="BQ224" s="33">
        <v>5.387307754682535</v>
      </c>
      <c r="BR224" s="33">
        <v>0</v>
      </c>
      <c r="BS224" s="33">
        <v>5.2711972075502871</v>
      </c>
      <c r="BT224" s="33">
        <v>4.6179879860921336</v>
      </c>
      <c r="BU224" s="33">
        <v>0</v>
      </c>
      <c r="BV224" s="33">
        <v>65.888860833466765</v>
      </c>
      <c r="BW224" s="33">
        <v>0</v>
      </c>
      <c r="BX224" s="33">
        <v>0</v>
      </c>
      <c r="BY224" s="33">
        <v>0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11.771219525410315</v>
      </c>
      <c r="CH224" s="33">
        <v>0</v>
      </c>
      <c r="CI224" s="33">
        <v>0</v>
      </c>
      <c r="CJ224" s="33">
        <v>0</v>
      </c>
      <c r="CK224" s="33">
        <v>3.919534309509245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3.9530513284459836</v>
      </c>
      <c r="CS224" s="33">
        <v>9.6011231286505065</v>
      </c>
      <c r="CT224" s="33">
        <v>10.925748582798523</v>
      </c>
      <c r="CU224" s="33">
        <v>0</v>
      </c>
      <c r="CV224" s="33">
        <v>8.3776643289137844</v>
      </c>
      <c r="CW224" s="33">
        <v>16.237087156739332</v>
      </c>
      <c r="CX224" s="33">
        <v>3.9450737955988502</v>
      </c>
      <c r="CY224" s="33">
        <v>5.4370816889251321</v>
      </c>
      <c r="CZ224" s="33">
        <v>0</v>
      </c>
      <c r="DA224" s="33">
        <v>0</v>
      </c>
      <c r="DB224" s="33">
        <v>3.963994892475204</v>
      </c>
      <c r="DC224" s="33">
        <v>0</v>
      </c>
      <c r="DD224" s="33">
        <v>14.705623339169726</v>
      </c>
      <c r="DE224" s="33">
        <v>0</v>
      </c>
      <c r="DF224" s="33">
        <v>0</v>
      </c>
      <c r="DG224" s="33">
        <v>0</v>
      </c>
      <c r="DH224" s="33">
        <v>5.0212626314142552</v>
      </c>
      <c r="DI224" s="33">
        <v>0</v>
      </c>
      <c r="DJ224" s="33">
        <v>0</v>
      </c>
      <c r="DK224" s="33">
        <v>0</v>
      </c>
      <c r="DL224" s="33">
        <v>28.663521369209192</v>
      </c>
      <c r="DM224" s="33">
        <v>0</v>
      </c>
      <c r="DN224" s="33">
        <v>0</v>
      </c>
      <c r="DO224" s="33">
        <v>0</v>
      </c>
      <c r="DP224" s="69">
        <f t="shared" si="7"/>
        <v>340.77388202692725</v>
      </c>
      <c r="DQ224" s="33">
        <v>499.34533395583765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840.1192159827649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13.321211487071592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13.321211487071592</v>
      </c>
      <c r="DQ225" s="33">
        <v>0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13.321211487071592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1.1375018830644121</v>
      </c>
      <c r="D226" s="33">
        <v>0</v>
      </c>
      <c r="E226" s="33">
        <v>1.3747542338052701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3.6913791300585812</v>
      </c>
      <c r="L226" s="33">
        <v>0</v>
      </c>
      <c r="M226" s="33">
        <v>1.4468323075709602</v>
      </c>
      <c r="N226" s="33">
        <v>0</v>
      </c>
      <c r="O226" s="33">
        <v>0</v>
      </c>
      <c r="P226" s="33">
        <v>1.553631860538506</v>
      </c>
      <c r="Q226" s="33">
        <v>0</v>
      </c>
      <c r="R226" s="33">
        <v>0</v>
      </c>
      <c r="S226" s="33">
        <v>0</v>
      </c>
      <c r="T226" s="33">
        <v>1.3123601984083815</v>
      </c>
      <c r="U226" s="33">
        <v>8.9208303219569434</v>
      </c>
      <c r="V226" s="33">
        <v>0</v>
      </c>
      <c r="W226" s="33">
        <v>1.5843069603054478</v>
      </c>
      <c r="X226" s="33">
        <v>5.140702339114064</v>
      </c>
      <c r="Y226" s="33">
        <v>1.5222174891497238</v>
      </c>
      <c r="Z226" s="33">
        <v>2.8906948711505716</v>
      </c>
      <c r="AA226" s="33">
        <v>0</v>
      </c>
      <c r="AB226" s="33">
        <v>0</v>
      </c>
      <c r="AC226" s="33">
        <v>0</v>
      </c>
      <c r="AD226" s="33">
        <v>1.9583721617113057</v>
      </c>
      <c r="AE226" s="33">
        <v>4.8116276201944883</v>
      </c>
      <c r="AF226" s="33">
        <v>2.9023327065648501</v>
      </c>
      <c r="AG226" s="33">
        <v>0</v>
      </c>
      <c r="AH226" s="33">
        <v>0</v>
      </c>
      <c r="AI226" s="33">
        <v>1.3269144210697106</v>
      </c>
      <c r="AJ226" s="33">
        <v>0</v>
      </c>
      <c r="AK226" s="33">
        <v>5.4014958436112241</v>
      </c>
      <c r="AL226" s="33">
        <v>0</v>
      </c>
      <c r="AM226" s="33">
        <v>0</v>
      </c>
      <c r="AN226" s="33">
        <v>2.5825947078055762</v>
      </c>
      <c r="AO226" s="33">
        <v>1.9764607682447226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6.8171619631707978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1.2559596207073078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4.4646043879957329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1.6936023647777301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3.1095367609693496</v>
      </c>
      <c r="CS226" s="33">
        <v>1.3726300198569263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2.054565362092744</v>
      </c>
      <c r="DC226" s="33">
        <v>5.6529704396378024</v>
      </c>
      <c r="DD226" s="33">
        <v>14.087239292395211</v>
      </c>
      <c r="DE226" s="33">
        <v>16.802866801293284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108.84614683722162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229.45245534248502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338.29860217970668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12.884202333499957</v>
      </c>
      <c r="D229" s="33">
        <v>17.967046741006381</v>
      </c>
      <c r="E229" s="33">
        <v>21.818072848961069</v>
      </c>
      <c r="F229" s="33">
        <v>2.6312466998808062</v>
      </c>
      <c r="G229" s="33">
        <v>0</v>
      </c>
      <c r="H229" s="33">
        <v>0</v>
      </c>
      <c r="I229" s="33">
        <v>7.7546064310830856</v>
      </c>
      <c r="J229" s="33">
        <v>1.0864509043602326</v>
      </c>
      <c r="K229" s="33">
        <v>120.80155855341944</v>
      </c>
      <c r="L229" s="33">
        <v>4.7252088254175577</v>
      </c>
      <c r="M229" s="33">
        <v>16.281573094833924</v>
      </c>
      <c r="N229" s="33">
        <v>6.3412504661391909</v>
      </c>
      <c r="O229" s="33">
        <v>3.2209482744753708</v>
      </c>
      <c r="P229" s="33">
        <v>7.9152227415593801</v>
      </c>
      <c r="Q229" s="33">
        <v>29.964632326160842</v>
      </c>
      <c r="R229" s="33">
        <v>12.615636671005463</v>
      </c>
      <c r="S229" s="33">
        <v>0</v>
      </c>
      <c r="T229" s="33">
        <v>19.281953607604013</v>
      </c>
      <c r="U229" s="33">
        <v>834.08016735916465</v>
      </c>
      <c r="V229" s="33">
        <v>0</v>
      </c>
      <c r="W229" s="33">
        <v>12.891316012906408</v>
      </c>
      <c r="X229" s="33">
        <v>35.39767729477088</v>
      </c>
      <c r="Y229" s="33">
        <v>8.9634252456344861</v>
      </c>
      <c r="Z229" s="33">
        <v>16.521347496756132</v>
      </c>
      <c r="AA229" s="33">
        <v>2.0139200792525034</v>
      </c>
      <c r="AB229" s="33">
        <v>4.0813181367913272</v>
      </c>
      <c r="AC229" s="33">
        <v>3.9541471068502769</v>
      </c>
      <c r="AD229" s="33">
        <v>14.499150976798328</v>
      </c>
      <c r="AE229" s="33">
        <v>28.208109768145857</v>
      </c>
      <c r="AF229" s="33">
        <v>9.725602875414797</v>
      </c>
      <c r="AG229" s="33">
        <v>4.9835269089666623</v>
      </c>
      <c r="AH229" s="33">
        <v>3.3239001456678952</v>
      </c>
      <c r="AI229" s="33">
        <v>13.855095822410725</v>
      </c>
      <c r="AJ229" s="33">
        <v>10.042811887803179</v>
      </c>
      <c r="AK229" s="33">
        <v>39.643021410396663</v>
      </c>
      <c r="AL229" s="33">
        <v>9.6066729293866082</v>
      </c>
      <c r="AM229" s="33">
        <v>1.8953395531977877</v>
      </c>
      <c r="AN229" s="33">
        <v>43.111883215976562</v>
      </c>
      <c r="AO229" s="33">
        <v>3.9365315223704322</v>
      </c>
      <c r="AP229" s="33">
        <v>43.707103783320036</v>
      </c>
      <c r="AQ229" s="33">
        <v>5.1399918134127196</v>
      </c>
      <c r="AR229" s="33">
        <v>3.0459223412866465</v>
      </c>
      <c r="AS229" s="33">
        <v>1.2092876099711805</v>
      </c>
      <c r="AT229" s="33">
        <v>1.8418223738352675</v>
      </c>
      <c r="AU229" s="33">
        <v>39.736331075549998</v>
      </c>
      <c r="AV229" s="33">
        <v>0</v>
      </c>
      <c r="AW229" s="33">
        <v>4.0157384957558335</v>
      </c>
      <c r="AX229" s="33">
        <v>47.36074832524627</v>
      </c>
      <c r="AY229" s="33">
        <v>15.225114617801383</v>
      </c>
      <c r="AZ229" s="33">
        <v>7.3896598408962708</v>
      </c>
      <c r="BA229" s="33">
        <v>2.9613068025222309</v>
      </c>
      <c r="BB229" s="33">
        <v>47.557114886033659</v>
      </c>
      <c r="BC229" s="33">
        <v>1.5296751056957749</v>
      </c>
      <c r="BD229" s="33">
        <v>213.84814956325911</v>
      </c>
      <c r="BE229" s="33">
        <v>43.609395062206957</v>
      </c>
      <c r="BF229" s="33">
        <v>13.101528919679872</v>
      </c>
      <c r="BG229" s="33">
        <v>15.746944430889879</v>
      </c>
      <c r="BH229" s="33">
        <v>17.044168705741075</v>
      </c>
      <c r="BI229" s="33">
        <v>0</v>
      </c>
      <c r="BJ229" s="33">
        <v>0</v>
      </c>
      <c r="BK229" s="33">
        <v>3.1449722898236572</v>
      </c>
      <c r="BL229" s="33">
        <v>9.2336088945085883</v>
      </c>
      <c r="BM229" s="33">
        <v>0</v>
      </c>
      <c r="BN229" s="33">
        <v>12.896096974139972</v>
      </c>
      <c r="BO229" s="33">
        <v>66.694729623565038</v>
      </c>
      <c r="BP229" s="33">
        <v>0</v>
      </c>
      <c r="BQ229" s="33">
        <v>258.11324538566527</v>
      </c>
      <c r="BR229" s="33">
        <v>244.41708799508001</v>
      </c>
      <c r="BS229" s="33">
        <v>42.865623538197532</v>
      </c>
      <c r="BT229" s="33">
        <v>2.1440247197578541</v>
      </c>
      <c r="BU229" s="33">
        <v>2.8210123960918758</v>
      </c>
      <c r="BV229" s="33">
        <v>2.6493438406482879</v>
      </c>
      <c r="BW229" s="33">
        <v>3.1642704038582714</v>
      </c>
      <c r="BX229" s="33">
        <v>0</v>
      </c>
      <c r="BY229" s="33">
        <v>23.561763189531632</v>
      </c>
      <c r="BZ229" s="33">
        <v>128.13063686467288</v>
      </c>
      <c r="CA229" s="33">
        <v>11.847859749607467</v>
      </c>
      <c r="CB229" s="33">
        <v>1.6535490738722241</v>
      </c>
      <c r="CC229" s="33">
        <v>2.3930014073401935</v>
      </c>
      <c r="CD229" s="33">
        <v>0</v>
      </c>
      <c r="CE229" s="33">
        <v>43.558340713918874</v>
      </c>
      <c r="CF229" s="33">
        <v>9.3600941384379581</v>
      </c>
      <c r="CG229" s="33">
        <v>4.9383190231367209</v>
      </c>
      <c r="CH229" s="33">
        <v>0</v>
      </c>
      <c r="CI229" s="33">
        <v>144.32726477856599</v>
      </c>
      <c r="CJ229" s="33">
        <v>3.0164398980612939</v>
      </c>
      <c r="CK229" s="33">
        <v>11.03676464036025</v>
      </c>
      <c r="CL229" s="33">
        <v>12.752237794607</v>
      </c>
      <c r="CM229" s="33">
        <v>1.5868869794422864</v>
      </c>
      <c r="CN229" s="33">
        <v>3.19263250481943</v>
      </c>
      <c r="CO229" s="33">
        <v>0</v>
      </c>
      <c r="CP229" s="33">
        <v>2.1418603236977254</v>
      </c>
      <c r="CQ229" s="33">
        <v>0</v>
      </c>
      <c r="CR229" s="33">
        <v>12.401614475561583</v>
      </c>
      <c r="CS229" s="33">
        <v>104.07453565302851</v>
      </c>
      <c r="CT229" s="33">
        <v>106.36933653618115</v>
      </c>
      <c r="CU229" s="33">
        <v>31.563303702193892</v>
      </c>
      <c r="CV229" s="33">
        <v>274.21285324923429</v>
      </c>
      <c r="CW229" s="33">
        <v>462.32592444815361</v>
      </c>
      <c r="CX229" s="33">
        <v>72.5290361673582</v>
      </c>
      <c r="CY229" s="33">
        <v>52.972995515565145</v>
      </c>
      <c r="CZ229" s="33">
        <v>0</v>
      </c>
      <c r="DA229" s="33">
        <v>52.710705596711705</v>
      </c>
      <c r="DB229" s="33">
        <v>125.72805452000888</v>
      </c>
      <c r="DC229" s="33">
        <v>53.477491153175983</v>
      </c>
      <c r="DD229" s="33">
        <v>76.856696246593486</v>
      </c>
      <c r="DE229" s="33">
        <v>9.6902352728342667</v>
      </c>
      <c r="DF229" s="33">
        <v>5.5743016221248727</v>
      </c>
      <c r="DG229" s="33">
        <v>9.4647810205076848</v>
      </c>
      <c r="DH229" s="33">
        <v>18.574991538283861</v>
      </c>
      <c r="DI229" s="33">
        <v>10.22579466169933</v>
      </c>
      <c r="DJ229" s="33">
        <v>9.9369903184929509</v>
      </c>
      <c r="DK229" s="33">
        <v>38.172959231716078</v>
      </c>
      <c r="DL229" s="33">
        <v>60.282839673599398</v>
      </c>
      <c r="DM229" s="33">
        <v>8.6402780162580886</v>
      </c>
      <c r="DN229" s="33">
        <v>4.6027503873012767</v>
      </c>
      <c r="DO229" s="33">
        <v>0</v>
      </c>
      <c r="DP229" s="69">
        <f t="shared" si="7"/>
        <v>4562.1247161691654</v>
      </c>
      <c r="DQ229" s="33">
        <v>3482.6050577427741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3254.6787135846253</v>
      </c>
      <c r="GE229" s="33">
        <v>0</v>
      </c>
      <c r="GF229" s="33">
        <v>338.7008448409124</v>
      </c>
      <c r="GG229" s="44">
        <f t="shared" si="6"/>
        <v>11638.109332337477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3.4030840852674804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1.742795234347531</v>
      </c>
      <c r="N230" s="33">
        <v>0</v>
      </c>
      <c r="O230" s="33">
        <v>0</v>
      </c>
      <c r="P230" s="33">
        <v>0</v>
      </c>
      <c r="Q230" s="33">
        <v>0</v>
      </c>
      <c r="R230" s="33">
        <v>1.4968439611401816</v>
      </c>
      <c r="S230" s="33">
        <v>0</v>
      </c>
      <c r="T230" s="33">
        <v>2.8219117025387845</v>
      </c>
      <c r="U230" s="33">
        <v>25.676308784568743</v>
      </c>
      <c r="V230" s="33">
        <v>0</v>
      </c>
      <c r="W230" s="33">
        <v>1.9919672529737391</v>
      </c>
      <c r="X230" s="33">
        <v>5.1946638110587831</v>
      </c>
      <c r="Y230" s="33">
        <v>1.4143225302422862</v>
      </c>
      <c r="Z230" s="33">
        <v>2.5910685933230586</v>
      </c>
      <c r="AA230" s="33">
        <v>0</v>
      </c>
      <c r="AB230" s="33">
        <v>0</v>
      </c>
      <c r="AC230" s="33">
        <v>0</v>
      </c>
      <c r="AD230" s="33">
        <v>2.2505485154990592</v>
      </c>
      <c r="AE230" s="33">
        <v>3.5039702299680342</v>
      </c>
      <c r="AF230" s="33">
        <v>1.5095820720442088</v>
      </c>
      <c r="AG230" s="33">
        <v>0</v>
      </c>
      <c r="AH230" s="33">
        <v>0</v>
      </c>
      <c r="AI230" s="33">
        <v>1.9926475231356546</v>
      </c>
      <c r="AJ230" s="33">
        <v>1.502799083870318</v>
      </c>
      <c r="AK230" s="33">
        <v>5.7557088910905509</v>
      </c>
      <c r="AL230" s="33">
        <v>1.2631248214805297</v>
      </c>
      <c r="AM230" s="33">
        <v>0</v>
      </c>
      <c r="AN230" s="33">
        <v>6.3668117086616034</v>
      </c>
      <c r="AO230" s="33">
        <v>0</v>
      </c>
      <c r="AP230" s="33">
        <v>7.3858065933143475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4.9593438797018221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1.2466684209179519</v>
      </c>
      <c r="BM230" s="33">
        <v>0</v>
      </c>
      <c r="BN230" s="33">
        <v>2.1852108272461024</v>
      </c>
      <c r="BO230" s="33">
        <v>0</v>
      </c>
      <c r="BP230" s="33">
        <v>0</v>
      </c>
      <c r="BQ230" s="33">
        <v>1.8705388392295064</v>
      </c>
      <c r="BR230" s="33">
        <v>3.2080755044747309</v>
      </c>
      <c r="BS230" s="33">
        <v>4.5773300703817812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1.4655156469919619</v>
      </c>
      <c r="CG230" s="33">
        <v>0</v>
      </c>
      <c r="CH230" s="33">
        <v>0</v>
      </c>
      <c r="CI230" s="33">
        <v>0</v>
      </c>
      <c r="CJ230" s="33">
        <v>0</v>
      </c>
      <c r="CK230" s="33">
        <v>1.7177805655255576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1.9463352062655463</v>
      </c>
      <c r="CS230" s="33">
        <v>3.0010409624899195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2.2507540173063929</v>
      </c>
      <c r="DI230" s="33">
        <v>1.7286811563590088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108.02124049141517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108.02124049141517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3.0118328330126936</v>
      </c>
      <c r="D232" s="33">
        <v>0</v>
      </c>
      <c r="E232" s="33">
        <v>13.800238152619393</v>
      </c>
      <c r="F232" s="33">
        <v>0</v>
      </c>
      <c r="G232" s="33">
        <v>0</v>
      </c>
      <c r="H232" s="33">
        <v>0</v>
      </c>
      <c r="I232" s="33">
        <v>2.0251290265688766</v>
      </c>
      <c r="J232" s="33">
        <v>0</v>
      </c>
      <c r="K232" s="33">
        <v>3.019534496227692</v>
      </c>
      <c r="L232" s="33">
        <v>1.7432327233504741</v>
      </c>
      <c r="M232" s="33">
        <v>7.0666079615495709</v>
      </c>
      <c r="N232" s="33">
        <v>2.7542087536939177</v>
      </c>
      <c r="O232" s="33">
        <v>2.0000779691814303</v>
      </c>
      <c r="P232" s="33">
        <v>2.2337271421022251</v>
      </c>
      <c r="Q232" s="33">
        <v>3.6411220080823128</v>
      </c>
      <c r="R232" s="33">
        <v>6.0693357684964369</v>
      </c>
      <c r="S232" s="33">
        <v>0</v>
      </c>
      <c r="T232" s="33">
        <v>11.44216102439375</v>
      </c>
      <c r="U232" s="33">
        <v>104.11114541988515</v>
      </c>
      <c r="V232" s="33">
        <v>0</v>
      </c>
      <c r="W232" s="33">
        <v>8.0769394886945491</v>
      </c>
      <c r="X232" s="33">
        <v>21.063089869272257</v>
      </c>
      <c r="Y232" s="33">
        <v>5.7347315711193154</v>
      </c>
      <c r="Z232" s="33">
        <v>10.506148737176636</v>
      </c>
      <c r="AA232" s="33">
        <v>1.152106647513192</v>
      </c>
      <c r="AB232" s="33">
        <v>2.2960043693246712</v>
      </c>
      <c r="AC232" s="33">
        <v>1.3457629145749743</v>
      </c>
      <c r="AD232" s="33">
        <v>9.1254231960493506</v>
      </c>
      <c r="AE232" s="33">
        <v>14.207741354878616</v>
      </c>
      <c r="AF232" s="33">
        <v>6.1209856893565924</v>
      </c>
      <c r="AG232" s="33">
        <v>3.1606620526581648</v>
      </c>
      <c r="AH232" s="33">
        <v>2.0941783074106071</v>
      </c>
      <c r="AI232" s="33">
        <v>8.0796978176407528</v>
      </c>
      <c r="AJ232" s="33">
        <v>6.0934823330884313</v>
      </c>
      <c r="AK232" s="33">
        <v>23.337990300030544</v>
      </c>
      <c r="AL232" s="33">
        <v>5.1216618820092856</v>
      </c>
      <c r="AM232" s="33">
        <v>0</v>
      </c>
      <c r="AN232" s="33">
        <v>25.815862600151732</v>
      </c>
      <c r="AO232" s="33">
        <v>2.4324941793328745</v>
      </c>
      <c r="AP232" s="33">
        <v>29.947637362182935</v>
      </c>
      <c r="AQ232" s="33">
        <v>3.039437721086939</v>
      </c>
      <c r="AR232" s="33">
        <v>1.8512001165846725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20.108925164397469</v>
      </c>
      <c r="AY232" s="33">
        <v>0</v>
      </c>
      <c r="AZ232" s="33">
        <v>0</v>
      </c>
      <c r="BA232" s="33">
        <v>0</v>
      </c>
      <c r="BB232" s="33">
        <v>1.2146634884559271</v>
      </c>
      <c r="BC232" s="33">
        <v>0</v>
      </c>
      <c r="BD232" s="33">
        <v>0</v>
      </c>
      <c r="BE232" s="33">
        <v>3.6768347631622524</v>
      </c>
      <c r="BF232" s="33">
        <v>3.9172093475206489</v>
      </c>
      <c r="BG232" s="33">
        <v>0</v>
      </c>
      <c r="BH232" s="33">
        <v>3.2652526831486672</v>
      </c>
      <c r="BI232" s="33">
        <v>0</v>
      </c>
      <c r="BJ232" s="33">
        <v>0</v>
      </c>
      <c r="BK232" s="33">
        <v>1.0989855214810222</v>
      </c>
      <c r="BL232" s="33">
        <v>5.0549352069862756</v>
      </c>
      <c r="BM232" s="33">
        <v>0</v>
      </c>
      <c r="BN232" s="33">
        <v>8.8604948677535429</v>
      </c>
      <c r="BO232" s="33">
        <v>2.0538550107884648</v>
      </c>
      <c r="BP232" s="33">
        <v>0</v>
      </c>
      <c r="BQ232" s="33">
        <v>7.584577002034103</v>
      </c>
      <c r="BR232" s="33">
        <v>13.007960691182735</v>
      </c>
      <c r="BS232" s="33">
        <v>18.559952701563322</v>
      </c>
      <c r="BT232" s="33">
        <v>0</v>
      </c>
      <c r="BU232" s="33">
        <v>1.2996274188443133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5.9423071251890569</v>
      </c>
      <c r="CG232" s="33">
        <v>0</v>
      </c>
      <c r="CH232" s="33">
        <v>1.4294593918378335</v>
      </c>
      <c r="CI232" s="33">
        <v>0</v>
      </c>
      <c r="CJ232" s="33">
        <v>0</v>
      </c>
      <c r="CK232" s="33">
        <v>6.9651796041791396</v>
      </c>
      <c r="CL232" s="33">
        <v>0</v>
      </c>
      <c r="CM232" s="33">
        <v>0</v>
      </c>
      <c r="CN232" s="33">
        <v>2.0306355550743653</v>
      </c>
      <c r="CO232" s="33">
        <v>0</v>
      </c>
      <c r="CP232" s="33">
        <v>1.3623381284597897</v>
      </c>
      <c r="CQ232" s="33">
        <v>0</v>
      </c>
      <c r="CR232" s="33">
        <v>7.8919127120459223</v>
      </c>
      <c r="CS232" s="33">
        <v>12.172535092857313</v>
      </c>
      <c r="CT232" s="33">
        <v>0</v>
      </c>
      <c r="CU232" s="33">
        <v>0</v>
      </c>
      <c r="CV232" s="33">
        <v>1.1934444945629521</v>
      </c>
      <c r="CW232" s="33">
        <v>2.1197502703734754</v>
      </c>
      <c r="CX232" s="33">
        <v>0</v>
      </c>
      <c r="CY232" s="33">
        <v>0</v>
      </c>
      <c r="CZ232" s="33">
        <v>0</v>
      </c>
      <c r="DA232" s="33">
        <v>0</v>
      </c>
      <c r="DB232" s="33">
        <v>1.3264254245296465</v>
      </c>
      <c r="DC232" s="33">
        <v>0</v>
      </c>
      <c r="DD232" s="33">
        <v>0</v>
      </c>
      <c r="DE232" s="33">
        <v>1.9187783666555867</v>
      </c>
      <c r="DF232" s="33">
        <v>0</v>
      </c>
      <c r="DG232" s="33">
        <v>0</v>
      </c>
      <c r="DH232" s="33">
        <v>9.1262564555621157</v>
      </c>
      <c r="DI232" s="33">
        <v>7.0093788310596867</v>
      </c>
      <c r="DJ232" s="33">
        <v>0</v>
      </c>
      <c r="DK232" s="33">
        <v>3.3668345573301575</v>
      </c>
      <c r="DL232" s="33">
        <v>2.1586708552867968</v>
      </c>
      <c r="DM232" s="33">
        <v>0</v>
      </c>
      <c r="DN232" s="33">
        <v>0</v>
      </c>
      <c r="DO232" s="33">
        <v>0</v>
      </c>
      <c r="DP232" s="69">
        <f t="shared" si="7"/>
        <v>509.23877252162345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509.23877252162345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3.3492353348488884</v>
      </c>
      <c r="D233" s="33">
        <v>0</v>
      </c>
      <c r="E233" s="33">
        <v>18.46525644410719</v>
      </c>
      <c r="F233" s="33">
        <v>0</v>
      </c>
      <c r="G233" s="33">
        <v>0</v>
      </c>
      <c r="H233" s="33">
        <v>0</v>
      </c>
      <c r="I233" s="33">
        <v>2.2519954026226747</v>
      </c>
      <c r="J233" s="33">
        <v>0</v>
      </c>
      <c r="K233" s="33">
        <v>4.1547688529221132</v>
      </c>
      <c r="L233" s="33">
        <v>1.9385194855154357</v>
      </c>
      <c r="M233" s="33">
        <v>7.858249243757597</v>
      </c>
      <c r="N233" s="33">
        <v>3.062750753067081</v>
      </c>
      <c r="O233" s="33">
        <v>2.2241379844892006</v>
      </c>
      <c r="P233" s="33">
        <v>2.4839618556307386</v>
      </c>
      <c r="Q233" s="33">
        <v>4.049021032739974</v>
      </c>
      <c r="R233" s="33">
        <v>6.7492569946443686</v>
      </c>
      <c r="S233" s="33">
        <v>0</v>
      </c>
      <c r="T233" s="33">
        <v>12.723976440484197</v>
      </c>
      <c r="U233" s="33">
        <v>115.77426315625816</v>
      </c>
      <c r="V233" s="33">
        <v>0</v>
      </c>
      <c r="W233" s="33">
        <v>8.9817638072272405</v>
      </c>
      <c r="X233" s="33">
        <v>23.422696000262022</v>
      </c>
      <c r="Y233" s="33">
        <v>6.3771685477821931</v>
      </c>
      <c r="Z233" s="33">
        <v>11.6831067773879</v>
      </c>
      <c r="AA233" s="33">
        <v>1.2811721324870802</v>
      </c>
      <c r="AB233" s="33">
        <v>2.5532157291138802</v>
      </c>
      <c r="AC233" s="33">
        <v>1.4965228668800858</v>
      </c>
      <c r="AD233" s="33">
        <v>10.147704573326608</v>
      </c>
      <c r="AE233" s="33">
        <v>15.799372678514361</v>
      </c>
      <c r="AF233" s="33">
        <v>6.8066930309644684</v>
      </c>
      <c r="AG233" s="33">
        <v>3.5147372431324193</v>
      </c>
      <c r="AH233" s="33">
        <v>2.3287799733684893</v>
      </c>
      <c r="AI233" s="33">
        <v>8.9848311397400185</v>
      </c>
      <c r="AJ233" s="33">
        <v>6.7761085935977627</v>
      </c>
      <c r="AK233" s="33">
        <v>25.952443608577074</v>
      </c>
      <c r="AL233" s="33">
        <v>5.6954193341519552</v>
      </c>
      <c r="AM233" s="33">
        <v>0</v>
      </c>
      <c r="AN233" s="33">
        <v>28.707901139899569</v>
      </c>
      <c r="AO233" s="33">
        <v>2.7049958974936144</v>
      </c>
      <c r="AP233" s="33">
        <v>33.302540615553838</v>
      </c>
      <c r="AQ233" s="33">
        <v>3.3799326781872723</v>
      </c>
      <c r="AR233" s="33">
        <v>3.7780749966873355</v>
      </c>
      <c r="AS233" s="33">
        <v>0</v>
      </c>
      <c r="AT233" s="33">
        <v>0</v>
      </c>
      <c r="AU233" s="33">
        <v>1.3460501240279024</v>
      </c>
      <c r="AV233" s="33">
        <v>0</v>
      </c>
      <c r="AW233" s="33">
        <v>0</v>
      </c>
      <c r="AX233" s="33">
        <v>22.361640383295505</v>
      </c>
      <c r="AY233" s="33">
        <v>0</v>
      </c>
      <c r="AZ233" s="33">
        <v>0</v>
      </c>
      <c r="BA233" s="33">
        <v>0</v>
      </c>
      <c r="BB233" s="33">
        <v>2.1946027508619634</v>
      </c>
      <c r="BC233" s="33">
        <v>0</v>
      </c>
      <c r="BD233" s="33">
        <v>1430.1781875229153</v>
      </c>
      <c r="BE233" s="33">
        <v>36.808959674674817</v>
      </c>
      <c r="BF233" s="33">
        <v>5.1173488375615372</v>
      </c>
      <c r="BG233" s="33">
        <v>0</v>
      </c>
      <c r="BH233" s="33">
        <v>6.3566344532681986</v>
      </c>
      <c r="BI233" s="33">
        <v>0</v>
      </c>
      <c r="BJ233" s="33">
        <v>0</v>
      </c>
      <c r="BK233" s="33">
        <v>2.7691264561022346</v>
      </c>
      <c r="BL233" s="33">
        <v>5.6212175606290549</v>
      </c>
      <c r="BM233" s="33">
        <v>0</v>
      </c>
      <c r="BN233" s="33">
        <v>9.8530974793986221</v>
      </c>
      <c r="BO233" s="33">
        <v>2.2839394336200116</v>
      </c>
      <c r="BP233" s="33">
        <v>3.1612145261492697</v>
      </c>
      <c r="BQ233" s="33">
        <v>226.15729449406317</v>
      </c>
      <c r="BR233" s="33">
        <v>215.72502877161082</v>
      </c>
      <c r="BS233" s="33">
        <v>20.639143288381156</v>
      </c>
      <c r="BT233" s="33">
        <v>44.802313935132062</v>
      </c>
      <c r="BU233" s="33">
        <v>56.346198212598452</v>
      </c>
      <c r="BV233" s="33">
        <v>12.58622375945661</v>
      </c>
      <c r="BW233" s="33">
        <v>0</v>
      </c>
      <c r="BX233" s="33">
        <v>0</v>
      </c>
      <c r="BY233" s="33">
        <v>0</v>
      </c>
      <c r="BZ233" s="33">
        <v>1.9648003600282049</v>
      </c>
      <c r="CA233" s="33">
        <v>1.355055628307805</v>
      </c>
      <c r="CB233" s="33">
        <v>0</v>
      </c>
      <c r="CC233" s="33">
        <v>0</v>
      </c>
      <c r="CD233" s="33">
        <v>0</v>
      </c>
      <c r="CE233" s="33">
        <v>285.47754459969553</v>
      </c>
      <c r="CF233" s="33">
        <v>31.984762447343869</v>
      </c>
      <c r="CG233" s="33">
        <v>69.668257637004444</v>
      </c>
      <c r="CH233" s="33">
        <v>3.8808393169819149</v>
      </c>
      <c r="CI233" s="33">
        <v>0</v>
      </c>
      <c r="CJ233" s="33">
        <v>40.644016371238394</v>
      </c>
      <c r="CK233" s="33">
        <v>7.7454583097000347</v>
      </c>
      <c r="CL233" s="33">
        <v>0</v>
      </c>
      <c r="CM233" s="33">
        <v>19.650158609739883</v>
      </c>
      <c r="CN233" s="33">
        <v>2.2581188035102637</v>
      </c>
      <c r="CO233" s="33">
        <v>0</v>
      </c>
      <c r="CP233" s="33">
        <v>1.5149549297147862</v>
      </c>
      <c r="CQ233" s="33">
        <v>0</v>
      </c>
      <c r="CR233" s="33">
        <v>43.395499117244633</v>
      </c>
      <c r="CS233" s="33">
        <v>24.295729237216982</v>
      </c>
      <c r="CT233" s="33">
        <v>0</v>
      </c>
      <c r="CU233" s="33">
        <v>281.86106223525837</v>
      </c>
      <c r="CV233" s="33">
        <v>2.4804486248706787</v>
      </c>
      <c r="CW233" s="33">
        <v>3.7520759582246872</v>
      </c>
      <c r="CX233" s="33">
        <v>2.0032660895191721</v>
      </c>
      <c r="CY233" s="33">
        <v>188.19047689160308</v>
      </c>
      <c r="CZ233" s="33">
        <v>0</v>
      </c>
      <c r="DA233" s="33">
        <v>0</v>
      </c>
      <c r="DB233" s="33">
        <v>2.0181762361381224</v>
      </c>
      <c r="DC233" s="33">
        <v>26.439764094200104</v>
      </c>
      <c r="DD233" s="33">
        <v>52.071503257721091</v>
      </c>
      <c r="DE233" s="33">
        <v>2.1337307419277485</v>
      </c>
      <c r="DF233" s="33">
        <v>0</v>
      </c>
      <c r="DG233" s="33">
        <v>0</v>
      </c>
      <c r="DH233" s="33">
        <v>287.67842723901282</v>
      </c>
      <c r="DI233" s="33">
        <v>7.7946089832761762</v>
      </c>
      <c r="DJ233" s="33">
        <v>0</v>
      </c>
      <c r="DK233" s="33">
        <v>104.13426528413207</v>
      </c>
      <c r="DL233" s="33">
        <v>88.82570649256553</v>
      </c>
      <c r="DM233" s="33">
        <v>0</v>
      </c>
      <c r="DN233" s="33">
        <v>0</v>
      </c>
      <c r="DO233" s="33">
        <v>0</v>
      </c>
      <c r="DP233" s="69">
        <f t="shared" si="7"/>
        <v>4086.2875035053457</v>
      </c>
      <c r="DQ233" s="33">
        <v>1761.9646348067326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5848.2521383120784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1.1418078105920071</v>
      </c>
      <c r="D235" s="33">
        <v>0</v>
      </c>
      <c r="E235" s="33">
        <v>5.23151968685863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1.1446757866651063</v>
      </c>
      <c r="L235" s="33">
        <v>0</v>
      </c>
      <c r="M235" s="33">
        <v>2.679002657932362</v>
      </c>
      <c r="N235" s="33">
        <v>0</v>
      </c>
      <c r="O235" s="33">
        <v>0</v>
      </c>
      <c r="P235" s="33">
        <v>0</v>
      </c>
      <c r="Q235" s="33">
        <v>1.3803759300904457</v>
      </c>
      <c r="R235" s="33">
        <v>2.3009294903803394</v>
      </c>
      <c r="S235" s="33">
        <v>0</v>
      </c>
      <c r="T235" s="33">
        <v>4.3378067615511515</v>
      </c>
      <c r="U235" s="33">
        <v>39.469295143846409</v>
      </c>
      <c r="V235" s="33">
        <v>0</v>
      </c>
      <c r="W235" s="33">
        <v>3.0620267143596758</v>
      </c>
      <c r="X235" s="33">
        <v>7.9851711105358962</v>
      </c>
      <c r="Y235" s="33">
        <v>2.1740785968531902</v>
      </c>
      <c r="Z235" s="33">
        <v>3.982957671442275</v>
      </c>
      <c r="AA235" s="33">
        <v>0</v>
      </c>
      <c r="AB235" s="33">
        <v>0</v>
      </c>
      <c r="AC235" s="33">
        <v>0</v>
      </c>
      <c r="AD235" s="33">
        <v>3.4595145407801948</v>
      </c>
      <c r="AE235" s="33">
        <v>5.3862584510191143</v>
      </c>
      <c r="AF235" s="33">
        <v>2.3205103523751252</v>
      </c>
      <c r="AG235" s="33">
        <v>1.1982300540753978</v>
      </c>
      <c r="AH235" s="33">
        <v>0</v>
      </c>
      <c r="AI235" s="33">
        <v>3.0630724169964325</v>
      </c>
      <c r="AJ235" s="33">
        <v>2.3100836292647768</v>
      </c>
      <c r="AK235" s="33">
        <v>8.8476024685076098</v>
      </c>
      <c r="AL235" s="33">
        <v>1.9416594028692951</v>
      </c>
      <c r="AM235" s="33">
        <v>0</v>
      </c>
      <c r="AN235" s="33">
        <v>9.7869819436619121</v>
      </c>
      <c r="AO235" s="33">
        <v>0</v>
      </c>
      <c r="AP235" s="33">
        <v>11.353367914086141</v>
      </c>
      <c r="AQ235" s="33">
        <v>1.1522730251511304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7.623440306397117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1.3939148962113659</v>
      </c>
      <c r="BF235" s="33">
        <v>1.4849678396674406</v>
      </c>
      <c r="BG235" s="33">
        <v>0</v>
      </c>
      <c r="BH235" s="33">
        <v>1.2378773783493586</v>
      </c>
      <c r="BI235" s="33">
        <v>0</v>
      </c>
      <c r="BJ235" s="33">
        <v>0</v>
      </c>
      <c r="BK235" s="33">
        <v>0</v>
      </c>
      <c r="BL235" s="33">
        <v>1.9163628333249951</v>
      </c>
      <c r="BM235" s="33">
        <v>0</v>
      </c>
      <c r="BN235" s="33">
        <v>3.3590782777912382</v>
      </c>
      <c r="BO235" s="33">
        <v>0</v>
      </c>
      <c r="BP235" s="33">
        <v>0</v>
      </c>
      <c r="BQ235" s="33">
        <v>2.875368501875466</v>
      </c>
      <c r="BR235" s="33">
        <v>4.9314128441217031</v>
      </c>
      <c r="BS235" s="33">
        <v>7.0362135396688892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2.2527720045107853</v>
      </c>
      <c r="CG235" s="33">
        <v>0</v>
      </c>
      <c r="CH235" s="33">
        <v>0</v>
      </c>
      <c r="CI235" s="33">
        <v>0</v>
      </c>
      <c r="CJ235" s="33">
        <v>0</v>
      </c>
      <c r="CK235" s="33">
        <v>2.6405504273199387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2.9918817128076669</v>
      </c>
      <c r="CS235" s="33">
        <v>4.6146997200758273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3.4598304355435086</v>
      </c>
      <c r="DI235" s="33">
        <v>2.65730667684387</v>
      </c>
      <c r="DJ235" s="33">
        <v>0</v>
      </c>
      <c r="DK235" s="33">
        <v>1.276391555465342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177.46127050986911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177.46127050986911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143.00576949507663</v>
      </c>
      <c r="D237" s="33">
        <v>0</v>
      </c>
      <c r="E237" s="33">
        <v>25.720835492856928</v>
      </c>
      <c r="F237" s="33">
        <v>17.42209543851968</v>
      </c>
      <c r="G237" s="33">
        <v>47.425746802832379</v>
      </c>
      <c r="H237" s="33">
        <v>0</v>
      </c>
      <c r="I237" s="33">
        <v>42.426537631725544</v>
      </c>
      <c r="J237" s="33">
        <v>16.745371636290812</v>
      </c>
      <c r="K237" s="33">
        <v>54.958858666492517</v>
      </c>
      <c r="L237" s="33">
        <v>12.236553415941891</v>
      </c>
      <c r="M237" s="33">
        <v>317.78850572799331</v>
      </c>
      <c r="N237" s="33">
        <v>89.596634872539909</v>
      </c>
      <c r="O237" s="33">
        <v>4.2758915044715451</v>
      </c>
      <c r="P237" s="33">
        <v>18.677325753623617</v>
      </c>
      <c r="Q237" s="33">
        <v>14.949306313587543</v>
      </c>
      <c r="R237" s="33">
        <v>3.2407781714178499</v>
      </c>
      <c r="S237" s="33">
        <v>142.46708787250708</v>
      </c>
      <c r="T237" s="33">
        <v>208.94541894931055</v>
      </c>
      <c r="U237" s="33">
        <v>14.776636721441678</v>
      </c>
      <c r="V237" s="33">
        <v>12.395649111441884</v>
      </c>
      <c r="W237" s="33">
        <v>115.55758639291179</v>
      </c>
      <c r="X237" s="33">
        <v>137.70470542617454</v>
      </c>
      <c r="Y237" s="33">
        <v>18.906972313860493</v>
      </c>
      <c r="Z237" s="33">
        <v>88.865742392412074</v>
      </c>
      <c r="AA237" s="33">
        <v>6.3538448474210254</v>
      </c>
      <c r="AB237" s="33">
        <v>357.06449579964595</v>
      </c>
      <c r="AC237" s="33">
        <v>78.413494855832298</v>
      </c>
      <c r="AD237" s="33">
        <v>1669.8158070048651</v>
      </c>
      <c r="AE237" s="33">
        <v>32.298169895711929</v>
      </c>
      <c r="AF237" s="33">
        <v>10.510890866094227</v>
      </c>
      <c r="AG237" s="33">
        <v>11.542659262264831</v>
      </c>
      <c r="AH237" s="33">
        <v>7.23072590304717</v>
      </c>
      <c r="AI237" s="33">
        <v>22.558727614964162</v>
      </c>
      <c r="AJ237" s="33">
        <v>140.88677113588687</v>
      </c>
      <c r="AK237" s="33">
        <v>155.6404237143839</v>
      </c>
      <c r="AL237" s="33">
        <v>18.453876819784362</v>
      </c>
      <c r="AM237" s="33">
        <v>97.271976848301492</v>
      </c>
      <c r="AN237" s="33">
        <v>24.568235534371176</v>
      </c>
      <c r="AO237" s="33">
        <v>3.8955313916323089</v>
      </c>
      <c r="AP237" s="33">
        <v>7.3962885563783987</v>
      </c>
      <c r="AQ237" s="33">
        <v>22.663409868162251</v>
      </c>
      <c r="AR237" s="33">
        <v>38.30086503710708</v>
      </c>
      <c r="AS237" s="33">
        <v>4.7131872357742317</v>
      </c>
      <c r="AT237" s="33">
        <v>24.822293253961618</v>
      </c>
      <c r="AU237" s="33">
        <v>8.5729863165836111</v>
      </c>
      <c r="AV237" s="33">
        <v>8.0960338069967897</v>
      </c>
      <c r="AW237" s="33">
        <v>13.892444619752911</v>
      </c>
      <c r="AX237" s="33">
        <v>13.808148475111453</v>
      </c>
      <c r="AY237" s="33">
        <v>125.59566937519767</v>
      </c>
      <c r="AZ237" s="33">
        <v>1.8729524059344973</v>
      </c>
      <c r="BA237" s="33">
        <v>0</v>
      </c>
      <c r="BB237" s="33">
        <v>3.8488639659537403</v>
      </c>
      <c r="BC237" s="33">
        <v>25.18732301686455</v>
      </c>
      <c r="BD237" s="33">
        <v>30.807245370787065</v>
      </c>
      <c r="BE237" s="33">
        <v>51.551886999368385</v>
      </c>
      <c r="BF237" s="33">
        <v>3.9203590281140617</v>
      </c>
      <c r="BG237" s="33">
        <v>3.0932033972044404</v>
      </c>
      <c r="BH237" s="33">
        <v>3.9177318008945483</v>
      </c>
      <c r="BI237" s="33">
        <v>14.214360964560672</v>
      </c>
      <c r="BJ237" s="33">
        <v>16.222427551447257</v>
      </c>
      <c r="BK237" s="33">
        <v>5.3584608203865001</v>
      </c>
      <c r="BL237" s="33">
        <v>3.7599103885749008</v>
      </c>
      <c r="BM237" s="33">
        <v>4.9132511739666809</v>
      </c>
      <c r="BN237" s="33">
        <v>11.037496998738904</v>
      </c>
      <c r="BO237" s="33">
        <v>43.142949328515925</v>
      </c>
      <c r="BP237" s="33">
        <v>0</v>
      </c>
      <c r="BQ237" s="33">
        <v>10.566759139203716</v>
      </c>
      <c r="BR237" s="33">
        <v>7.10362502931644</v>
      </c>
      <c r="BS237" s="33">
        <v>15.410980084401766</v>
      </c>
      <c r="BT237" s="33">
        <v>38.928091778652629</v>
      </c>
      <c r="BU237" s="33">
        <v>2.6677840748570278</v>
      </c>
      <c r="BV237" s="33">
        <v>12.587771226411595</v>
      </c>
      <c r="BW237" s="33">
        <v>2.1053469807176919</v>
      </c>
      <c r="BX237" s="33">
        <v>17.423625804755563</v>
      </c>
      <c r="BY237" s="33">
        <v>0</v>
      </c>
      <c r="BZ237" s="33">
        <v>0</v>
      </c>
      <c r="CA237" s="33">
        <v>17.459729025471905</v>
      </c>
      <c r="CB237" s="33">
        <v>0</v>
      </c>
      <c r="CC237" s="33">
        <v>0</v>
      </c>
      <c r="CD237" s="33">
        <v>1.7131097643177631</v>
      </c>
      <c r="CE237" s="33">
        <v>1.3304034774530635</v>
      </c>
      <c r="CF237" s="33">
        <v>0</v>
      </c>
      <c r="CG237" s="33">
        <v>6.6242591364419248</v>
      </c>
      <c r="CH237" s="33">
        <v>2.4328593042581566</v>
      </c>
      <c r="CI237" s="33">
        <v>7.4712453067577771</v>
      </c>
      <c r="CJ237" s="33">
        <v>0</v>
      </c>
      <c r="CK237" s="33">
        <v>3.5063692597354654</v>
      </c>
      <c r="CL237" s="33">
        <v>0</v>
      </c>
      <c r="CM237" s="33">
        <v>0</v>
      </c>
      <c r="CN237" s="33">
        <v>0</v>
      </c>
      <c r="CO237" s="33">
        <v>1.6785124452109319</v>
      </c>
      <c r="CP237" s="33">
        <v>0</v>
      </c>
      <c r="CQ237" s="33">
        <v>15.063520175938077</v>
      </c>
      <c r="CR237" s="33">
        <v>0</v>
      </c>
      <c r="CS237" s="33">
        <v>21.674584954539593</v>
      </c>
      <c r="CT237" s="33">
        <v>22.035061191259285</v>
      </c>
      <c r="CU237" s="33">
        <v>1.4891245760054492</v>
      </c>
      <c r="CV237" s="33">
        <v>128.27823228104012</v>
      </c>
      <c r="CW237" s="33">
        <v>249.00900910352397</v>
      </c>
      <c r="CX237" s="33">
        <v>71.817663316646986</v>
      </c>
      <c r="CY237" s="33">
        <v>41.520326707131069</v>
      </c>
      <c r="CZ237" s="33">
        <v>1.8952736827039089</v>
      </c>
      <c r="DA237" s="33">
        <v>75.628611301292423</v>
      </c>
      <c r="DB237" s="33">
        <v>5.7789019242550861</v>
      </c>
      <c r="DC237" s="33">
        <v>7.311019291377451</v>
      </c>
      <c r="DD237" s="33">
        <v>15.506707844815503</v>
      </c>
      <c r="DE237" s="33">
        <v>7.4316879136595428</v>
      </c>
      <c r="DF237" s="33">
        <v>2.9060328063106753</v>
      </c>
      <c r="DG237" s="33">
        <v>2.1736010007492106</v>
      </c>
      <c r="DH237" s="33">
        <v>11.046365047595081</v>
      </c>
      <c r="DI237" s="33">
        <v>7.8175047180500599</v>
      </c>
      <c r="DJ237" s="33">
        <v>1.2155235012641674</v>
      </c>
      <c r="DK237" s="33">
        <v>2.9945032868155477</v>
      </c>
      <c r="DL237" s="33">
        <v>10.564339806571846</v>
      </c>
      <c r="DM237" s="33">
        <v>3.151723098913807</v>
      </c>
      <c r="DN237" s="33">
        <v>45.785838768362289</v>
      </c>
      <c r="DO237" s="33">
        <v>0</v>
      </c>
      <c r="DP237" s="69">
        <f t="shared" si="7"/>
        <v>5576.411019490758</v>
      </c>
      <c r="DQ237" s="33">
        <v>30250.996359219025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2.6639318157922962</v>
      </c>
      <c r="FV237" s="33">
        <v>4661.8069587155014</v>
      </c>
      <c r="FW237" s="33">
        <v>0</v>
      </c>
      <c r="FX237" s="33">
        <v>438.71484958499792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-204.38029113534063</v>
      </c>
      <c r="GF237" s="33">
        <v>2792.4098951679557</v>
      </c>
      <c r="GG237" s="44">
        <f t="shared" si="6"/>
        <v>43518.622722858687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4138.033331048483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4138.033331048483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82.357297513428819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24057.494914666531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24139.852212179961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27595.734964776559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51735.58717695652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1156.6270957794372</v>
      </c>
      <c r="D242" s="33">
        <v>396.4226506052301</v>
      </c>
      <c r="E242" s="33">
        <v>18.201017413178324</v>
      </c>
      <c r="F242" s="33">
        <v>0</v>
      </c>
      <c r="G242" s="33">
        <v>594.07868939712887</v>
      </c>
      <c r="H242" s="33">
        <v>0</v>
      </c>
      <c r="I242" s="33">
        <v>3050.9042563447829</v>
      </c>
      <c r="J242" s="33">
        <v>95.554200091123107</v>
      </c>
      <c r="K242" s="33">
        <v>6114.3197849785174</v>
      </c>
      <c r="L242" s="33">
        <v>227.70209156771298</v>
      </c>
      <c r="M242" s="33">
        <v>2070.5600948889828</v>
      </c>
      <c r="N242" s="33">
        <v>1689.065729144535</v>
      </c>
      <c r="O242" s="33">
        <v>281.24747505056393</v>
      </c>
      <c r="P242" s="33">
        <v>6743.5558388143663</v>
      </c>
      <c r="Q242" s="33">
        <v>5049.1936393138731</v>
      </c>
      <c r="R242" s="33">
        <v>2488.5605964629453</v>
      </c>
      <c r="S242" s="33">
        <v>1300.6809153843208</v>
      </c>
      <c r="T242" s="33">
        <v>2043.6339088673856</v>
      </c>
      <c r="U242" s="33">
        <v>3369.8656208825278</v>
      </c>
      <c r="V242" s="33">
        <v>796.60011556681968</v>
      </c>
      <c r="W242" s="33">
        <v>2744.635575755</v>
      </c>
      <c r="X242" s="33">
        <v>3169.9501338088121</v>
      </c>
      <c r="Y242" s="33">
        <v>347.21034250154901</v>
      </c>
      <c r="Z242" s="33">
        <v>3404.070832577805</v>
      </c>
      <c r="AA242" s="33">
        <v>554.64017325173552</v>
      </c>
      <c r="AB242" s="33">
        <v>2163.4107468305042</v>
      </c>
      <c r="AC242" s="33">
        <v>766.2098420401129</v>
      </c>
      <c r="AD242" s="33">
        <v>6315.4728055718006</v>
      </c>
      <c r="AE242" s="33">
        <v>2482.9392024488889</v>
      </c>
      <c r="AF242" s="33">
        <v>822.80971603457101</v>
      </c>
      <c r="AG242" s="33">
        <v>1183.8272314116632</v>
      </c>
      <c r="AH242" s="33">
        <v>828.78677483700005</v>
      </c>
      <c r="AI242" s="33">
        <v>2294.2541854428428</v>
      </c>
      <c r="AJ242" s="33">
        <v>5329.5607771094428</v>
      </c>
      <c r="AK242" s="33">
        <v>12765.242814241801</v>
      </c>
      <c r="AL242" s="33">
        <v>1748.2766193334044</v>
      </c>
      <c r="AM242" s="33">
        <v>1404.7141677989764</v>
      </c>
      <c r="AN242" s="33">
        <v>2578.3343989927703</v>
      </c>
      <c r="AO242" s="33">
        <v>302.69586762297445</v>
      </c>
      <c r="AP242" s="33">
        <v>1185.2305513772931</v>
      </c>
      <c r="AQ242" s="33">
        <v>1740.1235447473437</v>
      </c>
      <c r="AR242" s="33">
        <v>3.1583165971737124</v>
      </c>
      <c r="AS242" s="33">
        <v>36.359120191203381</v>
      </c>
      <c r="AT242" s="33">
        <v>2.1682919051947351</v>
      </c>
      <c r="AU242" s="33">
        <v>651.44702916820006</v>
      </c>
      <c r="AV242" s="33">
        <v>26.18210692257335</v>
      </c>
      <c r="AW242" s="33">
        <v>699.38458755826503</v>
      </c>
      <c r="AX242" s="33">
        <v>1405.913653187208</v>
      </c>
      <c r="AY242" s="33">
        <v>100.14129661124034</v>
      </c>
      <c r="AZ242" s="33">
        <v>162.75052424409188</v>
      </c>
      <c r="BA242" s="33">
        <v>0</v>
      </c>
      <c r="BB242" s="33">
        <v>6792.1373155212541</v>
      </c>
      <c r="BC242" s="33">
        <v>263.61509130168116</v>
      </c>
      <c r="BD242" s="33">
        <v>57935.386252538025</v>
      </c>
      <c r="BE242" s="33">
        <v>31911.955575295382</v>
      </c>
      <c r="BF242" s="33">
        <v>29.273831493999996</v>
      </c>
      <c r="BG242" s="33">
        <v>5456.1906347098993</v>
      </c>
      <c r="BH242" s="33">
        <v>39030.660261009172</v>
      </c>
      <c r="BI242" s="33">
        <v>103.52876553984902</v>
      </c>
      <c r="BJ242" s="33">
        <v>2359.8998778252321</v>
      </c>
      <c r="BK242" s="33">
        <v>14947.844447918675</v>
      </c>
      <c r="BL242" s="33">
        <v>394.81378663858749</v>
      </c>
      <c r="BM242" s="33">
        <v>202.70905504759722</v>
      </c>
      <c r="BN242" s="33">
        <v>419.64401996070495</v>
      </c>
      <c r="BO242" s="33">
        <v>4634.0240366641647</v>
      </c>
      <c r="BP242" s="33">
        <v>73.58913359124395</v>
      </c>
      <c r="BQ242" s="33">
        <v>577.58300720536249</v>
      </c>
      <c r="BR242" s="33">
        <v>202.84238149735552</v>
      </c>
      <c r="BS242" s="33">
        <v>1130.4966420649062</v>
      </c>
      <c r="BT242" s="33">
        <v>973.52997688146309</v>
      </c>
      <c r="BU242" s="33">
        <v>180.96919294142839</v>
      </c>
      <c r="BV242" s="33">
        <v>665.33678350225046</v>
      </c>
      <c r="BW242" s="33">
        <v>202.49280659853113</v>
      </c>
      <c r="BX242" s="33">
        <v>1849.5472479758698</v>
      </c>
      <c r="BY242" s="33">
        <v>314.12515699660457</v>
      </c>
      <c r="BZ242" s="33">
        <v>1712.9913764769904</v>
      </c>
      <c r="CA242" s="33">
        <v>1213.1843769812738</v>
      </c>
      <c r="CB242" s="33">
        <v>176.12412011017045</v>
      </c>
      <c r="CC242" s="33">
        <v>381.82998541790454</v>
      </c>
      <c r="CD242" s="33">
        <v>1212.4858062665173</v>
      </c>
      <c r="CE242" s="33">
        <v>2347.480258698688</v>
      </c>
      <c r="CF242" s="33">
        <v>784.33088939588367</v>
      </c>
      <c r="CG242" s="33">
        <v>8348.4765459310165</v>
      </c>
      <c r="CH242" s="33">
        <v>16.886733697967276</v>
      </c>
      <c r="CI242" s="33">
        <v>1180.27924624141</v>
      </c>
      <c r="CJ242" s="33">
        <v>1946.4491057377845</v>
      </c>
      <c r="CK242" s="33">
        <v>1058.4423170611692</v>
      </c>
      <c r="CL242" s="33">
        <v>177.60250976317448</v>
      </c>
      <c r="CM242" s="33">
        <v>4344.5905212979587</v>
      </c>
      <c r="CN242" s="33">
        <v>309.5143298289039</v>
      </c>
      <c r="CO242" s="33">
        <v>70288.657043794141</v>
      </c>
      <c r="CP242" s="33">
        <v>175.17714477580913</v>
      </c>
      <c r="CQ242" s="33">
        <v>384.90783983491247</v>
      </c>
      <c r="CR242" s="33">
        <v>1001.6594975998938</v>
      </c>
      <c r="CS242" s="33">
        <v>30686.15466899829</v>
      </c>
      <c r="CT242" s="33">
        <v>11530.399074290335</v>
      </c>
      <c r="CU242" s="33">
        <v>4507.7742891628759</v>
      </c>
      <c r="CV242" s="33">
        <v>4368.6491889841209</v>
      </c>
      <c r="CW242" s="33">
        <v>6756.0514822639925</v>
      </c>
      <c r="CX242" s="33">
        <v>2226.7896654495075</v>
      </c>
      <c r="CY242" s="33">
        <v>1805.724171734493</v>
      </c>
      <c r="CZ242" s="33">
        <v>564.85340695869559</v>
      </c>
      <c r="DA242" s="33">
        <v>227.32049463994099</v>
      </c>
      <c r="DB242" s="33">
        <v>3325.5805322072661</v>
      </c>
      <c r="DC242" s="33">
        <v>2075.7764304105676</v>
      </c>
      <c r="DD242" s="33">
        <v>5379.4894974483996</v>
      </c>
      <c r="DE242" s="33">
        <v>168.91960889379618</v>
      </c>
      <c r="DF242" s="33">
        <v>171.26903748939125</v>
      </c>
      <c r="DG242" s="33">
        <v>1367.1229472049947</v>
      </c>
      <c r="DH242" s="33">
        <v>573.83986513403261</v>
      </c>
      <c r="DI242" s="33">
        <v>159.31266718070006</v>
      </c>
      <c r="DJ242" s="33">
        <v>1921.3113012834729</v>
      </c>
      <c r="DK242" s="33">
        <v>230.53807097317332</v>
      </c>
      <c r="DL242" s="33">
        <v>1900.2088005542359</v>
      </c>
      <c r="DM242" s="33">
        <v>1976.0179335789403</v>
      </c>
      <c r="DN242" s="33">
        <v>838.65611676459423</v>
      </c>
      <c r="DO242" s="33">
        <v>0</v>
      </c>
      <c r="DP242" s="69">
        <f t="shared" si="7"/>
        <v>445181.69913191156</v>
      </c>
      <c r="DQ242" s="33">
        <v>-535171.04411550006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1685100.8797867801</v>
      </c>
      <c r="GG242" s="44">
        <f t="shared" si="8"/>
        <v>1595111.5348031917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799379.63310723088</v>
      </c>
      <c r="BJ243" s="33">
        <v>42757.469841865277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842137.10294909612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842137.10294909612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-64499.554294175301</v>
      </c>
      <c r="D247" s="33">
        <v>1252.1352755465452</v>
      </c>
      <c r="E247" s="33">
        <v>1403.4556884778747</v>
      </c>
      <c r="F247" s="33">
        <v>0</v>
      </c>
      <c r="G247" s="33">
        <v>1361.4576083399027</v>
      </c>
      <c r="H247" s="33">
        <v>31.42367051888036</v>
      </c>
      <c r="I247" s="33">
        <v>-13647.488383885462</v>
      </c>
      <c r="J247" s="33">
        <v>1363.6102032279623</v>
      </c>
      <c r="K247" s="33">
        <v>-235888.82888292751</v>
      </c>
      <c r="L247" s="33">
        <v>10047.233782213676</v>
      </c>
      <c r="M247" s="33">
        <v>7528.0994890731854</v>
      </c>
      <c r="N247" s="33">
        <v>3681.6272124215061</v>
      </c>
      <c r="O247" s="33">
        <v>1762.8518439528048</v>
      </c>
      <c r="P247" s="33">
        <v>2318.1594852068483</v>
      </c>
      <c r="Q247" s="33">
        <v>3977.3495549763275</v>
      </c>
      <c r="R247" s="33">
        <v>1441.6797681326086</v>
      </c>
      <c r="S247" s="33">
        <v>-747.78967741061808</v>
      </c>
      <c r="T247" s="33">
        <v>3549.6041397613994</v>
      </c>
      <c r="U247" s="33">
        <v>22104.522871103076</v>
      </c>
      <c r="V247" s="33">
        <v>88.082677500373478</v>
      </c>
      <c r="W247" s="33">
        <v>1547.2300481059069</v>
      </c>
      <c r="X247" s="33">
        <v>2923.4431228691878</v>
      </c>
      <c r="Y247" s="33">
        <v>249.84808212961988</v>
      </c>
      <c r="Z247" s="33">
        <v>2826.3782546583266</v>
      </c>
      <c r="AA247" s="33">
        <v>663.90655094122644</v>
      </c>
      <c r="AB247" s="33">
        <v>7099.302746241412</v>
      </c>
      <c r="AC247" s="33">
        <v>987.28015200827053</v>
      </c>
      <c r="AD247" s="33">
        <v>8283.0002136594612</v>
      </c>
      <c r="AE247" s="33">
        <v>9951.5515151980071</v>
      </c>
      <c r="AF247" s="33">
        <v>857.23985161372752</v>
      </c>
      <c r="AG247" s="33">
        <v>1077.2634979568529</v>
      </c>
      <c r="AH247" s="33">
        <v>583.35960371205226</v>
      </c>
      <c r="AI247" s="33">
        <v>2106.4502833641127</v>
      </c>
      <c r="AJ247" s="33">
        <v>3218.4106195668151</v>
      </c>
      <c r="AK247" s="33">
        <v>7082.6173884143273</v>
      </c>
      <c r="AL247" s="33">
        <v>1522.5247569322255</v>
      </c>
      <c r="AM247" s="33">
        <v>1368.8535488571256</v>
      </c>
      <c r="AN247" s="33">
        <v>1579.4092429098957</v>
      </c>
      <c r="AO247" s="33">
        <v>195.10090067561731</v>
      </c>
      <c r="AP247" s="33">
        <v>2794.1074032950214</v>
      </c>
      <c r="AQ247" s="33">
        <v>2585.7078812144587</v>
      </c>
      <c r="AR247" s="33">
        <v>1249.4400575389243</v>
      </c>
      <c r="AS247" s="33">
        <v>168.49379714955558</v>
      </c>
      <c r="AT247" s="33">
        <v>167.66868934456244</v>
      </c>
      <c r="AU247" s="33">
        <v>168.63960582957569</v>
      </c>
      <c r="AV247" s="33">
        <v>771.48617720912523</v>
      </c>
      <c r="AW247" s="33">
        <v>18686.689012195609</v>
      </c>
      <c r="AX247" s="33">
        <v>23479.650505511905</v>
      </c>
      <c r="AY247" s="33">
        <v>18744.022391788734</v>
      </c>
      <c r="AZ247" s="33">
        <v>13440.621221642741</v>
      </c>
      <c r="BA247" s="33">
        <v>695.30126980242903</v>
      </c>
      <c r="BB247" s="33">
        <v>14445.713107438629</v>
      </c>
      <c r="BC247" s="33">
        <v>5877.1218699987667</v>
      </c>
      <c r="BD247" s="33">
        <v>68507.915961098362</v>
      </c>
      <c r="BE247" s="33">
        <v>94855.101612694416</v>
      </c>
      <c r="BF247" s="33">
        <v>714.18381751327615</v>
      </c>
      <c r="BG247" s="33">
        <v>19194.042807269121</v>
      </c>
      <c r="BH247" s="33">
        <v>52190.510294983134</v>
      </c>
      <c r="BI247" s="33">
        <v>8867.1429161919204</v>
      </c>
      <c r="BJ247" s="33">
        <v>1106.0892707264884</v>
      </c>
      <c r="BK247" s="33">
        <v>7087.3006884631586</v>
      </c>
      <c r="BL247" s="33">
        <v>1451.7177434162077</v>
      </c>
      <c r="BM247" s="33">
        <v>99534.19628127513</v>
      </c>
      <c r="BN247" s="33">
        <v>266355.85932791041</v>
      </c>
      <c r="BO247" s="33">
        <v>14240.620499699759</v>
      </c>
      <c r="BP247" s="33">
        <v>330.91195462386304</v>
      </c>
      <c r="BQ247" s="33">
        <v>-466.18670423161512</v>
      </c>
      <c r="BR247" s="33">
        <v>-970.33425777797493</v>
      </c>
      <c r="BS247" s="33">
        <v>5747.233895641959</v>
      </c>
      <c r="BT247" s="33">
        <v>634.28726690283838</v>
      </c>
      <c r="BU247" s="33">
        <v>222.87451255750665</v>
      </c>
      <c r="BV247" s="33">
        <v>5410.1579933656594</v>
      </c>
      <c r="BW247" s="33">
        <v>3313.5068453774584</v>
      </c>
      <c r="BX247" s="33">
        <v>4519.0449048682367</v>
      </c>
      <c r="BY247" s="33">
        <v>3426.9444748771812</v>
      </c>
      <c r="BZ247" s="33">
        <v>837.13569416741541</v>
      </c>
      <c r="CA247" s="33">
        <v>34545.407637218741</v>
      </c>
      <c r="CB247" s="33">
        <v>12671.319599157425</v>
      </c>
      <c r="CC247" s="33">
        <v>17964.951466407005</v>
      </c>
      <c r="CD247" s="33">
        <v>796.05586514018978</v>
      </c>
      <c r="CE247" s="33">
        <v>1312.5214381272037</v>
      </c>
      <c r="CF247" s="33">
        <v>1885.001094060148</v>
      </c>
      <c r="CG247" s="33">
        <v>4734.8230750613893</v>
      </c>
      <c r="CH247" s="33">
        <v>1172.731386571907</v>
      </c>
      <c r="CI247" s="33">
        <v>976.79176246450186</v>
      </c>
      <c r="CJ247" s="33">
        <v>5155.0709407975683</v>
      </c>
      <c r="CK247" s="33">
        <v>1476.4327267997364</v>
      </c>
      <c r="CL247" s="33">
        <v>1028.7809937950219</v>
      </c>
      <c r="CM247" s="33">
        <v>3434.1741685776205</v>
      </c>
      <c r="CN247" s="33">
        <v>1412.0617352983732</v>
      </c>
      <c r="CO247" s="33">
        <v>-5078.4075971473967</v>
      </c>
      <c r="CP247" s="33">
        <v>402.13823101340705</v>
      </c>
      <c r="CQ247" s="33">
        <v>7681.3769394196906</v>
      </c>
      <c r="CR247" s="33">
        <v>1420.6702749213787</v>
      </c>
      <c r="CS247" s="33">
        <v>6816.4133155813224</v>
      </c>
      <c r="CT247" s="33">
        <v>6463.6516494787684</v>
      </c>
      <c r="CU247" s="33">
        <v>205.8193359044613</v>
      </c>
      <c r="CV247" s="33">
        <v>6062.7645647290201</v>
      </c>
      <c r="CW247" s="33">
        <v>1900.1596896605829</v>
      </c>
      <c r="CX247" s="33">
        <v>1541.6636870446875</v>
      </c>
      <c r="CY247" s="33">
        <v>815.2213891950571</v>
      </c>
      <c r="CZ247" s="33">
        <v>1548.8038343635587</v>
      </c>
      <c r="DA247" s="33">
        <v>1572.946207365613</v>
      </c>
      <c r="DB247" s="33">
        <v>10808.60482637623</v>
      </c>
      <c r="DC247" s="33">
        <v>-705.37297489058244</v>
      </c>
      <c r="DD247" s="33">
        <v>7893.4308679490068</v>
      </c>
      <c r="DE247" s="33">
        <v>-1189.8439215134115</v>
      </c>
      <c r="DF247" s="33">
        <v>-795.46212315900232</v>
      </c>
      <c r="DG247" s="33">
        <v>2505.1854288108625</v>
      </c>
      <c r="DH247" s="33">
        <v>-990.28823185807994</v>
      </c>
      <c r="DI247" s="33">
        <v>652.37632931616793</v>
      </c>
      <c r="DJ247" s="33">
        <v>-330.31071197620452</v>
      </c>
      <c r="DK247" s="33">
        <v>-795.99508546184813</v>
      </c>
      <c r="DL247" s="33">
        <v>1153.5852065144718</v>
      </c>
      <c r="DM247" s="33">
        <v>6293.4994956269265</v>
      </c>
      <c r="DN247" s="33">
        <v>20228.952097143971</v>
      </c>
      <c r="DO247" s="33">
        <v>0</v>
      </c>
      <c r="DP247" s="69">
        <f t="shared" si="7"/>
        <v>726283.42981732741</v>
      </c>
      <c r="DQ247" s="33">
        <v>4787416.6938491724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6333.8514836569166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-223593.42394178029</v>
      </c>
      <c r="FS247" s="33">
        <v>-104714.84468038882</v>
      </c>
      <c r="FT247" s="33">
        <v>0</v>
      </c>
      <c r="FU247" s="33">
        <v>238222.9107174341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-34268.486288845656</v>
      </c>
      <c r="GG247" s="44">
        <f t="shared" ref="GG247" si="9">+SUM(DP247:GF247)</f>
        <v>5395680.1309565771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427.06798333034726</v>
      </c>
      <c r="D248" s="33">
        <v>176.65107722993682</v>
      </c>
      <c r="E248" s="33">
        <v>76.922409342582853</v>
      </c>
      <c r="F248" s="33">
        <v>0</v>
      </c>
      <c r="G248" s="33">
        <v>191.29248871517504</v>
      </c>
      <c r="H248" s="33">
        <v>0</v>
      </c>
      <c r="I248" s="33">
        <v>1377.5031258555141</v>
      </c>
      <c r="J248" s="33">
        <v>455.93017590306226</v>
      </c>
      <c r="K248" s="33">
        <v>535.76012552487884</v>
      </c>
      <c r="L248" s="33">
        <v>534.68337261776537</v>
      </c>
      <c r="M248" s="33">
        <v>3644.1208775674813</v>
      </c>
      <c r="N248" s="33">
        <v>1687.346253066594</v>
      </c>
      <c r="O248" s="33">
        <v>150.2103609398641</v>
      </c>
      <c r="P248" s="33">
        <v>1716.6908021467032</v>
      </c>
      <c r="Q248" s="33">
        <v>1149.8589141156899</v>
      </c>
      <c r="R248" s="33">
        <v>183.99126568061823</v>
      </c>
      <c r="S248" s="33">
        <v>547.57909939044464</v>
      </c>
      <c r="T248" s="33">
        <v>606.40692921812047</v>
      </c>
      <c r="U248" s="33">
        <v>855.29280219601424</v>
      </c>
      <c r="V248" s="33">
        <v>314.53640904370792</v>
      </c>
      <c r="W248" s="33">
        <v>282.59099502525191</v>
      </c>
      <c r="X248" s="33">
        <v>528.84203875910032</v>
      </c>
      <c r="Y248" s="33">
        <v>64.350281925752327</v>
      </c>
      <c r="Z248" s="33">
        <v>1077.5816427197115</v>
      </c>
      <c r="AA248" s="33">
        <v>237.77345520910342</v>
      </c>
      <c r="AB248" s="33">
        <v>1396.2338404999914</v>
      </c>
      <c r="AC248" s="33">
        <v>354.27257705583594</v>
      </c>
      <c r="AD248" s="33">
        <v>2618.9303997568109</v>
      </c>
      <c r="AE248" s="33">
        <v>824.930543676203</v>
      </c>
      <c r="AF248" s="33">
        <v>227.89488234365677</v>
      </c>
      <c r="AG248" s="33">
        <v>255.85309653810415</v>
      </c>
      <c r="AH248" s="33">
        <v>167.86915536481217</v>
      </c>
      <c r="AI248" s="33">
        <v>634.83642098186783</v>
      </c>
      <c r="AJ248" s="33">
        <v>1109.5256293543941</v>
      </c>
      <c r="AK248" s="33">
        <v>3266.7646602733498</v>
      </c>
      <c r="AL248" s="33">
        <v>891.50846298812098</v>
      </c>
      <c r="AM248" s="33">
        <v>562.20730246732819</v>
      </c>
      <c r="AN248" s="33">
        <v>744.89780412289667</v>
      </c>
      <c r="AO248" s="33">
        <v>101.68035431477851</v>
      </c>
      <c r="AP248" s="33">
        <v>414.02274867319454</v>
      </c>
      <c r="AQ248" s="33">
        <v>842.72559515496744</v>
      </c>
      <c r="AR248" s="33">
        <v>302.86215779646767</v>
      </c>
      <c r="AS248" s="33">
        <v>118.42954955294222</v>
      </c>
      <c r="AT248" s="33">
        <v>7.6269752041551344</v>
      </c>
      <c r="AU248" s="33">
        <v>186.78066871133575</v>
      </c>
      <c r="AV248" s="33">
        <v>108.29221946173628</v>
      </c>
      <c r="AW248" s="33">
        <v>1416.3134481065779</v>
      </c>
      <c r="AX248" s="33">
        <v>84455.930999747725</v>
      </c>
      <c r="AY248" s="33">
        <v>25980.239057496306</v>
      </c>
      <c r="AZ248" s="33">
        <v>27765.667433844119</v>
      </c>
      <c r="BA248" s="33">
        <v>0</v>
      </c>
      <c r="BB248" s="33">
        <v>1923.1629181344229</v>
      </c>
      <c r="BC248" s="33">
        <v>24910.29967089315</v>
      </c>
      <c r="BD248" s="33">
        <v>29277.826130291229</v>
      </c>
      <c r="BE248" s="33">
        <v>7523.0600399381901</v>
      </c>
      <c r="BF248" s="33">
        <v>16092.160708328718</v>
      </c>
      <c r="BG248" s="33">
        <v>9252.6625063330011</v>
      </c>
      <c r="BH248" s="33">
        <v>2095.7431192069621</v>
      </c>
      <c r="BI248" s="33">
        <v>2056.9647444126781</v>
      </c>
      <c r="BJ248" s="33">
        <v>1871.9138909769813</v>
      </c>
      <c r="BK248" s="33">
        <v>1786.4052198835</v>
      </c>
      <c r="BL248" s="33">
        <v>2753.8773307709239</v>
      </c>
      <c r="BM248" s="33">
        <v>194.28235350486415</v>
      </c>
      <c r="BN248" s="33">
        <v>3603.1847426155209</v>
      </c>
      <c r="BO248" s="33">
        <v>512.1678260608694</v>
      </c>
      <c r="BP248" s="33">
        <v>31.4347614638606</v>
      </c>
      <c r="BQ248" s="33">
        <v>57.190113508341767</v>
      </c>
      <c r="BR248" s="33">
        <v>21.775034560668235</v>
      </c>
      <c r="BS248" s="33">
        <v>313.62736982908558</v>
      </c>
      <c r="BT248" s="33">
        <v>322.94266030367197</v>
      </c>
      <c r="BU248" s="33">
        <v>71.549322582537144</v>
      </c>
      <c r="BV248" s="33">
        <v>7824.1391983825406</v>
      </c>
      <c r="BW248" s="33">
        <v>3496.8855694071804</v>
      </c>
      <c r="BX248" s="33">
        <v>10904.167591346779</v>
      </c>
      <c r="BY248" s="33">
        <v>3593.7962386956733</v>
      </c>
      <c r="BZ248" s="33">
        <v>1005.1470086562647</v>
      </c>
      <c r="CA248" s="33">
        <v>15262.738714439329</v>
      </c>
      <c r="CB248" s="33">
        <v>17221.879508721282</v>
      </c>
      <c r="CC248" s="33">
        <v>23198.297469011875</v>
      </c>
      <c r="CD248" s="33">
        <v>968.07309073345095</v>
      </c>
      <c r="CE248" s="33">
        <v>1792.7129630864868</v>
      </c>
      <c r="CF248" s="33">
        <v>420.22949487136515</v>
      </c>
      <c r="CG248" s="33">
        <v>2772.0609059316471</v>
      </c>
      <c r="CH248" s="33">
        <v>1108.9704590006988</v>
      </c>
      <c r="CI248" s="33">
        <v>2737.8193345945583</v>
      </c>
      <c r="CJ248" s="33">
        <v>4859.0644761113854</v>
      </c>
      <c r="CK248" s="33">
        <v>1724.2643140776365</v>
      </c>
      <c r="CL248" s="33">
        <v>350.3411319806043</v>
      </c>
      <c r="CM248" s="33">
        <v>345.53621100592181</v>
      </c>
      <c r="CN248" s="33">
        <v>510.03858384580997</v>
      </c>
      <c r="CO248" s="33">
        <v>820.60340766038246</v>
      </c>
      <c r="CP248" s="33">
        <v>137.29541853053055</v>
      </c>
      <c r="CQ248" s="33">
        <v>738.71522859548236</v>
      </c>
      <c r="CR248" s="33">
        <v>706.89816141941992</v>
      </c>
      <c r="CS248" s="33">
        <v>39720.592619800052</v>
      </c>
      <c r="CT248" s="33">
        <v>21445.292858770244</v>
      </c>
      <c r="CU248" s="33">
        <v>1928.5515484308128</v>
      </c>
      <c r="CV248" s="33">
        <v>10926.839440635114</v>
      </c>
      <c r="CW248" s="33">
        <v>15435.766027018217</v>
      </c>
      <c r="CX248" s="33">
        <v>4513.4979581236885</v>
      </c>
      <c r="CY248" s="33">
        <v>4852.2760983453863</v>
      </c>
      <c r="CZ248" s="33">
        <v>474.5975798558747</v>
      </c>
      <c r="DA248" s="33">
        <v>23042.067204879131</v>
      </c>
      <c r="DB248" s="33">
        <v>33963.564586845263</v>
      </c>
      <c r="DC248" s="33">
        <v>8091.5559680226052</v>
      </c>
      <c r="DD248" s="33">
        <v>18389.902663292221</v>
      </c>
      <c r="DE248" s="33">
        <v>375.38310996076922</v>
      </c>
      <c r="DF248" s="33">
        <v>33.859457774891474</v>
      </c>
      <c r="DG248" s="33">
        <v>2987.334341828715</v>
      </c>
      <c r="DH248" s="33">
        <v>761.66844581074633</v>
      </c>
      <c r="DI248" s="33">
        <v>331.38749484794414</v>
      </c>
      <c r="DJ248" s="33">
        <v>2198.3691386346686</v>
      </c>
      <c r="DK248" s="33">
        <v>636.81627347453548</v>
      </c>
      <c r="DL248" s="33">
        <v>5708.0510157700646</v>
      </c>
      <c r="DM248" s="33">
        <v>658.13948100683092</v>
      </c>
      <c r="DN248" s="33">
        <v>5265.93196439246</v>
      </c>
      <c r="DO248" s="33">
        <v>0</v>
      </c>
      <c r="DP248" s="69">
        <f t="shared" si="7"/>
        <v>580492.62909023673</v>
      </c>
      <c r="DQ248" s="33">
        <v>2530932.6444800165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45.288819751294191</v>
      </c>
      <c r="ED248" s="33">
        <v>0</v>
      </c>
      <c r="EE248" s="33">
        <v>42.987781007809012</v>
      </c>
      <c r="EF248" s="33">
        <v>1861.0403437589814</v>
      </c>
      <c r="EG248" s="33">
        <v>1992.0188659771945</v>
      </c>
      <c r="EH248" s="33">
        <v>1873.3811817480425</v>
      </c>
      <c r="EI248" s="33">
        <v>0</v>
      </c>
      <c r="EJ248" s="33">
        <v>22689.997655326333</v>
      </c>
      <c r="EK248" s="33">
        <v>3521.0972514652285</v>
      </c>
      <c r="EL248" s="33">
        <v>8.3838483611418209</v>
      </c>
      <c r="EM248" s="33">
        <v>433.83236049100861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276.69250718827266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339363.74347275012</v>
      </c>
      <c r="FS248" s="33">
        <v>167661.58348065524</v>
      </c>
      <c r="FT248" s="33">
        <v>110359.11336798385</v>
      </c>
      <c r="FU248" s="33">
        <v>122020.19859006019</v>
      </c>
      <c r="FV248" s="33">
        <v>12879.746775550311</v>
      </c>
      <c r="FW248" s="33">
        <v>3843.35847858744</v>
      </c>
      <c r="FX248" s="33">
        <v>155365.78830376625</v>
      </c>
      <c r="FY248" s="33">
        <v>0</v>
      </c>
      <c r="FZ248" s="33">
        <v>1578.400355736751</v>
      </c>
      <c r="GA248" s="33">
        <v>5616.001496705042</v>
      </c>
      <c r="GB248" s="33">
        <v>43.400055301680538</v>
      </c>
      <c r="GC248" s="33">
        <v>0</v>
      </c>
      <c r="GD248" s="33">
        <v>6096.2132566684741</v>
      </c>
      <c r="GE248" s="33">
        <v>0</v>
      </c>
      <c r="GF248" s="33">
        <v>0</v>
      </c>
      <c r="GG248" s="44">
        <f>+SUM(DP248:GF248)</f>
        <v>4068997.5418190956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6601418.8065696796</v>
      </c>
      <c r="D249" s="72">
        <f t="shared" ref="D249:BO249" si="10">SUM(D5:D248)</f>
        <v>219899.65630545671</v>
      </c>
      <c r="E249" s="72">
        <f t="shared" si="10"/>
        <v>332072.01425837236</v>
      </c>
      <c r="F249" s="72">
        <f t="shared" si="10"/>
        <v>4208.8893119076192</v>
      </c>
      <c r="G249" s="72">
        <f t="shared" si="10"/>
        <v>135617.19956615969</v>
      </c>
      <c r="H249" s="72">
        <f t="shared" si="10"/>
        <v>10315.04517852629</v>
      </c>
      <c r="I249" s="72">
        <f t="shared" si="10"/>
        <v>6280410.2139158668</v>
      </c>
      <c r="J249" s="72">
        <f t="shared" si="10"/>
        <v>447738.81236216467</v>
      </c>
      <c r="K249" s="72">
        <f t="shared" si="10"/>
        <v>3027034.3836960639</v>
      </c>
      <c r="L249" s="72">
        <f t="shared" si="10"/>
        <v>672024.18557811365</v>
      </c>
      <c r="M249" s="72">
        <f t="shared" si="10"/>
        <v>2626604.7537711752</v>
      </c>
      <c r="N249" s="72">
        <f t="shared" si="10"/>
        <v>600539.9716659626</v>
      </c>
      <c r="O249" s="72">
        <f t="shared" si="10"/>
        <v>319812.02787749586</v>
      </c>
      <c r="P249" s="72">
        <f t="shared" si="10"/>
        <v>841088.13960758899</v>
      </c>
      <c r="Q249" s="72">
        <f t="shared" si="10"/>
        <v>1112772.8709607658</v>
      </c>
      <c r="R249" s="72">
        <f t="shared" si="10"/>
        <v>276310.86836036935</v>
      </c>
      <c r="S249" s="72">
        <f t="shared" si="10"/>
        <v>640144.4942924463</v>
      </c>
      <c r="T249" s="72">
        <f t="shared" si="10"/>
        <v>685731.72964724409</v>
      </c>
      <c r="U249" s="72">
        <f t="shared" si="10"/>
        <v>510069.15699665761</v>
      </c>
      <c r="V249" s="72">
        <f t="shared" si="10"/>
        <v>932053.26257914433</v>
      </c>
      <c r="W249" s="72">
        <f t="shared" si="10"/>
        <v>459514.01842249453</v>
      </c>
      <c r="X249" s="72">
        <f t="shared" si="10"/>
        <v>764697.10946118634</v>
      </c>
      <c r="Y249" s="72">
        <f t="shared" si="10"/>
        <v>151902.68591441511</v>
      </c>
      <c r="Z249" s="72">
        <f t="shared" si="10"/>
        <v>529012.97424758505</v>
      </c>
      <c r="AA249" s="72">
        <f t="shared" si="10"/>
        <v>136896.5090768454</v>
      </c>
      <c r="AB249" s="72">
        <f t="shared" si="10"/>
        <v>943647.84235415363</v>
      </c>
      <c r="AC249" s="72">
        <f t="shared" si="10"/>
        <v>816759.53549461998</v>
      </c>
      <c r="AD249" s="72">
        <f t="shared" si="10"/>
        <v>1313404.0040471549</v>
      </c>
      <c r="AE249" s="72">
        <f t="shared" si="10"/>
        <v>429687.90375577082</v>
      </c>
      <c r="AF249" s="72">
        <f t="shared" si="10"/>
        <v>124188.67392474669</v>
      </c>
      <c r="AG249" s="72">
        <f t="shared" si="10"/>
        <v>183414.74739976728</v>
      </c>
      <c r="AH249" s="72">
        <f t="shared" si="10"/>
        <v>119496.40230414965</v>
      </c>
      <c r="AI249" s="72">
        <f t="shared" si="10"/>
        <v>441557.19732331496</v>
      </c>
      <c r="AJ249" s="72">
        <f t="shared" si="10"/>
        <v>659833.43817442562</v>
      </c>
      <c r="AK249" s="72">
        <f t="shared" si="10"/>
        <v>1389906.4150838021</v>
      </c>
      <c r="AL249" s="72">
        <f t="shared" si="10"/>
        <v>565091.41817984439</v>
      </c>
      <c r="AM249" s="72">
        <f t="shared" si="10"/>
        <v>698928.94972804398</v>
      </c>
      <c r="AN249" s="72">
        <f t="shared" si="10"/>
        <v>783744.60656890436</v>
      </c>
      <c r="AO249" s="72">
        <f t="shared" si="10"/>
        <v>48127.372875446184</v>
      </c>
      <c r="AP249" s="72">
        <f t="shared" si="10"/>
        <v>282521.80355172267</v>
      </c>
      <c r="AQ249" s="72">
        <f t="shared" si="10"/>
        <v>295985.90638451034</v>
      </c>
      <c r="AR249" s="72">
        <f t="shared" si="10"/>
        <v>394009.61063802836</v>
      </c>
      <c r="AS249" s="72">
        <f t="shared" si="10"/>
        <v>91932.784500149908</v>
      </c>
      <c r="AT249" s="72">
        <f t="shared" si="10"/>
        <v>82435.303567171082</v>
      </c>
      <c r="AU249" s="72">
        <f t="shared" si="10"/>
        <v>106730.18379007623</v>
      </c>
      <c r="AV249" s="72">
        <f t="shared" si="10"/>
        <v>19987.620928564731</v>
      </c>
      <c r="AW249" s="72">
        <f t="shared" si="10"/>
        <v>106129.56464132074</v>
      </c>
      <c r="AX249" s="72">
        <f t="shared" si="10"/>
        <v>5550968.8128745658</v>
      </c>
      <c r="AY249" s="72">
        <f t="shared" si="10"/>
        <v>2498179.9228167208</v>
      </c>
      <c r="AZ249" s="72">
        <f t="shared" si="10"/>
        <v>1202498.9593872281</v>
      </c>
      <c r="BA249" s="72">
        <f t="shared" si="10"/>
        <v>689925.97388106096</v>
      </c>
      <c r="BB249" s="72">
        <f t="shared" si="10"/>
        <v>362438.88424806902</v>
      </c>
      <c r="BC249" s="72">
        <f t="shared" si="10"/>
        <v>835084.86691724486</v>
      </c>
      <c r="BD249" s="72">
        <f t="shared" si="10"/>
        <v>4362125.5120654758</v>
      </c>
      <c r="BE249" s="72">
        <f t="shared" si="10"/>
        <v>1835294.9845755121</v>
      </c>
      <c r="BF249" s="72">
        <f t="shared" si="10"/>
        <v>644880.51044518093</v>
      </c>
      <c r="BG249" s="72">
        <f t="shared" si="10"/>
        <v>586764.50158070389</v>
      </c>
      <c r="BH249" s="72">
        <f t="shared" si="10"/>
        <v>977953.05669950263</v>
      </c>
      <c r="BI249" s="72">
        <f t="shared" si="10"/>
        <v>1538153.3558152358</v>
      </c>
      <c r="BJ249" s="72">
        <f t="shared" si="10"/>
        <v>263854.86969868204</v>
      </c>
      <c r="BK249" s="72">
        <f t="shared" si="10"/>
        <v>390936.60678404302</v>
      </c>
      <c r="BL249" s="72">
        <f t="shared" si="10"/>
        <v>108163.16836198172</v>
      </c>
      <c r="BM249" s="72">
        <f t="shared" si="10"/>
        <v>477742.96529513667</v>
      </c>
      <c r="BN249" s="72">
        <f t="shared" si="10"/>
        <v>1282487.8723374719</v>
      </c>
      <c r="BO249" s="72">
        <f t="shared" si="10"/>
        <v>1012809.9297986247</v>
      </c>
      <c r="BP249" s="72">
        <f t="shared" ref="BP249:DP249" si="11">SUM(BP5:BP248)</f>
        <v>7712.2486743282388</v>
      </c>
      <c r="BQ249" s="72">
        <f t="shared" si="11"/>
        <v>127400.77966104881</v>
      </c>
      <c r="BR249" s="72">
        <f t="shared" si="11"/>
        <v>101981.37769417345</v>
      </c>
      <c r="BS249" s="72">
        <f t="shared" si="11"/>
        <v>331179.52365023887</v>
      </c>
      <c r="BT249" s="72">
        <f t="shared" si="11"/>
        <v>44890.57361890746</v>
      </c>
      <c r="BU249" s="72">
        <f t="shared" si="11"/>
        <v>20714.319269956515</v>
      </c>
      <c r="BV249" s="72">
        <f t="shared" si="11"/>
        <v>327642.8043344678</v>
      </c>
      <c r="BW249" s="72">
        <f t="shared" si="11"/>
        <v>171225.08774327594</v>
      </c>
      <c r="BX249" s="72">
        <f t="shared" si="11"/>
        <v>335078.03544409166</v>
      </c>
      <c r="BY249" s="72">
        <f t="shared" si="11"/>
        <v>118171.29022570106</v>
      </c>
      <c r="BZ249" s="72">
        <f t="shared" si="11"/>
        <v>66921.475129865212</v>
      </c>
      <c r="CA249" s="72">
        <f t="shared" si="11"/>
        <v>755152.31790480693</v>
      </c>
      <c r="CB249" s="72">
        <f t="shared" si="11"/>
        <v>503472.26015047223</v>
      </c>
      <c r="CC249" s="72">
        <f t="shared" si="11"/>
        <v>777125.2499054824</v>
      </c>
      <c r="CD249" s="72">
        <f t="shared" si="11"/>
        <v>87234.475457619774</v>
      </c>
      <c r="CE249" s="72">
        <f t="shared" si="11"/>
        <v>144039.13341994316</v>
      </c>
      <c r="CF249" s="72">
        <f t="shared" si="11"/>
        <v>88078.671524666453</v>
      </c>
      <c r="CG249" s="72">
        <f t="shared" si="11"/>
        <v>509282.09845635941</v>
      </c>
      <c r="CH249" s="72">
        <f t="shared" si="11"/>
        <v>76174.848436613349</v>
      </c>
      <c r="CI249" s="72">
        <f t="shared" si="11"/>
        <v>67569.833956526389</v>
      </c>
      <c r="CJ249" s="72">
        <f t="shared" si="11"/>
        <v>484554.77885876654</v>
      </c>
      <c r="CK249" s="72">
        <f t="shared" si="11"/>
        <v>107551.49965560301</v>
      </c>
      <c r="CL249" s="72">
        <f t="shared" si="11"/>
        <v>57630.197180012314</v>
      </c>
      <c r="CM249" s="72">
        <f t="shared" si="11"/>
        <v>179176.94249392368</v>
      </c>
      <c r="CN249" s="72">
        <f t="shared" si="11"/>
        <v>37639.249462408923</v>
      </c>
      <c r="CO249" s="72">
        <f t="shared" si="11"/>
        <v>203061.67373094521</v>
      </c>
      <c r="CP249" s="72">
        <f t="shared" si="11"/>
        <v>19812.462742098051</v>
      </c>
      <c r="CQ249" s="72">
        <f t="shared" si="11"/>
        <v>266805.59593419032</v>
      </c>
      <c r="CR249" s="72">
        <f t="shared" si="11"/>
        <v>114524.84787593212</v>
      </c>
      <c r="CS249" s="72">
        <f t="shared" si="11"/>
        <v>1125270.7112781766</v>
      </c>
      <c r="CT249" s="72">
        <f t="shared" si="11"/>
        <v>611851.46130647138</v>
      </c>
      <c r="CU249" s="72">
        <f t="shared" si="11"/>
        <v>96728.984531000242</v>
      </c>
      <c r="CV249" s="72">
        <f t="shared" si="11"/>
        <v>291115.38049037277</v>
      </c>
      <c r="CW249" s="72">
        <f t="shared" si="11"/>
        <v>458018.131042625</v>
      </c>
      <c r="CX249" s="72">
        <f t="shared" si="11"/>
        <v>137872.39034149121</v>
      </c>
      <c r="CY249" s="72">
        <f t="shared" si="11"/>
        <v>152270.33164783375</v>
      </c>
      <c r="CZ249" s="72">
        <f t="shared" si="11"/>
        <v>45536.354609217567</v>
      </c>
      <c r="DA249" s="72">
        <f t="shared" si="11"/>
        <v>452704.31880733016</v>
      </c>
      <c r="DB249" s="72">
        <f t="shared" si="11"/>
        <v>675048.86469471781</v>
      </c>
      <c r="DC249" s="72">
        <f t="shared" si="11"/>
        <v>199019.02298177287</v>
      </c>
      <c r="DD249" s="72">
        <f t="shared" si="11"/>
        <v>494748.30172109854</v>
      </c>
      <c r="DE249" s="72">
        <f t="shared" si="11"/>
        <v>45159.940554324552</v>
      </c>
      <c r="DF249" s="72">
        <f t="shared" si="11"/>
        <v>8788.8933201215859</v>
      </c>
      <c r="DG249" s="72">
        <f t="shared" si="11"/>
        <v>96017.972876883956</v>
      </c>
      <c r="DH249" s="72">
        <f t="shared" si="11"/>
        <v>53452.772232262774</v>
      </c>
      <c r="DI249" s="72">
        <f t="shared" si="11"/>
        <v>43530.399823438194</v>
      </c>
      <c r="DJ249" s="72">
        <f t="shared" si="11"/>
        <v>66057.231441488955</v>
      </c>
      <c r="DK249" s="72">
        <f t="shared" si="11"/>
        <v>38276.902207945932</v>
      </c>
      <c r="DL249" s="72">
        <f t="shared" si="11"/>
        <v>330047.72724284779</v>
      </c>
      <c r="DM249" s="72">
        <f t="shared" si="11"/>
        <v>212230.63081564291</v>
      </c>
      <c r="DN249" s="72">
        <f t="shared" si="11"/>
        <v>441397.79108808201</v>
      </c>
      <c r="DO249" s="72">
        <f t="shared" si="11"/>
        <v>0</v>
      </c>
      <c r="DP249" s="73">
        <f t="shared" si="11"/>
        <v>75042623.986069426</v>
      </c>
      <c r="DQ249" s="72">
        <f>+SUM(DQ5:DQ248)</f>
        <v>52304689.087349042</v>
      </c>
      <c r="DR249" s="72">
        <f t="shared" ref="DR249:FG249" si="12">+SUM(DR5:DR248)</f>
        <v>32962.77771805942</v>
      </c>
      <c r="DS249" s="72">
        <f t="shared" si="12"/>
        <v>66532.055453805544</v>
      </c>
      <c r="DT249" s="72">
        <f t="shared" si="12"/>
        <v>28624.535978008123</v>
      </c>
      <c r="DU249" s="72">
        <f t="shared" si="12"/>
        <v>80676.538085705353</v>
      </c>
      <c r="DV249" s="72">
        <f t="shared" si="12"/>
        <v>41560.626335941539</v>
      </c>
      <c r="DW249" s="72">
        <f t="shared" si="12"/>
        <v>59894.758438118173</v>
      </c>
      <c r="DX249" s="72">
        <f t="shared" si="12"/>
        <v>58979.862898887397</v>
      </c>
      <c r="DY249" s="72">
        <f t="shared" si="12"/>
        <v>18815.868039536006</v>
      </c>
      <c r="DZ249" s="72">
        <f t="shared" si="12"/>
        <v>32962.77771805942</v>
      </c>
      <c r="EA249" s="72">
        <f t="shared" si="12"/>
        <v>217717.31455538864</v>
      </c>
      <c r="EB249" s="72">
        <f t="shared" si="12"/>
        <v>0</v>
      </c>
      <c r="EC249" s="72">
        <f t="shared" si="12"/>
        <v>498.57614832783719</v>
      </c>
      <c r="ED249" s="72">
        <f t="shared" si="12"/>
        <v>0</v>
      </c>
      <c r="EE249" s="72">
        <f t="shared" si="12"/>
        <v>438.78865156578553</v>
      </c>
      <c r="EF249" s="72">
        <f t="shared" si="12"/>
        <v>13070.096506281439</v>
      </c>
      <c r="EG249" s="72">
        <f t="shared" si="12"/>
        <v>13788.957891769578</v>
      </c>
      <c r="EH249" s="72">
        <f t="shared" si="12"/>
        <v>16666.621313626052</v>
      </c>
      <c r="EI249" s="72">
        <f t="shared" si="12"/>
        <v>18641.250425416336</v>
      </c>
      <c r="EJ249" s="72">
        <f t="shared" si="12"/>
        <v>193088.54879822533</v>
      </c>
      <c r="EK249" s="72">
        <f t="shared" si="12"/>
        <v>29127.774857118075</v>
      </c>
      <c r="EL249" s="72">
        <f t="shared" si="12"/>
        <v>519414.14809257182</v>
      </c>
      <c r="EM249" s="72">
        <f t="shared" si="12"/>
        <v>12715.507021898035</v>
      </c>
      <c r="EN249" s="72">
        <f t="shared" si="12"/>
        <v>5635.7770300110124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5821.1540849697849</v>
      </c>
      <c r="ET249" s="72">
        <f t="shared" si="12"/>
        <v>5336.285501160839</v>
      </c>
      <c r="EU249" s="72">
        <f t="shared" si="12"/>
        <v>76329.253099954964</v>
      </c>
      <c r="EV249" s="72">
        <f t="shared" si="12"/>
        <v>333447.56330699642</v>
      </c>
      <c r="EW249" s="72">
        <f t="shared" si="12"/>
        <v>3111224.7273878478</v>
      </c>
      <c r="EX249" s="72">
        <f t="shared" si="12"/>
        <v>275307.13889439875</v>
      </c>
      <c r="EY249" s="72">
        <f t="shared" si="12"/>
        <v>28785.98933208501</v>
      </c>
      <c r="EZ249" s="72">
        <f t="shared" si="12"/>
        <v>75190.309988747598</v>
      </c>
      <c r="FA249" s="72">
        <f t="shared" si="12"/>
        <v>1489214.5258206869</v>
      </c>
      <c r="FB249" s="72">
        <f t="shared" si="12"/>
        <v>767290.55583330453</v>
      </c>
      <c r="FC249" s="72">
        <f t="shared" si="12"/>
        <v>1135557.9243851393</v>
      </c>
      <c r="FD249" s="72">
        <f t="shared" si="12"/>
        <v>759596.3928927884</v>
      </c>
      <c r="FE249" s="72">
        <f t="shared" si="12"/>
        <v>21902.088551129938</v>
      </c>
      <c r="FF249" s="72">
        <f t="shared" si="12"/>
        <v>835353.48656426673</v>
      </c>
      <c r="FG249" s="72">
        <f t="shared" si="12"/>
        <v>1210448.9262734505</v>
      </c>
      <c r="FH249" s="72">
        <f t="shared" ref="FH249:GF249" si="13">+SUM(FH5:FH248)</f>
        <v>1098672.7570070967</v>
      </c>
      <c r="FI249" s="72">
        <f t="shared" si="13"/>
        <v>1599877.9608435309</v>
      </c>
      <c r="FJ249" s="72">
        <f t="shared" si="13"/>
        <v>795329.8677911117</v>
      </c>
      <c r="FK249" s="72">
        <f t="shared" si="13"/>
        <v>1243073.9364914307</v>
      </c>
      <c r="FL249" s="72">
        <f t="shared" si="13"/>
        <v>222190.65000087753</v>
      </c>
      <c r="FM249" s="72">
        <f t="shared" si="13"/>
        <v>116954.92766206426</v>
      </c>
      <c r="FN249" s="72">
        <f t="shared" si="13"/>
        <v>6099.8799482424311</v>
      </c>
      <c r="FO249" s="72">
        <f t="shared" si="13"/>
        <v>487132.62960380979</v>
      </c>
      <c r="FP249" s="72">
        <f t="shared" si="13"/>
        <v>70244.639278118833</v>
      </c>
      <c r="FQ249" s="72">
        <f t="shared" si="13"/>
        <v>339923.07424730354</v>
      </c>
      <c r="FR249" s="72">
        <f t="shared" si="13"/>
        <v>7612602.7219197657</v>
      </c>
      <c r="FS249" s="72">
        <f t="shared" si="13"/>
        <v>4467920.8351103282</v>
      </c>
      <c r="FT249" s="72">
        <f t="shared" si="13"/>
        <v>2664794.8055997621</v>
      </c>
      <c r="FU249" s="72">
        <f t="shared" si="13"/>
        <v>2020793.3281786328</v>
      </c>
      <c r="FV249" s="72">
        <f t="shared" si="13"/>
        <v>314272.36105047434</v>
      </c>
      <c r="FW249" s="72">
        <f t="shared" si="13"/>
        <v>121864.14237256354</v>
      </c>
      <c r="FX249" s="72">
        <f t="shared" si="13"/>
        <v>4424915.0796168381</v>
      </c>
      <c r="FY249" s="72">
        <f t="shared" si="13"/>
        <v>-70067.003267594526</v>
      </c>
      <c r="FZ249" s="72">
        <f t="shared" si="13"/>
        <v>663532.55659703515</v>
      </c>
      <c r="GA249" s="72">
        <f t="shared" si="13"/>
        <v>56819.014882743926</v>
      </c>
      <c r="GB249" s="72">
        <f t="shared" si="13"/>
        <v>51733.313992330746</v>
      </c>
      <c r="GC249" s="72">
        <f t="shared" si="13"/>
        <v>124701.10398960295</v>
      </c>
      <c r="GD249" s="72">
        <f t="shared" si="13"/>
        <v>171671.58817754933</v>
      </c>
      <c r="GE249" s="72">
        <f t="shared" si="13"/>
        <v>225705.07801705381</v>
      </c>
      <c r="GF249" s="72">
        <f t="shared" si="13"/>
        <v>24289494.117937177</v>
      </c>
      <c r="GG249" s="72">
        <f>+SUM(GG5:GG248)</f>
        <v>192060185.9243415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123692.3467297545</v>
      </c>
      <c r="D250" s="33">
        <v>2780.9040384453092</v>
      </c>
      <c r="E250" s="33">
        <v>2353.4097465987702</v>
      </c>
      <c r="F250" s="33">
        <v>-31.34874013668297</v>
      </c>
      <c r="G250" s="33">
        <v>2199.262882954707</v>
      </c>
      <c r="H250" s="33">
        <v>0.45374368752620242</v>
      </c>
      <c r="I250" s="33">
        <v>1804.4893405229695</v>
      </c>
      <c r="J250" s="33">
        <v>392.5992970734801</v>
      </c>
      <c r="K250" s="33">
        <v>2105.2824579754001</v>
      </c>
      <c r="L250" s="33">
        <v>1470.2643414932302</v>
      </c>
      <c r="M250" s="33">
        <v>1042.6441679857198</v>
      </c>
      <c r="N250" s="33">
        <v>1405.9468874333838</v>
      </c>
      <c r="O250" s="33">
        <v>257.74337120971927</v>
      </c>
      <c r="P250" s="33">
        <v>2208.9049538221161</v>
      </c>
      <c r="Q250" s="33">
        <v>3330.8122332362104</v>
      </c>
      <c r="R250" s="33">
        <v>787.85631456330805</v>
      </c>
      <c r="S250" s="33">
        <v>2815.4369155620179</v>
      </c>
      <c r="T250" s="33">
        <v>3421.2662924672472</v>
      </c>
      <c r="U250" s="33">
        <v>1875.79583614536</v>
      </c>
      <c r="V250" s="33">
        <v>183.06446013571417</v>
      </c>
      <c r="W250" s="33">
        <v>946.33604124827002</v>
      </c>
      <c r="X250" s="33">
        <v>1643.9133130650789</v>
      </c>
      <c r="Y250" s="33">
        <v>2127.2531325661466</v>
      </c>
      <c r="Z250" s="33">
        <v>2156.6295933185502</v>
      </c>
      <c r="AA250" s="33">
        <v>958.18908782407186</v>
      </c>
      <c r="AB250" s="33">
        <v>4429.8077451884546</v>
      </c>
      <c r="AC250" s="33">
        <v>1009.3548278673111</v>
      </c>
      <c r="AD250" s="33">
        <v>5944.0390269210893</v>
      </c>
      <c r="AE250" s="33">
        <v>-309.33275048986684</v>
      </c>
      <c r="AF250" s="33">
        <v>-180.75186302134807</v>
      </c>
      <c r="AG250" s="33">
        <v>110.275595552336</v>
      </c>
      <c r="AH250" s="33">
        <v>49.552560640407194</v>
      </c>
      <c r="AI250" s="33">
        <v>220.16780349018103</v>
      </c>
      <c r="AJ250" s="33">
        <v>776.89610112487526</v>
      </c>
      <c r="AK250" s="33">
        <v>2662.2702562503796</v>
      </c>
      <c r="AL250" s="33">
        <v>1182.9165409291779</v>
      </c>
      <c r="AM250" s="33">
        <v>-70.526337057566025</v>
      </c>
      <c r="AN250" s="33">
        <v>939.47294414146518</v>
      </c>
      <c r="AO250" s="33">
        <v>131.82878714114241</v>
      </c>
      <c r="AP250" s="33">
        <v>406.815367503934</v>
      </c>
      <c r="AQ250" s="33">
        <v>3847.1147398573476</v>
      </c>
      <c r="AR250" s="33">
        <v>2851.6793321843802</v>
      </c>
      <c r="AS250" s="33">
        <v>1236.8201637397106</v>
      </c>
      <c r="AT250" s="33">
        <v>2010.9773865530922</v>
      </c>
      <c r="AU250" s="33">
        <v>647.48993507191176</v>
      </c>
      <c r="AV250" s="33">
        <v>1896.8736545990419</v>
      </c>
      <c r="AW250" s="33">
        <v>3837.619982164787</v>
      </c>
      <c r="AX250" s="33">
        <v>40862.16586344262</v>
      </c>
      <c r="AY250" s="33">
        <v>11034.45031388481</v>
      </c>
      <c r="AZ250" s="33">
        <v>15791.13515468522</v>
      </c>
      <c r="BA250" s="33">
        <v>0</v>
      </c>
      <c r="BB250" s="33">
        <v>14979.628594643102</v>
      </c>
      <c r="BC250" s="33">
        <v>12862.658232355268</v>
      </c>
      <c r="BD250" s="33">
        <v>72886.028005687971</v>
      </c>
      <c r="BE250" s="33">
        <v>31517.066425620294</v>
      </c>
      <c r="BF250" s="33">
        <v>-13712.549371767214</v>
      </c>
      <c r="BG250" s="33">
        <v>2106.1869688073384</v>
      </c>
      <c r="BH250" s="33">
        <v>11599.73221527346</v>
      </c>
      <c r="BI250" s="33">
        <v>2697.5764055993918</v>
      </c>
      <c r="BJ250" s="33">
        <v>-439.84107268898208</v>
      </c>
      <c r="BK250" s="33">
        <v>3122.2463265482606</v>
      </c>
      <c r="BL250" s="33">
        <v>881.83935388738394</v>
      </c>
      <c r="BM250" s="33">
        <v>2277.274904657821</v>
      </c>
      <c r="BN250" s="33">
        <v>8036.4127348692791</v>
      </c>
      <c r="BO250" s="33">
        <v>1618.70968579588</v>
      </c>
      <c r="BP250" s="33">
        <v>84.192802777431226</v>
      </c>
      <c r="BQ250" s="33">
        <v>-540.84119971832399</v>
      </c>
      <c r="BR250" s="33">
        <v>114.8139510709705</v>
      </c>
      <c r="BS250" s="33">
        <v>2093.1936981366589</v>
      </c>
      <c r="BT250" s="33">
        <v>522.30816346556924</v>
      </c>
      <c r="BU250" s="33">
        <v>121.92603093155859</v>
      </c>
      <c r="BV250" s="33">
        <v>21902.891751976207</v>
      </c>
      <c r="BW250" s="33">
        <v>8213.9527228274655</v>
      </c>
      <c r="BX250" s="33">
        <v>12537.500843405967</v>
      </c>
      <c r="BY250" s="33">
        <v>2267.7191531483231</v>
      </c>
      <c r="BZ250" s="33">
        <v>729.33799772922998</v>
      </c>
      <c r="CA250" s="33">
        <v>75831.310052899891</v>
      </c>
      <c r="CB250" s="33">
        <v>166766.37228637881</v>
      </c>
      <c r="CC250" s="33">
        <v>429337.20669546333</v>
      </c>
      <c r="CD250" s="33">
        <v>753.75135062066693</v>
      </c>
      <c r="CE250" s="33">
        <v>1280.761386430647</v>
      </c>
      <c r="CF250" s="33">
        <v>516.5212493942729</v>
      </c>
      <c r="CG250" s="33">
        <v>1954.5609371718801</v>
      </c>
      <c r="CH250" s="33">
        <v>181.25343655462399</v>
      </c>
      <c r="CI250" s="33">
        <v>2159.4430965262272</v>
      </c>
      <c r="CJ250" s="33">
        <v>34.491965104254064</v>
      </c>
      <c r="CK250" s="33">
        <v>301.775591072765</v>
      </c>
      <c r="CL250" s="33">
        <v>280.20358512471051</v>
      </c>
      <c r="CM250" s="33">
        <v>3490.1647915593267</v>
      </c>
      <c r="CN250" s="33">
        <v>87.137819719409691</v>
      </c>
      <c r="CO250" s="33">
        <v>10.140114168613593</v>
      </c>
      <c r="CP250" s="33">
        <v>211.93806976493639</v>
      </c>
      <c r="CQ250" s="33">
        <v>2987.7910283420897</v>
      </c>
      <c r="CR250" s="33">
        <v>665.60454440749993</v>
      </c>
      <c r="CS250" s="33">
        <v>11929.837870087444</v>
      </c>
      <c r="CT250" s="33">
        <v>6929.5468466069296</v>
      </c>
      <c r="CU250" s="33">
        <v>75.131895625291392</v>
      </c>
      <c r="CV250" s="33">
        <v>18118.703520843283</v>
      </c>
      <c r="CW250" s="33">
        <v>6662.9602929973989</v>
      </c>
      <c r="CX250" s="33">
        <v>39838.681152935256</v>
      </c>
      <c r="CY250" s="33">
        <v>2473.7659554609268</v>
      </c>
      <c r="CZ250" s="33">
        <v>1272.7622690625089</v>
      </c>
      <c r="DA250" s="33">
        <v>17675.280071851037</v>
      </c>
      <c r="DB250" s="33">
        <v>7201.6022155798491</v>
      </c>
      <c r="DC250" s="33">
        <v>31285.757309404471</v>
      </c>
      <c r="DD250" s="33">
        <v>461.93313447378296</v>
      </c>
      <c r="DE250" s="33">
        <v>-18605.555784664684</v>
      </c>
      <c r="DF250" s="33">
        <v>1205.9114304009502</v>
      </c>
      <c r="DG250" s="33">
        <v>2786.59225969932</v>
      </c>
      <c r="DH250" s="33">
        <v>2165.6866984838421</v>
      </c>
      <c r="DI250" s="33">
        <v>-22819.679939444562</v>
      </c>
      <c r="DJ250" s="33">
        <v>0</v>
      </c>
      <c r="DK250" s="33">
        <v>1706.1319434922229</v>
      </c>
      <c r="DL250" s="33">
        <v>14182.922839269546</v>
      </c>
      <c r="DM250" s="33">
        <v>1948.251497363354</v>
      </c>
      <c r="DN250" s="33">
        <v>3272.80684682015</v>
      </c>
      <c r="DO250" s="60">
        <v>0</v>
      </c>
      <c r="DP250" s="69">
        <f t="shared" si="7"/>
        <v>1278347.9932234096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869681.49990747077</v>
      </c>
      <c r="D251" s="33">
        <v>74366.502123969054</v>
      </c>
      <c r="E251" s="33">
        <v>153223.25557591533</v>
      </c>
      <c r="F251" s="33">
        <v>32716.078335396411</v>
      </c>
      <c r="G251" s="33">
        <v>104855.35782142283</v>
      </c>
      <c r="H251" s="33">
        <v>7324.9755401454095</v>
      </c>
      <c r="I251" s="33">
        <v>570195.01162940625</v>
      </c>
      <c r="J251" s="33">
        <v>81907.840100969566</v>
      </c>
      <c r="K251" s="33">
        <v>315225.9441848445</v>
      </c>
      <c r="L251" s="33">
        <v>392023.6253530843</v>
      </c>
      <c r="M251" s="33">
        <v>418043.77251345164</v>
      </c>
      <c r="N251" s="33">
        <v>435998.24843371619</v>
      </c>
      <c r="O251" s="33">
        <v>188604.98383832115</v>
      </c>
      <c r="P251" s="33">
        <v>336991.26743525895</v>
      </c>
      <c r="Q251" s="33">
        <v>650158.81145543628</v>
      </c>
      <c r="R251" s="33">
        <v>199406.03416840552</v>
      </c>
      <c r="S251" s="33">
        <v>281851.73247084575</v>
      </c>
      <c r="T251" s="33">
        <v>310001.93838473601</v>
      </c>
      <c r="U251" s="33">
        <v>480699.91284515918</v>
      </c>
      <c r="V251" s="33">
        <v>43318.940795275674</v>
      </c>
      <c r="W251" s="33">
        <v>158676.19373689854</v>
      </c>
      <c r="X251" s="33">
        <v>269045.29157027212</v>
      </c>
      <c r="Y251" s="33">
        <v>83555.537935623463</v>
      </c>
      <c r="Z251" s="33">
        <v>271879.78209093667</v>
      </c>
      <c r="AA251" s="33">
        <v>193352.50602977313</v>
      </c>
      <c r="AB251" s="33">
        <v>580158.49324691819</v>
      </c>
      <c r="AC251" s="33">
        <v>181976.77222351232</v>
      </c>
      <c r="AD251" s="33">
        <v>746703.66420879704</v>
      </c>
      <c r="AE251" s="33">
        <v>244056.81382214537</v>
      </c>
      <c r="AF251" s="33">
        <v>118056.76244560488</v>
      </c>
      <c r="AG251" s="33">
        <v>120783.96742442176</v>
      </c>
      <c r="AH251" s="33">
        <v>127450.43528995627</v>
      </c>
      <c r="AI251" s="33">
        <v>206168.18496299803</v>
      </c>
      <c r="AJ251" s="33">
        <v>471690.35176646081</v>
      </c>
      <c r="AK251" s="33">
        <v>798717.09867395833</v>
      </c>
      <c r="AL251" s="33">
        <v>264355.11146045208</v>
      </c>
      <c r="AM251" s="33">
        <v>401402.35738556011</v>
      </c>
      <c r="AN251" s="33">
        <v>324918.15531577787</v>
      </c>
      <c r="AO251" s="33">
        <v>43256.545240841668</v>
      </c>
      <c r="AP251" s="33">
        <v>176621.64150813877</v>
      </c>
      <c r="AQ251" s="33">
        <v>326775.28937478922</v>
      </c>
      <c r="AR251" s="33">
        <v>294541.49013796565</v>
      </c>
      <c r="AS251" s="33">
        <v>16999.890877846108</v>
      </c>
      <c r="AT251" s="33">
        <v>10609.372791883148</v>
      </c>
      <c r="AU251" s="33">
        <v>35921.773992234361</v>
      </c>
      <c r="AV251" s="33">
        <v>6077.0568987353608</v>
      </c>
      <c r="AW251" s="33">
        <v>77941.024230889205</v>
      </c>
      <c r="AX251" s="33">
        <v>3428051.5046998709</v>
      </c>
      <c r="AY251" s="33">
        <v>1022319.6925500769</v>
      </c>
      <c r="AZ251" s="33">
        <v>1038090.4009175953</v>
      </c>
      <c r="BA251" s="33">
        <v>0</v>
      </c>
      <c r="BB251" s="33">
        <v>494831.40943639516</v>
      </c>
      <c r="BC251" s="33">
        <v>552369.23209893424</v>
      </c>
      <c r="BD251" s="33">
        <v>2958950.5777446679</v>
      </c>
      <c r="BE251" s="33">
        <v>2763720.3556942497</v>
      </c>
      <c r="BF251" s="33">
        <v>813565.62929859722</v>
      </c>
      <c r="BG251" s="33">
        <v>269709.27752689237</v>
      </c>
      <c r="BH251" s="33">
        <v>365950.47912136029</v>
      </c>
      <c r="BI251" s="33">
        <v>713039.50272149232</v>
      </c>
      <c r="BJ251" s="33">
        <v>188794.10553770914</v>
      </c>
      <c r="BK251" s="33">
        <v>196359.05599713713</v>
      </c>
      <c r="BL251" s="33">
        <v>503412.09147173824</v>
      </c>
      <c r="BM251" s="33">
        <v>189018.29655453208</v>
      </c>
      <c r="BN251" s="33">
        <v>488658.86037017149</v>
      </c>
      <c r="BO251" s="33">
        <v>560716.49104658677</v>
      </c>
      <c r="BP251" s="33">
        <v>850.77657731899353</v>
      </c>
      <c r="BQ251" s="33">
        <v>65967.405650390414</v>
      </c>
      <c r="BR251" s="33">
        <v>57380.861648116304</v>
      </c>
      <c r="BS251" s="33">
        <v>321436.10443792952</v>
      </c>
      <c r="BT251" s="33">
        <v>42841.581964411453</v>
      </c>
      <c r="BU251" s="33">
        <v>13054.997144144394</v>
      </c>
      <c r="BV251" s="33">
        <v>654464.19018093788</v>
      </c>
      <c r="BW251" s="33">
        <v>109137.58582254619</v>
      </c>
      <c r="BX251" s="33">
        <v>470648.36178727343</v>
      </c>
      <c r="BY251" s="33">
        <v>25826.556616894319</v>
      </c>
      <c r="BZ251" s="33">
        <v>42706.316030099013</v>
      </c>
      <c r="CA251" s="33">
        <v>28243.643855205719</v>
      </c>
      <c r="CB251" s="33">
        <v>226785.8054244243</v>
      </c>
      <c r="CC251" s="33">
        <v>0</v>
      </c>
      <c r="CD251" s="33">
        <v>155887.34978611738</v>
      </c>
      <c r="CE251" s="33">
        <v>224036.24840991764</v>
      </c>
      <c r="CF251" s="33">
        <v>17529.154101755288</v>
      </c>
      <c r="CG251" s="33">
        <v>445843.80604209617</v>
      </c>
      <c r="CH251" s="33">
        <v>54561.623034902434</v>
      </c>
      <c r="CI251" s="33">
        <v>157272.35388915983</v>
      </c>
      <c r="CJ251" s="33">
        <v>79265.335881748048</v>
      </c>
      <c r="CK251" s="33">
        <v>63383.397723066693</v>
      </c>
      <c r="CL251" s="33">
        <v>14963.301640967416</v>
      </c>
      <c r="CM251" s="33">
        <v>16900.998077837994</v>
      </c>
      <c r="CN251" s="33">
        <v>71210.123508111094</v>
      </c>
      <c r="CO251" s="33">
        <v>133223.9232608084</v>
      </c>
      <c r="CP251" s="33">
        <v>12937.347744996883</v>
      </c>
      <c r="CQ251" s="33">
        <v>197180.55237852535</v>
      </c>
      <c r="CR251" s="33">
        <v>20722.672736668195</v>
      </c>
      <c r="CS251" s="33">
        <v>1875399.3444237714</v>
      </c>
      <c r="CT251" s="33">
        <v>1891560.8931003907</v>
      </c>
      <c r="CU251" s="33">
        <v>92112.636326571752</v>
      </c>
      <c r="CV251" s="33">
        <v>1591575.3136611215</v>
      </c>
      <c r="CW251" s="33">
        <v>937428.93887724029</v>
      </c>
      <c r="CX251" s="33">
        <v>516440.54110437463</v>
      </c>
      <c r="CY251" s="33">
        <v>186424.88566653011</v>
      </c>
      <c r="CZ251" s="33">
        <v>26592.624785992208</v>
      </c>
      <c r="DA251" s="33">
        <v>1669957.6399737464</v>
      </c>
      <c r="DB251" s="33">
        <v>401754.91277519788</v>
      </c>
      <c r="DC251" s="33">
        <v>404434.16233198741</v>
      </c>
      <c r="DD251" s="33">
        <v>1267992.8119989168</v>
      </c>
      <c r="DE251" s="33">
        <v>76509.861886351326</v>
      </c>
      <c r="DF251" s="33">
        <v>16540.261049608274</v>
      </c>
      <c r="DG251" s="33">
        <v>175489.61993428721</v>
      </c>
      <c r="DH251" s="33">
        <v>17349.802777292225</v>
      </c>
      <c r="DI251" s="33">
        <v>67073.64017496942</v>
      </c>
      <c r="DJ251" s="33">
        <v>26870.918405767305</v>
      </c>
      <c r="DK251" s="33">
        <v>23766.797628853903</v>
      </c>
      <c r="DL251" s="33">
        <v>190041.57400726469</v>
      </c>
      <c r="DM251" s="33">
        <v>214873.63990212401</v>
      </c>
      <c r="DN251" s="33">
        <v>333331.8208016454</v>
      </c>
      <c r="DO251" s="60">
        <v>611302.76539815345</v>
      </c>
      <c r="DP251" s="69">
        <f t="shared" si="7"/>
        <v>45384932.04269316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3762662.3129874081</v>
      </c>
      <c r="D252" s="33">
        <v>11282.985186430727</v>
      </c>
      <c r="E252" s="33">
        <v>228084.92010677181</v>
      </c>
      <c r="F252" s="33">
        <v>-12589.62140141115</v>
      </c>
      <c r="G252" s="33">
        <v>97791.924329906411</v>
      </c>
      <c r="H252" s="33">
        <v>10359.51853647067</v>
      </c>
      <c r="I252" s="33">
        <v>9832.416137214168</v>
      </c>
      <c r="J252" s="33">
        <v>88291.408293571323</v>
      </c>
      <c r="K252" s="33">
        <v>253492.50578729541</v>
      </c>
      <c r="L252" s="33">
        <v>349301.0452359987</v>
      </c>
      <c r="M252" s="33">
        <v>707540.61780172947</v>
      </c>
      <c r="N252" s="33">
        <v>179248.9756015279</v>
      </c>
      <c r="O252" s="33">
        <v>109604.6474822491</v>
      </c>
      <c r="P252" s="33">
        <v>112671.99252434995</v>
      </c>
      <c r="Q252" s="33">
        <v>257842.4650059829</v>
      </c>
      <c r="R252" s="33">
        <v>16910.862223441014</v>
      </c>
      <c r="S252" s="33">
        <v>173509.74123655603</v>
      </c>
      <c r="T252" s="33">
        <v>116271.84773948294</v>
      </c>
      <c r="U252" s="33">
        <v>74014.535209588357</v>
      </c>
      <c r="V252" s="33">
        <v>91363.870161043829</v>
      </c>
      <c r="W252" s="33">
        <v>211885.35382370994</v>
      </c>
      <c r="X252" s="33">
        <v>241514.03866133693</v>
      </c>
      <c r="Y252" s="33">
        <v>85383.706870276248</v>
      </c>
      <c r="Z252" s="33">
        <v>120689.50531075185</v>
      </c>
      <c r="AA252" s="33">
        <v>64448.016576535476</v>
      </c>
      <c r="AB252" s="33">
        <v>341819.76894729771</v>
      </c>
      <c r="AC252" s="33">
        <v>87739.49661213081</v>
      </c>
      <c r="AD252" s="33">
        <v>190650.11339243723</v>
      </c>
      <c r="AE252" s="33">
        <v>112490.03095036568</v>
      </c>
      <c r="AF252" s="33">
        <v>49927.55751627982</v>
      </c>
      <c r="AG252" s="33">
        <v>5754.2875050468137</v>
      </c>
      <c r="AH252" s="33">
        <v>57307.276114914494</v>
      </c>
      <c r="AI252" s="33">
        <v>51311.510073435027</v>
      </c>
      <c r="AJ252" s="33">
        <v>57187.49959031865</v>
      </c>
      <c r="AK252" s="33">
        <v>322885.37473924877</v>
      </c>
      <c r="AL252" s="33">
        <v>111315.14104634727</v>
      </c>
      <c r="AM252" s="33">
        <v>51220.546359553759</v>
      </c>
      <c r="AN252" s="33">
        <v>181562.93637377606</v>
      </c>
      <c r="AO252" s="33">
        <v>20539.751858867021</v>
      </c>
      <c r="AP252" s="33">
        <v>79898.541105999786</v>
      </c>
      <c r="AQ252" s="33">
        <v>209124.83186600986</v>
      </c>
      <c r="AR252" s="33">
        <v>673651.23834023147</v>
      </c>
      <c r="AS252" s="33">
        <v>55728.938001282251</v>
      </c>
      <c r="AT252" s="33">
        <v>188164.41785361664</v>
      </c>
      <c r="AU252" s="33">
        <v>152707.87276502833</v>
      </c>
      <c r="AV252" s="33">
        <v>15297.210089940978</v>
      </c>
      <c r="AW252" s="33">
        <v>55873.394082471306</v>
      </c>
      <c r="AX252" s="33">
        <v>1093958.5165621229</v>
      </c>
      <c r="AY252" s="33">
        <v>510337.93431931897</v>
      </c>
      <c r="AZ252" s="33">
        <v>505408.50454049231</v>
      </c>
      <c r="BA252" s="33">
        <v>2.7822081698104739E-2</v>
      </c>
      <c r="BB252" s="33">
        <v>358843.87932649243</v>
      </c>
      <c r="BC252" s="33">
        <v>342801.23648241558</v>
      </c>
      <c r="BD252" s="33">
        <v>3154717.5723834694</v>
      </c>
      <c r="BE252" s="33">
        <v>3061732.5755320857</v>
      </c>
      <c r="BF252" s="33">
        <v>18964.493902769289</v>
      </c>
      <c r="BG252" s="33">
        <v>345334.68931479775</v>
      </c>
      <c r="BH252" s="33">
        <v>639785.65382092143</v>
      </c>
      <c r="BI252" s="33">
        <v>669724.63240662159</v>
      </c>
      <c r="BJ252" s="33">
        <v>221271.86816574977</v>
      </c>
      <c r="BK252" s="33">
        <v>45366.535258900723</v>
      </c>
      <c r="BL252" s="33">
        <v>202742.10171079723</v>
      </c>
      <c r="BM252" s="33">
        <v>118900.54090184171</v>
      </c>
      <c r="BN252" s="33">
        <v>327991.97395234799</v>
      </c>
      <c r="BO252" s="33">
        <v>296457.35695342312</v>
      </c>
      <c r="BP252" s="33">
        <v>3522.176948156532</v>
      </c>
      <c r="BQ252" s="33">
        <v>42833.312191496996</v>
      </c>
      <c r="BR252" s="33">
        <v>53629.565938717235</v>
      </c>
      <c r="BS252" s="33">
        <v>488388.25378119497</v>
      </c>
      <c r="BT252" s="33">
        <v>30270.851264915531</v>
      </c>
      <c r="BU252" s="33">
        <v>19939.156829651503</v>
      </c>
      <c r="BV252" s="33">
        <v>2030753.6121097999</v>
      </c>
      <c r="BW252" s="33">
        <v>432913.50978564937</v>
      </c>
      <c r="BX252" s="33">
        <v>308571.11390089896</v>
      </c>
      <c r="BY252" s="33">
        <v>122676.30104685915</v>
      </c>
      <c r="BZ252" s="33">
        <v>977.55026240454026</v>
      </c>
      <c r="CA252" s="33">
        <v>943385.45831371774</v>
      </c>
      <c r="CB252" s="33">
        <v>1330734.255628719</v>
      </c>
      <c r="CC252" s="33">
        <v>970289.92948842444</v>
      </c>
      <c r="CD252" s="33">
        <v>212036.53027400904</v>
      </c>
      <c r="CE252" s="33">
        <v>178636.47129247163</v>
      </c>
      <c r="CF252" s="33">
        <v>15592.891183520944</v>
      </c>
      <c r="CG252" s="33">
        <v>282671.88118760154</v>
      </c>
      <c r="CH252" s="33">
        <v>49684.031045752628</v>
      </c>
      <c r="CI252" s="33">
        <v>72906.736135039391</v>
      </c>
      <c r="CJ252" s="33">
        <v>71507.972184920291</v>
      </c>
      <c r="CK252" s="33">
        <v>44409.106394033588</v>
      </c>
      <c r="CL252" s="33">
        <v>22049.42394296133</v>
      </c>
      <c r="CM252" s="33">
        <v>50733.792854903062</v>
      </c>
      <c r="CN252" s="33">
        <v>-10015.020888896717</v>
      </c>
      <c r="CO252" s="33">
        <v>119169.64709464085</v>
      </c>
      <c r="CP252" s="33">
        <v>9319.1021602853161</v>
      </c>
      <c r="CQ252" s="33">
        <v>72646.935214534547</v>
      </c>
      <c r="CR252" s="33">
        <v>5957.2419435161501</v>
      </c>
      <c r="CS252" s="33">
        <v>636734.12663243571</v>
      </c>
      <c r="CT252" s="33">
        <v>-54914.475704326993</v>
      </c>
      <c r="CU252" s="33">
        <v>1674.7489359646133</v>
      </c>
      <c r="CV252" s="33">
        <v>224892.53486869228</v>
      </c>
      <c r="CW252" s="33">
        <v>11288.761440897477</v>
      </c>
      <c r="CX252" s="33">
        <v>162710.06068440579</v>
      </c>
      <c r="CY252" s="33">
        <v>-49129.061472714675</v>
      </c>
      <c r="CZ252" s="33">
        <v>98178.075684510695</v>
      </c>
      <c r="DA252" s="33">
        <v>458798.92332391231</v>
      </c>
      <c r="DB252" s="33">
        <v>489169.54038805375</v>
      </c>
      <c r="DC252" s="33">
        <v>-7222.4212048068293</v>
      </c>
      <c r="DD252" s="33">
        <v>428890.20053357049</v>
      </c>
      <c r="DE252" s="33">
        <v>295651.62833503581</v>
      </c>
      <c r="DF252" s="33">
        <v>14927.519979016801</v>
      </c>
      <c r="DG252" s="33">
        <v>77264.007596582465</v>
      </c>
      <c r="DH252" s="33">
        <v>56805.143646493118</v>
      </c>
      <c r="DI252" s="33">
        <v>20157.793601202968</v>
      </c>
      <c r="DJ252" s="33">
        <v>50148.366639642736</v>
      </c>
      <c r="DK252" s="33">
        <v>23192.569380701334</v>
      </c>
      <c r="DL252" s="33">
        <v>133879.35689694429</v>
      </c>
      <c r="DM252" s="33">
        <v>-5365.3661702080863</v>
      </c>
      <c r="DN252" s="33">
        <v>483135.32109549234</v>
      </c>
      <c r="DO252" s="60">
        <v>0.234601846546866</v>
      </c>
      <c r="DP252" s="69">
        <f t="shared" si="7"/>
        <v>33874966.799192712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11357454.966194313</v>
      </c>
      <c r="D253" s="10">
        <f t="shared" ref="D253:BO253" si="14">D249+SUM(D250:D252)</f>
        <v>308330.0476543018</v>
      </c>
      <c r="E253" s="10">
        <f t="shared" si="14"/>
        <v>715733.59968765825</v>
      </c>
      <c r="F253" s="10">
        <f t="shared" si="14"/>
        <v>24303.997505756197</v>
      </c>
      <c r="G253" s="10">
        <f t="shared" si="14"/>
        <v>340463.74460044364</v>
      </c>
      <c r="H253" s="10">
        <f t="shared" si="14"/>
        <v>27999.992998829897</v>
      </c>
      <c r="I253" s="10">
        <f t="shared" si="14"/>
        <v>6862242.1310230102</v>
      </c>
      <c r="J253" s="10">
        <f t="shared" si="14"/>
        <v>618330.66005377902</v>
      </c>
      <c r="K253" s="10">
        <f t="shared" si="14"/>
        <v>3597858.1161261792</v>
      </c>
      <c r="L253" s="10">
        <f t="shared" si="14"/>
        <v>1414819.1205086899</v>
      </c>
      <c r="M253" s="10">
        <f t="shared" si="14"/>
        <v>3753231.788254342</v>
      </c>
      <c r="N253" s="10">
        <f t="shared" si="14"/>
        <v>1217193.1425886401</v>
      </c>
      <c r="O253" s="10">
        <f t="shared" si="14"/>
        <v>618279.40256927582</v>
      </c>
      <c r="P253" s="10">
        <f t="shared" si="14"/>
        <v>1292960.30452102</v>
      </c>
      <c r="Q253" s="10">
        <f t="shared" si="14"/>
        <v>2024104.9596554211</v>
      </c>
      <c r="R253" s="10">
        <f t="shared" si="14"/>
        <v>493415.62106677919</v>
      </c>
      <c r="S253" s="10">
        <f t="shared" si="14"/>
        <v>1098321.4049154101</v>
      </c>
      <c r="T253" s="10">
        <f t="shared" si="14"/>
        <v>1115426.7820639303</v>
      </c>
      <c r="U253" s="10">
        <f t="shared" si="14"/>
        <v>1066659.4008875506</v>
      </c>
      <c r="V253" s="10">
        <f t="shared" si="14"/>
        <v>1066919.1379955995</v>
      </c>
      <c r="W253" s="10">
        <f t="shared" si="14"/>
        <v>831021.90202435129</v>
      </c>
      <c r="X253" s="10">
        <f t="shared" si="14"/>
        <v>1276900.3530058605</v>
      </c>
      <c r="Y253" s="10">
        <f t="shared" si="14"/>
        <v>322969.18385288096</v>
      </c>
      <c r="Z253" s="10">
        <f t="shared" si="14"/>
        <v>923738.89124259213</v>
      </c>
      <c r="AA253" s="10">
        <f t="shared" si="14"/>
        <v>395655.22077097808</v>
      </c>
      <c r="AB253" s="10">
        <f t="shared" si="14"/>
        <v>1870055.912293558</v>
      </c>
      <c r="AC253" s="10">
        <f t="shared" si="14"/>
        <v>1087485.1591581304</v>
      </c>
      <c r="AD253" s="10">
        <f t="shared" si="14"/>
        <v>2256701.8206753102</v>
      </c>
      <c r="AE253" s="10">
        <f t="shared" si="14"/>
        <v>785925.41577779199</v>
      </c>
      <c r="AF253" s="10">
        <f t="shared" si="14"/>
        <v>291992.24202361004</v>
      </c>
      <c r="AG253" s="10">
        <f t="shared" si="14"/>
        <v>310063.27792478818</v>
      </c>
      <c r="AH253" s="10">
        <f t="shared" si="14"/>
        <v>304303.66626966081</v>
      </c>
      <c r="AI253" s="10">
        <f t="shared" si="14"/>
        <v>699257.0601632382</v>
      </c>
      <c r="AJ253" s="10">
        <f t="shared" si="14"/>
        <v>1189488.1856323299</v>
      </c>
      <c r="AK253" s="10">
        <f t="shared" si="14"/>
        <v>2514171.1587532596</v>
      </c>
      <c r="AL253" s="10">
        <f t="shared" si="14"/>
        <v>941944.58722757292</v>
      </c>
      <c r="AM253" s="10">
        <f t="shared" si="14"/>
        <v>1151481.3271361003</v>
      </c>
      <c r="AN253" s="10">
        <f t="shared" si="14"/>
        <v>1291165.1712025998</v>
      </c>
      <c r="AO253" s="10">
        <f t="shared" si="14"/>
        <v>112055.49876229602</v>
      </c>
      <c r="AP253" s="10">
        <f t="shared" si="14"/>
        <v>539448.80153336516</v>
      </c>
      <c r="AQ253" s="10">
        <f t="shared" si="14"/>
        <v>835733.1423651668</v>
      </c>
      <c r="AR253" s="10">
        <f t="shared" si="14"/>
        <v>1365054.0184484099</v>
      </c>
      <c r="AS253" s="10">
        <f t="shared" si="14"/>
        <v>165898.43354301798</v>
      </c>
      <c r="AT253" s="10">
        <f t="shared" si="14"/>
        <v>283220.07159922394</v>
      </c>
      <c r="AU253" s="10">
        <f t="shared" si="14"/>
        <v>296007.32048241084</v>
      </c>
      <c r="AV253" s="10">
        <f t="shared" si="14"/>
        <v>43258.761571840107</v>
      </c>
      <c r="AW253" s="10">
        <f t="shared" si="14"/>
        <v>243781.60293684603</v>
      </c>
      <c r="AX253" s="10">
        <f t="shared" si="14"/>
        <v>10113841.000000004</v>
      </c>
      <c r="AY253" s="10">
        <f t="shared" si="14"/>
        <v>4041872.0000000014</v>
      </c>
      <c r="AZ253" s="10">
        <f t="shared" si="14"/>
        <v>2761789.0000000009</v>
      </c>
      <c r="BA253" s="10">
        <f t="shared" si="14"/>
        <v>689926.00170314265</v>
      </c>
      <c r="BB253" s="10">
        <f t="shared" si="14"/>
        <v>1231093.8016055997</v>
      </c>
      <c r="BC253" s="10">
        <f t="shared" si="14"/>
        <v>1743117.9937309499</v>
      </c>
      <c r="BD253" s="10">
        <f t="shared" si="14"/>
        <v>10548679.690199301</v>
      </c>
      <c r="BE253" s="10">
        <f t="shared" si="14"/>
        <v>7692264.982227467</v>
      </c>
      <c r="BF253" s="10">
        <f t="shared" si="14"/>
        <v>1463698.0842747802</v>
      </c>
      <c r="BG253" s="10">
        <f t="shared" si="14"/>
        <v>1203914.6553912014</v>
      </c>
      <c r="BH253" s="10">
        <f t="shared" si="14"/>
        <v>1995288.9218570578</v>
      </c>
      <c r="BI253" s="10">
        <f t="shared" si="14"/>
        <v>2923615.0673489487</v>
      </c>
      <c r="BJ253" s="10">
        <f t="shared" si="14"/>
        <v>673481.00232945196</v>
      </c>
      <c r="BK253" s="10">
        <f t="shared" si="14"/>
        <v>635784.44436662912</v>
      </c>
      <c r="BL253" s="10">
        <f t="shared" si="14"/>
        <v>815199.20089840458</v>
      </c>
      <c r="BM253" s="10">
        <f t="shared" si="14"/>
        <v>787939.07765616826</v>
      </c>
      <c r="BN253" s="10">
        <f t="shared" si="14"/>
        <v>2107175.1193948607</v>
      </c>
      <c r="BO253" s="10">
        <f t="shared" si="14"/>
        <v>1871602.4874844304</v>
      </c>
      <c r="BP253" s="10">
        <f t="shared" ref="BP253:DO253" si="15">BP249+SUM(BP250:BP252)</f>
        <v>12169.395002581196</v>
      </c>
      <c r="BQ253" s="10">
        <f t="shared" si="15"/>
        <v>235660.6563032179</v>
      </c>
      <c r="BR253" s="10">
        <f t="shared" si="15"/>
        <v>213106.61923207797</v>
      </c>
      <c r="BS253" s="10">
        <f t="shared" si="15"/>
        <v>1143097.0755675002</v>
      </c>
      <c r="BT253" s="10">
        <f t="shared" si="15"/>
        <v>118525.3150117</v>
      </c>
      <c r="BU253" s="10">
        <f t="shared" si="15"/>
        <v>53830.399274683965</v>
      </c>
      <c r="BV253" s="10">
        <f t="shared" si="15"/>
        <v>3034763.4983771816</v>
      </c>
      <c r="BW253" s="10">
        <f t="shared" si="15"/>
        <v>721490.13607429888</v>
      </c>
      <c r="BX253" s="10">
        <f t="shared" si="15"/>
        <v>1126835.01197567</v>
      </c>
      <c r="BY253" s="10">
        <f t="shared" si="15"/>
        <v>268941.86704260285</v>
      </c>
      <c r="BZ253" s="10">
        <f t="shared" si="15"/>
        <v>111334.67942009799</v>
      </c>
      <c r="CA253" s="10">
        <f t="shared" si="15"/>
        <v>1802612.7301266303</v>
      </c>
      <c r="CB253" s="10">
        <f t="shared" si="15"/>
        <v>2227758.6934899944</v>
      </c>
      <c r="CC253" s="10">
        <f t="shared" si="15"/>
        <v>2176752.3860893701</v>
      </c>
      <c r="CD253" s="10">
        <f t="shared" si="15"/>
        <v>455912.10686836683</v>
      </c>
      <c r="CE253" s="10">
        <f t="shared" si="15"/>
        <v>547992.61450876307</v>
      </c>
      <c r="CF253" s="10">
        <f t="shared" si="15"/>
        <v>121717.23805933696</v>
      </c>
      <c r="CG253" s="10">
        <f t="shared" si="15"/>
        <v>1239752.3466232291</v>
      </c>
      <c r="CH253" s="10">
        <f t="shared" si="15"/>
        <v>180601.75595382304</v>
      </c>
      <c r="CI253" s="10">
        <f t="shared" si="15"/>
        <v>299908.36707725184</v>
      </c>
      <c r="CJ253" s="10">
        <f t="shared" si="15"/>
        <v>635362.57889053912</v>
      </c>
      <c r="CK253" s="10">
        <f t="shared" si="15"/>
        <v>215645.77936377603</v>
      </c>
      <c r="CL253" s="10">
        <f t="shared" si="15"/>
        <v>94923.126349065773</v>
      </c>
      <c r="CM253" s="10">
        <f t="shared" si="15"/>
        <v>250301.89821822406</v>
      </c>
      <c r="CN253" s="10">
        <f t="shared" si="15"/>
        <v>98921.48990134272</v>
      </c>
      <c r="CO253" s="10">
        <f t="shared" si="15"/>
        <v>455465.38420056307</v>
      </c>
      <c r="CP253" s="10">
        <f t="shared" si="15"/>
        <v>42280.850717145186</v>
      </c>
      <c r="CQ253" s="10">
        <f t="shared" si="15"/>
        <v>539620.87455559231</v>
      </c>
      <c r="CR253" s="10">
        <f t="shared" si="15"/>
        <v>141870.36710052396</v>
      </c>
      <c r="CS253" s="10">
        <f t="shared" si="15"/>
        <v>3649334.0202044714</v>
      </c>
      <c r="CT253" s="10">
        <f t="shared" si="15"/>
        <v>2455427.4255491421</v>
      </c>
      <c r="CU253" s="10">
        <f t="shared" si="15"/>
        <v>190591.5016891619</v>
      </c>
      <c r="CV253" s="10">
        <f t="shared" si="15"/>
        <v>2125701.93254103</v>
      </c>
      <c r="CW253" s="10">
        <f t="shared" si="15"/>
        <v>1413398.7916537602</v>
      </c>
      <c r="CX253" s="10">
        <f t="shared" si="15"/>
        <v>856861.67328320676</v>
      </c>
      <c r="CY253" s="10">
        <f t="shared" si="15"/>
        <v>292039.92179711012</v>
      </c>
      <c r="CZ253" s="10">
        <f t="shared" si="15"/>
        <v>171579.81734878296</v>
      </c>
      <c r="DA253" s="10">
        <f t="shared" si="15"/>
        <v>2599136.16217684</v>
      </c>
      <c r="DB253" s="10">
        <f t="shared" si="15"/>
        <v>1573174.9200735493</v>
      </c>
      <c r="DC253" s="10">
        <f t="shared" si="15"/>
        <v>627516.52141835797</v>
      </c>
      <c r="DD253" s="10">
        <f t="shared" si="15"/>
        <v>2192093.2473880597</v>
      </c>
      <c r="DE253" s="10">
        <f t="shared" si="15"/>
        <v>398715.87499104696</v>
      </c>
      <c r="DF253" s="10">
        <f t="shared" si="15"/>
        <v>41462.585779147608</v>
      </c>
      <c r="DG253" s="10">
        <f t="shared" si="15"/>
        <v>351558.19266745297</v>
      </c>
      <c r="DH253" s="10">
        <f t="shared" si="15"/>
        <v>129773.40535453195</v>
      </c>
      <c r="DI253" s="10">
        <f t="shared" si="15"/>
        <v>107942.15366016602</v>
      </c>
      <c r="DJ253" s="10">
        <f t="shared" si="15"/>
        <v>143076.516486899</v>
      </c>
      <c r="DK253" s="10">
        <f t="shared" si="15"/>
        <v>86942.40116099338</v>
      </c>
      <c r="DL253" s="10">
        <f t="shared" si="15"/>
        <v>668151.58098632633</v>
      </c>
      <c r="DM253" s="10">
        <f t="shared" si="15"/>
        <v>423687.15604492219</v>
      </c>
      <c r="DN253" s="10">
        <f t="shared" si="15"/>
        <v>1261137.7398320399</v>
      </c>
      <c r="DO253" s="10">
        <f t="shared" si="15"/>
        <v>611303</v>
      </c>
      <c r="DP253" s="10">
        <f>SUM(C253:DO253)</f>
        <v>155580870.82117876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1927.097526536646</v>
      </c>
      <c r="D5" s="33">
        <v>19285.20455424508</v>
      </c>
      <c r="E5" s="33">
        <v>177.64570089372157</v>
      </c>
      <c r="F5" s="33">
        <v>87518.631118829377</v>
      </c>
      <c r="G5" s="33">
        <v>0</v>
      </c>
      <c r="H5" s="33">
        <v>221451.26005266744</v>
      </c>
      <c r="I5" s="33">
        <v>136.40464901672701</v>
      </c>
      <c r="J5" s="33">
        <v>31440.834358587788</v>
      </c>
      <c r="K5" s="33">
        <v>221034.38118588945</v>
      </c>
      <c r="L5" s="33">
        <v>0</v>
      </c>
      <c r="M5" s="33">
        <v>4472.5373203205108</v>
      </c>
      <c r="N5" s="33">
        <v>335.33312444754597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5.9899399323813922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30.83551277168954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1843.7274338693396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388.14911438781775</v>
      </c>
      <c r="BE5" s="33">
        <v>54074.332694880017</v>
      </c>
      <c r="BF5" s="33">
        <v>143951.32324410972</v>
      </c>
      <c r="BG5" s="33">
        <v>83884.516461658292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871958.20399304351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5480.0201280143838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37.90537411351248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13287.10417682626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18805.029678954157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177599.77661676053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114.29077855806699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123.12446663706856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177837.19186195565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7.7845129211190347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7.7845129211190347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4226.988709940425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250.60657052537201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3093.0940596656292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7570.6893401314264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5.9280535786790596</v>
      </c>
      <c r="AX10" s="33">
        <v>2.0001345907483699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7.928188169427429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1216.7213252692491</v>
      </c>
      <c r="D11" s="33">
        <v>1276043.3321899874</v>
      </c>
      <c r="E11" s="33">
        <v>67.731826175193746</v>
      </c>
      <c r="F11" s="33">
        <v>198.80291894656057</v>
      </c>
      <c r="G11" s="33">
        <v>0</v>
      </c>
      <c r="H11" s="33">
        <v>1.2223243977625529</v>
      </c>
      <c r="I11" s="33">
        <v>8900.965493926833</v>
      </c>
      <c r="J11" s="33">
        <v>0</v>
      </c>
      <c r="K11" s="33">
        <v>809.51889783628712</v>
      </c>
      <c r="L11" s="33">
        <v>0</v>
      </c>
      <c r="M11" s="33">
        <v>0</v>
      </c>
      <c r="N11" s="33">
        <v>39779.967125344177</v>
      </c>
      <c r="O11" s="33">
        <v>0</v>
      </c>
      <c r="P11" s="33">
        <v>0</v>
      </c>
      <c r="Q11" s="33">
        <v>118.06514140876601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629.71887833995777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1272.8340474386682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15.567193480073172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1329054.4473625505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173.63630737166633</v>
      </c>
      <c r="D12" s="33">
        <v>0</v>
      </c>
      <c r="E12" s="33">
        <v>83952.358335226934</v>
      </c>
      <c r="F12" s="33">
        <v>0</v>
      </c>
      <c r="G12" s="33">
        <v>0</v>
      </c>
      <c r="H12" s="33">
        <v>6.2663681997035914</v>
      </c>
      <c r="I12" s="33">
        <v>0</v>
      </c>
      <c r="J12" s="33">
        <v>1581.802114785628</v>
      </c>
      <c r="K12" s="33">
        <v>926.62417853852105</v>
      </c>
      <c r="L12" s="33">
        <v>0</v>
      </c>
      <c r="M12" s="33">
        <v>19.568331537373705</v>
      </c>
      <c r="N12" s="33">
        <v>1294.3024376968201</v>
      </c>
      <c r="O12" s="33">
        <v>3.8056782733875099</v>
      </c>
      <c r="P12" s="33">
        <v>0</v>
      </c>
      <c r="Q12" s="33">
        <v>0</v>
      </c>
      <c r="R12" s="33">
        <v>5.5246855491689439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215.57401419370493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22.594204644951617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88202.05665601787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117.90695671529087</v>
      </c>
      <c r="D13" s="33">
        <v>0</v>
      </c>
      <c r="E13" s="33">
        <v>0</v>
      </c>
      <c r="F13" s="33">
        <v>620487.22675905656</v>
      </c>
      <c r="G13" s="33">
        <v>191145.45095982656</v>
      </c>
      <c r="H13" s="33">
        <v>0</v>
      </c>
      <c r="I13" s="33">
        <v>358883.11301816854</v>
      </c>
      <c r="J13" s="33">
        <v>0</v>
      </c>
      <c r="K13" s="33">
        <v>2.4271339817873789</v>
      </c>
      <c r="L13" s="33">
        <v>0</v>
      </c>
      <c r="M13" s="33">
        <v>104157.13395474844</v>
      </c>
      <c r="N13" s="33">
        <v>0</v>
      </c>
      <c r="O13" s="33">
        <v>145.28971735453374</v>
      </c>
      <c r="P13" s="33">
        <v>2532.7234565271433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984.42300119851404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11.454620966451897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1278467.1495785441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1124163.0714322233</v>
      </c>
      <c r="D14" s="33">
        <v>0</v>
      </c>
      <c r="E14" s="33">
        <v>186.6202542366633</v>
      </c>
      <c r="F14" s="33">
        <v>16.777185588200307</v>
      </c>
      <c r="G14" s="33">
        <v>0</v>
      </c>
      <c r="H14" s="33">
        <v>0</v>
      </c>
      <c r="I14" s="33">
        <v>127.01635752273086</v>
      </c>
      <c r="J14" s="33">
        <v>3.7523673931775909</v>
      </c>
      <c r="K14" s="33">
        <v>33.613362101081442</v>
      </c>
      <c r="L14" s="33">
        <v>0</v>
      </c>
      <c r="M14" s="33">
        <v>318.76258529652347</v>
      </c>
      <c r="N14" s="33">
        <v>2990.1833561550948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7.4872296138806469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1052.103212710613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1.7073860828489689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1128901.0947289241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34964.036662009115</v>
      </c>
      <c r="D15" s="33">
        <v>257678.66040619661</v>
      </c>
      <c r="E15" s="33">
        <v>10826.69520136</v>
      </c>
      <c r="F15" s="33">
        <v>89.640221409998034</v>
      </c>
      <c r="G15" s="33">
        <v>0</v>
      </c>
      <c r="H15" s="33">
        <v>998.59463154368643</v>
      </c>
      <c r="I15" s="33">
        <v>246689.40118708013</v>
      </c>
      <c r="J15" s="33">
        <v>18672.944173027085</v>
      </c>
      <c r="K15" s="33">
        <v>93932.729454219661</v>
      </c>
      <c r="L15" s="33">
        <v>159788.23368638172</v>
      </c>
      <c r="M15" s="33">
        <v>235707.48065466431</v>
      </c>
      <c r="N15" s="33">
        <v>93247.915540784568</v>
      </c>
      <c r="O15" s="33">
        <v>17934.473491329161</v>
      </c>
      <c r="P15" s="33">
        <v>619.76989121496308</v>
      </c>
      <c r="Q15" s="33">
        <v>0</v>
      </c>
      <c r="R15" s="33">
        <v>1354.8324256681381</v>
      </c>
      <c r="S15" s="33">
        <v>1.597407303406196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1.6222415866302913</v>
      </c>
      <c r="AI15" s="33">
        <v>0</v>
      </c>
      <c r="AJ15" s="33">
        <v>0</v>
      </c>
      <c r="AK15" s="33">
        <v>0</v>
      </c>
      <c r="AL15" s="33">
        <v>0</v>
      </c>
      <c r="AM15" s="33">
        <v>3.312034251828655</v>
      </c>
      <c r="AN15" s="33">
        <v>4925.6992491248648</v>
      </c>
      <c r="AO15" s="33">
        <v>0</v>
      </c>
      <c r="AP15" s="33">
        <v>136.2573456304377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1328.8661675804456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49120.734098818517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6.2742980297810815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1228029.7704692152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12682.545360303924</v>
      </c>
      <c r="G16" s="33">
        <v>0</v>
      </c>
      <c r="H16" s="33">
        <v>0</v>
      </c>
      <c r="I16" s="33">
        <v>0</v>
      </c>
      <c r="J16" s="33">
        <v>0</v>
      </c>
      <c r="K16" s="33">
        <v>2180.850541787468</v>
      </c>
      <c r="L16" s="33">
        <v>0</v>
      </c>
      <c r="M16" s="33">
        <v>0</v>
      </c>
      <c r="N16" s="33">
        <v>794.14533422511056</v>
      </c>
      <c r="O16" s="33">
        <v>177406.91801114689</v>
      </c>
      <c r="P16" s="33">
        <v>0</v>
      </c>
      <c r="Q16" s="33">
        <v>0</v>
      </c>
      <c r="R16" s="33">
        <v>7914.9996178624397</v>
      </c>
      <c r="S16" s="33">
        <v>287512.56759626884</v>
      </c>
      <c r="T16" s="33">
        <v>8.1827890157987202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707.24399007807529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489207.45324068854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494827.15766649717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417.79599735508737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495244.95366385224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152629.08347287457</v>
      </c>
      <c r="W18" s="33">
        <v>0</v>
      </c>
      <c r="X18" s="33">
        <v>1207.237251114095</v>
      </c>
      <c r="Y18" s="33">
        <v>0</v>
      </c>
      <c r="Z18" s="33">
        <v>0</v>
      </c>
      <c r="AA18" s="33">
        <v>89.323179728110986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130555.67864654136</v>
      </c>
      <c r="AI18" s="33">
        <v>72555.506236527566</v>
      </c>
      <c r="AJ18" s="33">
        <v>0</v>
      </c>
      <c r="AK18" s="33">
        <v>0</v>
      </c>
      <c r="AL18" s="33">
        <v>0</v>
      </c>
      <c r="AM18" s="33">
        <v>43.291226471565537</v>
      </c>
      <c r="AN18" s="33">
        <v>1720.9085723234668</v>
      </c>
      <c r="AO18" s="33">
        <v>0</v>
      </c>
      <c r="AP18" s="33">
        <v>0</v>
      </c>
      <c r="AQ18" s="33">
        <v>174.2569781010354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775.87152522589986</v>
      </c>
      <c r="AX18" s="33">
        <v>0</v>
      </c>
      <c r="AY18" s="33">
        <v>0</v>
      </c>
      <c r="AZ18" s="33">
        <v>13.616654280626008</v>
      </c>
      <c r="BA18" s="33">
        <v>0</v>
      </c>
      <c r="BB18" s="33">
        <v>0</v>
      </c>
      <c r="BC18" s="33">
        <v>0</v>
      </c>
      <c r="BD18" s="33">
        <v>0</v>
      </c>
      <c r="BE18" s="33">
        <v>6095.082020662594</v>
      </c>
      <c r="BF18" s="33">
        <v>98.295025459230231</v>
      </c>
      <c r="BG18" s="33">
        <v>0</v>
      </c>
      <c r="BH18" s="33">
        <v>0</v>
      </c>
      <c r="BI18" s="33">
        <v>0</v>
      </c>
      <c r="BJ18" s="33">
        <v>0</v>
      </c>
      <c r="BK18" s="33">
        <v>5.0434592989888172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274.60982895866215</v>
      </c>
      <c r="BS18" s="33">
        <v>0</v>
      </c>
      <c r="BT18" s="33">
        <v>6234.8767447333375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372472.68082230107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1195007.1860959053</v>
      </c>
      <c r="W19" s="33">
        <v>0</v>
      </c>
      <c r="X19" s="33">
        <v>0</v>
      </c>
      <c r="Y19" s="33">
        <v>0</v>
      </c>
      <c r="Z19" s="33">
        <v>0</v>
      </c>
      <c r="AA19" s="33">
        <v>11.662024574525342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14849.300923886592</v>
      </c>
      <c r="AI19" s="33">
        <v>4231.1713491170167</v>
      </c>
      <c r="AJ19" s="33">
        <v>0</v>
      </c>
      <c r="AK19" s="33">
        <v>0</v>
      </c>
      <c r="AL19" s="33">
        <v>0</v>
      </c>
      <c r="AM19" s="33">
        <v>7.772676900807558</v>
      </c>
      <c r="AN19" s="33">
        <v>223.11861250821889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1373.9217091376831</v>
      </c>
      <c r="AX19" s="33">
        <v>0</v>
      </c>
      <c r="AY19" s="33">
        <v>0</v>
      </c>
      <c r="AZ19" s="33">
        <v>10.420028264764312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118.5811725720252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32.697423169227733</v>
      </c>
      <c r="BS19" s="33">
        <v>0</v>
      </c>
      <c r="BT19" s="33">
        <v>13315.903125022076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1229181.7351410585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7396.4955489013464</v>
      </c>
      <c r="W20" s="33">
        <v>0</v>
      </c>
      <c r="X20" s="33">
        <v>138058.61584848215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112.42379152867468</v>
      </c>
      <c r="AI20" s="33">
        <v>24.012726558842498</v>
      </c>
      <c r="AJ20" s="33">
        <v>0</v>
      </c>
      <c r="AK20" s="33">
        <v>0</v>
      </c>
      <c r="AL20" s="33">
        <v>155.49712831054379</v>
      </c>
      <c r="AM20" s="33">
        <v>106.35313419110399</v>
      </c>
      <c r="AN20" s="33">
        <v>950.83591193810855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1012.4039286999152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1124.7011095529977</v>
      </c>
      <c r="BG20" s="33">
        <v>0</v>
      </c>
      <c r="BH20" s="33">
        <v>0</v>
      </c>
      <c r="BI20" s="33">
        <v>0</v>
      </c>
      <c r="BJ20" s="33">
        <v>0</v>
      </c>
      <c r="BK20" s="33">
        <v>8544.5716250865244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25.432396740487043</v>
      </c>
      <c r="BS20" s="33">
        <v>0</v>
      </c>
      <c r="BT20" s="33">
        <v>5070.2258871482982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162581.56903713898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2.6081754851263033</v>
      </c>
      <c r="Y21" s="33">
        <v>0</v>
      </c>
      <c r="Z21" s="33">
        <v>0</v>
      </c>
      <c r="AA21" s="33">
        <v>23121.862909739073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21409.036227304467</v>
      </c>
      <c r="AI21" s="33">
        <v>23.312592376886478</v>
      </c>
      <c r="AJ21" s="33">
        <v>0</v>
      </c>
      <c r="AK21" s="33">
        <v>0</v>
      </c>
      <c r="AL21" s="33">
        <v>22875.572133365178</v>
      </c>
      <c r="AM21" s="33">
        <v>8108.2918911763791</v>
      </c>
      <c r="AN21" s="33">
        <v>1014.6832682625495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682.1568182415723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1088.2781343768188</v>
      </c>
      <c r="BE21" s="33">
        <v>0</v>
      </c>
      <c r="BF21" s="33">
        <v>118.20377401496468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107.76791643709232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78551.773840780123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89.572903143704082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3.8588183189659619</v>
      </c>
      <c r="AI22" s="33">
        <v>0</v>
      </c>
      <c r="AJ22" s="33">
        <v>0</v>
      </c>
      <c r="AK22" s="33">
        <v>0</v>
      </c>
      <c r="AL22" s="33">
        <v>603.34249011601253</v>
      </c>
      <c r="AM22" s="33">
        <v>87.660083023694497</v>
      </c>
      <c r="AN22" s="33">
        <v>20742.200404413168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3.8660957054751979</v>
      </c>
      <c r="AV22" s="33">
        <v>0</v>
      </c>
      <c r="AW22" s="33">
        <v>949.9685723846045</v>
      </c>
      <c r="AX22" s="33">
        <v>0</v>
      </c>
      <c r="AY22" s="33">
        <v>0</v>
      </c>
      <c r="AZ22" s="33">
        <v>269.62571788049621</v>
      </c>
      <c r="BA22" s="33">
        <v>0</v>
      </c>
      <c r="BB22" s="33">
        <v>0</v>
      </c>
      <c r="BC22" s="33">
        <v>0</v>
      </c>
      <c r="BD22" s="33">
        <v>0</v>
      </c>
      <c r="BE22" s="33">
        <v>2888.1872790093048</v>
      </c>
      <c r="BF22" s="33">
        <v>0</v>
      </c>
      <c r="BG22" s="33">
        <v>565.71019149796655</v>
      </c>
      <c r="BH22" s="33">
        <v>0</v>
      </c>
      <c r="BI22" s="33">
        <v>0</v>
      </c>
      <c r="BJ22" s="33">
        <v>247.0075793709731</v>
      </c>
      <c r="BK22" s="33">
        <v>9749.5388330422738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26175.983833274637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62376.522801181272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5.521694955527968</v>
      </c>
      <c r="AJ23" s="33">
        <v>0</v>
      </c>
      <c r="AK23" s="33">
        <v>0</v>
      </c>
      <c r="AL23" s="33">
        <v>0</v>
      </c>
      <c r="AM23" s="33">
        <v>8.1702489798222206</v>
      </c>
      <c r="AN23" s="33">
        <v>40.933691122305895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1035.8643706498992</v>
      </c>
      <c r="AX23" s="33">
        <v>0</v>
      </c>
      <c r="AY23" s="33">
        <v>0</v>
      </c>
      <c r="AZ23" s="33">
        <v>18901.378408763823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2.557712817673536</v>
      </c>
      <c r="BH23" s="33">
        <v>0</v>
      </c>
      <c r="BI23" s="33">
        <v>0</v>
      </c>
      <c r="BJ23" s="33">
        <v>10737.228433079614</v>
      </c>
      <c r="BK23" s="33">
        <v>27672.934135059189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18.02484913957214</v>
      </c>
      <c r="BS23" s="33">
        <v>0</v>
      </c>
      <c r="BT23" s="33">
        <v>19.058931323032045</v>
      </c>
      <c r="BU23" s="33">
        <v>0</v>
      </c>
      <c r="BV23" s="33">
        <v>0</v>
      </c>
      <c r="BW23" s="33">
        <v>638.32804519511728</v>
      </c>
      <c r="BX23" s="33">
        <v>0</v>
      </c>
      <c r="BY23" s="33">
        <v>0</v>
      </c>
      <c r="BZ23" s="75">
        <f t="shared" si="0"/>
        <v>59080.000521085567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13668.910341410243</v>
      </c>
      <c r="AF24" s="33">
        <v>168329.36960988399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110834.54296877682</v>
      </c>
      <c r="AW24" s="33">
        <v>252.68993219505819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293085.51285226614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5.4867488301343625</v>
      </c>
      <c r="W25" s="33">
        <v>0</v>
      </c>
      <c r="X25" s="33">
        <v>0</v>
      </c>
      <c r="Y25" s="33">
        <v>0</v>
      </c>
      <c r="Z25" s="33">
        <v>0</v>
      </c>
      <c r="AA25" s="33">
        <v>5.3861693324627149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3.8879385138539688</v>
      </c>
      <c r="AI25" s="33">
        <v>598.19652179224738</v>
      </c>
      <c r="AJ25" s="33">
        <v>0</v>
      </c>
      <c r="AK25" s="33">
        <v>0</v>
      </c>
      <c r="AL25" s="33">
        <v>0</v>
      </c>
      <c r="AM25" s="33">
        <v>36.762905927405363</v>
      </c>
      <c r="AN25" s="33">
        <v>1240.2952152866244</v>
      </c>
      <c r="AO25" s="33">
        <v>0</v>
      </c>
      <c r="AP25" s="33">
        <v>2.6050532963046003</v>
      </c>
      <c r="AQ25" s="33">
        <v>0</v>
      </c>
      <c r="AR25" s="33">
        <v>0</v>
      </c>
      <c r="AS25" s="33">
        <v>0</v>
      </c>
      <c r="AT25" s="33">
        <v>0</v>
      </c>
      <c r="AU25" s="33">
        <v>38.104089601528202</v>
      </c>
      <c r="AV25" s="33">
        <v>0</v>
      </c>
      <c r="AW25" s="33">
        <v>590.33008560114376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8489.3090315242553</v>
      </c>
      <c r="BG25" s="33">
        <v>0</v>
      </c>
      <c r="BH25" s="33">
        <v>0</v>
      </c>
      <c r="BI25" s="33">
        <v>0</v>
      </c>
      <c r="BJ25" s="33">
        <v>0</v>
      </c>
      <c r="BK25" s="33">
        <v>108.42980098242462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1.6057029192496297</v>
      </c>
      <c r="BS25" s="33">
        <v>0</v>
      </c>
      <c r="BT25" s="33">
        <v>11.980627435960615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11132.379891043594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160.6241884852642</v>
      </c>
      <c r="D26" s="33">
        <v>3.1059751266974041</v>
      </c>
      <c r="E26" s="33">
        <v>15.36643615237208</v>
      </c>
      <c r="F26" s="33">
        <v>4.4200577588593042</v>
      </c>
      <c r="G26" s="33">
        <v>0</v>
      </c>
      <c r="H26" s="33">
        <v>0</v>
      </c>
      <c r="I26" s="33">
        <v>469.71933461517705</v>
      </c>
      <c r="J26" s="33">
        <v>298.7974943444849</v>
      </c>
      <c r="K26" s="33">
        <v>20.975490757827746</v>
      </c>
      <c r="L26" s="33">
        <v>0</v>
      </c>
      <c r="M26" s="33">
        <v>39.052538271681478</v>
      </c>
      <c r="N26" s="33">
        <v>560.5128686699544</v>
      </c>
      <c r="O26" s="33">
        <v>213.34215229459855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2640.1153392472561</v>
      </c>
      <c r="W26" s="33">
        <v>454.44989934656979</v>
      </c>
      <c r="X26" s="33">
        <v>0</v>
      </c>
      <c r="Y26" s="33">
        <v>0</v>
      </c>
      <c r="Z26" s="33">
        <v>0</v>
      </c>
      <c r="AA26" s="33">
        <v>857.30388298870207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562.51780046133115</v>
      </c>
      <c r="AI26" s="33">
        <v>1355.6545144115178</v>
      </c>
      <c r="AJ26" s="33">
        <v>2.0476660598012169</v>
      </c>
      <c r="AK26" s="33">
        <v>0</v>
      </c>
      <c r="AL26" s="33">
        <v>11.015556078504932</v>
      </c>
      <c r="AM26" s="33">
        <v>0</v>
      </c>
      <c r="AN26" s="33">
        <v>102330.25576118001</v>
      </c>
      <c r="AO26" s="33">
        <v>0</v>
      </c>
      <c r="AP26" s="33">
        <v>704.40863907698076</v>
      </c>
      <c r="AQ26" s="33">
        <v>0</v>
      </c>
      <c r="AR26" s="33">
        <v>0</v>
      </c>
      <c r="AS26" s="33">
        <v>0</v>
      </c>
      <c r="AT26" s="33">
        <v>0</v>
      </c>
      <c r="AU26" s="33">
        <v>3224.5457540244292</v>
      </c>
      <c r="AV26" s="33">
        <v>267.70148846410649</v>
      </c>
      <c r="AW26" s="33">
        <v>1696.1860024363093</v>
      </c>
      <c r="AX26" s="33">
        <v>0</v>
      </c>
      <c r="AY26" s="33">
        <v>0</v>
      </c>
      <c r="AZ26" s="33">
        <v>32.515570549491038</v>
      </c>
      <c r="BA26" s="33">
        <v>0</v>
      </c>
      <c r="BB26" s="33">
        <v>0</v>
      </c>
      <c r="BC26" s="33">
        <v>0</v>
      </c>
      <c r="BD26" s="33">
        <v>0</v>
      </c>
      <c r="BE26" s="33">
        <v>2896.4069582188208</v>
      </c>
      <c r="BF26" s="33">
        <v>421.44506327483077</v>
      </c>
      <c r="BG26" s="33">
        <v>0</v>
      </c>
      <c r="BH26" s="33">
        <v>0</v>
      </c>
      <c r="BI26" s="33">
        <v>0</v>
      </c>
      <c r="BJ26" s="33">
        <v>0</v>
      </c>
      <c r="BK26" s="33">
        <v>993.22216981962697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107813.77434517737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228049.48294729259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61.749665831282798</v>
      </c>
      <c r="D27" s="33">
        <v>0</v>
      </c>
      <c r="E27" s="33">
        <v>63.7066994495625</v>
      </c>
      <c r="F27" s="33">
        <v>157.86202234702435</v>
      </c>
      <c r="G27" s="33">
        <v>0</v>
      </c>
      <c r="H27" s="33">
        <v>0</v>
      </c>
      <c r="I27" s="33">
        <v>0</v>
      </c>
      <c r="J27" s="33">
        <v>0</v>
      </c>
      <c r="K27" s="33">
        <v>17.096776263162894</v>
      </c>
      <c r="L27" s="33">
        <v>0</v>
      </c>
      <c r="M27" s="33">
        <v>0</v>
      </c>
      <c r="N27" s="33">
        <v>1081.798485697685</v>
      </c>
      <c r="O27" s="33">
        <v>0</v>
      </c>
      <c r="P27" s="33">
        <v>0</v>
      </c>
      <c r="Q27" s="33">
        <v>0</v>
      </c>
      <c r="R27" s="33">
        <v>37.812548900218211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327.29407293362482</v>
      </c>
      <c r="AO27" s="33">
        <v>0</v>
      </c>
      <c r="AP27" s="33">
        <v>15051.764793022798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411.80537417330521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2641.5647903813797</v>
      </c>
      <c r="BG27" s="33">
        <v>0</v>
      </c>
      <c r="BH27" s="33">
        <v>0</v>
      </c>
      <c r="BI27" s="33">
        <v>0</v>
      </c>
      <c r="BJ27" s="33">
        <v>0</v>
      </c>
      <c r="BK27" s="33">
        <v>2.7899168479757059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1291.9748066955169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21147.219952543535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290.88674938304229</v>
      </c>
      <c r="W28" s="33">
        <v>0</v>
      </c>
      <c r="X28" s="33">
        <v>102975.21674234507</v>
      </c>
      <c r="Y28" s="33">
        <v>0</v>
      </c>
      <c r="Z28" s="33">
        <v>0</v>
      </c>
      <c r="AA28" s="33">
        <v>505.91096939771762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5708.2066816085617</v>
      </c>
      <c r="AI28" s="33">
        <v>2560.9528362246456</v>
      </c>
      <c r="AJ28" s="33">
        <v>22.388004103183935</v>
      </c>
      <c r="AK28" s="33">
        <v>0</v>
      </c>
      <c r="AL28" s="33">
        <v>8654.6402883927894</v>
      </c>
      <c r="AM28" s="33">
        <v>22840.991217401501</v>
      </c>
      <c r="AN28" s="33">
        <v>9364.2331313410159</v>
      </c>
      <c r="AO28" s="33">
        <v>0</v>
      </c>
      <c r="AP28" s="33">
        <v>180.99873879061315</v>
      </c>
      <c r="AQ28" s="33">
        <v>1.9253914147934583</v>
      </c>
      <c r="AR28" s="33">
        <v>0</v>
      </c>
      <c r="AS28" s="33">
        <v>0</v>
      </c>
      <c r="AT28" s="33">
        <v>14.217554171678106</v>
      </c>
      <c r="AU28" s="33">
        <v>749.8087780093108</v>
      </c>
      <c r="AV28" s="33">
        <v>0</v>
      </c>
      <c r="AW28" s="33">
        <v>991.60198888755508</v>
      </c>
      <c r="AX28" s="33">
        <v>0</v>
      </c>
      <c r="AY28" s="33">
        <v>0</v>
      </c>
      <c r="AZ28" s="33">
        <v>390.09923274457827</v>
      </c>
      <c r="BA28" s="33">
        <v>0</v>
      </c>
      <c r="BB28" s="33">
        <v>0</v>
      </c>
      <c r="BC28" s="33">
        <v>40.013927191014005</v>
      </c>
      <c r="BD28" s="33">
        <v>0</v>
      </c>
      <c r="BE28" s="33">
        <v>2436.3686210418932</v>
      </c>
      <c r="BF28" s="33">
        <v>487.23536079726819</v>
      </c>
      <c r="BG28" s="33">
        <v>1.8150523364051283</v>
      </c>
      <c r="BH28" s="33">
        <v>0</v>
      </c>
      <c r="BI28" s="33">
        <v>0</v>
      </c>
      <c r="BJ28" s="33">
        <v>4.3664575934716172</v>
      </c>
      <c r="BK28" s="33">
        <v>2553.3317142921528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1642.2801027294852</v>
      </c>
      <c r="BS28" s="33">
        <v>0</v>
      </c>
      <c r="BT28" s="33">
        <v>27.699188899697305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162445.1887290974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1003.990390160004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73694.914970602098</v>
      </c>
      <c r="AI29" s="33">
        <v>1.645182815475619</v>
      </c>
      <c r="AJ29" s="33">
        <v>0</v>
      </c>
      <c r="AK29" s="33">
        <v>0</v>
      </c>
      <c r="AL29" s="33">
        <v>48326.413915818644</v>
      </c>
      <c r="AM29" s="33">
        <v>50.083241191792787</v>
      </c>
      <c r="AN29" s="33">
        <v>41.882313340334129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282.6381116762829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12.587544469651169</v>
      </c>
      <c r="BF29" s="33">
        <v>11.371143665483691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46.185590262059335</v>
      </c>
      <c r="BS29" s="33">
        <v>0</v>
      </c>
      <c r="BT29" s="33">
        <v>-236.53349755111265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123235.17890645073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364.82466290989805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135.52512505879915</v>
      </c>
      <c r="AI30" s="33">
        <v>8.9188377023821293</v>
      </c>
      <c r="AJ30" s="33">
        <v>0</v>
      </c>
      <c r="AK30" s="33">
        <v>0</v>
      </c>
      <c r="AL30" s="33">
        <v>0</v>
      </c>
      <c r="AM30" s="33">
        <v>182.07909605827345</v>
      </c>
      <c r="AN30" s="33">
        <v>213.42856432788227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1366.6289101395398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20.869051611180023</v>
      </c>
      <c r="BF30" s="33">
        <v>1736.9316161378511</v>
      </c>
      <c r="BG30" s="33">
        <v>0</v>
      </c>
      <c r="BH30" s="33">
        <v>0</v>
      </c>
      <c r="BI30" s="33">
        <v>0</v>
      </c>
      <c r="BJ30" s="33">
        <v>0</v>
      </c>
      <c r="BK30" s="33">
        <v>95.955282730092947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4125.1611466758986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1136.3119100189629</v>
      </c>
      <c r="AI31" s="33">
        <v>6.8474217902086503</v>
      </c>
      <c r="AJ31" s="33">
        <v>68.001029594931225</v>
      </c>
      <c r="AK31" s="33">
        <v>0</v>
      </c>
      <c r="AL31" s="33">
        <v>90.720591035829216</v>
      </c>
      <c r="AM31" s="33">
        <v>132.77603699876309</v>
      </c>
      <c r="AN31" s="33">
        <v>4437.5850104340843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40.113650377672684</v>
      </c>
      <c r="AV31" s="33">
        <v>0</v>
      </c>
      <c r="AW31" s="33">
        <v>401.52262719592824</v>
      </c>
      <c r="AX31" s="33">
        <v>0</v>
      </c>
      <c r="AY31" s="33">
        <v>0</v>
      </c>
      <c r="AZ31" s="33">
        <v>39.945463535438655</v>
      </c>
      <c r="BA31" s="33">
        <v>0</v>
      </c>
      <c r="BB31" s="33">
        <v>0</v>
      </c>
      <c r="BC31" s="33">
        <v>0</v>
      </c>
      <c r="BD31" s="33">
        <v>10.643045504009768</v>
      </c>
      <c r="BE31" s="33">
        <v>143.99752374879347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123.67956358355688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-10278.968312830513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-3646.8244390123336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128.49065483859226</v>
      </c>
      <c r="W32" s="33">
        <v>0</v>
      </c>
      <c r="X32" s="33">
        <v>0</v>
      </c>
      <c r="Y32" s="33">
        <v>0</v>
      </c>
      <c r="Z32" s="33">
        <v>0</v>
      </c>
      <c r="AA32" s="33">
        <v>224.52814088737347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7005.6214737512064</v>
      </c>
      <c r="AI32" s="33">
        <v>1309.6318832323675</v>
      </c>
      <c r="AJ32" s="33">
        <v>5438.0860512625632</v>
      </c>
      <c r="AK32" s="33">
        <v>0</v>
      </c>
      <c r="AL32" s="33">
        <v>16022.773427233362</v>
      </c>
      <c r="AM32" s="33">
        <v>16120.603242457899</v>
      </c>
      <c r="AN32" s="33">
        <v>29587.141080041183</v>
      </c>
      <c r="AO32" s="33">
        <v>0</v>
      </c>
      <c r="AP32" s="33">
        <v>25.109505186002878</v>
      </c>
      <c r="AQ32" s="33">
        <v>0</v>
      </c>
      <c r="AR32" s="33">
        <v>0</v>
      </c>
      <c r="AS32" s="33">
        <v>0</v>
      </c>
      <c r="AT32" s="33">
        <v>0</v>
      </c>
      <c r="AU32" s="33">
        <v>4265.9343221503177</v>
      </c>
      <c r="AV32" s="33">
        <v>0</v>
      </c>
      <c r="AW32" s="33">
        <v>1905.6722479677419</v>
      </c>
      <c r="AX32" s="33">
        <v>0</v>
      </c>
      <c r="AY32" s="33">
        <v>0</v>
      </c>
      <c r="AZ32" s="33">
        <v>2053.7058712524422</v>
      </c>
      <c r="BA32" s="33">
        <v>0</v>
      </c>
      <c r="BB32" s="33">
        <v>0</v>
      </c>
      <c r="BC32" s="33">
        <v>14.826169639079341</v>
      </c>
      <c r="BD32" s="33">
        <v>395.8292927353441</v>
      </c>
      <c r="BE32" s="33">
        <v>2670.3323073904608</v>
      </c>
      <c r="BF32" s="33">
        <v>0</v>
      </c>
      <c r="BG32" s="33">
        <v>1.886782232740424</v>
      </c>
      <c r="BH32" s="33">
        <v>0</v>
      </c>
      <c r="BI32" s="33">
        <v>0</v>
      </c>
      <c r="BJ32" s="33">
        <v>25.643653448558506</v>
      </c>
      <c r="BK32" s="33">
        <v>249.25585783280695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99.471742156463975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87544.543705696531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66.9388432267735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1570.7927631866683</v>
      </c>
      <c r="AI33" s="33">
        <v>0</v>
      </c>
      <c r="AJ33" s="33">
        <v>0</v>
      </c>
      <c r="AK33" s="33">
        <v>0</v>
      </c>
      <c r="AL33" s="33">
        <v>11.324213754178555</v>
      </c>
      <c r="AM33" s="33">
        <v>3969.2459694774457</v>
      </c>
      <c r="AN33" s="33">
        <v>71.207028299165756</v>
      </c>
      <c r="AO33" s="33">
        <v>0</v>
      </c>
      <c r="AP33" s="33">
        <v>0</v>
      </c>
      <c r="AQ33" s="33">
        <v>242.79476549666396</v>
      </c>
      <c r="AR33" s="33">
        <v>0</v>
      </c>
      <c r="AS33" s="33">
        <v>0</v>
      </c>
      <c r="AT33" s="33">
        <v>0</v>
      </c>
      <c r="AU33" s="33">
        <v>57.732978923084964</v>
      </c>
      <c r="AV33" s="33">
        <v>0</v>
      </c>
      <c r="AW33" s="33">
        <v>660.64642493835584</v>
      </c>
      <c r="AX33" s="33">
        <v>0</v>
      </c>
      <c r="AY33" s="33">
        <v>0</v>
      </c>
      <c r="AZ33" s="33">
        <v>23683.182484589292</v>
      </c>
      <c r="BA33" s="33">
        <v>0</v>
      </c>
      <c r="BB33" s="33">
        <v>0</v>
      </c>
      <c r="BC33" s="33">
        <v>0</v>
      </c>
      <c r="BD33" s="33">
        <v>0</v>
      </c>
      <c r="BE33" s="33">
        <v>63.849555743693834</v>
      </c>
      <c r="BF33" s="33">
        <v>0</v>
      </c>
      <c r="BG33" s="33">
        <v>65.778071031127311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30463.493098666451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355.45207181663204</v>
      </c>
      <c r="Y34" s="33">
        <v>0</v>
      </c>
      <c r="Z34" s="33">
        <v>0</v>
      </c>
      <c r="AA34" s="33">
        <v>11.301741311178967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49.299337956422903</v>
      </c>
      <c r="AI34" s="33">
        <v>60.412646733367573</v>
      </c>
      <c r="AJ34" s="33">
        <v>0</v>
      </c>
      <c r="AK34" s="33">
        <v>0</v>
      </c>
      <c r="AL34" s="33">
        <v>5.2395907963457002</v>
      </c>
      <c r="AM34" s="33">
        <v>775.02795834993481</v>
      </c>
      <c r="AN34" s="33">
        <v>114.02901331063011</v>
      </c>
      <c r="AO34" s="33">
        <v>0</v>
      </c>
      <c r="AP34" s="33">
        <v>520.43116012806092</v>
      </c>
      <c r="AQ34" s="33">
        <v>753.54838934243958</v>
      </c>
      <c r="AR34" s="33">
        <v>0</v>
      </c>
      <c r="AS34" s="33">
        <v>0</v>
      </c>
      <c r="AT34" s="33">
        <v>0</v>
      </c>
      <c r="AU34" s="33">
        <v>3.7154069641294871</v>
      </c>
      <c r="AV34" s="33">
        <v>0</v>
      </c>
      <c r="AW34" s="33">
        <v>120.18450039325359</v>
      </c>
      <c r="AX34" s="33">
        <v>0</v>
      </c>
      <c r="AY34" s="33">
        <v>0</v>
      </c>
      <c r="AZ34" s="33">
        <v>485.32323065728724</v>
      </c>
      <c r="BA34" s="33">
        <v>0</v>
      </c>
      <c r="BB34" s="33">
        <v>0</v>
      </c>
      <c r="BC34" s="33">
        <v>773.45043604817431</v>
      </c>
      <c r="BD34" s="33">
        <v>0</v>
      </c>
      <c r="BE34" s="33">
        <v>0</v>
      </c>
      <c r="BF34" s="33">
        <v>0</v>
      </c>
      <c r="BG34" s="33">
        <v>6.5649992876835448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332.21034368047111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4366.1908267760118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146.54793706868358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14.103731842141187</v>
      </c>
      <c r="AI35" s="33">
        <v>0</v>
      </c>
      <c r="AJ35" s="33">
        <v>0</v>
      </c>
      <c r="AK35" s="33">
        <v>0</v>
      </c>
      <c r="AL35" s="33">
        <v>0</v>
      </c>
      <c r="AM35" s="33">
        <v>519.82163177074551</v>
      </c>
      <c r="AN35" s="33">
        <v>1.2596370597732061</v>
      </c>
      <c r="AO35" s="33">
        <v>0</v>
      </c>
      <c r="AP35" s="33">
        <v>0</v>
      </c>
      <c r="AQ35" s="33">
        <v>653.6021236390917</v>
      </c>
      <c r="AR35" s="33">
        <v>0</v>
      </c>
      <c r="AS35" s="33">
        <v>0</v>
      </c>
      <c r="AT35" s="33">
        <v>0</v>
      </c>
      <c r="AU35" s="33">
        <v>82.732352346036407</v>
      </c>
      <c r="AV35" s="33">
        <v>0</v>
      </c>
      <c r="AW35" s="33">
        <v>77.210594535512413</v>
      </c>
      <c r="AX35" s="33">
        <v>0</v>
      </c>
      <c r="AY35" s="33">
        <v>0</v>
      </c>
      <c r="AZ35" s="33">
        <v>1.1937116929823619</v>
      </c>
      <c r="BA35" s="33">
        <v>0</v>
      </c>
      <c r="BB35" s="33">
        <v>0</v>
      </c>
      <c r="BC35" s="33">
        <v>44.508100252721199</v>
      </c>
      <c r="BD35" s="33">
        <v>0</v>
      </c>
      <c r="BE35" s="33">
        <v>288.24267174810103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1829.2224919557884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26.620902549717208</v>
      </c>
      <c r="Y36" s="33">
        <v>0</v>
      </c>
      <c r="Z36" s="33">
        <v>0</v>
      </c>
      <c r="AA36" s="33">
        <v>90.672687924663762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15024.046027590233</v>
      </c>
      <c r="AI36" s="33">
        <v>0</v>
      </c>
      <c r="AJ36" s="33">
        <v>0</v>
      </c>
      <c r="AK36" s="33">
        <v>0</v>
      </c>
      <c r="AL36" s="33">
        <v>0</v>
      </c>
      <c r="AM36" s="33">
        <v>546.00766790346006</v>
      </c>
      <c r="AN36" s="33">
        <v>13.282432099945726</v>
      </c>
      <c r="AO36" s="33">
        <v>0</v>
      </c>
      <c r="AP36" s="33">
        <v>10.762229749349281</v>
      </c>
      <c r="AQ36" s="33">
        <v>370.58724523243404</v>
      </c>
      <c r="AR36" s="33">
        <v>0</v>
      </c>
      <c r="AS36" s="33">
        <v>0</v>
      </c>
      <c r="AT36" s="33">
        <v>0</v>
      </c>
      <c r="AU36" s="33">
        <v>46.567538912934708</v>
      </c>
      <c r="AV36" s="33">
        <v>0</v>
      </c>
      <c r="AW36" s="33">
        <v>209.51689825877844</v>
      </c>
      <c r="AX36" s="33">
        <v>0</v>
      </c>
      <c r="AY36" s="33">
        <v>0</v>
      </c>
      <c r="AZ36" s="33">
        <v>49.06107062896654</v>
      </c>
      <c r="BA36" s="33">
        <v>0</v>
      </c>
      <c r="BB36" s="33">
        <v>0</v>
      </c>
      <c r="BC36" s="33">
        <v>8.2032403574893245</v>
      </c>
      <c r="BD36" s="33">
        <v>0</v>
      </c>
      <c r="BE36" s="33">
        <v>0</v>
      </c>
      <c r="BF36" s="33">
        <v>0</v>
      </c>
      <c r="BG36" s="33">
        <v>1170.1793287414218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17565.507269949394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108.5181346666714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16575.050511926478</v>
      </c>
      <c r="AI37" s="33">
        <v>0</v>
      </c>
      <c r="AJ37" s="33">
        <v>131620.77684389864</v>
      </c>
      <c r="AK37" s="33">
        <v>0</v>
      </c>
      <c r="AL37" s="33">
        <v>4125.0145638709546</v>
      </c>
      <c r="AM37" s="33">
        <v>999.71974501746399</v>
      </c>
      <c r="AN37" s="33">
        <v>2560.9846618007145</v>
      </c>
      <c r="AO37" s="33">
        <v>0</v>
      </c>
      <c r="AP37" s="33">
        <v>0</v>
      </c>
      <c r="AQ37" s="33">
        <v>513.70323893869443</v>
      </c>
      <c r="AR37" s="33">
        <v>0</v>
      </c>
      <c r="AS37" s="33">
        <v>0</v>
      </c>
      <c r="AT37" s="33">
        <v>0</v>
      </c>
      <c r="AU37" s="33">
        <v>69.977736047452751</v>
      </c>
      <c r="AV37" s="33">
        <v>0</v>
      </c>
      <c r="AW37" s="33">
        <v>419.11088314441264</v>
      </c>
      <c r="AX37" s="33">
        <v>0</v>
      </c>
      <c r="AY37" s="33">
        <v>0</v>
      </c>
      <c r="AZ37" s="33">
        <v>189.55774749728874</v>
      </c>
      <c r="BA37" s="33">
        <v>0</v>
      </c>
      <c r="BB37" s="33">
        <v>0</v>
      </c>
      <c r="BC37" s="33">
        <v>2.1843150402776592</v>
      </c>
      <c r="BD37" s="33">
        <v>1935.3570597110795</v>
      </c>
      <c r="BE37" s="33">
        <v>10.741609527247851</v>
      </c>
      <c r="BF37" s="33">
        <v>0</v>
      </c>
      <c r="BG37" s="33">
        <v>19375.118166461165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252.16494971988877</v>
      </c>
      <c r="BS37" s="33">
        <v>0</v>
      </c>
      <c r="BT37" s="33">
        <v>3.1100239855130045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178761.0901912539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326.24959065506368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141.57448603219981</v>
      </c>
      <c r="AI38" s="33">
        <v>0</v>
      </c>
      <c r="AJ38" s="33">
        <v>71.443731648085205</v>
      </c>
      <c r="AK38" s="33">
        <v>0</v>
      </c>
      <c r="AL38" s="33">
        <v>23.264589151569616</v>
      </c>
      <c r="AM38" s="33">
        <v>630.65989403021047</v>
      </c>
      <c r="AN38" s="33">
        <v>209.04862004655354</v>
      </c>
      <c r="AO38" s="33">
        <v>0</v>
      </c>
      <c r="AP38" s="33">
        <v>62.691054907405864</v>
      </c>
      <c r="AQ38" s="33">
        <v>138.32116564019114</v>
      </c>
      <c r="AR38" s="33">
        <v>0</v>
      </c>
      <c r="AS38" s="33">
        <v>0</v>
      </c>
      <c r="AT38" s="33">
        <v>0</v>
      </c>
      <c r="AU38" s="33">
        <v>337.84549145387615</v>
      </c>
      <c r="AV38" s="33">
        <v>0</v>
      </c>
      <c r="AW38" s="33">
        <v>1048.5898832482912</v>
      </c>
      <c r="AX38" s="33">
        <v>0</v>
      </c>
      <c r="AY38" s="33">
        <v>0</v>
      </c>
      <c r="AZ38" s="33">
        <v>27.918823569822379</v>
      </c>
      <c r="BA38" s="33">
        <v>0</v>
      </c>
      <c r="BB38" s="33">
        <v>0</v>
      </c>
      <c r="BC38" s="33">
        <v>0</v>
      </c>
      <c r="BD38" s="33">
        <v>974.89385194515989</v>
      </c>
      <c r="BE38" s="33">
        <v>139.35053333315474</v>
      </c>
      <c r="BF38" s="33">
        <v>0</v>
      </c>
      <c r="BG38" s="33">
        <v>263.22079485759303</v>
      </c>
      <c r="BH38" s="33">
        <v>0</v>
      </c>
      <c r="BI38" s="33">
        <v>0</v>
      </c>
      <c r="BJ38" s="33">
        <v>3.9524530959586168</v>
      </c>
      <c r="BK38" s="33">
        <v>4.5839591586354622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4403.6089227737721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1.3172723505171731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1.0012900005076861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121.90671466921131</v>
      </c>
      <c r="W39" s="33">
        <v>0</v>
      </c>
      <c r="X39" s="33">
        <v>1.0854528543328028</v>
      </c>
      <c r="Y39" s="33">
        <v>0</v>
      </c>
      <c r="Z39" s="33">
        <v>0</v>
      </c>
      <c r="AA39" s="33">
        <v>11.803317291572139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843.19086184348021</v>
      </c>
      <c r="AI39" s="33">
        <v>0</v>
      </c>
      <c r="AJ39" s="33">
        <v>10993.949727672269</v>
      </c>
      <c r="AK39" s="33">
        <v>0</v>
      </c>
      <c r="AL39" s="33">
        <v>1011.6158379693146</v>
      </c>
      <c r="AM39" s="33">
        <v>8342.9941334729483</v>
      </c>
      <c r="AN39" s="33">
        <v>3189.5481373191983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1001.9095516040746</v>
      </c>
      <c r="AV39" s="33">
        <v>0</v>
      </c>
      <c r="AW39" s="33">
        <v>1629.4363605865906</v>
      </c>
      <c r="AX39" s="33">
        <v>0</v>
      </c>
      <c r="AY39" s="33">
        <v>0</v>
      </c>
      <c r="AZ39" s="33">
        <v>1248.4408912033855</v>
      </c>
      <c r="BA39" s="33">
        <v>0</v>
      </c>
      <c r="BB39" s="33">
        <v>0</v>
      </c>
      <c r="BC39" s="33">
        <v>359.52923989361216</v>
      </c>
      <c r="BD39" s="33">
        <v>2667.3539042316943</v>
      </c>
      <c r="BE39" s="33">
        <v>125.49777712855837</v>
      </c>
      <c r="BF39" s="33">
        <v>0</v>
      </c>
      <c r="BG39" s="33">
        <v>41.763875944033096</v>
      </c>
      <c r="BH39" s="33">
        <v>0</v>
      </c>
      <c r="BI39" s="33">
        <v>0</v>
      </c>
      <c r="BJ39" s="33">
        <v>0</v>
      </c>
      <c r="BK39" s="33">
        <v>24.313383877097184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5760.5088176982599</v>
      </c>
      <c r="BS39" s="33">
        <v>0</v>
      </c>
      <c r="BT39" s="33">
        <v>45.250796552378397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37422.417344163034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2.4745929257692927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1610.1777227123659</v>
      </c>
      <c r="AI40" s="33">
        <v>0</v>
      </c>
      <c r="AJ40" s="33">
        <v>7.8662244088962865</v>
      </c>
      <c r="AK40" s="33">
        <v>0</v>
      </c>
      <c r="AL40" s="33">
        <v>0</v>
      </c>
      <c r="AM40" s="33">
        <v>45.642456683016462</v>
      </c>
      <c r="AN40" s="33">
        <v>203.496640837337</v>
      </c>
      <c r="AO40" s="33">
        <v>0</v>
      </c>
      <c r="AP40" s="33">
        <v>0</v>
      </c>
      <c r="AQ40" s="33">
        <v>49.220315033542043</v>
      </c>
      <c r="AR40" s="33">
        <v>0</v>
      </c>
      <c r="AS40" s="33">
        <v>0</v>
      </c>
      <c r="AT40" s="33">
        <v>147.29355791055241</v>
      </c>
      <c r="AU40" s="33">
        <v>6289.4830176156447</v>
      </c>
      <c r="AV40" s="33">
        <v>0</v>
      </c>
      <c r="AW40" s="33">
        <v>759.4559484489439</v>
      </c>
      <c r="AX40" s="33">
        <v>0</v>
      </c>
      <c r="AY40" s="33">
        <v>0</v>
      </c>
      <c r="AZ40" s="33">
        <v>61.754179918329811</v>
      </c>
      <c r="BA40" s="33">
        <v>0</v>
      </c>
      <c r="BB40" s="33">
        <v>0</v>
      </c>
      <c r="BC40" s="33">
        <v>0</v>
      </c>
      <c r="BD40" s="33">
        <v>42039.00186736005</v>
      </c>
      <c r="BE40" s="33">
        <v>0</v>
      </c>
      <c r="BF40" s="33">
        <v>0</v>
      </c>
      <c r="BG40" s="33">
        <v>3.9548255348304791</v>
      </c>
      <c r="BH40" s="33">
        <v>0</v>
      </c>
      <c r="BI40" s="33">
        <v>0</v>
      </c>
      <c r="BJ40" s="33">
        <v>0</v>
      </c>
      <c r="BK40" s="33">
        <v>23.303084818028875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51243.124434207304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1.814536720710477</v>
      </c>
      <c r="W41" s="33">
        <v>0</v>
      </c>
      <c r="X41" s="33">
        <v>0</v>
      </c>
      <c r="Y41" s="33">
        <v>0</v>
      </c>
      <c r="Z41" s="33">
        <v>0</v>
      </c>
      <c r="AA41" s="33">
        <v>4.2323761755741778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383.20535298504365</v>
      </c>
      <c r="AI41" s="33">
        <v>0</v>
      </c>
      <c r="AJ41" s="33">
        <v>1.2372208499169535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9921.5453999803904</v>
      </c>
      <c r="AU41" s="33">
        <v>3.922752222917941</v>
      </c>
      <c r="AV41" s="33">
        <v>0</v>
      </c>
      <c r="AW41" s="33">
        <v>190.08229325181995</v>
      </c>
      <c r="AX41" s="33">
        <v>0</v>
      </c>
      <c r="AY41" s="33">
        <v>0</v>
      </c>
      <c r="AZ41" s="33">
        <v>39.89943297504778</v>
      </c>
      <c r="BA41" s="33">
        <v>0</v>
      </c>
      <c r="BB41" s="33">
        <v>0</v>
      </c>
      <c r="BC41" s="33">
        <v>0</v>
      </c>
      <c r="BD41" s="33">
        <v>5768.8963849138054</v>
      </c>
      <c r="BE41" s="33">
        <v>36.249265622595843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33.432422837885937</v>
      </c>
      <c r="BS41" s="33">
        <v>0</v>
      </c>
      <c r="BT41" s="33">
        <v>70.330576172290776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16454.848014707997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2.3185065821982938</v>
      </c>
      <c r="W42" s="33">
        <v>0</v>
      </c>
      <c r="X42" s="33">
        <v>61.415903459717669</v>
      </c>
      <c r="Y42" s="33">
        <v>0</v>
      </c>
      <c r="Z42" s="33">
        <v>0</v>
      </c>
      <c r="AA42" s="33">
        <v>1.8663298876721397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414523.91040375998</v>
      </c>
      <c r="AI42" s="33">
        <v>31499.296904812712</v>
      </c>
      <c r="AJ42" s="33">
        <v>0</v>
      </c>
      <c r="AK42" s="33">
        <v>0</v>
      </c>
      <c r="AL42" s="33">
        <v>33.471323184775557</v>
      </c>
      <c r="AM42" s="33">
        <v>52.22399151683269</v>
      </c>
      <c r="AN42" s="33">
        <v>1084.9635427420071</v>
      </c>
      <c r="AO42" s="33">
        <v>0</v>
      </c>
      <c r="AP42" s="33">
        <v>24.715797959982126</v>
      </c>
      <c r="AQ42" s="33">
        <v>35.68228631137535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933.60914612470583</v>
      </c>
      <c r="AX42" s="33">
        <v>0</v>
      </c>
      <c r="AY42" s="33">
        <v>0</v>
      </c>
      <c r="AZ42" s="33">
        <v>1666.1102190775753</v>
      </c>
      <c r="BA42" s="33">
        <v>0</v>
      </c>
      <c r="BB42" s="33">
        <v>0</v>
      </c>
      <c r="BC42" s="33">
        <v>18.790086816685147</v>
      </c>
      <c r="BD42" s="33">
        <v>0</v>
      </c>
      <c r="BE42" s="33">
        <v>0</v>
      </c>
      <c r="BF42" s="33">
        <v>0</v>
      </c>
      <c r="BG42" s="33">
        <v>186.32725132384033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1.4142222153262112</v>
      </c>
      <c r="BS42" s="33">
        <v>0</v>
      </c>
      <c r="BT42" s="33">
        <v>306.80996725090432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450432.92588302633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1.1048756167291307</v>
      </c>
      <c r="W43" s="33">
        <v>0</v>
      </c>
      <c r="X43" s="33">
        <v>312.84803407406071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17.418638858605796</v>
      </c>
      <c r="AI43" s="33">
        <v>36.117284640583286</v>
      </c>
      <c r="AJ43" s="33">
        <v>0</v>
      </c>
      <c r="AK43" s="33">
        <v>0</v>
      </c>
      <c r="AL43" s="33">
        <v>2.6134185320158316</v>
      </c>
      <c r="AM43" s="33">
        <v>122.42673560287083</v>
      </c>
      <c r="AN43" s="33">
        <v>193.75222259954614</v>
      </c>
      <c r="AO43" s="33">
        <v>0</v>
      </c>
      <c r="AP43" s="33">
        <v>261.25268208903725</v>
      </c>
      <c r="AQ43" s="33">
        <v>5812.0840794498026</v>
      </c>
      <c r="AR43" s="33">
        <v>2931.8812372768193</v>
      </c>
      <c r="AS43" s="33">
        <v>0</v>
      </c>
      <c r="AT43" s="33">
        <v>0</v>
      </c>
      <c r="AU43" s="33">
        <v>0</v>
      </c>
      <c r="AV43" s="33">
        <v>0</v>
      </c>
      <c r="AW43" s="33">
        <v>44.637976813565551</v>
      </c>
      <c r="AX43" s="33">
        <v>0</v>
      </c>
      <c r="AY43" s="33">
        <v>0</v>
      </c>
      <c r="AZ43" s="33">
        <v>11.57197751356814</v>
      </c>
      <c r="BA43" s="33">
        <v>0</v>
      </c>
      <c r="BB43" s="33">
        <v>0</v>
      </c>
      <c r="BC43" s="33">
        <v>345.60329191709764</v>
      </c>
      <c r="BD43" s="33">
        <v>0</v>
      </c>
      <c r="BE43" s="33">
        <v>0</v>
      </c>
      <c r="BF43" s="33">
        <v>0</v>
      </c>
      <c r="BG43" s="33">
        <v>3.5801120126099684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2107.6780880597112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12204.570655056623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693.0423498945986</v>
      </c>
      <c r="W44" s="33">
        <v>0</v>
      </c>
      <c r="X44" s="33">
        <v>0</v>
      </c>
      <c r="Y44" s="33">
        <v>0</v>
      </c>
      <c r="Z44" s="33">
        <v>0</v>
      </c>
      <c r="AA44" s="33">
        <v>29.907134188462955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6100.3050108160451</v>
      </c>
      <c r="AI44" s="33">
        <v>8.3339173053655848</v>
      </c>
      <c r="AJ44" s="33">
        <v>5.6732065542604451</v>
      </c>
      <c r="AK44" s="33">
        <v>0</v>
      </c>
      <c r="AL44" s="33">
        <v>1551.8146851656707</v>
      </c>
      <c r="AM44" s="33">
        <v>301.35978533270844</v>
      </c>
      <c r="AN44" s="33">
        <v>76029.775675654615</v>
      </c>
      <c r="AO44" s="33">
        <v>0</v>
      </c>
      <c r="AP44" s="33">
        <v>4.7465913242927247</v>
      </c>
      <c r="AQ44" s="33">
        <v>0</v>
      </c>
      <c r="AR44" s="33">
        <v>0</v>
      </c>
      <c r="AS44" s="33">
        <v>0</v>
      </c>
      <c r="AT44" s="33">
        <v>0</v>
      </c>
      <c r="AU44" s="33">
        <v>2.1437415221582214</v>
      </c>
      <c r="AV44" s="33">
        <v>0</v>
      </c>
      <c r="AW44" s="33">
        <v>565.19481761444388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38445.843903051107</v>
      </c>
      <c r="BF44" s="33">
        <v>0</v>
      </c>
      <c r="BG44" s="33">
        <v>918.9929306822919</v>
      </c>
      <c r="BH44" s="33">
        <v>6534.5773937997965</v>
      </c>
      <c r="BI44" s="33">
        <v>0</v>
      </c>
      <c r="BJ44" s="33">
        <v>0</v>
      </c>
      <c r="BK44" s="33">
        <v>3429.8068972251604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18164.118451268841</v>
      </c>
      <c r="BS44" s="33">
        <v>0</v>
      </c>
      <c r="BT44" s="33">
        <v>32846.934895635306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185632.57138703513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42.879795246686697</v>
      </c>
      <c r="AI45" s="33">
        <v>0</v>
      </c>
      <c r="AJ45" s="33">
        <v>2833.4876955869477</v>
      </c>
      <c r="AK45" s="33">
        <v>0</v>
      </c>
      <c r="AL45" s="33">
        <v>33.419614592540867</v>
      </c>
      <c r="AM45" s="33">
        <v>563.77217702741086</v>
      </c>
      <c r="AN45" s="33">
        <v>819.14119089183066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224.22224748806647</v>
      </c>
      <c r="AU45" s="33">
        <v>15.888981282515539</v>
      </c>
      <c r="AV45" s="33">
        <v>0</v>
      </c>
      <c r="AW45" s="33">
        <v>381.54861283367615</v>
      </c>
      <c r="AX45" s="33">
        <v>0</v>
      </c>
      <c r="AY45" s="33">
        <v>0</v>
      </c>
      <c r="AZ45" s="33">
        <v>30.080117279757197</v>
      </c>
      <c r="BA45" s="33">
        <v>0</v>
      </c>
      <c r="BB45" s="33">
        <v>0</v>
      </c>
      <c r="BC45" s="33">
        <v>0</v>
      </c>
      <c r="BD45" s="33">
        <v>127.30113849060449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1.4946359695405449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9.5275262838283705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5082.7637329734061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631294.45738179726</v>
      </c>
      <c r="AE46" s="33">
        <v>0</v>
      </c>
      <c r="AF46" s="33">
        <v>0</v>
      </c>
      <c r="AG46" s="33">
        <v>2884.3775528258989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305.17738095456929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634484.01231557771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115409.91386891439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31.746115674858668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115441.65998458925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191830.9963061965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8.5275572672328526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191839.52386346372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168436.68437557976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10.493286383220793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168447.17766196298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27567.622703576675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68.165123430247576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27635.787827006923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81835.963754102209</v>
      </c>
      <c r="AD51" s="33">
        <v>5315.593606597562</v>
      </c>
      <c r="AE51" s="33">
        <v>0</v>
      </c>
      <c r="AF51" s="33">
        <v>0</v>
      </c>
      <c r="AG51" s="33">
        <v>9356.5603172436313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2.3134932580740131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267.60116134168732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96778.032332543167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3903.4053189775941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3903.4053189775941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1312.790365920943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1312.790365920943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337703.67515864351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1478.2122820115719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339181.88744065509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139655.3800999292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139655.3800999292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458.35906159866391</v>
      </c>
      <c r="W56" s="33">
        <v>209.22462316846358</v>
      </c>
      <c r="X56" s="33">
        <v>0</v>
      </c>
      <c r="Y56" s="33">
        <v>0</v>
      </c>
      <c r="Z56" s="33">
        <v>0</v>
      </c>
      <c r="AA56" s="33">
        <v>1163.8970903547345</v>
      </c>
      <c r="AB56" s="33">
        <v>0</v>
      </c>
      <c r="AC56" s="33">
        <v>0</v>
      </c>
      <c r="AD56" s="33">
        <v>0</v>
      </c>
      <c r="AE56" s="33">
        <v>1358.7345661111401</v>
      </c>
      <c r="AF56" s="33">
        <v>453.01446887743413</v>
      </c>
      <c r="AG56" s="33">
        <v>0</v>
      </c>
      <c r="AH56" s="33">
        <v>1045.8284440480152</v>
      </c>
      <c r="AI56" s="33">
        <v>69.944321476144395</v>
      </c>
      <c r="AJ56" s="33">
        <v>0</v>
      </c>
      <c r="AK56" s="33">
        <v>0</v>
      </c>
      <c r="AL56" s="33">
        <v>729.92746887430371</v>
      </c>
      <c r="AM56" s="33">
        <v>755.2533820475677</v>
      </c>
      <c r="AN56" s="33">
        <v>3059.3836718055404</v>
      </c>
      <c r="AO56" s="33">
        <v>0</v>
      </c>
      <c r="AP56" s="33">
        <v>121.80783518798248</v>
      </c>
      <c r="AQ56" s="33">
        <v>163.85226025893559</v>
      </c>
      <c r="AR56" s="33">
        <v>0</v>
      </c>
      <c r="AS56" s="33">
        <v>0</v>
      </c>
      <c r="AT56" s="33">
        <v>639916.62777992035</v>
      </c>
      <c r="AU56" s="33">
        <v>26349.849179661669</v>
      </c>
      <c r="AV56" s="33">
        <v>1305.1073452919695</v>
      </c>
      <c r="AW56" s="33">
        <v>1817.3166889034462</v>
      </c>
      <c r="AX56" s="33">
        <v>0</v>
      </c>
      <c r="AY56" s="33">
        <v>0</v>
      </c>
      <c r="AZ56" s="33">
        <v>5099.0021679129877</v>
      </c>
      <c r="BA56" s="33">
        <v>0</v>
      </c>
      <c r="BB56" s="33">
        <v>0</v>
      </c>
      <c r="BC56" s="33">
        <v>0</v>
      </c>
      <c r="BD56" s="33">
        <v>35145.547043725943</v>
      </c>
      <c r="BE56" s="33">
        <v>2244.0142415407772</v>
      </c>
      <c r="BF56" s="33">
        <v>70.861556939949452</v>
      </c>
      <c r="BG56" s="33">
        <v>0</v>
      </c>
      <c r="BH56" s="33">
        <v>13976.831783061876</v>
      </c>
      <c r="BI56" s="33">
        <v>0</v>
      </c>
      <c r="BJ56" s="33">
        <v>2.3139594457745556</v>
      </c>
      <c r="BK56" s="33">
        <v>722.50541335967694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351.72815200450361</v>
      </c>
      <c r="BS56" s="33">
        <v>0</v>
      </c>
      <c r="BT56" s="33">
        <v>884.01424153906783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737474.94674711709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964501.27295486117</v>
      </c>
      <c r="AV57" s="33">
        <v>0</v>
      </c>
      <c r="AW57" s="33">
        <v>551.31373616102053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965052.58669102215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20312.8392382848</v>
      </c>
      <c r="D58" s="33">
        <v>125931.33974461284</v>
      </c>
      <c r="E58" s="33">
        <v>32168.466522892213</v>
      </c>
      <c r="F58" s="33">
        <v>2467.5333073556199</v>
      </c>
      <c r="G58" s="33">
        <v>49818.708399971612</v>
      </c>
      <c r="H58" s="33">
        <v>66047.931420458859</v>
      </c>
      <c r="I58" s="33">
        <v>25279.039881462253</v>
      </c>
      <c r="J58" s="33">
        <v>34266.11093237505</v>
      </c>
      <c r="K58" s="33">
        <v>72541.460543103589</v>
      </c>
      <c r="L58" s="33">
        <v>17571.245271915184</v>
      </c>
      <c r="M58" s="33">
        <v>36287.382027166874</v>
      </c>
      <c r="N58" s="33">
        <v>38178.476802530968</v>
      </c>
      <c r="O58" s="33">
        <v>17658.589977983895</v>
      </c>
      <c r="P58" s="33">
        <v>201568.61354845998</v>
      </c>
      <c r="Q58" s="33">
        <v>0</v>
      </c>
      <c r="R58" s="33">
        <v>152137.0647529556</v>
      </c>
      <c r="S58" s="33">
        <v>36799.165888051459</v>
      </c>
      <c r="T58" s="33">
        <v>145.63212837049696</v>
      </c>
      <c r="U58" s="33">
        <v>102555.22069083128</v>
      </c>
      <c r="V58" s="33">
        <v>146451.24951956986</v>
      </c>
      <c r="W58" s="33">
        <v>12585.614579125797</v>
      </c>
      <c r="X58" s="33">
        <v>42292.650771959175</v>
      </c>
      <c r="Y58" s="33">
        <v>0</v>
      </c>
      <c r="Z58" s="33">
        <v>0</v>
      </c>
      <c r="AA58" s="33">
        <v>5761.6730791583923</v>
      </c>
      <c r="AB58" s="33">
        <v>0</v>
      </c>
      <c r="AC58" s="33">
        <v>0</v>
      </c>
      <c r="AD58" s="33">
        <v>0</v>
      </c>
      <c r="AE58" s="33">
        <v>23896.811072151937</v>
      </c>
      <c r="AF58" s="33">
        <v>147060.80518778562</v>
      </c>
      <c r="AG58" s="33">
        <v>50975.869538079227</v>
      </c>
      <c r="AH58" s="33">
        <v>76205.641512986389</v>
      </c>
      <c r="AI58" s="33">
        <v>25696.069389280383</v>
      </c>
      <c r="AJ58" s="33">
        <v>63425.283562632067</v>
      </c>
      <c r="AK58" s="33">
        <v>0</v>
      </c>
      <c r="AL58" s="33">
        <v>37931.177287359169</v>
      </c>
      <c r="AM58" s="33">
        <v>33418.970460018398</v>
      </c>
      <c r="AN58" s="33">
        <v>37435.297639390257</v>
      </c>
      <c r="AO58" s="33">
        <v>0</v>
      </c>
      <c r="AP58" s="33">
        <v>26174.245220693283</v>
      </c>
      <c r="AQ58" s="33">
        <v>15086.220068550931</v>
      </c>
      <c r="AR58" s="33">
        <v>0</v>
      </c>
      <c r="AS58" s="33">
        <v>0</v>
      </c>
      <c r="AT58" s="33">
        <v>7502.7020061180983</v>
      </c>
      <c r="AU58" s="33">
        <v>16271.644761950205</v>
      </c>
      <c r="AV58" s="33">
        <v>78246.692671386918</v>
      </c>
      <c r="AW58" s="33">
        <v>27030.748093305527</v>
      </c>
      <c r="AX58" s="33">
        <v>0</v>
      </c>
      <c r="AY58" s="33">
        <v>0</v>
      </c>
      <c r="AZ58" s="33">
        <v>50879.184696412725</v>
      </c>
      <c r="BA58" s="33">
        <v>44193.917455062132</v>
      </c>
      <c r="BB58" s="33">
        <v>0</v>
      </c>
      <c r="BC58" s="33">
        <v>18233.258662976514</v>
      </c>
      <c r="BD58" s="33">
        <v>13472.048349883071</v>
      </c>
      <c r="BE58" s="33">
        <v>21495.839886196722</v>
      </c>
      <c r="BF58" s="33">
        <v>15441.113279748975</v>
      </c>
      <c r="BG58" s="33">
        <v>173.92139292987429</v>
      </c>
      <c r="BH58" s="33">
        <v>31291.708638132364</v>
      </c>
      <c r="BI58" s="33">
        <v>0</v>
      </c>
      <c r="BJ58" s="33">
        <v>1537.165445606126</v>
      </c>
      <c r="BK58" s="33">
        <v>22469.860266707576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53655.741427756358</v>
      </c>
      <c r="BS58" s="33">
        <v>0</v>
      </c>
      <c r="BT58" s="33">
        <v>141540.54697138618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2319568.4939730829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135567.57702112844</v>
      </c>
      <c r="D59" s="33">
        <v>696694.85083261866</v>
      </c>
      <c r="E59" s="33">
        <v>43918.010811844091</v>
      </c>
      <c r="F59" s="33">
        <v>72418.436121654217</v>
      </c>
      <c r="G59" s="33">
        <v>77876.41473345671</v>
      </c>
      <c r="H59" s="33">
        <v>23586.43454739717</v>
      </c>
      <c r="I59" s="33">
        <v>61847.685337247603</v>
      </c>
      <c r="J59" s="33">
        <v>189195.08344578304</v>
      </c>
      <c r="K59" s="33">
        <v>203218.05409518557</v>
      </c>
      <c r="L59" s="33">
        <v>6024.3275712588611</v>
      </c>
      <c r="M59" s="33">
        <v>250232.15563426391</v>
      </c>
      <c r="N59" s="33">
        <v>125186.52969656402</v>
      </c>
      <c r="O59" s="33">
        <v>104808.72601246875</v>
      </c>
      <c r="P59" s="33">
        <v>135143.54148121274</v>
      </c>
      <c r="Q59" s="33">
        <v>0</v>
      </c>
      <c r="R59" s="33">
        <v>163762.37437512577</v>
      </c>
      <c r="S59" s="33">
        <v>178475.6825768468</v>
      </c>
      <c r="T59" s="33">
        <v>159.77957505854283</v>
      </c>
      <c r="U59" s="33">
        <v>295073.23148096004</v>
      </c>
      <c r="V59" s="33">
        <v>878919.38328941539</v>
      </c>
      <c r="W59" s="33">
        <v>1102.4175796655154</v>
      </c>
      <c r="X59" s="33">
        <v>181874.96157874595</v>
      </c>
      <c r="Y59" s="33">
        <v>0</v>
      </c>
      <c r="Z59" s="33">
        <v>0</v>
      </c>
      <c r="AA59" s="33">
        <v>19818.864962316333</v>
      </c>
      <c r="AB59" s="33">
        <v>0</v>
      </c>
      <c r="AC59" s="33">
        <v>0</v>
      </c>
      <c r="AD59" s="33">
        <v>0</v>
      </c>
      <c r="AE59" s="33">
        <v>6102.1088857852419</v>
      </c>
      <c r="AF59" s="33">
        <v>13638.602083958123</v>
      </c>
      <c r="AG59" s="33">
        <v>28288.793303496728</v>
      </c>
      <c r="AH59" s="33">
        <v>637620.8383845546</v>
      </c>
      <c r="AI59" s="33">
        <v>110662.89505096502</v>
      </c>
      <c r="AJ59" s="33">
        <v>147435.91783879467</v>
      </c>
      <c r="AK59" s="33">
        <v>13686.765232920185</v>
      </c>
      <c r="AL59" s="33">
        <v>198322.83002425238</v>
      </c>
      <c r="AM59" s="33">
        <v>100718.301781129</v>
      </c>
      <c r="AN59" s="33">
        <v>134482.66532018612</v>
      </c>
      <c r="AO59" s="33">
        <v>0</v>
      </c>
      <c r="AP59" s="33">
        <v>98220.821824593484</v>
      </c>
      <c r="AQ59" s="33">
        <v>46379.190111732001</v>
      </c>
      <c r="AR59" s="33">
        <v>0</v>
      </c>
      <c r="AS59" s="33">
        <v>0</v>
      </c>
      <c r="AT59" s="33">
        <v>159386.09652214168</v>
      </c>
      <c r="AU59" s="33">
        <v>33502.06439652144</v>
      </c>
      <c r="AV59" s="33">
        <v>67619.640323797081</v>
      </c>
      <c r="AW59" s="33">
        <v>8386.4523876413969</v>
      </c>
      <c r="AX59" s="33">
        <v>0</v>
      </c>
      <c r="AY59" s="33">
        <v>0</v>
      </c>
      <c r="AZ59" s="33">
        <v>121413.71822378601</v>
      </c>
      <c r="BA59" s="33">
        <v>48906.203259270806</v>
      </c>
      <c r="BB59" s="33">
        <v>0</v>
      </c>
      <c r="BC59" s="33">
        <v>69986.278001252824</v>
      </c>
      <c r="BD59" s="33">
        <v>4343.3267816562739</v>
      </c>
      <c r="BE59" s="33">
        <v>69006.581635740207</v>
      </c>
      <c r="BF59" s="33">
        <v>68125.553131927518</v>
      </c>
      <c r="BG59" s="33">
        <v>789.47449085637743</v>
      </c>
      <c r="BH59" s="33">
        <v>41531.33905690899</v>
      </c>
      <c r="BI59" s="33">
        <v>0</v>
      </c>
      <c r="BJ59" s="33">
        <v>218173.82490108078</v>
      </c>
      <c r="BK59" s="33">
        <v>38564.769464612487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192396.91532217141</v>
      </c>
      <c r="BS59" s="33">
        <v>0</v>
      </c>
      <c r="BT59" s="33">
        <v>193021.98978017329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6715618.480282126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207.5902017595611</v>
      </c>
      <c r="AX60" s="33">
        <v>741563.22336243489</v>
      </c>
      <c r="AY60" s="33">
        <v>952.9939619307404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742723.80752612522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363.34332529285507</v>
      </c>
      <c r="AX61" s="33">
        <v>452123.6359273899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452486.97925268277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1085.514132154691</v>
      </c>
      <c r="AX62" s="33">
        <v>0</v>
      </c>
      <c r="AY62" s="33">
        <v>34603.937419689828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35689.451551844519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923.32281067131953</v>
      </c>
      <c r="AX63" s="33">
        <v>22232.373642106184</v>
      </c>
      <c r="AY63" s="33">
        <v>313.91098977050933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3918.3349149476785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27387.942357495693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157.5184203483924</v>
      </c>
      <c r="AX64" s="33">
        <v>31263.299891180042</v>
      </c>
      <c r="AY64" s="33">
        <v>635.36590624132123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32056.184217769754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1028.3407370459097</v>
      </c>
      <c r="AX65" s="33">
        <v>322.82950282662142</v>
      </c>
      <c r="AY65" s="33">
        <v>907.3451628838443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1677.4064383771092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3935.9218411334846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35.795107120259232</v>
      </c>
      <c r="AX66" s="33">
        <v>0</v>
      </c>
      <c r="AY66" s="33">
        <v>36947.314377241804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36983.109484362067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154.85666043334356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100271.94303592293</v>
      </c>
      <c r="BO67" s="33">
        <v>491884.03548728168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592310.83518363792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341.31519063300811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1886248.9086346575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1886590.2238252906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4.3177154816576691</v>
      </c>
      <c r="AN69" s="33">
        <v>3.2069401451236814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1709.2174278270622</v>
      </c>
      <c r="AX69" s="33">
        <v>0</v>
      </c>
      <c r="AY69" s="33">
        <v>0</v>
      </c>
      <c r="AZ69" s="33">
        <v>1455.2599793895733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720534.42647890211</v>
      </c>
      <c r="BK69" s="33">
        <v>2176.338228303207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22.932482281275462</v>
      </c>
      <c r="BS69" s="33">
        <v>0</v>
      </c>
      <c r="BT69" s="33">
        <v>0</v>
      </c>
      <c r="BU69" s="33">
        <v>0</v>
      </c>
      <c r="BV69" s="33">
        <v>0</v>
      </c>
      <c r="BW69" s="33">
        <v>16904.427764985066</v>
      </c>
      <c r="BX69" s="33">
        <v>0</v>
      </c>
      <c r="BY69" s="33">
        <v>0</v>
      </c>
      <c r="BZ69" s="75">
        <f t="shared" si="0"/>
        <v>742810.12701731501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112.22998372853243</v>
      </c>
      <c r="AX70" s="33">
        <v>0</v>
      </c>
      <c r="AY70" s="33">
        <v>0</v>
      </c>
      <c r="AZ70" s="33">
        <v>44.842367440241269</v>
      </c>
      <c r="BA70" s="33">
        <v>4232.4756650327436</v>
      </c>
      <c r="BB70" s="33">
        <v>0</v>
      </c>
      <c r="BC70" s="33">
        <v>0</v>
      </c>
      <c r="BD70" s="33">
        <v>0</v>
      </c>
      <c r="BE70" s="33">
        <v>743.92612687508915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2925.8868851874458</v>
      </c>
      <c r="BX70" s="33">
        <v>0</v>
      </c>
      <c r="BY70" s="33">
        <v>0</v>
      </c>
      <c r="BZ70" s="75">
        <f t="shared" ref="BZ70:BZ133" si="1">SUM(C70:BY70)</f>
        <v>8059.361028264052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243.87517429546148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28424.055644358919</v>
      </c>
      <c r="BJ71" s="33">
        <v>47.386379866004546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28715.317198520388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155.47520227810719</v>
      </c>
      <c r="AX72" s="33">
        <v>0</v>
      </c>
      <c r="AY72" s="33">
        <v>0</v>
      </c>
      <c r="AZ72" s="33">
        <v>0</v>
      </c>
      <c r="BA72" s="33">
        <v>0</v>
      </c>
      <c r="BB72" s="33">
        <v>179539.13161580559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179694.6068180837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342.56176288407278</v>
      </c>
      <c r="AX73" s="33">
        <v>0</v>
      </c>
      <c r="AY73" s="33">
        <v>0</v>
      </c>
      <c r="AZ73" s="33">
        <v>1437.5061622410008</v>
      </c>
      <c r="BA73" s="33">
        <v>1164.5160632346847</v>
      </c>
      <c r="BB73" s="33">
        <v>482748.80679344875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485693.39078180853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185.89301274605896</v>
      </c>
      <c r="AX74" s="33">
        <v>0</v>
      </c>
      <c r="AY74" s="33">
        <v>0</v>
      </c>
      <c r="AZ74" s="33">
        <v>35.52396478609851</v>
      </c>
      <c r="BA74" s="33">
        <v>0</v>
      </c>
      <c r="BB74" s="33">
        <v>1.933409233248373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223.35038676540583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71.419822424039594</v>
      </c>
      <c r="AX75" s="33">
        <v>0</v>
      </c>
      <c r="AY75" s="33">
        <v>0</v>
      </c>
      <c r="AZ75" s="33">
        <v>0</v>
      </c>
      <c r="BA75" s="33">
        <v>0</v>
      </c>
      <c r="BB75" s="33">
        <v>57.326286352721304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128.74610877676091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4127.8197169524037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1441.8134262987585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1561003.7764973922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1566573.4096406433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76.580195542293083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237137.97142372027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237214.55161926255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29293.183134310955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897950.161376192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927243.344510503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428.42299915836014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16120.180855144743</v>
      </c>
      <c r="BQ79" s="33">
        <v>72.939199475907728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16621.543053779009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1.808868211203275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104.61988724862849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24895.763815028491</v>
      </c>
      <c r="BX80" s="33">
        <v>0</v>
      </c>
      <c r="BY80" s="33">
        <v>0</v>
      </c>
      <c r="BZ80" s="75">
        <f t="shared" si="1"/>
        <v>25002.192570488322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476.78211451042824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476.78211451042824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2227758.6934899944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2227758.6934899944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2176752.3860893701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2176752.3860893701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424.22415744595304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94483.029935730738</v>
      </c>
      <c r="BX84" s="33">
        <v>0</v>
      </c>
      <c r="BY84" s="33">
        <v>0</v>
      </c>
      <c r="BZ84" s="75">
        <f t="shared" si="1"/>
        <v>94907.254093176685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625.58744958941747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37175.266902924952</v>
      </c>
      <c r="BX85" s="33">
        <v>0</v>
      </c>
      <c r="BY85" s="33">
        <v>0</v>
      </c>
      <c r="BZ85" s="75">
        <f t="shared" si="1"/>
        <v>37800.854352514369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976.85702672025934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217.02987456790359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400.35608772030861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1594.2429890084716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941.82215757777328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941.82215757777328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100382.7203142854</v>
      </c>
      <c r="AS88" s="33">
        <v>0</v>
      </c>
      <c r="AT88" s="33">
        <v>0</v>
      </c>
      <c r="AU88" s="33">
        <v>0</v>
      </c>
      <c r="AV88" s="33">
        <v>0</v>
      </c>
      <c r="AW88" s="33">
        <v>187.45851814530363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100570.1788324307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991.92533127971899</v>
      </c>
      <c r="AX90" s="33">
        <v>82.543716256681634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1074.4690475364007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15586.38916812211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591.21092707077685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31693.730746148638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41.343414569851468</v>
      </c>
      <c r="BX91" s="33">
        <v>0</v>
      </c>
      <c r="BY91" s="33">
        <v>0</v>
      </c>
      <c r="BZ91" s="75">
        <f t="shared" si="1"/>
        <v>47912.67425591137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28.720628463738873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17220.486767313843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17249.207395777583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2555.1561550677347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3999.0362486147255</v>
      </c>
      <c r="AX93" s="33">
        <v>0</v>
      </c>
      <c r="AY93" s="33">
        <v>0</v>
      </c>
      <c r="AZ93" s="33">
        <v>1126.3915016309379</v>
      </c>
      <c r="BA93" s="33">
        <v>0</v>
      </c>
      <c r="BB93" s="33">
        <v>7609.3908430482661</v>
      </c>
      <c r="BC93" s="33">
        <v>0</v>
      </c>
      <c r="BD93" s="33">
        <v>0</v>
      </c>
      <c r="BE93" s="33">
        <v>0</v>
      </c>
      <c r="BF93" s="33">
        <v>0</v>
      </c>
      <c r="BG93" s="33">
        <v>930.66046158630081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16220.635209947966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98.881076414773872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325.15806137437477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2484.9762141892024</v>
      </c>
      <c r="BX94" s="33">
        <v>0</v>
      </c>
      <c r="BY94" s="33">
        <v>0</v>
      </c>
      <c r="BZ94" s="75">
        <f t="shared" si="1"/>
        <v>2909.0153519783512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25.913726867919983</v>
      </c>
      <c r="AX95" s="33">
        <v>41.028771600487325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282.43770871264604</v>
      </c>
      <c r="BJ95" s="33">
        <v>0</v>
      </c>
      <c r="BK95" s="33">
        <v>0</v>
      </c>
      <c r="BL95" s="33">
        <v>432227.29146710644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432576.67167428747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3536.9926163753944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140.53086316412683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5538.0156043518282</v>
      </c>
      <c r="BX96" s="33">
        <v>0</v>
      </c>
      <c r="BY96" s="33">
        <v>0</v>
      </c>
      <c r="BZ96" s="75">
        <f t="shared" si="1"/>
        <v>9215.5390838913499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50862.719894327172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15937.455887819606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296.35065746477619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67096.526439611553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27188.465034904078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1977.4789454666559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567.76722310401874</v>
      </c>
      <c r="AX98" s="33">
        <v>9.2431420306270411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279.28548141140783</v>
      </c>
      <c r="BH98" s="33">
        <v>0</v>
      </c>
      <c r="BI98" s="33">
        <v>2711.8740018597</v>
      </c>
      <c r="BJ98" s="33">
        <v>0</v>
      </c>
      <c r="BK98" s="33">
        <v>0</v>
      </c>
      <c r="BL98" s="33">
        <v>0</v>
      </c>
      <c r="BM98" s="33">
        <v>796.67142750209109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33530.785256278585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48102.971590099594</v>
      </c>
      <c r="BO99" s="33">
        <v>0</v>
      </c>
      <c r="BP99" s="33">
        <v>325.87587590889768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48428.84746600849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2.3580726040535804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52269.814978223978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44935.403571077142</v>
      </c>
      <c r="BX100" s="33">
        <v>0</v>
      </c>
      <c r="BY100" s="33">
        <v>0</v>
      </c>
      <c r="BZ100" s="75">
        <f t="shared" si="1"/>
        <v>97207.576621905173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452.00425582172056</v>
      </c>
      <c r="AQ101" s="33">
        <v>0</v>
      </c>
      <c r="AR101" s="33">
        <v>11089.01033801708</v>
      </c>
      <c r="AS101" s="33">
        <v>0</v>
      </c>
      <c r="AT101" s="33">
        <v>0</v>
      </c>
      <c r="AU101" s="33">
        <v>64860.374881489464</v>
      </c>
      <c r="AV101" s="33">
        <v>0</v>
      </c>
      <c r="AW101" s="33">
        <v>8.3112597772815811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76409.700735105551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53292.067546657054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53292.067546657054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24554.33022825473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24554.33022825473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6874.6603903771911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6874.6603903771911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35207.130188364819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35207.130188364819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127766.19946984871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3923.1965432035204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6265.5549674554322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137954.95098050765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22.162612217179394</v>
      </c>
      <c r="AS107" s="33">
        <v>2143.1314479476273</v>
      </c>
      <c r="AT107" s="33">
        <v>0</v>
      </c>
      <c r="AU107" s="33">
        <v>0</v>
      </c>
      <c r="AV107" s="33">
        <v>0</v>
      </c>
      <c r="AW107" s="33">
        <v>66.406906315803724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2231.7009664806101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377284.97352346726</v>
      </c>
      <c r="AS108" s="33">
        <v>21940.44576170759</v>
      </c>
      <c r="AT108" s="33">
        <v>0</v>
      </c>
      <c r="AU108" s="33">
        <v>0</v>
      </c>
      <c r="AV108" s="33">
        <v>0</v>
      </c>
      <c r="AW108" s="33">
        <v>1598.9371770317828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400824.35646220663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56819.178877151557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17892.348944322588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1513.883258531994</v>
      </c>
      <c r="BV109" s="33">
        <v>33583.983622636028</v>
      </c>
      <c r="BW109" s="33">
        <v>0</v>
      </c>
      <c r="BX109" s="33">
        <v>0</v>
      </c>
      <c r="BY109" s="33">
        <v>0</v>
      </c>
      <c r="BZ109" s="75">
        <f t="shared" si="1"/>
        <v>109809.39470264217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81.755344371363634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64261.622856845403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64897.840694763698</v>
      </c>
      <c r="BV110" s="33">
        <v>112459.52241070924</v>
      </c>
      <c r="BW110" s="33">
        <v>0</v>
      </c>
      <c r="BX110" s="33">
        <v>0</v>
      </c>
      <c r="BY110" s="33">
        <v>0</v>
      </c>
      <c r="BZ110" s="75">
        <f t="shared" si="1"/>
        <v>241700.74130668968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39616.625532676575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170.89113106364582</v>
      </c>
      <c r="AX111" s="33">
        <v>0</v>
      </c>
      <c r="AY111" s="33">
        <v>0</v>
      </c>
      <c r="AZ111" s="33">
        <v>0</v>
      </c>
      <c r="BA111" s="33">
        <v>0</v>
      </c>
      <c r="BB111" s="33">
        <v>20877.532468336496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59409.93049786616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120074.97962994289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18.671178059234411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31156.433904501449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31175.105082560684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22727.835558928702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22727.835558928702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183.30291272370283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126805.93339147711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126989.23630420082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154.47021196726988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66019.800788697903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11357.252172361596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77531.52317302677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42925.200023574864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42925.200023574864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38.07245956265978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46077.716064362387</v>
      </c>
      <c r="BH117" s="33">
        <v>0</v>
      </c>
      <c r="BI117" s="33">
        <v>4139.3587861770957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50255.14731010214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157.47216292997584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50732.878087771387</v>
      </c>
      <c r="BX118" s="33">
        <v>0</v>
      </c>
      <c r="BY118" s="33">
        <v>0</v>
      </c>
      <c r="BZ118" s="75">
        <f t="shared" si="1"/>
        <v>50890.350250701362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19911.38150141374</v>
      </c>
      <c r="X119" s="33">
        <v>11239.578656262907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49353.86407656606</v>
      </c>
      <c r="AI119" s="33">
        <v>0</v>
      </c>
      <c r="AJ119" s="33">
        <v>0</v>
      </c>
      <c r="AK119" s="33">
        <v>16835.918628495681</v>
      </c>
      <c r="AL119" s="33">
        <v>0</v>
      </c>
      <c r="AM119" s="33">
        <v>3.3118696207265153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22621.645950627924</v>
      </c>
      <c r="AV119" s="33">
        <v>0</v>
      </c>
      <c r="AW119" s="33">
        <v>2061.6401249590344</v>
      </c>
      <c r="AX119" s="33">
        <v>0</v>
      </c>
      <c r="AY119" s="33">
        <v>0</v>
      </c>
      <c r="AZ119" s="33">
        <v>287.63956197469565</v>
      </c>
      <c r="BA119" s="33">
        <v>0</v>
      </c>
      <c r="BB119" s="33">
        <v>46165.185173529615</v>
      </c>
      <c r="BC119" s="33">
        <v>5.0906914875161799</v>
      </c>
      <c r="BD119" s="33">
        <v>0</v>
      </c>
      <c r="BE119" s="33">
        <v>0</v>
      </c>
      <c r="BF119" s="33">
        <v>0</v>
      </c>
      <c r="BG119" s="33">
        <v>1.8676814033955362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46934.781593486441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215421.90550982772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469218.66730684106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2148.6735898351117</v>
      </c>
      <c r="AS120" s="33">
        <v>0</v>
      </c>
      <c r="AT120" s="33">
        <v>0</v>
      </c>
      <c r="AU120" s="33">
        <v>0</v>
      </c>
      <c r="AV120" s="33">
        <v>0</v>
      </c>
      <c r="AW120" s="33">
        <v>716.22168156947703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515764.30245653802</v>
      </c>
      <c r="BT120" s="33">
        <v>0</v>
      </c>
      <c r="BU120" s="33">
        <v>0</v>
      </c>
      <c r="BV120" s="33">
        <v>0</v>
      </c>
      <c r="BW120" s="33">
        <v>165153.17798730146</v>
      </c>
      <c r="BX120" s="33">
        <v>0</v>
      </c>
      <c r="BY120" s="33">
        <v>0</v>
      </c>
      <c r="BZ120" s="75">
        <f t="shared" si="1"/>
        <v>1153001.0430220852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507997.605756776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507997.605756776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205.86922606984476</v>
      </c>
      <c r="D123" s="33">
        <v>2426.4081215276988</v>
      </c>
      <c r="E123" s="33">
        <v>371.32650748257635</v>
      </c>
      <c r="F123" s="33">
        <v>1337.9961692078673</v>
      </c>
      <c r="G123" s="33">
        <v>0</v>
      </c>
      <c r="H123" s="33">
        <v>757.84901599471516</v>
      </c>
      <c r="I123" s="33">
        <v>8.0308430825886248</v>
      </c>
      <c r="J123" s="33">
        <v>173973.08699688961</v>
      </c>
      <c r="K123" s="33">
        <v>113384.11333096627</v>
      </c>
      <c r="L123" s="33">
        <v>0</v>
      </c>
      <c r="M123" s="33">
        <v>6484.9072928280602</v>
      </c>
      <c r="N123" s="33">
        <v>79.514798994198784</v>
      </c>
      <c r="O123" s="33">
        <v>0</v>
      </c>
      <c r="P123" s="33">
        <v>374408.38570340967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1.0248817364336111</v>
      </c>
      <c r="AI123" s="33">
        <v>0</v>
      </c>
      <c r="AJ123" s="33">
        <v>0</v>
      </c>
      <c r="AK123" s="33">
        <v>0</v>
      </c>
      <c r="AL123" s="33">
        <v>0</v>
      </c>
      <c r="AM123" s="33">
        <v>4.5349122880892088</v>
      </c>
      <c r="AN123" s="33">
        <v>1.5912366127327324</v>
      </c>
      <c r="AO123" s="33">
        <v>0</v>
      </c>
      <c r="AP123" s="33">
        <v>3.4023205333830648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2281.2482211754427</v>
      </c>
      <c r="BE123" s="33">
        <v>1067.7682433690347</v>
      </c>
      <c r="BF123" s="33">
        <v>19049.136608559973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18.691478295384446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695864.88590902369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7.0044587900456872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7.0044587900456872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110450.48112445277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3.204206827969418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579.56257627438276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111033.24790755512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54739.843886280651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54739.843886280651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3390.2801011569468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15.261946154150122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276.44274440361414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118.54659078368596</v>
      </c>
      <c r="BS127" s="33">
        <v>0</v>
      </c>
      <c r="BT127" s="33">
        <v>405.78367207643151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4206.3150545748285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338.85980011920412</v>
      </c>
      <c r="D129" s="33">
        <v>6428.6504605287955</v>
      </c>
      <c r="E129" s="33">
        <v>76.854077593902744</v>
      </c>
      <c r="F129" s="33">
        <v>103.71358354721917</v>
      </c>
      <c r="G129" s="33">
        <v>0</v>
      </c>
      <c r="H129" s="33">
        <v>1.2997332349162956</v>
      </c>
      <c r="I129" s="33">
        <v>51.57204580828887</v>
      </c>
      <c r="J129" s="33">
        <v>0</v>
      </c>
      <c r="K129" s="33">
        <v>336.6863867355562</v>
      </c>
      <c r="L129" s="33">
        <v>0</v>
      </c>
      <c r="M129" s="33">
        <v>0</v>
      </c>
      <c r="N129" s="33">
        <v>670.16280156858772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69.553804367942249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3.1725322864422818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8080.5252257908542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15.658434915476482</v>
      </c>
      <c r="D130" s="33">
        <v>0</v>
      </c>
      <c r="E130" s="33">
        <v>56702.755340920419</v>
      </c>
      <c r="F130" s="33">
        <v>17.637793424784817</v>
      </c>
      <c r="G130" s="33">
        <v>0</v>
      </c>
      <c r="H130" s="33">
        <v>9.3576043331286822</v>
      </c>
      <c r="I130" s="33">
        <v>0</v>
      </c>
      <c r="J130" s="33">
        <v>966.90027283472818</v>
      </c>
      <c r="K130" s="33">
        <v>666.66765547935483</v>
      </c>
      <c r="L130" s="33">
        <v>0</v>
      </c>
      <c r="M130" s="33">
        <v>18.251605147251105</v>
      </c>
      <c r="N130" s="33">
        <v>522.2640108925915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12.636424327601976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3.3168755484943877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58935.44601782383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711.77837435083893</v>
      </c>
      <c r="D131" s="33">
        <v>0</v>
      </c>
      <c r="E131" s="33">
        <v>0</v>
      </c>
      <c r="F131" s="33">
        <v>1853.6667931435891</v>
      </c>
      <c r="G131" s="33">
        <v>4853.8701219064415</v>
      </c>
      <c r="H131" s="33">
        <v>0</v>
      </c>
      <c r="I131" s="33">
        <v>200.57500098437228</v>
      </c>
      <c r="J131" s="33">
        <v>0</v>
      </c>
      <c r="K131" s="33">
        <v>0</v>
      </c>
      <c r="L131" s="33">
        <v>0</v>
      </c>
      <c r="M131" s="33">
        <v>71.523377367459133</v>
      </c>
      <c r="N131" s="33">
        <v>0</v>
      </c>
      <c r="O131" s="33">
        <v>1.0331937499162012</v>
      </c>
      <c r="P131" s="33">
        <v>5080.0779713250922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191.80067208144717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14.928538632967356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12979.254043542122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30354.838619645994</v>
      </c>
      <c r="D132" s="33">
        <v>0</v>
      </c>
      <c r="E132" s="33">
        <v>73.11052815074207</v>
      </c>
      <c r="F132" s="33">
        <v>215.23054584126299</v>
      </c>
      <c r="G132" s="33">
        <v>0</v>
      </c>
      <c r="H132" s="33">
        <v>0</v>
      </c>
      <c r="I132" s="33">
        <v>4.4935581494920154</v>
      </c>
      <c r="J132" s="33">
        <v>0</v>
      </c>
      <c r="K132" s="33">
        <v>0</v>
      </c>
      <c r="L132" s="33">
        <v>0</v>
      </c>
      <c r="M132" s="33">
        <v>35.32754845276898</v>
      </c>
      <c r="N132" s="33">
        <v>522.42355837484592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2.9067914642888764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12.07881743630905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31220.409967515701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7336.7472465766905</v>
      </c>
      <c r="D133" s="33">
        <v>345.27218183391903</v>
      </c>
      <c r="E133" s="33">
        <v>7447.0405718510483</v>
      </c>
      <c r="F133" s="33">
        <v>4387.3855406741231</v>
      </c>
      <c r="G133" s="33">
        <v>0</v>
      </c>
      <c r="H133" s="33">
        <v>1271.9416458721487</v>
      </c>
      <c r="I133" s="33">
        <v>1160.5608982842541</v>
      </c>
      <c r="J133" s="33">
        <v>36936.070584825327</v>
      </c>
      <c r="K133" s="33">
        <v>20777.272631800479</v>
      </c>
      <c r="L133" s="33">
        <v>4256.767861329583</v>
      </c>
      <c r="M133" s="33">
        <v>83176.222773705493</v>
      </c>
      <c r="N133" s="33">
        <v>9118.9192489241468</v>
      </c>
      <c r="O133" s="33">
        <v>3824.3547365970794</v>
      </c>
      <c r="P133" s="33">
        <v>5364.3378983055009</v>
      </c>
      <c r="Q133" s="33">
        <v>0</v>
      </c>
      <c r="R133" s="33">
        <v>33.576724743628169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8.1331488349257146</v>
      </c>
      <c r="AN133" s="33">
        <v>1769.0720108805224</v>
      </c>
      <c r="AO133" s="33">
        <v>0</v>
      </c>
      <c r="AP133" s="33">
        <v>590.34870460685647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9107.1123589128802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50.182766926333983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196961.31953548492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11.674106209308604</v>
      </c>
      <c r="D134" s="33">
        <v>0</v>
      </c>
      <c r="E134" s="33">
        <v>0</v>
      </c>
      <c r="F134" s="33">
        <v>302.29028066010994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28.20996833210679</v>
      </c>
      <c r="O134" s="33">
        <v>229.96575420049189</v>
      </c>
      <c r="P134" s="33">
        <v>0</v>
      </c>
      <c r="Q134" s="33">
        <v>0</v>
      </c>
      <c r="R134" s="33">
        <v>156404.98367116711</v>
      </c>
      <c r="S134" s="33">
        <v>4998.1633287010955</v>
      </c>
      <c r="T134" s="33">
        <v>154.93803316878504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162130.22514243901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419382.39942421461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419382.39942421461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103240.96873756997</v>
      </c>
      <c r="W136" s="33">
        <v>0</v>
      </c>
      <c r="X136" s="33">
        <v>121.92209021862574</v>
      </c>
      <c r="Y136" s="33">
        <v>0</v>
      </c>
      <c r="Z136" s="33">
        <v>0</v>
      </c>
      <c r="AA136" s="33">
        <v>7636.6775328613785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85392.55450693841</v>
      </c>
      <c r="AI136" s="33">
        <v>44209.219371144369</v>
      </c>
      <c r="AJ136" s="33">
        <v>0</v>
      </c>
      <c r="AK136" s="33">
        <v>0</v>
      </c>
      <c r="AL136" s="33">
        <v>48.531786369347266</v>
      </c>
      <c r="AM136" s="33">
        <v>37.901595957520072</v>
      </c>
      <c r="AN136" s="33">
        <v>1298.6068019699783</v>
      </c>
      <c r="AO136" s="33">
        <v>0</v>
      </c>
      <c r="AP136" s="33">
        <v>0</v>
      </c>
      <c r="AQ136" s="33">
        <v>11.651922893060704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16.530822345777366</v>
      </c>
      <c r="BA136" s="33">
        <v>0</v>
      </c>
      <c r="BB136" s="33">
        <v>0</v>
      </c>
      <c r="BC136" s="33">
        <v>0</v>
      </c>
      <c r="BD136" s="33">
        <v>0</v>
      </c>
      <c r="BE136" s="33">
        <v>2191.6460971222336</v>
      </c>
      <c r="BF136" s="33">
        <v>2.8961595296044238</v>
      </c>
      <c r="BG136" s="33">
        <v>0</v>
      </c>
      <c r="BH136" s="33">
        <v>0</v>
      </c>
      <c r="BI136" s="33">
        <v>0</v>
      </c>
      <c r="BJ136" s="33">
        <v>0</v>
      </c>
      <c r="BK136" s="33">
        <v>19.225120762892065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1608.1446784579739</v>
      </c>
      <c r="BS136" s="33">
        <v>0</v>
      </c>
      <c r="BT136" s="33">
        <v>16929.032784061299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262765.5100082024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386835.81761172711</v>
      </c>
      <c r="W137" s="33">
        <v>0</v>
      </c>
      <c r="X137" s="33">
        <v>3965.4264743144754</v>
      </c>
      <c r="Y137" s="33">
        <v>0</v>
      </c>
      <c r="Z137" s="33">
        <v>0</v>
      </c>
      <c r="AA137" s="33">
        <v>1503.2917663284497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9549.3353576455684</v>
      </c>
      <c r="AI137" s="33">
        <v>6298.9731301309112</v>
      </c>
      <c r="AJ137" s="33">
        <v>0</v>
      </c>
      <c r="AK137" s="33">
        <v>0</v>
      </c>
      <c r="AL137" s="33">
        <v>2.7744103307094115</v>
      </c>
      <c r="AM137" s="33">
        <v>8.0735639547091527</v>
      </c>
      <c r="AN137" s="33">
        <v>196.48432109352623</v>
      </c>
      <c r="AO137" s="33">
        <v>0</v>
      </c>
      <c r="AP137" s="33">
        <v>0</v>
      </c>
      <c r="AQ137" s="33">
        <v>1.3192817994930437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333.91824470697782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185.16636463023187</v>
      </c>
      <c r="BS137" s="33">
        <v>0</v>
      </c>
      <c r="BT137" s="33">
        <v>1197.1840443766221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410077.76457103877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2374.5582238231418</v>
      </c>
      <c r="W138" s="33">
        <v>0</v>
      </c>
      <c r="X138" s="33">
        <v>93844.816899174693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4.2151614268603463</v>
      </c>
      <c r="AI138" s="33">
        <v>2.5310098390696667</v>
      </c>
      <c r="AJ138" s="33">
        <v>0</v>
      </c>
      <c r="AK138" s="33">
        <v>0</v>
      </c>
      <c r="AL138" s="33">
        <v>19.08930659809965</v>
      </c>
      <c r="AM138" s="33">
        <v>34.308765762255646</v>
      </c>
      <c r="AN138" s="33">
        <v>2466.9541645713416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5.0447283282882491</v>
      </c>
      <c r="BF138" s="33">
        <v>1164.7876251609596</v>
      </c>
      <c r="BG138" s="33">
        <v>0</v>
      </c>
      <c r="BH138" s="33">
        <v>0</v>
      </c>
      <c r="BI138" s="33">
        <v>0</v>
      </c>
      <c r="BJ138" s="33">
        <v>0</v>
      </c>
      <c r="BK138" s="33">
        <v>898.35667009706856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1069.7880655244885</v>
      </c>
      <c r="BS138" s="33">
        <v>0</v>
      </c>
      <c r="BT138" s="33">
        <v>19178.759372859855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121063.20999316614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25.453983885216697</v>
      </c>
      <c r="Y139" s="33">
        <v>0</v>
      </c>
      <c r="Z139" s="33">
        <v>0</v>
      </c>
      <c r="AA139" s="33">
        <v>8386.7582353363596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11251.176932984015</v>
      </c>
      <c r="AI139" s="33">
        <v>6.3553820178656775</v>
      </c>
      <c r="AJ139" s="33">
        <v>0</v>
      </c>
      <c r="AK139" s="33">
        <v>0</v>
      </c>
      <c r="AL139" s="33">
        <v>1450.879023535668</v>
      </c>
      <c r="AM139" s="33">
        <v>364.28425626275327</v>
      </c>
      <c r="AN139" s="33">
        <v>80.98334807536709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4645.1539485448202</v>
      </c>
      <c r="BE139" s="33">
        <v>0</v>
      </c>
      <c r="BF139" s="33">
        <v>16.373461232273804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13.903898243591319</v>
      </c>
      <c r="BS139" s="33">
        <v>0</v>
      </c>
      <c r="BT139" s="33">
        <v>8071.1290765260401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34312.45154664397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106.44143527157912</v>
      </c>
      <c r="V140" s="33">
        <v>0</v>
      </c>
      <c r="W140" s="33">
        <v>0</v>
      </c>
      <c r="X140" s="33">
        <v>117.66093606321883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252.79953642152216</v>
      </c>
      <c r="AM140" s="33">
        <v>33.322617259365721</v>
      </c>
      <c r="AN140" s="33">
        <v>1193.1483287927001</v>
      </c>
      <c r="AO140" s="33">
        <v>0</v>
      </c>
      <c r="AP140" s="33">
        <v>82.926926123009707</v>
      </c>
      <c r="AQ140" s="33">
        <v>0</v>
      </c>
      <c r="AR140" s="33">
        <v>0</v>
      </c>
      <c r="AS140" s="33">
        <v>0</v>
      </c>
      <c r="AT140" s="33">
        <v>0</v>
      </c>
      <c r="AU140" s="33">
        <v>36.880993181927899</v>
      </c>
      <c r="AV140" s="33">
        <v>0</v>
      </c>
      <c r="AW140" s="33">
        <v>0</v>
      </c>
      <c r="AX140" s="33">
        <v>0</v>
      </c>
      <c r="AY140" s="33">
        <v>0</v>
      </c>
      <c r="AZ140" s="33">
        <v>68.459541402811794</v>
      </c>
      <c r="BA140" s="33">
        <v>0</v>
      </c>
      <c r="BB140" s="33">
        <v>0</v>
      </c>
      <c r="BC140" s="33">
        <v>0</v>
      </c>
      <c r="BD140" s="33">
        <v>1722.0895381885687</v>
      </c>
      <c r="BE140" s="33">
        <v>548.90791274332378</v>
      </c>
      <c r="BF140" s="33">
        <v>0</v>
      </c>
      <c r="BG140" s="33">
        <v>0</v>
      </c>
      <c r="BH140" s="33">
        <v>0</v>
      </c>
      <c r="BI140" s="33">
        <v>0</v>
      </c>
      <c r="BJ140" s="33">
        <v>34.403191110533655</v>
      </c>
      <c r="BK140" s="33">
        <v>3282.4508016311906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35141.351905577059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42620.843663766813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2.0018561717545191</v>
      </c>
      <c r="AN141" s="33">
        <v>35.557423637681659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4806.2547404501665</v>
      </c>
      <c r="BA141" s="33">
        <v>0</v>
      </c>
      <c r="BB141" s="33">
        <v>0</v>
      </c>
      <c r="BC141" s="33">
        <v>0</v>
      </c>
      <c r="BD141" s="33">
        <v>0</v>
      </c>
      <c r="BE141" s="33">
        <v>118.00517928817621</v>
      </c>
      <c r="BF141" s="33">
        <v>0</v>
      </c>
      <c r="BG141" s="33">
        <v>10.191903616344739</v>
      </c>
      <c r="BH141" s="33">
        <v>0</v>
      </c>
      <c r="BI141" s="33">
        <v>0</v>
      </c>
      <c r="BJ141" s="33">
        <v>899.56777368766336</v>
      </c>
      <c r="BK141" s="33">
        <v>1832.4747906371808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16.674392459117932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7720.7280599480846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3611.9364632242914</v>
      </c>
      <c r="AF142" s="33">
        <v>203937.57575371469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116376.86939460308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323926.38161154208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1.6808416813421561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10229.869260373103</v>
      </c>
      <c r="AH143" s="33">
        <v>0</v>
      </c>
      <c r="AI143" s="33">
        <v>81.950623794549301</v>
      </c>
      <c r="AJ143" s="33">
        <v>0</v>
      </c>
      <c r="AK143" s="33">
        <v>0</v>
      </c>
      <c r="AL143" s="33">
        <v>0</v>
      </c>
      <c r="AM143" s="33">
        <v>36.469998572243036</v>
      </c>
      <c r="AN143" s="33">
        <v>294.88024288815149</v>
      </c>
      <c r="AO143" s="33">
        <v>0</v>
      </c>
      <c r="AP143" s="33">
        <v>349.35526648656037</v>
      </c>
      <c r="AQ143" s="33">
        <v>0</v>
      </c>
      <c r="AR143" s="33">
        <v>0</v>
      </c>
      <c r="AS143" s="33">
        <v>0</v>
      </c>
      <c r="AT143" s="33">
        <v>0</v>
      </c>
      <c r="AU143" s="33">
        <v>197.34783366004231</v>
      </c>
      <c r="AV143" s="33">
        <v>0</v>
      </c>
      <c r="AW143" s="33">
        <v>0</v>
      </c>
      <c r="AX143" s="33">
        <v>0</v>
      </c>
      <c r="AY143" s="33">
        <v>0</v>
      </c>
      <c r="AZ143" s="33">
        <v>847.21809840734909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2539.7020237403317</v>
      </c>
      <c r="BG143" s="33">
        <v>0</v>
      </c>
      <c r="BH143" s="33">
        <v>0</v>
      </c>
      <c r="BI143" s="33">
        <v>0</v>
      </c>
      <c r="BJ143" s="33">
        <v>0</v>
      </c>
      <c r="BK143" s="33">
        <v>75.686283690022748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531.11257492874483</v>
      </c>
      <c r="BS143" s="33">
        <v>0</v>
      </c>
      <c r="BT143" s="33">
        <v>3.9411525249278276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15189.21420074737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21.311464272887847</v>
      </c>
      <c r="D144" s="33">
        <v>156.12962959954331</v>
      </c>
      <c r="E144" s="33">
        <v>6.4500397277824204</v>
      </c>
      <c r="F144" s="33">
        <v>743.78658140273183</v>
      </c>
      <c r="G144" s="33">
        <v>0</v>
      </c>
      <c r="H144" s="33">
        <v>0</v>
      </c>
      <c r="I144" s="33">
        <v>0</v>
      </c>
      <c r="J144" s="33">
        <v>37.148098483959181</v>
      </c>
      <c r="K144" s="33">
        <v>0</v>
      </c>
      <c r="L144" s="33">
        <v>0</v>
      </c>
      <c r="M144" s="33">
        <v>153.60924833182452</v>
      </c>
      <c r="N144" s="33">
        <v>254.80769578568643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4188.8400915780594</v>
      </c>
      <c r="W144" s="33">
        <v>2531.9918464082511</v>
      </c>
      <c r="X144" s="33">
        <v>0</v>
      </c>
      <c r="Y144" s="33">
        <v>0</v>
      </c>
      <c r="Z144" s="33">
        <v>0</v>
      </c>
      <c r="AA144" s="33">
        <v>129.09527543462966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10.047103799065569</v>
      </c>
      <c r="AK144" s="33">
        <v>0</v>
      </c>
      <c r="AL144" s="33">
        <v>0</v>
      </c>
      <c r="AM144" s="33">
        <v>0</v>
      </c>
      <c r="AN144" s="33">
        <v>33312.998196762135</v>
      </c>
      <c r="AO144" s="33">
        <v>0</v>
      </c>
      <c r="AP144" s="33">
        <v>703.90070116405104</v>
      </c>
      <c r="AQ144" s="33">
        <v>0</v>
      </c>
      <c r="AR144" s="33">
        <v>0</v>
      </c>
      <c r="AS144" s="33">
        <v>0</v>
      </c>
      <c r="AT144" s="33">
        <v>0</v>
      </c>
      <c r="AU144" s="33">
        <v>1044.4256957594425</v>
      </c>
      <c r="AV144" s="33">
        <v>724.11799289222404</v>
      </c>
      <c r="AW144" s="33">
        <v>0</v>
      </c>
      <c r="AX144" s="33">
        <v>0</v>
      </c>
      <c r="AY144" s="33">
        <v>0</v>
      </c>
      <c r="AZ144" s="33">
        <v>1405.6308824592077</v>
      </c>
      <c r="BA144" s="33">
        <v>0</v>
      </c>
      <c r="BB144" s="33">
        <v>0</v>
      </c>
      <c r="BC144" s="33">
        <v>0</v>
      </c>
      <c r="BD144" s="33">
        <v>0</v>
      </c>
      <c r="BE144" s="33">
        <v>1664.7480257097905</v>
      </c>
      <c r="BF144" s="33">
        <v>30.58275682319897</v>
      </c>
      <c r="BG144" s="33">
        <v>0</v>
      </c>
      <c r="BH144" s="33">
        <v>0</v>
      </c>
      <c r="BI144" s="33">
        <v>0</v>
      </c>
      <c r="BJ144" s="33">
        <v>0</v>
      </c>
      <c r="BK144" s="33">
        <v>339.9603007060856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46868.968305380571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94328.549932481124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72.948979300162293</v>
      </c>
      <c r="D145" s="33">
        <v>0</v>
      </c>
      <c r="E145" s="33">
        <v>76.716747972844601</v>
      </c>
      <c r="F145" s="33">
        <v>191.85967989026571</v>
      </c>
      <c r="G145" s="33">
        <v>0</v>
      </c>
      <c r="H145" s="33">
        <v>0</v>
      </c>
      <c r="I145" s="33">
        <v>0</v>
      </c>
      <c r="J145" s="33">
        <v>0</v>
      </c>
      <c r="K145" s="33">
        <v>16.685667184473434</v>
      </c>
      <c r="L145" s="33">
        <v>0</v>
      </c>
      <c r="M145" s="33">
        <v>114.29945384107903</v>
      </c>
      <c r="N145" s="33">
        <v>2819.0732679563403</v>
      </c>
      <c r="O145" s="33">
        <v>0</v>
      </c>
      <c r="P145" s="33">
        <v>0</v>
      </c>
      <c r="Q145" s="33">
        <v>0</v>
      </c>
      <c r="R145" s="33">
        <v>742.85412618847954</v>
      </c>
      <c r="S145" s="33">
        <v>0</v>
      </c>
      <c r="T145" s="33">
        <v>0</v>
      </c>
      <c r="U145" s="33">
        <v>20834.868027723154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342.35484566179514</v>
      </c>
      <c r="AO145" s="33">
        <v>0</v>
      </c>
      <c r="AP145" s="33">
        <v>30022.321004889229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458.07883149647915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730.20882949271925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56422.269461597018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864.74089965316909</v>
      </c>
      <c r="W146" s="33">
        <v>0</v>
      </c>
      <c r="X146" s="33">
        <v>31912.524499517069</v>
      </c>
      <c r="Y146" s="33">
        <v>0</v>
      </c>
      <c r="Z146" s="33">
        <v>0</v>
      </c>
      <c r="AA146" s="33">
        <v>553.7839335971438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882.94498789440445</v>
      </c>
      <c r="AI146" s="33">
        <v>1218.3675543644576</v>
      </c>
      <c r="AJ146" s="33">
        <v>48.703291792094959</v>
      </c>
      <c r="AK146" s="33">
        <v>0</v>
      </c>
      <c r="AL146" s="33">
        <v>4981.6212565112864</v>
      </c>
      <c r="AM146" s="33">
        <v>9272.5738374558823</v>
      </c>
      <c r="AN146" s="33">
        <v>5830.837907131875</v>
      </c>
      <c r="AO146" s="33">
        <v>0</v>
      </c>
      <c r="AP146" s="33">
        <v>2214.5151374500688</v>
      </c>
      <c r="AQ146" s="33">
        <v>4931.241674970177</v>
      </c>
      <c r="AR146" s="33">
        <v>0</v>
      </c>
      <c r="AS146" s="33">
        <v>0</v>
      </c>
      <c r="AT146" s="33">
        <v>1299.9033908409642</v>
      </c>
      <c r="AU146" s="33">
        <v>18633.930946949462</v>
      </c>
      <c r="AV146" s="33">
        <v>0</v>
      </c>
      <c r="AW146" s="33">
        <v>0</v>
      </c>
      <c r="AX146" s="33">
        <v>0</v>
      </c>
      <c r="AY146" s="33">
        <v>0</v>
      </c>
      <c r="AZ146" s="33">
        <v>337.95360986968569</v>
      </c>
      <c r="BA146" s="33">
        <v>0</v>
      </c>
      <c r="BB146" s="33">
        <v>0</v>
      </c>
      <c r="BC146" s="33">
        <v>0</v>
      </c>
      <c r="BD146" s="33">
        <v>0</v>
      </c>
      <c r="BE146" s="33">
        <v>9510.4337353922929</v>
      </c>
      <c r="BF146" s="33">
        <v>7451.3654449469022</v>
      </c>
      <c r="BG146" s="33">
        <v>0</v>
      </c>
      <c r="BH146" s="33">
        <v>0</v>
      </c>
      <c r="BI146" s="33">
        <v>0</v>
      </c>
      <c r="BJ146" s="33">
        <v>0</v>
      </c>
      <c r="BK146" s="33">
        <v>1567.116894916119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1823.495926635474</v>
      </c>
      <c r="BS146" s="33">
        <v>0</v>
      </c>
      <c r="BT146" s="33">
        <v>11.861612737519078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103347.91654262604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8.1073202406806342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19268.325875467919</v>
      </c>
      <c r="AI147" s="33">
        <v>0</v>
      </c>
      <c r="AJ147" s="33">
        <v>0</v>
      </c>
      <c r="AK147" s="33">
        <v>0</v>
      </c>
      <c r="AL147" s="33">
        <v>40754.237401574355</v>
      </c>
      <c r="AM147" s="33">
        <v>40.624934434071299</v>
      </c>
      <c r="AN147" s="33">
        <v>5.0803852826652474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229.63912789222297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-173.79175159970967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60132.223293292198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5.571947868709958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54.550936398912363</v>
      </c>
      <c r="AI148" s="33">
        <v>1.4383795029186863</v>
      </c>
      <c r="AJ148" s="33">
        <v>0</v>
      </c>
      <c r="AK148" s="33">
        <v>0</v>
      </c>
      <c r="AL148" s="33">
        <v>0</v>
      </c>
      <c r="AM148" s="33">
        <v>409.64689979782213</v>
      </c>
      <c r="AN148" s="33">
        <v>33.349491511514145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2.7090579857271191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6.9840361525046148</v>
      </c>
      <c r="BF148" s="33">
        <v>65.702457574534364</v>
      </c>
      <c r="BG148" s="33">
        <v>0</v>
      </c>
      <c r="BH148" s="33">
        <v>0</v>
      </c>
      <c r="BI148" s="33">
        <v>0</v>
      </c>
      <c r="BJ148" s="33">
        <v>0</v>
      </c>
      <c r="BK148" s="33">
        <v>13.820646408766573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593.77385320141002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219.54674329674879</v>
      </c>
      <c r="AI149" s="33">
        <v>1.2668565819870303</v>
      </c>
      <c r="AJ149" s="33">
        <v>19.251335717558174</v>
      </c>
      <c r="AK149" s="33">
        <v>0</v>
      </c>
      <c r="AL149" s="33">
        <v>70.689027238154893</v>
      </c>
      <c r="AM149" s="33">
        <v>80.752506197117256</v>
      </c>
      <c r="AN149" s="33">
        <v>2749.7561744301593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8.6214090315730338</v>
      </c>
      <c r="AV149" s="33">
        <v>0</v>
      </c>
      <c r="AW149" s="33">
        <v>0</v>
      </c>
      <c r="AX149" s="33">
        <v>0</v>
      </c>
      <c r="AY149" s="33">
        <v>0</v>
      </c>
      <c r="AZ149" s="33">
        <v>2721.2418159148719</v>
      </c>
      <c r="BA149" s="33">
        <v>0</v>
      </c>
      <c r="BB149" s="33">
        <v>0</v>
      </c>
      <c r="BC149" s="33">
        <v>0</v>
      </c>
      <c r="BD149" s="33">
        <v>15.047319110684288</v>
      </c>
      <c r="BE149" s="33">
        <v>78.261253658533178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128.80367559790375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190.452932767384</v>
      </c>
      <c r="BS149" s="33">
        <v>0</v>
      </c>
      <c r="BT149" s="33">
        <v>-693.11690331806494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5590.5741462246096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455.11714160328415</v>
      </c>
      <c r="W150" s="33">
        <v>0</v>
      </c>
      <c r="X150" s="33">
        <v>0</v>
      </c>
      <c r="Y150" s="33">
        <v>0</v>
      </c>
      <c r="Z150" s="33">
        <v>0</v>
      </c>
      <c r="AA150" s="33">
        <v>13.782275722138756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1727.4282033113359</v>
      </c>
      <c r="AI150" s="33">
        <v>211.33712002904977</v>
      </c>
      <c r="AJ150" s="33">
        <v>1964.5320682871063</v>
      </c>
      <c r="AK150" s="33">
        <v>0</v>
      </c>
      <c r="AL150" s="33">
        <v>14847.428017478715</v>
      </c>
      <c r="AM150" s="33">
        <v>5036.3738445191857</v>
      </c>
      <c r="AN150" s="33">
        <v>6100.9499185296218</v>
      </c>
      <c r="AO150" s="33">
        <v>0</v>
      </c>
      <c r="AP150" s="33">
        <v>9.291331806116558</v>
      </c>
      <c r="AQ150" s="33">
        <v>0</v>
      </c>
      <c r="AR150" s="33">
        <v>0</v>
      </c>
      <c r="AS150" s="33">
        <v>0</v>
      </c>
      <c r="AT150" s="33">
        <v>0</v>
      </c>
      <c r="AU150" s="33">
        <v>94.398038455181606</v>
      </c>
      <c r="AV150" s="33">
        <v>0</v>
      </c>
      <c r="AW150" s="33">
        <v>0</v>
      </c>
      <c r="AX150" s="33">
        <v>0</v>
      </c>
      <c r="AY150" s="33">
        <v>0</v>
      </c>
      <c r="AZ150" s="33">
        <v>1887.6209958464035</v>
      </c>
      <c r="BA150" s="33">
        <v>0</v>
      </c>
      <c r="BB150" s="33">
        <v>0</v>
      </c>
      <c r="BC150" s="33">
        <v>0</v>
      </c>
      <c r="BD150" s="33">
        <v>86.388943788585308</v>
      </c>
      <c r="BE150" s="33">
        <v>1815.7084391048759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268.96422301889498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3191.265353235719</v>
      </c>
      <c r="BS150" s="33">
        <v>0</v>
      </c>
      <c r="BT150" s="33">
        <v>188.29061692434257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37898.876531660564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44.938366977656017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52.45357476096337</v>
      </c>
      <c r="AI151" s="33">
        <v>0</v>
      </c>
      <c r="AJ151" s="33">
        <v>0</v>
      </c>
      <c r="AK151" s="33">
        <v>0</v>
      </c>
      <c r="AL151" s="33">
        <v>81.363922597843171</v>
      </c>
      <c r="AM151" s="33">
        <v>3176.7798491016538</v>
      </c>
      <c r="AN151" s="33">
        <v>94.05094409087576</v>
      </c>
      <c r="AO151" s="33">
        <v>0</v>
      </c>
      <c r="AP151" s="33">
        <v>0</v>
      </c>
      <c r="AQ151" s="33">
        <v>9.0194628323534616</v>
      </c>
      <c r="AR151" s="33">
        <v>0</v>
      </c>
      <c r="AS151" s="33">
        <v>0</v>
      </c>
      <c r="AT151" s="33">
        <v>0</v>
      </c>
      <c r="AU151" s="33">
        <v>102.65386363568581</v>
      </c>
      <c r="AV151" s="33">
        <v>0</v>
      </c>
      <c r="AW151" s="33">
        <v>0</v>
      </c>
      <c r="AX151" s="33">
        <v>0</v>
      </c>
      <c r="AY151" s="33">
        <v>0</v>
      </c>
      <c r="AZ151" s="33">
        <v>100649.46242157712</v>
      </c>
      <c r="BA151" s="33">
        <v>0</v>
      </c>
      <c r="BB151" s="33">
        <v>0</v>
      </c>
      <c r="BC151" s="33">
        <v>2979.2751543834565</v>
      </c>
      <c r="BD151" s="33">
        <v>0</v>
      </c>
      <c r="BE151" s="33">
        <v>46.364850721879911</v>
      </c>
      <c r="BF151" s="33">
        <v>0</v>
      </c>
      <c r="BG151" s="33">
        <v>79.138471526032205</v>
      </c>
      <c r="BH151" s="33">
        <v>302.34673437182011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153.19728393004371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107771.04490050739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1382.465011507104</v>
      </c>
      <c r="Y152" s="33">
        <v>0</v>
      </c>
      <c r="Z152" s="33">
        <v>0</v>
      </c>
      <c r="AA152" s="33">
        <v>11.717684401366737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47.147456239731667</v>
      </c>
      <c r="AI152" s="33">
        <v>12.85301145027557</v>
      </c>
      <c r="AJ152" s="33">
        <v>6.3366354607739854</v>
      </c>
      <c r="AK152" s="33">
        <v>0</v>
      </c>
      <c r="AL152" s="33">
        <v>2.3259614765650469</v>
      </c>
      <c r="AM152" s="33">
        <v>139.35803402640519</v>
      </c>
      <c r="AN152" s="33">
        <v>46.308918304209932</v>
      </c>
      <c r="AO152" s="33">
        <v>0</v>
      </c>
      <c r="AP152" s="33">
        <v>1063.4718028353909</v>
      </c>
      <c r="AQ152" s="33">
        <v>269.86440048857588</v>
      </c>
      <c r="AR152" s="33">
        <v>0</v>
      </c>
      <c r="AS152" s="33">
        <v>0</v>
      </c>
      <c r="AT152" s="33">
        <v>0</v>
      </c>
      <c r="AU152" s="33">
        <v>14.30819097038839</v>
      </c>
      <c r="AV152" s="33">
        <v>0</v>
      </c>
      <c r="AW152" s="33">
        <v>0</v>
      </c>
      <c r="AX152" s="33">
        <v>0</v>
      </c>
      <c r="AY152" s="33">
        <v>0</v>
      </c>
      <c r="AZ152" s="33">
        <v>961.38027934244303</v>
      </c>
      <c r="BA152" s="33">
        <v>0</v>
      </c>
      <c r="BB152" s="33">
        <v>0</v>
      </c>
      <c r="BC152" s="33">
        <v>12398.427929920357</v>
      </c>
      <c r="BD152" s="33">
        <v>11.872122565688333</v>
      </c>
      <c r="BE152" s="33">
        <v>23.438334143582196</v>
      </c>
      <c r="BF152" s="33">
        <v>0</v>
      </c>
      <c r="BG152" s="33">
        <v>25.338748656450047</v>
      </c>
      <c r="BH152" s="33">
        <v>0</v>
      </c>
      <c r="BI152" s="33">
        <v>0</v>
      </c>
      <c r="BJ152" s="33">
        <v>0</v>
      </c>
      <c r="BK152" s="33">
        <v>40.466038150573986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1215.9434843234749</v>
      </c>
      <c r="BS152" s="33">
        <v>0</v>
      </c>
      <c r="BT152" s="33">
        <v>299.12733336372776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17972.151377627084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140.75687515846499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12.728409320303191</v>
      </c>
      <c r="AI153" s="33">
        <v>0</v>
      </c>
      <c r="AJ153" s="33">
        <v>0</v>
      </c>
      <c r="AK153" s="33">
        <v>0</v>
      </c>
      <c r="AL153" s="33">
        <v>0</v>
      </c>
      <c r="AM153" s="33">
        <v>849.32949311449659</v>
      </c>
      <c r="AN153" s="33">
        <v>0</v>
      </c>
      <c r="AO153" s="33">
        <v>0</v>
      </c>
      <c r="AP153" s="33">
        <v>0</v>
      </c>
      <c r="AQ153" s="33">
        <v>41.386731570509369</v>
      </c>
      <c r="AR153" s="33">
        <v>0</v>
      </c>
      <c r="AS153" s="33">
        <v>0</v>
      </c>
      <c r="AT153" s="33">
        <v>0</v>
      </c>
      <c r="AU153" s="33">
        <v>257.87566181839117</v>
      </c>
      <c r="AV153" s="33">
        <v>0</v>
      </c>
      <c r="AW153" s="33">
        <v>0</v>
      </c>
      <c r="AX153" s="33">
        <v>0</v>
      </c>
      <c r="AY153" s="33">
        <v>0</v>
      </c>
      <c r="AZ153" s="33">
        <v>30.598498619543776</v>
      </c>
      <c r="BA153" s="33">
        <v>0</v>
      </c>
      <c r="BB153" s="33">
        <v>0</v>
      </c>
      <c r="BC153" s="33">
        <v>8.5627241474571552</v>
      </c>
      <c r="BD153" s="33">
        <v>0</v>
      </c>
      <c r="BE153" s="33">
        <v>382.48016910828414</v>
      </c>
      <c r="BF153" s="33">
        <v>0</v>
      </c>
      <c r="BG153" s="33">
        <v>1.0643362153053657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1724.7828990727555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114.16883056291582</v>
      </c>
      <c r="Y154" s="33">
        <v>0</v>
      </c>
      <c r="Z154" s="33">
        <v>0</v>
      </c>
      <c r="AA154" s="33">
        <v>111.45111181863301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3224.7878420490674</v>
      </c>
      <c r="AI154" s="33">
        <v>0</v>
      </c>
      <c r="AJ154" s="33">
        <v>844.51902398496168</v>
      </c>
      <c r="AK154" s="33">
        <v>0</v>
      </c>
      <c r="AL154" s="33">
        <v>0</v>
      </c>
      <c r="AM154" s="33">
        <v>810.75973295095548</v>
      </c>
      <c r="AN154" s="33">
        <v>6.6982954155260499</v>
      </c>
      <c r="AO154" s="33">
        <v>0</v>
      </c>
      <c r="AP154" s="33">
        <v>12.042510261559455</v>
      </c>
      <c r="AQ154" s="33">
        <v>30.439796793237921</v>
      </c>
      <c r="AR154" s="33">
        <v>0</v>
      </c>
      <c r="AS154" s="33">
        <v>0</v>
      </c>
      <c r="AT154" s="33">
        <v>0</v>
      </c>
      <c r="AU154" s="33">
        <v>190.97419362903617</v>
      </c>
      <c r="AV154" s="33">
        <v>0</v>
      </c>
      <c r="AW154" s="33">
        <v>0</v>
      </c>
      <c r="AX154" s="33">
        <v>0</v>
      </c>
      <c r="AY154" s="33">
        <v>0</v>
      </c>
      <c r="AZ154" s="33">
        <v>57.276578884507408</v>
      </c>
      <c r="BA154" s="33">
        <v>0</v>
      </c>
      <c r="BB154" s="33">
        <v>3.9036385673485623</v>
      </c>
      <c r="BC154" s="33">
        <v>577.30803784436114</v>
      </c>
      <c r="BD154" s="33">
        <v>0</v>
      </c>
      <c r="BE154" s="33">
        <v>0</v>
      </c>
      <c r="BF154" s="33">
        <v>0</v>
      </c>
      <c r="BG154" s="33">
        <v>20.826913567609672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212.24807573956656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6217.4045820692872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119.66224383563141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3296.8364622217578</v>
      </c>
      <c r="AI155" s="33">
        <v>0</v>
      </c>
      <c r="AJ155" s="33">
        <v>104252.42618841445</v>
      </c>
      <c r="AK155" s="33">
        <v>0</v>
      </c>
      <c r="AL155" s="33">
        <v>132.90021404467066</v>
      </c>
      <c r="AM155" s="33">
        <v>4051.4556720424489</v>
      </c>
      <c r="AN155" s="33">
        <v>45.454090096818618</v>
      </c>
      <c r="AO155" s="33">
        <v>0</v>
      </c>
      <c r="AP155" s="33">
        <v>0</v>
      </c>
      <c r="AQ155" s="33">
        <v>37.679444077395651</v>
      </c>
      <c r="AR155" s="33">
        <v>0</v>
      </c>
      <c r="AS155" s="33">
        <v>0</v>
      </c>
      <c r="AT155" s="33">
        <v>0</v>
      </c>
      <c r="AU155" s="33">
        <v>28.161795991860647</v>
      </c>
      <c r="AV155" s="33">
        <v>0</v>
      </c>
      <c r="AW155" s="33">
        <v>0</v>
      </c>
      <c r="AX155" s="33">
        <v>0</v>
      </c>
      <c r="AY155" s="33">
        <v>0</v>
      </c>
      <c r="AZ155" s="33">
        <v>2531.4886851535916</v>
      </c>
      <c r="BA155" s="33">
        <v>0</v>
      </c>
      <c r="BB155" s="33">
        <v>0</v>
      </c>
      <c r="BC155" s="33">
        <v>54.225114808738986</v>
      </c>
      <c r="BD155" s="33">
        <v>0</v>
      </c>
      <c r="BE155" s="33">
        <v>35.807617315887292</v>
      </c>
      <c r="BF155" s="33">
        <v>0</v>
      </c>
      <c r="BG155" s="33">
        <v>171.80495930395503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4573.5523350439644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119331.45482235117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360.9770548804625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66.565084257341297</v>
      </c>
      <c r="AI156" s="33">
        <v>0</v>
      </c>
      <c r="AJ156" s="33">
        <v>6929.8333386948107</v>
      </c>
      <c r="AK156" s="33">
        <v>0</v>
      </c>
      <c r="AL156" s="33">
        <v>0</v>
      </c>
      <c r="AM156" s="33">
        <v>4895.3589014487698</v>
      </c>
      <c r="AN156" s="33">
        <v>48.954618343369297</v>
      </c>
      <c r="AO156" s="33">
        <v>0</v>
      </c>
      <c r="AP156" s="33">
        <v>42.786970912738859</v>
      </c>
      <c r="AQ156" s="33">
        <v>9.7448963259391324</v>
      </c>
      <c r="AR156" s="33">
        <v>0</v>
      </c>
      <c r="AS156" s="33">
        <v>0</v>
      </c>
      <c r="AT156" s="33">
        <v>0</v>
      </c>
      <c r="AU156" s="33">
        <v>483.96559154448255</v>
      </c>
      <c r="AV156" s="33">
        <v>0</v>
      </c>
      <c r="AW156" s="33">
        <v>0</v>
      </c>
      <c r="AX156" s="33">
        <v>0</v>
      </c>
      <c r="AY156" s="33">
        <v>0</v>
      </c>
      <c r="AZ156" s="33">
        <v>228.43020837314225</v>
      </c>
      <c r="BA156" s="33">
        <v>0</v>
      </c>
      <c r="BB156" s="33">
        <v>0</v>
      </c>
      <c r="BC156" s="33">
        <v>28.883049861823324</v>
      </c>
      <c r="BD156" s="33">
        <v>119.2466943264909</v>
      </c>
      <c r="BE156" s="33">
        <v>481.12855345049661</v>
      </c>
      <c r="BF156" s="33">
        <v>0</v>
      </c>
      <c r="BG156" s="33">
        <v>533.47835872720589</v>
      </c>
      <c r="BH156" s="33">
        <v>0</v>
      </c>
      <c r="BI156" s="33">
        <v>0</v>
      </c>
      <c r="BJ156" s="33">
        <v>0</v>
      </c>
      <c r="BK156" s="33">
        <v>3.1281264603800443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14232.481447607452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1.526351757107103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77.307893733206441</v>
      </c>
      <c r="W157" s="33">
        <v>0</v>
      </c>
      <c r="X157" s="33">
        <v>3.6765751534311382</v>
      </c>
      <c r="Y157" s="33">
        <v>0</v>
      </c>
      <c r="Z157" s="33">
        <v>0</v>
      </c>
      <c r="AA157" s="33">
        <v>10.34280000671529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204.84752273027917</v>
      </c>
      <c r="AI157" s="33">
        <v>0</v>
      </c>
      <c r="AJ157" s="33">
        <v>28495.09725589904</v>
      </c>
      <c r="AK157" s="33">
        <v>0</v>
      </c>
      <c r="AL157" s="33">
        <v>496.25334579225836</v>
      </c>
      <c r="AM157" s="33">
        <v>34301.958711047722</v>
      </c>
      <c r="AN157" s="33">
        <v>943.78869494716457</v>
      </c>
      <c r="AO157" s="33">
        <v>0</v>
      </c>
      <c r="AP157" s="33">
        <v>0</v>
      </c>
      <c r="AQ157" s="33">
        <v>129.48805115540569</v>
      </c>
      <c r="AR157" s="33">
        <v>0</v>
      </c>
      <c r="AS157" s="33">
        <v>0</v>
      </c>
      <c r="AT157" s="33">
        <v>0</v>
      </c>
      <c r="AU157" s="33">
        <v>1211.3273579881868</v>
      </c>
      <c r="AV157" s="33">
        <v>0</v>
      </c>
      <c r="AW157" s="33">
        <v>0</v>
      </c>
      <c r="AX157" s="33">
        <v>0</v>
      </c>
      <c r="AY157" s="33">
        <v>0</v>
      </c>
      <c r="AZ157" s="33">
        <v>2045.2260273947325</v>
      </c>
      <c r="BA157" s="33">
        <v>0</v>
      </c>
      <c r="BB157" s="33">
        <v>0</v>
      </c>
      <c r="BC157" s="33">
        <v>3273.0598851098498</v>
      </c>
      <c r="BD157" s="33">
        <v>705.8450699672677</v>
      </c>
      <c r="BE157" s="33">
        <v>27.929846187973219</v>
      </c>
      <c r="BF157" s="33">
        <v>0</v>
      </c>
      <c r="BG157" s="33">
        <v>2.4267015211183391</v>
      </c>
      <c r="BH157" s="33">
        <v>0</v>
      </c>
      <c r="BI157" s="33">
        <v>0</v>
      </c>
      <c r="BJ157" s="33">
        <v>0</v>
      </c>
      <c r="BK157" s="33">
        <v>6.8213489693221749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4142.4722349046251</v>
      </c>
      <c r="BS157" s="33">
        <v>0</v>
      </c>
      <c r="BT157" s="33">
        <v>10.526701440065827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76089.922375705457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4.2939197069851414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380.56520448987141</v>
      </c>
      <c r="AI158" s="33">
        <v>0</v>
      </c>
      <c r="AJ158" s="33">
        <v>41.046600249586632</v>
      </c>
      <c r="AK158" s="33">
        <v>0</v>
      </c>
      <c r="AL158" s="33">
        <v>0</v>
      </c>
      <c r="AM158" s="33">
        <v>180.59730967317108</v>
      </c>
      <c r="AN158" s="33">
        <v>45.708311435486316</v>
      </c>
      <c r="AO158" s="33">
        <v>0</v>
      </c>
      <c r="AP158" s="33">
        <v>0</v>
      </c>
      <c r="AQ158" s="33">
        <v>3.6170087380675788</v>
      </c>
      <c r="AR158" s="33">
        <v>0</v>
      </c>
      <c r="AS158" s="33">
        <v>0</v>
      </c>
      <c r="AT158" s="33">
        <v>813470.11933964933</v>
      </c>
      <c r="AU158" s="33">
        <v>12234.899339066067</v>
      </c>
      <c r="AV158" s="33">
        <v>0</v>
      </c>
      <c r="AW158" s="33">
        <v>0</v>
      </c>
      <c r="AX158" s="33">
        <v>0</v>
      </c>
      <c r="AY158" s="33">
        <v>0</v>
      </c>
      <c r="AZ158" s="33">
        <v>8.5665965707726208</v>
      </c>
      <c r="BA158" s="33">
        <v>0</v>
      </c>
      <c r="BB158" s="33">
        <v>0</v>
      </c>
      <c r="BC158" s="33">
        <v>6.0351474401295633</v>
      </c>
      <c r="BD158" s="33">
        <v>12864.2630613124</v>
      </c>
      <c r="BE158" s="33">
        <v>0</v>
      </c>
      <c r="BF158" s="33">
        <v>0</v>
      </c>
      <c r="BG158" s="33">
        <v>4.0669746808545444</v>
      </c>
      <c r="BH158" s="33">
        <v>0</v>
      </c>
      <c r="BI158" s="33">
        <v>0</v>
      </c>
      <c r="BJ158" s="33">
        <v>0</v>
      </c>
      <c r="BK158" s="33">
        <v>18.204955191908482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839261.98376820469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3.0778477390606871</v>
      </c>
      <c r="W159" s="33">
        <v>0</v>
      </c>
      <c r="X159" s="33">
        <v>0</v>
      </c>
      <c r="Y159" s="33">
        <v>0</v>
      </c>
      <c r="Z159" s="33">
        <v>0</v>
      </c>
      <c r="AA159" s="33">
        <v>8.2275335461171402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151.00820282873116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855.63144226359861</v>
      </c>
      <c r="AR159" s="33">
        <v>0</v>
      </c>
      <c r="AS159" s="33">
        <v>0</v>
      </c>
      <c r="AT159" s="33">
        <v>2339.6957762503362</v>
      </c>
      <c r="AU159" s="33">
        <v>637.12817513477819</v>
      </c>
      <c r="AV159" s="33">
        <v>0</v>
      </c>
      <c r="AW159" s="33">
        <v>0</v>
      </c>
      <c r="AX159" s="33">
        <v>0</v>
      </c>
      <c r="AY159" s="33">
        <v>0</v>
      </c>
      <c r="AZ159" s="33">
        <v>98.016084731690967</v>
      </c>
      <c r="BA159" s="33">
        <v>0</v>
      </c>
      <c r="BB159" s="33">
        <v>0</v>
      </c>
      <c r="BC159" s="33">
        <v>0</v>
      </c>
      <c r="BD159" s="33">
        <v>20335.812878005097</v>
      </c>
      <c r="BE159" s="33">
        <v>411.39782772803125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7.9726740248540624</v>
      </c>
      <c r="BS159" s="33">
        <v>0</v>
      </c>
      <c r="BT159" s="33">
        <v>10.590781254340671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24858.55922350664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124.52351501852829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47678.907404940685</v>
      </c>
      <c r="AI160" s="33">
        <v>928.79172517757036</v>
      </c>
      <c r="AJ160" s="33">
        <v>0</v>
      </c>
      <c r="AK160" s="33">
        <v>0</v>
      </c>
      <c r="AL160" s="33">
        <v>6.4188880006901252</v>
      </c>
      <c r="AM160" s="33">
        <v>55.836263680694636</v>
      </c>
      <c r="AN160" s="33">
        <v>183.49165386157463</v>
      </c>
      <c r="AO160" s="33">
        <v>0</v>
      </c>
      <c r="AP160" s="33">
        <v>13.060906848190433</v>
      </c>
      <c r="AQ160" s="33">
        <v>0</v>
      </c>
      <c r="AR160" s="33">
        <v>0</v>
      </c>
      <c r="AS160" s="33">
        <v>0</v>
      </c>
      <c r="AT160" s="33">
        <v>0</v>
      </c>
      <c r="AU160" s="33">
        <v>3.9299330394142369</v>
      </c>
      <c r="AV160" s="33">
        <v>0</v>
      </c>
      <c r="AW160" s="33">
        <v>0</v>
      </c>
      <c r="AX160" s="33">
        <v>0</v>
      </c>
      <c r="AY160" s="33">
        <v>0</v>
      </c>
      <c r="AZ160" s="33">
        <v>1875.582118098069</v>
      </c>
      <c r="BA160" s="33">
        <v>0</v>
      </c>
      <c r="BB160" s="33">
        <v>4.2588605499836065</v>
      </c>
      <c r="BC160" s="33">
        <v>613.36258760960379</v>
      </c>
      <c r="BD160" s="33">
        <v>231.58438576800566</v>
      </c>
      <c r="BE160" s="33">
        <v>88.403687130340231</v>
      </c>
      <c r="BF160" s="33">
        <v>24.468612384555811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27.59299805404007</v>
      </c>
      <c r="BS160" s="33">
        <v>0</v>
      </c>
      <c r="BT160" s="33">
        <v>212.05078646468189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52072.264326626624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1.9843632902364416</v>
      </c>
      <c r="W161" s="33">
        <v>0</v>
      </c>
      <c r="X161" s="33">
        <v>1318.3967044995775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18.873013726370019</v>
      </c>
      <c r="AI161" s="33">
        <v>7.6524064015761377</v>
      </c>
      <c r="AJ161" s="33">
        <v>2.4153106846737029</v>
      </c>
      <c r="AK161" s="33">
        <v>0</v>
      </c>
      <c r="AL161" s="33">
        <v>1.1650453295093586</v>
      </c>
      <c r="AM161" s="33">
        <v>459.77896373164407</v>
      </c>
      <c r="AN161" s="33">
        <v>89.0742277453203</v>
      </c>
      <c r="AO161" s="33">
        <v>0</v>
      </c>
      <c r="AP161" s="33">
        <v>513.79014753735146</v>
      </c>
      <c r="AQ161" s="33">
        <v>4057.4620417274164</v>
      </c>
      <c r="AR161" s="33">
        <v>0</v>
      </c>
      <c r="AS161" s="33">
        <v>0</v>
      </c>
      <c r="AT161" s="33">
        <v>0</v>
      </c>
      <c r="AU161" s="33">
        <v>1.010469750465929</v>
      </c>
      <c r="AV161" s="33">
        <v>0</v>
      </c>
      <c r="AW161" s="33">
        <v>0</v>
      </c>
      <c r="AX161" s="33">
        <v>0</v>
      </c>
      <c r="AY161" s="33">
        <v>0</v>
      </c>
      <c r="AZ161" s="33">
        <v>241.36953239781471</v>
      </c>
      <c r="BA161" s="33">
        <v>0</v>
      </c>
      <c r="BB161" s="33">
        <v>0</v>
      </c>
      <c r="BC161" s="33">
        <v>3649.4861874170533</v>
      </c>
      <c r="BD161" s="33">
        <v>0</v>
      </c>
      <c r="BE161" s="33">
        <v>321.43176086570702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51083.769483610929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61767.659658715645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618.39978503117334</v>
      </c>
      <c r="W162" s="33">
        <v>0</v>
      </c>
      <c r="X162" s="33">
        <v>0</v>
      </c>
      <c r="Y162" s="33">
        <v>0</v>
      </c>
      <c r="Z162" s="33">
        <v>0</v>
      </c>
      <c r="AA162" s="33">
        <v>5.3779532888199633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1990.34398814422</v>
      </c>
      <c r="AI162" s="33">
        <v>4.0082886987362265</v>
      </c>
      <c r="AJ162" s="33">
        <v>2.0333370241025173</v>
      </c>
      <c r="AK162" s="33">
        <v>0</v>
      </c>
      <c r="AL162" s="33">
        <v>2276.2552681961711</v>
      </c>
      <c r="AM162" s="33">
        <v>1678.8147883404899</v>
      </c>
      <c r="AN162" s="33">
        <v>15406.873530309185</v>
      </c>
      <c r="AO162" s="33">
        <v>0</v>
      </c>
      <c r="AP162" s="33">
        <v>3.9651336682828888</v>
      </c>
      <c r="AQ162" s="33">
        <v>0</v>
      </c>
      <c r="AR162" s="33">
        <v>0</v>
      </c>
      <c r="AS162" s="33">
        <v>0</v>
      </c>
      <c r="AT162" s="33">
        <v>0</v>
      </c>
      <c r="AU162" s="33">
        <v>11.772079598483076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3775.8519198773097</v>
      </c>
      <c r="BE162" s="33">
        <v>100435.33103379693</v>
      </c>
      <c r="BF162" s="33">
        <v>729.11137058596478</v>
      </c>
      <c r="BG162" s="33">
        <v>0</v>
      </c>
      <c r="BH162" s="33">
        <v>6966.2799164563485</v>
      </c>
      <c r="BI162" s="33">
        <v>0</v>
      </c>
      <c r="BJ162" s="33">
        <v>0</v>
      </c>
      <c r="BK162" s="33">
        <v>6897.3811812647637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12712.299882870409</v>
      </c>
      <c r="BS162" s="33">
        <v>0</v>
      </c>
      <c r="BT162" s="33">
        <v>22128.5392182574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175642.63867540879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2.9353141065700252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2277.7843001411143</v>
      </c>
      <c r="AI163" s="33">
        <v>0</v>
      </c>
      <c r="AJ163" s="33">
        <v>5021.1856824871466</v>
      </c>
      <c r="AK163" s="33">
        <v>0</v>
      </c>
      <c r="AL163" s="33">
        <v>47.612372152237121</v>
      </c>
      <c r="AM163" s="33">
        <v>3051.7573571020612</v>
      </c>
      <c r="AN163" s="33">
        <v>108.22044782724657</v>
      </c>
      <c r="AO163" s="33">
        <v>0</v>
      </c>
      <c r="AP163" s="33">
        <v>0</v>
      </c>
      <c r="AQ163" s="33">
        <v>7.3079444060043572</v>
      </c>
      <c r="AR163" s="33">
        <v>0</v>
      </c>
      <c r="AS163" s="33">
        <v>0</v>
      </c>
      <c r="AT163" s="33">
        <v>3581.7371114791349</v>
      </c>
      <c r="AU163" s="33">
        <v>233.55926015085768</v>
      </c>
      <c r="AV163" s="33">
        <v>0</v>
      </c>
      <c r="AW163" s="33">
        <v>0</v>
      </c>
      <c r="AX163" s="33">
        <v>0</v>
      </c>
      <c r="AY163" s="33">
        <v>0</v>
      </c>
      <c r="AZ163" s="33">
        <v>3900.2787379359474</v>
      </c>
      <c r="BA163" s="33">
        <v>0</v>
      </c>
      <c r="BB163" s="33">
        <v>0</v>
      </c>
      <c r="BC163" s="33">
        <v>1.7711722172683007</v>
      </c>
      <c r="BD163" s="33">
        <v>904.63614972484697</v>
      </c>
      <c r="BE163" s="33">
        <v>2299.4934582766532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551.19435938133972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2204.506949474357</v>
      </c>
      <c r="BS163" s="33">
        <v>0</v>
      </c>
      <c r="BT163" s="33">
        <v>13.068491521775613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24207.049108384566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21159.207548926701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21159.207548926701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94111.486998888678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94111.486998888678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33249.804576421135</v>
      </c>
      <c r="AY178" s="33">
        <v>1538.7640826046265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34788.568659025761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2052.6468222352746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2052.6468222352746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15559.02723979147</v>
      </c>
      <c r="AY182" s="33">
        <v>239.53368624373672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15798.560926035207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11.632911748366508</v>
      </c>
      <c r="AY183" s="33">
        <v>21.073173646121305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10.568680934525711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43.274766329013524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1352.3650179175679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1352.3650179175679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3.355000248896689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450.4901562608033</v>
      </c>
      <c r="BA187" s="33">
        <v>0</v>
      </c>
      <c r="BB187" s="33">
        <v>0</v>
      </c>
      <c r="BC187" s="33">
        <v>0</v>
      </c>
      <c r="BD187" s="33">
        <v>0</v>
      </c>
      <c r="BE187" s="33">
        <v>96.558216923834436</v>
      </c>
      <c r="BF187" s="33">
        <v>0</v>
      </c>
      <c r="BG187" s="33">
        <v>0</v>
      </c>
      <c r="BH187" s="33">
        <v>0</v>
      </c>
      <c r="BI187" s="33">
        <v>0</v>
      </c>
      <c r="BJ187" s="33">
        <v>2048.0144672861975</v>
      </c>
      <c r="BK187" s="33">
        <v>321.55198693128739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18.30466287323928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2938.2744905242585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358.22057906560849</v>
      </c>
      <c r="BB188" s="33">
        <v>0</v>
      </c>
      <c r="BC188" s="33">
        <v>0</v>
      </c>
      <c r="BD188" s="33">
        <v>0</v>
      </c>
      <c r="BE188" s="33">
        <v>32.310695653729212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390.53127471933772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469.95627549047225</v>
      </c>
      <c r="BH189" s="33">
        <v>0</v>
      </c>
      <c r="BI189" s="33">
        <v>0</v>
      </c>
      <c r="BJ189" s="33">
        <v>0</v>
      </c>
      <c r="BK189" s="33">
        <v>3.9100023117772968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473.86627780224956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97.004462223400523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97.004462223400523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4577.8443516089037</v>
      </c>
      <c r="BB191" s="33">
        <v>41283.13881580608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45860.983167414983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1.9566695670045957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1.9566695670045957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36.768381472832914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36.768381472832914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63.111411095598477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11027.336224705699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11090.447635801298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183.30387530578517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183.30387530578517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-3170.9566198079351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-3170.9566198079351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241.89883331913927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241.89883331913927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12695.528883205116</v>
      </c>
      <c r="BX202" s="33">
        <v>0</v>
      </c>
      <c r="BY202" s="33">
        <v>0</v>
      </c>
      <c r="BZ202" s="75">
        <f t="shared" si="3"/>
        <v>12695.528883205116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499.42092824701427</v>
      </c>
      <c r="BX203" s="33">
        <v>0</v>
      </c>
      <c r="BY203" s="33">
        <v>0</v>
      </c>
      <c r="BZ203" s="75">
        <f t="shared" si="3"/>
        <v>499.42092824701427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34.185509283867574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34.185509283867574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56.013432272895926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56.013432272895926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13.085229468624405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13.085229468624405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373.79120524815625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373.79120524815625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14.336068833338702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263.8384149202422</v>
      </c>
      <c r="BX212" s="33">
        <v>0</v>
      </c>
      <c r="BY212" s="33">
        <v>0</v>
      </c>
      <c r="BZ212" s="75">
        <f t="shared" si="3"/>
        <v>278.17448375358089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112.76949266561988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4.2390823241012523</v>
      </c>
      <c r="BH216" s="33">
        <v>0</v>
      </c>
      <c r="BI216" s="33">
        <v>49.988517035182234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166.99709202490337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370.37914661064156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128.96618734519609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499.34533395583765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6.3485485096903078</v>
      </c>
      <c r="BA229" s="33">
        <v>0</v>
      </c>
      <c r="BB229" s="33">
        <v>0</v>
      </c>
      <c r="BC229" s="33">
        <v>0</v>
      </c>
      <c r="BD229" s="33">
        <v>0</v>
      </c>
      <c r="BE229" s="33">
        <v>1826.2760354206725</v>
      </c>
      <c r="BF229" s="33">
        <v>0</v>
      </c>
      <c r="BG229" s="33">
        <v>0</v>
      </c>
      <c r="BH229" s="33">
        <v>0</v>
      </c>
      <c r="BI229" s="33">
        <v>1649.9804738124114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3482.6050577427741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1761.9646348067326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1761.9646348067326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3.0754291416943502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1.5303761997811913</v>
      </c>
      <c r="AI237" s="33">
        <v>0</v>
      </c>
      <c r="AJ237" s="33">
        <v>0</v>
      </c>
      <c r="AK237" s="33">
        <v>0</v>
      </c>
      <c r="AL237" s="33">
        <v>0</v>
      </c>
      <c r="AM237" s="33">
        <v>71.320160843005652</v>
      </c>
      <c r="AN237" s="33">
        <v>0</v>
      </c>
      <c r="AO237" s="33">
        <v>0</v>
      </c>
      <c r="AP237" s="33">
        <v>0</v>
      </c>
      <c r="AQ237" s="33">
        <v>3.9465526576333576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29921.824082759347</v>
      </c>
      <c r="BA237" s="33">
        <v>0</v>
      </c>
      <c r="BB237" s="33">
        <v>6.6515073114248793</v>
      </c>
      <c r="BC237" s="33">
        <v>224.89499825998851</v>
      </c>
      <c r="BD237" s="33">
        <v>0</v>
      </c>
      <c r="BE237" s="33">
        <v>0</v>
      </c>
      <c r="BF237" s="33">
        <v>0</v>
      </c>
      <c r="BG237" s="33">
        <v>7.5858446574947367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10.167407388657162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30250.996359219025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4138.033331048483</v>
      </c>
      <c r="BX238" s="33">
        <v>0</v>
      </c>
      <c r="BY238" s="33">
        <v>0</v>
      </c>
      <c r="BZ238" s="75">
        <f t="shared" si="3"/>
        <v>4138.033331048483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-1685100.8797867801</v>
      </c>
      <c r="BY242" s="33">
        <v>1149929.83567128</v>
      </c>
      <c r="BZ242" s="75">
        <f t="shared" si="3"/>
        <v>-535171.04411550006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524.49977966507549</v>
      </c>
      <c r="D247" s="33">
        <v>1.845856184008841</v>
      </c>
      <c r="E247" s="33">
        <v>0</v>
      </c>
      <c r="F247" s="33">
        <v>0</v>
      </c>
      <c r="G247" s="33">
        <v>0</v>
      </c>
      <c r="H247" s="33">
        <v>0</v>
      </c>
      <c r="I247" s="33">
        <v>-26077.360393324569</v>
      </c>
      <c r="J247" s="33">
        <v>3134.85639207959</v>
      </c>
      <c r="K247" s="33">
        <v>0</v>
      </c>
      <c r="L247" s="33">
        <v>0</v>
      </c>
      <c r="M247" s="33">
        <v>285484.12738752947</v>
      </c>
      <c r="N247" s="33">
        <v>983.01783739438861</v>
      </c>
      <c r="O247" s="33">
        <v>84108.274864744249</v>
      </c>
      <c r="P247" s="33">
        <v>2626.747505902511</v>
      </c>
      <c r="Q247" s="33">
        <v>0</v>
      </c>
      <c r="R247" s="33">
        <v>318383.48434024048</v>
      </c>
      <c r="S247" s="33">
        <v>795566.43428041297</v>
      </c>
      <c r="T247" s="33">
        <v>359.34466572836851</v>
      </c>
      <c r="U247" s="33">
        <v>1653429.446998188</v>
      </c>
      <c r="V247" s="33">
        <v>0</v>
      </c>
      <c r="W247" s="33">
        <v>0</v>
      </c>
      <c r="X247" s="33">
        <v>0</v>
      </c>
      <c r="Y247" s="33">
        <v>-17.467448754465611</v>
      </c>
      <c r="Z247" s="33">
        <v>0</v>
      </c>
      <c r="AA247" s="33">
        <v>200.1366275879237</v>
      </c>
      <c r="AB247" s="33">
        <v>0</v>
      </c>
      <c r="AC247" s="33">
        <v>-26947.888100886212</v>
      </c>
      <c r="AD247" s="33">
        <v>0</v>
      </c>
      <c r="AE247" s="33">
        <v>0</v>
      </c>
      <c r="AF247" s="33">
        <v>22427.443536970732</v>
      </c>
      <c r="AG247" s="33">
        <v>0</v>
      </c>
      <c r="AH247" s="33">
        <v>133.29592813293709</v>
      </c>
      <c r="AI247" s="33">
        <v>27.030250479632201</v>
      </c>
      <c r="AJ247" s="33">
        <v>5.9076154310212967</v>
      </c>
      <c r="AK247" s="33">
        <v>0</v>
      </c>
      <c r="AL247" s="33">
        <v>11017.427196266801</v>
      </c>
      <c r="AM247" s="33">
        <v>3913.6215692964529</v>
      </c>
      <c r="AN247" s="33">
        <v>8020.0728067800164</v>
      </c>
      <c r="AO247" s="33">
        <v>0</v>
      </c>
      <c r="AP247" s="33">
        <v>-6446.7082293590902</v>
      </c>
      <c r="AQ247" s="33">
        <v>0</v>
      </c>
      <c r="AR247" s="33">
        <v>0</v>
      </c>
      <c r="AS247" s="33">
        <v>0</v>
      </c>
      <c r="AT247" s="33">
        <v>860283.95506212872</v>
      </c>
      <c r="AU247" s="33">
        <v>-31.32348129731956</v>
      </c>
      <c r="AV247" s="33">
        <v>766991</v>
      </c>
      <c r="AW247" s="33">
        <v>0</v>
      </c>
      <c r="AX247" s="33">
        <v>-262510.49431707669</v>
      </c>
      <c r="AY247" s="33">
        <v>-661.48489512029437</v>
      </c>
      <c r="AZ247" s="33">
        <v>54421.828237140377</v>
      </c>
      <c r="BA247" s="33">
        <v>0</v>
      </c>
      <c r="BB247" s="33">
        <v>0</v>
      </c>
      <c r="BC247" s="33">
        <v>0</v>
      </c>
      <c r="BD247" s="33">
        <v>575.01718966874137</v>
      </c>
      <c r="BE247" s="33">
        <v>0</v>
      </c>
      <c r="BF247" s="33">
        <v>58.607156674553501</v>
      </c>
      <c r="BG247" s="33">
        <v>139690.5500613013</v>
      </c>
      <c r="BH247" s="33">
        <v>0</v>
      </c>
      <c r="BI247" s="33">
        <v>0</v>
      </c>
      <c r="BJ247" s="33">
        <v>0</v>
      </c>
      <c r="BK247" s="33">
        <v>802.26303720887677</v>
      </c>
      <c r="BL247" s="33">
        <v>0</v>
      </c>
      <c r="BM247" s="33">
        <v>0</v>
      </c>
      <c r="BN247" s="33">
        <v>0</v>
      </c>
      <c r="BO247" s="33">
        <v>0</v>
      </c>
      <c r="BP247" s="33">
        <v>2271.954165251062</v>
      </c>
      <c r="BQ247" s="33">
        <v>7712.3302684887312</v>
      </c>
      <c r="BR247" s="33">
        <v>85948.804093002909</v>
      </c>
      <c r="BS247" s="33">
        <v>0</v>
      </c>
      <c r="BT247" s="33">
        <v>1006.096005112249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4787416.6938491724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61081.204201123277</v>
      </c>
      <c r="D248" s="33">
        <v>109090.26341719711</v>
      </c>
      <c r="E248" s="33">
        <v>30599.696484532309</v>
      </c>
      <c r="F248" s="33">
        <v>31299.064025631094</v>
      </c>
      <c r="G248" s="33">
        <v>14761.442383432011</v>
      </c>
      <c r="H248" s="33">
        <v>16329.426024088725</v>
      </c>
      <c r="I248" s="33">
        <v>32778.353418789098</v>
      </c>
      <c r="J248" s="33">
        <v>25118.667862833267</v>
      </c>
      <c r="K248" s="33">
        <v>30715.922938878532</v>
      </c>
      <c r="L248" s="33">
        <v>7509.7681207296137</v>
      </c>
      <c r="M248" s="33">
        <v>48220.930122351674</v>
      </c>
      <c r="N248" s="33">
        <v>20030.508522161887</v>
      </c>
      <c r="O248" s="33">
        <v>18743.000392445043</v>
      </c>
      <c r="P248" s="33">
        <v>48275.645562205857</v>
      </c>
      <c r="Q248" s="33">
        <v>0</v>
      </c>
      <c r="R248" s="33">
        <v>41562.259174897394</v>
      </c>
      <c r="S248" s="33">
        <v>66037.855258053154</v>
      </c>
      <c r="T248" s="33">
        <v>41.128007252539142</v>
      </c>
      <c r="U248" s="33">
        <v>139095.07991666044</v>
      </c>
      <c r="V248" s="33">
        <v>250082.47082482741</v>
      </c>
      <c r="W248" s="33">
        <v>27092.883041410416</v>
      </c>
      <c r="X248" s="33">
        <v>60447.045504819056</v>
      </c>
      <c r="Y248" s="33">
        <v>0</v>
      </c>
      <c r="Z248" s="33">
        <v>0</v>
      </c>
      <c r="AA248" s="33">
        <v>28959.96536309514</v>
      </c>
      <c r="AB248" s="33">
        <v>19947.691261060572</v>
      </c>
      <c r="AC248" s="33">
        <v>7868.0082953457677</v>
      </c>
      <c r="AD248" s="33">
        <v>32233.719443921902</v>
      </c>
      <c r="AE248" s="33">
        <v>7566.5785990488457</v>
      </c>
      <c r="AF248" s="33">
        <v>27286.17088162079</v>
      </c>
      <c r="AG248" s="33">
        <v>25224.5961161058</v>
      </c>
      <c r="AH248" s="33">
        <v>175936.00242798188</v>
      </c>
      <c r="AI248" s="33">
        <v>32687.191541179844</v>
      </c>
      <c r="AJ248" s="33">
        <v>59929.590181424588</v>
      </c>
      <c r="AK248" s="33">
        <v>1935.8351655428562</v>
      </c>
      <c r="AL248" s="33">
        <v>40573.43342368945</v>
      </c>
      <c r="AM248" s="33">
        <v>25982.78605316834</v>
      </c>
      <c r="AN248" s="33">
        <v>59403.031152970027</v>
      </c>
      <c r="AO248" s="33">
        <v>1834.8728425563022</v>
      </c>
      <c r="AP248" s="33">
        <v>11122.115153073675</v>
      </c>
      <c r="AQ248" s="33">
        <v>4023.7725802727837</v>
      </c>
      <c r="AR248" s="33">
        <v>4143.5069089489525</v>
      </c>
      <c r="AS248" s="33">
        <v>529.09582898868734</v>
      </c>
      <c r="AT248" s="33">
        <v>141841.85514157766</v>
      </c>
      <c r="AU248" s="33">
        <v>60849.073348894919</v>
      </c>
      <c r="AV248" s="33">
        <v>56943.628041772929</v>
      </c>
      <c r="AW248" s="33">
        <v>2456.3510487443928</v>
      </c>
      <c r="AX248" s="33">
        <v>3826.9695033145117</v>
      </c>
      <c r="AY248" s="33">
        <v>3815.1420110074846</v>
      </c>
      <c r="AZ248" s="33">
        <v>32738.589282298624</v>
      </c>
      <c r="BA248" s="33">
        <v>17106.056710912322</v>
      </c>
      <c r="BB248" s="33">
        <v>131429.1339770981</v>
      </c>
      <c r="BC248" s="33">
        <v>13481.860894765889</v>
      </c>
      <c r="BD248" s="33">
        <v>5586.354311355346</v>
      </c>
      <c r="BE248" s="33">
        <v>18556.326511790878</v>
      </c>
      <c r="BF248" s="33">
        <v>17497.100702422144</v>
      </c>
      <c r="BG248" s="33">
        <v>23171.882337769595</v>
      </c>
      <c r="BH248" s="33">
        <v>9361.5719011925248</v>
      </c>
      <c r="BI248" s="33">
        <v>2684.1115408380228</v>
      </c>
      <c r="BJ248" s="33">
        <v>39479.135573791064</v>
      </c>
      <c r="BK248" s="33">
        <v>12702.295619260076</v>
      </c>
      <c r="BL248" s="33">
        <v>1419.341671402706</v>
      </c>
      <c r="BM248" s="33">
        <v>0</v>
      </c>
      <c r="BN248" s="33">
        <v>120904.70780645106</v>
      </c>
      <c r="BO248" s="33">
        <v>36024.681235734075</v>
      </c>
      <c r="BP248" s="33">
        <v>139.17519206815109</v>
      </c>
      <c r="BQ248" s="33">
        <v>0</v>
      </c>
      <c r="BR248" s="33">
        <v>48915.198222289961</v>
      </c>
      <c r="BS248" s="33">
        <v>23609.240556904813</v>
      </c>
      <c r="BT248" s="33">
        <v>58513.73813649216</v>
      </c>
      <c r="BU248" s="33">
        <v>0</v>
      </c>
      <c r="BV248" s="33">
        <v>0</v>
      </c>
      <c r="BW248" s="33">
        <v>1778.5447755512673</v>
      </c>
      <c r="BX248" s="33">
        <v>0</v>
      </c>
      <c r="BY248" s="33">
        <v>0</v>
      </c>
      <c r="BZ248" s="75">
        <f t="shared" si="3"/>
        <v>2530932.6444800165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1419340.650556104</v>
      </c>
      <c r="D252" s="10">
        <f t="shared" si="4"/>
        <v>2494085.0633696583</v>
      </c>
      <c r="E252" s="10">
        <f t="shared" si="4"/>
        <v>554780.80982767569</v>
      </c>
      <c r="F252" s="10">
        <f t="shared" si="4"/>
        <v>836497.34969078097</v>
      </c>
      <c r="G252" s="10">
        <f t="shared" si="4"/>
        <v>338455.88659859332</v>
      </c>
      <c r="H252" s="10">
        <f t="shared" si="4"/>
        <v>330461.58336818824</v>
      </c>
      <c r="I252" s="10">
        <f t="shared" si="4"/>
        <v>710459.57063081348</v>
      </c>
      <c r="J252" s="10">
        <f t="shared" si="4"/>
        <v>515626.05509424274</v>
      </c>
      <c r="K252" s="10">
        <f t="shared" si="4"/>
        <v>760615.08027070912</v>
      </c>
      <c r="L252" s="10">
        <f t="shared" si="4"/>
        <v>195150.34251161496</v>
      </c>
      <c r="M252" s="10">
        <f t="shared" si="4"/>
        <v>1054993.2718558249</v>
      </c>
      <c r="N252" s="10">
        <f t="shared" si="4"/>
        <v>346096.33658359852</v>
      </c>
      <c r="O252" s="10">
        <f t="shared" si="4"/>
        <v>425077.77398258797</v>
      </c>
      <c r="P252" s="10">
        <f t="shared" si="4"/>
        <v>775619.84301856346</v>
      </c>
      <c r="Q252" s="10">
        <f t="shared" si="4"/>
        <v>118.06514140876601</v>
      </c>
      <c r="R252" s="10">
        <f t="shared" si="4"/>
        <v>842339.76644329843</v>
      </c>
      <c r="S252" s="10">
        <f t="shared" si="4"/>
        <v>1369391.4663356377</v>
      </c>
      <c r="T252" s="10">
        <f t="shared" si="4"/>
        <v>869.00519859453129</v>
      </c>
      <c r="U252" s="10">
        <f t="shared" si="4"/>
        <v>3125303.8456403464</v>
      </c>
      <c r="V252" s="10">
        <f t="shared" si="4"/>
        <v>3133490.2068846235</v>
      </c>
      <c r="W252" s="10">
        <f t="shared" si="4"/>
        <v>533106.63037737971</v>
      </c>
      <c r="X252" s="10">
        <f t="shared" si="4"/>
        <v>671875.94531702681</v>
      </c>
      <c r="Y252" s="10">
        <f t="shared" si="4"/>
        <v>2227741.2260412402</v>
      </c>
      <c r="Z252" s="10">
        <f t="shared" si="4"/>
        <v>2176752.3860893701</v>
      </c>
      <c r="AA252" s="10">
        <f t="shared" si="4"/>
        <v>579326.66475821938</v>
      </c>
      <c r="AB252" s="10">
        <f t="shared" si="4"/>
        <v>215951.99834021699</v>
      </c>
      <c r="AC252" s="10">
        <f t="shared" si="4"/>
        <v>140807.26887779299</v>
      </c>
      <c r="AD252" s="10">
        <f t="shared" si="4"/>
        <v>690002.9779812434</v>
      </c>
      <c r="AE252" s="10">
        <f t="shared" si="4"/>
        <v>171614.9937966461</v>
      </c>
      <c r="AF252" s="10">
        <f t="shared" si="4"/>
        <v>583132.98152281146</v>
      </c>
      <c r="AG252" s="10">
        <f t="shared" si="4"/>
        <v>473122.41340750462</v>
      </c>
      <c r="AH252" s="10">
        <f t="shared" si="4"/>
        <v>1879748.4298699677</v>
      </c>
      <c r="AI252" s="10">
        <f t="shared" si="4"/>
        <v>336413.40796351101</v>
      </c>
      <c r="AJ252" s="10">
        <f t="shared" si="4"/>
        <v>569499.08377241716</v>
      </c>
      <c r="AK252" s="10">
        <f t="shared" si="4"/>
        <v>32458.519026958722</v>
      </c>
      <c r="AL252" s="10">
        <f t="shared" si="4"/>
        <v>457584.89355145814</v>
      </c>
      <c r="AM252" s="10">
        <f t="shared" si="4"/>
        <v>298488.6267780136</v>
      </c>
      <c r="AN252" s="10">
        <f t="shared" si="4"/>
        <v>576829.86095861695</v>
      </c>
      <c r="AO252" s="10">
        <f t="shared" si="4"/>
        <v>549609.62839480233</v>
      </c>
      <c r="AP252" s="10">
        <f t="shared" si="4"/>
        <v>182459.64561270416</v>
      </c>
      <c r="AQ252" s="10">
        <f t="shared" si="4"/>
        <v>84798.561652113567</v>
      </c>
      <c r="AR252" s="10">
        <f t="shared" si="4"/>
        <v>498002.92852404778</v>
      </c>
      <c r="AS252" s="10">
        <f t="shared" si="4"/>
        <v>81431.851915795458</v>
      </c>
      <c r="AT252" s="10">
        <f t="shared" si="4"/>
        <v>2639929.9708896573</v>
      </c>
      <c r="AU252" s="10">
        <f t="shared" si="4"/>
        <v>1240588.7741188146</v>
      </c>
      <c r="AV252" s="10">
        <f t="shared" si="4"/>
        <v>1199309.300226985</v>
      </c>
      <c r="AW252" s="10">
        <f t="shared" si="4"/>
        <v>260910.86131326211</v>
      </c>
      <c r="AX252" s="10">
        <f t="shared" si="4"/>
        <v>1037779.476077219</v>
      </c>
      <c r="AY252" s="10">
        <f t="shared" si="4"/>
        <v>82718.907716292568</v>
      </c>
      <c r="AZ252" s="10">
        <f t="shared" si="4"/>
        <v>473242.13604219374</v>
      </c>
      <c r="BA252" s="10">
        <f t="shared" si="4"/>
        <v>120539.23408418721</v>
      </c>
      <c r="BB252" s="10">
        <f t="shared" si="4"/>
        <v>909862.12290235073</v>
      </c>
      <c r="BC252" s="10">
        <f t="shared" si="4"/>
        <v>127128.88904665899</v>
      </c>
      <c r="BD252" s="10">
        <f t="shared" si="4"/>
        <v>162217.03772230097</v>
      </c>
      <c r="BE252" s="10">
        <f t="shared" si="4"/>
        <v>347749.33053902525</v>
      </c>
      <c r="BF252" s="10">
        <f t="shared" si="4"/>
        <v>354900.01167142059</v>
      </c>
      <c r="BG252" s="10">
        <f t="shared" si="4"/>
        <v>597600.02483071247</v>
      </c>
      <c r="BH252" s="10">
        <f t="shared" si="4"/>
        <v>109964.65542392373</v>
      </c>
      <c r="BI252" s="10">
        <f t="shared" si="4"/>
        <v>184929.73738023892</v>
      </c>
      <c r="BJ252" s="10">
        <f t="shared" si="4"/>
        <v>993774.43674736493</v>
      </c>
      <c r="BK252" s="10">
        <f t="shared" si="4"/>
        <v>147519.44288309567</v>
      </c>
      <c r="BL252" s="10">
        <f t="shared" si="4"/>
        <v>433646.63313850912</v>
      </c>
      <c r="BM252" s="10">
        <f t="shared" si="4"/>
        <v>127519.73702367683</v>
      </c>
      <c r="BN252" s="10">
        <f t="shared" si="4"/>
        <v>2289952.3178465236</v>
      </c>
      <c r="BO252" s="10">
        <f t="shared" ref="BO252:BZ252" si="5">+SUM(BO5:BO251)</f>
        <v>527908.71672301576</v>
      </c>
      <c r="BP252" s="10">
        <f t="shared" si="5"/>
        <v>913878.28967807605</v>
      </c>
      <c r="BQ252" s="10">
        <f t="shared" si="5"/>
        <v>1817137.6574890884</v>
      </c>
      <c r="BR252" s="10">
        <f t="shared" si="5"/>
        <v>659430.98748489004</v>
      </c>
      <c r="BS252" s="10">
        <f t="shared" si="5"/>
        <v>550730.79518580448</v>
      </c>
      <c r="BT252" s="10">
        <f t="shared" si="5"/>
        <v>611718.65519856184</v>
      </c>
      <c r="BU252" s="10">
        <f t="shared" si="5"/>
        <v>66411.723953295688</v>
      </c>
      <c r="BV252" s="10">
        <f t="shared" si="5"/>
        <v>146043.50603334527</v>
      </c>
      <c r="BW252" s="10"/>
      <c r="BX252" s="10">
        <f t="shared" si="5"/>
        <v>-1685100.8797867801</v>
      </c>
      <c r="BY252" s="10">
        <f t="shared" si="5"/>
        <v>1149929.83567128</v>
      </c>
      <c r="BZ252" s="10">
        <f t="shared" si="5"/>
        <v>52304689.087349042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1474229.0815256308</v>
      </c>
      <c r="D5" s="33">
        <v>5.6192653167958717</v>
      </c>
      <c r="E5" s="33">
        <v>28.178089193698227</v>
      </c>
      <c r="F5" s="33">
        <v>0</v>
      </c>
      <c r="G5" s="33">
        <v>25.621223439998698</v>
      </c>
      <c r="H5" s="33">
        <v>0</v>
      </c>
      <c r="I5" s="33">
        <v>4938059.4038867569</v>
      </c>
      <c r="J5" s="33">
        <v>5847.7515100783348</v>
      </c>
      <c r="K5" s="33">
        <v>2294105.6242257729</v>
      </c>
      <c r="L5" s="33">
        <v>98816.163785317636</v>
      </c>
      <c r="M5" s="33">
        <v>462813.93847772438</v>
      </c>
      <c r="N5" s="33">
        <v>37003.944469044291</v>
      </c>
      <c r="O5" s="33">
        <v>1.6237349866880724</v>
      </c>
      <c r="P5" s="33">
        <v>1838.9616847426735</v>
      </c>
      <c r="Q5" s="33">
        <v>177.60787994119951</v>
      </c>
      <c r="R5" s="33">
        <v>10.497254224942322</v>
      </c>
      <c r="S5" s="33">
        <v>59.639119980029371</v>
      </c>
      <c r="T5" s="33">
        <v>34.537366586117265</v>
      </c>
      <c r="U5" s="33">
        <v>3.8612140602672023</v>
      </c>
      <c r="V5" s="33">
        <v>0</v>
      </c>
      <c r="W5" s="33">
        <v>1208.8462139129138</v>
      </c>
      <c r="X5" s="33">
        <v>548.12833783371775</v>
      </c>
      <c r="Y5" s="33">
        <v>1163.8214568368951</v>
      </c>
      <c r="Z5" s="33">
        <v>26.523801435527901</v>
      </c>
      <c r="AA5" s="33">
        <v>3.1346071779560409</v>
      </c>
      <c r="AB5" s="33">
        <v>27.025280056130978</v>
      </c>
      <c r="AC5" s="33">
        <v>22.768182787916093</v>
      </c>
      <c r="AD5" s="33">
        <v>197.80379204828461</v>
      </c>
      <c r="AE5" s="33">
        <v>34.29412724478069</v>
      </c>
      <c r="AF5" s="33">
        <v>9.7939340785606692</v>
      </c>
      <c r="AG5" s="33">
        <v>9.2472353003237409</v>
      </c>
      <c r="AH5" s="33">
        <v>4.7431663165370104</v>
      </c>
      <c r="AI5" s="33">
        <v>22.82574959896024</v>
      </c>
      <c r="AJ5" s="33">
        <v>57.129695946411339</v>
      </c>
      <c r="AK5" s="33">
        <v>175.7639289658749</v>
      </c>
      <c r="AL5" s="33">
        <v>44.745866849399071</v>
      </c>
      <c r="AM5" s="33">
        <v>68.870425478778856</v>
      </c>
      <c r="AN5" s="33">
        <v>38.440580652143915</v>
      </c>
      <c r="AO5" s="33">
        <v>26.472671034447874</v>
      </c>
      <c r="AP5" s="33">
        <v>158.40877124059901</v>
      </c>
      <c r="AQ5" s="33">
        <v>42.751248570035692</v>
      </c>
      <c r="AR5" s="33">
        <v>10.277497799452865</v>
      </c>
      <c r="AS5" s="33">
        <v>26.080157516681652</v>
      </c>
      <c r="AT5" s="33">
        <v>82.005728199680291</v>
      </c>
      <c r="AU5" s="33">
        <v>32.106445527942292</v>
      </c>
      <c r="AV5" s="33">
        <v>0</v>
      </c>
      <c r="AW5" s="33">
        <v>14.434808640556984</v>
      </c>
      <c r="AX5" s="33">
        <v>895.94013454956098</v>
      </c>
      <c r="AY5" s="33">
        <v>1382.5065962906021</v>
      </c>
      <c r="AZ5" s="33">
        <v>349.3900511069948</v>
      </c>
      <c r="BA5" s="33">
        <v>402.06788791401692</v>
      </c>
      <c r="BB5" s="33">
        <v>12.925906553121942</v>
      </c>
      <c r="BC5" s="33">
        <v>31.267019180278361</v>
      </c>
      <c r="BD5" s="33">
        <v>245.5420006007169</v>
      </c>
      <c r="BE5" s="33">
        <v>100.71708882087387</v>
      </c>
      <c r="BF5" s="33">
        <v>25.449715999010916</v>
      </c>
      <c r="BG5" s="33">
        <v>4.299820759106753</v>
      </c>
      <c r="BH5" s="33">
        <v>2.4067734556278135</v>
      </c>
      <c r="BI5" s="33">
        <v>7.2844657561775703</v>
      </c>
      <c r="BJ5" s="33">
        <v>0</v>
      </c>
      <c r="BK5" s="33">
        <v>50.980077540683034</v>
      </c>
      <c r="BL5" s="33">
        <v>0</v>
      </c>
      <c r="BM5" s="33">
        <v>16049.072905654915</v>
      </c>
      <c r="BN5" s="33">
        <v>40542.463487762863</v>
      </c>
      <c r="BO5" s="33">
        <v>6.6674510071999711</v>
      </c>
      <c r="BP5" s="33">
        <v>0</v>
      </c>
      <c r="BQ5" s="33">
        <v>3535.8862579782162</v>
      </c>
      <c r="BR5" s="33">
        <v>505.12587540762212</v>
      </c>
      <c r="BS5" s="33">
        <v>3.77675760673662</v>
      </c>
      <c r="BT5" s="33">
        <v>1.7055744394323882</v>
      </c>
      <c r="BU5" s="33">
        <v>53.030344843428828</v>
      </c>
      <c r="BV5" s="33">
        <v>6.9293582983154565</v>
      </c>
      <c r="BW5" s="33">
        <v>1.73723449585288</v>
      </c>
      <c r="BX5" s="33">
        <v>4.4332042022928437</v>
      </c>
      <c r="BY5" s="33">
        <v>4.2629952081740816</v>
      </c>
      <c r="BZ5" s="33">
        <v>0</v>
      </c>
      <c r="CA5" s="33">
        <v>494.88129044446521</v>
      </c>
      <c r="CB5" s="33">
        <v>0</v>
      </c>
      <c r="CC5" s="33">
        <v>1.2675913055112329</v>
      </c>
      <c r="CD5" s="33">
        <v>0</v>
      </c>
      <c r="CE5" s="33">
        <v>3.1796720892897827</v>
      </c>
      <c r="CF5" s="33">
        <v>108.21526609980987</v>
      </c>
      <c r="CG5" s="33">
        <v>130.36215351711266</v>
      </c>
      <c r="CH5" s="33">
        <v>11.152548248275259</v>
      </c>
      <c r="CI5" s="33">
        <v>372.1700151991472</v>
      </c>
      <c r="CJ5" s="33">
        <v>3.7320250848887295</v>
      </c>
      <c r="CK5" s="33">
        <v>73.144102097949798</v>
      </c>
      <c r="CL5" s="33">
        <v>687.15819105386549</v>
      </c>
      <c r="CM5" s="33">
        <v>92.858394126368424</v>
      </c>
      <c r="CN5" s="33">
        <v>23.991963697348197</v>
      </c>
      <c r="CO5" s="33">
        <v>71.352324063970769</v>
      </c>
      <c r="CP5" s="33">
        <v>12.460265210746979</v>
      </c>
      <c r="CQ5" s="33">
        <v>7830.3494790533441</v>
      </c>
      <c r="CR5" s="33">
        <v>74.266416239770436</v>
      </c>
      <c r="CS5" s="33">
        <v>508.12352971899639</v>
      </c>
      <c r="CT5" s="33">
        <v>4678.4127560709821</v>
      </c>
      <c r="CU5" s="33">
        <v>130.56016273332301</v>
      </c>
      <c r="CV5" s="33">
        <v>2046.1094141146193</v>
      </c>
      <c r="CW5" s="33">
        <v>2687.2341674316772</v>
      </c>
      <c r="CX5" s="33">
        <v>1016.3896595282484</v>
      </c>
      <c r="CY5" s="33">
        <v>1956.1335015021921</v>
      </c>
      <c r="CZ5" s="33">
        <v>14.798446975419914</v>
      </c>
      <c r="DA5" s="33">
        <v>3098.1611695947495</v>
      </c>
      <c r="DB5" s="33">
        <v>6070.0564474148687</v>
      </c>
      <c r="DC5" s="33">
        <v>4499.6151140525362</v>
      </c>
      <c r="DD5" s="33">
        <v>9755.903266989706</v>
      </c>
      <c r="DE5" s="33">
        <v>160.6126260145694</v>
      </c>
      <c r="DF5" s="33">
        <v>1663.2127894952496</v>
      </c>
      <c r="DG5" s="33">
        <v>297.58572318464957</v>
      </c>
      <c r="DH5" s="33">
        <v>542.67279881791842</v>
      </c>
      <c r="DI5" s="33">
        <v>282.80380499390265</v>
      </c>
      <c r="DJ5" s="33">
        <v>144.53388167902887</v>
      </c>
      <c r="DK5" s="33">
        <v>377.92090881293166</v>
      </c>
      <c r="DL5" s="33">
        <v>1855.1586888403567</v>
      </c>
      <c r="DM5" s="33">
        <v>6.8043110379398195</v>
      </c>
      <c r="DN5" s="33">
        <v>6.9063176747007855</v>
      </c>
      <c r="DO5" s="33">
        <v>0</v>
      </c>
      <c r="DP5" s="69">
        <f>SUM(C5:DO5)</f>
        <v>9433134.6185934879</v>
      </c>
      <c r="DQ5" s="33">
        <v>902534.53402982862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36.855629986631044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60.428653063416803</v>
      </c>
      <c r="FV5" s="33">
        <v>0</v>
      </c>
      <c r="FW5" s="33">
        <v>0</v>
      </c>
      <c r="FX5" s="33">
        <v>5148.045563667124</v>
      </c>
      <c r="FY5" s="33">
        <v>-119196.62696126013</v>
      </c>
      <c r="FZ5" s="33">
        <v>253.43453915738544</v>
      </c>
      <c r="GA5" s="33">
        <v>0</v>
      </c>
      <c r="GB5" s="33">
        <v>19.348620982512006</v>
      </c>
      <c r="GC5" s="33">
        <v>0</v>
      </c>
      <c r="GD5" s="33">
        <v>0</v>
      </c>
      <c r="GE5" s="33">
        <v>256436.67879360591</v>
      </c>
      <c r="GF5" s="33">
        <v>1099111.2990923498</v>
      </c>
      <c r="GG5" s="44">
        <f t="shared" ref="GG5:GG68" si="0">+SUM(DP5:GF5)</f>
        <v>11577538.616554869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24938.653023816918</v>
      </c>
      <c r="D6" s="33">
        <v>23004.735115994215</v>
      </c>
      <c r="E6" s="33">
        <v>0</v>
      </c>
      <c r="F6" s="33">
        <v>2.1357273206237708</v>
      </c>
      <c r="G6" s="33">
        <v>1.2379091689005552</v>
      </c>
      <c r="H6" s="33">
        <v>0</v>
      </c>
      <c r="I6" s="33">
        <v>0</v>
      </c>
      <c r="J6" s="33">
        <v>6.9834160093827649</v>
      </c>
      <c r="K6" s="33">
        <v>11.994679867302986</v>
      </c>
      <c r="L6" s="33">
        <v>18.256452700686602</v>
      </c>
      <c r="M6" s="33">
        <v>46.756205286029072</v>
      </c>
      <c r="N6" s="33">
        <v>7.7871007575772024</v>
      </c>
      <c r="O6" s="33">
        <v>0</v>
      </c>
      <c r="P6" s="33">
        <v>2.8918822227962901</v>
      </c>
      <c r="Q6" s="33">
        <v>11.810756083986865</v>
      </c>
      <c r="R6" s="33">
        <v>2.5496444167419061</v>
      </c>
      <c r="S6" s="33">
        <v>55595.035070677812</v>
      </c>
      <c r="T6" s="33">
        <v>5.0868767246787288</v>
      </c>
      <c r="U6" s="33">
        <v>4.2077221684652955</v>
      </c>
      <c r="V6" s="33">
        <v>0</v>
      </c>
      <c r="W6" s="33">
        <v>19.001588281103999</v>
      </c>
      <c r="X6" s="33">
        <v>20.512562271006821</v>
      </c>
      <c r="Y6" s="33">
        <v>13.84124033472405</v>
      </c>
      <c r="Z6" s="33">
        <v>2.8143282845127802</v>
      </c>
      <c r="AA6" s="33">
        <v>3.6048712841604722</v>
      </c>
      <c r="AB6" s="33">
        <v>313.48500988412758</v>
      </c>
      <c r="AC6" s="33">
        <v>716.17537261937377</v>
      </c>
      <c r="AD6" s="33">
        <v>10744.947157573844</v>
      </c>
      <c r="AE6" s="33">
        <v>200.42550130603732</v>
      </c>
      <c r="AF6" s="33">
        <v>58.938161469412563</v>
      </c>
      <c r="AG6" s="33">
        <v>4.0912328661448196</v>
      </c>
      <c r="AH6" s="33">
        <v>2.8759789241959184</v>
      </c>
      <c r="AI6" s="33">
        <v>5.5731231005858888</v>
      </c>
      <c r="AJ6" s="33">
        <v>27.229454698097385</v>
      </c>
      <c r="AK6" s="33">
        <v>40.24102848194039</v>
      </c>
      <c r="AL6" s="33">
        <v>0</v>
      </c>
      <c r="AM6" s="33">
        <v>0</v>
      </c>
      <c r="AN6" s="33">
        <v>21090.208875817028</v>
      </c>
      <c r="AO6" s="33">
        <v>5.1299904872897404</v>
      </c>
      <c r="AP6" s="33">
        <v>10.513348461582934</v>
      </c>
      <c r="AQ6" s="33">
        <v>330.81717333918039</v>
      </c>
      <c r="AR6" s="33">
        <v>4851.0734478589184</v>
      </c>
      <c r="AS6" s="33">
        <v>1.2057930995784578</v>
      </c>
      <c r="AT6" s="33">
        <v>4596.3394243132516</v>
      </c>
      <c r="AU6" s="33">
        <v>2.2092075094677086</v>
      </c>
      <c r="AV6" s="33">
        <v>4.1233753957092301</v>
      </c>
      <c r="AW6" s="33">
        <v>14.056830859313822</v>
      </c>
      <c r="AX6" s="33">
        <v>26965.355331419563</v>
      </c>
      <c r="AY6" s="33">
        <v>93.705793225711247</v>
      </c>
      <c r="AZ6" s="33">
        <v>1104.5288682882383</v>
      </c>
      <c r="BA6" s="33">
        <v>1171.7342139324358</v>
      </c>
      <c r="BB6" s="33">
        <v>20.580807753972614</v>
      </c>
      <c r="BC6" s="33">
        <v>1.7471830791405589</v>
      </c>
      <c r="BD6" s="33">
        <v>143.77524033282953</v>
      </c>
      <c r="BE6" s="33">
        <v>109.41620844946279</v>
      </c>
      <c r="BF6" s="33">
        <v>6.5868793284688678</v>
      </c>
      <c r="BG6" s="33">
        <v>4.0175418645385603</v>
      </c>
      <c r="BH6" s="33">
        <v>7.9423115405178066</v>
      </c>
      <c r="BI6" s="33">
        <v>4.0298756827072371</v>
      </c>
      <c r="BJ6" s="33">
        <v>0</v>
      </c>
      <c r="BK6" s="33">
        <v>18.655586418319562</v>
      </c>
      <c r="BL6" s="33">
        <v>1.692370475285822</v>
      </c>
      <c r="BM6" s="33">
        <v>6.3369510788702978</v>
      </c>
      <c r="BN6" s="33">
        <v>16.94976074087521</v>
      </c>
      <c r="BO6" s="33">
        <v>9.22221815216583</v>
      </c>
      <c r="BP6" s="33">
        <v>3.377626453322462</v>
      </c>
      <c r="BQ6" s="33">
        <v>3.7933720412745977</v>
      </c>
      <c r="BR6" s="33">
        <v>1.3311669601255878</v>
      </c>
      <c r="BS6" s="33">
        <v>14.785021172210712</v>
      </c>
      <c r="BT6" s="33">
        <v>53.920946850520778</v>
      </c>
      <c r="BU6" s="33">
        <v>3.7169730033527384</v>
      </c>
      <c r="BV6" s="33">
        <v>5.5765800383629864</v>
      </c>
      <c r="BW6" s="33">
        <v>3.5616601405184807</v>
      </c>
      <c r="BX6" s="33">
        <v>12.493548647536448</v>
      </c>
      <c r="BY6" s="33">
        <v>5.4533756210515056</v>
      </c>
      <c r="BZ6" s="33">
        <v>2.2164222311081074</v>
      </c>
      <c r="CA6" s="33">
        <v>10.36196145128757</v>
      </c>
      <c r="CB6" s="33">
        <v>0</v>
      </c>
      <c r="CC6" s="33">
        <v>0</v>
      </c>
      <c r="CD6" s="33">
        <v>3.6242501825342015</v>
      </c>
      <c r="CE6" s="33">
        <v>14.770078989821082</v>
      </c>
      <c r="CF6" s="33">
        <v>5.4003085632474042</v>
      </c>
      <c r="CG6" s="33">
        <v>62.940343766651601</v>
      </c>
      <c r="CH6" s="33">
        <v>22.419029703821604</v>
      </c>
      <c r="CI6" s="33">
        <v>0</v>
      </c>
      <c r="CJ6" s="33">
        <v>14.822580441212185</v>
      </c>
      <c r="CK6" s="33">
        <v>4.5373173761579748</v>
      </c>
      <c r="CL6" s="33">
        <v>1.1992338751043206</v>
      </c>
      <c r="CM6" s="33">
        <v>35.832465544367146</v>
      </c>
      <c r="CN6" s="33">
        <v>2.2463128178519951</v>
      </c>
      <c r="CO6" s="33">
        <v>0</v>
      </c>
      <c r="CP6" s="33">
        <v>0</v>
      </c>
      <c r="CQ6" s="33">
        <v>0</v>
      </c>
      <c r="CR6" s="33">
        <v>5.3930420793206544</v>
      </c>
      <c r="CS6" s="33">
        <v>295.73212053435105</v>
      </c>
      <c r="CT6" s="33">
        <v>39.693792059897994</v>
      </c>
      <c r="CU6" s="33">
        <v>3.4375191504701643</v>
      </c>
      <c r="CV6" s="33">
        <v>153.05279821806988</v>
      </c>
      <c r="CW6" s="33">
        <v>171.87545751076067</v>
      </c>
      <c r="CX6" s="33">
        <v>1.3202522811273363</v>
      </c>
      <c r="CY6" s="33">
        <v>4.1974283430193235</v>
      </c>
      <c r="CZ6" s="33">
        <v>2.5400978044089704</v>
      </c>
      <c r="DA6" s="33">
        <v>66.77145941116683</v>
      </c>
      <c r="DB6" s="33">
        <v>11.989182991158378</v>
      </c>
      <c r="DC6" s="33">
        <v>31.788845709572978</v>
      </c>
      <c r="DD6" s="33">
        <v>219.2187437862016</v>
      </c>
      <c r="DE6" s="33">
        <v>0</v>
      </c>
      <c r="DF6" s="33">
        <v>0</v>
      </c>
      <c r="DG6" s="33">
        <v>8.1376558491934325</v>
      </c>
      <c r="DH6" s="33">
        <v>2.5260161654110385</v>
      </c>
      <c r="DI6" s="33">
        <v>0</v>
      </c>
      <c r="DJ6" s="33">
        <v>14.830159477466443</v>
      </c>
      <c r="DK6" s="33">
        <v>1.9287491409894588</v>
      </c>
      <c r="DL6" s="33">
        <v>23.742540007461717</v>
      </c>
      <c r="DM6" s="33">
        <v>7.0268248845579198</v>
      </c>
      <c r="DN6" s="33">
        <v>20.058439643148851</v>
      </c>
      <c r="DO6" s="33">
        <v>0</v>
      </c>
      <c r="DP6" s="69">
        <f t="shared" ref="DP6:DP69" si="1">SUM(C6:DO6)</f>
        <v>177799.47450441905</v>
      </c>
      <c r="DQ6" s="33">
        <v>18623.350796941588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16268.398784825076</v>
      </c>
      <c r="FL6" s="33">
        <v>73547.058501850246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137.04327946420091</v>
      </c>
      <c r="GA6" s="33">
        <v>0</v>
      </c>
      <c r="GB6" s="33">
        <v>1.0730698200043161</v>
      </c>
      <c r="GC6" s="33">
        <v>0</v>
      </c>
      <c r="GD6" s="33">
        <v>0</v>
      </c>
      <c r="GE6" s="33">
        <v>3473.8835988104533</v>
      </c>
      <c r="GF6" s="33">
        <v>5388.8532005588904</v>
      </c>
      <c r="GG6" s="44">
        <f t="shared" si="0"/>
        <v>295239.1357366895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8852.4507984611719</v>
      </c>
      <c r="D7" s="33">
        <v>0</v>
      </c>
      <c r="E7" s="33">
        <v>7046.4899389952207</v>
      </c>
      <c r="F7" s="33">
        <v>0</v>
      </c>
      <c r="G7" s="33">
        <v>0</v>
      </c>
      <c r="H7" s="33">
        <v>0</v>
      </c>
      <c r="I7" s="33">
        <v>26267.094361200878</v>
      </c>
      <c r="J7" s="33">
        <v>246702.70436161122</v>
      </c>
      <c r="K7" s="33">
        <v>37.063481356550021</v>
      </c>
      <c r="L7" s="33">
        <v>45.540243715120418</v>
      </c>
      <c r="M7" s="33">
        <v>17582.433965729178</v>
      </c>
      <c r="N7" s="33">
        <v>1.5797185001285232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191.86436008661065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4.8681074655900023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40.325354005232249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8.8144738964991092</v>
      </c>
      <c r="BL7" s="33">
        <v>0</v>
      </c>
      <c r="BM7" s="33">
        <v>3821.650928921616</v>
      </c>
      <c r="BN7" s="33">
        <v>9591.335619473417</v>
      </c>
      <c r="BO7" s="33">
        <v>0</v>
      </c>
      <c r="BP7" s="33">
        <v>0</v>
      </c>
      <c r="BQ7" s="33">
        <v>10.806490733663903</v>
      </c>
      <c r="BR7" s="33">
        <v>0</v>
      </c>
      <c r="BS7" s="33">
        <v>0</v>
      </c>
      <c r="BT7" s="33">
        <v>24.718455441333436</v>
      </c>
      <c r="BU7" s="33">
        <v>0</v>
      </c>
      <c r="BV7" s="33">
        <v>2.3592697422535638</v>
      </c>
      <c r="BW7" s="33">
        <v>0</v>
      </c>
      <c r="BX7" s="33">
        <v>5.3180123223159326</v>
      </c>
      <c r="BY7" s="33">
        <v>0</v>
      </c>
      <c r="BZ7" s="33">
        <v>0</v>
      </c>
      <c r="CA7" s="33">
        <v>54.167383475594555</v>
      </c>
      <c r="CB7" s="33">
        <v>0</v>
      </c>
      <c r="CC7" s="33">
        <v>0</v>
      </c>
      <c r="CD7" s="33">
        <v>0</v>
      </c>
      <c r="CE7" s="33">
        <v>0</v>
      </c>
      <c r="CF7" s="33">
        <v>33.664397976572864</v>
      </c>
      <c r="CG7" s="33">
        <v>32.145102154157996</v>
      </c>
      <c r="CH7" s="33">
        <v>0</v>
      </c>
      <c r="CI7" s="33">
        <v>34.077634278719621</v>
      </c>
      <c r="CJ7" s="33">
        <v>0</v>
      </c>
      <c r="CK7" s="33">
        <v>0</v>
      </c>
      <c r="CL7" s="33">
        <v>71.125390665894912</v>
      </c>
      <c r="CM7" s="33">
        <v>0</v>
      </c>
      <c r="CN7" s="33">
        <v>3.8973854138403063</v>
      </c>
      <c r="CO7" s="33">
        <v>0</v>
      </c>
      <c r="CP7" s="33">
        <v>0</v>
      </c>
      <c r="CQ7" s="33">
        <v>0</v>
      </c>
      <c r="CR7" s="33">
        <v>0</v>
      </c>
      <c r="CS7" s="33">
        <v>901.22153821345148</v>
      </c>
      <c r="CT7" s="33">
        <v>748.67821180968917</v>
      </c>
      <c r="CU7" s="33">
        <v>7.837095762717067</v>
      </c>
      <c r="CV7" s="33">
        <v>184.02003377118177</v>
      </c>
      <c r="CW7" s="33">
        <v>157.67999352054852</v>
      </c>
      <c r="CX7" s="33">
        <v>74.810489119395953</v>
      </c>
      <c r="CY7" s="33">
        <v>150.93472545217367</v>
      </c>
      <c r="CZ7" s="33">
        <v>7.959604808516449</v>
      </c>
      <c r="DA7" s="33">
        <v>554.50582941138975</v>
      </c>
      <c r="DB7" s="33">
        <v>787.58902941572683</v>
      </c>
      <c r="DC7" s="33">
        <v>578.66193422115452</v>
      </c>
      <c r="DD7" s="33">
        <v>1211.9756084519745</v>
      </c>
      <c r="DE7" s="33">
        <v>0</v>
      </c>
      <c r="DF7" s="33">
        <v>0</v>
      </c>
      <c r="DG7" s="33">
        <v>8.572608604614004</v>
      </c>
      <c r="DH7" s="33">
        <v>0</v>
      </c>
      <c r="DI7" s="33">
        <v>0</v>
      </c>
      <c r="DJ7" s="33">
        <v>8.0442693793099664</v>
      </c>
      <c r="DK7" s="33">
        <v>0</v>
      </c>
      <c r="DL7" s="33">
        <v>171.54920797487037</v>
      </c>
      <c r="DM7" s="33">
        <v>2.3641337810352989</v>
      </c>
      <c r="DN7" s="33">
        <v>0</v>
      </c>
      <c r="DO7" s="33">
        <v>0</v>
      </c>
      <c r="DP7" s="69">
        <f t="shared" si="1"/>
        <v>326022.89954932057</v>
      </c>
      <c r="DQ7" s="33">
        <v>227290.49460785082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116.87907446247439</v>
      </c>
      <c r="FY7" s="33">
        <v>0</v>
      </c>
      <c r="FZ7" s="33">
        <v>12.695241625011299</v>
      </c>
      <c r="GA7" s="33">
        <v>0</v>
      </c>
      <c r="GB7" s="33">
        <v>0</v>
      </c>
      <c r="GC7" s="33">
        <v>0</v>
      </c>
      <c r="GD7" s="33">
        <v>0</v>
      </c>
      <c r="GE7" s="33">
        <v>-17237.00601529039</v>
      </c>
      <c r="GF7" s="33">
        <v>350088.65600476088</v>
      </c>
      <c r="GG7" s="44">
        <f t="shared" si="0"/>
        <v>886294.61846272927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7.4131873518048925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31.164686231281681</v>
      </c>
      <c r="GA8" s="33">
        <v>22445.3869215052</v>
      </c>
      <c r="GB8" s="33">
        <v>600.24947177125841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23084.214266859544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6603.7571228615388</v>
      </c>
      <c r="D9" s="33">
        <v>2.1011097530857126</v>
      </c>
      <c r="E9" s="33">
        <v>12.876338988607287</v>
      </c>
      <c r="F9" s="33">
        <v>0</v>
      </c>
      <c r="G9" s="33">
        <v>6615.7220460482858</v>
      </c>
      <c r="H9" s="33">
        <v>0</v>
      </c>
      <c r="I9" s="33">
        <v>1602.7139695623378</v>
      </c>
      <c r="J9" s="33">
        <v>588.82704465493077</v>
      </c>
      <c r="K9" s="33">
        <v>556.38314024365468</v>
      </c>
      <c r="L9" s="33">
        <v>367.53493597516479</v>
      </c>
      <c r="M9" s="33">
        <v>2851.551883714174</v>
      </c>
      <c r="N9" s="33">
        <v>40.599501340534957</v>
      </c>
      <c r="O9" s="33">
        <v>2.8683643937275352</v>
      </c>
      <c r="P9" s="33">
        <v>108.19137331771937</v>
      </c>
      <c r="Q9" s="33">
        <v>54.174082738773023</v>
      </c>
      <c r="R9" s="33">
        <v>1.1960222875491502</v>
      </c>
      <c r="S9" s="33">
        <v>108.73735842118118</v>
      </c>
      <c r="T9" s="33">
        <v>315.37498000726953</v>
      </c>
      <c r="U9" s="33">
        <v>6.9180026830505197</v>
      </c>
      <c r="V9" s="33">
        <v>257.11081405074424</v>
      </c>
      <c r="W9" s="33">
        <v>1630.0435412639604</v>
      </c>
      <c r="X9" s="33">
        <v>1324.6988226694218</v>
      </c>
      <c r="Y9" s="33">
        <v>0</v>
      </c>
      <c r="Z9" s="33">
        <v>282.38065973977228</v>
      </c>
      <c r="AA9" s="33">
        <v>3911.7343509304706</v>
      </c>
      <c r="AB9" s="33">
        <v>102278.47277100246</v>
      </c>
      <c r="AC9" s="33">
        <v>762.21850873605354</v>
      </c>
      <c r="AD9" s="33">
        <v>2500.9430435389158</v>
      </c>
      <c r="AE9" s="33">
        <v>10.607788399591364</v>
      </c>
      <c r="AF9" s="33">
        <v>4.8718370454029065</v>
      </c>
      <c r="AG9" s="33">
        <v>58.792225161614468</v>
      </c>
      <c r="AH9" s="33">
        <v>35.720772546807915</v>
      </c>
      <c r="AI9" s="33">
        <v>64.519859078227796</v>
      </c>
      <c r="AJ9" s="33">
        <v>229.15006031448934</v>
      </c>
      <c r="AK9" s="33">
        <v>84.677318646916561</v>
      </c>
      <c r="AL9" s="33">
        <v>51.993006529619038</v>
      </c>
      <c r="AM9" s="33">
        <v>41.242229485221749</v>
      </c>
      <c r="AN9" s="33">
        <v>7.9915540190304117</v>
      </c>
      <c r="AO9" s="33">
        <v>10.099109169482498</v>
      </c>
      <c r="AP9" s="33">
        <v>76.475193568431678</v>
      </c>
      <c r="AQ9" s="33">
        <v>108.08194885761139</v>
      </c>
      <c r="AR9" s="33">
        <v>6.0937465787956784</v>
      </c>
      <c r="AS9" s="33">
        <v>3.1435069095237909</v>
      </c>
      <c r="AT9" s="33">
        <v>0</v>
      </c>
      <c r="AU9" s="33">
        <v>1.3122853249241462</v>
      </c>
      <c r="AV9" s="33">
        <v>0</v>
      </c>
      <c r="AW9" s="33">
        <v>57.109449412449656</v>
      </c>
      <c r="AX9" s="33">
        <v>62692.780555346355</v>
      </c>
      <c r="AY9" s="33">
        <v>40435.154319504778</v>
      </c>
      <c r="AZ9" s="33">
        <v>9382.7731714628953</v>
      </c>
      <c r="BA9" s="33">
        <v>16520.816472870167</v>
      </c>
      <c r="BB9" s="33">
        <v>1.8808014301755063</v>
      </c>
      <c r="BC9" s="33">
        <v>3.0135847487847651</v>
      </c>
      <c r="BD9" s="33">
        <v>124.63856753859835</v>
      </c>
      <c r="BE9" s="33">
        <v>9.5791382229739668</v>
      </c>
      <c r="BF9" s="33">
        <v>1.8745092965641175</v>
      </c>
      <c r="BG9" s="33">
        <v>4.5691664268299368</v>
      </c>
      <c r="BH9" s="33">
        <v>0</v>
      </c>
      <c r="BI9" s="33">
        <v>2.838682746319861</v>
      </c>
      <c r="BJ9" s="33">
        <v>0</v>
      </c>
      <c r="BK9" s="33">
        <v>36.150542189906943</v>
      </c>
      <c r="BL9" s="33">
        <v>0</v>
      </c>
      <c r="BM9" s="33">
        <v>279.87371563316293</v>
      </c>
      <c r="BN9" s="33">
        <v>698.58159998368569</v>
      </c>
      <c r="BO9" s="33">
        <v>30.072713900598934</v>
      </c>
      <c r="BP9" s="33">
        <v>0</v>
      </c>
      <c r="BQ9" s="33">
        <v>2.5238288372509645</v>
      </c>
      <c r="BR9" s="33">
        <v>0</v>
      </c>
      <c r="BS9" s="33">
        <v>0</v>
      </c>
      <c r="BT9" s="33">
        <v>0</v>
      </c>
      <c r="BU9" s="33">
        <v>0</v>
      </c>
      <c r="BV9" s="33">
        <v>4.9872121678873524</v>
      </c>
      <c r="BW9" s="33">
        <v>0</v>
      </c>
      <c r="BX9" s="33">
        <v>5.7468313844824372</v>
      </c>
      <c r="BY9" s="33">
        <v>2.3027805717164727</v>
      </c>
      <c r="BZ9" s="33">
        <v>0</v>
      </c>
      <c r="CA9" s="33">
        <v>30.842392242703589</v>
      </c>
      <c r="CB9" s="33">
        <v>277.03046834689184</v>
      </c>
      <c r="CC9" s="33">
        <v>584.40313585497699</v>
      </c>
      <c r="CD9" s="33">
        <v>0</v>
      </c>
      <c r="CE9" s="33">
        <v>1.4963591103020502</v>
      </c>
      <c r="CF9" s="33">
        <v>9.15754290149086</v>
      </c>
      <c r="CG9" s="33">
        <v>64.097597143365064</v>
      </c>
      <c r="CH9" s="33">
        <v>0</v>
      </c>
      <c r="CI9" s="33">
        <v>139.44902400914029</v>
      </c>
      <c r="CJ9" s="33">
        <v>0</v>
      </c>
      <c r="CK9" s="33">
        <v>11.641818704898418</v>
      </c>
      <c r="CL9" s="33">
        <v>160.14443577527217</v>
      </c>
      <c r="CM9" s="33">
        <v>0</v>
      </c>
      <c r="CN9" s="33">
        <v>4.3122711701985583</v>
      </c>
      <c r="CO9" s="33">
        <v>1.1751865842561504</v>
      </c>
      <c r="CP9" s="33">
        <v>2.1361857078628708</v>
      </c>
      <c r="CQ9" s="33">
        <v>1001.6980849004982</v>
      </c>
      <c r="CR9" s="33">
        <v>14.482756081532191</v>
      </c>
      <c r="CS9" s="33">
        <v>1589.1144869216105</v>
      </c>
      <c r="CT9" s="33">
        <v>443.98996791020079</v>
      </c>
      <c r="CU9" s="33">
        <v>119.56260415855481</v>
      </c>
      <c r="CV9" s="33">
        <v>374.03978575481256</v>
      </c>
      <c r="CW9" s="33">
        <v>264.85872100428986</v>
      </c>
      <c r="CX9" s="33">
        <v>33.071236570533983</v>
      </c>
      <c r="CY9" s="33">
        <v>505.68608070674787</v>
      </c>
      <c r="CZ9" s="33">
        <v>0</v>
      </c>
      <c r="DA9" s="33">
        <v>569.33145605194227</v>
      </c>
      <c r="DB9" s="33">
        <v>1144.4496329625911</v>
      </c>
      <c r="DC9" s="33">
        <v>748.87497606922284</v>
      </c>
      <c r="DD9" s="33">
        <v>1494.5093619437803</v>
      </c>
      <c r="DE9" s="33">
        <v>1.0697171959484606</v>
      </c>
      <c r="DF9" s="33">
        <v>0</v>
      </c>
      <c r="DG9" s="33">
        <v>83.61178054261778</v>
      </c>
      <c r="DH9" s="33">
        <v>0</v>
      </c>
      <c r="DI9" s="33">
        <v>0</v>
      </c>
      <c r="DJ9" s="33">
        <v>67.952383662564031</v>
      </c>
      <c r="DK9" s="33">
        <v>9.4262102601954236</v>
      </c>
      <c r="DL9" s="33">
        <v>470.79895322540546</v>
      </c>
      <c r="DM9" s="33">
        <v>1.114121107233214</v>
      </c>
      <c r="DN9" s="33">
        <v>1.2730046539047488</v>
      </c>
      <c r="DO9" s="33">
        <v>0</v>
      </c>
      <c r="DP9" s="69">
        <f t="shared" si="1"/>
        <v>274103.97161347023</v>
      </c>
      <c r="DQ9" s="33">
        <v>6647.3141033743386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89.775740058851881</v>
      </c>
      <c r="GA9" s="33">
        <v>0</v>
      </c>
      <c r="GB9" s="33">
        <v>2.2525903936689016</v>
      </c>
      <c r="GC9" s="33">
        <v>0</v>
      </c>
      <c r="GD9" s="33">
        <v>0</v>
      </c>
      <c r="GE9" s="33">
        <v>1263.8893654910351</v>
      </c>
      <c r="GF9" s="33">
        <v>41336.569728176051</v>
      </c>
      <c r="GG9" s="44">
        <f t="shared" si="0"/>
        <v>323443.77314096416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7.8815983438509347</v>
      </c>
      <c r="D10" s="33">
        <v>0</v>
      </c>
      <c r="E10" s="33">
        <v>0</v>
      </c>
      <c r="F10" s="33">
        <v>0</v>
      </c>
      <c r="G10" s="33">
        <v>0</v>
      </c>
      <c r="H10" s="33">
        <v>3.0108555371793568</v>
      </c>
      <c r="I10" s="33">
        <v>390.87973090711785</v>
      </c>
      <c r="J10" s="33">
        <v>0</v>
      </c>
      <c r="K10" s="33">
        <v>1.9601844808610875</v>
      </c>
      <c r="L10" s="33">
        <v>7.4364963080413302</v>
      </c>
      <c r="M10" s="33">
        <v>47.996918802626247</v>
      </c>
      <c r="N10" s="33">
        <v>49.476500211925419</v>
      </c>
      <c r="O10" s="33">
        <v>0</v>
      </c>
      <c r="P10" s="33">
        <v>0</v>
      </c>
      <c r="Q10" s="33">
        <v>0</v>
      </c>
      <c r="R10" s="33">
        <v>1.6169059687717326</v>
      </c>
      <c r="S10" s="33">
        <v>21.048652547676639</v>
      </c>
      <c r="T10" s="33">
        <v>4.2578706767540684</v>
      </c>
      <c r="U10" s="33">
        <v>0</v>
      </c>
      <c r="V10" s="33">
        <v>0</v>
      </c>
      <c r="W10" s="33">
        <v>100.31475730321738</v>
      </c>
      <c r="X10" s="33">
        <v>0</v>
      </c>
      <c r="Y10" s="33">
        <v>2.191089021573247</v>
      </c>
      <c r="Z10" s="33">
        <v>9.1674949071899547</v>
      </c>
      <c r="AA10" s="33">
        <v>2.0905665955164423</v>
      </c>
      <c r="AB10" s="33">
        <v>39.058358904556229</v>
      </c>
      <c r="AC10" s="33">
        <v>0</v>
      </c>
      <c r="AD10" s="33">
        <v>6.2540232459332401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3.5685685717385933</v>
      </c>
      <c r="AK10" s="33">
        <v>2.7495404210382715</v>
      </c>
      <c r="AL10" s="33">
        <v>0</v>
      </c>
      <c r="AM10" s="33">
        <v>3.5634792997085376</v>
      </c>
      <c r="AN10" s="33">
        <v>2.144673114665534</v>
      </c>
      <c r="AO10" s="33">
        <v>0</v>
      </c>
      <c r="AP10" s="33">
        <v>3.0416775027539869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1.4291629387093512</v>
      </c>
      <c r="AX10" s="33">
        <v>52.631603969516966</v>
      </c>
      <c r="AY10" s="33">
        <v>12.148908537829332</v>
      </c>
      <c r="AZ10" s="33">
        <v>11.970606667104228</v>
      </c>
      <c r="BA10" s="33">
        <v>9.7798072072754714</v>
      </c>
      <c r="BB10" s="33">
        <v>14.368499903749417</v>
      </c>
      <c r="BC10" s="33">
        <v>0</v>
      </c>
      <c r="BD10" s="33">
        <v>443.08860335529477</v>
      </c>
      <c r="BE10" s="33">
        <v>1.3146356058666755</v>
      </c>
      <c r="BF10" s="33">
        <v>0</v>
      </c>
      <c r="BG10" s="33">
        <v>2.4273318636627241</v>
      </c>
      <c r="BH10" s="33">
        <v>59.375172273185072</v>
      </c>
      <c r="BI10" s="33">
        <v>175.46734661120331</v>
      </c>
      <c r="BJ10" s="33">
        <v>0</v>
      </c>
      <c r="BK10" s="33">
        <v>170.5338493455902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2.4681474669726877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5.4778477055450727</v>
      </c>
      <c r="CT10" s="33">
        <v>37.229139382443677</v>
      </c>
      <c r="CU10" s="33">
        <v>9.8671226499213542</v>
      </c>
      <c r="CV10" s="33">
        <v>0</v>
      </c>
      <c r="CW10" s="33">
        <v>1.5813682750737588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1.4216304309740337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1722.2907268626145</v>
      </c>
      <c r="DQ10" s="33">
        <v>7.2282002222268176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23337.595840740025</v>
      </c>
      <c r="GG10" s="44">
        <f t="shared" si="0"/>
        <v>25067.114767824867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41023.854745478682</v>
      </c>
      <c r="D11" s="33">
        <v>0</v>
      </c>
      <c r="E11" s="33">
        <v>7939.5831010790107</v>
      </c>
      <c r="F11" s="33">
        <v>10.044298311797398</v>
      </c>
      <c r="G11" s="33">
        <v>4.1894651431539529</v>
      </c>
      <c r="H11" s="33">
        <v>0</v>
      </c>
      <c r="I11" s="33">
        <v>1047564.5552127599</v>
      </c>
      <c r="J11" s="33">
        <v>9.6603336018342354</v>
      </c>
      <c r="K11" s="33">
        <v>3932.6164475427827</v>
      </c>
      <c r="L11" s="33">
        <v>8503.7716388354565</v>
      </c>
      <c r="M11" s="33">
        <v>572368.99395539414</v>
      </c>
      <c r="N11" s="33">
        <v>17.988047429163736</v>
      </c>
      <c r="O11" s="33">
        <v>40.446273552753027</v>
      </c>
      <c r="P11" s="33">
        <v>7341.0044803384008</v>
      </c>
      <c r="Q11" s="33">
        <v>19.429782756972415</v>
      </c>
      <c r="R11" s="33">
        <v>210.23134145716483</v>
      </c>
      <c r="S11" s="33">
        <v>49.823924715559748</v>
      </c>
      <c r="T11" s="33">
        <v>53.206387775469722</v>
      </c>
      <c r="U11" s="33">
        <v>50.362643594204123</v>
      </c>
      <c r="V11" s="33">
        <v>5.4637897925102505</v>
      </c>
      <c r="W11" s="33">
        <v>35403.043364487618</v>
      </c>
      <c r="X11" s="33">
        <v>5959.170883814525</v>
      </c>
      <c r="Y11" s="33">
        <v>2938.4316793161997</v>
      </c>
      <c r="Z11" s="33">
        <v>0</v>
      </c>
      <c r="AA11" s="33">
        <v>25.166697815066108</v>
      </c>
      <c r="AB11" s="33">
        <v>108.14059830277861</v>
      </c>
      <c r="AC11" s="33">
        <v>0</v>
      </c>
      <c r="AD11" s="33">
        <v>89.541729958821605</v>
      </c>
      <c r="AE11" s="33">
        <v>61.398955897986049</v>
      </c>
      <c r="AF11" s="33">
        <v>0</v>
      </c>
      <c r="AG11" s="33">
        <v>32.360052747257356</v>
      </c>
      <c r="AH11" s="33">
        <v>0</v>
      </c>
      <c r="AI11" s="33">
        <v>53.130941439306383</v>
      </c>
      <c r="AJ11" s="33">
        <v>0</v>
      </c>
      <c r="AK11" s="33">
        <v>2.8099332577732175</v>
      </c>
      <c r="AL11" s="33">
        <v>0</v>
      </c>
      <c r="AM11" s="33">
        <v>0</v>
      </c>
      <c r="AN11" s="33">
        <v>27.296741101173037</v>
      </c>
      <c r="AO11" s="33">
        <v>33.121336609618773</v>
      </c>
      <c r="AP11" s="33">
        <v>28.080285354037574</v>
      </c>
      <c r="AQ11" s="33">
        <v>17.74330968754585</v>
      </c>
      <c r="AR11" s="33">
        <v>42.95781311160448</v>
      </c>
      <c r="AS11" s="33">
        <v>11.606669876267501</v>
      </c>
      <c r="AT11" s="33">
        <v>7.5663381090484423</v>
      </c>
      <c r="AU11" s="33">
        <v>10.367095558215301</v>
      </c>
      <c r="AV11" s="33">
        <v>8.3660424103872248</v>
      </c>
      <c r="AW11" s="33">
        <v>4.0184336495574895</v>
      </c>
      <c r="AX11" s="33">
        <v>11.298630281903794</v>
      </c>
      <c r="AY11" s="33">
        <v>114.98275070660648</v>
      </c>
      <c r="AZ11" s="33">
        <v>4.59329524507047</v>
      </c>
      <c r="BA11" s="33">
        <v>2.5429348847945961</v>
      </c>
      <c r="BB11" s="33">
        <v>145.24069159730504</v>
      </c>
      <c r="BC11" s="33">
        <v>4.0209572078352842</v>
      </c>
      <c r="BD11" s="33">
        <v>2719.3697229301793</v>
      </c>
      <c r="BE11" s="33">
        <v>0</v>
      </c>
      <c r="BF11" s="33">
        <v>0</v>
      </c>
      <c r="BG11" s="33">
        <v>63.745248017053036</v>
      </c>
      <c r="BH11" s="33">
        <v>56.972024412284703</v>
      </c>
      <c r="BI11" s="33">
        <v>110.95763658886332</v>
      </c>
      <c r="BJ11" s="33">
        <v>25.720936379467986</v>
      </c>
      <c r="BK11" s="33">
        <v>11.596620167451933</v>
      </c>
      <c r="BL11" s="33">
        <v>23.958640294336561</v>
      </c>
      <c r="BM11" s="33">
        <v>31079.482677335203</v>
      </c>
      <c r="BN11" s="33">
        <v>113246.70836494853</v>
      </c>
      <c r="BO11" s="33">
        <v>147.56831243593359</v>
      </c>
      <c r="BP11" s="33">
        <v>19.932804990017033</v>
      </c>
      <c r="BQ11" s="33">
        <v>6.2545579915562186</v>
      </c>
      <c r="BR11" s="33">
        <v>2.7725384346085935</v>
      </c>
      <c r="BS11" s="33">
        <v>116.23421439552502</v>
      </c>
      <c r="BT11" s="33">
        <v>483.6232227792558</v>
      </c>
      <c r="BU11" s="33">
        <v>0</v>
      </c>
      <c r="BV11" s="33">
        <v>46.219006411385749</v>
      </c>
      <c r="BW11" s="33">
        <v>0</v>
      </c>
      <c r="BX11" s="33">
        <v>103.55869602128045</v>
      </c>
      <c r="BY11" s="33">
        <v>329.15546410113922</v>
      </c>
      <c r="BZ11" s="33">
        <v>214.03363581604131</v>
      </c>
      <c r="CA11" s="33">
        <v>529.75227353009291</v>
      </c>
      <c r="CB11" s="33">
        <v>0</v>
      </c>
      <c r="CC11" s="33">
        <v>0</v>
      </c>
      <c r="CD11" s="33">
        <v>54.737760638119056</v>
      </c>
      <c r="CE11" s="33">
        <v>86.901866094522731</v>
      </c>
      <c r="CF11" s="33">
        <v>5.9805968698925156</v>
      </c>
      <c r="CG11" s="33">
        <v>29.280623152102901</v>
      </c>
      <c r="CH11" s="33">
        <v>120.91953325334109</v>
      </c>
      <c r="CI11" s="33">
        <v>263.87969215396441</v>
      </c>
      <c r="CJ11" s="33">
        <v>0</v>
      </c>
      <c r="CK11" s="33">
        <v>2.8923111101769159</v>
      </c>
      <c r="CL11" s="33">
        <v>580.17740373191384</v>
      </c>
      <c r="CM11" s="33">
        <v>0</v>
      </c>
      <c r="CN11" s="33">
        <v>0</v>
      </c>
      <c r="CO11" s="33">
        <v>4.9557080767602226</v>
      </c>
      <c r="CP11" s="33">
        <v>0</v>
      </c>
      <c r="CQ11" s="33">
        <v>51.201295073054112</v>
      </c>
      <c r="CR11" s="33">
        <v>2.815132786354329</v>
      </c>
      <c r="CS11" s="33">
        <v>8137.63720909526</v>
      </c>
      <c r="CT11" s="33">
        <v>5348.363762928765</v>
      </c>
      <c r="CU11" s="33">
        <v>83.027740912872062</v>
      </c>
      <c r="CV11" s="33">
        <v>1595.2624942813902</v>
      </c>
      <c r="CW11" s="33">
        <v>1619.3447395121098</v>
      </c>
      <c r="CX11" s="33">
        <v>671.12460628835015</v>
      </c>
      <c r="CY11" s="33">
        <v>698.03766745795292</v>
      </c>
      <c r="CZ11" s="33">
        <v>0</v>
      </c>
      <c r="DA11" s="33">
        <v>3774.6144315867218</v>
      </c>
      <c r="DB11" s="33">
        <v>5664.1429444466121</v>
      </c>
      <c r="DC11" s="33">
        <v>5239.7598552283134</v>
      </c>
      <c r="DD11" s="33">
        <v>10976.748109175944</v>
      </c>
      <c r="DE11" s="33">
        <v>10.564187796789767</v>
      </c>
      <c r="DF11" s="33">
        <v>1.5704038228295443</v>
      </c>
      <c r="DG11" s="33">
        <v>420.4333482940757</v>
      </c>
      <c r="DH11" s="33">
        <v>2.4413219604987373</v>
      </c>
      <c r="DI11" s="33">
        <v>1.9523232162365163</v>
      </c>
      <c r="DJ11" s="33">
        <v>372.40736200041403</v>
      </c>
      <c r="DK11" s="33">
        <v>50.110583251331683</v>
      </c>
      <c r="DL11" s="33">
        <v>7352.6543351043529</v>
      </c>
      <c r="DM11" s="33">
        <v>0</v>
      </c>
      <c r="DN11" s="33">
        <v>115.26063926489897</v>
      </c>
      <c r="DO11" s="33">
        <v>0</v>
      </c>
      <c r="DP11" s="69">
        <f t="shared" si="1"/>
        <v>1936969.040618534</v>
      </c>
      <c r="DQ11" s="33">
        <v>1349543.3569351316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13.651617018938731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11256.096351835218</v>
      </c>
      <c r="GA11" s="33">
        <v>0</v>
      </c>
      <c r="GB11" s="33">
        <v>0</v>
      </c>
      <c r="GC11" s="33">
        <v>0</v>
      </c>
      <c r="GD11" s="33">
        <v>0</v>
      </c>
      <c r="GE11" s="33">
        <v>-217757.05770189664</v>
      </c>
      <c r="GF11" s="33">
        <v>3927065.6983582759</v>
      </c>
      <c r="GG11" s="44">
        <f t="shared" si="0"/>
        <v>7007090.786178899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77198.290286001371</v>
      </c>
      <c r="D12" s="33">
        <v>0</v>
      </c>
      <c r="E12" s="33">
        <v>830.93356760681729</v>
      </c>
      <c r="F12" s="33">
        <v>2.148924426293279</v>
      </c>
      <c r="G12" s="33">
        <v>0</v>
      </c>
      <c r="H12" s="33">
        <v>0</v>
      </c>
      <c r="I12" s="33">
        <v>1204.3962570384065</v>
      </c>
      <c r="J12" s="33">
        <v>45521.696987326468</v>
      </c>
      <c r="K12" s="33">
        <v>4650.0574267705579</v>
      </c>
      <c r="L12" s="33">
        <v>67.751195397820922</v>
      </c>
      <c r="M12" s="33">
        <v>4558.3154935730199</v>
      </c>
      <c r="N12" s="33">
        <v>182.29169669179461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8.7070321227231293</v>
      </c>
      <c r="U12" s="33">
        <v>0</v>
      </c>
      <c r="V12" s="33">
        <v>0</v>
      </c>
      <c r="W12" s="33">
        <v>64.743329607376253</v>
      </c>
      <c r="X12" s="33">
        <v>191.69519437526165</v>
      </c>
      <c r="Y12" s="33">
        <v>63.629816746589121</v>
      </c>
      <c r="Z12" s="33">
        <v>103.50065346700593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4.8104275662778004</v>
      </c>
      <c r="AO12" s="33">
        <v>7.8687657367088564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9.9031148385168351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4999.4608108220991</v>
      </c>
      <c r="BN12" s="33">
        <v>12998.441829700325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118.29598876734127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34.550591810244867</v>
      </c>
      <c r="CJ12" s="33">
        <v>0</v>
      </c>
      <c r="CK12" s="33">
        <v>0</v>
      </c>
      <c r="CL12" s="33">
        <v>140.68037582292146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1455.9949427268414</v>
      </c>
      <c r="CT12" s="33">
        <v>1081.9669748037279</v>
      </c>
      <c r="CU12" s="33">
        <v>16.733221683373095</v>
      </c>
      <c r="CV12" s="33">
        <v>228.49108853526604</v>
      </c>
      <c r="CW12" s="33">
        <v>212.23686937674444</v>
      </c>
      <c r="CX12" s="33">
        <v>86.178102351653351</v>
      </c>
      <c r="CY12" s="33">
        <v>91.74219633775094</v>
      </c>
      <c r="CZ12" s="33">
        <v>0</v>
      </c>
      <c r="DA12" s="33">
        <v>749.95239586656749</v>
      </c>
      <c r="DB12" s="33">
        <v>1331.8539999759917</v>
      </c>
      <c r="DC12" s="33">
        <v>1346.0424274150578</v>
      </c>
      <c r="DD12" s="33">
        <v>2821.8238875398356</v>
      </c>
      <c r="DE12" s="33">
        <v>0</v>
      </c>
      <c r="DF12" s="33">
        <v>0</v>
      </c>
      <c r="DG12" s="33">
        <v>20.178041178349844</v>
      </c>
      <c r="DH12" s="33">
        <v>0</v>
      </c>
      <c r="DI12" s="33">
        <v>0</v>
      </c>
      <c r="DJ12" s="33">
        <v>17.769937557464896</v>
      </c>
      <c r="DK12" s="33">
        <v>2.397103233004592</v>
      </c>
      <c r="DL12" s="33">
        <v>296.78273207673976</v>
      </c>
      <c r="DM12" s="33">
        <v>0</v>
      </c>
      <c r="DN12" s="33">
        <v>0</v>
      </c>
      <c r="DO12" s="33">
        <v>0</v>
      </c>
      <c r="DP12" s="69">
        <f t="shared" si="1"/>
        <v>162722.31368687429</v>
      </c>
      <c r="DQ12" s="33">
        <v>94126.059480035285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127.30655834432707</v>
      </c>
      <c r="FY12" s="33">
        <v>0</v>
      </c>
      <c r="FZ12" s="33">
        <v>1404.1018008785791</v>
      </c>
      <c r="GA12" s="33">
        <v>0</v>
      </c>
      <c r="GB12" s="33">
        <v>0</v>
      </c>
      <c r="GC12" s="33">
        <v>0</v>
      </c>
      <c r="GD12" s="33">
        <v>0</v>
      </c>
      <c r="GE12" s="33">
        <v>-41.458232895110449</v>
      </c>
      <c r="GF12" s="33">
        <v>469498.7516869129</v>
      </c>
      <c r="GG12" s="44">
        <f t="shared" si="0"/>
        <v>727837.07498015021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342343.9487509373</v>
      </c>
      <c r="D13" s="33">
        <v>0</v>
      </c>
      <c r="E13" s="33">
        <v>0</v>
      </c>
      <c r="F13" s="33">
        <v>49.241056940164292</v>
      </c>
      <c r="G13" s="33">
        <v>0</v>
      </c>
      <c r="H13" s="33">
        <v>0</v>
      </c>
      <c r="I13" s="33">
        <v>3025.4093507116504</v>
      </c>
      <c r="J13" s="33">
        <v>24.52420827276099</v>
      </c>
      <c r="K13" s="33">
        <v>338899.42581540835</v>
      </c>
      <c r="L13" s="33">
        <v>13355.071371477856</v>
      </c>
      <c r="M13" s="33">
        <v>9040.30907538264</v>
      </c>
      <c r="N13" s="33">
        <v>50.103983490561916</v>
      </c>
      <c r="O13" s="33">
        <v>1920.5214669033285</v>
      </c>
      <c r="P13" s="33">
        <v>170.81176182086088</v>
      </c>
      <c r="Q13" s="33">
        <v>9.1781355372362956</v>
      </c>
      <c r="R13" s="33">
        <v>0</v>
      </c>
      <c r="S13" s="33">
        <v>18677.228470221806</v>
      </c>
      <c r="T13" s="33">
        <v>0</v>
      </c>
      <c r="U13" s="33">
        <v>0</v>
      </c>
      <c r="V13" s="33">
        <v>15.463808917104403</v>
      </c>
      <c r="W13" s="33">
        <v>71.769544683840095</v>
      </c>
      <c r="X13" s="33">
        <v>1563.4270000108309</v>
      </c>
      <c r="Y13" s="33">
        <v>2868.8947953226593</v>
      </c>
      <c r="Z13" s="33">
        <v>0</v>
      </c>
      <c r="AA13" s="33">
        <v>0</v>
      </c>
      <c r="AB13" s="33">
        <v>0</v>
      </c>
      <c r="AC13" s="33">
        <v>0</v>
      </c>
      <c r="AD13" s="33">
        <v>41.543029872924755</v>
      </c>
      <c r="AE13" s="33">
        <v>2.5015499641089325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15.468933051934778</v>
      </c>
      <c r="AL13" s="33">
        <v>1.4952769170694222</v>
      </c>
      <c r="AM13" s="33">
        <v>1.5388734792827941</v>
      </c>
      <c r="AN13" s="33">
        <v>709.60488072415012</v>
      </c>
      <c r="AO13" s="33">
        <v>103.09584084943396</v>
      </c>
      <c r="AP13" s="33">
        <v>310.1868950824591</v>
      </c>
      <c r="AQ13" s="33">
        <v>9.0307921896301622</v>
      </c>
      <c r="AR13" s="33">
        <v>0</v>
      </c>
      <c r="AS13" s="33">
        <v>0</v>
      </c>
      <c r="AT13" s="33">
        <v>0</v>
      </c>
      <c r="AU13" s="33">
        <v>0</v>
      </c>
      <c r="AV13" s="33">
        <v>81.888353385701549</v>
      </c>
      <c r="AW13" s="33">
        <v>4.1676947928439132</v>
      </c>
      <c r="AX13" s="33">
        <v>11.39961524152703</v>
      </c>
      <c r="AY13" s="33">
        <v>145.29018839706666</v>
      </c>
      <c r="AZ13" s="33">
        <v>2.6522971620915445</v>
      </c>
      <c r="BA13" s="33">
        <v>27.4879235578119</v>
      </c>
      <c r="BB13" s="33">
        <v>0</v>
      </c>
      <c r="BC13" s="33">
        <v>0</v>
      </c>
      <c r="BD13" s="33">
        <v>0</v>
      </c>
      <c r="BE13" s="33">
        <v>-1.5777014351987628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9.7660732369229244</v>
      </c>
      <c r="BL13" s="33">
        <v>0</v>
      </c>
      <c r="BM13" s="33">
        <v>21779.762001224666</v>
      </c>
      <c r="BN13" s="33">
        <v>53878.246204099087</v>
      </c>
      <c r="BO13" s="33">
        <v>1.0045295498858193</v>
      </c>
      <c r="BP13" s="33">
        <v>0</v>
      </c>
      <c r="BQ13" s="33">
        <v>0</v>
      </c>
      <c r="BR13" s="33">
        <v>0</v>
      </c>
      <c r="BS13" s="33">
        <v>0</v>
      </c>
      <c r="BT13" s="33">
        <v>1.4496045825562205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1606.4748397221692</v>
      </c>
      <c r="CB13" s="33">
        <v>0</v>
      </c>
      <c r="CC13" s="33">
        <v>0</v>
      </c>
      <c r="CD13" s="33">
        <v>0</v>
      </c>
      <c r="CE13" s="33">
        <v>0</v>
      </c>
      <c r="CF13" s="33">
        <v>3.2627670404432365</v>
      </c>
      <c r="CG13" s="33">
        <v>10.080456570317629</v>
      </c>
      <c r="CH13" s="33">
        <v>0</v>
      </c>
      <c r="CI13" s="33">
        <v>739.22761239359932</v>
      </c>
      <c r="CJ13" s="33">
        <v>0</v>
      </c>
      <c r="CK13" s="33">
        <v>1.781102411602131</v>
      </c>
      <c r="CL13" s="33">
        <v>1377.0223222251027</v>
      </c>
      <c r="CM13" s="33">
        <v>2.2672403519154098</v>
      </c>
      <c r="CN13" s="33">
        <v>0</v>
      </c>
      <c r="CO13" s="33">
        <v>3.3667545225201625</v>
      </c>
      <c r="CP13" s="33">
        <v>0</v>
      </c>
      <c r="CQ13" s="33">
        <v>2.0605561109302322</v>
      </c>
      <c r="CR13" s="33">
        <v>1.8893875834735647</v>
      </c>
      <c r="CS13" s="33">
        <v>14978.882884427461</v>
      </c>
      <c r="CT13" s="33">
        <v>6791.3325435451043</v>
      </c>
      <c r="CU13" s="33">
        <v>138.43164812468882</v>
      </c>
      <c r="CV13" s="33">
        <v>4345.9573621184609</v>
      </c>
      <c r="CW13" s="33">
        <v>4500.0012710619094</v>
      </c>
      <c r="CX13" s="33">
        <v>1945.3433528846956</v>
      </c>
      <c r="CY13" s="33">
        <v>2098.4226119592749</v>
      </c>
      <c r="CZ13" s="33">
        <v>0</v>
      </c>
      <c r="DA13" s="33">
        <v>4904.4442991310552</v>
      </c>
      <c r="DB13" s="33">
        <v>12472.930082179802</v>
      </c>
      <c r="DC13" s="33">
        <v>12902.131913399968</v>
      </c>
      <c r="DD13" s="33">
        <v>26332.77988430452</v>
      </c>
      <c r="DE13" s="33">
        <v>5.6589317447245202</v>
      </c>
      <c r="DF13" s="33">
        <v>0</v>
      </c>
      <c r="DG13" s="33">
        <v>306.35952024197422</v>
      </c>
      <c r="DH13" s="33">
        <v>0</v>
      </c>
      <c r="DI13" s="33">
        <v>0</v>
      </c>
      <c r="DJ13" s="33">
        <v>264.57806342408674</v>
      </c>
      <c r="DK13" s="33">
        <v>35.519154994631684</v>
      </c>
      <c r="DL13" s="33">
        <v>3386.9021133496085</v>
      </c>
      <c r="DM13" s="33">
        <v>19.428685539439506</v>
      </c>
      <c r="DN13" s="33">
        <v>0</v>
      </c>
      <c r="DO13" s="33">
        <v>0</v>
      </c>
      <c r="DP13" s="69">
        <f t="shared" si="1"/>
        <v>908397.86881332844</v>
      </c>
      <c r="DQ13" s="33">
        <v>1218075.4092007671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24.407424082255702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16.814301933643446</v>
      </c>
      <c r="FY13" s="33">
        <v>0</v>
      </c>
      <c r="FZ13" s="33">
        <v>4544.9052609549299</v>
      </c>
      <c r="GA13" s="33">
        <v>0</v>
      </c>
      <c r="GB13" s="33">
        <v>7.1509093952364289</v>
      </c>
      <c r="GC13" s="33">
        <v>0</v>
      </c>
      <c r="GD13" s="33">
        <v>0</v>
      </c>
      <c r="GE13" s="33">
        <v>-158348.74651817037</v>
      </c>
      <c r="GF13" s="33">
        <v>1466114.1029516249</v>
      </c>
      <c r="GG13" s="44">
        <f t="shared" si="0"/>
        <v>3438831.912343916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13306.926667651003</v>
      </c>
      <c r="D14" s="33">
        <v>2.8512876047719455</v>
      </c>
      <c r="E14" s="33">
        <v>22.026651484153863</v>
      </c>
      <c r="F14" s="33">
        <v>0</v>
      </c>
      <c r="G14" s="33">
        <v>21.330573162687898</v>
      </c>
      <c r="H14" s="33">
        <v>0</v>
      </c>
      <c r="I14" s="33">
        <v>5628.5098764147806</v>
      </c>
      <c r="J14" s="33">
        <v>149.27166131235325</v>
      </c>
      <c r="K14" s="33">
        <v>1064.1535162387338</v>
      </c>
      <c r="L14" s="33">
        <v>44149.864797799768</v>
      </c>
      <c r="M14" s="33">
        <v>4860.1563249618212</v>
      </c>
      <c r="N14" s="33">
        <v>6021.4213766619541</v>
      </c>
      <c r="O14" s="33">
        <v>0</v>
      </c>
      <c r="P14" s="33">
        <v>167.33907154315784</v>
      </c>
      <c r="Q14" s="33">
        <v>42.241409228056618</v>
      </c>
      <c r="R14" s="33">
        <v>24.847701445941183</v>
      </c>
      <c r="S14" s="33">
        <v>233.84566765933675</v>
      </c>
      <c r="T14" s="33">
        <v>2099.7394435472588</v>
      </c>
      <c r="U14" s="33">
        <v>3.9458194234041817</v>
      </c>
      <c r="V14" s="33">
        <v>12.627515708858335</v>
      </c>
      <c r="W14" s="33">
        <v>3187.0809882408512</v>
      </c>
      <c r="X14" s="33">
        <v>565.34927804593633</v>
      </c>
      <c r="Y14" s="33">
        <v>35.586985687996616</v>
      </c>
      <c r="Z14" s="33">
        <v>6.5984055759433256</v>
      </c>
      <c r="AA14" s="33">
        <v>11.217312367793555</v>
      </c>
      <c r="AB14" s="33">
        <v>130.77797426416373</v>
      </c>
      <c r="AC14" s="33">
        <v>16.563734411279018</v>
      </c>
      <c r="AD14" s="33">
        <v>68.904937480313393</v>
      </c>
      <c r="AE14" s="33">
        <v>6.8906520208099575</v>
      </c>
      <c r="AF14" s="33">
        <v>1.4540434685059698</v>
      </c>
      <c r="AG14" s="33">
        <v>3.2646129167663429</v>
      </c>
      <c r="AH14" s="33">
        <v>0</v>
      </c>
      <c r="AI14" s="33">
        <v>9.7599817185300299</v>
      </c>
      <c r="AJ14" s="33">
        <v>9.6064337912695699</v>
      </c>
      <c r="AK14" s="33">
        <v>26.114418926904673</v>
      </c>
      <c r="AL14" s="33">
        <v>8.3510849458591867</v>
      </c>
      <c r="AM14" s="33">
        <v>9.8466380905360804</v>
      </c>
      <c r="AN14" s="33">
        <v>15.483762273373225</v>
      </c>
      <c r="AO14" s="33">
        <v>24.623636416122437</v>
      </c>
      <c r="AP14" s="33">
        <v>57.570394454171876</v>
      </c>
      <c r="AQ14" s="33">
        <v>5.5921691752787668</v>
      </c>
      <c r="AR14" s="33">
        <v>3.4605181995809415</v>
      </c>
      <c r="AS14" s="33">
        <v>19.875187181840648</v>
      </c>
      <c r="AT14" s="33">
        <v>0</v>
      </c>
      <c r="AU14" s="33">
        <v>2.4836803931327354</v>
      </c>
      <c r="AV14" s="33">
        <v>0</v>
      </c>
      <c r="AW14" s="33">
        <v>2.8979915077389511</v>
      </c>
      <c r="AX14" s="33">
        <v>14.238500899752777</v>
      </c>
      <c r="AY14" s="33">
        <v>72.463177583521926</v>
      </c>
      <c r="AZ14" s="33">
        <v>88.464540765636656</v>
      </c>
      <c r="BA14" s="33">
        <v>386.77197467383644</v>
      </c>
      <c r="BB14" s="33">
        <v>7.6258498243692889</v>
      </c>
      <c r="BC14" s="33">
        <v>17.882315770766411</v>
      </c>
      <c r="BD14" s="33">
        <v>102.08195425488965</v>
      </c>
      <c r="BE14" s="33">
        <v>59.641176754175646</v>
      </c>
      <c r="BF14" s="33">
        <v>14.617006661100005</v>
      </c>
      <c r="BG14" s="33">
        <v>5.25905895097541</v>
      </c>
      <c r="BH14" s="33">
        <v>3.1603536597794948</v>
      </c>
      <c r="BI14" s="33">
        <v>4.6455918219982451</v>
      </c>
      <c r="BJ14" s="33">
        <v>0</v>
      </c>
      <c r="BK14" s="33">
        <v>7.6512540561185896</v>
      </c>
      <c r="BL14" s="33">
        <v>0</v>
      </c>
      <c r="BM14" s="33">
        <v>22454.333702375454</v>
      </c>
      <c r="BN14" s="33">
        <v>52194.619490576682</v>
      </c>
      <c r="BO14" s="33">
        <v>7.0008532562631229</v>
      </c>
      <c r="BP14" s="33">
        <v>0</v>
      </c>
      <c r="BQ14" s="33">
        <v>10.51706386317127</v>
      </c>
      <c r="BR14" s="33">
        <v>0</v>
      </c>
      <c r="BS14" s="33">
        <v>2.6424913180352338</v>
      </c>
      <c r="BT14" s="33">
        <v>0</v>
      </c>
      <c r="BU14" s="33">
        <v>0</v>
      </c>
      <c r="BV14" s="33">
        <v>6.1727256084467603</v>
      </c>
      <c r="BW14" s="33">
        <v>2.4818891523813651</v>
      </c>
      <c r="BX14" s="33">
        <v>5.660472598737246</v>
      </c>
      <c r="BY14" s="33">
        <v>3.0419870008581382</v>
      </c>
      <c r="BZ14" s="33">
        <v>0</v>
      </c>
      <c r="CA14" s="33">
        <v>414.74719392535854</v>
      </c>
      <c r="CB14" s="33">
        <v>0</v>
      </c>
      <c r="CC14" s="33">
        <v>0</v>
      </c>
      <c r="CD14" s="33">
        <v>1.0787792358591666</v>
      </c>
      <c r="CE14" s="33">
        <v>2.2963272343502519</v>
      </c>
      <c r="CF14" s="33">
        <v>24.845901690266128</v>
      </c>
      <c r="CG14" s="33">
        <v>27.890438675845843</v>
      </c>
      <c r="CH14" s="33">
        <v>6.0933350558280255</v>
      </c>
      <c r="CI14" s="33">
        <v>117.3889886620625</v>
      </c>
      <c r="CJ14" s="33">
        <v>1.8369175400793014</v>
      </c>
      <c r="CK14" s="33">
        <v>9.8646361491685521</v>
      </c>
      <c r="CL14" s="33">
        <v>425.33140219125829</v>
      </c>
      <c r="CM14" s="33">
        <v>103.54244190052286</v>
      </c>
      <c r="CN14" s="33">
        <v>3.4485006368607221</v>
      </c>
      <c r="CO14" s="33">
        <v>1.6763655256328294</v>
      </c>
      <c r="CP14" s="33">
        <v>2.0145694321611889</v>
      </c>
      <c r="CQ14" s="33">
        <v>10.151055779001121</v>
      </c>
      <c r="CR14" s="33">
        <v>11.156642883399236</v>
      </c>
      <c r="CS14" s="33">
        <v>6078.4513953079759</v>
      </c>
      <c r="CT14" s="33">
        <v>4151.710314676322</v>
      </c>
      <c r="CU14" s="33">
        <v>53.531545401760162</v>
      </c>
      <c r="CV14" s="33">
        <v>712.53147530823401</v>
      </c>
      <c r="CW14" s="33">
        <v>682.02274510285667</v>
      </c>
      <c r="CX14" s="33">
        <v>275.03166253375781</v>
      </c>
      <c r="CY14" s="33">
        <v>267.17706558686979</v>
      </c>
      <c r="CZ14" s="33">
        <v>0</v>
      </c>
      <c r="DA14" s="33">
        <v>2486.1362460769819</v>
      </c>
      <c r="DB14" s="33">
        <v>4448.0053465573001</v>
      </c>
      <c r="DC14" s="33">
        <v>5670.4740311650748</v>
      </c>
      <c r="DD14" s="33">
        <v>11979.955243046697</v>
      </c>
      <c r="DE14" s="33">
        <v>3.8003718202935697</v>
      </c>
      <c r="DF14" s="33">
        <v>4.9850887973023976</v>
      </c>
      <c r="DG14" s="33">
        <v>149.43003953992934</v>
      </c>
      <c r="DH14" s="33">
        <v>0</v>
      </c>
      <c r="DI14" s="33">
        <v>0</v>
      </c>
      <c r="DJ14" s="33">
        <v>132.86804960494447</v>
      </c>
      <c r="DK14" s="33">
        <v>15.738753859716912</v>
      </c>
      <c r="DL14" s="33">
        <v>1781.3958045465986</v>
      </c>
      <c r="DM14" s="33">
        <v>4.3937147658300688</v>
      </c>
      <c r="DN14" s="33">
        <v>4.6347512945922</v>
      </c>
      <c r="DO14" s="33">
        <v>0</v>
      </c>
      <c r="DP14" s="69">
        <f t="shared" si="1"/>
        <v>197577.06475634032</v>
      </c>
      <c r="DQ14" s="33">
        <v>1064811.4088771823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42.441971788986542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817.68454935541649</v>
      </c>
      <c r="FY14" s="33">
        <v>0</v>
      </c>
      <c r="FZ14" s="33">
        <v>3314.4316537513978</v>
      </c>
      <c r="GA14" s="33">
        <v>0</v>
      </c>
      <c r="GB14" s="33">
        <v>19.508813612468682</v>
      </c>
      <c r="GC14" s="33">
        <v>0</v>
      </c>
      <c r="GD14" s="33">
        <v>0</v>
      </c>
      <c r="GE14" s="33">
        <v>-47546.614519590526</v>
      </c>
      <c r="GF14" s="33">
        <v>119456.27326461577</v>
      </c>
      <c r="GG14" s="44">
        <f t="shared" si="0"/>
        <v>1338492.1993670559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359783.95553381176</v>
      </c>
      <c r="D15" s="33">
        <v>102.18453856941733</v>
      </c>
      <c r="E15" s="33">
        <v>10830.515380864537</v>
      </c>
      <c r="F15" s="33">
        <v>1.3631713053239551</v>
      </c>
      <c r="G15" s="33">
        <v>76.205529707642114</v>
      </c>
      <c r="H15" s="33">
        <v>0</v>
      </c>
      <c r="I15" s="33">
        <v>76547.123994615977</v>
      </c>
      <c r="J15" s="33">
        <v>18831.984384752192</v>
      </c>
      <c r="K15" s="33">
        <v>55228.79292834748</v>
      </c>
      <c r="L15" s="33">
        <v>234221.89605348985</v>
      </c>
      <c r="M15" s="33">
        <v>291523.54828843026</v>
      </c>
      <c r="N15" s="33">
        <v>85591.198092745835</v>
      </c>
      <c r="O15" s="33">
        <v>39.830365821012947</v>
      </c>
      <c r="P15" s="33">
        <v>1314.3959242619878</v>
      </c>
      <c r="Q15" s="33">
        <v>553.07207445462632</v>
      </c>
      <c r="R15" s="33">
        <v>693.51375317219936</v>
      </c>
      <c r="S15" s="33">
        <v>287.75917864821002</v>
      </c>
      <c r="T15" s="33">
        <v>876.86629445676283</v>
      </c>
      <c r="U15" s="33">
        <v>344.19461734876825</v>
      </c>
      <c r="V15" s="33">
        <v>43.411502466272715</v>
      </c>
      <c r="W15" s="33">
        <v>18071.494190884572</v>
      </c>
      <c r="X15" s="33">
        <v>70954.081454087078</v>
      </c>
      <c r="Y15" s="33">
        <v>832.40826277242127</v>
      </c>
      <c r="Z15" s="33">
        <v>1573.2410001352966</v>
      </c>
      <c r="AA15" s="33">
        <v>36.879898576749767</v>
      </c>
      <c r="AB15" s="33">
        <v>264.49776714902191</v>
      </c>
      <c r="AC15" s="33">
        <v>141.88074471509182</v>
      </c>
      <c r="AD15" s="33">
        <v>558.49368177727956</v>
      </c>
      <c r="AE15" s="33">
        <v>441.58942978293504</v>
      </c>
      <c r="AF15" s="33">
        <v>181.46479086970066</v>
      </c>
      <c r="AG15" s="33">
        <v>86.733240212198794</v>
      </c>
      <c r="AH15" s="33">
        <v>61.322108625565434</v>
      </c>
      <c r="AI15" s="33">
        <v>128.91851071872321</v>
      </c>
      <c r="AJ15" s="33">
        <v>265.23715879504073</v>
      </c>
      <c r="AK15" s="33">
        <v>876.94110555294094</v>
      </c>
      <c r="AL15" s="33">
        <v>167.72617623710281</v>
      </c>
      <c r="AM15" s="33">
        <v>213.18546218996113</v>
      </c>
      <c r="AN15" s="33">
        <v>2967.1008185653827</v>
      </c>
      <c r="AO15" s="33">
        <v>99.018444787668628</v>
      </c>
      <c r="AP15" s="33">
        <v>6651.2497677694519</v>
      </c>
      <c r="AQ15" s="33">
        <v>138.94035745146815</v>
      </c>
      <c r="AR15" s="33">
        <v>152.58658187623519</v>
      </c>
      <c r="AS15" s="33">
        <v>363.55781741572571</v>
      </c>
      <c r="AT15" s="33">
        <v>75.308628192936098</v>
      </c>
      <c r="AU15" s="33">
        <v>130.72888547969393</v>
      </c>
      <c r="AV15" s="33">
        <v>20.85600626776419</v>
      </c>
      <c r="AW15" s="33">
        <v>43.658951394346673</v>
      </c>
      <c r="AX15" s="33">
        <v>16844.456279970607</v>
      </c>
      <c r="AY15" s="33">
        <v>105.2371820533166</v>
      </c>
      <c r="AZ15" s="33">
        <v>273.82465049101626</v>
      </c>
      <c r="BA15" s="33">
        <v>3197.1140707483014</v>
      </c>
      <c r="BB15" s="33">
        <v>549.33506411868291</v>
      </c>
      <c r="BC15" s="33">
        <v>727.74251746144648</v>
      </c>
      <c r="BD15" s="33">
        <v>8869.6758450280013</v>
      </c>
      <c r="BE15" s="33">
        <v>3965.745283023904</v>
      </c>
      <c r="BF15" s="33">
        <v>277.35166613777</v>
      </c>
      <c r="BG15" s="33">
        <v>131.65269844869246</v>
      </c>
      <c r="BH15" s="33">
        <v>199.78101871580677</v>
      </c>
      <c r="BI15" s="33">
        <v>66.100033943942194</v>
      </c>
      <c r="BJ15" s="33">
        <v>145.05501384780837</v>
      </c>
      <c r="BK15" s="33">
        <v>232.72568449265358</v>
      </c>
      <c r="BL15" s="33">
        <v>179.31004415610295</v>
      </c>
      <c r="BM15" s="33">
        <v>24352.737677023233</v>
      </c>
      <c r="BN15" s="33">
        <v>68235.516844623984</v>
      </c>
      <c r="BO15" s="33">
        <v>1102.8879751439781</v>
      </c>
      <c r="BP15" s="33">
        <v>12.738734329542904</v>
      </c>
      <c r="BQ15" s="33">
        <v>115.45446113660188</v>
      </c>
      <c r="BR15" s="33">
        <v>29.129121293392121</v>
      </c>
      <c r="BS15" s="33">
        <v>915.65402278011607</v>
      </c>
      <c r="BT15" s="33">
        <v>125.80489117565573</v>
      </c>
      <c r="BU15" s="33">
        <v>18.789310982911605</v>
      </c>
      <c r="BV15" s="33">
        <v>1088.1684452696068</v>
      </c>
      <c r="BW15" s="33">
        <v>208.5254787496616</v>
      </c>
      <c r="BX15" s="33">
        <v>723.02334731092822</v>
      </c>
      <c r="BY15" s="33">
        <v>591.23948544059976</v>
      </c>
      <c r="BZ15" s="33">
        <v>285.27168497518579</v>
      </c>
      <c r="CA15" s="33">
        <v>1039.1786193790101</v>
      </c>
      <c r="CB15" s="33">
        <v>122.78217865322539</v>
      </c>
      <c r="CC15" s="33">
        <v>98.513200288334119</v>
      </c>
      <c r="CD15" s="33">
        <v>263.9148082643041</v>
      </c>
      <c r="CE15" s="33">
        <v>646.5320466386172</v>
      </c>
      <c r="CF15" s="33">
        <v>618.78311260018177</v>
      </c>
      <c r="CG15" s="33">
        <v>2975.5329703653838</v>
      </c>
      <c r="CH15" s="33">
        <v>335.76011453096362</v>
      </c>
      <c r="CI15" s="33">
        <v>312.18023450791281</v>
      </c>
      <c r="CJ15" s="33">
        <v>461.35847989609005</v>
      </c>
      <c r="CK15" s="33">
        <v>312.33818628698901</v>
      </c>
      <c r="CL15" s="33">
        <v>729.25040231402727</v>
      </c>
      <c r="CM15" s="33">
        <v>94.804275323020804</v>
      </c>
      <c r="CN15" s="33">
        <v>93.491861933089524</v>
      </c>
      <c r="CO15" s="33">
        <v>39.405122413294677</v>
      </c>
      <c r="CP15" s="33">
        <v>53.159104507967307</v>
      </c>
      <c r="CQ15" s="33">
        <v>430.69877147654688</v>
      </c>
      <c r="CR15" s="33">
        <v>306.59254003788675</v>
      </c>
      <c r="CS15" s="33">
        <v>8225.4579397618763</v>
      </c>
      <c r="CT15" s="33">
        <v>6662.016742107864</v>
      </c>
      <c r="CU15" s="33">
        <v>224.44944474927792</v>
      </c>
      <c r="CV15" s="33">
        <v>2081.874303339725</v>
      </c>
      <c r="CW15" s="33">
        <v>1820.2598488471303</v>
      </c>
      <c r="CX15" s="33">
        <v>801.80949734042906</v>
      </c>
      <c r="CY15" s="33">
        <v>1118.3172046321461</v>
      </c>
      <c r="CZ15" s="33">
        <v>79.551525876868084</v>
      </c>
      <c r="DA15" s="33">
        <v>4618.6071520039804</v>
      </c>
      <c r="DB15" s="33">
        <v>6640.7201536868988</v>
      </c>
      <c r="DC15" s="33">
        <v>5962.9682695974807</v>
      </c>
      <c r="DD15" s="33">
        <v>13269.758247265123</v>
      </c>
      <c r="DE15" s="33">
        <v>24.771378824408771</v>
      </c>
      <c r="DF15" s="33">
        <v>21.72212978022208</v>
      </c>
      <c r="DG15" s="33">
        <v>299.28428478694332</v>
      </c>
      <c r="DH15" s="33">
        <v>28.47945944476735</v>
      </c>
      <c r="DI15" s="33">
        <v>21.760304375854393</v>
      </c>
      <c r="DJ15" s="33">
        <v>261.43354695023061</v>
      </c>
      <c r="DK15" s="33">
        <v>53.688711812928013</v>
      </c>
      <c r="DL15" s="33">
        <v>7395.5313707624273</v>
      </c>
      <c r="DM15" s="33">
        <v>276.6986886007324</v>
      </c>
      <c r="DN15" s="33">
        <v>539.90123360473945</v>
      </c>
      <c r="DO15" s="33">
        <v>0</v>
      </c>
      <c r="DP15" s="69">
        <f t="shared" si="1"/>
        <v>1445324.2988499952</v>
      </c>
      <c r="DQ15" s="33">
        <v>1196522.0681794665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128.96942365507766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208.13219154321988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2128.6336741439231</v>
      </c>
      <c r="FY15" s="33">
        <v>0</v>
      </c>
      <c r="FZ15" s="33">
        <v>7844.11310779821</v>
      </c>
      <c r="GA15" s="33">
        <v>0</v>
      </c>
      <c r="GB15" s="33">
        <v>15.935564138696721</v>
      </c>
      <c r="GC15" s="33">
        <v>0</v>
      </c>
      <c r="GD15" s="33">
        <v>0</v>
      </c>
      <c r="GE15" s="33">
        <v>-51043.661079039972</v>
      </c>
      <c r="GF15" s="33">
        <v>1087609.0600103741</v>
      </c>
      <c r="GG15" s="44">
        <f t="shared" si="0"/>
        <v>3688737.5499220751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14206.721712068393</v>
      </c>
      <c r="D16" s="33">
        <v>63.738181925987632</v>
      </c>
      <c r="E16" s="33">
        <v>111.23732517887423</v>
      </c>
      <c r="F16" s="33">
        <v>0</v>
      </c>
      <c r="G16" s="33">
        <v>33.08244643419048</v>
      </c>
      <c r="H16" s="33">
        <v>0</v>
      </c>
      <c r="I16" s="33">
        <v>3756.238977454721</v>
      </c>
      <c r="J16" s="33">
        <v>1017.0232779380277</v>
      </c>
      <c r="K16" s="33">
        <v>130.95729957893755</v>
      </c>
      <c r="L16" s="33">
        <v>2514.318630491086</v>
      </c>
      <c r="M16" s="33">
        <v>12149.789202610764</v>
      </c>
      <c r="N16" s="33">
        <v>72176.589422810095</v>
      </c>
      <c r="O16" s="33">
        <v>68.052055287132916</v>
      </c>
      <c r="P16" s="33">
        <v>696.84715865791873</v>
      </c>
      <c r="Q16" s="33">
        <v>411.45891433890313</v>
      </c>
      <c r="R16" s="33">
        <v>66.952667674465232</v>
      </c>
      <c r="S16" s="33">
        <v>66.11941870876268</v>
      </c>
      <c r="T16" s="33">
        <v>483.49089160704489</v>
      </c>
      <c r="U16" s="33">
        <v>267.04305461399531</v>
      </c>
      <c r="V16" s="33">
        <v>14.197320381257891</v>
      </c>
      <c r="W16" s="33">
        <v>3283.9823673692904</v>
      </c>
      <c r="X16" s="33">
        <v>9516.7770258976871</v>
      </c>
      <c r="Y16" s="33">
        <v>1297.7730901552909</v>
      </c>
      <c r="Z16" s="33">
        <v>210.62559549654188</v>
      </c>
      <c r="AA16" s="33">
        <v>55.662656659314607</v>
      </c>
      <c r="AB16" s="33">
        <v>265.440840126296</v>
      </c>
      <c r="AC16" s="33">
        <v>91.091130084634415</v>
      </c>
      <c r="AD16" s="33">
        <v>401.4310705074447</v>
      </c>
      <c r="AE16" s="33">
        <v>174.31962908476604</v>
      </c>
      <c r="AF16" s="33">
        <v>41.030811566118871</v>
      </c>
      <c r="AG16" s="33">
        <v>82.404854925044518</v>
      </c>
      <c r="AH16" s="33">
        <v>53.67426281778959</v>
      </c>
      <c r="AI16" s="33">
        <v>132.53796036571794</v>
      </c>
      <c r="AJ16" s="33">
        <v>403.34125264968128</v>
      </c>
      <c r="AK16" s="33">
        <v>691.41820778368185</v>
      </c>
      <c r="AL16" s="33">
        <v>155.07174403056081</v>
      </c>
      <c r="AM16" s="33">
        <v>101.77850204318918</v>
      </c>
      <c r="AN16" s="33">
        <v>251.02132305082418</v>
      </c>
      <c r="AO16" s="33">
        <v>34.231422917694225</v>
      </c>
      <c r="AP16" s="33">
        <v>674.67306834167766</v>
      </c>
      <c r="AQ16" s="33">
        <v>102.27275990377488</v>
      </c>
      <c r="AR16" s="33">
        <v>41.46304741117374</v>
      </c>
      <c r="AS16" s="33">
        <v>96.960390603238125</v>
      </c>
      <c r="AT16" s="33">
        <v>7.3541304014490665</v>
      </c>
      <c r="AU16" s="33">
        <v>27.810048457140596</v>
      </c>
      <c r="AV16" s="33">
        <v>24.56602413669891</v>
      </c>
      <c r="AW16" s="33">
        <v>15.349849349338571</v>
      </c>
      <c r="AX16" s="33">
        <v>665.52660943389742</v>
      </c>
      <c r="AY16" s="33">
        <v>131.27555309296625</v>
      </c>
      <c r="AZ16" s="33">
        <v>76.581229468263217</v>
      </c>
      <c r="BA16" s="33">
        <v>712.73316200803129</v>
      </c>
      <c r="BB16" s="33">
        <v>348.59730618492421</v>
      </c>
      <c r="BC16" s="33">
        <v>188.43287883373995</v>
      </c>
      <c r="BD16" s="33">
        <v>3023.3999161927773</v>
      </c>
      <c r="BE16" s="33">
        <v>2782.4023829541288</v>
      </c>
      <c r="BF16" s="33">
        <v>27.324321374936702</v>
      </c>
      <c r="BG16" s="33">
        <v>126.44708272246019</v>
      </c>
      <c r="BH16" s="33">
        <v>426.57075235335043</v>
      </c>
      <c r="BI16" s="33">
        <v>114.47541051580326</v>
      </c>
      <c r="BJ16" s="33">
        <v>8.6016973641638241</v>
      </c>
      <c r="BK16" s="33">
        <v>184.37952220205165</v>
      </c>
      <c r="BL16" s="33">
        <v>24.871993771441193</v>
      </c>
      <c r="BM16" s="33">
        <v>54695.647599911536</v>
      </c>
      <c r="BN16" s="33">
        <v>136419.80356277086</v>
      </c>
      <c r="BO16" s="33">
        <v>560.99179838434816</v>
      </c>
      <c r="BP16" s="33">
        <v>3.8562342484484704</v>
      </c>
      <c r="BQ16" s="33">
        <v>1729.2814916269597</v>
      </c>
      <c r="BR16" s="33">
        <v>2706.500487904505</v>
      </c>
      <c r="BS16" s="33">
        <v>79.724582495939984</v>
      </c>
      <c r="BT16" s="33">
        <v>38.595366386109625</v>
      </c>
      <c r="BU16" s="33">
        <v>214.21554400875792</v>
      </c>
      <c r="BV16" s="33">
        <v>334.20247920243742</v>
      </c>
      <c r="BW16" s="33">
        <v>240.23247023019377</v>
      </c>
      <c r="BX16" s="33">
        <v>427.67640208148305</v>
      </c>
      <c r="BY16" s="33">
        <v>207.08463717294831</v>
      </c>
      <c r="BZ16" s="33">
        <v>45.418219470506244</v>
      </c>
      <c r="CA16" s="33">
        <v>802.13466349514363</v>
      </c>
      <c r="CB16" s="33">
        <v>35.678725214768029</v>
      </c>
      <c r="CC16" s="33">
        <v>0</v>
      </c>
      <c r="CD16" s="33">
        <v>52.623643555102106</v>
      </c>
      <c r="CE16" s="33">
        <v>130.65683381722206</v>
      </c>
      <c r="CF16" s="33">
        <v>274.48065858697822</v>
      </c>
      <c r="CG16" s="33">
        <v>782.07891214073618</v>
      </c>
      <c r="CH16" s="33">
        <v>150.64343933285957</v>
      </c>
      <c r="CI16" s="33">
        <v>161.21822540191715</v>
      </c>
      <c r="CJ16" s="33">
        <v>150.82124696943015</v>
      </c>
      <c r="CK16" s="33">
        <v>203.11074333372625</v>
      </c>
      <c r="CL16" s="33">
        <v>359.2444505929634</v>
      </c>
      <c r="CM16" s="33">
        <v>1131.1844310247952</v>
      </c>
      <c r="CN16" s="33">
        <v>61.294998795191745</v>
      </c>
      <c r="CO16" s="33">
        <v>57.972962192063996</v>
      </c>
      <c r="CP16" s="33">
        <v>28.570798652937878</v>
      </c>
      <c r="CQ16" s="33">
        <v>85.301058006784089</v>
      </c>
      <c r="CR16" s="33">
        <v>177.92289064558204</v>
      </c>
      <c r="CS16" s="33">
        <v>5627.3502658636189</v>
      </c>
      <c r="CT16" s="33">
        <v>6641.176311640711</v>
      </c>
      <c r="CU16" s="33">
        <v>139.10963091846415</v>
      </c>
      <c r="CV16" s="33">
        <v>1024.474014741266</v>
      </c>
      <c r="CW16" s="33">
        <v>1043.0342795605045</v>
      </c>
      <c r="CX16" s="33">
        <v>437.53974300996208</v>
      </c>
      <c r="CY16" s="33">
        <v>501.18116183354806</v>
      </c>
      <c r="CZ16" s="33">
        <v>47.418501398073047</v>
      </c>
      <c r="DA16" s="33">
        <v>2992.6046552116431</v>
      </c>
      <c r="DB16" s="33">
        <v>3379.8453256565149</v>
      </c>
      <c r="DC16" s="33">
        <v>3236.426689559165</v>
      </c>
      <c r="DD16" s="33">
        <v>6779.0409565454947</v>
      </c>
      <c r="DE16" s="33">
        <v>227.24692831545616</v>
      </c>
      <c r="DF16" s="33">
        <v>106.91278514538489</v>
      </c>
      <c r="DG16" s="33">
        <v>105.53694738511874</v>
      </c>
      <c r="DH16" s="33">
        <v>2905.7727741494136</v>
      </c>
      <c r="DI16" s="33">
        <v>975.40806610484583</v>
      </c>
      <c r="DJ16" s="33">
        <v>93.784415333645228</v>
      </c>
      <c r="DK16" s="33">
        <v>475.15394163155372</v>
      </c>
      <c r="DL16" s="33">
        <v>2117.294579192313</v>
      </c>
      <c r="DM16" s="33">
        <v>84.380623424741813</v>
      </c>
      <c r="DN16" s="33">
        <v>121.45062530955835</v>
      </c>
      <c r="DO16" s="33">
        <v>0</v>
      </c>
      <c r="DP16" s="69">
        <f t="shared" si="1"/>
        <v>376719.85362195381</v>
      </c>
      <c r="DQ16" s="33">
        <v>464230.21875428682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2804.0763966610284</v>
      </c>
      <c r="GA16" s="33">
        <v>0</v>
      </c>
      <c r="GB16" s="33">
        <v>20.715248068390984</v>
      </c>
      <c r="GC16" s="33">
        <v>0</v>
      </c>
      <c r="GD16" s="33">
        <v>0</v>
      </c>
      <c r="GE16" s="33">
        <v>-31178.365592495884</v>
      </c>
      <c r="GF16" s="33">
        <v>336340.76342946541</v>
      </c>
      <c r="GG16" s="44">
        <f t="shared" si="0"/>
        <v>1148937.2618579397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458.22647856670449</v>
      </c>
      <c r="D17" s="33">
        <v>26.883192470884183</v>
      </c>
      <c r="E17" s="33">
        <v>119.57275897256334</v>
      </c>
      <c r="F17" s="33">
        <v>0</v>
      </c>
      <c r="G17" s="33">
        <v>11.709828939058136</v>
      </c>
      <c r="H17" s="33">
        <v>0</v>
      </c>
      <c r="I17" s="33">
        <v>68.052847048490193</v>
      </c>
      <c r="J17" s="33">
        <v>5.3251677605218042</v>
      </c>
      <c r="K17" s="33">
        <v>113.42336937803091</v>
      </c>
      <c r="L17" s="33">
        <v>49.272824681236052</v>
      </c>
      <c r="M17" s="33">
        <v>55.218395162377028</v>
      </c>
      <c r="N17" s="33">
        <v>94.621143494857023</v>
      </c>
      <c r="O17" s="33">
        <v>11.168841676690128</v>
      </c>
      <c r="P17" s="33">
        <v>69.596339944739839</v>
      </c>
      <c r="Q17" s="33">
        <v>96.278690396014667</v>
      </c>
      <c r="R17" s="33">
        <v>39.347984988609532</v>
      </c>
      <c r="S17" s="33">
        <v>30.626407461729102</v>
      </c>
      <c r="T17" s="33">
        <v>86.875499939355535</v>
      </c>
      <c r="U17" s="33">
        <v>120.10341975781108</v>
      </c>
      <c r="V17" s="33">
        <v>3.8744120974127516</v>
      </c>
      <c r="W17" s="33">
        <v>86.885377632691714</v>
      </c>
      <c r="X17" s="33">
        <v>186.66691521682122</v>
      </c>
      <c r="Y17" s="33">
        <v>16.669466481903275</v>
      </c>
      <c r="Z17" s="33">
        <v>83.727179328369729</v>
      </c>
      <c r="AA17" s="33">
        <v>15.435607629399099</v>
      </c>
      <c r="AB17" s="33">
        <v>64.713680322859247</v>
      </c>
      <c r="AC17" s="33">
        <v>37.243539594092411</v>
      </c>
      <c r="AD17" s="33">
        <v>152.0221706341151</v>
      </c>
      <c r="AE17" s="33">
        <v>80.247098374313452</v>
      </c>
      <c r="AF17" s="33">
        <v>18.881985222060273</v>
      </c>
      <c r="AG17" s="33">
        <v>38.062854708849699</v>
      </c>
      <c r="AH17" s="33">
        <v>23.958268996323525</v>
      </c>
      <c r="AI17" s="33">
        <v>65.538602992826043</v>
      </c>
      <c r="AJ17" s="33">
        <v>181.99851583575412</v>
      </c>
      <c r="AK17" s="33">
        <v>242.90615383026608</v>
      </c>
      <c r="AL17" s="33">
        <v>76.415040145709526</v>
      </c>
      <c r="AM17" s="33">
        <v>50.596677999963447</v>
      </c>
      <c r="AN17" s="33">
        <v>96.363990560418173</v>
      </c>
      <c r="AO17" s="33">
        <v>11.494837427548363</v>
      </c>
      <c r="AP17" s="33">
        <v>774.53699522344641</v>
      </c>
      <c r="AQ17" s="33">
        <v>40.714970492710307</v>
      </c>
      <c r="AR17" s="33">
        <v>12.449347474105036</v>
      </c>
      <c r="AS17" s="33">
        <v>15.489777017984791</v>
      </c>
      <c r="AT17" s="33">
        <v>1.9820848503263411</v>
      </c>
      <c r="AU17" s="33">
        <v>11.321642186756034</v>
      </c>
      <c r="AV17" s="33">
        <v>2.277358031150218</v>
      </c>
      <c r="AW17" s="33">
        <v>8.5150161397113084</v>
      </c>
      <c r="AX17" s="33">
        <v>54.789721999697633</v>
      </c>
      <c r="AY17" s="33">
        <v>47.532364985950323</v>
      </c>
      <c r="AZ17" s="33">
        <v>9.1243042977010482</v>
      </c>
      <c r="BA17" s="33">
        <v>211.33959785408626</v>
      </c>
      <c r="BB17" s="33">
        <v>150.97267751195443</v>
      </c>
      <c r="BC17" s="33">
        <v>79.978148454922248</v>
      </c>
      <c r="BD17" s="33">
        <v>1752.4943522701114</v>
      </c>
      <c r="BE17" s="33">
        <v>1182.9265639744322</v>
      </c>
      <c r="BF17" s="33">
        <v>4.8752011795638373</v>
      </c>
      <c r="BG17" s="33">
        <v>43.595525323406832</v>
      </c>
      <c r="BH17" s="33">
        <v>201.71772567084875</v>
      </c>
      <c r="BI17" s="33">
        <v>43.821616140303824</v>
      </c>
      <c r="BJ17" s="33">
        <v>7.7629637091249464</v>
      </c>
      <c r="BK17" s="33">
        <v>52.517535910229626</v>
      </c>
      <c r="BL17" s="33">
        <v>12.810092720020782</v>
      </c>
      <c r="BM17" s="33">
        <v>59.40403559426543</v>
      </c>
      <c r="BN17" s="33">
        <v>54.473274930313394</v>
      </c>
      <c r="BO17" s="33">
        <v>259.25953823484127</v>
      </c>
      <c r="BP17" s="33">
        <v>1.3784622331849861</v>
      </c>
      <c r="BQ17" s="33">
        <v>116.01636041710962</v>
      </c>
      <c r="BR17" s="33">
        <v>383.53867019119923</v>
      </c>
      <c r="BS17" s="33">
        <v>45.217278357116442</v>
      </c>
      <c r="BT17" s="33">
        <v>13.033555584030243</v>
      </c>
      <c r="BU17" s="33">
        <v>10.813356110865264</v>
      </c>
      <c r="BV17" s="33">
        <v>113.63247622681395</v>
      </c>
      <c r="BW17" s="33">
        <v>22.76397220992094</v>
      </c>
      <c r="BX17" s="33">
        <v>154.74892754281964</v>
      </c>
      <c r="BY17" s="33">
        <v>122.23920757376476</v>
      </c>
      <c r="BZ17" s="33">
        <v>23.827532603357685</v>
      </c>
      <c r="CA17" s="33">
        <v>259.44488304581381</v>
      </c>
      <c r="CB17" s="33">
        <v>27.155465433144663</v>
      </c>
      <c r="CC17" s="33">
        <v>61.806298386202513</v>
      </c>
      <c r="CD17" s="33">
        <v>22.468389133741113</v>
      </c>
      <c r="CE17" s="33">
        <v>58.488602251652893</v>
      </c>
      <c r="CF17" s="33">
        <v>145.5702081488858</v>
      </c>
      <c r="CG17" s="33">
        <v>201.16993830168406</v>
      </c>
      <c r="CH17" s="33">
        <v>62.677799324873746</v>
      </c>
      <c r="CI17" s="33">
        <v>51.310857579653856</v>
      </c>
      <c r="CJ17" s="33">
        <v>88.870411862687561</v>
      </c>
      <c r="CK17" s="33">
        <v>165.67692532878522</v>
      </c>
      <c r="CL17" s="33">
        <v>94.891547855352044</v>
      </c>
      <c r="CM17" s="33">
        <v>67.433277146565601</v>
      </c>
      <c r="CN17" s="33">
        <v>47.531349719898898</v>
      </c>
      <c r="CO17" s="33">
        <v>2.3087844007292211</v>
      </c>
      <c r="CP17" s="33">
        <v>33.81513287151499</v>
      </c>
      <c r="CQ17" s="33">
        <v>38.060835271497417</v>
      </c>
      <c r="CR17" s="33">
        <v>193.59637316867483</v>
      </c>
      <c r="CS17" s="33">
        <v>1669.0734417264732</v>
      </c>
      <c r="CT17" s="33">
        <v>488.13286247884554</v>
      </c>
      <c r="CU17" s="33">
        <v>8.9098747169706733</v>
      </c>
      <c r="CV17" s="33">
        <v>209.28691438871212</v>
      </c>
      <c r="CW17" s="33">
        <v>394.95535046205481</v>
      </c>
      <c r="CX17" s="33">
        <v>146.2208496729649</v>
      </c>
      <c r="CY17" s="33">
        <v>176.24343745368881</v>
      </c>
      <c r="CZ17" s="33">
        <v>7.9392680321179174</v>
      </c>
      <c r="DA17" s="33">
        <v>1037.549182126982</v>
      </c>
      <c r="DB17" s="33">
        <v>679.34648815774403</v>
      </c>
      <c r="DC17" s="33">
        <v>277.00064928322359</v>
      </c>
      <c r="DD17" s="33">
        <v>591.50064032071077</v>
      </c>
      <c r="DE17" s="33">
        <v>8.7242940787784153</v>
      </c>
      <c r="DF17" s="33">
        <v>0</v>
      </c>
      <c r="DG17" s="33">
        <v>120.92519210638699</v>
      </c>
      <c r="DH17" s="33">
        <v>184.98076471202964</v>
      </c>
      <c r="DI17" s="33">
        <v>109.87575197436286</v>
      </c>
      <c r="DJ17" s="33">
        <v>39.637283638147103</v>
      </c>
      <c r="DK17" s="33">
        <v>35.268810538459441</v>
      </c>
      <c r="DL17" s="33">
        <v>444.67350424519299</v>
      </c>
      <c r="DM17" s="33">
        <v>15.835768264430637</v>
      </c>
      <c r="DN17" s="33">
        <v>52.733124675679882</v>
      </c>
      <c r="DO17" s="33">
        <v>0</v>
      </c>
      <c r="DP17" s="69">
        <f t="shared" si="1"/>
        <v>17414.988329184842</v>
      </c>
      <c r="DQ17" s="33">
        <v>534003.77665695827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1339.3408737889868</v>
      </c>
      <c r="GA17" s="33">
        <v>0</v>
      </c>
      <c r="GB17" s="33">
        <v>0</v>
      </c>
      <c r="GC17" s="33">
        <v>0</v>
      </c>
      <c r="GD17" s="33">
        <v>0</v>
      </c>
      <c r="GE17" s="33">
        <v>16273.38059112159</v>
      </c>
      <c r="GF17" s="33">
        <v>85976.207625437688</v>
      </c>
      <c r="GG17" s="44">
        <f t="shared" si="0"/>
        <v>655007.6940764914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2139.1029720794418</v>
      </c>
      <c r="D18" s="33">
        <v>363.94553260597849</v>
      </c>
      <c r="E18" s="33">
        <v>32371.850994618137</v>
      </c>
      <c r="F18" s="33">
        <v>0</v>
      </c>
      <c r="G18" s="33">
        <v>73.000829085738332</v>
      </c>
      <c r="H18" s="33">
        <v>0</v>
      </c>
      <c r="I18" s="33">
        <v>262.26981378674208</v>
      </c>
      <c r="J18" s="33">
        <v>11.091417263905917</v>
      </c>
      <c r="K18" s="33">
        <v>49.439253290421462</v>
      </c>
      <c r="L18" s="33">
        <v>19.782029754925144</v>
      </c>
      <c r="M18" s="33">
        <v>149.82831974488988</v>
      </c>
      <c r="N18" s="33">
        <v>81.323327020535231</v>
      </c>
      <c r="O18" s="33">
        <v>1004.047576216559</v>
      </c>
      <c r="P18" s="33">
        <v>109740.56684143801</v>
      </c>
      <c r="Q18" s="33">
        <v>253400.54183142103</v>
      </c>
      <c r="R18" s="33">
        <v>1099.2583383336578</v>
      </c>
      <c r="S18" s="33">
        <v>71.035801215727432</v>
      </c>
      <c r="T18" s="33">
        <v>4685.1729636516584</v>
      </c>
      <c r="U18" s="33">
        <v>75.527317192372863</v>
      </c>
      <c r="V18" s="33">
        <v>6.9445024128858304</v>
      </c>
      <c r="W18" s="33">
        <v>394.47364715092021</v>
      </c>
      <c r="X18" s="33">
        <v>2362.5708701384401</v>
      </c>
      <c r="Y18" s="33">
        <v>686.02497402201504</v>
      </c>
      <c r="Z18" s="33">
        <v>4411.0588710680149</v>
      </c>
      <c r="AA18" s="33">
        <v>117.12631202059471</v>
      </c>
      <c r="AB18" s="33">
        <v>900.26837875683736</v>
      </c>
      <c r="AC18" s="33">
        <v>149.64437538032635</v>
      </c>
      <c r="AD18" s="33">
        <v>955.006143361662</v>
      </c>
      <c r="AE18" s="33">
        <v>2320.9505928488552</v>
      </c>
      <c r="AF18" s="33">
        <v>75.449631069723949</v>
      </c>
      <c r="AG18" s="33">
        <v>15.309194952024507</v>
      </c>
      <c r="AH18" s="33">
        <v>39.018883889258319</v>
      </c>
      <c r="AI18" s="33">
        <v>306.539023932894</v>
      </c>
      <c r="AJ18" s="33">
        <v>338.44940854380599</v>
      </c>
      <c r="AK18" s="33">
        <v>2684.3053325598676</v>
      </c>
      <c r="AL18" s="33">
        <v>3106.8678904995463</v>
      </c>
      <c r="AM18" s="33">
        <v>7229.7143960596941</v>
      </c>
      <c r="AN18" s="33">
        <v>20390.534725900197</v>
      </c>
      <c r="AO18" s="33">
        <v>35.570735323622145</v>
      </c>
      <c r="AP18" s="33">
        <v>976.90154814577261</v>
      </c>
      <c r="AQ18" s="33">
        <v>1479.7580433692003</v>
      </c>
      <c r="AR18" s="33">
        <v>36.054163098178066</v>
      </c>
      <c r="AS18" s="33">
        <v>33.888641372690365</v>
      </c>
      <c r="AT18" s="33">
        <v>4.976659496041945</v>
      </c>
      <c r="AU18" s="33">
        <v>21.14373666087749</v>
      </c>
      <c r="AV18" s="33">
        <v>4.1738331723936293</v>
      </c>
      <c r="AW18" s="33">
        <v>25.627008733216247</v>
      </c>
      <c r="AX18" s="33">
        <v>2258.7341050487789</v>
      </c>
      <c r="AY18" s="33">
        <v>579.371083467787</v>
      </c>
      <c r="AZ18" s="33">
        <v>729.26855899122745</v>
      </c>
      <c r="BA18" s="33">
        <v>210.84184202794566</v>
      </c>
      <c r="BB18" s="33">
        <v>913.46016173235409</v>
      </c>
      <c r="BC18" s="33">
        <v>59.723465733438303</v>
      </c>
      <c r="BD18" s="33">
        <v>32847.073729354699</v>
      </c>
      <c r="BE18" s="33">
        <v>4138.273031448879</v>
      </c>
      <c r="BF18" s="33">
        <v>643.32997176555727</v>
      </c>
      <c r="BG18" s="33">
        <v>162.38785850816478</v>
      </c>
      <c r="BH18" s="33">
        <v>12.653531690060028</v>
      </c>
      <c r="BI18" s="33">
        <v>186.76059126381116</v>
      </c>
      <c r="BJ18" s="33">
        <v>23.958188282872779</v>
      </c>
      <c r="BK18" s="33">
        <v>28.564596782147309</v>
      </c>
      <c r="BL18" s="33">
        <v>12.816022860035782</v>
      </c>
      <c r="BM18" s="33">
        <v>128.59693685530053</v>
      </c>
      <c r="BN18" s="33">
        <v>487.51057924070261</v>
      </c>
      <c r="BO18" s="33">
        <v>122.1467225435932</v>
      </c>
      <c r="BP18" s="33">
        <v>1.2779034137968981</v>
      </c>
      <c r="BQ18" s="33">
        <v>29.101238710516295</v>
      </c>
      <c r="BR18" s="33">
        <v>13.158477184224942</v>
      </c>
      <c r="BS18" s="33">
        <v>28.787212089236899</v>
      </c>
      <c r="BT18" s="33">
        <v>23.209989422477651</v>
      </c>
      <c r="BU18" s="33">
        <v>8.1613377269496787</v>
      </c>
      <c r="BV18" s="33">
        <v>24.3114377853327</v>
      </c>
      <c r="BW18" s="33">
        <v>6.9357404722044835</v>
      </c>
      <c r="BX18" s="33">
        <v>23.911309232343047</v>
      </c>
      <c r="BY18" s="33">
        <v>47.871470818052515</v>
      </c>
      <c r="BZ18" s="33">
        <v>15.469040647964805</v>
      </c>
      <c r="CA18" s="33">
        <v>167.76822525949001</v>
      </c>
      <c r="CB18" s="33">
        <v>712.56872739570611</v>
      </c>
      <c r="CC18" s="33">
        <v>1128.3074383694525</v>
      </c>
      <c r="CD18" s="33">
        <v>9.0133548356838329</v>
      </c>
      <c r="CE18" s="33">
        <v>38.303657529927342</v>
      </c>
      <c r="CF18" s="33">
        <v>90.38371779677864</v>
      </c>
      <c r="CG18" s="33">
        <v>121.41682252130603</v>
      </c>
      <c r="CH18" s="33">
        <v>32.971837982985733</v>
      </c>
      <c r="CI18" s="33">
        <v>33.187628989425768</v>
      </c>
      <c r="CJ18" s="33">
        <v>33.276607218712392</v>
      </c>
      <c r="CK18" s="33">
        <v>101.4995897600454</v>
      </c>
      <c r="CL18" s="33">
        <v>376.29265297048278</v>
      </c>
      <c r="CM18" s="33">
        <v>40.125964272992825</v>
      </c>
      <c r="CN18" s="33">
        <v>29.120600130423306</v>
      </c>
      <c r="CO18" s="33">
        <v>4.8454887799388677</v>
      </c>
      <c r="CP18" s="33">
        <v>21.205381138477811</v>
      </c>
      <c r="CQ18" s="33">
        <v>412.03082853901577</v>
      </c>
      <c r="CR18" s="33">
        <v>120.07873213940911</v>
      </c>
      <c r="CS18" s="33">
        <v>1316.7652803411813</v>
      </c>
      <c r="CT18" s="33">
        <v>374.22293120066621</v>
      </c>
      <c r="CU18" s="33">
        <v>1263.5432677236349</v>
      </c>
      <c r="CV18" s="33">
        <v>362.09108702505256</v>
      </c>
      <c r="CW18" s="33">
        <v>779.2459443862291</v>
      </c>
      <c r="CX18" s="33">
        <v>139.19387652650525</v>
      </c>
      <c r="CY18" s="33">
        <v>851.86536365878851</v>
      </c>
      <c r="CZ18" s="33">
        <v>10.710836883797421</v>
      </c>
      <c r="DA18" s="33">
        <v>2644.8616357664455</v>
      </c>
      <c r="DB18" s="33">
        <v>372.58909976349651</v>
      </c>
      <c r="DC18" s="33">
        <v>2156.2975533845424</v>
      </c>
      <c r="DD18" s="33">
        <v>5006.0878141874118</v>
      </c>
      <c r="DE18" s="33">
        <v>21.594498861939609</v>
      </c>
      <c r="DF18" s="33">
        <v>0</v>
      </c>
      <c r="DG18" s="33">
        <v>444.57395167826434</v>
      </c>
      <c r="DH18" s="33">
        <v>0</v>
      </c>
      <c r="DI18" s="33">
        <v>0</v>
      </c>
      <c r="DJ18" s="33">
        <v>432.86185725025024</v>
      </c>
      <c r="DK18" s="33">
        <v>189.4816893533243</v>
      </c>
      <c r="DL18" s="33">
        <v>743.86137715634993</v>
      </c>
      <c r="DM18" s="33">
        <v>337.98970464388128</v>
      </c>
      <c r="DN18" s="33">
        <v>1524.0392844393411</v>
      </c>
      <c r="DO18" s="33">
        <v>0</v>
      </c>
      <c r="DP18" s="69">
        <f t="shared" si="1"/>
        <v>520918.07712762104</v>
      </c>
      <c r="DQ18" s="33">
        <v>375016.82778153388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20.630654256392688</v>
      </c>
      <c r="EH18" s="33">
        <v>3367.0292622140396</v>
      </c>
      <c r="EI18" s="33">
        <v>0</v>
      </c>
      <c r="EJ18" s="33">
        <v>1.5077505462752268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4.2967856270821096</v>
      </c>
      <c r="FV18" s="33">
        <v>0</v>
      </c>
      <c r="FW18" s="33">
        <v>0</v>
      </c>
      <c r="FX18" s="33">
        <v>72157.149648249237</v>
      </c>
      <c r="FY18" s="33">
        <v>0</v>
      </c>
      <c r="FZ18" s="33">
        <v>2017.8874790824393</v>
      </c>
      <c r="GA18" s="33">
        <v>0</v>
      </c>
      <c r="GB18" s="33">
        <v>6.6865418197227617</v>
      </c>
      <c r="GC18" s="33">
        <v>0</v>
      </c>
      <c r="GD18" s="33">
        <v>18.41270107181446</v>
      </c>
      <c r="GE18" s="33">
        <v>19863.395275596969</v>
      </c>
      <c r="GF18" s="33">
        <v>287142.12639227725</v>
      </c>
      <c r="GG18" s="44">
        <f t="shared" si="0"/>
        <v>1280534.0273998962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1699.8723797264165</v>
      </c>
      <c r="D19" s="33">
        <v>116.21778654849106</v>
      </c>
      <c r="E19" s="33">
        <v>134.36898096237113</v>
      </c>
      <c r="F19" s="33">
        <v>0</v>
      </c>
      <c r="G19" s="33">
        <v>35.592910107614927</v>
      </c>
      <c r="H19" s="33">
        <v>2.0431358703262394</v>
      </c>
      <c r="I19" s="33">
        <v>458.11938898361683</v>
      </c>
      <c r="J19" s="33">
        <v>25.961273982080776</v>
      </c>
      <c r="K19" s="33">
        <v>376.6010634298093</v>
      </c>
      <c r="L19" s="33">
        <v>115.38058933408045</v>
      </c>
      <c r="M19" s="33">
        <v>257.09283238056719</v>
      </c>
      <c r="N19" s="33">
        <v>483.56961481416647</v>
      </c>
      <c r="O19" s="33">
        <v>114.74726322714459</v>
      </c>
      <c r="P19" s="33">
        <v>17193.473439229918</v>
      </c>
      <c r="Q19" s="33">
        <v>58117.244853511984</v>
      </c>
      <c r="R19" s="33">
        <v>8585.8853636809035</v>
      </c>
      <c r="S19" s="33">
        <v>327.1154238824497</v>
      </c>
      <c r="T19" s="33">
        <v>429.1316370344806</v>
      </c>
      <c r="U19" s="33">
        <v>652.1362837679178</v>
      </c>
      <c r="V19" s="33">
        <v>17.333225220698857</v>
      </c>
      <c r="W19" s="33">
        <v>226.58533388025671</v>
      </c>
      <c r="X19" s="33">
        <v>868.17955035261662</v>
      </c>
      <c r="Y19" s="33">
        <v>66.599864690070717</v>
      </c>
      <c r="Z19" s="33">
        <v>1944.8699262793239</v>
      </c>
      <c r="AA19" s="33">
        <v>199.64170067284891</v>
      </c>
      <c r="AB19" s="33">
        <v>386.85678102344593</v>
      </c>
      <c r="AC19" s="33">
        <v>174.45865896945523</v>
      </c>
      <c r="AD19" s="33">
        <v>653.81434300870683</v>
      </c>
      <c r="AE19" s="33">
        <v>545.40612075947763</v>
      </c>
      <c r="AF19" s="33">
        <v>78.000959313398567</v>
      </c>
      <c r="AG19" s="33">
        <v>88.817045744496696</v>
      </c>
      <c r="AH19" s="33">
        <v>69.765092065714015</v>
      </c>
      <c r="AI19" s="33">
        <v>260.38077170701649</v>
      </c>
      <c r="AJ19" s="33">
        <v>388.5202210297353</v>
      </c>
      <c r="AK19" s="33">
        <v>953.4778369638808</v>
      </c>
      <c r="AL19" s="33">
        <v>477.23460966544434</v>
      </c>
      <c r="AM19" s="33">
        <v>387.23876931431397</v>
      </c>
      <c r="AN19" s="33">
        <v>10247.78670274556</v>
      </c>
      <c r="AO19" s="33">
        <v>68.547677994172261</v>
      </c>
      <c r="AP19" s="33">
        <v>272.85704207569034</v>
      </c>
      <c r="AQ19" s="33">
        <v>412.85986624908605</v>
      </c>
      <c r="AR19" s="33">
        <v>39.339199813121212</v>
      </c>
      <c r="AS19" s="33">
        <v>53.357691792430245</v>
      </c>
      <c r="AT19" s="33">
        <v>6.1937674853293405</v>
      </c>
      <c r="AU19" s="33">
        <v>32.883367658177811</v>
      </c>
      <c r="AV19" s="33">
        <v>21.685759126360836</v>
      </c>
      <c r="AW19" s="33">
        <v>59.11169093184121</v>
      </c>
      <c r="AX19" s="33">
        <v>478.87958789777002</v>
      </c>
      <c r="AY19" s="33">
        <v>682.76941957882696</v>
      </c>
      <c r="AZ19" s="33">
        <v>95.537021247381148</v>
      </c>
      <c r="BA19" s="33">
        <v>1354.2428364583889</v>
      </c>
      <c r="BB19" s="33">
        <v>593.20412287281454</v>
      </c>
      <c r="BC19" s="33">
        <v>170.94802308684021</v>
      </c>
      <c r="BD19" s="33">
        <v>7010.2725238068033</v>
      </c>
      <c r="BE19" s="33">
        <v>3414.0741751063888</v>
      </c>
      <c r="BF19" s="33">
        <v>59.732450597201201</v>
      </c>
      <c r="BG19" s="33">
        <v>135.16989778109863</v>
      </c>
      <c r="BH19" s="33">
        <v>305.28701330098602</v>
      </c>
      <c r="BI19" s="33">
        <v>56.193136419338423</v>
      </c>
      <c r="BJ19" s="33">
        <v>55.582403996684484</v>
      </c>
      <c r="BK19" s="33">
        <v>192.64522335571152</v>
      </c>
      <c r="BL19" s="33">
        <v>24.072930330760439</v>
      </c>
      <c r="BM19" s="33">
        <v>85.876776118011918</v>
      </c>
      <c r="BN19" s="33">
        <v>191.71579639486026</v>
      </c>
      <c r="BO19" s="33">
        <v>772.68783576385943</v>
      </c>
      <c r="BP19" s="33">
        <v>1.8131428273303907</v>
      </c>
      <c r="BQ19" s="33">
        <v>506.57563280119388</v>
      </c>
      <c r="BR19" s="33">
        <v>260.59691098049746</v>
      </c>
      <c r="BS19" s="33">
        <v>167.88151751191</v>
      </c>
      <c r="BT19" s="33">
        <v>31.259319517642453</v>
      </c>
      <c r="BU19" s="33">
        <v>7.7468679455253424</v>
      </c>
      <c r="BV19" s="33">
        <v>362.24056798444752</v>
      </c>
      <c r="BW19" s="33">
        <v>21.826301678424706</v>
      </c>
      <c r="BX19" s="33">
        <v>436.26183324750713</v>
      </c>
      <c r="BY19" s="33">
        <v>228.23485580589582</v>
      </c>
      <c r="BZ19" s="33">
        <v>65.537286975580415</v>
      </c>
      <c r="CA19" s="33">
        <v>563.99207994880339</v>
      </c>
      <c r="CB19" s="33">
        <v>1162.0901287357221</v>
      </c>
      <c r="CC19" s="33">
        <v>1903.1431422938358</v>
      </c>
      <c r="CD19" s="33">
        <v>68.47473511810874</v>
      </c>
      <c r="CE19" s="33">
        <v>186.57249613702052</v>
      </c>
      <c r="CF19" s="33">
        <v>127.32423286927624</v>
      </c>
      <c r="CG19" s="33">
        <v>575.08765590845064</v>
      </c>
      <c r="CH19" s="33">
        <v>203.07854633316495</v>
      </c>
      <c r="CI19" s="33">
        <v>119.99901051983431</v>
      </c>
      <c r="CJ19" s="33">
        <v>116.93645641832018</v>
      </c>
      <c r="CK19" s="33">
        <v>153.04518457140017</v>
      </c>
      <c r="CL19" s="33">
        <v>761.45355577254588</v>
      </c>
      <c r="CM19" s="33">
        <v>87.113646381270215</v>
      </c>
      <c r="CN19" s="33">
        <v>83.962793143274112</v>
      </c>
      <c r="CO19" s="33">
        <v>22.713773661845678</v>
      </c>
      <c r="CP19" s="33">
        <v>29.017034092221333</v>
      </c>
      <c r="CQ19" s="33">
        <v>999.328143510671</v>
      </c>
      <c r="CR19" s="33">
        <v>164.55358260720701</v>
      </c>
      <c r="CS19" s="33">
        <v>3949.5667216922925</v>
      </c>
      <c r="CT19" s="33">
        <v>2867.1791778695738</v>
      </c>
      <c r="CU19" s="33">
        <v>1333.6174902091318</v>
      </c>
      <c r="CV19" s="33">
        <v>799.98502109029812</v>
      </c>
      <c r="CW19" s="33">
        <v>1049.9404665844315</v>
      </c>
      <c r="CX19" s="33">
        <v>157.01428448225585</v>
      </c>
      <c r="CY19" s="33">
        <v>1373.4420403606405</v>
      </c>
      <c r="CZ19" s="33">
        <v>26.209226002408077</v>
      </c>
      <c r="DA19" s="33">
        <v>9536.7937600496662</v>
      </c>
      <c r="DB19" s="33">
        <v>4243.364853865196</v>
      </c>
      <c r="DC19" s="33">
        <v>4153.2175529380302</v>
      </c>
      <c r="DD19" s="33">
        <v>10441.115687822477</v>
      </c>
      <c r="DE19" s="33">
        <v>485.44796063504998</v>
      </c>
      <c r="DF19" s="33">
        <v>5.9673224500969768</v>
      </c>
      <c r="DG19" s="33">
        <v>1673.5095589586394</v>
      </c>
      <c r="DH19" s="33">
        <v>1.9520208093122404</v>
      </c>
      <c r="DI19" s="33">
        <v>0</v>
      </c>
      <c r="DJ19" s="33">
        <v>1198.6163511838042</v>
      </c>
      <c r="DK19" s="33">
        <v>441.9583810393803</v>
      </c>
      <c r="DL19" s="33">
        <v>6289.287877514731</v>
      </c>
      <c r="DM19" s="33">
        <v>381.0807791081308</v>
      </c>
      <c r="DN19" s="33">
        <v>1141.1505681204189</v>
      </c>
      <c r="DO19" s="33">
        <v>0</v>
      </c>
      <c r="DP19" s="69">
        <f t="shared" si="1"/>
        <v>184773.52650920575</v>
      </c>
      <c r="DQ19" s="33">
        <v>1250487.2704425729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1486.844767447167</v>
      </c>
      <c r="FY19" s="33">
        <v>0</v>
      </c>
      <c r="FZ19" s="33">
        <v>4573.8194164713323</v>
      </c>
      <c r="GA19" s="33">
        <v>0</v>
      </c>
      <c r="GB19" s="33">
        <v>0</v>
      </c>
      <c r="GC19" s="33">
        <v>0</v>
      </c>
      <c r="GD19" s="33">
        <v>1.9458778591325929</v>
      </c>
      <c r="GE19" s="33">
        <v>-46138.865313306102</v>
      </c>
      <c r="GF19" s="33">
        <v>632178.68450584786</v>
      </c>
      <c r="GG19" s="44">
        <f t="shared" si="0"/>
        <v>2027363.2262060978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410.58070940484714</v>
      </c>
      <c r="D20" s="33">
        <v>0</v>
      </c>
      <c r="E20" s="33">
        <v>82.241429058932823</v>
      </c>
      <c r="F20" s="33">
        <v>0</v>
      </c>
      <c r="G20" s="33">
        <v>0</v>
      </c>
      <c r="H20" s="33">
        <v>1.7391946240447442</v>
      </c>
      <c r="I20" s="33">
        <v>195.41325716217753</v>
      </c>
      <c r="J20" s="33">
        <v>5.1503476991647226</v>
      </c>
      <c r="K20" s="33">
        <v>255.81191171786404</v>
      </c>
      <c r="L20" s="33">
        <v>49.7897038014071</v>
      </c>
      <c r="M20" s="33">
        <v>233.46972344124504</v>
      </c>
      <c r="N20" s="33">
        <v>32.56629064509832</v>
      </c>
      <c r="O20" s="33">
        <v>8.9238475707800315</v>
      </c>
      <c r="P20" s="33">
        <v>4552.9386754704574</v>
      </c>
      <c r="Q20" s="33">
        <v>15656.957038214314</v>
      </c>
      <c r="R20" s="33">
        <v>35916.68968827396</v>
      </c>
      <c r="S20" s="33">
        <v>392.43183217844955</v>
      </c>
      <c r="T20" s="33">
        <v>181.71425730177609</v>
      </c>
      <c r="U20" s="33">
        <v>4052.2363696116699</v>
      </c>
      <c r="V20" s="33">
        <v>0</v>
      </c>
      <c r="W20" s="33">
        <v>26.996765570953634</v>
      </c>
      <c r="X20" s="33">
        <v>593.96376446501677</v>
      </c>
      <c r="Y20" s="33">
        <v>18.047334069006276</v>
      </c>
      <c r="Z20" s="33">
        <v>13.535732811535164</v>
      </c>
      <c r="AA20" s="33">
        <v>18.345372224329683</v>
      </c>
      <c r="AB20" s="33">
        <v>160.23856947847824</v>
      </c>
      <c r="AC20" s="33">
        <v>1.0499587093542391</v>
      </c>
      <c r="AD20" s="33">
        <v>606.42125394912171</v>
      </c>
      <c r="AE20" s="33">
        <v>59.343046079722853</v>
      </c>
      <c r="AF20" s="33">
        <v>1.3435333768170925</v>
      </c>
      <c r="AG20" s="33">
        <v>3.2867381367133528</v>
      </c>
      <c r="AH20" s="33">
        <v>2.2860094492096374</v>
      </c>
      <c r="AI20" s="33">
        <v>25.676350036636457</v>
      </c>
      <c r="AJ20" s="33">
        <v>52.297305111421664</v>
      </c>
      <c r="AK20" s="33">
        <v>216.62266764868076</v>
      </c>
      <c r="AL20" s="33">
        <v>48.721160254774006</v>
      </c>
      <c r="AM20" s="33">
        <v>55.015257181271821</v>
      </c>
      <c r="AN20" s="33">
        <v>5813.7180334811192</v>
      </c>
      <c r="AO20" s="33">
        <v>1.1380152453343344</v>
      </c>
      <c r="AP20" s="33">
        <v>42.019243241245221</v>
      </c>
      <c r="AQ20" s="33">
        <v>46.191290282718299</v>
      </c>
      <c r="AR20" s="33">
        <v>69.351291762703269</v>
      </c>
      <c r="AS20" s="33">
        <v>0</v>
      </c>
      <c r="AT20" s="33">
        <v>6.2717046703498971</v>
      </c>
      <c r="AU20" s="33">
        <v>1.1141402852083315</v>
      </c>
      <c r="AV20" s="33">
        <v>182.67521485177744</v>
      </c>
      <c r="AW20" s="33">
        <v>239.49846752878199</v>
      </c>
      <c r="AX20" s="33">
        <v>59.312801266675152</v>
      </c>
      <c r="AY20" s="33">
        <v>56.512826379716408</v>
      </c>
      <c r="AZ20" s="33">
        <v>11.724489387665146</v>
      </c>
      <c r="BA20" s="33">
        <v>0</v>
      </c>
      <c r="BB20" s="33">
        <v>48.652499189949246</v>
      </c>
      <c r="BC20" s="33">
        <v>9.8059084734453368</v>
      </c>
      <c r="BD20" s="33">
        <v>751.08426939188382</v>
      </c>
      <c r="BE20" s="33">
        <v>1030.976749446733</v>
      </c>
      <c r="BF20" s="33">
        <v>13.263262999366555</v>
      </c>
      <c r="BG20" s="33">
        <v>21.309719410527634</v>
      </c>
      <c r="BH20" s="33">
        <v>66.724131061612027</v>
      </c>
      <c r="BI20" s="33">
        <v>6.9834577984789554</v>
      </c>
      <c r="BJ20" s="33">
        <v>10.917034765721302</v>
      </c>
      <c r="BK20" s="33">
        <v>5.704707193374305</v>
      </c>
      <c r="BL20" s="33">
        <v>2.6603059695084741</v>
      </c>
      <c r="BM20" s="33">
        <v>22.936510606716599</v>
      </c>
      <c r="BN20" s="33">
        <v>54.65349747659112</v>
      </c>
      <c r="BO20" s="33">
        <v>155.3033519659181</v>
      </c>
      <c r="BP20" s="33">
        <v>56.202852610121582</v>
      </c>
      <c r="BQ20" s="33">
        <v>170.61236239632015</v>
      </c>
      <c r="BR20" s="33">
        <v>99.780916342176809</v>
      </c>
      <c r="BS20" s="33">
        <v>21.881262745878288</v>
      </c>
      <c r="BT20" s="33">
        <v>27.601256383844706</v>
      </c>
      <c r="BU20" s="33">
        <v>26.040150374763435</v>
      </c>
      <c r="BV20" s="33">
        <v>65.017632020933931</v>
      </c>
      <c r="BW20" s="33">
        <v>12.764956348701439</v>
      </c>
      <c r="BX20" s="33">
        <v>41.033842315053917</v>
      </c>
      <c r="BY20" s="33">
        <v>574.13289560862404</v>
      </c>
      <c r="BZ20" s="33">
        <v>16.050636426669705</v>
      </c>
      <c r="CA20" s="33">
        <v>20.064466724658438</v>
      </c>
      <c r="CB20" s="33">
        <v>105.49532929372361</v>
      </c>
      <c r="CC20" s="33">
        <v>145.96586672214968</v>
      </c>
      <c r="CD20" s="33">
        <v>6.5189529311266581</v>
      </c>
      <c r="CE20" s="33">
        <v>22.329870408683909</v>
      </c>
      <c r="CF20" s="33">
        <v>1285.3153315243235</v>
      </c>
      <c r="CG20" s="33">
        <v>82.584299915415301</v>
      </c>
      <c r="CH20" s="33">
        <v>94.869044914385512</v>
      </c>
      <c r="CI20" s="33">
        <v>477.02109218468331</v>
      </c>
      <c r="CJ20" s="33">
        <v>36.895835828766323</v>
      </c>
      <c r="CK20" s="33">
        <v>1250.4370297918847</v>
      </c>
      <c r="CL20" s="33">
        <v>110.74934285573445</v>
      </c>
      <c r="CM20" s="33">
        <v>58.759956970530673</v>
      </c>
      <c r="CN20" s="33">
        <v>479.8308557201612</v>
      </c>
      <c r="CO20" s="33">
        <v>2.2278149103514244</v>
      </c>
      <c r="CP20" s="33">
        <v>300.75659709772901</v>
      </c>
      <c r="CQ20" s="33">
        <v>6096.9355091639927</v>
      </c>
      <c r="CR20" s="33">
        <v>1739.2837113627231</v>
      </c>
      <c r="CS20" s="33">
        <v>1212.3107406930667</v>
      </c>
      <c r="CT20" s="33">
        <v>529.11842506592507</v>
      </c>
      <c r="CU20" s="33">
        <v>72.151038162625596</v>
      </c>
      <c r="CV20" s="33">
        <v>1818.2018263143889</v>
      </c>
      <c r="CW20" s="33">
        <v>1697.3579193745993</v>
      </c>
      <c r="CX20" s="33">
        <v>475.53047113899686</v>
      </c>
      <c r="CY20" s="33">
        <v>1936.7074045656659</v>
      </c>
      <c r="CZ20" s="33">
        <v>15.543329458255419</v>
      </c>
      <c r="DA20" s="33">
        <v>403.85563375997924</v>
      </c>
      <c r="DB20" s="33">
        <v>948.46853285769873</v>
      </c>
      <c r="DC20" s="33">
        <v>219.4568280318735</v>
      </c>
      <c r="DD20" s="33">
        <v>535.47709767441245</v>
      </c>
      <c r="DE20" s="33">
        <v>19.595588675364048</v>
      </c>
      <c r="DF20" s="33">
        <v>0</v>
      </c>
      <c r="DG20" s="33">
        <v>404.96136378241988</v>
      </c>
      <c r="DH20" s="33">
        <v>89.831282155568147</v>
      </c>
      <c r="DI20" s="33">
        <v>172.00239056065882</v>
      </c>
      <c r="DJ20" s="33">
        <v>485.18754942325052</v>
      </c>
      <c r="DK20" s="33">
        <v>135.44554352048024</v>
      </c>
      <c r="DL20" s="33">
        <v>929.77048423239307</v>
      </c>
      <c r="DM20" s="33">
        <v>1652.6745074060304</v>
      </c>
      <c r="DN20" s="33">
        <v>14449.61265829178</v>
      </c>
      <c r="DO20" s="33">
        <v>0</v>
      </c>
      <c r="DP20" s="69">
        <f t="shared" si="1"/>
        <v>114292.7683059019</v>
      </c>
      <c r="DQ20" s="33">
        <v>154650.86689304467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5.2333430470107833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109.06741818804053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109.29201535188312</v>
      </c>
      <c r="FY20" s="33">
        <v>0</v>
      </c>
      <c r="FZ20" s="33">
        <v>1862.0814075145754</v>
      </c>
      <c r="GA20" s="33">
        <v>0</v>
      </c>
      <c r="GB20" s="33">
        <v>2.047291062025661</v>
      </c>
      <c r="GC20" s="33">
        <v>0</v>
      </c>
      <c r="GD20" s="33">
        <v>0</v>
      </c>
      <c r="GE20" s="33">
        <v>-1390.7957317849448</v>
      </c>
      <c r="GF20" s="33">
        <v>209491.69965175344</v>
      </c>
      <c r="GG20" s="44">
        <f t="shared" si="0"/>
        <v>479132.26059407857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6241.8733916578403</v>
      </c>
      <c r="D21" s="33">
        <v>42.010883660110004</v>
      </c>
      <c r="E21" s="33">
        <v>11427.987342695762</v>
      </c>
      <c r="F21" s="33">
        <v>0</v>
      </c>
      <c r="G21" s="33">
        <v>48.282270050090801</v>
      </c>
      <c r="H21" s="33">
        <v>0</v>
      </c>
      <c r="I21" s="33">
        <v>283.67033737635262</v>
      </c>
      <c r="J21" s="33">
        <v>11.639939378523177</v>
      </c>
      <c r="K21" s="33">
        <v>9006.1741781717046</v>
      </c>
      <c r="L21" s="33">
        <v>170.64363049418949</v>
      </c>
      <c r="M21" s="33">
        <v>255.70356764146985</v>
      </c>
      <c r="N21" s="33">
        <v>1136.0145494643566</v>
      </c>
      <c r="O21" s="33">
        <v>669.73937786121633</v>
      </c>
      <c r="P21" s="33">
        <v>1528.9910794861628</v>
      </c>
      <c r="Q21" s="33">
        <v>801.45095425748298</v>
      </c>
      <c r="R21" s="33">
        <v>4555.6358449235076</v>
      </c>
      <c r="S21" s="33">
        <v>85882.097432435839</v>
      </c>
      <c r="T21" s="33">
        <v>15602.484240901858</v>
      </c>
      <c r="U21" s="33">
        <v>371.06270666512154</v>
      </c>
      <c r="V21" s="33">
        <v>8.5609374892028001</v>
      </c>
      <c r="W21" s="33">
        <v>450.9724914033817</v>
      </c>
      <c r="X21" s="33">
        <v>3707.3096180670404</v>
      </c>
      <c r="Y21" s="33">
        <v>179.98427854930333</v>
      </c>
      <c r="Z21" s="33">
        <v>571.77224132092067</v>
      </c>
      <c r="AA21" s="33">
        <v>218.04987917933769</v>
      </c>
      <c r="AB21" s="33">
        <v>6146.8323693386355</v>
      </c>
      <c r="AC21" s="33">
        <v>1706.5057167646205</v>
      </c>
      <c r="AD21" s="33">
        <v>9489.6319087984157</v>
      </c>
      <c r="AE21" s="33">
        <v>2196.4485350925233</v>
      </c>
      <c r="AF21" s="33">
        <v>249.40152611097264</v>
      </c>
      <c r="AG21" s="33">
        <v>104.59451966705301</v>
      </c>
      <c r="AH21" s="33">
        <v>96.025016239872187</v>
      </c>
      <c r="AI21" s="33">
        <v>142.91492041788771</v>
      </c>
      <c r="AJ21" s="33">
        <v>1174.684129822934</v>
      </c>
      <c r="AK21" s="33">
        <v>1132.6219374326279</v>
      </c>
      <c r="AL21" s="33">
        <v>3674.9044399280692</v>
      </c>
      <c r="AM21" s="33">
        <v>9007.5455126241995</v>
      </c>
      <c r="AN21" s="33">
        <v>95802.691125408193</v>
      </c>
      <c r="AO21" s="33">
        <v>90.414037557848644</v>
      </c>
      <c r="AP21" s="33">
        <v>2511.7576539016281</v>
      </c>
      <c r="AQ21" s="33">
        <v>1569.8287450193302</v>
      </c>
      <c r="AR21" s="33">
        <v>16.621575729103803</v>
      </c>
      <c r="AS21" s="33">
        <v>34.702056869033413</v>
      </c>
      <c r="AT21" s="33">
        <v>0</v>
      </c>
      <c r="AU21" s="33">
        <v>17.806400399389478</v>
      </c>
      <c r="AV21" s="33">
        <v>4.9655246093584999</v>
      </c>
      <c r="AW21" s="33">
        <v>57.475764334260184</v>
      </c>
      <c r="AX21" s="33">
        <v>325407.09939546167</v>
      </c>
      <c r="AY21" s="33">
        <v>6828.9331440540473</v>
      </c>
      <c r="AZ21" s="33">
        <v>62462.843186081351</v>
      </c>
      <c r="BA21" s="33">
        <v>42756.024469489152</v>
      </c>
      <c r="BB21" s="33">
        <v>961.02223430643153</v>
      </c>
      <c r="BC21" s="33">
        <v>235.94992221694096</v>
      </c>
      <c r="BD21" s="33">
        <v>18764.034976892148</v>
      </c>
      <c r="BE21" s="33">
        <v>1972.0128943322673</v>
      </c>
      <c r="BF21" s="33">
        <v>30.746991659569655</v>
      </c>
      <c r="BG21" s="33">
        <v>153.31591458843761</v>
      </c>
      <c r="BH21" s="33">
        <v>412.85104311722785</v>
      </c>
      <c r="BI21" s="33">
        <v>15.876501437436719</v>
      </c>
      <c r="BJ21" s="33">
        <v>6.3444478736591989</v>
      </c>
      <c r="BK21" s="33">
        <v>143.96603993494719</v>
      </c>
      <c r="BL21" s="33">
        <v>6.1371863750059124</v>
      </c>
      <c r="BM21" s="33">
        <v>39.235373981893503</v>
      </c>
      <c r="BN21" s="33">
        <v>97.324520460768809</v>
      </c>
      <c r="BO21" s="33">
        <v>1562.0261119408269</v>
      </c>
      <c r="BP21" s="33">
        <v>0</v>
      </c>
      <c r="BQ21" s="33">
        <v>214.23766296130955</v>
      </c>
      <c r="BR21" s="33">
        <v>3.4858157307789588</v>
      </c>
      <c r="BS21" s="33">
        <v>37.995805826573246</v>
      </c>
      <c r="BT21" s="33">
        <v>8.437098430556734</v>
      </c>
      <c r="BU21" s="33">
        <v>2.1560445298967186</v>
      </c>
      <c r="BV21" s="33">
        <v>47.291465441166508</v>
      </c>
      <c r="BW21" s="33">
        <v>4.1338688121579095</v>
      </c>
      <c r="BX21" s="33">
        <v>56.955598709628511</v>
      </c>
      <c r="BY21" s="33">
        <v>34.60419596568908</v>
      </c>
      <c r="BZ21" s="33">
        <v>10.640491410041461</v>
      </c>
      <c r="CA21" s="33">
        <v>298.22715315032133</v>
      </c>
      <c r="CB21" s="33">
        <v>211.75896566349735</v>
      </c>
      <c r="CC21" s="33">
        <v>491.74466394662767</v>
      </c>
      <c r="CD21" s="33">
        <v>11.530798510612748</v>
      </c>
      <c r="CE21" s="33">
        <v>33.786807771541199</v>
      </c>
      <c r="CF21" s="33">
        <v>14.893625084921309</v>
      </c>
      <c r="CG21" s="33">
        <v>91.128941241873491</v>
      </c>
      <c r="CH21" s="33">
        <v>44.237942631063319</v>
      </c>
      <c r="CI21" s="33">
        <v>10.947157313527935</v>
      </c>
      <c r="CJ21" s="33">
        <v>23.500901945243577</v>
      </c>
      <c r="CK21" s="33">
        <v>9.6955752635922714</v>
      </c>
      <c r="CL21" s="33">
        <v>12.497476799187915</v>
      </c>
      <c r="CM21" s="33">
        <v>101.42557392057024</v>
      </c>
      <c r="CN21" s="33">
        <v>6.0240935826211546</v>
      </c>
      <c r="CO21" s="33">
        <v>4.0401533709851947</v>
      </c>
      <c r="CP21" s="33">
        <v>2.8470705651994659</v>
      </c>
      <c r="CQ21" s="33">
        <v>1835.2138374758968</v>
      </c>
      <c r="CR21" s="33">
        <v>18.89267887878394</v>
      </c>
      <c r="CS21" s="33">
        <v>410.40123970243548</v>
      </c>
      <c r="CT21" s="33">
        <v>240.64188778762539</v>
      </c>
      <c r="CU21" s="33">
        <v>94.214696830857775</v>
      </c>
      <c r="CV21" s="33">
        <v>138.43603268915302</v>
      </c>
      <c r="CW21" s="33">
        <v>89.948972034832991</v>
      </c>
      <c r="CX21" s="33">
        <v>17.664463412084299</v>
      </c>
      <c r="CY21" s="33">
        <v>66.949694034965262</v>
      </c>
      <c r="CZ21" s="33">
        <v>5.8364980269342492</v>
      </c>
      <c r="DA21" s="33">
        <v>611.87646256099879</v>
      </c>
      <c r="DB21" s="33">
        <v>85.854655337963663</v>
      </c>
      <c r="DC21" s="33">
        <v>57.397545476703854</v>
      </c>
      <c r="DD21" s="33">
        <v>186.17896947022831</v>
      </c>
      <c r="DE21" s="33">
        <v>40.393664416790116</v>
      </c>
      <c r="DF21" s="33">
        <v>0</v>
      </c>
      <c r="DG21" s="33">
        <v>45.429111035480261</v>
      </c>
      <c r="DH21" s="33">
        <v>245.7443689448381</v>
      </c>
      <c r="DI21" s="33">
        <v>1.749139252551694</v>
      </c>
      <c r="DJ21" s="33">
        <v>13.475460454173568</v>
      </c>
      <c r="DK21" s="33">
        <v>57.655302066676207</v>
      </c>
      <c r="DL21" s="33">
        <v>215.92171756105157</v>
      </c>
      <c r="DM21" s="33">
        <v>3285.1853038575969</v>
      </c>
      <c r="DN21" s="33">
        <v>30.365861388504833</v>
      </c>
      <c r="DO21" s="33">
        <v>0</v>
      </c>
      <c r="DP21" s="69">
        <f t="shared" si="1"/>
        <v>749839.88145467662</v>
      </c>
      <c r="DQ21" s="33">
        <v>81973.44167019811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19.990681136135429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2477.1037051132816</v>
      </c>
      <c r="FV21" s="33">
        <v>0</v>
      </c>
      <c r="FW21" s="33">
        <v>0</v>
      </c>
      <c r="FX21" s="33">
        <v>43497.24309911982</v>
      </c>
      <c r="FY21" s="33">
        <v>0</v>
      </c>
      <c r="FZ21" s="33">
        <v>1403.0663705835</v>
      </c>
      <c r="GA21" s="33">
        <v>0</v>
      </c>
      <c r="GB21" s="33">
        <v>10.745121051193079</v>
      </c>
      <c r="GC21" s="33">
        <v>0</v>
      </c>
      <c r="GD21" s="33">
        <v>0</v>
      </c>
      <c r="GE21" s="33">
        <v>-27223.753325070978</v>
      </c>
      <c r="GF21" s="33">
        <v>220901.15480691692</v>
      </c>
      <c r="GG21" s="44">
        <f t="shared" si="0"/>
        <v>1072898.8735837247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16596.382115250963</v>
      </c>
      <c r="D22" s="33">
        <v>753.27303030401458</v>
      </c>
      <c r="E22" s="33">
        <v>131.6389077325957</v>
      </c>
      <c r="F22" s="33">
        <v>0</v>
      </c>
      <c r="G22" s="33">
        <v>3106.5550343439063</v>
      </c>
      <c r="H22" s="33">
        <v>8.1969690622103517</v>
      </c>
      <c r="I22" s="33">
        <v>8324.6705133512514</v>
      </c>
      <c r="J22" s="33">
        <v>5961.6016066255224</v>
      </c>
      <c r="K22" s="33">
        <v>35419.214634033735</v>
      </c>
      <c r="L22" s="33">
        <v>19792.197292856385</v>
      </c>
      <c r="M22" s="33">
        <v>23073.232126903284</v>
      </c>
      <c r="N22" s="33">
        <v>1960.8495807954703</v>
      </c>
      <c r="O22" s="33">
        <v>11531.868231413957</v>
      </c>
      <c r="P22" s="33">
        <v>10213.411782210711</v>
      </c>
      <c r="Q22" s="33">
        <v>5352.6717202139898</v>
      </c>
      <c r="R22" s="33">
        <v>15279.734628268847</v>
      </c>
      <c r="S22" s="33">
        <v>7538.7544732753213</v>
      </c>
      <c r="T22" s="33">
        <v>139517.11074196294</v>
      </c>
      <c r="U22" s="33">
        <v>64102.372693324251</v>
      </c>
      <c r="V22" s="33">
        <v>101.13605907972344</v>
      </c>
      <c r="W22" s="33">
        <v>3573.4791897704176</v>
      </c>
      <c r="X22" s="33">
        <v>5584.3162950645028</v>
      </c>
      <c r="Y22" s="33">
        <v>301.79735668834655</v>
      </c>
      <c r="Z22" s="33">
        <v>8332.2167931662225</v>
      </c>
      <c r="AA22" s="33">
        <v>908.77754869887144</v>
      </c>
      <c r="AB22" s="33">
        <v>13531.946418061227</v>
      </c>
      <c r="AC22" s="33">
        <v>3927.7446070235305</v>
      </c>
      <c r="AD22" s="33">
        <v>9795.7527344803275</v>
      </c>
      <c r="AE22" s="33">
        <v>4067.4041439377106</v>
      </c>
      <c r="AF22" s="33">
        <v>967.80885040191447</v>
      </c>
      <c r="AG22" s="33">
        <v>1178.0460070913357</v>
      </c>
      <c r="AH22" s="33">
        <v>860.9164465014926</v>
      </c>
      <c r="AI22" s="33">
        <v>7392.4646754023061</v>
      </c>
      <c r="AJ22" s="33">
        <v>4862.3594579537594</v>
      </c>
      <c r="AK22" s="33">
        <v>13119.977682905483</v>
      </c>
      <c r="AL22" s="33">
        <v>1842.801474706933</v>
      </c>
      <c r="AM22" s="33">
        <v>843.23798341227791</v>
      </c>
      <c r="AN22" s="33">
        <v>18812.569636903645</v>
      </c>
      <c r="AO22" s="33">
        <v>379.87470845917198</v>
      </c>
      <c r="AP22" s="33">
        <v>3819.1288157571798</v>
      </c>
      <c r="AQ22" s="33">
        <v>3192.0627811308086</v>
      </c>
      <c r="AR22" s="33">
        <v>244.50128707634823</v>
      </c>
      <c r="AS22" s="33">
        <v>197.6116818213483</v>
      </c>
      <c r="AT22" s="33">
        <v>20.854782052750647</v>
      </c>
      <c r="AU22" s="33">
        <v>147.13388385923147</v>
      </c>
      <c r="AV22" s="33">
        <v>225.0683378134116</v>
      </c>
      <c r="AW22" s="33">
        <v>727.29941105113073</v>
      </c>
      <c r="AX22" s="33">
        <v>1403.0260186088703</v>
      </c>
      <c r="AY22" s="33">
        <v>935.43743255217487</v>
      </c>
      <c r="AZ22" s="33">
        <v>4724.3023510693311</v>
      </c>
      <c r="BA22" s="33">
        <v>8210.4260398682109</v>
      </c>
      <c r="BB22" s="33">
        <v>15578.380835335445</v>
      </c>
      <c r="BC22" s="33">
        <v>816.66985815274495</v>
      </c>
      <c r="BD22" s="33">
        <v>132796.49638504258</v>
      </c>
      <c r="BE22" s="33">
        <v>49764.86206547996</v>
      </c>
      <c r="BF22" s="33">
        <v>139.04400405386588</v>
      </c>
      <c r="BG22" s="33">
        <v>1151.3722979935337</v>
      </c>
      <c r="BH22" s="33">
        <v>9583.3025083362609</v>
      </c>
      <c r="BI22" s="33">
        <v>461.65250051860642</v>
      </c>
      <c r="BJ22" s="33">
        <v>241.30208019797533</v>
      </c>
      <c r="BK22" s="33">
        <v>539.94531865819397</v>
      </c>
      <c r="BL22" s="33">
        <v>644.09671418601192</v>
      </c>
      <c r="BM22" s="33">
        <v>392.90418505320059</v>
      </c>
      <c r="BN22" s="33">
        <v>966.10184037523504</v>
      </c>
      <c r="BO22" s="33">
        <v>50877.390015675825</v>
      </c>
      <c r="BP22" s="33">
        <v>66.50131022360145</v>
      </c>
      <c r="BQ22" s="33">
        <v>273.20504288592764</v>
      </c>
      <c r="BR22" s="33">
        <v>65.782893205195407</v>
      </c>
      <c r="BS22" s="33">
        <v>4361.3182578690739</v>
      </c>
      <c r="BT22" s="33">
        <v>127.06920574503569</v>
      </c>
      <c r="BU22" s="33">
        <v>42.593288138067798</v>
      </c>
      <c r="BV22" s="33">
        <v>1797.0874652412876</v>
      </c>
      <c r="BW22" s="33">
        <v>208.83405865750089</v>
      </c>
      <c r="BX22" s="33">
        <v>1439.4079054203476</v>
      </c>
      <c r="BY22" s="33">
        <v>628.40926992678601</v>
      </c>
      <c r="BZ22" s="33">
        <v>171.67793364962358</v>
      </c>
      <c r="CA22" s="33">
        <v>2255.9869858636671</v>
      </c>
      <c r="CB22" s="33">
        <v>1124.8473672285375</v>
      </c>
      <c r="CC22" s="33">
        <v>1555.0444486869189</v>
      </c>
      <c r="CD22" s="33">
        <v>359.21727611800731</v>
      </c>
      <c r="CE22" s="33">
        <v>794.78232202296647</v>
      </c>
      <c r="CF22" s="33">
        <v>535.92377127314865</v>
      </c>
      <c r="CG22" s="33">
        <v>2452.6083395034534</v>
      </c>
      <c r="CH22" s="33">
        <v>542.28386532784145</v>
      </c>
      <c r="CI22" s="33">
        <v>874.15453758120873</v>
      </c>
      <c r="CJ22" s="33">
        <v>3622.2703333725567</v>
      </c>
      <c r="CK22" s="33">
        <v>666.15629390671245</v>
      </c>
      <c r="CL22" s="33">
        <v>243.03296227658868</v>
      </c>
      <c r="CM22" s="33">
        <v>1230.9577981463772</v>
      </c>
      <c r="CN22" s="33">
        <v>253.02961936215152</v>
      </c>
      <c r="CO22" s="33">
        <v>190.12452839394933</v>
      </c>
      <c r="CP22" s="33">
        <v>117.3678001677672</v>
      </c>
      <c r="CQ22" s="33">
        <v>2519.2162796338471</v>
      </c>
      <c r="CR22" s="33">
        <v>721.82849231614102</v>
      </c>
      <c r="CS22" s="33">
        <v>8083.3688760174755</v>
      </c>
      <c r="CT22" s="33">
        <v>1866.2315431019399</v>
      </c>
      <c r="CU22" s="33">
        <v>700.14842379414586</v>
      </c>
      <c r="CV22" s="33">
        <v>4278.7281038813371</v>
      </c>
      <c r="CW22" s="33">
        <v>7040.0320457650569</v>
      </c>
      <c r="CX22" s="33">
        <v>1462.0051456162048</v>
      </c>
      <c r="CY22" s="33">
        <v>3701.0986509760337</v>
      </c>
      <c r="CZ22" s="33">
        <v>122.82533421831462</v>
      </c>
      <c r="DA22" s="33">
        <v>4941.7830813188684</v>
      </c>
      <c r="DB22" s="33">
        <v>2243.302849519187</v>
      </c>
      <c r="DC22" s="33">
        <v>1666.017549144068</v>
      </c>
      <c r="DD22" s="33">
        <v>3485.0703034771836</v>
      </c>
      <c r="DE22" s="33">
        <v>44.624674674593876</v>
      </c>
      <c r="DF22" s="33">
        <v>0</v>
      </c>
      <c r="DG22" s="33">
        <v>1209.2084687574945</v>
      </c>
      <c r="DH22" s="33">
        <v>126.17502470299488</v>
      </c>
      <c r="DI22" s="33">
        <v>63.792057738466774</v>
      </c>
      <c r="DJ22" s="33">
        <v>442.1220295712331</v>
      </c>
      <c r="DK22" s="33">
        <v>222.58293727609637</v>
      </c>
      <c r="DL22" s="33">
        <v>1311.2565231352073</v>
      </c>
      <c r="DM22" s="33">
        <v>3834.0422704450853</v>
      </c>
      <c r="DN22" s="33">
        <v>7229.2164798038657</v>
      </c>
      <c r="DO22" s="33">
        <v>0</v>
      </c>
      <c r="DP22" s="69">
        <f t="shared" si="1"/>
        <v>840163.08960843831</v>
      </c>
      <c r="DQ22" s="33">
        <v>61723.090734558515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1346.1677672929447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480.70060912348237</v>
      </c>
      <c r="FY22" s="33">
        <v>0</v>
      </c>
      <c r="FZ22" s="33">
        <v>1090.304715816392</v>
      </c>
      <c r="GA22" s="33">
        <v>0</v>
      </c>
      <c r="GB22" s="33">
        <v>53.225183454067022</v>
      </c>
      <c r="GC22" s="33">
        <v>0</v>
      </c>
      <c r="GD22" s="33">
        <v>0</v>
      </c>
      <c r="GE22" s="33">
        <v>56496.420960894866</v>
      </c>
      <c r="GF22" s="33">
        <v>125243.36169693127</v>
      </c>
      <c r="GG22" s="44">
        <f t="shared" si="0"/>
        <v>1086596.3612765099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13899.405486388046</v>
      </c>
      <c r="D23" s="33">
        <v>1430.8828918181512</v>
      </c>
      <c r="E23" s="33">
        <v>889.08208961538128</v>
      </c>
      <c r="F23" s="33">
        <v>0</v>
      </c>
      <c r="G23" s="33">
        <v>396.95659080670578</v>
      </c>
      <c r="H23" s="33">
        <v>37.224390516894097</v>
      </c>
      <c r="I23" s="33">
        <v>2573.8302916227485</v>
      </c>
      <c r="J23" s="33">
        <v>245.26684094921634</v>
      </c>
      <c r="K23" s="33">
        <v>3988.7720568250738</v>
      </c>
      <c r="L23" s="33">
        <v>1334.8517869484956</v>
      </c>
      <c r="M23" s="33">
        <v>2283.0329434680289</v>
      </c>
      <c r="N23" s="33">
        <v>3930.3097531988619</v>
      </c>
      <c r="O23" s="33">
        <v>998.42226993419001</v>
      </c>
      <c r="P23" s="33">
        <v>2901.3922608022785</v>
      </c>
      <c r="Q23" s="33">
        <v>4561.6920213172143</v>
      </c>
      <c r="R23" s="33">
        <v>1474.1279871076651</v>
      </c>
      <c r="S23" s="33">
        <v>4620.4136986666554</v>
      </c>
      <c r="T23" s="33">
        <v>5769.6129444482267</v>
      </c>
      <c r="U23" s="33">
        <v>73759.744147480073</v>
      </c>
      <c r="V23" s="33">
        <v>179.20533157430722</v>
      </c>
      <c r="W23" s="33">
        <v>2988.9611734574282</v>
      </c>
      <c r="X23" s="33">
        <v>2674.7249231792475</v>
      </c>
      <c r="Y23" s="33">
        <v>308.71841722279544</v>
      </c>
      <c r="Z23" s="33">
        <v>2429.9770089647391</v>
      </c>
      <c r="AA23" s="33">
        <v>680.83522245462461</v>
      </c>
      <c r="AB23" s="33">
        <v>2699.3231151979612</v>
      </c>
      <c r="AC23" s="33">
        <v>1215.8398979543319</v>
      </c>
      <c r="AD23" s="33">
        <v>7434.5233211051209</v>
      </c>
      <c r="AE23" s="33">
        <v>3584.8258364866683</v>
      </c>
      <c r="AF23" s="33">
        <v>649.72770930092975</v>
      </c>
      <c r="AG23" s="33">
        <v>1255.8971771921003</v>
      </c>
      <c r="AH23" s="33">
        <v>1089.9167879621668</v>
      </c>
      <c r="AI23" s="33">
        <v>3306.669648473392</v>
      </c>
      <c r="AJ23" s="33">
        <v>4511.3061412505367</v>
      </c>
      <c r="AK23" s="33">
        <v>11764.859533301045</v>
      </c>
      <c r="AL23" s="33">
        <v>2667.4499152816775</v>
      </c>
      <c r="AM23" s="33">
        <v>2190.5206870229049</v>
      </c>
      <c r="AN23" s="33">
        <v>4401.5302450485933</v>
      </c>
      <c r="AO23" s="33">
        <v>303.64804772098859</v>
      </c>
      <c r="AP23" s="33">
        <v>3196.844313913452</v>
      </c>
      <c r="AQ23" s="33">
        <v>1615.2046986184146</v>
      </c>
      <c r="AR23" s="33">
        <v>571.98794369649863</v>
      </c>
      <c r="AS23" s="33">
        <v>740.17696598209693</v>
      </c>
      <c r="AT23" s="33">
        <v>86.041431907585036</v>
      </c>
      <c r="AU23" s="33">
        <v>557.21420637610686</v>
      </c>
      <c r="AV23" s="33">
        <v>98.721526026775877</v>
      </c>
      <c r="AW23" s="33">
        <v>346.99953438169672</v>
      </c>
      <c r="AX23" s="33">
        <v>2503.4545610974651</v>
      </c>
      <c r="AY23" s="33">
        <v>2229.7841187253912</v>
      </c>
      <c r="AZ23" s="33">
        <v>442.54264082513913</v>
      </c>
      <c r="BA23" s="33">
        <v>9475.2919096719343</v>
      </c>
      <c r="BB23" s="33">
        <v>7015.6174891815881</v>
      </c>
      <c r="BC23" s="33">
        <v>3783.2775316089151</v>
      </c>
      <c r="BD23" s="33">
        <v>42281.283751956951</v>
      </c>
      <c r="BE23" s="33">
        <v>27570.610950045626</v>
      </c>
      <c r="BF23" s="33">
        <v>665.11582170987788</v>
      </c>
      <c r="BG23" s="33">
        <v>2512.8645986201454</v>
      </c>
      <c r="BH23" s="33">
        <v>11281.736562954417</v>
      </c>
      <c r="BI23" s="33">
        <v>2153.8775063851813</v>
      </c>
      <c r="BJ23" s="33">
        <v>844.27804957850708</v>
      </c>
      <c r="BK23" s="33">
        <v>2586.9972763939741</v>
      </c>
      <c r="BL23" s="33">
        <v>538.16049077527293</v>
      </c>
      <c r="BM23" s="33">
        <v>835.17102452584902</v>
      </c>
      <c r="BN23" s="33">
        <v>2044.7968618832974</v>
      </c>
      <c r="BO23" s="33">
        <v>270254.27253367874</v>
      </c>
      <c r="BP23" s="33">
        <v>103.08816271886093</v>
      </c>
      <c r="BQ23" s="33">
        <v>2448.0745790863684</v>
      </c>
      <c r="BR23" s="33">
        <v>289.82968409349201</v>
      </c>
      <c r="BS23" s="33">
        <v>3699.8358841720815</v>
      </c>
      <c r="BT23" s="33">
        <v>1054.4159766702448</v>
      </c>
      <c r="BU23" s="33">
        <v>215.00879143549651</v>
      </c>
      <c r="BV23" s="33">
        <v>6209.781706472083</v>
      </c>
      <c r="BW23" s="33">
        <v>2391.7304341587096</v>
      </c>
      <c r="BX23" s="33">
        <v>6831.5893170933887</v>
      </c>
      <c r="BY23" s="33">
        <v>3099.0095144720767</v>
      </c>
      <c r="BZ23" s="33">
        <v>2380.2320526361741</v>
      </c>
      <c r="CA23" s="33">
        <v>8597.7737533978325</v>
      </c>
      <c r="CB23" s="33">
        <v>7063.8298552135666</v>
      </c>
      <c r="CC23" s="33">
        <v>2330.3850356451248</v>
      </c>
      <c r="CD23" s="33">
        <v>4683.4280135305289</v>
      </c>
      <c r="CE23" s="33">
        <v>8179.7062642367509</v>
      </c>
      <c r="CF23" s="33">
        <v>2560.9262615660505</v>
      </c>
      <c r="CG23" s="33">
        <v>22434.967119754445</v>
      </c>
      <c r="CH23" s="33">
        <v>3023.058316455049</v>
      </c>
      <c r="CI23" s="33">
        <v>2659.9265767860256</v>
      </c>
      <c r="CJ23" s="33">
        <v>71534.637462783532</v>
      </c>
      <c r="CK23" s="33">
        <v>3447.5540338948681</v>
      </c>
      <c r="CL23" s="33">
        <v>1100.0171538585596</v>
      </c>
      <c r="CM23" s="33">
        <v>4870.7639156856976</v>
      </c>
      <c r="CN23" s="33">
        <v>1027.5042696232392</v>
      </c>
      <c r="CO23" s="33">
        <v>785.36392647617095</v>
      </c>
      <c r="CP23" s="33">
        <v>535.13800519383813</v>
      </c>
      <c r="CQ23" s="33">
        <v>1277.0154122579729</v>
      </c>
      <c r="CR23" s="33">
        <v>3459.3008113733135</v>
      </c>
      <c r="CS23" s="33">
        <v>30426.122934206262</v>
      </c>
      <c r="CT23" s="33">
        <v>6903.902927749059</v>
      </c>
      <c r="CU23" s="33">
        <v>2387.4967566328769</v>
      </c>
      <c r="CV23" s="33">
        <v>10109.594051364613</v>
      </c>
      <c r="CW23" s="33">
        <v>17528.491079946125</v>
      </c>
      <c r="CX23" s="33">
        <v>4049.222954623941</v>
      </c>
      <c r="CY23" s="33">
        <v>9011.5970539647551</v>
      </c>
      <c r="CZ23" s="33">
        <v>498.91237610436286</v>
      </c>
      <c r="DA23" s="33">
        <v>9676.6978312779665</v>
      </c>
      <c r="DB23" s="33">
        <v>6440.9398981785398</v>
      </c>
      <c r="DC23" s="33">
        <v>2587.9071417987379</v>
      </c>
      <c r="DD23" s="33">
        <v>5871.4794394166393</v>
      </c>
      <c r="DE23" s="33">
        <v>180.88903963710959</v>
      </c>
      <c r="DF23" s="33">
        <v>0</v>
      </c>
      <c r="DG23" s="33">
        <v>5828.7663388016081</v>
      </c>
      <c r="DH23" s="33">
        <v>419.09313563956107</v>
      </c>
      <c r="DI23" s="33">
        <v>100.37189966926162</v>
      </c>
      <c r="DJ23" s="33">
        <v>2549.2503468953782</v>
      </c>
      <c r="DK23" s="33">
        <v>721.34847869525981</v>
      </c>
      <c r="DL23" s="33">
        <v>17715.120300550581</v>
      </c>
      <c r="DM23" s="33">
        <v>12598.071297192704</v>
      </c>
      <c r="DN23" s="33">
        <v>2470.4219175415515</v>
      </c>
      <c r="DO23" s="33">
        <v>0</v>
      </c>
      <c r="DP23" s="69">
        <f t="shared" si="1"/>
        <v>904035.39438321488</v>
      </c>
      <c r="DQ23" s="33">
        <v>58585.092478897001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85.172527589154598</v>
      </c>
      <c r="FW23" s="33">
        <v>0</v>
      </c>
      <c r="FX23" s="33">
        <v>1851.5544594774581</v>
      </c>
      <c r="FY23" s="33">
        <v>0</v>
      </c>
      <c r="FZ23" s="33">
        <v>962.52713026083575</v>
      </c>
      <c r="GA23" s="33">
        <v>0</v>
      </c>
      <c r="GB23" s="33">
        <v>218.64880302450425</v>
      </c>
      <c r="GC23" s="33">
        <v>0</v>
      </c>
      <c r="GD23" s="33">
        <v>0</v>
      </c>
      <c r="GE23" s="33">
        <v>27.682031884106749</v>
      </c>
      <c r="GF23" s="33">
        <v>52696.419447214794</v>
      </c>
      <c r="GG23" s="44">
        <f t="shared" si="0"/>
        <v>1018462.4912615627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29374.338720870695</v>
      </c>
      <c r="D24" s="33">
        <v>84.483548535515268</v>
      </c>
      <c r="E24" s="33">
        <v>8801.2813925081082</v>
      </c>
      <c r="F24" s="33">
        <v>0</v>
      </c>
      <c r="G24" s="33">
        <v>4767.1807398804885</v>
      </c>
      <c r="H24" s="33">
        <v>9.1733424738182681</v>
      </c>
      <c r="I24" s="33">
        <v>3262.5374302887212</v>
      </c>
      <c r="J24" s="33">
        <v>1744.3425199964668</v>
      </c>
      <c r="K24" s="33">
        <v>7554.9815873053085</v>
      </c>
      <c r="L24" s="33">
        <v>3030.5735030791934</v>
      </c>
      <c r="M24" s="33">
        <v>4357.0827715028972</v>
      </c>
      <c r="N24" s="33">
        <v>5667.2267260939616</v>
      </c>
      <c r="O24" s="33">
        <v>327.91189183814703</v>
      </c>
      <c r="P24" s="33">
        <v>3472.2598543663726</v>
      </c>
      <c r="Q24" s="33">
        <v>1550.9918406696836</v>
      </c>
      <c r="R24" s="33">
        <v>755.98842359510434</v>
      </c>
      <c r="S24" s="33">
        <v>2572.3569692653464</v>
      </c>
      <c r="T24" s="33">
        <v>4345.6672326698717</v>
      </c>
      <c r="U24" s="33">
        <v>1913.6367387162359</v>
      </c>
      <c r="V24" s="33">
        <v>2200.5708581461522</v>
      </c>
      <c r="W24" s="33">
        <v>10710.917185650896</v>
      </c>
      <c r="X24" s="33">
        <v>3826.881429927002</v>
      </c>
      <c r="Y24" s="33">
        <v>99.820367015127303</v>
      </c>
      <c r="Z24" s="33">
        <v>17571.957181861573</v>
      </c>
      <c r="AA24" s="33">
        <v>4530.5246173108544</v>
      </c>
      <c r="AB24" s="33">
        <v>31355.822245330826</v>
      </c>
      <c r="AC24" s="33">
        <v>6028.9365318606397</v>
      </c>
      <c r="AD24" s="33">
        <v>6961.4576571306561</v>
      </c>
      <c r="AE24" s="33">
        <v>924.02282495891916</v>
      </c>
      <c r="AF24" s="33">
        <v>147.72756985658424</v>
      </c>
      <c r="AG24" s="33">
        <v>475.06112613542365</v>
      </c>
      <c r="AH24" s="33">
        <v>317.34217543343647</v>
      </c>
      <c r="AI24" s="33">
        <v>753.61587891022805</v>
      </c>
      <c r="AJ24" s="33">
        <v>2906.9430061945586</v>
      </c>
      <c r="AK24" s="33">
        <v>4636.0390540402641</v>
      </c>
      <c r="AL24" s="33">
        <v>1901.0731638712873</v>
      </c>
      <c r="AM24" s="33">
        <v>2222.9332837193947</v>
      </c>
      <c r="AN24" s="33">
        <v>2009.4759162753251</v>
      </c>
      <c r="AO24" s="33">
        <v>99.567804205123025</v>
      </c>
      <c r="AP24" s="33">
        <v>1080.2613455109592</v>
      </c>
      <c r="AQ24" s="33">
        <v>2192.1334484050535</v>
      </c>
      <c r="AR24" s="33">
        <v>24951.208716773654</v>
      </c>
      <c r="AS24" s="33">
        <v>8300.4989425965287</v>
      </c>
      <c r="AT24" s="33">
        <v>16391.861478008119</v>
      </c>
      <c r="AU24" s="33">
        <v>151.72941510869794</v>
      </c>
      <c r="AV24" s="33">
        <v>71.587211663236232</v>
      </c>
      <c r="AW24" s="33">
        <v>513.307199924977</v>
      </c>
      <c r="AX24" s="33">
        <v>22131.372737029167</v>
      </c>
      <c r="AY24" s="33">
        <v>2370.1534825342446</v>
      </c>
      <c r="AZ24" s="33">
        <v>3735.4016385388109</v>
      </c>
      <c r="BA24" s="33">
        <v>75.782202714088271</v>
      </c>
      <c r="BB24" s="33">
        <v>2385.9015443007079</v>
      </c>
      <c r="BC24" s="33">
        <v>2005.438897143036</v>
      </c>
      <c r="BD24" s="33">
        <v>15258.45160254419</v>
      </c>
      <c r="BE24" s="33">
        <v>13854.929967310429</v>
      </c>
      <c r="BF24" s="33">
        <v>8469.976343464039</v>
      </c>
      <c r="BG24" s="33">
        <v>14495.211071114998</v>
      </c>
      <c r="BH24" s="33">
        <v>10709.050238095622</v>
      </c>
      <c r="BI24" s="33">
        <v>3463.5646060484978</v>
      </c>
      <c r="BJ24" s="33">
        <v>14254.469609828167</v>
      </c>
      <c r="BK24" s="33">
        <v>807.74774414402475</v>
      </c>
      <c r="BL24" s="33">
        <v>2753.9403606166948</v>
      </c>
      <c r="BM24" s="33">
        <v>1373.1622174894694</v>
      </c>
      <c r="BN24" s="33">
        <v>3238.9859121276777</v>
      </c>
      <c r="BO24" s="33">
        <v>1957.9911538412787</v>
      </c>
      <c r="BP24" s="33">
        <v>23.65154376445323</v>
      </c>
      <c r="BQ24" s="33">
        <v>162.2924665829795</v>
      </c>
      <c r="BR24" s="33">
        <v>72.816046165410782</v>
      </c>
      <c r="BS24" s="33">
        <v>627.92679162366744</v>
      </c>
      <c r="BT24" s="33">
        <v>167.063791845965</v>
      </c>
      <c r="BU24" s="33">
        <v>43.612881137945315</v>
      </c>
      <c r="BV24" s="33">
        <v>470.1930797064332</v>
      </c>
      <c r="BW24" s="33">
        <v>545.64608641432028</v>
      </c>
      <c r="BX24" s="33">
        <v>979.46186546127342</v>
      </c>
      <c r="BY24" s="33">
        <v>411.25813835543335</v>
      </c>
      <c r="BZ24" s="33">
        <v>191.81851421172348</v>
      </c>
      <c r="CA24" s="33">
        <v>284.39920922314889</v>
      </c>
      <c r="CB24" s="33">
        <v>1621.8760909213338</v>
      </c>
      <c r="CC24" s="33">
        <v>2024.2088176390037</v>
      </c>
      <c r="CD24" s="33">
        <v>39.076185626920207</v>
      </c>
      <c r="CE24" s="33">
        <v>125.18176408908273</v>
      </c>
      <c r="CF24" s="33">
        <v>284.48736339543126</v>
      </c>
      <c r="CG24" s="33">
        <v>615.0954052545369</v>
      </c>
      <c r="CH24" s="33">
        <v>262.3222717419975</v>
      </c>
      <c r="CI24" s="33">
        <v>603.2663743529007</v>
      </c>
      <c r="CJ24" s="33">
        <v>82.664191799146806</v>
      </c>
      <c r="CK24" s="33">
        <v>240.66498105804024</v>
      </c>
      <c r="CL24" s="33">
        <v>2202.00024854715</v>
      </c>
      <c r="CM24" s="33">
        <v>457.28086430825408</v>
      </c>
      <c r="CN24" s="33">
        <v>72.82926412715527</v>
      </c>
      <c r="CO24" s="33">
        <v>264.15242072295717</v>
      </c>
      <c r="CP24" s="33">
        <v>194.86639271092341</v>
      </c>
      <c r="CQ24" s="33">
        <v>2965.4423312602785</v>
      </c>
      <c r="CR24" s="33">
        <v>646.56159356118144</v>
      </c>
      <c r="CS24" s="33">
        <v>8635.4609245132815</v>
      </c>
      <c r="CT24" s="33">
        <v>2603.819204353405</v>
      </c>
      <c r="CU24" s="33">
        <v>93.143304136067258</v>
      </c>
      <c r="CV24" s="33">
        <v>1909.9632116282419</v>
      </c>
      <c r="CW24" s="33">
        <v>1623.4721405594723</v>
      </c>
      <c r="CX24" s="33">
        <v>699.83721007315</v>
      </c>
      <c r="CY24" s="33">
        <v>541.09743553087287</v>
      </c>
      <c r="CZ24" s="33">
        <v>59.556797444646172</v>
      </c>
      <c r="DA24" s="33">
        <v>828.07633443612963</v>
      </c>
      <c r="DB24" s="33">
        <v>7454.0332805943472</v>
      </c>
      <c r="DC24" s="33">
        <v>707.84455689139281</v>
      </c>
      <c r="DD24" s="33">
        <v>3444.6617570847529</v>
      </c>
      <c r="DE24" s="33">
        <v>144.59520575013786</v>
      </c>
      <c r="DF24" s="33">
        <v>13.05696355542616</v>
      </c>
      <c r="DG24" s="33">
        <v>151.32101703692143</v>
      </c>
      <c r="DH24" s="33">
        <v>275.87737150747648</v>
      </c>
      <c r="DI24" s="33">
        <v>80.472447945528828</v>
      </c>
      <c r="DJ24" s="33">
        <v>215.97010980851852</v>
      </c>
      <c r="DK24" s="33">
        <v>201.8038103259486</v>
      </c>
      <c r="DL24" s="33">
        <v>290.58122100038793</v>
      </c>
      <c r="DM24" s="33">
        <v>2915.0687459835262</v>
      </c>
      <c r="DN24" s="33">
        <v>2655.3843030243806</v>
      </c>
      <c r="DO24" s="33">
        <v>0</v>
      </c>
      <c r="DP24" s="69">
        <f t="shared" si="1"/>
        <v>412494.03852715966</v>
      </c>
      <c r="DQ24" s="33">
        <v>235916.68718946035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2.3665603481874871</v>
      </c>
      <c r="FY24" s="33">
        <v>0</v>
      </c>
      <c r="FZ24" s="33">
        <v>0</v>
      </c>
      <c r="GA24" s="33">
        <v>0</v>
      </c>
      <c r="GB24" s="33">
        <v>16.550347232445656</v>
      </c>
      <c r="GC24" s="33">
        <v>0</v>
      </c>
      <c r="GD24" s="33">
        <v>0</v>
      </c>
      <c r="GE24" s="33">
        <v>12867.074283021491</v>
      </c>
      <c r="GF24" s="33">
        <v>220671.96139576612</v>
      </c>
      <c r="GG24" s="44">
        <f t="shared" si="0"/>
        <v>881968.67830298829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330011.13370638504</v>
      </c>
      <c r="D25" s="33">
        <v>37.255829105919389</v>
      </c>
      <c r="E25" s="33">
        <v>79.417830180987863</v>
      </c>
      <c r="F25" s="33">
        <v>0</v>
      </c>
      <c r="G25" s="33">
        <v>3413.2289202688721</v>
      </c>
      <c r="H25" s="33">
        <v>1.0917112854490727</v>
      </c>
      <c r="I25" s="33">
        <v>724.62628018173768</v>
      </c>
      <c r="J25" s="33">
        <v>113.45056702832998</v>
      </c>
      <c r="K25" s="33">
        <v>5232.4842000652416</v>
      </c>
      <c r="L25" s="33">
        <v>272.11608191317049</v>
      </c>
      <c r="M25" s="33">
        <v>1291.0137035307148</v>
      </c>
      <c r="N25" s="33">
        <v>947.61964804739705</v>
      </c>
      <c r="O25" s="33">
        <v>41.139567845086788</v>
      </c>
      <c r="P25" s="33">
        <v>3007.3143086608779</v>
      </c>
      <c r="Q25" s="33">
        <v>3400.0638565268096</v>
      </c>
      <c r="R25" s="33">
        <v>1500.0473991233632</v>
      </c>
      <c r="S25" s="33">
        <v>603.46984307187199</v>
      </c>
      <c r="T25" s="33">
        <v>1582.4521643587423</v>
      </c>
      <c r="U25" s="33">
        <v>277.82196645027926</v>
      </c>
      <c r="V25" s="33">
        <v>76.041480362949656</v>
      </c>
      <c r="W25" s="33">
        <v>20204.515310822189</v>
      </c>
      <c r="X25" s="33">
        <v>24254.797942329791</v>
      </c>
      <c r="Y25" s="33">
        <v>3691.9364407141438</v>
      </c>
      <c r="Z25" s="33">
        <v>57820.490961742078</v>
      </c>
      <c r="AA25" s="33">
        <v>90.34926654174339</v>
      </c>
      <c r="AB25" s="33">
        <v>5146.9280457814584</v>
      </c>
      <c r="AC25" s="33">
        <v>1209.3952934779552</v>
      </c>
      <c r="AD25" s="33">
        <v>2262.9500789837648</v>
      </c>
      <c r="AE25" s="33">
        <v>869.21481240794378</v>
      </c>
      <c r="AF25" s="33">
        <v>397.28699034923255</v>
      </c>
      <c r="AG25" s="33">
        <v>593.39009679971559</v>
      </c>
      <c r="AH25" s="33">
        <v>491.3038382185614</v>
      </c>
      <c r="AI25" s="33">
        <v>798.35368716804624</v>
      </c>
      <c r="AJ25" s="33">
        <v>998.96366674650415</v>
      </c>
      <c r="AK25" s="33">
        <v>1039.3348534088077</v>
      </c>
      <c r="AL25" s="33">
        <v>681.30816598447643</v>
      </c>
      <c r="AM25" s="33">
        <v>399.12687022573743</v>
      </c>
      <c r="AN25" s="33">
        <v>3265.0024683292495</v>
      </c>
      <c r="AO25" s="33">
        <v>152.78452178125605</v>
      </c>
      <c r="AP25" s="33">
        <v>892.01201318464325</v>
      </c>
      <c r="AQ25" s="33">
        <v>354.41251228112378</v>
      </c>
      <c r="AR25" s="33">
        <v>79.427969276890437</v>
      </c>
      <c r="AS25" s="33">
        <v>50.821115997259973</v>
      </c>
      <c r="AT25" s="33">
        <v>3.4797226462363735</v>
      </c>
      <c r="AU25" s="33">
        <v>35.228744740385629</v>
      </c>
      <c r="AV25" s="33">
        <v>3.3837047782729965</v>
      </c>
      <c r="AW25" s="33">
        <v>51.660481752277953</v>
      </c>
      <c r="AX25" s="33">
        <v>4290.9809783110959</v>
      </c>
      <c r="AY25" s="33">
        <v>5496.5754330469999</v>
      </c>
      <c r="AZ25" s="33">
        <v>2356.6734938303503</v>
      </c>
      <c r="BA25" s="33">
        <v>996.94998070506699</v>
      </c>
      <c r="BB25" s="33">
        <v>790.71288903936534</v>
      </c>
      <c r="BC25" s="33">
        <v>561.65621483660516</v>
      </c>
      <c r="BD25" s="33">
        <v>16769.459384144822</v>
      </c>
      <c r="BE25" s="33">
        <v>5232.0260104299314</v>
      </c>
      <c r="BF25" s="33">
        <v>117.60414176504815</v>
      </c>
      <c r="BG25" s="33">
        <v>135.41168153736459</v>
      </c>
      <c r="BH25" s="33">
        <v>14.593574467012242</v>
      </c>
      <c r="BI25" s="33">
        <v>42.798921979879886</v>
      </c>
      <c r="BJ25" s="33">
        <v>12.74104102066498</v>
      </c>
      <c r="BK25" s="33">
        <v>118.90239143602724</v>
      </c>
      <c r="BL25" s="33">
        <v>7.8150988902367313</v>
      </c>
      <c r="BM25" s="33">
        <v>12.189612123963698</v>
      </c>
      <c r="BN25" s="33">
        <v>32.99570095073792</v>
      </c>
      <c r="BO25" s="33">
        <v>161.49166895749528</v>
      </c>
      <c r="BP25" s="33">
        <v>1.0173502364435831</v>
      </c>
      <c r="BQ25" s="33">
        <v>33.867952195491036</v>
      </c>
      <c r="BR25" s="33">
        <v>6.5024044513732111</v>
      </c>
      <c r="BS25" s="33">
        <v>61.135450742514564</v>
      </c>
      <c r="BT25" s="33">
        <v>201.14799764153099</v>
      </c>
      <c r="BU25" s="33">
        <v>115.21946092570928</v>
      </c>
      <c r="BV25" s="33">
        <v>29.764844538186871</v>
      </c>
      <c r="BW25" s="33">
        <v>2.8513189798389114</v>
      </c>
      <c r="BX25" s="33">
        <v>30.62986881372046</v>
      </c>
      <c r="BY25" s="33">
        <v>21.032552288551774</v>
      </c>
      <c r="BZ25" s="33">
        <v>3.1857070021044613</v>
      </c>
      <c r="CA25" s="33">
        <v>192.50034912423715</v>
      </c>
      <c r="CB25" s="33">
        <v>728.63979996715318</v>
      </c>
      <c r="CC25" s="33">
        <v>22.564437647960755</v>
      </c>
      <c r="CD25" s="33">
        <v>3.6906600630244393</v>
      </c>
      <c r="CE25" s="33">
        <v>9.9048118801606577</v>
      </c>
      <c r="CF25" s="33">
        <v>30.835287396012621</v>
      </c>
      <c r="CG25" s="33">
        <v>133.76423660489203</v>
      </c>
      <c r="CH25" s="33">
        <v>259.77922121424473</v>
      </c>
      <c r="CI25" s="33">
        <v>192.87754918211675</v>
      </c>
      <c r="CJ25" s="33">
        <v>10.05214507830669</v>
      </c>
      <c r="CK25" s="33">
        <v>36.919309203642271</v>
      </c>
      <c r="CL25" s="33">
        <v>90.917996153108106</v>
      </c>
      <c r="CM25" s="33">
        <v>27.238447717874958</v>
      </c>
      <c r="CN25" s="33">
        <v>11.980554679075567</v>
      </c>
      <c r="CO25" s="33">
        <v>11.846560199971819</v>
      </c>
      <c r="CP25" s="33">
        <v>7.1690797062481355</v>
      </c>
      <c r="CQ25" s="33">
        <v>18145.969148427797</v>
      </c>
      <c r="CR25" s="33">
        <v>40.640054508152751</v>
      </c>
      <c r="CS25" s="33">
        <v>2476.0620121216439</v>
      </c>
      <c r="CT25" s="33">
        <v>1846.0063339855083</v>
      </c>
      <c r="CU25" s="33">
        <v>291.35938913593492</v>
      </c>
      <c r="CV25" s="33">
        <v>898.42597964471486</v>
      </c>
      <c r="CW25" s="33">
        <v>1503.9012919120137</v>
      </c>
      <c r="CX25" s="33">
        <v>421.0929238755071</v>
      </c>
      <c r="CY25" s="33">
        <v>1490.1495699238171</v>
      </c>
      <c r="CZ25" s="33">
        <v>4.0239252911476715</v>
      </c>
      <c r="DA25" s="33">
        <v>1030.9776581048077</v>
      </c>
      <c r="DB25" s="33">
        <v>597.90947170857237</v>
      </c>
      <c r="DC25" s="33">
        <v>474.33641435153635</v>
      </c>
      <c r="DD25" s="33">
        <v>1021.7523591006814</v>
      </c>
      <c r="DE25" s="33">
        <v>3.0530124060639312</v>
      </c>
      <c r="DF25" s="33">
        <v>0</v>
      </c>
      <c r="DG25" s="33">
        <v>61.996229657349595</v>
      </c>
      <c r="DH25" s="33">
        <v>9.5403481433997914</v>
      </c>
      <c r="DI25" s="33">
        <v>4.0951709826325438</v>
      </c>
      <c r="DJ25" s="33">
        <v>35.214607667612022</v>
      </c>
      <c r="DK25" s="33">
        <v>13.547170209553162</v>
      </c>
      <c r="DL25" s="33">
        <v>390.2000265441622</v>
      </c>
      <c r="DM25" s="33">
        <v>342.38422571058766</v>
      </c>
      <c r="DN25" s="33">
        <v>111.28338400561393</v>
      </c>
      <c r="DO25" s="33">
        <v>0</v>
      </c>
      <c r="DP25" s="69">
        <f t="shared" si="1"/>
        <v>549092.18291938805</v>
      </c>
      <c r="DQ25" s="33">
        <v>10556.356473690848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380.54912704885646</v>
      </c>
      <c r="EI25" s="33">
        <v>0</v>
      </c>
      <c r="EJ25" s="33">
        <v>41.15067996440763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4251.7485726585055</v>
      </c>
      <c r="FY25" s="33">
        <v>0</v>
      </c>
      <c r="FZ25" s="33">
        <v>30496.949621676456</v>
      </c>
      <c r="GA25" s="33">
        <v>0</v>
      </c>
      <c r="GB25" s="33">
        <v>39.383015545532189</v>
      </c>
      <c r="GC25" s="33">
        <v>0</v>
      </c>
      <c r="GD25" s="33">
        <v>0</v>
      </c>
      <c r="GE25" s="33">
        <v>-91148.118106572379</v>
      </c>
      <c r="GF25" s="33">
        <v>248928.08085975869</v>
      </c>
      <c r="GG25" s="44">
        <f t="shared" si="0"/>
        <v>752638.28316315904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22673.829608332064</v>
      </c>
      <c r="D26" s="33">
        <v>1779.253643588786</v>
      </c>
      <c r="E26" s="33">
        <v>3775.7761459573312</v>
      </c>
      <c r="F26" s="33">
        <v>0</v>
      </c>
      <c r="G26" s="33">
        <v>1218.0918735332878</v>
      </c>
      <c r="H26" s="33">
        <v>3.3164798625038894</v>
      </c>
      <c r="I26" s="33">
        <v>2766.0127575341844</v>
      </c>
      <c r="J26" s="33">
        <v>566.8165366557173</v>
      </c>
      <c r="K26" s="33">
        <v>3402.0899698755375</v>
      </c>
      <c r="L26" s="33">
        <v>12877.462045101978</v>
      </c>
      <c r="M26" s="33">
        <v>7340.3568881216861</v>
      </c>
      <c r="N26" s="33">
        <v>4110.4485048980841</v>
      </c>
      <c r="O26" s="33">
        <v>218.24777806110737</v>
      </c>
      <c r="P26" s="33">
        <v>38823.073228180889</v>
      </c>
      <c r="Q26" s="33">
        <v>12018.041988095831</v>
      </c>
      <c r="R26" s="33">
        <v>1435.5049248762132</v>
      </c>
      <c r="S26" s="33">
        <v>22180.672132629024</v>
      </c>
      <c r="T26" s="33">
        <v>9888.3967530444879</v>
      </c>
      <c r="U26" s="33">
        <v>23406.481509282799</v>
      </c>
      <c r="V26" s="33">
        <v>230.02264812008201</v>
      </c>
      <c r="W26" s="33">
        <v>6148.894115578807</v>
      </c>
      <c r="X26" s="33">
        <v>23404.398031603316</v>
      </c>
      <c r="Y26" s="33">
        <v>518.07602765949298</v>
      </c>
      <c r="Z26" s="33">
        <v>15496.969908925323</v>
      </c>
      <c r="AA26" s="33">
        <v>2307.7672588586033</v>
      </c>
      <c r="AB26" s="33">
        <v>5054.7480767384513</v>
      </c>
      <c r="AC26" s="33">
        <v>3254.3363466092292</v>
      </c>
      <c r="AD26" s="33">
        <v>28658.489958576793</v>
      </c>
      <c r="AE26" s="33">
        <v>1447.5004499123099</v>
      </c>
      <c r="AF26" s="33">
        <v>411.30215305382956</v>
      </c>
      <c r="AG26" s="33">
        <v>1556.3162016448227</v>
      </c>
      <c r="AH26" s="33">
        <v>1158.2604190529644</v>
      </c>
      <c r="AI26" s="33">
        <v>3792.0993492472967</v>
      </c>
      <c r="AJ26" s="33">
        <v>5931.0991828530377</v>
      </c>
      <c r="AK26" s="33">
        <v>11733.694915896578</v>
      </c>
      <c r="AL26" s="33">
        <v>5397.9770020075148</v>
      </c>
      <c r="AM26" s="33">
        <v>8145.841436946509</v>
      </c>
      <c r="AN26" s="33">
        <v>4185.0145412997717</v>
      </c>
      <c r="AO26" s="33">
        <v>121.56747194401053</v>
      </c>
      <c r="AP26" s="33">
        <v>1152.2266858642615</v>
      </c>
      <c r="AQ26" s="33">
        <v>4618.5305715095947</v>
      </c>
      <c r="AR26" s="33">
        <v>1528.6682179230677</v>
      </c>
      <c r="AS26" s="33">
        <v>945.02067362295077</v>
      </c>
      <c r="AT26" s="33">
        <v>154.62655936214207</v>
      </c>
      <c r="AU26" s="33">
        <v>586.77602457213038</v>
      </c>
      <c r="AV26" s="33">
        <v>1463.7340092866407</v>
      </c>
      <c r="AW26" s="33">
        <v>1669.3024790217619</v>
      </c>
      <c r="AX26" s="33">
        <v>49634.073412479753</v>
      </c>
      <c r="AY26" s="33">
        <v>11845.331292990082</v>
      </c>
      <c r="AZ26" s="33">
        <v>18622.844951058534</v>
      </c>
      <c r="BA26" s="33">
        <v>22215.799394983565</v>
      </c>
      <c r="BB26" s="33">
        <v>1139.2773114573852</v>
      </c>
      <c r="BC26" s="33">
        <v>13770.820234026989</v>
      </c>
      <c r="BD26" s="33">
        <v>9222.7502609064959</v>
      </c>
      <c r="BE26" s="33">
        <v>15654.606639377638</v>
      </c>
      <c r="BF26" s="33">
        <v>9169.8763605264885</v>
      </c>
      <c r="BG26" s="33">
        <v>2722.3489317436242</v>
      </c>
      <c r="BH26" s="33">
        <v>245.22105394063777</v>
      </c>
      <c r="BI26" s="33">
        <v>847.47054201697642</v>
      </c>
      <c r="BJ26" s="33">
        <v>160.66484854888944</v>
      </c>
      <c r="BK26" s="33">
        <v>307.38703542372775</v>
      </c>
      <c r="BL26" s="33">
        <v>56.671563936786619</v>
      </c>
      <c r="BM26" s="33">
        <v>273.04342976870271</v>
      </c>
      <c r="BN26" s="33">
        <v>725.23772173915256</v>
      </c>
      <c r="BO26" s="33">
        <v>15643.135957472079</v>
      </c>
      <c r="BP26" s="33">
        <v>11.668409883677937</v>
      </c>
      <c r="BQ26" s="33">
        <v>639.14155473373307</v>
      </c>
      <c r="BR26" s="33">
        <v>99.144890577319984</v>
      </c>
      <c r="BS26" s="33">
        <v>312.78078682669053</v>
      </c>
      <c r="BT26" s="33">
        <v>55.966425043072519</v>
      </c>
      <c r="BU26" s="33">
        <v>23.501034542850434</v>
      </c>
      <c r="BV26" s="33">
        <v>632.06208660277878</v>
      </c>
      <c r="BW26" s="33">
        <v>94.859908188832875</v>
      </c>
      <c r="BX26" s="33">
        <v>437.43866830456557</v>
      </c>
      <c r="BY26" s="33">
        <v>299.75312780545391</v>
      </c>
      <c r="BZ26" s="33">
        <v>62.083593722913342</v>
      </c>
      <c r="CA26" s="33">
        <v>1009.9789840778507</v>
      </c>
      <c r="CB26" s="33">
        <v>510.12400878293226</v>
      </c>
      <c r="CC26" s="33">
        <v>193.03420493168653</v>
      </c>
      <c r="CD26" s="33">
        <v>56.670502239436431</v>
      </c>
      <c r="CE26" s="33">
        <v>134.81745961898918</v>
      </c>
      <c r="CF26" s="33">
        <v>1058.8353438646807</v>
      </c>
      <c r="CG26" s="33">
        <v>413.60436209655489</v>
      </c>
      <c r="CH26" s="33">
        <v>136.84974005207638</v>
      </c>
      <c r="CI26" s="33">
        <v>684.40852819380461</v>
      </c>
      <c r="CJ26" s="33">
        <v>210.1322054407056</v>
      </c>
      <c r="CK26" s="33">
        <v>2556.1587637633147</v>
      </c>
      <c r="CL26" s="33">
        <v>1069.3982847207644</v>
      </c>
      <c r="CM26" s="33">
        <v>302.8436740883422</v>
      </c>
      <c r="CN26" s="33">
        <v>642.30162828656626</v>
      </c>
      <c r="CO26" s="33">
        <v>39.119358004527371</v>
      </c>
      <c r="CP26" s="33">
        <v>514.4971735601415</v>
      </c>
      <c r="CQ26" s="33">
        <v>11572.888598192927</v>
      </c>
      <c r="CR26" s="33">
        <v>2919.2505564848175</v>
      </c>
      <c r="CS26" s="33">
        <v>4509.2300847404422</v>
      </c>
      <c r="CT26" s="33">
        <v>2699.0251643866386</v>
      </c>
      <c r="CU26" s="33">
        <v>724.40352385173082</v>
      </c>
      <c r="CV26" s="33">
        <v>3364.7514173149525</v>
      </c>
      <c r="CW26" s="33">
        <v>5405.9012377529962</v>
      </c>
      <c r="CX26" s="33">
        <v>1140.81947173409</v>
      </c>
      <c r="CY26" s="33">
        <v>3604.8462191669391</v>
      </c>
      <c r="CZ26" s="33">
        <v>122.31638862828252</v>
      </c>
      <c r="DA26" s="33">
        <v>7554.4349159457661</v>
      </c>
      <c r="DB26" s="33">
        <v>7825.7911237959479</v>
      </c>
      <c r="DC26" s="33">
        <v>1332.9173148178161</v>
      </c>
      <c r="DD26" s="33">
        <v>3242.8660059735989</v>
      </c>
      <c r="DE26" s="33">
        <v>104.92629241428392</v>
      </c>
      <c r="DF26" s="33">
        <v>30.146106531340557</v>
      </c>
      <c r="DG26" s="33">
        <v>486.97373875635378</v>
      </c>
      <c r="DH26" s="33">
        <v>163.07250153403348</v>
      </c>
      <c r="DI26" s="33">
        <v>943.16366333982353</v>
      </c>
      <c r="DJ26" s="33">
        <v>223.15933614215146</v>
      </c>
      <c r="DK26" s="33">
        <v>312.02434617719831</v>
      </c>
      <c r="DL26" s="33">
        <v>1414.7213695497494</v>
      </c>
      <c r="DM26" s="33">
        <v>1651.8474963533004</v>
      </c>
      <c r="DN26" s="33">
        <v>65978.604021243591</v>
      </c>
      <c r="DO26" s="33">
        <v>0</v>
      </c>
      <c r="DP26" s="69">
        <f t="shared" si="1"/>
        <v>621342.95003050379</v>
      </c>
      <c r="DQ26" s="33">
        <v>222642.54335714184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20.223021045788617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130.06342382717753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1971.99751718056</v>
      </c>
      <c r="FY26" s="33">
        <v>0</v>
      </c>
      <c r="FZ26" s="33">
        <v>41290.098794844846</v>
      </c>
      <c r="GA26" s="33">
        <v>0</v>
      </c>
      <c r="GB26" s="33">
        <v>89.497845462737502</v>
      </c>
      <c r="GC26" s="33">
        <v>0</v>
      </c>
      <c r="GD26" s="33">
        <v>0</v>
      </c>
      <c r="GE26" s="33">
        <v>2014.0019073223987</v>
      </c>
      <c r="GF26" s="33">
        <v>311791.59390189697</v>
      </c>
      <c r="GG26" s="44">
        <f t="shared" si="0"/>
        <v>1201292.9697992261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9402.4362118979243</v>
      </c>
      <c r="D27" s="33">
        <v>2.464599436623637</v>
      </c>
      <c r="E27" s="33">
        <v>374.81708513068315</v>
      </c>
      <c r="F27" s="33">
        <v>0</v>
      </c>
      <c r="G27" s="33">
        <v>1.4151810296987293</v>
      </c>
      <c r="H27" s="33">
        <v>0</v>
      </c>
      <c r="I27" s="33">
        <v>990.30614108785664</v>
      </c>
      <c r="J27" s="33">
        <v>49.753878199071984</v>
      </c>
      <c r="K27" s="33">
        <v>78.28791325603639</v>
      </c>
      <c r="L27" s="33">
        <v>392.30809768703091</v>
      </c>
      <c r="M27" s="33">
        <v>510.40577546361368</v>
      </c>
      <c r="N27" s="33">
        <v>4.66575914464324</v>
      </c>
      <c r="O27" s="33">
        <v>1.2129090076015794</v>
      </c>
      <c r="P27" s="33">
        <v>29.268573000091088</v>
      </c>
      <c r="Q27" s="33">
        <v>6.3510592596640203</v>
      </c>
      <c r="R27" s="33">
        <v>1.2719045477895208</v>
      </c>
      <c r="S27" s="33">
        <v>56.354838891931486</v>
      </c>
      <c r="T27" s="33">
        <v>8.5702627749809874</v>
      </c>
      <c r="U27" s="33">
        <v>29.528566471979893</v>
      </c>
      <c r="V27" s="33">
        <v>2.0642870093402972</v>
      </c>
      <c r="W27" s="33">
        <v>68.123369534551671</v>
      </c>
      <c r="X27" s="33">
        <v>73.207353561290319</v>
      </c>
      <c r="Y27" s="33">
        <v>199.95619808939836</v>
      </c>
      <c r="Z27" s="33">
        <v>34.171854903000977</v>
      </c>
      <c r="AA27" s="33">
        <v>0</v>
      </c>
      <c r="AB27" s="33">
        <v>99.424044535463594</v>
      </c>
      <c r="AC27" s="33">
        <v>12.91259437320776</v>
      </c>
      <c r="AD27" s="33">
        <v>231.54664853615907</v>
      </c>
      <c r="AE27" s="33">
        <v>9.0576677425976264</v>
      </c>
      <c r="AF27" s="33">
        <v>49.779705448531949</v>
      </c>
      <c r="AG27" s="33">
        <v>18.286893084187817</v>
      </c>
      <c r="AH27" s="33">
        <v>11.520358604372465</v>
      </c>
      <c r="AI27" s="33">
        <v>43.577734155392129</v>
      </c>
      <c r="AJ27" s="33">
        <v>120.71539385773352</v>
      </c>
      <c r="AK27" s="33">
        <v>472.17522251740377</v>
      </c>
      <c r="AL27" s="33">
        <v>16.220109016689882</v>
      </c>
      <c r="AM27" s="33">
        <v>10.675490449336577</v>
      </c>
      <c r="AN27" s="33">
        <v>40.027659338198958</v>
      </c>
      <c r="AO27" s="33">
        <v>111.96735650949726</v>
      </c>
      <c r="AP27" s="33">
        <v>2921.3364936017629</v>
      </c>
      <c r="AQ27" s="33">
        <v>86.194909912689724</v>
      </c>
      <c r="AR27" s="33">
        <v>2.5790151602761267</v>
      </c>
      <c r="AS27" s="33">
        <v>110.99367672208213</v>
      </c>
      <c r="AT27" s="33">
        <v>0</v>
      </c>
      <c r="AU27" s="33">
        <v>2.0572388957726453</v>
      </c>
      <c r="AV27" s="33">
        <v>14.71176063372519</v>
      </c>
      <c r="AW27" s="33">
        <v>13.425713382363142</v>
      </c>
      <c r="AX27" s="33">
        <v>965.90472478175047</v>
      </c>
      <c r="AY27" s="33">
        <v>15.158198090385637</v>
      </c>
      <c r="AZ27" s="33">
        <v>84.313631995415392</v>
      </c>
      <c r="BA27" s="33">
        <v>1156.3836758777823</v>
      </c>
      <c r="BB27" s="33">
        <v>68.624660158839148</v>
      </c>
      <c r="BC27" s="33">
        <v>6.1085236904995384</v>
      </c>
      <c r="BD27" s="33">
        <v>13425.476315806098</v>
      </c>
      <c r="BE27" s="33">
        <v>414.54376906878599</v>
      </c>
      <c r="BF27" s="33">
        <v>1.1978456804306286</v>
      </c>
      <c r="BG27" s="33">
        <v>5.9950818373681543</v>
      </c>
      <c r="BH27" s="33">
        <v>59.952922558927703</v>
      </c>
      <c r="BI27" s="33">
        <v>4.5830774359462758</v>
      </c>
      <c r="BJ27" s="33">
        <v>8.4921761185554754</v>
      </c>
      <c r="BK27" s="33">
        <v>9.2829568522414743</v>
      </c>
      <c r="BL27" s="33">
        <v>4.0897133647474755</v>
      </c>
      <c r="BM27" s="33">
        <v>31.871412884314147</v>
      </c>
      <c r="BN27" s="33">
        <v>32.698095241890599</v>
      </c>
      <c r="BO27" s="33">
        <v>88.932495642864509</v>
      </c>
      <c r="BP27" s="33">
        <v>3.0649383988585299</v>
      </c>
      <c r="BQ27" s="33">
        <v>103.60810384349222</v>
      </c>
      <c r="BR27" s="33">
        <v>293.91367632889933</v>
      </c>
      <c r="BS27" s="33">
        <v>9.8439829692372651</v>
      </c>
      <c r="BT27" s="33">
        <v>7.1398685891972535</v>
      </c>
      <c r="BU27" s="33">
        <v>23.722685779491442</v>
      </c>
      <c r="BV27" s="33">
        <v>15.048780812581821</v>
      </c>
      <c r="BW27" s="33">
        <v>19.354683306098607</v>
      </c>
      <c r="BX27" s="33">
        <v>31.978709387288649</v>
      </c>
      <c r="BY27" s="33">
        <v>60.587414856983301</v>
      </c>
      <c r="BZ27" s="33">
        <v>7.1671965469716223</v>
      </c>
      <c r="CA27" s="33">
        <v>25.815504737924531</v>
      </c>
      <c r="CB27" s="33">
        <v>0</v>
      </c>
      <c r="CC27" s="33">
        <v>4.1873556651220838</v>
      </c>
      <c r="CD27" s="33">
        <v>4.1471274681047836</v>
      </c>
      <c r="CE27" s="33">
        <v>7.0637226112139109</v>
      </c>
      <c r="CF27" s="33">
        <v>646.17248893652754</v>
      </c>
      <c r="CG27" s="33">
        <v>66.506538839691203</v>
      </c>
      <c r="CH27" s="33">
        <v>604.30493388675427</v>
      </c>
      <c r="CI27" s="33">
        <v>37.477667308977566</v>
      </c>
      <c r="CJ27" s="33">
        <v>116.79360394960416</v>
      </c>
      <c r="CK27" s="33">
        <v>685.53535677899481</v>
      </c>
      <c r="CL27" s="33">
        <v>1601.7411749437267</v>
      </c>
      <c r="CM27" s="33">
        <v>196.59864717481742</v>
      </c>
      <c r="CN27" s="33">
        <v>100.53770421793232</v>
      </c>
      <c r="CO27" s="33">
        <v>0</v>
      </c>
      <c r="CP27" s="33">
        <v>153.84098344558831</v>
      </c>
      <c r="CQ27" s="33">
        <v>148.17284114548741</v>
      </c>
      <c r="CR27" s="33">
        <v>419.8346915771117</v>
      </c>
      <c r="CS27" s="33">
        <v>534.8935680404195</v>
      </c>
      <c r="CT27" s="33">
        <v>427.66816450716465</v>
      </c>
      <c r="CU27" s="33">
        <v>24.305058219409144</v>
      </c>
      <c r="CV27" s="33">
        <v>153.56876984952569</v>
      </c>
      <c r="CW27" s="33">
        <v>315.83615218104575</v>
      </c>
      <c r="CX27" s="33">
        <v>92.958466194430841</v>
      </c>
      <c r="CY27" s="33">
        <v>258.76184778147677</v>
      </c>
      <c r="CZ27" s="33">
        <v>1.2019563830086148</v>
      </c>
      <c r="DA27" s="33">
        <v>10874.515451703155</v>
      </c>
      <c r="DB27" s="33">
        <v>10692.730434823985</v>
      </c>
      <c r="DC27" s="33">
        <v>305.41011740985977</v>
      </c>
      <c r="DD27" s="33">
        <v>111.03059380715409</v>
      </c>
      <c r="DE27" s="33">
        <v>20.313520681220272</v>
      </c>
      <c r="DF27" s="33">
        <v>0</v>
      </c>
      <c r="DG27" s="33">
        <v>21.729622111271208</v>
      </c>
      <c r="DH27" s="33">
        <v>607.98053494094813</v>
      </c>
      <c r="DI27" s="33">
        <v>479.75696798380091</v>
      </c>
      <c r="DJ27" s="33">
        <v>17.658387616057858</v>
      </c>
      <c r="DK27" s="33">
        <v>172.11356948254502</v>
      </c>
      <c r="DL27" s="33">
        <v>26.65263001757296</v>
      </c>
      <c r="DM27" s="33">
        <v>1.8211476085199727</v>
      </c>
      <c r="DN27" s="33">
        <v>359.94025521210591</v>
      </c>
      <c r="DO27" s="33">
        <v>0</v>
      </c>
      <c r="DP27" s="69">
        <f t="shared" si="1"/>
        <v>63994.744383010438</v>
      </c>
      <c r="DQ27" s="33">
        <v>18990.822539736779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3.4268310978238761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17169.247829017422</v>
      </c>
      <c r="EK27" s="33">
        <v>8.4468605743122129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4244.1235887715839</v>
      </c>
      <c r="FY27" s="33">
        <v>0</v>
      </c>
      <c r="FZ27" s="33">
        <v>9412.5306599428059</v>
      </c>
      <c r="GA27" s="33">
        <v>0</v>
      </c>
      <c r="GB27" s="33">
        <v>90.278704058878873</v>
      </c>
      <c r="GC27" s="33">
        <v>0</v>
      </c>
      <c r="GD27" s="33">
        <v>0</v>
      </c>
      <c r="GE27" s="33">
        <v>-4422.2204311673258</v>
      </c>
      <c r="GF27" s="33">
        <v>191109.11056796339</v>
      </c>
      <c r="GG27" s="44">
        <f t="shared" si="0"/>
        <v>300600.51153300609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3788.1527418340174</v>
      </c>
      <c r="D28" s="33">
        <v>1396.4978908052872</v>
      </c>
      <c r="E28" s="33">
        <v>1345.2890344362788</v>
      </c>
      <c r="F28" s="33">
        <v>0</v>
      </c>
      <c r="G28" s="33">
        <v>799.86575120730788</v>
      </c>
      <c r="H28" s="33">
        <v>3.6972650958677833</v>
      </c>
      <c r="I28" s="33">
        <v>4060.2496719173996</v>
      </c>
      <c r="J28" s="33">
        <v>279.32076152399628</v>
      </c>
      <c r="K28" s="33">
        <v>4916.3831842143118</v>
      </c>
      <c r="L28" s="33">
        <v>3977.3778935696464</v>
      </c>
      <c r="M28" s="33">
        <v>3181.3436238509885</v>
      </c>
      <c r="N28" s="33">
        <v>3342.4004219906224</v>
      </c>
      <c r="O28" s="33">
        <v>588.47142126782398</v>
      </c>
      <c r="P28" s="33">
        <v>6038.4479371897423</v>
      </c>
      <c r="Q28" s="33">
        <v>6950.5587997551684</v>
      </c>
      <c r="R28" s="33">
        <v>8190.7623958284194</v>
      </c>
      <c r="S28" s="33">
        <v>914.14220946249714</v>
      </c>
      <c r="T28" s="33">
        <v>7498.248921110534</v>
      </c>
      <c r="U28" s="33">
        <v>1519.0209136671044</v>
      </c>
      <c r="V28" s="33">
        <v>90.223570133436908</v>
      </c>
      <c r="W28" s="33">
        <v>3115.7879008222621</v>
      </c>
      <c r="X28" s="33">
        <v>24271.351389797463</v>
      </c>
      <c r="Y28" s="33">
        <v>3336.5377430256472</v>
      </c>
      <c r="Z28" s="33">
        <v>32781.743182348786</v>
      </c>
      <c r="AA28" s="33">
        <v>782.36649737424898</v>
      </c>
      <c r="AB28" s="33">
        <v>3786.3655576681131</v>
      </c>
      <c r="AC28" s="33">
        <v>1876.5180900724254</v>
      </c>
      <c r="AD28" s="33">
        <v>14250.206518998291</v>
      </c>
      <c r="AE28" s="33">
        <v>8610.015026001025</v>
      </c>
      <c r="AF28" s="33">
        <v>14297.918688903725</v>
      </c>
      <c r="AG28" s="33">
        <v>1455.2178814807521</v>
      </c>
      <c r="AH28" s="33">
        <v>1271.1624823787727</v>
      </c>
      <c r="AI28" s="33">
        <v>4488.5358265039995</v>
      </c>
      <c r="AJ28" s="33">
        <v>10135.477711915355</v>
      </c>
      <c r="AK28" s="33">
        <v>23371.775427322013</v>
      </c>
      <c r="AL28" s="33">
        <v>6367.3982892521863</v>
      </c>
      <c r="AM28" s="33">
        <v>4317.8410525266063</v>
      </c>
      <c r="AN28" s="33">
        <v>7885.762472195288</v>
      </c>
      <c r="AO28" s="33">
        <v>5903.6278438707131</v>
      </c>
      <c r="AP28" s="33">
        <v>25809.554918417249</v>
      </c>
      <c r="AQ28" s="33">
        <v>4393.6338804262459</v>
      </c>
      <c r="AR28" s="33">
        <v>1027.1767311756146</v>
      </c>
      <c r="AS28" s="33">
        <v>193.67688033586452</v>
      </c>
      <c r="AT28" s="33">
        <v>27.238662774872353</v>
      </c>
      <c r="AU28" s="33">
        <v>331.66129034000915</v>
      </c>
      <c r="AV28" s="33">
        <v>28.323819568687991</v>
      </c>
      <c r="AW28" s="33">
        <v>192.79255806698708</v>
      </c>
      <c r="AX28" s="33">
        <v>47004.738224461224</v>
      </c>
      <c r="AY28" s="33">
        <v>9751.4093884947997</v>
      </c>
      <c r="AZ28" s="33">
        <v>12341.476560978372</v>
      </c>
      <c r="BA28" s="33">
        <v>6055.3424655975905</v>
      </c>
      <c r="BB28" s="33">
        <v>3483.2219726910448</v>
      </c>
      <c r="BC28" s="33">
        <v>58011.60879123598</v>
      </c>
      <c r="BD28" s="33">
        <v>36123.695576456899</v>
      </c>
      <c r="BE28" s="33">
        <v>13367.367120036293</v>
      </c>
      <c r="BF28" s="33">
        <v>2176.2623392360674</v>
      </c>
      <c r="BG28" s="33">
        <v>3437.8251645908022</v>
      </c>
      <c r="BH28" s="33">
        <v>7082.9296998158679</v>
      </c>
      <c r="BI28" s="33">
        <v>210.13183775614107</v>
      </c>
      <c r="BJ28" s="33">
        <v>456.19307564206514</v>
      </c>
      <c r="BK28" s="33">
        <v>440.47629243782592</v>
      </c>
      <c r="BL28" s="33">
        <v>73.513596808330021</v>
      </c>
      <c r="BM28" s="33">
        <v>250.24176052003727</v>
      </c>
      <c r="BN28" s="33">
        <v>578.96388215479089</v>
      </c>
      <c r="BO28" s="33">
        <v>1135.4845052919002</v>
      </c>
      <c r="BP28" s="33">
        <v>9.2677720458155992</v>
      </c>
      <c r="BQ28" s="33">
        <v>1336.6488809694165</v>
      </c>
      <c r="BR28" s="33">
        <v>140.87583296711406</v>
      </c>
      <c r="BS28" s="33">
        <v>388.1199556114347</v>
      </c>
      <c r="BT28" s="33">
        <v>93.679490160942009</v>
      </c>
      <c r="BU28" s="33">
        <v>63.333779241977716</v>
      </c>
      <c r="BV28" s="33">
        <v>195.01954710729476</v>
      </c>
      <c r="BW28" s="33">
        <v>41.783231149513377</v>
      </c>
      <c r="BX28" s="33">
        <v>221.59945517524034</v>
      </c>
      <c r="BY28" s="33">
        <v>568.34386203254064</v>
      </c>
      <c r="BZ28" s="33">
        <v>31.063137261887036</v>
      </c>
      <c r="CA28" s="33">
        <v>658.70857801809223</v>
      </c>
      <c r="CB28" s="33">
        <v>4654.3725705262759</v>
      </c>
      <c r="CC28" s="33">
        <v>6191.0580126789773</v>
      </c>
      <c r="CD28" s="33">
        <v>33.963242487694274</v>
      </c>
      <c r="CE28" s="33">
        <v>91.344923694192403</v>
      </c>
      <c r="CF28" s="33">
        <v>106.98377959962025</v>
      </c>
      <c r="CG28" s="33">
        <v>318.80272094424276</v>
      </c>
      <c r="CH28" s="33">
        <v>198.63117234433457</v>
      </c>
      <c r="CI28" s="33">
        <v>409.64656277984136</v>
      </c>
      <c r="CJ28" s="33">
        <v>108.23595917776099</v>
      </c>
      <c r="CK28" s="33">
        <v>147.38357803026301</v>
      </c>
      <c r="CL28" s="33">
        <v>293.3207827623736</v>
      </c>
      <c r="CM28" s="33">
        <v>507.68283991790247</v>
      </c>
      <c r="CN28" s="33">
        <v>46.772046260618595</v>
      </c>
      <c r="CO28" s="33">
        <v>101.05331420046029</v>
      </c>
      <c r="CP28" s="33">
        <v>25.217686679120796</v>
      </c>
      <c r="CQ28" s="33">
        <v>649.2286425731686</v>
      </c>
      <c r="CR28" s="33">
        <v>145.56552479543555</v>
      </c>
      <c r="CS28" s="33">
        <v>5726.9830839677643</v>
      </c>
      <c r="CT28" s="33">
        <v>1743.6337643391882</v>
      </c>
      <c r="CU28" s="33">
        <v>996.15334826423748</v>
      </c>
      <c r="CV28" s="33">
        <v>3135.0428841472985</v>
      </c>
      <c r="CW28" s="33">
        <v>3742.1039198672588</v>
      </c>
      <c r="CX28" s="33">
        <v>729.38054281283428</v>
      </c>
      <c r="CY28" s="33">
        <v>2059.6674796261623</v>
      </c>
      <c r="CZ28" s="33">
        <v>42.698503067329426</v>
      </c>
      <c r="DA28" s="33">
        <v>2504.7505242110747</v>
      </c>
      <c r="DB28" s="33">
        <v>1310.0924089331068</v>
      </c>
      <c r="DC28" s="33">
        <v>1409.1395074313682</v>
      </c>
      <c r="DD28" s="33">
        <v>3008.2521046090483</v>
      </c>
      <c r="DE28" s="33">
        <v>113.60768791435837</v>
      </c>
      <c r="DF28" s="33">
        <v>8.2963494360025951</v>
      </c>
      <c r="DG28" s="33">
        <v>673.79229507357672</v>
      </c>
      <c r="DH28" s="33">
        <v>366.55815820306219</v>
      </c>
      <c r="DI28" s="33">
        <v>116.02096215954472</v>
      </c>
      <c r="DJ28" s="33">
        <v>268.777036530646</v>
      </c>
      <c r="DK28" s="33">
        <v>442.61111061694669</v>
      </c>
      <c r="DL28" s="33">
        <v>718.81955877460507</v>
      </c>
      <c r="DM28" s="33">
        <v>2126.1017717443583</v>
      </c>
      <c r="DN28" s="33">
        <v>845.33745222073276</v>
      </c>
      <c r="DO28" s="33">
        <v>0</v>
      </c>
      <c r="DP28" s="69">
        <f t="shared" si="1"/>
        <v>515036.53232177347</v>
      </c>
      <c r="DQ28" s="33">
        <v>167269.80688962518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170.4459710194742</v>
      </c>
      <c r="EI28" s="33">
        <v>0</v>
      </c>
      <c r="EJ28" s="33">
        <v>197.94558771848796</v>
      </c>
      <c r="EK28" s="33">
        <v>175.70081746422684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6.20151330768193</v>
      </c>
      <c r="FW28" s="33">
        <v>48.845526162933176</v>
      </c>
      <c r="FX28" s="33">
        <v>13842.624981913168</v>
      </c>
      <c r="FY28" s="33">
        <v>0</v>
      </c>
      <c r="FZ28" s="33">
        <v>6632.4439111840065</v>
      </c>
      <c r="GA28" s="33">
        <v>0</v>
      </c>
      <c r="GB28" s="33">
        <v>58.47474863318871</v>
      </c>
      <c r="GC28" s="33">
        <v>0</v>
      </c>
      <c r="GD28" s="33">
        <v>0</v>
      </c>
      <c r="GE28" s="33">
        <v>-65882.154705404915</v>
      </c>
      <c r="GF28" s="33">
        <v>286456.65732287033</v>
      </c>
      <c r="GG28" s="44">
        <f t="shared" si="0"/>
        <v>924013.52488626714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1180.4548518338229</v>
      </c>
      <c r="D29" s="33">
        <v>6.4414818580492925</v>
      </c>
      <c r="E29" s="33">
        <v>6.5933271418973156</v>
      </c>
      <c r="F29" s="33">
        <v>0</v>
      </c>
      <c r="G29" s="33">
        <v>42.412852100458053</v>
      </c>
      <c r="H29" s="33">
        <v>0</v>
      </c>
      <c r="I29" s="33">
        <v>18.728034211171323</v>
      </c>
      <c r="J29" s="33">
        <v>49.545578255387213</v>
      </c>
      <c r="K29" s="33">
        <v>54.316141153859796</v>
      </c>
      <c r="L29" s="33">
        <v>86.403522523410757</v>
      </c>
      <c r="M29" s="33">
        <v>2470.4541140858905</v>
      </c>
      <c r="N29" s="33">
        <v>19143.686296515112</v>
      </c>
      <c r="O29" s="33">
        <v>1.064676805792359</v>
      </c>
      <c r="P29" s="33">
        <v>27.555968648971508</v>
      </c>
      <c r="Q29" s="33">
        <v>13.056869490246118</v>
      </c>
      <c r="R29" s="33">
        <v>2.8296722534146381</v>
      </c>
      <c r="S29" s="33">
        <v>47.546783817535861</v>
      </c>
      <c r="T29" s="33">
        <v>90.476259700245862</v>
      </c>
      <c r="U29" s="33">
        <v>34.096410746493561</v>
      </c>
      <c r="V29" s="33">
        <v>2.0907694206069505</v>
      </c>
      <c r="W29" s="33">
        <v>93.990120609465151</v>
      </c>
      <c r="X29" s="33">
        <v>9121.5248107632797</v>
      </c>
      <c r="Y29" s="33">
        <v>1351.0023636384876</v>
      </c>
      <c r="Z29" s="33">
        <v>162.85962043600964</v>
      </c>
      <c r="AA29" s="33">
        <v>5731.9313996509691</v>
      </c>
      <c r="AB29" s="33">
        <v>1671.0943193769251</v>
      </c>
      <c r="AC29" s="33">
        <v>113.07501091930705</v>
      </c>
      <c r="AD29" s="33">
        <v>823.12927317999345</v>
      </c>
      <c r="AE29" s="33">
        <v>2120.7607258634748</v>
      </c>
      <c r="AF29" s="33">
        <v>95.611887015984749</v>
      </c>
      <c r="AG29" s="33">
        <v>36.122395528717981</v>
      </c>
      <c r="AH29" s="33">
        <v>5.4475116731923965</v>
      </c>
      <c r="AI29" s="33">
        <v>677.25663927757887</v>
      </c>
      <c r="AJ29" s="33">
        <v>1704.9456870751883</v>
      </c>
      <c r="AK29" s="33">
        <v>360.76290096156839</v>
      </c>
      <c r="AL29" s="33">
        <v>1013.2409144644456</v>
      </c>
      <c r="AM29" s="33">
        <v>1731.9811803804698</v>
      </c>
      <c r="AN29" s="33">
        <v>411.36785695654549</v>
      </c>
      <c r="AO29" s="33">
        <v>36.732853103723791</v>
      </c>
      <c r="AP29" s="33">
        <v>2794.3577982196698</v>
      </c>
      <c r="AQ29" s="33">
        <v>868.60701975382062</v>
      </c>
      <c r="AR29" s="33">
        <v>6.7347977304272471</v>
      </c>
      <c r="AS29" s="33">
        <v>1.7410600882477043</v>
      </c>
      <c r="AT29" s="33">
        <v>0</v>
      </c>
      <c r="AU29" s="33">
        <v>2.8439178632846533</v>
      </c>
      <c r="AV29" s="33">
        <v>0</v>
      </c>
      <c r="AW29" s="33">
        <v>86.142380729565375</v>
      </c>
      <c r="AX29" s="33">
        <v>60978.421624779301</v>
      </c>
      <c r="AY29" s="33">
        <v>6074.3365735352436</v>
      </c>
      <c r="AZ29" s="33">
        <v>16791.879916942376</v>
      </c>
      <c r="BA29" s="33">
        <v>7812.624053378695</v>
      </c>
      <c r="BB29" s="33">
        <v>1630.4857659373999</v>
      </c>
      <c r="BC29" s="33">
        <v>112.08167646040602</v>
      </c>
      <c r="BD29" s="33">
        <v>41691.961826859719</v>
      </c>
      <c r="BE29" s="33">
        <v>979.11119230448196</v>
      </c>
      <c r="BF29" s="33">
        <v>9.0515920039009963</v>
      </c>
      <c r="BG29" s="33">
        <v>2.1172525205580701</v>
      </c>
      <c r="BH29" s="33">
        <v>0</v>
      </c>
      <c r="BI29" s="33">
        <v>1.4337661895235359</v>
      </c>
      <c r="BJ29" s="33">
        <v>301.5066271118551</v>
      </c>
      <c r="BK29" s="33">
        <v>21.249715454494908</v>
      </c>
      <c r="BL29" s="33">
        <v>0</v>
      </c>
      <c r="BM29" s="33">
        <v>0</v>
      </c>
      <c r="BN29" s="33">
        <v>2.7072555655031985</v>
      </c>
      <c r="BO29" s="33">
        <v>13.964191902666901</v>
      </c>
      <c r="BP29" s="33">
        <v>0</v>
      </c>
      <c r="BQ29" s="33">
        <v>46.149243578425072</v>
      </c>
      <c r="BR29" s="33">
        <v>111.59581573297741</v>
      </c>
      <c r="BS29" s="33">
        <v>0</v>
      </c>
      <c r="BT29" s="33">
        <v>0</v>
      </c>
      <c r="BU29" s="33">
        <v>0</v>
      </c>
      <c r="BV29" s="33">
        <v>1.3368543882100652</v>
      </c>
      <c r="BW29" s="33">
        <v>0</v>
      </c>
      <c r="BX29" s="33">
        <v>0</v>
      </c>
      <c r="BY29" s="33">
        <v>1.0687144042998922</v>
      </c>
      <c r="BZ29" s="33">
        <v>0</v>
      </c>
      <c r="CA29" s="33">
        <v>16.20363533725051</v>
      </c>
      <c r="CB29" s="33">
        <v>29.902891217569206</v>
      </c>
      <c r="CC29" s="33">
        <v>60.993665486217047</v>
      </c>
      <c r="CD29" s="33">
        <v>0</v>
      </c>
      <c r="CE29" s="33">
        <v>0</v>
      </c>
      <c r="CF29" s="33">
        <v>3.246167161474772</v>
      </c>
      <c r="CG29" s="33">
        <v>1.4448099038923017</v>
      </c>
      <c r="CH29" s="33">
        <v>23.339251600892755</v>
      </c>
      <c r="CI29" s="33">
        <v>1.1962452346612187</v>
      </c>
      <c r="CJ29" s="33">
        <v>0</v>
      </c>
      <c r="CK29" s="33">
        <v>3.5850050929653472</v>
      </c>
      <c r="CL29" s="33">
        <v>9.3525031940411285</v>
      </c>
      <c r="CM29" s="33">
        <v>7.5488145791551995</v>
      </c>
      <c r="CN29" s="33">
        <v>0</v>
      </c>
      <c r="CO29" s="33">
        <v>2.6620579435596237</v>
      </c>
      <c r="CP29" s="33">
        <v>0</v>
      </c>
      <c r="CQ29" s="33">
        <v>151.9009706029257</v>
      </c>
      <c r="CR29" s="33">
        <v>4.2096759057738335</v>
      </c>
      <c r="CS29" s="33">
        <v>12.242305562191772</v>
      </c>
      <c r="CT29" s="33">
        <v>8.3538993739359846</v>
      </c>
      <c r="CU29" s="33">
        <v>3.6326041570880649</v>
      </c>
      <c r="CV29" s="33">
        <v>6.6985412411314611</v>
      </c>
      <c r="CW29" s="33">
        <v>11.165589436185989</v>
      </c>
      <c r="CX29" s="33">
        <v>2.2896120753490119</v>
      </c>
      <c r="CY29" s="33">
        <v>3.4619468154569994</v>
      </c>
      <c r="CZ29" s="33">
        <v>0</v>
      </c>
      <c r="DA29" s="33">
        <v>18.60409542154515</v>
      </c>
      <c r="DB29" s="33">
        <v>65.889710381471289</v>
      </c>
      <c r="DC29" s="33">
        <v>9.0398267365069707</v>
      </c>
      <c r="DD29" s="33">
        <v>17.008855903563742</v>
      </c>
      <c r="DE29" s="33">
        <v>15.755213069594538</v>
      </c>
      <c r="DF29" s="33">
        <v>3.6377018089136377</v>
      </c>
      <c r="DG29" s="33">
        <v>1.8377920554848028</v>
      </c>
      <c r="DH29" s="33">
        <v>29.231450232613351</v>
      </c>
      <c r="DI29" s="33">
        <v>20.301940137968867</v>
      </c>
      <c r="DJ29" s="33">
        <v>0</v>
      </c>
      <c r="DK29" s="33">
        <v>11.194700726248492</v>
      </c>
      <c r="DL29" s="33">
        <v>2.736547420583586</v>
      </c>
      <c r="DM29" s="33">
        <v>181.32072168880813</v>
      </c>
      <c r="DN29" s="33">
        <v>0</v>
      </c>
      <c r="DO29" s="33">
        <v>0</v>
      </c>
      <c r="DP29" s="69">
        <f t="shared" si="1"/>
        <v>191624.0904623777</v>
      </c>
      <c r="DQ29" s="33">
        <v>121465.46337493518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6266.4147269967934</v>
      </c>
      <c r="FY29" s="33">
        <v>0</v>
      </c>
      <c r="FZ29" s="33">
        <v>3701.2171832068962</v>
      </c>
      <c r="GA29" s="33">
        <v>0</v>
      </c>
      <c r="GB29" s="33">
        <v>32.047966540155272</v>
      </c>
      <c r="GC29" s="33">
        <v>0</v>
      </c>
      <c r="GD29" s="33">
        <v>0</v>
      </c>
      <c r="GE29" s="33">
        <v>-32546.90585252054</v>
      </c>
      <c r="GF29" s="33">
        <v>88625.014722686014</v>
      </c>
      <c r="GG29" s="44">
        <f t="shared" si="0"/>
        <v>379167.34258422215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5710.7353630142215</v>
      </c>
      <c r="D30" s="33">
        <v>115.35462081435962</v>
      </c>
      <c r="E30" s="33">
        <v>102.25359543732931</v>
      </c>
      <c r="F30" s="33">
        <v>0</v>
      </c>
      <c r="G30" s="33">
        <v>3395.7707889213111</v>
      </c>
      <c r="H30" s="33">
        <v>1.4125176533429493</v>
      </c>
      <c r="I30" s="33">
        <v>268.81922931468887</v>
      </c>
      <c r="J30" s="33">
        <v>300.39827094520689</v>
      </c>
      <c r="K30" s="33">
        <v>1503.8142897281698</v>
      </c>
      <c r="L30" s="33">
        <v>1596.0390518444908</v>
      </c>
      <c r="M30" s="33">
        <v>920.3434067907217</v>
      </c>
      <c r="N30" s="33">
        <v>118.93099927805477</v>
      </c>
      <c r="O30" s="33">
        <v>24.781208876235841</v>
      </c>
      <c r="P30" s="33">
        <v>122.03431636685693</v>
      </c>
      <c r="Q30" s="33">
        <v>62.656003868057873</v>
      </c>
      <c r="R30" s="33">
        <v>3.4749623300572798</v>
      </c>
      <c r="S30" s="33">
        <v>373.06550523753458</v>
      </c>
      <c r="T30" s="33">
        <v>686.07092282354381</v>
      </c>
      <c r="U30" s="33">
        <v>2976.3427140399886</v>
      </c>
      <c r="V30" s="33">
        <v>326.60039580917152</v>
      </c>
      <c r="W30" s="33">
        <v>1296.1259239057731</v>
      </c>
      <c r="X30" s="33">
        <v>3943.0178067246457</v>
      </c>
      <c r="Y30" s="33">
        <v>5.3028590086152096</v>
      </c>
      <c r="Z30" s="33">
        <v>897.33812824399013</v>
      </c>
      <c r="AA30" s="33">
        <v>1363.2694547246774</v>
      </c>
      <c r="AB30" s="33">
        <v>137096.15519381966</v>
      </c>
      <c r="AC30" s="33">
        <v>564.96369191824908</v>
      </c>
      <c r="AD30" s="33">
        <v>2655.1433908230947</v>
      </c>
      <c r="AE30" s="33">
        <v>63.481005785712043</v>
      </c>
      <c r="AF30" s="33">
        <v>47.467963339294499</v>
      </c>
      <c r="AG30" s="33">
        <v>98.028601936991748</v>
      </c>
      <c r="AH30" s="33">
        <v>52.706556301813343</v>
      </c>
      <c r="AI30" s="33">
        <v>210.95672126727604</v>
      </c>
      <c r="AJ30" s="33">
        <v>397.11257470130505</v>
      </c>
      <c r="AK30" s="33">
        <v>912.77623666515478</v>
      </c>
      <c r="AL30" s="33">
        <v>541.42043811039127</v>
      </c>
      <c r="AM30" s="33">
        <v>1154.3727609600865</v>
      </c>
      <c r="AN30" s="33">
        <v>170.58007474209157</v>
      </c>
      <c r="AO30" s="33">
        <v>21.275812310578992</v>
      </c>
      <c r="AP30" s="33">
        <v>690.5413878381155</v>
      </c>
      <c r="AQ30" s="33">
        <v>294.95814976961663</v>
      </c>
      <c r="AR30" s="33">
        <v>55.631535908634056</v>
      </c>
      <c r="AS30" s="33">
        <v>362.62926689563363</v>
      </c>
      <c r="AT30" s="33">
        <v>6.9444177766347437</v>
      </c>
      <c r="AU30" s="33">
        <v>13.125546249820781</v>
      </c>
      <c r="AV30" s="33">
        <v>0</v>
      </c>
      <c r="AW30" s="33">
        <v>10.524260381807853</v>
      </c>
      <c r="AX30" s="33">
        <v>749972.80859102216</v>
      </c>
      <c r="AY30" s="33">
        <v>403455.48577564361</v>
      </c>
      <c r="AZ30" s="33">
        <v>147152.0078066698</v>
      </c>
      <c r="BA30" s="33">
        <v>71101.591422368831</v>
      </c>
      <c r="BB30" s="33">
        <v>177.10691957448242</v>
      </c>
      <c r="BC30" s="33">
        <v>35.434222042222167</v>
      </c>
      <c r="BD30" s="33">
        <v>1088.7353651870833</v>
      </c>
      <c r="BE30" s="33">
        <v>1255.3603885368314</v>
      </c>
      <c r="BF30" s="33">
        <v>4.043865474107843</v>
      </c>
      <c r="BG30" s="33">
        <v>115.18908319287397</v>
      </c>
      <c r="BH30" s="33">
        <v>115.1001052543411</v>
      </c>
      <c r="BI30" s="33">
        <v>33.26307605676088</v>
      </c>
      <c r="BJ30" s="33">
        <v>13.572630157855658</v>
      </c>
      <c r="BK30" s="33">
        <v>32.765317677900498</v>
      </c>
      <c r="BL30" s="33">
        <v>4.3267029205203542</v>
      </c>
      <c r="BM30" s="33">
        <v>15.089996777441396</v>
      </c>
      <c r="BN30" s="33">
        <v>67.770125368600077</v>
      </c>
      <c r="BO30" s="33">
        <v>1231.0483062219287</v>
      </c>
      <c r="BP30" s="33">
        <v>1.5166894784554938</v>
      </c>
      <c r="BQ30" s="33">
        <v>97.474026503670004</v>
      </c>
      <c r="BR30" s="33">
        <v>51.761389736434566</v>
      </c>
      <c r="BS30" s="33">
        <v>21.706375126617871</v>
      </c>
      <c r="BT30" s="33">
        <v>26.616561925915896</v>
      </c>
      <c r="BU30" s="33">
        <v>5.5770901719193375</v>
      </c>
      <c r="BV30" s="33">
        <v>59.292133271713347</v>
      </c>
      <c r="BW30" s="33">
        <v>13.532542840183567</v>
      </c>
      <c r="BX30" s="33">
        <v>62.853441581953085</v>
      </c>
      <c r="BY30" s="33">
        <v>48.550330640085178</v>
      </c>
      <c r="BZ30" s="33">
        <v>19.615284398250164</v>
      </c>
      <c r="CA30" s="33">
        <v>241.93840792918164</v>
      </c>
      <c r="CB30" s="33">
        <v>19.38723428557115</v>
      </c>
      <c r="CC30" s="33">
        <v>42.554107188725752</v>
      </c>
      <c r="CD30" s="33">
        <v>17.538074490714248</v>
      </c>
      <c r="CE30" s="33">
        <v>45.601609823976503</v>
      </c>
      <c r="CF30" s="33">
        <v>37.792385422637039</v>
      </c>
      <c r="CG30" s="33">
        <v>162.98925657275035</v>
      </c>
      <c r="CH30" s="33">
        <v>6.9748001192903484</v>
      </c>
      <c r="CI30" s="33">
        <v>45.240263315833765</v>
      </c>
      <c r="CJ30" s="33">
        <v>44.87386980212861</v>
      </c>
      <c r="CK30" s="33">
        <v>44.070027984983334</v>
      </c>
      <c r="CL30" s="33">
        <v>35.943972878593911</v>
      </c>
      <c r="CM30" s="33">
        <v>17.936633206155893</v>
      </c>
      <c r="CN30" s="33">
        <v>9.4501394070890221</v>
      </c>
      <c r="CO30" s="33">
        <v>1.9989233553751666</v>
      </c>
      <c r="CP30" s="33">
        <v>8.97610902404565</v>
      </c>
      <c r="CQ30" s="33">
        <v>949.14345910466943</v>
      </c>
      <c r="CR30" s="33">
        <v>51.023475083551304</v>
      </c>
      <c r="CS30" s="33">
        <v>401.10713779510519</v>
      </c>
      <c r="CT30" s="33">
        <v>215.2242776515742</v>
      </c>
      <c r="CU30" s="33">
        <v>47.984405349005456</v>
      </c>
      <c r="CV30" s="33">
        <v>190.80670299457086</v>
      </c>
      <c r="CW30" s="33">
        <v>277.04839192901414</v>
      </c>
      <c r="CX30" s="33">
        <v>78.310878801471247</v>
      </c>
      <c r="CY30" s="33">
        <v>92.374953520822572</v>
      </c>
      <c r="CZ30" s="33">
        <v>2.7129006306189627</v>
      </c>
      <c r="DA30" s="33">
        <v>105.01597167566869</v>
      </c>
      <c r="DB30" s="33">
        <v>248.12596237049922</v>
      </c>
      <c r="DC30" s="33">
        <v>105.02504323595358</v>
      </c>
      <c r="DD30" s="33">
        <v>177.89630631205472</v>
      </c>
      <c r="DE30" s="33">
        <v>5.4626860550297707</v>
      </c>
      <c r="DF30" s="33">
        <v>0</v>
      </c>
      <c r="DG30" s="33">
        <v>52.073467051538856</v>
      </c>
      <c r="DH30" s="33">
        <v>26.13470624947368</v>
      </c>
      <c r="DI30" s="33">
        <v>15.473369962916241</v>
      </c>
      <c r="DJ30" s="33">
        <v>32.219868166469524</v>
      </c>
      <c r="DK30" s="33">
        <v>14.007091490191279</v>
      </c>
      <c r="DL30" s="33">
        <v>262.84801627150705</v>
      </c>
      <c r="DM30" s="33">
        <v>98.27320900637109</v>
      </c>
      <c r="DN30" s="33">
        <v>12.609264088454285</v>
      </c>
      <c r="DO30" s="33">
        <v>0</v>
      </c>
      <c r="DP30" s="69">
        <f t="shared" si="1"/>
        <v>1552058.1108486296</v>
      </c>
      <c r="DQ30" s="33">
        <v>3824.9807027759962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15.30108354423322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1891.318453338708</v>
      </c>
      <c r="FY30" s="33">
        <v>0</v>
      </c>
      <c r="FZ30" s="33">
        <v>14022.296724987946</v>
      </c>
      <c r="GA30" s="33">
        <v>0</v>
      </c>
      <c r="GB30" s="33">
        <v>20.140991346263679</v>
      </c>
      <c r="GC30" s="33">
        <v>0</v>
      </c>
      <c r="GD30" s="33">
        <v>0</v>
      </c>
      <c r="GE30" s="33">
        <v>22550.62228734055</v>
      </c>
      <c r="GF30" s="33">
        <v>190025.71229513737</v>
      </c>
      <c r="GG30" s="44">
        <f t="shared" si="0"/>
        <v>1784408.4833871005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4124.1659848037061</v>
      </c>
      <c r="D31" s="33">
        <v>10.033772090518356</v>
      </c>
      <c r="E31" s="33">
        <v>402.58078940280143</v>
      </c>
      <c r="F31" s="33">
        <v>0</v>
      </c>
      <c r="G31" s="33">
        <v>188.25360921622305</v>
      </c>
      <c r="H31" s="33">
        <v>2.577744331917363</v>
      </c>
      <c r="I31" s="33">
        <v>628.44423972727384</v>
      </c>
      <c r="J31" s="33">
        <v>215.0602473921289</v>
      </c>
      <c r="K31" s="33">
        <v>1829.7560011538453</v>
      </c>
      <c r="L31" s="33">
        <v>2646.2099621172338</v>
      </c>
      <c r="M31" s="33">
        <v>3286.4228032601418</v>
      </c>
      <c r="N31" s="33">
        <v>508.50987858566617</v>
      </c>
      <c r="O31" s="33">
        <v>6375.0484869534585</v>
      </c>
      <c r="P31" s="33">
        <v>1189.285498333039</v>
      </c>
      <c r="Q31" s="33">
        <v>139.07066029414955</v>
      </c>
      <c r="R31" s="33">
        <v>161.61000530595649</v>
      </c>
      <c r="S31" s="33">
        <v>922.34185506211179</v>
      </c>
      <c r="T31" s="33">
        <v>2764.2308401679065</v>
      </c>
      <c r="U31" s="33">
        <v>348.30552335006576</v>
      </c>
      <c r="V31" s="33">
        <v>22.242538435603215</v>
      </c>
      <c r="W31" s="33">
        <v>486.78646356880745</v>
      </c>
      <c r="X31" s="33">
        <v>688.12158620866887</v>
      </c>
      <c r="Y31" s="33">
        <v>20.510964043556701</v>
      </c>
      <c r="Z31" s="33">
        <v>2094.6199871157773</v>
      </c>
      <c r="AA31" s="33">
        <v>856.02319185825627</v>
      </c>
      <c r="AB31" s="33">
        <v>7800.745749981852</v>
      </c>
      <c r="AC31" s="33">
        <v>203065.85066529442</v>
      </c>
      <c r="AD31" s="33">
        <v>160702.46627452818</v>
      </c>
      <c r="AE31" s="33">
        <v>43507.744075945906</v>
      </c>
      <c r="AF31" s="33">
        <v>5931.0865011774285</v>
      </c>
      <c r="AG31" s="33">
        <v>36450.994492474798</v>
      </c>
      <c r="AH31" s="33">
        <v>19302.10029131818</v>
      </c>
      <c r="AI31" s="33">
        <v>43050.487807214391</v>
      </c>
      <c r="AJ31" s="33">
        <v>56135.019432739769</v>
      </c>
      <c r="AK31" s="33">
        <v>60713.973888663088</v>
      </c>
      <c r="AL31" s="33">
        <v>29741.696692430996</v>
      </c>
      <c r="AM31" s="33">
        <v>61536.236025844053</v>
      </c>
      <c r="AN31" s="33">
        <v>9082.817145800218</v>
      </c>
      <c r="AO31" s="33">
        <v>1678.0092173342859</v>
      </c>
      <c r="AP31" s="33">
        <v>4884.4274609174799</v>
      </c>
      <c r="AQ31" s="33">
        <v>19419.184709953799</v>
      </c>
      <c r="AR31" s="33">
        <v>391.50920562147468</v>
      </c>
      <c r="AS31" s="33">
        <v>56.619609633064677</v>
      </c>
      <c r="AT31" s="33">
        <v>34.629102601915484</v>
      </c>
      <c r="AU31" s="33">
        <v>75.686295173846389</v>
      </c>
      <c r="AV31" s="33">
        <v>2.2824752808720872</v>
      </c>
      <c r="AW31" s="33">
        <v>18.132305819974196</v>
      </c>
      <c r="AX31" s="33">
        <v>62004.30272506013</v>
      </c>
      <c r="AY31" s="33">
        <v>33966.690478563214</v>
      </c>
      <c r="AZ31" s="33">
        <v>11743.281476137759</v>
      </c>
      <c r="BA31" s="33">
        <v>6574.9974072085442</v>
      </c>
      <c r="BB31" s="33">
        <v>233.48939111894327</v>
      </c>
      <c r="BC31" s="33">
        <v>1131.1008017502495</v>
      </c>
      <c r="BD31" s="33">
        <v>1402.8973978004003</v>
      </c>
      <c r="BE31" s="33">
        <v>1037.3686413650832</v>
      </c>
      <c r="BF31" s="33">
        <v>722.80238079658182</v>
      </c>
      <c r="BG31" s="33">
        <v>137.38607132152964</v>
      </c>
      <c r="BH31" s="33">
        <v>11.387105955840328</v>
      </c>
      <c r="BI31" s="33">
        <v>996.54514905804865</v>
      </c>
      <c r="BJ31" s="33">
        <v>116.50084220363267</v>
      </c>
      <c r="BK31" s="33">
        <v>97.72291600588612</v>
      </c>
      <c r="BL31" s="33">
        <v>9.8605239386640218</v>
      </c>
      <c r="BM31" s="33">
        <v>11.051240972524148</v>
      </c>
      <c r="BN31" s="33">
        <v>91.398436806199129</v>
      </c>
      <c r="BO31" s="33">
        <v>373.48224596905732</v>
      </c>
      <c r="BP31" s="33">
        <v>1.826051262619534</v>
      </c>
      <c r="BQ31" s="33">
        <v>31.644826729886375</v>
      </c>
      <c r="BR31" s="33">
        <v>8.6673677842139618</v>
      </c>
      <c r="BS31" s="33">
        <v>47.773950289533019</v>
      </c>
      <c r="BT31" s="33">
        <v>269.45985286604781</v>
      </c>
      <c r="BU31" s="33">
        <v>151.23503854683335</v>
      </c>
      <c r="BV31" s="33">
        <v>47.770395766445432</v>
      </c>
      <c r="BW31" s="33">
        <v>8.3577603301465384</v>
      </c>
      <c r="BX31" s="33">
        <v>41.168933707828536</v>
      </c>
      <c r="BY31" s="33">
        <v>36.313721994573456</v>
      </c>
      <c r="BZ31" s="33">
        <v>5.7041376964617854</v>
      </c>
      <c r="CA31" s="33">
        <v>263.37589670180927</v>
      </c>
      <c r="CB31" s="33">
        <v>25.217689225534595</v>
      </c>
      <c r="CC31" s="33">
        <v>38.806197744012394</v>
      </c>
      <c r="CD31" s="33">
        <v>4.3081698777608306</v>
      </c>
      <c r="CE31" s="33">
        <v>11.893423782519053</v>
      </c>
      <c r="CF31" s="33">
        <v>11.720868630030354</v>
      </c>
      <c r="CG31" s="33">
        <v>44.293285528940267</v>
      </c>
      <c r="CH31" s="33">
        <v>3.7860344570836229</v>
      </c>
      <c r="CI31" s="33">
        <v>18.729778106763845</v>
      </c>
      <c r="CJ31" s="33">
        <v>129.08758397009507</v>
      </c>
      <c r="CK31" s="33">
        <v>17.752301171139898</v>
      </c>
      <c r="CL31" s="33">
        <v>5.2929007171210758</v>
      </c>
      <c r="CM31" s="33">
        <v>25.807576702056863</v>
      </c>
      <c r="CN31" s="33">
        <v>3.2660479080615752</v>
      </c>
      <c r="CO31" s="33">
        <v>4.6522089700014853</v>
      </c>
      <c r="CP31" s="33">
        <v>3.8666978538311696</v>
      </c>
      <c r="CQ31" s="33">
        <v>44.506663652456204</v>
      </c>
      <c r="CR31" s="33">
        <v>22.323160430225986</v>
      </c>
      <c r="CS31" s="33">
        <v>232.06991060670347</v>
      </c>
      <c r="CT31" s="33">
        <v>34.708220197101276</v>
      </c>
      <c r="CU31" s="33">
        <v>46.350697107477281</v>
      </c>
      <c r="CV31" s="33">
        <v>147.160136282266</v>
      </c>
      <c r="CW31" s="33">
        <v>223.82304927730544</v>
      </c>
      <c r="CX31" s="33">
        <v>38.909496023675999</v>
      </c>
      <c r="CY31" s="33">
        <v>122.58667855325817</v>
      </c>
      <c r="CZ31" s="33">
        <v>22.524012922945175</v>
      </c>
      <c r="DA31" s="33">
        <v>88.523806043376879</v>
      </c>
      <c r="DB31" s="33">
        <v>37.24764087437633</v>
      </c>
      <c r="DC31" s="33">
        <v>34.201827708743913</v>
      </c>
      <c r="DD31" s="33">
        <v>52.429808177875316</v>
      </c>
      <c r="DE31" s="33">
        <v>7.5397833467033459</v>
      </c>
      <c r="DF31" s="33">
        <v>1.3029577960979752</v>
      </c>
      <c r="DG31" s="33">
        <v>26.63614080962434</v>
      </c>
      <c r="DH31" s="33">
        <v>20.822470256812636</v>
      </c>
      <c r="DI31" s="33">
        <v>7.7833771622184926</v>
      </c>
      <c r="DJ31" s="33">
        <v>15.022552253729977</v>
      </c>
      <c r="DK31" s="33">
        <v>18.829311889508503</v>
      </c>
      <c r="DL31" s="33">
        <v>65.220023039760591</v>
      </c>
      <c r="DM31" s="33">
        <v>1702.8572750829771</v>
      </c>
      <c r="DN31" s="33">
        <v>70.751248461077651</v>
      </c>
      <c r="DO31" s="33">
        <v>0</v>
      </c>
      <c r="DP31" s="69">
        <f t="shared" si="1"/>
        <v>918500.08623683895</v>
      </c>
      <c r="DQ31" s="33">
        <v>-4043.9444820564054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3.1038049511285735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68.330367008006732</v>
      </c>
      <c r="FV31" s="33">
        <v>1.2429891130030799</v>
      </c>
      <c r="FW31" s="33">
        <v>0</v>
      </c>
      <c r="FX31" s="33">
        <v>5282.6895671380144</v>
      </c>
      <c r="FY31" s="33">
        <v>0</v>
      </c>
      <c r="FZ31" s="33">
        <v>3069.0037693423405</v>
      </c>
      <c r="GA31" s="33">
        <v>0</v>
      </c>
      <c r="GB31" s="33">
        <v>29.696779688445957</v>
      </c>
      <c r="GC31" s="33">
        <v>0</v>
      </c>
      <c r="GD31" s="33">
        <v>0</v>
      </c>
      <c r="GE31" s="33">
        <v>-15788.001090852855</v>
      </c>
      <c r="GF31" s="33">
        <v>237941.23922003244</v>
      </c>
      <c r="GG31" s="44">
        <f t="shared" si="0"/>
        <v>1145063.447161203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126557.27723686586</v>
      </c>
      <c r="D32" s="33">
        <v>6491.122206750606</v>
      </c>
      <c r="E32" s="33">
        <v>2421.2083120329553</v>
      </c>
      <c r="F32" s="33">
        <v>0</v>
      </c>
      <c r="G32" s="33">
        <v>1516.5416697239857</v>
      </c>
      <c r="H32" s="33">
        <v>18.858130319386696</v>
      </c>
      <c r="I32" s="33">
        <v>41673.517918959311</v>
      </c>
      <c r="J32" s="33">
        <v>13027.062358759951</v>
      </c>
      <c r="K32" s="33">
        <v>25992.023067737409</v>
      </c>
      <c r="L32" s="33">
        <v>2568.2253464672922</v>
      </c>
      <c r="M32" s="33">
        <v>36241.828324143644</v>
      </c>
      <c r="N32" s="33">
        <v>41640.175351589402</v>
      </c>
      <c r="O32" s="33">
        <v>18905.213227836561</v>
      </c>
      <c r="P32" s="33">
        <v>5203.1094109490332</v>
      </c>
      <c r="Q32" s="33">
        <v>3161.4969292360702</v>
      </c>
      <c r="R32" s="33">
        <v>1672.8019274578176</v>
      </c>
      <c r="S32" s="33">
        <v>6643.4565233359044</v>
      </c>
      <c r="T32" s="33">
        <v>2537.3678927535984</v>
      </c>
      <c r="U32" s="33">
        <v>1605.7137893054387</v>
      </c>
      <c r="V32" s="33">
        <v>353.93770553046755</v>
      </c>
      <c r="W32" s="33">
        <v>2517.272458063645</v>
      </c>
      <c r="X32" s="33">
        <v>42303.70991127842</v>
      </c>
      <c r="Y32" s="33">
        <v>210.16271013999796</v>
      </c>
      <c r="Z32" s="33">
        <v>3048.9992455475244</v>
      </c>
      <c r="AA32" s="33">
        <v>2231.8494756468644</v>
      </c>
      <c r="AB32" s="33">
        <v>14093.942184920315</v>
      </c>
      <c r="AC32" s="33">
        <v>30694.087467538888</v>
      </c>
      <c r="AD32" s="33">
        <v>84430.626558892938</v>
      </c>
      <c r="AE32" s="33">
        <v>11341.413001884584</v>
      </c>
      <c r="AF32" s="33">
        <v>3416.3588217815436</v>
      </c>
      <c r="AG32" s="33">
        <v>5628.745118815561</v>
      </c>
      <c r="AH32" s="33">
        <v>3518.33806418213</v>
      </c>
      <c r="AI32" s="33">
        <v>21694.55438644579</v>
      </c>
      <c r="AJ32" s="33">
        <v>37610.101556516398</v>
      </c>
      <c r="AK32" s="33">
        <v>103639.92923357408</v>
      </c>
      <c r="AL32" s="33">
        <v>20463.923514501341</v>
      </c>
      <c r="AM32" s="33">
        <v>26788.465487955069</v>
      </c>
      <c r="AN32" s="33">
        <v>16824.815116197551</v>
      </c>
      <c r="AO32" s="33">
        <v>827.34479672863858</v>
      </c>
      <c r="AP32" s="33">
        <v>6036.3030085944583</v>
      </c>
      <c r="AQ32" s="33">
        <v>16115.94216726786</v>
      </c>
      <c r="AR32" s="33">
        <v>1773.9613877630115</v>
      </c>
      <c r="AS32" s="33">
        <v>902.56983628489945</v>
      </c>
      <c r="AT32" s="33">
        <v>273.60031205477185</v>
      </c>
      <c r="AU32" s="33">
        <v>5837.7164794908313</v>
      </c>
      <c r="AV32" s="33">
        <v>31.815129152166769</v>
      </c>
      <c r="AW32" s="33">
        <v>337.89757937944063</v>
      </c>
      <c r="AX32" s="33">
        <v>323795.05415033601</v>
      </c>
      <c r="AY32" s="33">
        <v>172717.24262997284</v>
      </c>
      <c r="AZ32" s="33">
        <v>63010.225883054212</v>
      </c>
      <c r="BA32" s="33">
        <v>14025.341802694033</v>
      </c>
      <c r="BB32" s="33">
        <v>3667.6121950681591</v>
      </c>
      <c r="BC32" s="33">
        <v>13074.011246253778</v>
      </c>
      <c r="BD32" s="33">
        <v>45258.137405334914</v>
      </c>
      <c r="BE32" s="33">
        <v>13759.64089412984</v>
      </c>
      <c r="BF32" s="33">
        <v>3669.1209607644182</v>
      </c>
      <c r="BG32" s="33">
        <v>745.77705646900256</v>
      </c>
      <c r="BH32" s="33">
        <v>798.1636575861138</v>
      </c>
      <c r="BI32" s="33">
        <v>2991.6079695091671</v>
      </c>
      <c r="BJ32" s="33">
        <v>747.11285195104927</v>
      </c>
      <c r="BK32" s="33">
        <v>612.1967942499009</v>
      </c>
      <c r="BL32" s="33">
        <v>95.126607292212739</v>
      </c>
      <c r="BM32" s="33">
        <v>168.55905544047951</v>
      </c>
      <c r="BN32" s="33">
        <v>955.21622091973131</v>
      </c>
      <c r="BO32" s="33">
        <v>2413.1871932017352</v>
      </c>
      <c r="BP32" s="33">
        <v>26.340231033671085</v>
      </c>
      <c r="BQ32" s="33">
        <v>187.96375216753992</v>
      </c>
      <c r="BR32" s="33">
        <v>94.088396654885884</v>
      </c>
      <c r="BS32" s="33">
        <v>460.52689217733331</v>
      </c>
      <c r="BT32" s="33">
        <v>755.88403884978334</v>
      </c>
      <c r="BU32" s="33">
        <v>348.70388143170931</v>
      </c>
      <c r="BV32" s="33">
        <v>976.16790665494921</v>
      </c>
      <c r="BW32" s="33">
        <v>429.42141934352787</v>
      </c>
      <c r="BX32" s="33">
        <v>583.14236640566639</v>
      </c>
      <c r="BY32" s="33">
        <v>759.60954431885534</v>
      </c>
      <c r="BZ32" s="33">
        <v>248.03475252214596</v>
      </c>
      <c r="CA32" s="33">
        <v>7630.7051857978304</v>
      </c>
      <c r="CB32" s="33">
        <v>5372.1857946978589</v>
      </c>
      <c r="CC32" s="33">
        <v>7336.0912776984624</v>
      </c>
      <c r="CD32" s="33">
        <v>165.63832330723585</v>
      </c>
      <c r="CE32" s="33">
        <v>481.13134862432321</v>
      </c>
      <c r="CF32" s="33">
        <v>413.7476169301587</v>
      </c>
      <c r="CG32" s="33">
        <v>1558.1573612237776</v>
      </c>
      <c r="CH32" s="33">
        <v>172.48650150148728</v>
      </c>
      <c r="CI32" s="33">
        <v>293.64669762522567</v>
      </c>
      <c r="CJ32" s="33">
        <v>529.6119641279879</v>
      </c>
      <c r="CK32" s="33">
        <v>385.20046677793107</v>
      </c>
      <c r="CL32" s="33">
        <v>104.98709512369618</v>
      </c>
      <c r="CM32" s="33">
        <v>210.64258383057953</v>
      </c>
      <c r="CN32" s="33">
        <v>124.88605437128015</v>
      </c>
      <c r="CO32" s="33">
        <v>75.154184863945744</v>
      </c>
      <c r="CP32" s="33">
        <v>88.759809854647756</v>
      </c>
      <c r="CQ32" s="33">
        <v>5661.4049949445789</v>
      </c>
      <c r="CR32" s="33">
        <v>502.66644208026281</v>
      </c>
      <c r="CS32" s="33">
        <v>2261.5526155662656</v>
      </c>
      <c r="CT32" s="33">
        <v>5521.2626544551986</v>
      </c>
      <c r="CU32" s="33">
        <v>398.46328888522373</v>
      </c>
      <c r="CV32" s="33">
        <v>1595.1489839281212</v>
      </c>
      <c r="CW32" s="33">
        <v>2919.0364110254159</v>
      </c>
      <c r="CX32" s="33">
        <v>557.85033141760994</v>
      </c>
      <c r="CY32" s="33">
        <v>1113.2638751614597</v>
      </c>
      <c r="CZ32" s="33">
        <v>307.12866495767292</v>
      </c>
      <c r="DA32" s="33">
        <v>1231.7285606688106</v>
      </c>
      <c r="DB32" s="33">
        <v>718.4102772893126</v>
      </c>
      <c r="DC32" s="33">
        <v>990.27925650006262</v>
      </c>
      <c r="DD32" s="33">
        <v>1291.4287220959363</v>
      </c>
      <c r="DE32" s="33">
        <v>73.065939664678012</v>
      </c>
      <c r="DF32" s="33">
        <v>24.121753830989963</v>
      </c>
      <c r="DG32" s="33">
        <v>286.13389084754016</v>
      </c>
      <c r="DH32" s="33">
        <v>129.04447598167425</v>
      </c>
      <c r="DI32" s="33">
        <v>87.111056833728114</v>
      </c>
      <c r="DJ32" s="33">
        <v>163.09298176959103</v>
      </c>
      <c r="DK32" s="33">
        <v>169.94916041989734</v>
      </c>
      <c r="DL32" s="33">
        <v>1029.4861984411584</v>
      </c>
      <c r="DM32" s="33">
        <v>2039.0492555879559</v>
      </c>
      <c r="DN32" s="33">
        <v>815.26814673043725</v>
      </c>
      <c r="DO32" s="33">
        <v>0</v>
      </c>
      <c r="DP32" s="69">
        <f t="shared" si="1"/>
        <v>1523027.5803015805</v>
      </c>
      <c r="DQ32" s="33">
        <v>86330.030433170978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2.3312472261543618</v>
      </c>
      <c r="EH32" s="33">
        <v>595.47187849651539</v>
      </c>
      <c r="EI32" s="33">
        <v>0</v>
      </c>
      <c r="EJ32" s="33">
        <v>45.639723750142885</v>
      </c>
      <c r="EK32" s="33">
        <v>111.06666987970382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4248.4725116940099</v>
      </c>
      <c r="FV32" s="33">
        <v>274.00798253255635</v>
      </c>
      <c r="FW32" s="33">
        <v>18.074419069046094</v>
      </c>
      <c r="FX32" s="33">
        <v>106023.53034973417</v>
      </c>
      <c r="FY32" s="33">
        <v>0</v>
      </c>
      <c r="FZ32" s="33">
        <v>8177.0054084909643</v>
      </c>
      <c r="GA32" s="33">
        <v>0</v>
      </c>
      <c r="GB32" s="33">
        <v>108.83195102549118</v>
      </c>
      <c r="GC32" s="33">
        <v>0</v>
      </c>
      <c r="GD32" s="33">
        <v>0</v>
      </c>
      <c r="GE32" s="33">
        <v>-94344.498856658756</v>
      </c>
      <c r="GF32" s="33">
        <v>584089.71978799335</v>
      </c>
      <c r="GG32" s="44">
        <f t="shared" si="0"/>
        <v>2218707.2638079845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3216.0332744935622</v>
      </c>
      <c r="D33" s="33">
        <v>882.27767642354399</v>
      </c>
      <c r="E33" s="33">
        <v>536.90715912685505</v>
      </c>
      <c r="F33" s="33">
        <v>0</v>
      </c>
      <c r="G33" s="33">
        <v>653.7974428448415</v>
      </c>
      <c r="H33" s="33">
        <v>3.4321469625465375</v>
      </c>
      <c r="I33" s="33">
        <v>871.84567302012022</v>
      </c>
      <c r="J33" s="33">
        <v>256.3703767376287</v>
      </c>
      <c r="K33" s="33">
        <v>641.35418196487171</v>
      </c>
      <c r="L33" s="33">
        <v>175.03398400281225</v>
      </c>
      <c r="M33" s="33">
        <v>823.25182008872684</v>
      </c>
      <c r="N33" s="33">
        <v>958.65404604816831</v>
      </c>
      <c r="O33" s="33">
        <v>144.89925309596975</v>
      </c>
      <c r="P33" s="33">
        <v>594.52842364397554</v>
      </c>
      <c r="Q33" s="33">
        <v>498.08676046300303</v>
      </c>
      <c r="R33" s="33">
        <v>170.54545294220287</v>
      </c>
      <c r="S33" s="33">
        <v>784.85600972528573</v>
      </c>
      <c r="T33" s="33">
        <v>1962.9122048439694</v>
      </c>
      <c r="U33" s="33">
        <v>545.50290103060911</v>
      </c>
      <c r="V33" s="33">
        <v>88.556818308551968</v>
      </c>
      <c r="W33" s="33">
        <v>228.34278790476122</v>
      </c>
      <c r="X33" s="33">
        <v>916.36591211112341</v>
      </c>
      <c r="Y33" s="33">
        <v>47.894867972194277</v>
      </c>
      <c r="Z33" s="33">
        <v>758.0101799082463</v>
      </c>
      <c r="AA33" s="33">
        <v>260.02807524554072</v>
      </c>
      <c r="AB33" s="33">
        <v>1863.1711772196254</v>
      </c>
      <c r="AC33" s="33">
        <v>5091.7065171671302</v>
      </c>
      <c r="AD33" s="33">
        <v>5052.5781145027004</v>
      </c>
      <c r="AE33" s="33">
        <v>39646.550007501181</v>
      </c>
      <c r="AF33" s="33">
        <v>3119.1102882529171</v>
      </c>
      <c r="AG33" s="33">
        <v>5238.7872926146038</v>
      </c>
      <c r="AH33" s="33">
        <v>3325.2585356517557</v>
      </c>
      <c r="AI33" s="33">
        <v>10205.961617675475</v>
      </c>
      <c r="AJ33" s="33">
        <v>10512.846647963544</v>
      </c>
      <c r="AK33" s="33">
        <v>13663.270787929348</v>
      </c>
      <c r="AL33" s="33">
        <v>3674.7498425811832</v>
      </c>
      <c r="AM33" s="33">
        <v>7625.4947629440157</v>
      </c>
      <c r="AN33" s="33">
        <v>707.75702787301816</v>
      </c>
      <c r="AO33" s="33">
        <v>921.98191882411186</v>
      </c>
      <c r="AP33" s="33">
        <v>253.48000399801367</v>
      </c>
      <c r="AQ33" s="33">
        <v>4261.4999100853265</v>
      </c>
      <c r="AR33" s="33">
        <v>856.84995506357563</v>
      </c>
      <c r="AS33" s="33">
        <v>353.69693320533156</v>
      </c>
      <c r="AT33" s="33">
        <v>134.62731455841723</v>
      </c>
      <c r="AU33" s="33">
        <v>411.29630356939714</v>
      </c>
      <c r="AV33" s="33">
        <v>516.9721631495089</v>
      </c>
      <c r="AW33" s="33">
        <v>611.83442897534417</v>
      </c>
      <c r="AX33" s="33">
        <v>12136.422137292879</v>
      </c>
      <c r="AY33" s="33">
        <v>70426.105422038061</v>
      </c>
      <c r="AZ33" s="33">
        <v>9274.8870095501752</v>
      </c>
      <c r="BA33" s="33">
        <v>3208.6445003208773</v>
      </c>
      <c r="BB33" s="33">
        <v>610.92852568872922</v>
      </c>
      <c r="BC33" s="33">
        <v>4509.8654929833074</v>
      </c>
      <c r="BD33" s="33">
        <v>6207.9221080711932</v>
      </c>
      <c r="BE33" s="33">
        <v>2341.67156015716</v>
      </c>
      <c r="BF33" s="33">
        <v>996.33457232276567</v>
      </c>
      <c r="BG33" s="33">
        <v>293.83918056489506</v>
      </c>
      <c r="BH33" s="33">
        <v>75.159494167998986</v>
      </c>
      <c r="BI33" s="33">
        <v>245.06713287559387</v>
      </c>
      <c r="BJ33" s="33">
        <v>432.09250985498102</v>
      </c>
      <c r="BK33" s="33">
        <v>238.79369062349508</v>
      </c>
      <c r="BL33" s="33">
        <v>467.96814370650003</v>
      </c>
      <c r="BM33" s="33">
        <v>71.86781232736989</v>
      </c>
      <c r="BN33" s="33">
        <v>315.9115176001585</v>
      </c>
      <c r="BO33" s="33">
        <v>600.03983319735914</v>
      </c>
      <c r="BP33" s="33">
        <v>143.87138236120509</v>
      </c>
      <c r="BQ33" s="33">
        <v>176.05310251924811</v>
      </c>
      <c r="BR33" s="33">
        <v>176.51443595509096</v>
      </c>
      <c r="BS33" s="33">
        <v>2341.6182852140973</v>
      </c>
      <c r="BT33" s="33">
        <v>89.704936963382096</v>
      </c>
      <c r="BU33" s="33">
        <v>58.427719757919469</v>
      </c>
      <c r="BV33" s="33">
        <v>220.00456986973086</v>
      </c>
      <c r="BW33" s="33">
        <v>125.74451959671464</v>
      </c>
      <c r="BX33" s="33">
        <v>145.62348344197636</v>
      </c>
      <c r="BY33" s="33">
        <v>533.93160870430643</v>
      </c>
      <c r="BZ33" s="33">
        <v>38.794689188876809</v>
      </c>
      <c r="CA33" s="33">
        <v>1029.3732582733974</v>
      </c>
      <c r="CB33" s="33">
        <v>23.093666214094466</v>
      </c>
      <c r="CC33" s="33">
        <v>36.228876024541933</v>
      </c>
      <c r="CD33" s="33">
        <v>21.660494903431253</v>
      </c>
      <c r="CE33" s="33">
        <v>58.481303018955678</v>
      </c>
      <c r="CF33" s="33">
        <v>610.34352360914784</v>
      </c>
      <c r="CG33" s="33">
        <v>205.63673725057623</v>
      </c>
      <c r="CH33" s="33">
        <v>58.955836109484252</v>
      </c>
      <c r="CI33" s="33">
        <v>81.693044901249479</v>
      </c>
      <c r="CJ33" s="33">
        <v>91.27145238998925</v>
      </c>
      <c r="CK33" s="33">
        <v>672.44861734082679</v>
      </c>
      <c r="CL33" s="33">
        <v>33.509824662691408</v>
      </c>
      <c r="CM33" s="33">
        <v>165.83798406828078</v>
      </c>
      <c r="CN33" s="33">
        <v>481.43495827126458</v>
      </c>
      <c r="CO33" s="33">
        <v>61.15689226226543</v>
      </c>
      <c r="CP33" s="33">
        <v>164.40593029459114</v>
      </c>
      <c r="CQ33" s="33">
        <v>3397.2481292891325</v>
      </c>
      <c r="CR33" s="33">
        <v>742.44071613611868</v>
      </c>
      <c r="CS33" s="33">
        <v>741.71257732927563</v>
      </c>
      <c r="CT33" s="33">
        <v>1243.8173334077437</v>
      </c>
      <c r="CU33" s="33">
        <v>203.67557688219841</v>
      </c>
      <c r="CV33" s="33">
        <v>267.58520118991805</v>
      </c>
      <c r="CW33" s="33">
        <v>509.07650211173035</v>
      </c>
      <c r="CX33" s="33">
        <v>112.01353467724947</v>
      </c>
      <c r="CY33" s="33">
        <v>141.97571193059866</v>
      </c>
      <c r="CZ33" s="33">
        <v>115.81925920122428</v>
      </c>
      <c r="DA33" s="33">
        <v>167.33126518339972</v>
      </c>
      <c r="DB33" s="33">
        <v>231.00664047904507</v>
      </c>
      <c r="DC33" s="33">
        <v>59.780027811366423</v>
      </c>
      <c r="DD33" s="33">
        <v>76.676630138382563</v>
      </c>
      <c r="DE33" s="33">
        <v>91.882895554806097</v>
      </c>
      <c r="DF33" s="33">
        <v>14.037655139515298</v>
      </c>
      <c r="DG33" s="33">
        <v>91.805075510059638</v>
      </c>
      <c r="DH33" s="33">
        <v>131.70716134836198</v>
      </c>
      <c r="DI33" s="33">
        <v>434.48452568896727</v>
      </c>
      <c r="DJ33" s="33">
        <v>47.649651953182726</v>
      </c>
      <c r="DK33" s="33">
        <v>108.54505767849612</v>
      </c>
      <c r="DL33" s="33">
        <v>269.58256216232536</v>
      </c>
      <c r="DM33" s="33">
        <v>9370.5492253688317</v>
      </c>
      <c r="DN33" s="33">
        <v>10657.642105271496</v>
      </c>
      <c r="DO33" s="33">
        <v>0</v>
      </c>
      <c r="DP33" s="69">
        <f t="shared" si="1"/>
        <v>283596.35577816895</v>
      </c>
      <c r="DQ33" s="33">
        <v>30920.941232798843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24.289471578012201</v>
      </c>
      <c r="EH33" s="33">
        <v>0</v>
      </c>
      <c r="EI33" s="33">
        <v>0</v>
      </c>
      <c r="EJ33" s="33">
        <v>2.3142827106211548</v>
      </c>
      <c r="EK33" s="33">
        <v>5.0266781983696109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7234.5527706843532</v>
      </c>
      <c r="FW33" s="33">
        <v>11869.398814872857</v>
      </c>
      <c r="FX33" s="33">
        <v>42471.546724827182</v>
      </c>
      <c r="FY33" s="33">
        <v>0</v>
      </c>
      <c r="FZ33" s="33">
        <v>25566.708765576223</v>
      </c>
      <c r="GA33" s="33">
        <v>0</v>
      </c>
      <c r="GB33" s="33">
        <v>141.64826263423672</v>
      </c>
      <c r="GC33" s="33">
        <v>0</v>
      </c>
      <c r="GD33" s="33">
        <v>0</v>
      </c>
      <c r="GE33" s="33">
        <v>-6118.1516216381269</v>
      </c>
      <c r="GF33" s="33">
        <v>371346.47293992637</v>
      </c>
      <c r="GG33" s="44">
        <f t="shared" si="0"/>
        <v>767061.10410033795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727.77863831199522</v>
      </c>
      <c r="D34" s="33">
        <v>82.973000814630112</v>
      </c>
      <c r="E34" s="33">
        <v>136.4538149975667</v>
      </c>
      <c r="F34" s="33">
        <v>0</v>
      </c>
      <c r="G34" s="33">
        <v>90.640660827128912</v>
      </c>
      <c r="H34" s="33">
        <v>0</v>
      </c>
      <c r="I34" s="33">
        <v>143.41825438011224</v>
      </c>
      <c r="J34" s="33">
        <v>31.242966147264475</v>
      </c>
      <c r="K34" s="33">
        <v>103.46645057987672</v>
      </c>
      <c r="L34" s="33">
        <v>35.127698729467163</v>
      </c>
      <c r="M34" s="33">
        <v>116.55441932948327</v>
      </c>
      <c r="N34" s="33">
        <v>135.98697543978642</v>
      </c>
      <c r="O34" s="33">
        <v>20.23744301639351</v>
      </c>
      <c r="P34" s="33">
        <v>61.466807214649535</v>
      </c>
      <c r="Q34" s="33">
        <v>66.720209964380913</v>
      </c>
      <c r="R34" s="33">
        <v>123.1557560672494</v>
      </c>
      <c r="S34" s="33">
        <v>102.41824123633849</v>
      </c>
      <c r="T34" s="33">
        <v>196.10927199121895</v>
      </c>
      <c r="U34" s="33">
        <v>286.4251606369512</v>
      </c>
      <c r="V34" s="33">
        <v>13.078500041359746</v>
      </c>
      <c r="W34" s="33">
        <v>46.477890483787611</v>
      </c>
      <c r="X34" s="33">
        <v>142.44341076025361</v>
      </c>
      <c r="Y34" s="33">
        <v>115.75693523988869</v>
      </c>
      <c r="Z34" s="33">
        <v>124.89709366726946</v>
      </c>
      <c r="AA34" s="33">
        <v>299.53229845650947</v>
      </c>
      <c r="AB34" s="33">
        <v>252.31139118233355</v>
      </c>
      <c r="AC34" s="33">
        <v>1161.1217003807997</v>
      </c>
      <c r="AD34" s="33">
        <v>1078.6354910688196</v>
      </c>
      <c r="AE34" s="33">
        <v>2148.8840386306133</v>
      </c>
      <c r="AF34" s="33">
        <v>521.64486786542284</v>
      </c>
      <c r="AG34" s="33">
        <v>494.74107229183488</v>
      </c>
      <c r="AH34" s="33">
        <v>338.66365106759753</v>
      </c>
      <c r="AI34" s="33">
        <v>3218.0500912025968</v>
      </c>
      <c r="AJ34" s="33">
        <v>1800.2510801264184</v>
      </c>
      <c r="AK34" s="33">
        <v>3413.5410024540279</v>
      </c>
      <c r="AL34" s="33">
        <v>1351.602304999135</v>
      </c>
      <c r="AM34" s="33">
        <v>4548.0382087058015</v>
      </c>
      <c r="AN34" s="33">
        <v>60.3163340739573</v>
      </c>
      <c r="AO34" s="33">
        <v>190.07085760319853</v>
      </c>
      <c r="AP34" s="33">
        <v>110.47256751111809</v>
      </c>
      <c r="AQ34" s="33">
        <v>763.12498560068036</v>
      </c>
      <c r="AR34" s="33">
        <v>122.63573047496118</v>
      </c>
      <c r="AS34" s="33">
        <v>46.157144317190699</v>
      </c>
      <c r="AT34" s="33">
        <v>16.532872240790972</v>
      </c>
      <c r="AU34" s="33">
        <v>54.4994153684938</v>
      </c>
      <c r="AV34" s="33">
        <v>58.419644284503086</v>
      </c>
      <c r="AW34" s="33">
        <v>88.189859053728597</v>
      </c>
      <c r="AX34" s="33">
        <v>3729.050065624519</v>
      </c>
      <c r="AY34" s="33">
        <v>6365.9649696515735</v>
      </c>
      <c r="AZ34" s="33">
        <v>1625.8629649854859</v>
      </c>
      <c r="BA34" s="33">
        <v>776.13770540113342</v>
      </c>
      <c r="BB34" s="33">
        <v>116.30154504708554</v>
      </c>
      <c r="BC34" s="33">
        <v>1419.6522524181146</v>
      </c>
      <c r="BD34" s="33">
        <v>1477.5157158162929</v>
      </c>
      <c r="BE34" s="33">
        <v>1493.5213066850065</v>
      </c>
      <c r="BF34" s="33">
        <v>215.29977431783195</v>
      </c>
      <c r="BG34" s="33">
        <v>59.422703911579021</v>
      </c>
      <c r="BH34" s="33">
        <v>64.577935786770141</v>
      </c>
      <c r="BI34" s="33">
        <v>292.60855926869823</v>
      </c>
      <c r="BJ34" s="33">
        <v>136.7817300977805</v>
      </c>
      <c r="BK34" s="33">
        <v>101.54520420694925</v>
      </c>
      <c r="BL34" s="33">
        <v>71.266733526108794</v>
      </c>
      <c r="BM34" s="33">
        <v>10.218701817416571</v>
      </c>
      <c r="BN34" s="33">
        <v>62.347426394407897</v>
      </c>
      <c r="BO34" s="33">
        <v>270.35570716581765</v>
      </c>
      <c r="BP34" s="33">
        <v>10.723658768492381</v>
      </c>
      <c r="BQ34" s="33">
        <v>142.3205642242558</v>
      </c>
      <c r="BR34" s="33">
        <v>72.272910351880498</v>
      </c>
      <c r="BS34" s="33">
        <v>361.89737692101153</v>
      </c>
      <c r="BT34" s="33">
        <v>18.970423969685164</v>
      </c>
      <c r="BU34" s="33">
        <v>3.4809343462730413</v>
      </c>
      <c r="BV34" s="33">
        <v>56.978841904866286</v>
      </c>
      <c r="BW34" s="33">
        <v>11.378982063499096</v>
      </c>
      <c r="BX34" s="33">
        <v>50.058300675614973</v>
      </c>
      <c r="BY34" s="33">
        <v>41.780431217016947</v>
      </c>
      <c r="BZ34" s="33">
        <v>12.622288981281113</v>
      </c>
      <c r="CA34" s="33">
        <v>153.83638818513722</v>
      </c>
      <c r="CB34" s="33">
        <v>45.676115214928565</v>
      </c>
      <c r="CC34" s="33">
        <v>77.31191206200711</v>
      </c>
      <c r="CD34" s="33">
        <v>11.136206941159214</v>
      </c>
      <c r="CE34" s="33">
        <v>25.223483529947224</v>
      </c>
      <c r="CF34" s="33">
        <v>100.0484689124594</v>
      </c>
      <c r="CG34" s="33">
        <v>280.5748340730924</v>
      </c>
      <c r="CH34" s="33">
        <v>48.074386601601169</v>
      </c>
      <c r="CI34" s="33">
        <v>29.872898451578145</v>
      </c>
      <c r="CJ34" s="33">
        <v>35.326653227764922</v>
      </c>
      <c r="CK34" s="33">
        <v>81.303945079343393</v>
      </c>
      <c r="CL34" s="33">
        <v>284.17330011025365</v>
      </c>
      <c r="CM34" s="33">
        <v>19.453835130207661</v>
      </c>
      <c r="CN34" s="33">
        <v>28.269615932017015</v>
      </c>
      <c r="CO34" s="33">
        <v>4.691828792119793</v>
      </c>
      <c r="CP34" s="33">
        <v>16.916109937039671</v>
      </c>
      <c r="CQ34" s="33">
        <v>239.77803163481687</v>
      </c>
      <c r="CR34" s="33">
        <v>95.619680287459758</v>
      </c>
      <c r="CS34" s="33">
        <v>251.32989848929719</v>
      </c>
      <c r="CT34" s="33">
        <v>195.02619192613878</v>
      </c>
      <c r="CU34" s="33">
        <v>47.972183239954795</v>
      </c>
      <c r="CV34" s="33">
        <v>119.8549658092581</v>
      </c>
      <c r="CW34" s="33">
        <v>274.35798949313795</v>
      </c>
      <c r="CX34" s="33">
        <v>59.539089478119259</v>
      </c>
      <c r="CY34" s="33">
        <v>100.29274772957969</v>
      </c>
      <c r="CZ34" s="33">
        <v>21.004491297123025</v>
      </c>
      <c r="DA34" s="33">
        <v>1778.9400006484195</v>
      </c>
      <c r="DB34" s="33">
        <v>2122.4013582953767</v>
      </c>
      <c r="DC34" s="33">
        <v>66.516763975480032</v>
      </c>
      <c r="DD34" s="33">
        <v>135.6838151223532</v>
      </c>
      <c r="DE34" s="33">
        <v>7.4391778195801894</v>
      </c>
      <c r="DF34" s="33">
        <v>0</v>
      </c>
      <c r="DG34" s="33">
        <v>24.893794052447344</v>
      </c>
      <c r="DH34" s="33">
        <v>11.171191810917602</v>
      </c>
      <c r="DI34" s="33">
        <v>25.382600160855976</v>
      </c>
      <c r="DJ34" s="33">
        <v>9.8156083746466098</v>
      </c>
      <c r="DK34" s="33">
        <v>25.158722508917556</v>
      </c>
      <c r="DL34" s="33">
        <v>101.458164447858</v>
      </c>
      <c r="DM34" s="33">
        <v>279.79592659928119</v>
      </c>
      <c r="DN34" s="33">
        <v>579.39194610988545</v>
      </c>
      <c r="DO34" s="33">
        <v>0</v>
      </c>
      <c r="DP34" s="69">
        <f t="shared" si="1"/>
        <v>51925.896245875592</v>
      </c>
      <c r="DQ34" s="33">
        <v>4285.3268868698315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4.2116838644630681</v>
      </c>
      <c r="EK34" s="33">
        <v>3014.0896121908463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240.34701922241001</v>
      </c>
      <c r="FW34" s="33">
        <v>157.02692670931748</v>
      </c>
      <c r="FX34" s="33">
        <v>81449.479376913907</v>
      </c>
      <c r="FY34" s="33">
        <v>0</v>
      </c>
      <c r="FZ34" s="33">
        <v>22232.357202524006</v>
      </c>
      <c r="GA34" s="33">
        <v>0</v>
      </c>
      <c r="GB34" s="33">
        <v>53.148691422908904</v>
      </c>
      <c r="GC34" s="33">
        <v>0</v>
      </c>
      <c r="GD34" s="33">
        <v>0</v>
      </c>
      <c r="GE34" s="33">
        <v>21239.397426945139</v>
      </c>
      <c r="GF34" s="33">
        <v>104718.01909656565</v>
      </c>
      <c r="GG34" s="44">
        <f t="shared" si="0"/>
        <v>289319.30016910407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2108.0078781509224</v>
      </c>
      <c r="D35" s="33">
        <v>297.41645119890654</v>
      </c>
      <c r="E35" s="33">
        <v>333.6127567886823</v>
      </c>
      <c r="F35" s="33">
        <v>0</v>
      </c>
      <c r="G35" s="33">
        <v>402.21779810272994</v>
      </c>
      <c r="H35" s="33">
        <v>2.0759737904624647</v>
      </c>
      <c r="I35" s="33">
        <v>583.31618454308807</v>
      </c>
      <c r="J35" s="33">
        <v>157.2084979602719</v>
      </c>
      <c r="K35" s="33">
        <v>361.30626114088631</v>
      </c>
      <c r="L35" s="33">
        <v>104.66489705784788</v>
      </c>
      <c r="M35" s="33">
        <v>455.25665911876314</v>
      </c>
      <c r="N35" s="33">
        <v>577.51176355872542</v>
      </c>
      <c r="O35" s="33">
        <v>68.267650937782818</v>
      </c>
      <c r="P35" s="33">
        <v>333.91090447413018</v>
      </c>
      <c r="Q35" s="33">
        <v>284.04814904263532</v>
      </c>
      <c r="R35" s="33">
        <v>121.85231638759628</v>
      </c>
      <c r="S35" s="33">
        <v>289.57297440186028</v>
      </c>
      <c r="T35" s="33">
        <v>530.20977937011241</v>
      </c>
      <c r="U35" s="33">
        <v>109.39834227893365</v>
      </c>
      <c r="V35" s="33">
        <v>57.779738059778076</v>
      </c>
      <c r="W35" s="33">
        <v>134.16196885221848</v>
      </c>
      <c r="X35" s="33">
        <v>448.17474840878037</v>
      </c>
      <c r="Y35" s="33">
        <v>25.822644891626982</v>
      </c>
      <c r="Z35" s="33">
        <v>234.46315160332716</v>
      </c>
      <c r="AA35" s="33">
        <v>142.79565103622687</v>
      </c>
      <c r="AB35" s="33">
        <v>1014.1338600401212</v>
      </c>
      <c r="AC35" s="33">
        <v>5263.5176962203041</v>
      </c>
      <c r="AD35" s="33">
        <v>4178.3318774043328</v>
      </c>
      <c r="AE35" s="33">
        <v>5620.3649772627405</v>
      </c>
      <c r="AF35" s="33">
        <v>733.19752539596243</v>
      </c>
      <c r="AG35" s="33">
        <v>3109.5084737270545</v>
      </c>
      <c r="AH35" s="33">
        <v>1465.3396690415059</v>
      </c>
      <c r="AI35" s="33">
        <v>7445.3504975999285</v>
      </c>
      <c r="AJ35" s="33">
        <v>7252.0350388916886</v>
      </c>
      <c r="AK35" s="33">
        <v>13976.103361896747</v>
      </c>
      <c r="AL35" s="33">
        <v>1940.801854866779</v>
      </c>
      <c r="AM35" s="33">
        <v>2271.6122540510337</v>
      </c>
      <c r="AN35" s="33">
        <v>249.27646635051903</v>
      </c>
      <c r="AO35" s="33">
        <v>215.11250175194724</v>
      </c>
      <c r="AP35" s="33">
        <v>177.041530154849</v>
      </c>
      <c r="AQ35" s="33">
        <v>1626.9220390311423</v>
      </c>
      <c r="AR35" s="33">
        <v>538.03746037947838</v>
      </c>
      <c r="AS35" s="33">
        <v>145.98288968786144</v>
      </c>
      <c r="AT35" s="33">
        <v>80.949067986476024</v>
      </c>
      <c r="AU35" s="33">
        <v>227.07593506293105</v>
      </c>
      <c r="AV35" s="33">
        <v>128.13926219252488</v>
      </c>
      <c r="AW35" s="33">
        <v>243.82158105592734</v>
      </c>
      <c r="AX35" s="33">
        <v>12849.426176263523</v>
      </c>
      <c r="AY35" s="33">
        <v>33166.750555323822</v>
      </c>
      <c r="AZ35" s="33">
        <v>8843.6165126180131</v>
      </c>
      <c r="BA35" s="33">
        <v>5637.2997071294612</v>
      </c>
      <c r="BB35" s="33">
        <v>316.56430177513823</v>
      </c>
      <c r="BC35" s="33">
        <v>5928.2297895150368</v>
      </c>
      <c r="BD35" s="33">
        <v>3393.3746982383987</v>
      </c>
      <c r="BE35" s="33">
        <v>2299.6764513078328</v>
      </c>
      <c r="BF35" s="33">
        <v>1701.6372295177991</v>
      </c>
      <c r="BG35" s="33">
        <v>231.24791516588849</v>
      </c>
      <c r="BH35" s="33">
        <v>72.877678972035994</v>
      </c>
      <c r="BI35" s="33">
        <v>180.48260674161014</v>
      </c>
      <c r="BJ35" s="33">
        <v>314.91167881589087</v>
      </c>
      <c r="BK35" s="33">
        <v>243.45848938159804</v>
      </c>
      <c r="BL35" s="33">
        <v>94.204006272654084</v>
      </c>
      <c r="BM35" s="33">
        <v>35.811156607147595</v>
      </c>
      <c r="BN35" s="33">
        <v>271.50622971446711</v>
      </c>
      <c r="BO35" s="33">
        <v>247.3006722910531</v>
      </c>
      <c r="BP35" s="33">
        <v>12.129598737292321</v>
      </c>
      <c r="BQ35" s="33">
        <v>167.85539984138541</v>
      </c>
      <c r="BR35" s="33">
        <v>140.02887491792205</v>
      </c>
      <c r="BS35" s="33">
        <v>456.75847222594115</v>
      </c>
      <c r="BT35" s="33">
        <v>24.623411364576111</v>
      </c>
      <c r="BU35" s="33">
        <v>8.9755151369903317</v>
      </c>
      <c r="BV35" s="33">
        <v>129.62074896790546</v>
      </c>
      <c r="BW35" s="33">
        <v>39.073956207804969</v>
      </c>
      <c r="BX35" s="33">
        <v>104.80904353370656</v>
      </c>
      <c r="BY35" s="33">
        <v>83.746683442441537</v>
      </c>
      <c r="BZ35" s="33">
        <v>20.424687107004793</v>
      </c>
      <c r="CA35" s="33">
        <v>582.2496235037255</v>
      </c>
      <c r="CB35" s="33">
        <v>18.896993861261485</v>
      </c>
      <c r="CC35" s="33">
        <v>26.82161112337425</v>
      </c>
      <c r="CD35" s="33">
        <v>12.789078746571196</v>
      </c>
      <c r="CE35" s="33">
        <v>30.608900100295354</v>
      </c>
      <c r="CF35" s="33">
        <v>114.67418341484438</v>
      </c>
      <c r="CG35" s="33">
        <v>121.10616067851009</v>
      </c>
      <c r="CH35" s="33">
        <v>24.890858467435432</v>
      </c>
      <c r="CI35" s="33">
        <v>86.739113801853165</v>
      </c>
      <c r="CJ35" s="33">
        <v>30.339224535886292</v>
      </c>
      <c r="CK35" s="33">
        <v>108.9699387983417</v>
      </c>
      <c r="CL35" s="33">
        <v>20.374153156794218</v>
      </c>
      <c r="CM35" s="33">
        <v>42.760580331502581</v>
      </c>
      <c r="CN35" s="33">
        <v>40.926378704227346</v>
      </c>
      <c r="CO35" s="33">
        <v>19.758649000013584</v>
      </c>
      <c r="CP35" s="33">
        <v>26.189377755756219</v>
      </c>
      <c r="CQ35" s="33">
        <v>338.02049545684071</v>
      </c>
      <c r="CR35" s="33">
        <v>146.36450747657494</v>
      </c>
      <c r="CS35" s="33">
        <v>715.72922993500083</v>
      </c>
      <c r="CT35" s="33">
        <v>830.38494789353945</v>
      </c>
      <c r="CU35" s="33">
        <v>96.883121229152309</v>
      </c>
      <c r="CV35" s="33">
        <v>224.5648984928047</v>
      </c>
      <c r="CW35" s="33">
        <v>429.70565424954549</v>
      </c>
      <c r="CX35" s="33">
        <v>126.93890619156305</v>
      </c>
      <c r="CY35" s="33">
        <v>98.350219699055714</v>
      </c>
      <c r="CZ35" s="33">
        <v>71.81920193461184</v>
      </c>
      <c r="DA35" s="33">
        <v>141.0587306020864</v>
      </c>
      <c r="DB35" s="33">
        <v>141.92444987160113</v>
      </c>
      <c r="DC35" s="33">
        <v>39.289288413121618</v>
      </c>
      <c r="DD35" s="33">
        <v>59.784901209083607</v>
      </c>
      <c r="DE35" s="33">
        <v>89.168439784218563</v>
      </c>
      <c r="DF35" s="33">
        <v>7.3637603970763212</v>
      </c>
      <c r="DG35" s="33">
        <v>59.814782176985972</v>
      </c>
      <c r="DH35" s="33">
        <v>30.664571596980469</v>
      </c>
      <c r="DI35" s="33">
        <v>38.494985558037001</v>
      </c>
      <c r="DJ35" s="33">
        <v>36.475738031642408</v>
      </c>
      <c r="DK35" s="33">
        <v>71.126032655996923</v>
      </c>
      <c r="DL35" s="33">
        <v>210.86123795511722</v>
      </c>
      <c r="DM35" s="33">
        <v>796.46063554017405</v>
      </c>
      <c r="DN35" s="33">
        <v>1038.8884799423349</v>
      </c>
      <c r="DO35" s="33">
        <v>0</v>
      </c>
      <c r="DP35" s="69">
        <f t="shared" si="1"/>
        <v>150230.36325061604</v>
      </c>
      <c r="DQ35" s="33">
        <v>1806.5567695367563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1.2895616183861491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13.160085830242032</v>
      </c>
      <c r="FW35" s="33">
        <v>2.540302245647815</v>
      </c>
      <c r="FX35" s="33">
        <v>12336.833080578202</v>
      </c>
      <c r="FY35" s="33">
        <v>0</v>
      </c>
      <c r="FZ35" s="33">
        <v>10111.342127560491</v>
      </c>
      <c r="GA35" s="33">
        <v>0</v>
      </c>
      <c r="GB35" s="33">
        <v>20.95564196956046</v>
      </c>
      <c r="GC35" s="33">
        <v>0</v>
      </c>
      <c r="GD35" s="33">
        <v>0</v>
      </c>
      <c r="GE35" s="33">
        <v>36644.188152850664</v>
      </c>
      <c r="GF35" s="33">
        <v>96733.074545108873</v>
      </c>
      <c r="GG35" s="44">
        <f t="shared" si="0"/>
        <v>307900.30351791484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1009.9909520396246</v>
      </c>
      <c r="D36" s="33">
        <v>509.20998626153505</v>
      </c>
      <c r="E36" s="33">
        <v>191.75789838356889</v>
      </c>
      <c r="F36" s="33">
        <v>0</v>
      </c>
      <c r="G36" s="33">
        <v>198.24467665115063</v>
      </c>
      <c r="H36" s="33">
        <v>1.0953929130555544</v>
      </c>
      <c r="I36" s="33">
        <v>293.38760069548044</v>
      </c>
      <c r="J36" s="33">
        <v>89.643092691585906</v>
      </c>
      <c r="K36" s="33">
        <v>216.69013972160602</v>
      </c>
      <c r="L36" s="33">
        <v>76.891626594172266</v>
      </c>
      <c r="M36" s="33">
        <v>308.7860819537683</v>
      </c>
      <c r="N36" s="33">
        <v>311.35445274725583</v>
      </c>
      <c r="O36" s="33">
        <v>70.945355024256202</v>
      </c>
      <c r="P36" s="33">
        <v>123.24812003146147</v>
      </c>
      <c r="Q36" s="33">
        <v>133.83137670951604</v>
      </c>
      <c r="R36" s="33">
        <v>95.021891714608557</v>
      </c>
      <c r="S36" s="33">
        <v>188.47894161981418</v>
      </c>
      <c r="T36" s="33">
        <v>401.90215131733942</v>
      </c>
      <c r="U36" s="33">
        <v>81.876986775752471</v>
      </c>
      <c r="V36" s="33">
        <v>27.082826397918183</v>
      </c>
      <c r="W36" s="33">
        <v>80.479330820298912</v>
      </c>
      <c r="X36" s="33">
        <v>480.93506212149686</v>
      </c>
      <c r="Y36" s="33">
        <v>22.73182469484825</v>
      </c>
      <c r="Z36" s="33">
        <v>112.35307377371635</v>
      </c>
      <c r="AA36" s="33">
        <v>100.28315972793541</v>
      </c>
      <c r="AB36" s="33">
        <v>594.04295400945659</v>
      </c>
      <c r="AC36" s="33">
        <v>2727.4294485551482</v>
      </c>
      <c r="AD36" s="33">
        <v>1753.1930674249413</v>
      </c>
      <c r="AE36" s="33">
        <v>5224.4477862134027</v>
      </c>
      <c r="AF36" s="33">
        <v>1060.9692878907856</v>
      </c>
      <c r="AG36" s="33">
        <v>1960.4852786431438</v>
      </c>
      <c r="AH36" s="33">
        <v>1818.881279292528</v>
      </c>
      <c r="AI36" s="33">
        <v>4582.3625083340357</v>
      </c>
      <c r="AJ36" s="33">
        <v>3418.7907494288929</v>
      </c>
      <c r="AK36" s="33">
        <v>5181.1685387470698</v>
      </c>
      <c r="AL36" s="33">
        <v>705.86056657202505</v>
      </c>
      <c r="AM36" s="33">
        <v>1269.0639787344358</v>
      </c>
      <c r="AN36" s="33">
        <v>224.33966784835218</v>
      </c>
      <c r="AO36" s="33">
        <v>161.13487091867748</v>
      </c>
      <c r="AP36" s="33">
        <v>93.686771671084344</v>
      </c>
      <c r="AQ36" s="33">
        <v>748.39644994309742</v>
      </c>
      <c r="AR36" s="33">
        <v>276.22871369165773</v>
      </c>
      <c r="AS36" s="33">
        <v>149.5347683478642</v>
      </c>
      <c r="AT36" s="33">
        <v>46.98258742671068</v>
      </c>
      <c r="AU36" s="33">
        <v>150.00278932354203</v>
      </c>
      <c r="AV36" s="33">
        <v>75.468183053810662</v>
      </c>
      <c r="AW36" s="33">
        <v>146.5735415984791</v>
      </c>
      <c r="AX36" s="33">
        <v>15425.324163919931</v>
      </c>
      <c r="AY36" s="33">
        <v>88040.74692325377</v>
      </c>
      <c r="AZ36" s="33">
        <v>5057.4844473094799</v>
      </c>
      <c r="BA36" s="33">
        <v>8134.8055546933474</v>
      </c>
      <c r="BB36" s="33">
        <v>628.56248212724154</v>
      </c>
      <c r="BC36" s="33">
        <v>1922.5272548222151</v>
      </c>
      <c r="BD36" s="33">
        <v>7731.8274430341344</v>
      </c>
      <c r="BE36" s="33">
        <v>2343.2625724366781</v>
      </c>
      <c r="BF36" s="33">
        <v>1217.785127929536</v>
      </c>
      <c r="BG36" s="33">
        <v>129.6831388721134</v>
      </c>
      <c r="BH36" s="33">
        <v>49.894819453849628</v>
      </c>
      <c r="BI36" s="33">
        <v>138.45359075126336</v>
      </c>
      <c r="BJ36" s="33">
        <v>123.78614084776905</v>
      </c>
      <c r="BK36" s="33">
        <v>236.14637107282383</v>
      </c>
      <c r="BL36" s="33">
        <v>80.397388884476541</v>
      </c>
      <c r="BM36" s="33">
        <v>24.526150030298631</v>
      </c>
      <c r="BN36" s="33">
        <v>158.43292004841362</v>
      </c>
      <c r="BO36" s="33">
        <v>216.97321443110874</v>
      </c>
      <c r="BP36" s="33">
        <v>18.587790804331341</v>
      </c>
      <c r="BQ36" s="33">
        <v>35.183045174782755</v>
      </c>
      <c r="BR36" s="33">
        <v>19.258185838217614</v>
      </c>
      <c r="BS36" s="33">
        <v>385.93039002310314</v>
      </c>
      <c r="BT36" s="33">
        <v>31.798901776714487</v>
      </c>
      <c r="BU36" s="33">
        <v>9.1341442229566479</v>
      </c>
      <c r="BV36" s="33">
        <v>87.317036446424183</v>
      </c>
      <c r="BW36" s="33">
        <v>32.022367446541345</v>
      </c>
      <c r="BX36" s="33">
        <v>68.396932491331086</v>
      </c>
      <c r="BY36" s="33">
        <v>127.74229816642244</v>
      </c>
      <c r="BZ36" s="33">
        <v>29.075945622611378</v>
      </c>
      <c r="CA36" s="33">
        <v>916.51840339861496</v>
      </c>
      <c r="CB36" s="33">
        <v>27.805113486558042</v>
      </c>
      <c r="CC36" s="33">
        <v>60.989930590002743</v>
      </c>
      <c r="CD36" s="33">
        <v>15.382227852948517</v>
      </c>
      <c r="CE36" s="33">
        <v>51.793452588471396</v>
      </c>
      <c r="CF36" s="33">
        <v>246.35057849242099</v>
      </c>
      <c r="CG36" s="33">
        <v>197.9391301193576</v>
      </c>
      <c r="CH36" s="33">
        <v>43.063144663389785</v>
      </c>
      <c r="CI36" s="33">
        <v>44.198622953740816</v>
      </c>
      <c r="CJ36" s="33">
        <v>56.437462225681607</v>
      </c>
      <c r="CK36" s="33">
        <v>243.95064102884436</v>
      </c>
      <c r="CL36" s="33">
        <v>26.423891490972299</v>
      </c>
      <c r="CM36" s="33">
        <v>59.78553107485984</v>
      </c>
      <c r="CN36" s="33">
        <v>97.81689466576411</v>
      </c>
      <c r="CO36" s="33">
        <v>16.339767663951871</v>
      </c>
      <c r="CP36" s="33">
        <v>57.195507020505119</v>
      </c>
      <c r="CQ36" s="33">
        <v>452.63316486647182</v>
      </c>
      <c r="CR36" s="33">
        <v>321.66575429135753</v>
      </c>
      <c r="CS36" s="33">
        <v>1618.1634390102022</v>
      </c>
      <c r="CT36" s="33">
        <v>892.96818914169251</v>
      </c>
      <c r="CU36" s="33">
        <v>78.176797161569411</v>
      </c>
      <c r="CV36" s="33">
        <v>414.93380392280056</v>
      </c>
      <c r="CW36" s="33">
        <v>712.99291090979602</v>
      </c>
      <c r="CX36" s="33">
        <v>77.237152201609888</v>
      </c>
      <c r="CY36" s="33">
        <v>155.15036459284269</v>
      </c>
      <c r="CZ36" s="33">
        <v>61.73801474753482</v>
      </c>
      <c r="DA36" s="33">
        <v>378.68400666883412</v>
      </c>
      <c r="DB36" s="33">
        <v>186.81888968456809</v>
      </c>
      <c r="DC36" s="33">
        <v>46.579552750198729</v>
      </c>
      <c r="DD36" s="33">
        <v>74.475760997243299</v>
      </c>
      <c r="DE36" s="33">
        <v>13.763455629774857</v>
      </c>
      <c r="DF36" s="33">
        <v>5.0966406235803214</v>
      </c>
      <c r="DG36" s="33">
        <v>76.823245506471835</v>
      </c>
      <c r="DH36" s="33">
        <v>31.063019969943298</v>
      </c>
      <c r="DI36" s="33">
        <v>35.653704842437904</v>
      </c>
      <c r="DJ36" s="33">
        <v>44.029707049703184</v>
      </c>
      <c r="DK36" s="33">
        <v>59.534686901013067</v>
      </c>
      <c r="DL36" s="33">
        <v>296.69051268312791</v>
      </c>
      <c r="DM36" s="33">
        <v>516.18079309270354</v>
      </c>
      <c r="DN36" s="33">
        <v>1653.999509399016</v>
      </c>
      <c r="DO36" s="33">
        <v>0</v>
      </c>
      <c r="DP36" s="69">
        <f t="shared" si="1"/>
        <v>180367.37590694334</v>
      </c>
      <c r="DQ36" s="33">
        <v>18013.114906159735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313.47436260632702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42.871482355019744</v>
      </c>
      <c r="FW36" s="33">
        <v>34.225348667202638</v>
      </c>
      <c r="FX36" s="33">
        <v>7135.4890572929389</v>
      </c>
      <c r="FY36" s="33">
        <v>0</v>
      </c>
      <c r="FZ36" s="33">
        <v>5566.0485009225476</v>
      </c>
      <c r="GA36" s="33">
        <v>0</v>
      </c>
      <c r="GB36" s="33">
        <v>35.383486976952469</v>
      </c>
      <c r="GC36" s="33">
        <v>0</v>
      </c>
      <c r="GD36" s="33">
        <v>0</v>
      </c>
      <c r="GE36" s="33">
        <v>56894.196049848993</v>
      </c>
      <c r="GF36" s="33">
        <v>38523.683246899927</v>
      </c>
      <c r="GG36" s="44">
        <f t="shared" si="0"/>
        <v>306925.86234867299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1641.369801760881</v>
      </c>
      <c r="D37" s="33">
        <v>114.85896456248732</v>
      </c>
      <c r="E37" s="33">
        <v>219.71961517181126</v>
      </c>
      <c r="F37" s="33">
        <v>0</v>
      </c>
      <c r="G37" s="33">
        <v>723.13003173828804</v>
      </c>
      <c r="H37" s="33">
        <v>3.5997908624976889</v>
      </c>
      <c r="I37" s="33">
        <v>1133.8770395688628</v>
      </c>
      <c r="J37" s="33">
        <v>307.8548813831103</v>
      </c>
      <c r="K37" s="33">
        <v>727.71131741935494</v>
      </c>
      <c r="L37" s="33">
        <v>202.49184407071604</v>
      </c>
      <c r="M37" s="33">
        <v>934.50806851967616</v>
      </c>
      <c r="N37" s="33">
        <v>919.00820056024872</v>
      </c>
      <c r="O37" s="33">
        <v>166.47170622226164</v>
      </c>
      <c r="P37" s="33">
        <v>264.00785717902659</v>
      </c>
      <c r="Q37" s="33">
        <v>409.81438942528536</v>
      </c>
      <c r="R37" s="33">
        <v>414.36323802840121</v>
      </c>
      <c r="S37" s="33">
        <v>458.47598125065417</v>
      </c>
      <c r="T37" s="33">
        <v>1274.2522754502024</v>
      </c>
      <c r="U37" s="33">
        <v>551.60920179950404</v>
      </c>
      <c r="V37" s="33">
        <v>100.63113852232193</v>
      </c>
      <c r="W37" s="33">
        <v>369.86022151835624</v>
      </c>
      <c r="X37" s="33">
        <v>885.93820543536822</v>
      </c>
      <c r="Y37" s="33">
        <v>53.803899410792667</v>
      </c>
      <c r="Z37" s="33">
        <v>434.95273100257208</v>
      </c>
      <c r="AA37" s="33">
        <v>307.27800205805715</v>
      </c>
      <c r="AB37" s="33">
        <v>1746.3363380388016</v>
      </c>
      <c r="AC37" s="33">
        <v>3884.0027967974324</v>
      </c>
      <c r="AD37" s="33">
        <v>1638.6238839683992</v>
      </c>
      <c r="AE37" s="33">
        <v>5793.1811241596879</v>
      </c>
      <c r="AF37" s="33">
        <v>835.36540500464082</v>
      </c>
      <c r="AG37" s="33">
        <v>2216.1341490884242</v>
      </c>
      <c r="AH37" s="33">
        <v>817.96770591921393</v>
      </c>
      <c r="AI37" s="33">
        <v>17387.787683456136</v>
      </c>
      <c r="AJ37" s="33">
        <v>4488.1320855998802</v>
      </c>
      <c r="AK37" s="33">
        <v>8168.3937655543587</v>
      </c>
      <c r="AL37" s="33">
        <v>1746.1347510702258</v>
      </c>
      <c r="AM37" s="33">
        <v>1564.7010205175652</v>
      </c>
      <c r="AN37" s="33">
        <v>384.53539320278571</v>
      </c>
      <c r="AO37" s="33">
        <v>176.91496603370703</v>
      </c>
      <c r="AP37" s="33">
        <v>262.48833479530236</v>
      </c>
      <c r="AQ37" s="33">
        <v>1028.5461821341626</v>
      </c>
      <c r="AR37" s="33">
        <v>976.3166526380835</v>
      </c>
      <c r="AS37" s="33">
        <v>377.38311529432366</v>
      </c>
      <c r="AT37" s="33">
        <v>157.94964569434615</v>
      </c>
      <c r="AU37" s="33">
        <v>227.03641878515188</v>
      </c>
      <c r="AV37" s="33">
        <v>130.3073971767474</v>
      </c>
      <c r="AW37" s="33">
        <v>291.68090352840585</v>
      </c>
      <c r="AX37" s="33">
        <v>50822.07169543059</v>
      </c>
      <c r="AY37" s="33">
        <v>27156.120070502202</v>
      </c>
      <c r="AZ37" s="33">
        <v>16519.034110586505</v>
      </c>
      <c r="BA37" s="33">
        <v>9245.4769180153726</v>
      </c>
      <c r="BB37" s="33">
        <v>1098.8126411772378</v>
      </c>
      <c r="BC37" s="33">
        <v>6351.8084028725061</v>
      </c>
      <c r="BD37" s="33">
        <v>10069.926467812649</v>
      </c>
      <c r="BE37" s="33">
        <v>4463.1624205000935</v>
      </c>
      <c r="BF37" s="33">
        <v>278.31399740022266</v>
      </c>
      <c r="BG37" s="33">
        <v>335.52126888840985</v>
      </c>
      <c r="BH37" s="33">
        <v>95.982563200119927</v>
      </c>
      <c r="BI37" s="33">
        <v>318.67026607408843</v>
      </c>
      <c r="BJ37" s="33">
        <v>381.04601911665674</v>
      </c>
      <c r="BK37" s="33">
        <v>318.70719847258641</v>
      </c>
      <c r="BL37" s="33">
        <v>234.9915389536001</v>
      </c>
      <c r="BM37" s="33">
        <v>47.681363466625037</v>
      </c>
      <c r="BN37" s="33">
        <v>452.12788314578916</v>
      </c>
      <c r="BO37" s="33">
        <v>658.09238180692023</v>
      </c>
      <c r="BP37" s="33">
        <v>63.908870303342368</v>
      </c>
      <c r="BQ37" s="33">
        <v>100.49455026308962</v>
      </c>
      <c r="BR37" s="33">
        <v>64.731819947158797</v>
      </c>
      <c r="BS37" s="33">
        <v>1164.5453265138067</v>
      </c>
      <c r="BT37" s="33">
        <v>104.00734042099104</v>
      </c>
      <c r="BU37" s="33">
        <v>34.094582273380034</v>
      </c>
      <c r="BV37" s="33">
        <v>242.26201153684465</v>
      </c>
      <c r="BW37" s="33">
        <v>67.261825065440604</v>
      </c>
      <c r="BX37" s="33">
        <v>181.96081833100649</v>
      </c>
      <c r="BY37" s="33">
        <v>318.33646389999348</v>
      </c>
      <c r="BZ37" s="33">
        <v>53.316968769856047</v>
      </c>
      <c r="CA37" s="33">
        <v>1447.5396768593023</v>
      </c>
      <c r="CB37" s="33">
        <v>128.51375085726218</v>
      </c>
      <c r="CC37" s="33">
        <v>297.76555125080893</v>
      </c>
      <c r="CD37" s="33">
        <v>27.46018001937794</v>
      </c>
      <c r="CE37" s="33">
        <v>83.51619772786367</v>
      </c>
      <c r="CF37" s="33">
        <v>395.44087492462944</v>
      </c>
      <c r="CG37" s="33">
        <v>379.92140659598181</v>
      </c>
      <c r="CH37" s="33">
        <v>75.798657213528372</v>
      </c>
      <c r="CI37" s="33">
        <v>137.70392781401537</v>
      </c>
      <c r="CJ37" s="33">
        <v>91.13283916078268</v>
      </c>
      <c r="CK37" s="33">
        <v>357.87113813951055</v>
      </c>
      <c r="CL37" s="33">
        <v>49.360091146761455</v>
      </c>
      <c r="CM37" s="33">
        <v>125.82668173720089</v>
      </c>
      <c r="CN37" s="33">
        <v>94.98309343753337</v>
      </c>
      <c r="CO37" s="33">
        <v>34.246939075808065</v>
      </c>
      <c r="CP37" s="33">
        <v>77.57073660363676</v>
      </c>
      <c r="CQ37" s="33">
        <v>601.56123310908981</v>
      </c>
      <c r="CR37" s="33">
        <v>427.08565455044157</v>
      </c>
      <c r="CS37" s="33">
        <v>1875.0736587786243</v>
      </c>
      <c r="CT37" s="33">
        <v>921.41960087272662</v>
      </c>
      <c r="CU37" s="33">
        <v>197.00544345248838</v>
      </c>
      <c r="CV37" s="33">
        <v>424.47432167594053</v>
      </c>
      <c r="CW37" s="33">
        <v>634.26858611677278</v>
      </c>
      <c r="CX37" s="33">
        <v>160.80614436656185</v>
      </c>
      <c r="CY37" s="33">
        <v>239.74014000192895</v>
      </c>
      <c r="CZ37" s="33">
        <v>150.28004869293275</v>
      </c>
      <c r="DA37" s="33">
        <v>602.28282709784594</v>
      </c>
      <c r="DB37" s="33">
        <v>383.98293589813318</v>
      </c>
      <c r="DC37" s="33">
        <v>140.94235384815218</v>
      </c>
      <c r="DD37" s="33">
        <v>191.61192057194526</v>
      </c>
      <c r="DE37" s="33">
        <v>46.995780473873758</v>
      </c>
      <c r="DF37" s="33">
        <v>14.501603994001709</v>
      </c>
      <c r="DG37" s="33">
        <v>165.78265533989881</v>
      </c>
      <c r="DH37" s="33">
        <v>94.736012400975369</v>
      </c>
      <c r="DI37" s="33">
        <v>96.455930083532252</v>
      </c>
      <c r="DJ37" s="33">
        <v>96.108863706347861</v>
      </c>
      <c r="DK37" s="33">
        <v>87.98828115401173</v>
      </c>
      <c r="DL37" s="33">
        <v>511.01857687829016</v>
      </c>
      <c r="DM37" s="33">
        <v>1825.7417867933671</v>
      </c>
      <c r="DN37" s="33">
        <v>2093.3068907991592</v>
      </c>
      <c r="DO37" s="33">
        <v>0</v>
      </c>
      <c r="DP37" s="69">
        <f t="shared" si="1"/>
        <v>213949.7988993467</v>
      </c>
      <c r="DQ37" s="33">
        <v>183333.40848482109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2.3116818713127421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25.614484368441531</v>
      </c>
      <c r="FV37" s="33">
        <v>386.02643593774252</v>
      </c>
      <c r="FW37" s="33">
        <v>93.787030563846912</v>
      </c>
      <c r="FX37" s="33">
        <v>61503.712696663031</v>
      </c>
      <c r="FY37" s="33">
        <v>0</v>
      </c>
      <c r="FZ37" s="33">
        <v>12848.299945499812</v>
      </c>
      <c r="GA37" s="33">
        <v>0</v>
      </c>
      <c r="GB37" s="33">
        <v>60.285849799827638</v>
      </c>
      <c r="GC37" s="33">
        <v>0</v>
      </c>
      <c r="GD37" s="33">
        <v>0</v>
      </c>
      <c r="GE37" s="33">
        <v>52160.715105346819</v>
      </c>
      <c r="GF37" s="33">
        <v>175320.22241647588</v>
      </c>
      <c r="GG37" s="44">
        <f t="shared" si="0"/>
        <v>699684.18303069449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6877.5449254527239</v>
      </c>
      <c r="D38" s="33">
        <v>908.53045297712515</v>
      </c>
      <c r="E38" s="33">
        <v>40.388799142563776</v>
      </c>
      <c r="F38" s="33">
        <v>0</v>
      </c>
      <c r="G38" s="33">
        <v>1258.8232356525605</v>
      </c>
      <c r="H38" s="33">
        <v>1.9835501200376615</v>
      </c>
      <c r="I38" s="33">
        <v>2263.4396437455084</v>
      </c>
      <c r="J38" s="33">
        <v>597.11136784463952</v>
      </c>
      <c r="K38" s="33">
        <v>1178.5968230456538</v>
      </c>
      <c r="L38" s="33">
        <v>357.32204770194676</v>
      </c>
      <c r="M38" s="33">
        <v>1679.7466882934766</v>
      </c>
      <c r="N38" s="33">
        <v>1785.7055379220951</v>
      </c>
      <c r="O38" s="33">
        <v>230.30753955865791</v>
      </c>
      <c r="P38" s="33">
        <v>648.33780558951173</v>
      </c>
      <c r="Q38" s="33">
        <v>749.2511607965904</v>
      </c>
      <c r="R38" s="33">
        <v>207.1803961626054</v>
      </c>
      <c r="S38" s="33">
        <v>645.51342444086549</v>
      </c>
      <c r="T38" s="33">
        <v>1487.8992956534437</v>
      </c>
      <c r="U38" s="33">
        <v>393.31056355161604</v>
      </c>
      <c r="V38" s="33">
        <v>147.98331529785216</v>
      </c>
      <c r="W38" s="33">
        <v>571.82423072464633</v>
      </c>
      <c r="X38" s="33">
        <v>4163.5991045340261</v>
      </c>
      <c r="Y38" s="33">
        <v>98.697421159635013</v>
      </c>
      <c r="Z38" s="33">
        <v>525.35772439194534</v>
      </c>
      <c r="AA38" s="33">
        <v>270.89638795031334</v>
      </c>
      <c r="AB38" s="33">
        <v>2262.0332492198631</v>
      </c>
      <c r="AC38" s="33">
        <v>13007.858191657189</v>
      </c>
      <c r="AD38" s="33">
        <v>23346.33467047134</v>
      </c>
      <c r="AE38" s="33">
        <v>8046.6965173637673</v>
      </c>
      <c r="AF38" s="33">
        <v>1261.7127855794481</v>
      </c>
      <c r="AG38" s="33">
        <v>5973.6334430827683</v>
      </c>
      <c r="AH38" s="33">
        <v>2663.7410409095346</v>
      </c>
      <c r="AI38" s="33">
        <v>22564.943336018299</v>
      </c>
      <c r="AJ38" s="33">
        <v>39118.522342913813</v>
      </c>
      <c r="AK38" s="33">
        <v>70596.203391031071</v>
      </c>
      <c r="AL38" s="33">
        <v>10623.476610630083</v>
      </c>
      <c r="AM38" s="33">
        <v>16472.389580187624</v>
      </c>
      <c r="AN38" s="33">
        <v>1324.7802966381582</v>
      </c>
      <c r="AO38" s="33">
        <v>543.32278282477114</v>
      </c>
      <c r="AP38" s="33">
        <v>687.09184141168896</v>
      </c>
      <c r="AQ38" s="33">
        <v>8793.4278465205407</v>
      </c>
      <c r="AR38" s="33">
        <v>1601.4556959338702</v>
      </c>
      <c r="AS38" s="33">
        <v>513.79094173185354</v>
      </c>
      <c r="AT38" s="33">
        <v>264.42815404842429</v>
      </c>
      <c r="AU38" s="33">
        <v>602.39525651921656</v>
      </c>
      <c r="AV38" s="33">
        <v>155.59623852530592</v>
      </c>
      <c r="AW38" s="33">
        <v>243.72071107345033</v>
      </c>
      <c r="AX38" s="33">
        <v>121026.56565718088</v>
      </c>
      <c r="AY38" s="33">
        <v>89347.857892675034</v>
      </c>
      <c r="AZ38" s="33">
        <v>25245.204570626582</v>
      </c>
      <c r="BA38" s="33">
        <v>9202.6834028127869</v>
      </c>
      <c r="BB38" s="33">
        <v>1456.8841838459377</v>
      </c>
      <c r="BC38" s="33">
        <v>28583.068420250424</v>
      </c>
      <c r="BD38" s="33">
        <v>18262.228228535019</v>
      </c>
      <c r="BE38" s="33">
        <v>5961.7072779387008</v>
      </c>
      <c r="BF38" s="33">
        <v>941.16789434273744</v>
      </c>
      <c r="BG38" s="33">
        <v>423.65384077538005</v>
      </c>
      <c r="BH38" s="33">
        <v>316.99247411723127</v>
      </c>
      <c r="BI38" s="33">
        <v>1652.0638972287534</v>
      </c>
      <c r="BJ38" s="33">
        <v>2033.8889427272838</v>
      </c>
      <c r="BK38" s="33">
        <v>242.9151203720171</v>
      </c>
      <c r="BL38" s="33">
        <v>191.49016640514847</v>
      </c>
      <c r="BM38" s="33">
        <v>134.23413753265743</v>
      </c>
      <c r="BN38" s="33">
        <v>856.00822343356958</v>
      </c>
      <c r="BO38" s="33">
        <v>952.10338549256437</v>
      </c>
      <c r="BP38" s="33">
        <v>43.491209739931342</v>
      </c>
      <c r="BQ38" s="33">
        <v>1019.6842082302696</v>
      </c>
      <c r="BR38" s="33">
        <v>1979.6050145293134</v>
      </c>
      <c r="BS38" s="33">
        <v>802.50559403007753</v>
      </c>
      <c r="BT38" s="33">
        <v>441.06456708768411</v>
      </c>
      <c r="BU38" s="33">
        <v>299.45416308100829</v>
      </c>
      <c r="BV38" s="33">
        <v>412.88618066518154</v>
      </c>
      <c r="BW38" s="33">
        <v>125.80160367904095</v>
      </c>
      <c r="BX38" s="33">
        <v>358.75224672192815</v>
      </c>
      <c r="BY38" s="33">
        <v>268.2166860503765</v>
      </c>
      <c r="BZ38" s="33">
        <v>72.344105710943765</v>
      </c>
      <c r="CA38" s="33">
        <v>2279.1794454865267</v>
      </c>
      <c r="CB38" s="33">
        <v>1393.0828110339855</v>
      </c>
      <c r="CC38" s="33">
        <v>1828.1147512477996</v>
      </c>
      <c r="CD38" s="33">
        <v>43.415372922061785</v>
      </c>
      <c r="CE38" s="33">
        <v>100.22924861211025</v>
      </c>
      <c r="CF38" s="33">
        <v>1041.881920503145</v>
      </c>
      <c r="CG38" s="33">
        <v>470.22566958857885</v>
      </c>
      <c r="CH38" s="33">
        <v>49.390890404463327</v>
      </c>
      <c r="CI38" s="33">
        <v>251.83590802447324</v>
      </c>
      <c r="CJ38" s="33">
        <v>157.43182480602019</v>
      </c>
      <c r="CK38" s="33">
        <v>788.86524502212819</v>
      </c>
      <c r="CL38" s="33">
        <v>52.964480726712665</v>
      </c>
      <c r="CM38" s="33">
        <v>146.55909806240098</v>
      </c>
      <c r="CN38" s="33">
        <v>293.4367578554357</v>
      </c>
      <c r="CO38" s="33">
        <v>19.626135106879538</v>
      </c>
      <c r="CP38" s="33">
        <v>224.67792072214135</v>
      </c>
      <c r="CQ38" s="33">
        <v>921.22227224745893</v>
      </c>
      <c r="CR38" s="33">
        <v>1346.7053412384107</v>
      </c>
      <c r="CS38" s="33">
        <v>1497.7988437925362</v>
      </c>
      <c r="CT38" s="33">
        <v>1254.2813173866057</v>
      </c>
      <c r="CU38" s="33">
        <v>93.13920583849189</v>
      </c>
      <c r="CV38" s="33">
        <v>711.99812554140567</v>
      </c>
      <c r="CW38" s="33">
        <v>1331.4606622614494</v>
      </c>
      <c r="CX38" s="33">
        <v>360.94052104637643</v>
      </c>
      <c r="CY38" s="33">
        <v>295.59778776165598</v>
      </c>
      <c r="CZ38" s="33">
        <v>246.00480098235562</v>
      </c>
      <c r="DA38" s="33">
        <v>340.82656687093521</v>
      </c>
      <c r="DB38" s="33">
        <v>368.14157446936991</v>
      </c>
      <c r="DC38" s="33">
        <v>92.729274138162822</v>
      </c>
      <c r="DD38" s="33">
        <v>144.73433564395145</v>
      </c>
      <c r="DE38" s="33">
        <v>307.11347139908275</v>
      </c>
      <c r="DF38" s="33">
        <v>12.348032407971072</v>
      </c>
      <c r="DG38" s="33">
        <v>193.03142592542957</v>
      </c>
      <c r="DH38" s="33">
        <v>1110.0458735913646</v>
      </c>
      <c r="DI38" s="33">
        <v>928.3864870024214</v>
      </c>
      <c r="DJ38" s="33">
        <v>120.90047342370832</v>
      </c>
      <c r="DK38" s="33">
        <v>290.40211907574258</v>
      </c>
      <c r="DL38" s="33">
        <v>709.96143472834603</v>
      </c>
      <c r="DM38" s="33">
        <v>2313.3243960718796</v>
      </c>
      <c r="DN38" s="33">
        <v>2639.6712532470315</v>
      </c>
      <c r="DO38" s="33">
        <v>0</v>
      </c>
      <c r="DP38" s="69">
        <f t="shared" si="1"/>
        <v>597183.11273803713</v>
      </c>
      <c r="DQ38" s="33">
        <v>4246.0078256333927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2.3266739692547849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2.5138549456579056</v>
      </c>
      <c r="FV38" s="33">
        <v>65.884832244314239</v>
      </c>
      <c r="FW38" s="33">
        <v>34.166945359461806</v>
      </c>
      <c r="FX38" s="33">
        <v>71257.037422584763</v>
      </c>
      <c r="FY38" s="33">
        <v>0</v>
      </c>
      <c r="FZ38" s="33">
        <v>47954.585768528275</v>
      </c>
      <c r="GA38" s="33">
        <v>0</v>
      </c>
      <c r="GB38" s="33">
        <v>310.57799169631136</v>
      </c>
      <c r="GC38" s="33">
        <v>0</v>
      </c>
      <c r="GD38" s="33">
        <v>0</v>
      </c>
      <c r="GE38" s="33">
        <v>32141.506778754159</v>
      </c>
      <c r="GF38" s="33">
        <v>409358.76832433644</v>
      </c>
      <c r="GG38" s="44">
        <f t="shared" si="0"/>
        <v>1162556.4891560893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27388.907660116678</v>
      </c>
      <c r="D39" s="33">
        <v>2259.191371131607</v>
      </c>
      <c r="E39" s="33">
        <v>2854.8316623950473</v>
      </c>
      <c r="F39" s="33">
        <v>0</v>
      </c>
      <c r="G39" s="33">
        <v>1415.8167697454853</v>
      </c>
      <c r="H39" s="33">
        <v>6.591013681205153</v>
      </c>
      <c r="I39" s="33">
        <v>1824.0253471799281</v>
      </c>
      <c r="J39" s="33">
        <v>635.67520373286288</v>
      </c>
      <c r="K39" s="33">
        <v>1503.8589809925809</v>
      </c>
      <c r="L39" s="33">
        <v>455.90264997783368</v>
      </c>
      <c r="M39" s="33">
        <v>1710.3948435765562</v>
      </c>
      <c r="N39" s="33">
        <v>2631.8307999936355</v>
      </c>
      <c r="O39" s="33">
        <v>883.41187677284722</v>
      </c>
      <c r="P39" s="33">
        <v>1763.1264372318935</v>
      </c>
      <c r="Q39" s="33">
        <v>2195.1527062871241</v>
      </c>
      <c r="R39" s="33">
        <v>306.7765497030814</v>
      </c>
      <c r="S39" s="33">
        <v>1190.7558255104943</v>
      </c>
      <c r="T39" s="33">
        <v>3159.0811718289965</v>
      </c>
      <c r="U39" s="33">
        <v>699.76404321954328</v>
      </c>
      <c r="V39" s="33">
        <v>165.37445686536566</v>
      </c>
      <c r="W39" s="33">
        <v>755.29351602377187</v>
      </c>
      <c r="X39" s="33">
        <v>4764.0405948134921</v>
      </c>
      <c r="Y39" s="33">
        <v>109.51650259785799</v>
      </c>
      <c r="Z39" s="33">
        <v>1773.9215982582273</v>
      </c>
      <c r="AA39" s="33">
        <v>1100.4896145951664</v>
      </c>
      <c r="AB39" s="33">
        <v>3693.2899306913478</v>
      </c>
      <c r="AC39" s="33">
        <v>5940.3985390249263</v>
      </c>
      <c r="AD39" s="33">
        <v>21965.764888410289</v>
      </c>
      <c r="AE39" s="33">
        <v>3516.5886185697404</v>
      </c>
      <c r="AF39" s="33">
        <v>748.22069889083923</v>
      </c>
      <c r="AG39" s="33">
        <v>1744.6441985385388</v>
      </c>
      <c r="AH39" s="33">
        <v>1445.3376351155716</v>
      </c>
      <c r="AI39" s="33">
        <v>9054.3258327679578</v>
      </c>
      <c r="AJ39" s="33">
        <v>16964.501618731232</v>
      </c>
      <c r="AK39" s="33">
        <v>72044.486296639356</v>
      </c>
      <c r="AL39" s="33">
        <v>10765.078291332326</v>
      </c>
      <c r="AM39" s="33">
        <v>27059.498288625724</v>
      </c>
      <c r="AN39" s="33">
        <v>1787.7814114094654</v>
      </c>
      <c r="AO39" s="33">
        <v>177.23637759631569</v>
      </c>
      <c r="AP39" s="33">
        <v>1221.8110902992325</v>
      </c>
      <c r="AQ39" s="33">
        <v>11347.699701742265</v>
      </c>
      <c r="AR39" s="33">
        <v>1552.6682001150714</v>
      </c>
      <c r="AS39" s="33">
        <v>616.1052844336956</v>
      </c>
      <c r="AT39" s="33">
        <v>251.27103840707559</v>
      </c>
      <c r="AU39" s="33">
        <v>1223.5634650267416</v>
      </c>
      <c r="AV39" s="33">
        <v>42.221503374500998</v>
      </c>
      <c r="AW39" s="33">
        <v>265.83161620977921</v>
      </c>
      <c r="AX39" s="33">
        <v>98206.239194300477</v>
      </c>
      <c r="AY39" s="33">
        <v>79183.310011771871</v>
      </c>
      <c r="AZ39" s="33">
        <v>34503.410952728278</v>
      </c>
      <c r="BA39" s="33">
        <v>1594.8640619846506</v>
      </c>
      <c r="BB39" s="33">
        <v>4047.2285760553796</v>
      </c>
      <c r="BC39" s="33">
        <v>7590.0338662301019</v>
      </c>
      <c r="BD39" s="33">
        <v>27995.843561107584</v>
      </c>
      <c r="BE39" s="33">
        <v>7913.0643903759919</v>
      </c>
      <c r="BF39" s="33">
        <v>1136.1215212882262</v>
      </c>
      <c r="BG39" s="33">
        <v>464.50309067964565</v>
      </c>
      <c r="BH39" s="33">
        <v>59.749873295049326</v>
      </c>
      <c r="BI39" s="33">
        <v>2093.902149242283</v>
      </c>
      <c r="BJ39" s="33">
        <v>1106.3250925174718</v>
      </c>
      <c r="BK39" s="33">
        <v>621.66015795978569</v>
      </c>
      <c r="BL39" s="33">
        <v>116.48143888252073</v>
      </c>
      <c r="BM39" s="33">
        <v>134.16927218674894</v>
      </c>
      <c r="BN39" s="33">
        <v>893.75362346012923</v>
      </c>
      <c r="BO39" s="33">
        <v>903.64111839139503</v>
      </c>
      <c r="BP39" s="33">
        <v>22.628220287459449</v>
      </c>
      <c r="BQ39" s="33">
        <v>184.07469444307756</v>
      </c>
      <c r="BR39" s="33">
        <v>127.61435817122886</v>
      </c>
      <c r="BS39" s="33">
        <v>524.7295651448253</v>
      </c>
      <c r="BT39" s="33">
        <v>1086.4754709259739</v>
      </c>
      <c r="BU39" s="33">
        <v>609.4878251118738</v>
      </c>
      <c r="BV39" s="33">
        <v>385.86629703451325</v>
      </c>
      <c r="BW39" s="33">
        <v>134.90744199377011</v>
      </c>
      <c r="BX39" s="33">
        <v>310.74383142221893</v>
      </c>
      <c r="BY39" s="33">
        <v>199.44714687680985</v>
      </c>
      <c r="BZ39" s="33">
        <v>75.808504502019687</v>
      </c>
      <c r="CA39" s="33">
        <v>1537.1663932520651</v>
      </c>
      <c r="CB39" s="33">
        <v>95.329747639036142</v>
      </c>
      <c r="CC39" s="33">
        <v>159.47716997057032</v>
      </c>
      <c r="CD39" s="33">
        <v>48.549429861490033</v>
      </c>
      <c r="CE39" s="33">
        <v>134.64699133656728</v>
      </c>
      <c r="CF39" s="33">
        <v>355.18028698902253</v>
      </c>
      <c r="CG39" s="33">
        <v>573.10489242265612</v>
      </c>
      <c r="CH39" s="33">
        <v>105.36981463328485</v>
      </c>
      <c r="CI39" s="33">
        <v>240.03193617656825</v>
      </c>
      <c r="CJ39" s="33">
        <v>3165.4217837434876</v>
      </c>
      <c r="CK39" s="33">
        <v>263.75293886123609</v>
      </c>
      <c r="CL39" s="33">
        <v>60.365770686447277</v>
      </c>
      <c r="CM39" s="33">
        <v>155.60699552230423</v>
      </c>
      <c r="CN39" s="33">
        <v>92.044969539761652</v>
      </c>
      <c r="CO39" s="33">
        <v>62.213673251034663</v>
      </c>
      <c r="CP39" s="33">
        <v>75.119723115186574</v>
      </c>
      <c r="CQ39" s="33">
        <v>5108.5151748761655</v>
      </c>
      <c r="CR39" s="33">
        <v>422.77135471049371</v>
      </c>
      <c r="CS39" s="33">
        <v>1523.708089460619</v>
      </c>
      <c r="CT39" s="33">
        <v>4525.3179457333836</v>
      </c>
      <c r="CU39" s="33">
        <v>448.92562838906213</v>
      </c>
      <c r="CV39" s="33">
        <v>860.40795496655437</v>
      </c>
      <c r="CW39" s="33">
        <v>1794.1405870854664</v>
      </c>
      <c r="CX39" s="33">
        <v>385.1024020077042</v>
      </c>
      <c r="CY39" s="33">
        <v>586.49031978651874</v>
      </c>
      <c r="CZ39" s="33">
        <v>293.11453800961436</v>
      </c>
      <c r="DA39" s="33">
        <v>506.70471535775005</v>
      </c>
      <c r="DB39" s="33">
        <v>432.00577345726606</v>
      </c>
      <c r="DC39" s="33">
        <v>151.51240603303816</v>
      </c>
      <c r="DD39" s="33">
        <v>234.68537148890016</v>
      </c>
      <c r="DE39" s="33">
        <v>44.206350650684556</v>
      </c>
      <c r="DF39" s="33">
        <v>12.515431749120202</v>
      </c>
      <c r="DG39" s="33">
        <v>234.04510093348304</v>
      </c>
      <c r="DH39" s="33">
        <v>73.635972309449315</v>
      </c>
      <c r="DI39" s="33">
        <v>59.53486835519405</v>
      </c>
      <c r="DJ39" s="33">
        <v>140.77136756775437</v>
      </c>
      <c r="DK39" s="33">
        <v>129.48381707155042</v>
      </c>
      <c r="DL39" s="33">
        <v>751.88541113014082</v>
      </c>
      <c r="DM39" s="33">
        <v>3845.1629542680362</v>
      </c>
      <c r="DN39" s="33">
        <v>1732.4111468187364</v>
      </c>
      <c r="DO39" s="33">
        <v>0</v>
      </c>
      <c r="DP39" s="69">
        <f t="shared" si="1"/>
        <v>558628.57822977204</v>
      </c>
      <c r="DQ39" s="33">
        <v>37274.684887533862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4.6513569349621378</v>
      </c>
      <c r="EK39" s="33">
        <v>2.4714335549679789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28506.848407092108</v>
      </c>
      <c r="FV39" s="33">
        <v>2470.6472829065192</v>
      </c>
      <c r="FW39" s="33">
        <v>20.567578538898747</v>
      </c>
      <c r="FX39" s="33">
        <v>761216.54156593233</v>
      </c>
      <c r="FY39" s="33">
        <v>0</v>
      </c>
      <c r="FZ39" s="33">
        <v>41061.42154388754</v>
      </c>
      <c r="GA39" s="33">
        <v>0</v>
      </c>
      <c r="GB39" s="33">
        <v>190.66136860147978</v>
      </c>
      <c r="GC39" s="33">
        <v>0</v>
      </c>
      <c r="GD39" s="33">
        <v>0</v>
      </c>
      <c r="GE39" s="33">
        <v>46741.758751380337</v>
      </c>
      <c r="GF39" s="33">
        <v>979884.46947664849</v>
      </c>
      <c r="GG39" s="44">
        <f t="shared" si="0"/>
        <v>2456003.3018827834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4298.3106338271473</v>
      </c>
      <c r="D40" s="33">
        <v>1271.4246052237713</v>
      </c>
      <c r="E40" s="33">
        <v>4762.4179345981611</v>
      </c>
      <c r="F40" s="33">
        <v>0</v>
      </c>
      <c r="G40" s="33">
        <v>826.4892924720441</v>
      </c>
      <c r="H40" s="33">
        <v>23.993229513647382</v>
      </c>
      <c r="I40" s="33">
        <v>1222.5773481117085</v>
      </c>
      <c r="J40" s="33">
        <v>331.04440212795782</v>
      </c>
      <c r="K40" s="33">
        <v>815.74361370201279</v>
      </c>
      <c r="L40" s="33">
        <v>261.96516344738774</v>
      </c>
      <c r="M40" s="33">
        <v>1138.3224252836462</v>
      </c>
      <c r="N40" s="33">
        <v>1178.5064360606339</v>
      </c>
      <c r="O40" s="33">
        <v>186.55903944439353</v>
      </c>
      <c r="P40" s="33">
        <v>412.18650067604955</v>
      </c>
      <c r="Q40" s="33">
        <v>425.8773968064562</v>
      </c>
      <c r="R40" s="33">
        <v>224.93037256800119</v>
      </c>
      <c r="S40" s="33">
        <v>807.21406451655855</v>
      </c>
      <c r="T40" s="33">
        <v>1366.5732099054044</v>
      </c>
      <c r="U40" s="33">
        <v>250.59702085248961</v>
      </c>
      <c r="V40" s="33">
        <v>118.13698852604107</v>
      </c>
      <c r="W40" s="33">
        <v>380.1153437988832</v>
      </c>
      <c r="X40" s="33">
        <v>1376.0479241287146</v>
      </c>
      <c r="Y40" s="33">
        <v>76.142953655220381</v>
      </c>
      <c r="Z40" s="33">
        <v>1526.8475777284871</v>
      </c>
      <c r="AA40" s="33">
        <v>375.15432337812939</v>
      </c>
      <c r="AB40" s="33">
        <v>2289.8458537060174</v>
      </c>
      <c r="AC40" s="33">
        <v>3195.0698872333537</v>
      </c>
      <c r="AD40" s="33">
        <v>6023.1444035755439</v>
      </c>
      <c r="AE40" s="33">
        <v>1267.4049346198844</v>
      </c>
      <c r="AF40" s="33">
        <v>381.39916813198676</v>
      </c>
      <c r="AG40" s="33">
        <v>736.40008127281192</v>
      </c>
      <c r="AH40" s="33">
        <v>343.52536803018836</v>
      </c>
      <c r="AI40" s="33">
        <v>2163.4950577656223</v>
      </c>
      <c r="AJ40" s="33">
        <v>4579.819228143333</v>
      </c>
      <c r="AK40" s="33">
        <v>18504.70783640134</v>
      </c>
      <c r="AL40" s="33">
        <v>22999.154715106048</v>
      </c>
      <c r="AM40" s="33">
        <v>57546.355479250749</v>
      </c>
      <c r="AN40" s="33">
        <v>1991.5637711594447</v>
      </c>
      <c r="AO40" s="33">
        <v>114.31434914476993</v>
      </c>
      <c r="AP40" s="33">
        <v>194.3086551979506</v>
      </c>
      <c r="AQ40" s="33">
        <v>3457.7589909515241</v>
      </c>
      <c r="AR40" s="33">
        <v>1104.1232378923251</v>
      </c>
      <c r="AS40" s="33">
        <v>588.79152706591537</v>
      </c>
      <c r="AT40" s="33">
        <v>246.21441748585715</v>
      </c>
      <c r="AU40" s="33">
        <v>573.51754909806095</v>
      </c>
      <c r="AV40" s="33">
        <v>48.598496042271499</v>
      </c>
      <c r="AW40" s="33">
        <v>141.40557628674046</v>
      </c>
      <c r="AX40" s="33">
        <v>2577.279282369866</v>
      </c>
      <c r="AY40" s="33">
        <v>5234.7720011677884</v>
      </c>
      <c r="AZ40" s="33">
        <v>1411.0516409946806</v>
      </c>
      <c r="BA40" s="33">
        <v>365.31303506301231</v>
      </c>
      <c r="BB40" s="33">
        <v>1839.8563119494765</v>
      </c>
      <c r="BC40" s="33">
        <v>35615.696866910177</v>
      </c>
      <c r="BD40" s="33">
        <v>17780.345156478244</v>
      </c>
      <c r="BE40" s="33">
        <v>7209.7065814171374</v>
      </c>
      <c r="BF40" s="33">
        <v>9964.7243617676086</v>
      </c>
      <c r="BG40" s="33">
        <v>2336.6499906283107</v>
      </c>
      <c r="BH40" s="33">
        <v>5440.1015659513496</v>
      </c>
      <c r="BI40" s="33">
        <v>7047.7818910256601</v>
      </c>
      <c r="BJ40" s="33">
        <v>365.78885647265952</v>
      </c>
      <c r="BK40" s="33">
        <v>1913.5847270814352</v>
      </c>
      <c r="BL40" s="33">
        <v>104.51769066756324</v>
      </c>
      <c r="BM40" s="33">
        <v>97.874488476272361</v>
      </c>
      <c r="BN40" s="33">
        <v>637.2161856995989</v>
      </c>
      <c r="BO40" s="33">
        <v>733.0511086434135</v>
      </c>
      <c r="BP40" s="33">
        <v>25.862380183190886</v>
      </c>
      <c r="BQ40" s="33">
        <v>88.620576684861149</v>
      </c>
      <c r="BR40" s="33">
        <v>69.541484139520193</v>
      </c>
      <c r="BS40" s="33">
        <v>563.9981125216766</v>
      </c>
      <c r="BT40" s="33">
        <v>115.27736445588005</v>
      </c>
      <c r="BU40" s="33">
        <v>52.689589214786906</v>
      </c>
      <c r="BV40" s="33">
        <v>320.25924799104234</v>
      </c>
      <c r="BW40" s="33">
        <v>99.011166114810308</v>
      </c>
      <c r="BX40" s="33">
        <v>235.99898869485554</v>
      </c>
      <c r="BY40" s="33">
        <v>291.65699195163012</v>
      </c>
      <c r="BZ40" s="33">
        <v>44.325865323136583</v>
      </c>
      <c r="CA40" s="33">
        <v>1631.0306870550373</v>
      </c>
      <c r="CB40" s="33">
        <v>128.10790227620902</v>
      </c>
      <c r="CC40" s="33">
        <v>264.86159022678004</v>
      </c>
      <c r="CD40" s="33">
        <v>25.495788320224715</v>
      </c>
      <c r="CE40" s="33">
        <v>69.684346075131785</v>
      </c>
      <c r="CF40" s="33">
        <v>414.99964328580438</v>
      </c>
      <c r="CG40" s="33">
        <v>296.10822269438745</v>
      </c>
      <c r="CH40" s="33">
        <v>48.057777302237049</v>
      </c>
      <c r="CI40" s="33">
        <v>127.90121680419828</v>
      </c>
      <c r="CJ40" s="33">
        <v>80.311440079294172</v>
      </c>
      <c r="CK40" s="33">
        <v>331.99922100164963</v>
      </c>
      <c r="CL40" s="33">
        <v>42.040935886947636</v>
      </c>
      <c r="CM40" s="33">
        <v>196.89279033514302</v>
      </c>
      <c r="CN40" s="33">
        <v>127.49714367420556</v>
      </c>
      <c r="CO40" s="33">
        <v>104.31709875792167</v>
      </c>
      <c r="CP40" s="33">
        <v>88.439753752439785</v>
      </c>
      <c r="CQ40" s="33">
        <v>1489.4897463864363</v>
      </c>
      <c r="CR40" s="33">
        <v>496.51250323019457</v>
      </c>
      <c r="CS40" s="33">
        <v>779.26493449561792</v>
      </c>
      <c r="CT40" s="33">
        <v>6581.3085945378507</v>
      </c>
      <c r="CU40" s="33">
        <v>185.38540348063813</v>
      </c>
      <c r="CV40" s="33">
        <v>450.54735119746783</v>
      </c>
      <c r="CW40" s="33">
        <v>747.46724629673201</v>
      </c>
      <c r="CX40" s="33">
        <v>184.98510292450376</v>
      </c>
      <c r="CY40" s="33">
        <v>202.39143134503905</v>
      </c>
      <c r="CZ40" s="33">
        <v>295.82904748837245</v>
      </c>
      <c r="DA40" s="33">
        <v>275.4452098293566</v>
      </c>
      <c r="DB40" s="33">
        <v>293.47319768642683</v>
      </c>
      <c r="DC40" s="33">
        <v>68.662886966198016</v>
      </c>
      <c r="DD40" s="33">
        <v>104.84422805198561</v>
      </c>
      <c r="DE40" s="33">
        <v>50.201505556071531</v>
      </c>
      <c r="DF40" s="33">
        <v>16.502355688476086</v>
      </c>
      <c r="DG40" s="33">
        <v>154.15727143747625</v>
      </c>
      <c r="DH40" s="33">
        <v>91.047126011555704</v>
      </c>
      <c r="DI40" s="33">
        <v>92.345070053912281</v>
      </c>
      <c r="DJ40" s="33">
        <v>98.184632027990489</v>
      </c>
      <c r="DK40" s="33">
        <v>66.498009483984731</v>
      </c>
      <c r="DL40" s="33">
        <v>513.19524792207255</v>
      </c>
      <c r="DM40" s="33">
        <v>605.58209098346481</v>
      </c>
      <c r="DN40" s="33">
        <v>2011.9027848221517</v>
      </c>
      <c r="DO40" s="33">
        <v>0</v>
      </c>
      <c r="DP40" s="69">
        <f t="shared" si="1"/>
        <v>274563.618429386</v>
      </c>
      <c r="DQ40" s="33">
        <v>52520.794938819505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3.2997048375383433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244617.15303021157</v>
      </c>
      <c r="FV40" s="33">
        <v>0</v>
      </c>
      <c r="FW40" s="33">
        <v>0</v>
      </c>
      <c r="FX40" s="33">
        <v>7193.3498307657937</v>
      </c>
      <c r="FY40" s="33">
        <v>0</v>
      </c>
      <c r="FZ40" s="33">
        <v>1913.4498584838682</v>
      </c>
      <c r="GA40" s="33">
        <v>0</v>
      </c>
      <c r="GB40" s="33">
        <v>7.5760910648253379</v>
      </c>
      <c r="GC40" s="33">
        <v>0</v>
      </c>
      <c r="GD40" s="33">
        <v>0</v>
      </c>
      <c r="GE40" s="33">
        <v>134462.04709762757</v>
      </c>
      <c r="GF40" s="33">
        <v>225870.42336596429</v>
      </c>
      <c r="GG40" s="44">
        <f t="shared" si="0"/>
        <v>941151.71234716091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910.59679643546338</v>
      </c>
      <c r="D41" s="33">
        <v>31.358444235670827</v>
      </c>
      <c r="E41" s="33">
        <v>3704.1052214780457</v>
      </c>
      <c r="F41" s="33">
        <v>0</v>
      </c>
      <c r="G41" s="33">
        <v>109.4105237969558</v>
      </c>
      <c r="H41" s="33">
        <v>0</v>
      </c>
      <c r="I41" s="33">
        <v>58.421736854311071</v>
      </c>
      <c r="J41" s="33">
        <v>5.6576453701508944</v>
      </c>
      <c r="K41" s="33">
        <v>27.146269973964188</v>
      </c>
      <c r="L41" s="33">
        <v>64.576314210085272</v>
      </c>
      <c r="M41" s="33">
        <v>90.318509842164048</v>
      </c>
      <c r="N41" s="33">
        <v>67.391301237607649</v>
      </c>
      <c r="O41" s="33">
        <v>17.118522175945248</v>
      </c>
      <c r="P41" s="33">
        <v>20.88847502481751</v>
      </c>
      <c r="Q41" s="33">
        <v>14.286586826014782</v>
      </c>
      <c r="R41" s="33">
        <v>11.531308047237721</v>
      </c>
      <c r="S41" s="33">
        <v>50.294738844924524</v>
      </c>
      <c r="T41" s="33">
        <v>494.28303557147603</v>
      </c>
      <c r="U41" s="33">
        <v>207.36459341407675</v>
      </c>
      <c r="V41" s="33">
        <v>34.522417037865857</v>
      </c>
      <c r="W41" s="33">
        <v>78.141683572515007</v>
      </c>
      <c r="X41" s="33">
        <v>221.42124625593542</v>
      </c>
      <c r="Y41" s="33">
        <v>17.600951246643401</v>
      </c>
      <c r="Z41" s="33">
        <v>21.513283241877954</v>
      </c>
      <c r="AA41" s="33">
        <v>280.82957072635804</v>
      </c>
      <c r="AB41" s="33">
        <v>319.32981067222431</v>
      </c>
      <c r="AC41" s="33">
        <v>1413.5999775685402</v>
      </c>
      <c r="AD41" s="33">
        <v>1249.6155142638281</v>
      </c>
      <c r="AE41" s="33">
        <v>41.228243889076765</v>
      </c>
      <c r="AF41" s="33">
        <v>25.072475909577989</v>
      </c>
      <c r="AG41" s="33">
        <v>36.584172983693911</v>
      </c>
      <c r="AH41" s="33">
        <v>25.645177478546877</v>
      </c>
      <c r="AI41" s="33">
        <v>230.37283815563916</v>
      </c>
      <c r="AJ41" s="33">
        <v>1106.5437958810815</v>
      </c>
      <c r="AK41" s="33">
        <v>1478.2824135423493</v>
      </c>
      <c r="AL41" s="33">
        <v>5014.0203944082432</v>
      </c>
      <c r="AM41" s="33">
        <v>12813.959922449185</v>
      </c>
      <c r="AN41" s="33">
        <v>46.763484779879903</v>
      </c>
      <c r="AO41" s="33">
        <v>11.256843094590632</v>
      </c>
      <c r="AP41" s="33">
        <v>31.330988899602428</v>
      </c>
      <c r="AQ41" s="33">
        <v>711.71731523862957</v>
      </c>
      <c r="AR41" s="33">
        <v>110.18068429275652</v>
      </c>
      <c r="AS41" s="33">
        <v>494.58135455936474</v>
      </c>
      <c r="AT41" s="33">
        <v>149.36992508630871</v>
      </c>
      <c r="AU41" s="33">
        <v>167.25630981948194</v>
      </c>
      <c r="AV41" s="33">
        <v>22.055125022948889</v>
      </c>
      <c r="AW41" s="33">
        <v>45.916607497196686</v>
      </c>
      <c r="AX41" s="33">
        <v>5077.5088181639485</v>
      </c>
      <c r="AY41" s="33">
        <v>2370.0938381310948</v>
      </c>
      <c r="AZ41" s="33">
        <v>703.54301431763145</v>
      </c>
      <c r="BA41" s="33">
        <v>798.4249429808749</v>
      </c>
      <c r="BB41" s="33">
        <v>470.55965400073381</v>
      </c>
      <c r="BC41" s="33">
        <v>46.339141000745911</v>
      </c>
      <c r="BD41" s="33">
        <v>4849.4832995550696</v>
      </c>
      <c r="BE41" s="33">
        <v>2961.5850643287736</v>
      </c>
      <c r="BF41" s="33">
        <v>10733.344727895643</v>
      </c>
      <c r="BG41" s="33">
        <v>9.5707742761272421</v>
      </c>
      <c r="BH41" s="33">
        <v>3.9399135041887781</v>
      </c>
      <c r="BI41" s="33">
        <v>17875.393956246102</v>
      </c>
      <c r="BJ41" s="33">
        <v>278.47898417047094</v>
      </c>
      <c r="BK41" s="33">
        <v>2125.5173519734112</v>
      </c>
      <c r="BL41" s="33">
        <v>88.693286445481661</v>
      </c>
      <c r="BM41" s="33">
        <v>26.881661175012653</v>
      </c>
      <c r="BN41" s="33">
        <v>67.426159803013732</v>
      </c>
      <c r="BO41" s="33">
        <v>483.64706137955619</v>
      </c>
      <c r="BP41" s="33">
        <v>7.6150656083852128</v>
      </c>
      <c r="BQ41" s="33">
        <v>41.061204356075848</v>
      </c>
      <c r="BR41" s="33">
        <v>25.156521835996767</v>
      </c>
      <c r="BS41" s="33">
        <v>690.59236833257023</v>
      </c>
      <c r="BT41" s="33">
        <v>2.6103825342122464</v>
      </c>
      <c r="BU41" s="33">
        <v>4.7322561952185218</v>
      </c>
      <c r="BV41" s="33">
        <v>208.49845043283332</v>
      </c>
      <c r="BW41" s="33">
        <v>37.54585983680159</v>
      </c>
      <c r="BX41" s="33">
        <v>195.10516770846468</v>
      </c>
      <c r="BY41" s="33">
        <v>154.67214788573324</v>
      </c>
      <c r="BZ41" s="33">
        <v>2.99336644799715</v>
      </c>
      <c r="CA41" s="33">
        <v>50.662579789849175</v>
      </c>
      <c r="CB41" s="33">
        <v>0</v>
      </c>
      <c r="CC41" s="33">
        <v>0</v>
      </c>
      <c r="CD41" s="33">
        <v>3.1290236711504664</v>
      </c>
      <c r="CE41" s="33">
        <v>8.9624003995692121</v>
      </c>
      <c r="CF41" s="33">
        <v>103.94718544052203</v>
      </c>
      <c r="CG41" s="33">
        <v>26.755436175868113</v>
      </c>
      <c r="CH41" s="33">
        <v>76.851644554501902</v>
      </c>
      <c r="CI41" s="33">
        <v>1.4600762619560801</v>
      </c>
      <c r="CJ41" s="33">
        <v>8.8930042201158663</v>
      </c>
      <c r="CK41" s="33">
        <v>102.22747354644972</v>
      </c>
      <c r="CL41" s="33">
        <v>16.789046602344779</v>
      </c>
      <c r="CM41" s="33">
        <v>6.9187697374248582</v>
      </c>
      <c r="CN41" s="33">
        <v>28.727663098300987</v>
      </c>
      <c r="CO41" s="33">
        <v>6.0134245243788902</v>
      </c>
      <c r="CP41" s="33">
        <v>20.225244674210053</v>
      </c>
      <c r="CQ41" s="33">
        <v>277.38654785466935</v>
      </c>
      <c r="CR41" s="33">
        <v>136.45272344828913</v>
      </c>
      <c r="CS41" s="33">
        <v>17.019880034974708</v>
      </c>
      <c r="CT41" s="33">
        <v>837.57232285899283</v>
      </c>
      <c r="CU41" s="33">
        <v>2.5198539188006146</v>
      </c>
      <c r="CV41" s="33">
        <v>7.7679574893117698</v>
      </c>
      <c r="CW41" s="33">
        <v>10.585115956451563</v>
      </c>
      <c r="CX41" s="33">
        <v>2.4546922092622805</v>
      </c>
      <c r="CY41" s="33">
        <v>1.9970637646529292</v>
      </c>
      <c r="CZ41" s="33">
        <v>40.337416466226628</v>
      </c>
      <c r="DA41" s="33">
        <v>3.625627422509889</v>
      </c>
      <c r="DB41" s="33">
        <v>117.11103858214517</v>
      </c>
      <c r="DC41" s="33">
        <v>15.984620608866914</v>
      </c>
      <c r="DD41" s="33">
        <v>31.179021526566551</v>
      </c>
      <c r="DE41" s="33">
        <v>11.384818804026132</v>
      </c>
      <c r="DF41" s="33">
        <v>4.9915813506370137</v>
      </c>
      <c r="DG41" s="33">
        <v>5.2733325826631319</v>
      </c>
      <c r="DH41" s="33">
        <v>27.757159835171752</v>
      </c>
      <c r="DI41" s="33">
        <v>26.31430385015047</v>
      </c>
      <c r="DJ41" s="33">
        <v>3.3215664231856326</v>
      </c>
      <c r="DK41" s="33">
        <v>8.5638369083558068</v>
      </c>
      <c r="DL41" s="33">
        <v>51.199148097188676</v>
      </c>
      <c r="DM41" s="33">
        <v>436.81993550110514</v>
      </c>
      <c r="DN41" s="33">
        <v>456.90434681966451</v>
      </c>
      <c r="DO41" s="33">
        <v>0</v>
      </c>
      <c r="DP41" s="69">
        <f t="shared" si="1"/>
        <v>85420.563876445492</v>
      </c>
      <c r="DQ41" s="33">
        <v>17128.725327458866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131.59312683971788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151047.01364525981</v>
      </c>
      <c r="FV41" s="33">
        <v>47.469884936361304</v>
      </c>
      <c r="FW41" s="33">
        <v>58.316430970735269</v>
      </c>
      <c r="FX41" s="33">
        <v>41842.66682877158</v>
      </c>
      <c r="FY41" s="33">
        <v>0</v>
      </c>
      <c r="FZ41" s="33">
        <v>596.55182342695514</v>
      </c>
      <c r="GA41" s="33">
        <v>0</v>
      </c>
      <c r="GB41" s="33">
        <v>15.559957366340845</v>
      </c>
      <c r="GC41" s="33">
        <v>0</v>
      </c>
      <c r="GD41" s="33">
        <v>0</v>
      </c>
      <c r="GE41" s="33">
        <v>571091.94473624451</v>
      </c>
      <c r="GF41" s="33">
        <v>303254.83204502246</v>
      </c>
      <c r="GG41" s="44">
        <f t="shared" si="0"/>
        <v>1170635.2376827428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352.53294807692549</v>
      </c>
      <c r="D42" s="33">
        <v>25.097632377298304</v>
      </c>
      <c r="E42" s="33">
        <v>182.82051335899854</v>
      </c>
      <c r="F42" s="33">
        <v>0</v>
      </c>
      <c r="G42" s="33">
        <v>37.583139095923592</v>
      </c>
      <c r="H42" s="33">
        <v>0</v>
      </c>
      <c r="I42" s="33">
        <v>69.550538762737645</v>
      </c>
      <c r="J42" s="33">
        <v>14.313788705600963</v>
      </c>
      <c r="K42" s="33">
        <v>74.64145174602578</v>
      </c>
      <c r="L42" s="33">
        <v>54.504841684372856</v>
      </c>
      <c r="M42" s="33">
        <v>89.449883515523979</v>
      </c>
      <c r="N42" s="33">
        <v>66.470355029296257</v>
      </c>
      <c r="O42" s="33">
        <v>51.555465121247849</v>
      </c>
      <c r="P42" s="33">
        <v>350.7156810991163</v>
      </c>
      <c r="Q42" s="33">
        <v>753.51096986299865</v>
      </c>
      <c r="R42" s="33">
        <v>506.41382288522567</v>
      </c>
      <c r="S42" s="33">
        <v>1470.0784156365871</v>
      </c>
      <c r="T42" s="33">
        <v>192.97040161145011</v>
      </c>
      <c r="U42" s="33">
        <v>44.791241165358343</v>
      </c>
      <c r="V42" s="33">
        <v>16.778804984487866</v>
      </c>
      <c r="W42" s="33">
        <v>184.4572036000325</v>
      </c>
      <c r="X42" s="33">
        <v>410.38440761485163</v>
      </c>
      <c r="Y42" s="33">
        <v>37.319643952682249</v>
      </c>
      <c r="Z42" s="33">
        <v>735.34452090434229</v>
      </c>
      <c r="AA42" s="33">
        <v>24.523145238185798</v>
      </c>
      <c r="AB42" s="33">
        <v>184.19663460190549</v>
      </c>
      <c r="AC42" s="33">
        <v>545.14271970206141</v>
      </c>
      <c r="AD42" s="33">
        <v>753.1641644177688</v>
      </c>
      <c r="AE42" s="33">
        <v>748.88996334722196</v>
      </c>
      <c r="AF42" s="33">
        <v>99.089918572417972</v>
      </c>
      <c r="AG42" s="33">
        <v>489.53046657246597</v>
      </c>
      <c r="AH42" s="33">
        <v>325.06735628525337</v>
      </c>
      <c r="AI42" s="33">
        <v>640.01738692601407</v>
      </c>
      <c r="AJ42" s="33">
        <v>580.8452497683603</v>
      </c>
      <c r="AK42" s="33">
        <v>2162.9377512685296</v>
      </c>
      <c r="AL42" s="33">
        <v>2840.2322135107734</v>
      </c>
      <c r="AM42" s="33">
        <v>5101.9692104400892</v>
      </c>
      <c r="AN42" s="33">
        <v>24071.232014135618</v>
      </c>
      <c r="AO42" s="33">
        <v>32.796091483404219</v>
      </c>
      <c r="AP42" s="33">
        <v>365.45385193403405</v>
      </c>
      <c r="AQ42" s="33">
        <v>694.59363785146274</v>
      </c>
      <c r="AR42" s="33">
        <v>54.145666459687774</v>
      </c>
      <c r="AS42" s="33">
        <v>21.259672778869728</v>
      </c>
      <c r="AT42" s="33">
        <v>5.7035333114731044</v>
      </c>
      <c r="AU42" s="33">
        <v>32.657179258174466</v>
      </c>
      <c r="AV42" s="33">
        <v>18.83287354126487</v>
      </c>
      <c r="AW42" s="33">
        <v>29.182690094470697</v>
      </c>
      <c r="AX42" s="33">
        <v>225191.66577533004</v>
      </c>
      <c r="AY42" s="33">
        <v>346.69492628170707</v>
      </c>
      <c r="AZ42" s="33">
        <v>30847.548969962907</v>
      </c>
      <c r="BA42" s="33">
        <v>13794.299960662596</v>
      </c>
      <c r="BB42" s="33">
        <v>175.60398719006918</v>
      </c>
      <c r="BC42" s="33">
        <v>346.23537083695783</v>
      </c>
      <c r="BD42" s="33">
        <v>4882.7867290228223</v>
      </c>
      <c r="BE42" s="33">
        <v>493.03137952291502</v>
      </c>
      <c r="BF42" s="33">
        <v>641.80348388429309</v>
      </c>
      <c r="BG42" s="33">
        <v>234.47302109926753</v>
      </c>
      <c r="BH42" s="33">
        <v>224.65787081545881</v>
      </c>
      <c r="BI42" s="33">
        <v>90.252855221005959</v>
      </c>
      <c r="BJ42" s="33">
        <v>647.43233269225868</v>
      </c>
      <c r="BK42" s="33">
        <v>49.607418956546283</v>
      </c>
      <c r="BL42" s="33">
        <v>2.957085621518174</v>
      </c>
      <c r="BM42" s="33">
        <v>19.162928210853696</v>
      </c>
      <c r="BN42" s="33">
        <v>49.356685445948123</v>
      </c>
      <c r="BO42" s="33">
        <v>116.93960567324604</v>
      </c>
      <c r="BP42" s="33">
        <v>7.6402283589379723</v>
      </c>
      <c r="BQ42" s="33">
        <v>32.31108927456885</v>
      </c>
      <c r="BR42" s="33">
        <v>66.445006368411896</v>
      </c>
      <c r="BS42" s="33">
        <v>14.627435140698047</v>
      </c>
      <c r="BT42" s="33">
        <v>63.096617306334885</v>
      </c>
      <c r="BU42" s="33">
        <v>49.657379028358889</v>
      </c>
      <c r="BV42" s="33">
        <v>30.323163850960444</v>
      </c>
      <c r="BW42" s="33">
        <v>26.584551504353037</v>
      </c>
      <c r="BX42" s="33">
        <v>35.169879951636474</v>
      </c>
      <c r="BY42" s="33">
        <v>28.615436212247072</v>
      </c>
      <c r="BZ42" s="33">
        <v>11.610987549553849</v>
      </c>
      <c r="CA42" s="33">
        <v>97.85264545110887</v>
      </c>
      <c r="CB42" s="33">
        <v>11.272421989951765</v>
      </c>
      <c r="CC42" s="33">
        <v>24.948334003599737</v>
      </c>
      <c r="CD42" s="33">
        <v>8.0102805516741746</v>
      </c>
      <c r="CE42" s="33">
        <v>20.269040612429251</v>
      </c>
      <c r="CF42" s="33">
        <v>372.2672688873713</v>
      </c>
      <c r="CG42" s="33">
        <v>31.402239124984142</v>
      </c>
      <c r="CH42" s="33">
        <v>5.7300061849724049</v>
      </c>
      <c r="CI42" s="33">
        <v>4.6799188613326601</v>
      </c>
      <c r="CJ42" s="33">
        <v>78.573139686211164</v>
      </c>
      <c r="CK42" s="33">
        <v>431.83779648990895</v>
      </c>
      <c r="CL42" s="33">
        <v>7.1723419777939945</v>
      </c>
      <c r="CM42" s="33">
        <v>217.34082826049996</v>
      </c>
      <c r="CN42" s="33">
        <v>109.89528491355918</v>
      </c>
      <c r="CO42" s="33">
        <v>1.9468441847473925</v>
      </c>
      <c r="CP42" s="33">
        <v>94.588260240372634</v>
      </c>
      <c r="CQ42" s="33">
        <v>94.570118153537933</v>
      </c>
      <c r="CR42" s="33">
        <v>484.83179992450232</v>
      </c>
      <c r="CS42" s="33">
        <v>77.545260476822321</v>
      </c>
      <c r="CT42" s="33">
        <v>64.498778430045206</v>
      </c>
      <c r="CU42" s="33">
        <v>22.851284258881467</v>
      </c>
      <c r="CV42" s="33">
        <v>67.327507950956829</v>
      </c>
      <c r="CW42" s="33">
        <v>91.49673304678133</v>
      </c>
      <c r="CX42" s="33">
        <v>14.367375529077329</v>
      </c>
      <c r="CY42" s="33">
        <v>47.40032261941338</v>
      </c>
      <c r="CZ42" s="33">
        <v>13.361751602676556</v>
      </c>
      <c r="DA42" s="33">
        <v>57.140112576056218</v>
      </c>
      <c r="DB42" s="33">
        <v>46.840905202739116</v>
      </c>
      <c r="DC42" s="33">
        <v>101.06604625448658</v>
      </c>
      <c r="DD42" s="33">
        <v>53.376170639116339</v>
      </c>
      <c r="DE42" s="33">
        <v>6.2369218668665045</v>
      </c>
      <c r="DF42" s="33">
        <v>0</v>
      </c>
      <c r="DG42" s="33">
        <v>9.6943355160852249</v>
      </c>
      <c r="DH42" s="33">
        <v>33.391908742620764</v>
      </c>
      <c r="DI42" s="33">
        <v>179.12418066030682</v>
      </c>
      <c r="DJ42" s="33">
        <v>4.0758805511614025</v>
      </c>
      <c r="DK42" s="33">
        <v>9.119797215963807</v>
      </c>
      <c r="DL42" s="33">
        <v>51.98111439072094</v>
      </c>
      <c r="DM42" s="33">
        <v>772.38486991787352</v>
      </c>
      <c r="DN42" s="33">
        <v>274.43459715033077</v>
      </c>
      <c r="DO42" s="33">
        <v>0</v>
      </c>
      <c r="DP42" s="69">
        <f t="shared" si="1"/>
        <v>328158.24564736459</v>
      </c>
      <c r="DQ42" s="33">
        <v>437731.02258702705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1959.2899697911498</v>
      </c>
      <c r="EH42" s="33">
        <v>231.32157719630479</v>
      </c>
      <c r="EI42" s="33">
        <v>0</v>
      </c>
      <c r="EJ42" s="33">
        <v>0</v>
      </c>
      <c r="EK42" s="33">
        <v>111.01945576032593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351.72837582517406</v>
      </c>
      <c r="FV42" s="33">
        <v>2.968994255360653</v>
      </c>
      <c r="FW42" s="33">
        <v>0</v>
      </c>
      <c r="FX42" s="33">
        <v>244632.13253157571</v>
      </c>
      <c r="FY42" s="33">
        <v>0</v>
      </c>
      <c r="FZ42" s="33">
        <v>2677.7012420765423</v>
      </c>
      <c r="GA42" s="33">
        <v>0</v>
      </c>
      <c r="GB42" s="33">
        <v>83.113488899560764</v>
      </c>
      <c r="GC42" s="33">
        <v>0</v>
      </c>
      <c r="GD42" s="33">
        <v>0</v>
      </c>
      <c r="GE42" s="33">
        <v>-17381.381944119064</v>
      </c>
      <c r="GF42" s="33">
        <v>244594.76091184109</v>
      </c>
      <c r="GG42" s="44">
        <f t="shared" si="0"/>
        <v>1243151.9228374942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283.13798853823448</v>
      </c>
      <c r="D43" s="33">
        <v>16.487618611597366</v>
      </c>
      <c r="E43" s="33">
        <v>49.036484486912805</v>
      </c>
      <c r="F43" s="33">
        <v>0</v>
      </c>
      <c r="G43" s="33">
        <v>26.576961716536687</v>
      </c>
      <c r="H43" s="33">
        <v>0</v>
      </c>
      <c r="I43" s="33">
        <v>43.514034355785185</v>
      </c>
      <c r="J43" s="33">
        <v>7.9734765795345872</v>
      </c>
      <c r="K43" s="33">
        <v>32.034726421169928</v>
      </c>
      <c r="L43" s="33">
        <v>13.342504697668208</v>
      </c>
      <c r="M43" s="33">
        <v>37.362420106236208</v>
      </c>
      <c r="N43" s="33">
        <v>44.729760393300403</v>
      </c>
      <c r="O43" s="33">
        <v>7.3258899642091215</v>
      </c>
      <c r="P43" s="33">
        <v>36.947542502155095</v>
      </c>
      <c r="Q43" s="33">
        <v>58.078081350340781</v>
      </c>
      <c r="R43" s="33">
        <v>320.1759840634025</v>
      </c>
      <c r="S43" s="33">
        <v>39.053578531954322</v>
      </c>
      <c r="T43" s="33">
        <v>79.50075616828461</v>
      </c>
      <c r="U43" s="33">
        <v>16.920889772955888</v>
      </c>
      <c r="V43" s="33">
        <v>3.6399691067338975</v>
      </c>
      <c r="W43" s="33">
        <v>16.56639176877616</v>
      </c>
      <c r="X43" s="33">
        <v>49.707723024357989</v>
      </c>
      <c r="Y43" s="33">
        <v>72.499897577355682</v>
      </c>
      <c r="Z43" s="33">
        <v>52.171720576738778</v>
      </c>
      <c r="AA43" s="33">
        <v>132.67080758170093</v>
      </c>
      <c r="AB43" s="33">
        <v>81.541652863315448</v>
      </c>
      <c r="AC43" s="33">
        <v>203.87733152652416</v>
      </c>
      <c r="AD43" s="33">
        <v>204.04972872983259</v>
      </c>
      <c r="AE43" s="33">
        <v>227.30760802642516</v>
      </c>
      <c r="AF43" s="33">
        <v>179.21074180903452</v>
      </c>
      <c r="AG43" s="33">
        <v>103.7500597799588</v>
      </c>
      <c r="AH43" s="33">
        <v>83.145743359409678</v>
      </c>
      <c r="AI43" s="33">
        <v>812.65469651368096</v>
      </c>
      <c r="AJ43" s="33">
        <v>376.96153007111081</v>
      </c>
      <c r="AK43" s="33">
        <v>883.07860309764476</v>
      </c>
      <c r="AL43" s="33">
        <v>475.35311172561336</v>
      </c>
      <c r="AM43" s="33">
        <v>2519.1320785298785</v>
      </c>
      <c r="AN43" s="33">
        <v>18.690164288132245</v>
      </c>
      <c r="AO43" s="33">
        <v>97.079383831313763</v>
      </c>
      <c r="AP43" s="33">
        <v>34.665223795239655</v>
      </c>
      <c r="AQ43" s="33">
        <v>297.36093764986214</v>
      </c>
      <c r="AR43" s="33">
        <v>35.366266258988517</v>
      </c>
      <c r="AS43" s="33">
        <v>16.642014550594009</v>
      </c>
      <c r="AT43" s="33">
        <v>4.8012417608179971</v>
      </c>
      <c r="AU43" s="33">
        <v>16.715992415357189</v>
      </c>
      <c r="AV43" s="33">
        <v>24.97395253667975</v>
      </c>
      <c r="AW43" s="33">
        <v>28.883597807001898</v>
      </c>
      <c r="AX43" s="33">
        <v>589.42629671913971</v>
      </c>
      <c r="AY43" s="33">
        <v>904.8275054931745</v>
      </c>
      <c r="AZ43" s="33">
        <v>217.8560303208728</v>
      </c>
      <c r="BA43" s="33">
        <v>246.95914905295712</v>
      </c>
      <c r="BB43" s="33">
        <v>40.131287704312584</v>
      </c>
      <c r="BC43" s="33">
        <v>253.69796827630694</v>
      </c>
      <c r="BD43" s="33">
        <v>344.25967193586735</v>
      </c>
      <c r="BE43" s="33">
        <v>692.92546794412954</v>
      </c>
      <c r="BF43" s="33">
        <v>111.61093471145406</v>
      </c>
      <c r="BG43" s="33">
        <v>7.1996448750296276</v>
      </c>
      <c r="BH43" s="33">
        <v>1.4730741011636703</v>
      </c>
      <c r="BI43" s="33">
        <v>30.002214640575701</v>
      </c>
      <c r="BJ43" s="33">
        <v>54.050673481148102</v>
      </c>
      <c r="BK43" s="33">
        <v>56.505992636348616</v>
      </c>
      <c r="BL43" s="33">
        <v>5.2463899090635735</v>
      </c>
      <c r="BM43" s="33">
        <v>3.3378839130054918</v>
      </c>
      <c r="BN43" s="33">
        <v>16.70674936983788</v>
      </c>
      <c r="BO43" s="33">
        <v>29.657992930120848</v>
      </c>
      <c r="BP43" s="33">
        <v>4.1611117779860285</v>
      </c>
      <c r="BQ43" s="33">
        <v>29.501901191656351</v>
      </c>
      <c r="BR43" s="33">
        <v>18.168537558719802</v>
      </c>
      <c r="BS43" s="33">
        <v>25.761711509773569</v>
      </c>
      <c r="BT43" s="33">
        <v>8.8499575149145961</v>
      </c>
      <c r="BU43" s="33">
        <v>1.2580353650673379</v>
      </c>
      <c r="BV43" s="33">
        <v>27.353486140098763</v>
      </c>
      <c r="BW43" s="33">
        <v>1.9594626187322446</v>
      </c>
      <c r="BX43" s="33">
        <v>25.307260052054634</v>
      </c>
      <c r="BY43" s="33">
        <v>15.527904565468203</v>
      </c>
      <c r="BZ43" s="33">
        <v>8.2260420738424394</v>
      </c>
      <c r="CA43" s="33">
        <v>29.520772317629259</v>
      </c>
      <c r="CB43" s="33">
        <v>13.161669246778722</v>
      </c>
      <c r="CC43" s="33">
        <v>28.54944869301875</v>
      </c>
      <c r="CD43" s="33">
        <v>6.4215427150118858</v>
      </c>
      <c r="CE43" s="33">
        <v>16.64382591588711</v>
      </c>
      <c r="CF43" s="33">
        <v>24.442760083090732</v>
      </c>
      <c r="CG43" s="33">
        <v>5.6162730009732202</v>
      </c>
      <c r="CH43" s="33">
        <v>13.271505365569237</v>
      </c>
      <c r="CI43" s="33">
        <v>18.341159691136777</v>
      </c>
      <c r="CJ43" s="33">
        <v>16.299827857275417</v>
      </c>
      <c r="CK43" s="33">
        <v>26.703887989347749</v>
      </c>
      <c r="CL43" s="33">
        <v>159.77243974974297</v>
      </c>
      <c r="CM43" s="33">
        <v>5.5468718028108386</v>
      </c>
      <c r="CN43" s="33">
        <v>10.566865279771724</v>
      </c>
      <c r="CO43" s="33">
        <v>0</v>
      </c>
      <c r="CP43" s="33">
        <v>6.1437561751879857</v>
      </c>
      <c r="CQ43" s="33">
        <v>111.8207981723954</v>
      </c>
      <c r="CR43" s="33">
        <v>31.603007318708244</v>
      </c>
      <c r="CS43" s="33">
        <v>317.88616958007464</v>
      </c>
      <c r="CT43" s="33">
        <v>94.834409626871263</v>
      </c>
      <c r="CU43" s="33">
        <v>12.365235925529113</v>
      </c>
      <c r="CV43" s="33">
        <v>19.535110168879655</v>
      </c>
      <c r="CW43" s="33">
        <v>99.279409625612686</v>
      </c>
      <c r="CX43" s="33">
        <v>23.590869816828349</v>
      </c>
      <c r="CY43" s="33">
        <v>63.932379690221346</v>
      </c>
      <c r="CZ43" s="33">
        <v>7.8368335729557632</v>
      </c>
      <c r="DA43" s="33">
        <v>1993.2439817286956</v>
      </c>
      <c r="DB43" s="33">
        <v>1657.5823541954408</v>
      </c>
      <c r="DC43" s="33">
        <v>15.581607175961249</v>
      </c>
      <c r="DD43" s="33">
        <v>38.506878992252524</v>
      </c>
      <c r="DE43" s="33">
        <v>0</v>
      </c>
      <c r="DF43" s="33">
        <v>0</v>
      </c>
      <c r="DG43" s="33">
        <v>10.95381410222743</v>
      </c>
      <c r="DH43" s="33">
        <v>0</v>
      </c>
      <c r="DI43" s="33">
        <v>3.5716957718722968</v>
      </c>
      <c r="DJ43" s="33">
        <v>3.4760049006518363</v>
      </c>
      <c r="DK43" s="33">
        <v>5.0276037716047606</v>
      </c>
      <c r="DL43" s="33">
        <v>61.90372577350692</v>
      </c>
      <c r="DM43" s="33">
        <v>69.15879904960876</v>
      </c>
      <c r="DN43" s="33">
        <v>268.60764524739659</v>
      </c>
      <c r="DO43" s="33">
        <v>0</v>
      </c>
      <c r="DP43" s="69">
        <f t="shared" si="1"/>
        <v>17227.948147295701</v>
      </c>
      <c r="DQ43" s="33">
        <v>11726.36105895428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2.1289910269711769</v>
      </c>
      <c r="EK43" s="33">
        <v>3384.3805638426111</v>
      </c>
      <c r="EL43" s="33">
        <v>704.85524141767189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273.9721389788952</v>
      </c>
      <c r="FV43" s="33">
        <v>10.02572993402017</v>
      </c>
      <c r="FW43" s="33">
        <v>37.268202866256658</v>
      </c>
      <c r="FX43" s="33">
        <v>16987.268525843654</v>
      </c>
      <c r="FY43" s="33">
        <v>0</v>
      </c>
      <c r="FZ43" s="33">
        <v>4775.0065110816604</v>
      </c>
      <c r="GA43" s="33">
        <v>0</v>
      </c>
      <c r="GB43" s="33">
        <v>24.826594426528914</v>
      </c>
      <c r="GC43" s="33">
        <v>0</v>
      </c>
      <c r="GD43" s="33">
        <v>0</v>
      </c>
      <c r="GE43" s="33">
        <v>6576.4977525522399</v>
      </c>
      <c r="GF43" s="33">
        <v>48407.928117422991</v>
      </c>
      <c r="GG43" s="44">
        <f t="shared" si="0"/>
        <v>110138.46757564349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1714.1872418992152</v>
      </c>
      <c r="D44" s="33">
        <v>158.07383913879463</v>
      </c>
      <c r="E44" s="33">
        <v>125.20047138454611</v>
      </c>
      <c r="F44" s="33">
        <v>0</v>
      </c>
      <c r="G44" s="33">
        <v>24.675704551146126</v>
      </c>
      <c r="H44" s="33">
        <v>0</v>
      </c>
      <c r="I44" s="33">
        <v>154.0162614923978</v>
      </c>
      <c r="J44" s="33">
        <v>37.598044538290019</v>
      </c>
      <c r="K44" s="33">
        <v>198.1310267230437</v>
      </c>
      <c r="L44" s="33">
        <v>247.87076160165014</v>
      </c>
      <c r="M44" s="33">
        <v>557.79918695138451</v>
      </c>
      <c r="N44" s="33">
        <v>216.27646305187471</v>
      </c>
      <c r="O44" s="33">
        <v>73.622604383260139</v>
      </c>
      <c r="P44" s="33">
        <v>18094.088274194633</v>
      </c>
      <c r="Q44" s="33">
        <v>1957.6879970559601</v>
      </c>
      <c r="R44" s="33">
        <v>331.05489341842718</v>
      </c>
      <c r="S44" s="33">
        <v>529.34175333240569</v>
      </c>
      <c r="T44" s="33">
        <v>176.9345664815076</v>
      </c>
      <c r="U44" s="33">
        <v>64.348594841369362</v>
      </c>
      <c r="V44" s="33">
        <v>3.5854452556598009</v>
      </c>
      <c r="W44" s="33">
        <v>113.53894501188911</v>
      </c>
      <c r="X44" s="33">
        <v>23748.738847416455</v>
      </c>
      <c r="Y44" s="33">
        <v>181.53982858877956</v>
      </c>
      <c r="Z44" s="33">
        <v>309.98941029792991</v>
      </c>
      <c r="AA44" s="33">
        <v>196.81785824388527</v>
      </c>
      <c r="AB44" s="33">
        <v>375.90241590410716</v>
      </c>
      <c r="AC44" s="33">
        <v>185.28670516848902</v>
      </c>
      <c r="AD44" s="33">
        <v>456.05049249577041</v>
      </c>
      <c r="AE44" s="33">
        <v>166.65398309245325</v>
      </c>
      <c r="AF44" s="33">
        <v>70.759853836798158</v>
      </c>
      <c r="AG44" s="33">
        <v>48.150539302273259</v>
      </c>
      <c r="AH44" s="33">
        <v>32.221421287659794</v>
      </c>
      <c r="AI44" s="33">
        <v>126.48352081135708</v>
      </c>
      <c r="AJ44" s="33">
        <v>307.14248905274138</v>
      </c>
      <c r="AK44" s="33">
        <v>1006.3347878977239</v>
      </c>
      <c r="AL44" s="33">
        <v>283.36666374777059</v>
      </c>
      <c r="AM44" s="33">
        <v>461.75552861367834</v>
      </c>
      <c r="AN44" s="33">
        <v>1884.1220444981291</v>
      </c>
      <c r="AO44" s="33">
        <v>28.201499001100725</v>
      </c>
      <c r="AP44" s="33">
        <v>2020.2594430657398</v>
      </c>
      <c r="AQ44" s="33">
        <v>321.04187617636126</v>
      </c>
      <c r="AR44" s="33">
        <v>34.606994035137483</v>
      </c>
      <c r="AS44" s="33">
        <v>83.560310480717533</v>
      </c>
      <c r="AT44" s="33">
        <v>5.7315459649129785</v>
      </c>
      <c r="AU44" s="33">
        <v>49.040099107981121</v>
      </c>
      <c r="AV44" s="33">
        <v>171.07435225890561</v>
      </c>
      <c r="AW44" s="33">
        <v>244.17633109469477</v>
      </c>
      <c r="AX44" s="33">
        <v>1695.9431969650202</v>
      </c>
      <c r="AY44" s="33">
        <v>908.76341956838314</v>
      </c>
      <c r="AZ44" s="33">
        <v>295.42769193495542</v>
      </c>
      <c r="BA44" s="33">
        <v>749.37563355926841</v>
      </c>
      <c r="BB44" s="33">
        <v>345.6762695195111</v>
      </c>
      <c r="BC44" s="33">
        <v>88.284093584236643</v>
      </c>
      <c r="BD44" s="33">
        <v>4924.473908698913</v>
      </c>
      <c r="BE44" s="33">
        <v>1688.6082258961935</v>
      </c>
      <c r="BF44" s="33">
        <v>38.268969495755982</v>
      </c>
      <c r="BG44" s="33">
        <v>75.658600160798201</v>
      </c>
      <c r="BH44" s="33">
        <v>243.41109954201087</v>
      </c>
      <c r="BI44" s="33">
        <v>24.541773448940599</v>
      </c>
      <c r="BJ44" s="33">
        <v>22.00455701501199</v>
      </c>
      <c r="BK44" s="33">
        <v>109.07695138730455</v>
      </c>
      <c r="BL44" s="33">
        <v>9.4900029622274893</v>
      </c>
      <c r="BM44" s="33">
        <v>641.76663971499704</v>
      </c>
      <c r="BN44" s="33">
        <v>1457.0269731237734</v>
      </c>
      <c r="BO44" s="33">
        <v>245.99349106472741</v>
      </c>
      <c r="BP44" s="33">
        <v>9.2043813100441501</v>
      </c>
      <c r="BQ44" s="33">
        <v>396.81157012619678</v>
      </c>
      <c r="BR44" s="33">
        <v>50.459238366935047</v>
      </c>
      <c r="BS44" s="33">
        <v>56.972414188425837</v>
      </c>
      <c r="BT44" s="33">
        <v>22.000799688334823</v>
      </c>
      <c r="BU44" s="33">
        <v>25.72927124951131</v>
      </c>
      <c r="BV44" s="33">
        <v>116.4729880277648</v>
      </c>
      <c r="BW44" s="33">
        <v>44.162926396165275</v>
      </c>
      <c r="BX44" s="33">
        <v>97.415482132067993</v>
      </c>
      <c r="BY44" s="33">
        <v>187.92139080204302</v>
      </c>
      <c r="BZ44" s="33">
        <v>38.321277872842018</v>
      </c>
      <c r="CA44" s="33">
        <v>406.05180205908164</v>
      </c>
      <c r="CB44" s="33">
        <v>145.54920301883334</v>
      </c>
      <c r="CC44" s="33">
        <v>321.37451607951743</v>
      </c>
      <c r="CD44" s="33">
        <v>30.56653843680396</v>
      </c>
      <c r="CE44" s="33">
        <v>94.295527121111476</v>
      </c>
      <c r="CF44" s="33">
        <v>1196.5346670527845</v>
      </c>
      <c r="CG44" s="33">
        <v>333.56107066844464</v>
      </c>
      <c r="CH44" s="33">
        <v>84.652990598202464</v>
      </c>
      <c r="CI44" s="33">
        <v>15.016736557961407</v>
      </c>
      <c r="CJ44" s="33">
        <v>134.10590089531803</v>
      </c>
      <c r="CK44" s="33">
        <v>1463.2996148731204</v>
      </c>
      <c r="CL44" s="33">
        <v>67.256640262660341</v>
      </c>
      <c r="CM44" s="33">
        <v>245.66996385014946</v>
      </c>
      <c r="CN44" s="33">
        <v>456.15936124673078</v>
      </c>
      <c r="CO44" s="33">
        <v>9.0979914056211957</v>
      </c>
      <c r="CP44" s="33">
        <v>285.79491845998808</v>
      </c>
      <c r="CQ44" s="33">
        <v>1510.1719521793971</v>
      </c>
      <c r="CR44" s="33">
        <v>1619.1557014808704</v>
      </c>
      <c r="CS44" s="33">
        <v>1873.8673408520553</v>
      </c>
      <c r="CT44" s="33">
        <v>741.31842917768984</v>
      </c>
      <c r="CU44" s="33">
        <v>37.226774088707245</v>
      </c>
      <c r="CV44" s="33">
        <v>1451.3154390498603</v>
      </c>
      <c r="CW44" s="33">
        <v>1927.576484086939</v>
      </c>
      <c r="CX44" s="33">
        <v>363.82257452308443</v>
      </c>
      <c r="CY44" s="33">
        <v>1146.7152793313248</v>
      </c>
      <c r="CZ44" s="33">
        <v>15.043670318839885</v>
      </c>
      <c r="DA44" s="33">
        <v>304.06987656847093</v>
      </c>
      <c r="DB44" s="33">
        <v>497.16878758621266</v>
      </c>
      <c r="DC44" s="33">
        <v>2891.0198053291942</v>
      </c>
      <c r="DD44" s="33">
        <v>5627.5649761957302</v>
      </c>
      <c r="DE44" s="33">
        <v>59.210529143880159</v>
      </c>
      <c r="DF44" s="33">
        <v>0</v>
      </c>
      <c r="DG44" s="33">
        <v>247.96395764539591</v>
      </c>
      <c r="DH44" s="33">
        <v>225.6308691723884</v>
      </c>
      <c r="DI44" s="33">
        <v>117.61439943707789</v>
      </c>
      <c r="DJ44" s="33">
        <v>167.20591102825418</v>
      </c>
      <c r="DK44" s="33">
        <v>112.51146512181903</v>
      </c>
      <c r="DL44" s="33">
        <v>442.53426777104022</v>
      </c>
      <c r="DM44" s="33">
        <v>253.9281888771005</v>
      </c>
      <c r="DN44" s="33">
        <v>4623.3191259763689</v>
      </c>
      <c r="DO44" s="33">
        <v>0</v>
      </c>
      <c r="DP44" s="69">
        <f t="shared" si="1"/>
        <v>103731.24740207936</v>
      </c>
      <c r="DQ44" s="33">
        <v>182859.45969036274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1.4841557555646157</v>
      </c>
      <c r="EI44" s="33">
        <v>0</v>
      </c>
      <c r="EJ44" s="33">
        <v>1.8859278192191993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1638.0215102113316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10.235801500460303</v>
      </c>
      <c r="FV44" s="33">
        <v>0</v>
      </c>
      <c r="FW44" s="33">
        <v>0</v>
      </c>
      <c r="FX44" s="33">
        <v>15079.571968962324</v>
      </c>
      <c r="FY44" s="33">
        <v>0</v>
      </c>
      <c r="FZ44" s="33">
        <v>5019.116006336053</v>
      </c>
      <c r="GA44" s="33">
        <v>0</v>
      </c>
      <c r="GB44" s="33">
        <v>241.54507494892059</v>
      </c>
      <c r="GC44" s="33">
        <v>0</v>
      </c>
      <c r="GD44" s="33">
        <v>41571.180709128093</v>
      </c>
      <c r="GE44" s="33">
        <v>-8998.584000045521</v>
      </c>
      <c r="GF44" s="33">
        <v>183835.37471567167</v>
      </c>
      <c r="GG44" s="44">
        <f t="shared" si="0"/>
        <v>524990.53896273021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325585.29386253667</v>
      </c>
      <c r="D45" s="33">
        <v>2718.5824016238494</v>
      </c>
      <c r="E45" s="33">
        <v>39601.317485613057</v>
      </c>
      <c r="F45" s="33">
        <v>0</v>
      </c>
      <c r="G45" s="33">
        <v>3890.7834942593713</v>
      </c>
      <c r="H45" s="33">
        <v>37.310230894267853</v>
      </c>
      <c r="I45" s="33">
        <v>7558.3717443742125</v>
      </c>
      <c r="J45" s="33">
        <v>1723.8607962407032</v>
      </c>
      <c r="K45" s="33">
        <v>4480.995790595216</v>
      </c>
      <c r="L45" s="33">
        <v>1003.7920185818034</v>
      </c>
      <c r="M45" s="33">
        <v>5045.2631916144373</v>
      </c>
      <c r="N45" s="33">
        <v>5887.0341284333899</v>
      </c>
      <c r="O45" s="33">
        <v>1677.5451384534606</v>
      </c>
      <c r="P45" s="33">
        <v>2443.4637021619369</v>
      </c>
      <c r="Q45" s="33">
        <v>4509.5084781148198</v>
      </c>
      <c r="R45" s="33">
        <v>840.21307340729788</v>
      </c>
      <c r="S45" s="33">
        <v>2966.4526827651048</v>
      </c>
      <c r="T45" s="33">
        <v>4381.6876377343124</v>
      </c>
      <c r="U45" s="33">
        <v>1542.8552551620082</v>
      </c>
      <c r="V45" s="33">
        <v>689.19910187919618</v>
      </c>
      <c r="W45" s="33">
        <v>1776.8788741244443</v>
      </c>
      <c r="X45" s="33">
        <v>2351.379708681749</v>
      </c>
      <c r="Y45" s="33">
        <v>267.66778589493549</v>
      </c>
      <c r="Z45" s="33">
        <v>2180.1449005665618</v>
      </c>
      <c r="AA45" s="33">
        <v>1173.4961781484058</v>
      </c>
      <c r="AB45" s="33">
        <v>8149.5895240459295</v>
      </c>
      <c r="AC45" s="33">
        <v>13420.53985226539</v>
      </c>
      <c r="AD45" s="33">
        <v>8138.8717202447588</v>
      </c>
      <c r="AE45" s="33">
        <v>1407.6706597004134</v>
      </c>
      <c r="AF45" s="33">
        <v>589.49860856045939</v>
      </c>
      <c r="AG45" s="33">
        <v>529.1778880321001</v>
      </c>
      <c r="AH45" s="33">
        <v>332.38097371753008</v>
      </c>
      <c r="AI45" s="33">
        <v>2142.6033192921823</v>
      </c>
      <c r="AJ45" s="33">
        <v>3363.4357365276701</v>
      </c>
      <c r="AK45" s="33">
        <v>5482.6477960309549</v>
      </c>
      <c r="AL45" s="33">
        <v>2289.4801071852753</v>
      </c>
      <c r="AM45" s="33">
        <v>3102.0518153148523</v>
      </c>
      <c r="AN45" s="33">
        <v>2902.7489427700548</v>
      </c>
      <c r="AO45" s="33">
        <v>130.19177999986667</v>
      </c>
      <c r="AP45" s="33">
        <v>633.22691168100357</v>
      </c>
      <c r="AQ45" s="33">
        <v>1200.0970131098939</v>
      </c>
      <c r="AR45" s="33">
        <v>5431.9070170188124</v>
      </c>
      <c r="AS45" s="33">
        <v>1284.7938304840866</v>
      </c>
      <c r="AT45" s="33">
        <v>775.08997364146774</v>
      </c>
      <c r="AU45" s="33">
        <v>4142.432486135378</v>
      </c>
      <c r="AV45" s="33">
        <v>155.00795133397344</v>
      </c>
      <c r="AW45" s="33">
        <v>868.25990696744873</v>
      </c>
      <c r="AX45" s="33">
        <v>10232.6533529017</v>
      </c>
      <c r="AY45" s="33">
        <v>28983.615285100037</v>
      </c>
      <c r="AZ45" s="33">
        <v>2476.5623565398241</v>
      </c>
      <c r="BA45" s="33">
        <v>149.18948825548858</v>
      </c>
      <c r="BB45" s="33">
        <v>1296.1494725670289</v>
      </c>
      <c r="BC45" s="33">
        <v>135.1300472425886</v>
      </c>
      <c r="BD45" s="33">
        <v>8921.372569457526</v>
      </c>
      <c r="BE45" s="33">
        <v>11862.754695817397</v>
      </c>
      <c r="BF45" s="33">
        <v>4347.3874953974509</v>
      </c>
      <c r="BG45" s="33">
        <v>734.20730938622205</v>
      </c>
      <c r="BH45" s="33">
        <v>443.45860554316891</v>
      </c>
      <c r="BI45" s="33">
        <v>57115.733345500135</v>
      </c>
      <c r="BJ45" s="33">
        <v>1854.4414721258229</v>
      </c>
      <c r="BK45" s="33">
        <v>14642.25082386579</v>
      </c>
      <c r="BL45" s="33">
        <v>204.44988279041573</v>
      </c>
      <c r="BM45" s="33">
        <v>387.64061548943153</v>
      </c>
      <c r="BN45" s="33">
        <v>2540.9659275771623</v>
      </c>
      <c r="BO45" s="33">
        <v>2819.6719065533621</v>
      </c>
      <c r="BP45" s="33">
        <v>129.62122092113944</v>
      </c>
      <c r="BQ45" s="33">
        <v>261.67943910126894</v>
      </c>
      <c r="BR45" s="33">
        <v>202.90808779996124</v>
      </c>
      <c r="BS45" s="33">
        <v>783.67019520455437</v>
      </c>
      <c r="BT45" s="33">
        <v>1348.6085933860745</v>
      </c>
      <c r="BU45" s="33">
        <v>690.89129524969269</v>
      </c>
      <c r="BV45" s="33">
        <v>1374.7963022227937</v>
      </c>
      <c r="BW45" s="33">
        <v>223.39657719849569</v>
      </c>
      <c r="BX45" s="33">
        <v>1084.5204159540531</v>
      </c>
      <c r="BY45" s="33">
        <v>137.27365977973375</v>
      </c>
      <c r="BZ45" s="33">
        <v>128.13807644111941</v>
      </c>
      <c r="CA45" s="33">
        <v>5011.8744266465146</v>
      </c>
      <c r="CB45" s="33">
        <v>106.72513630507541</v>
      </c>
      <c r="CC45" s="33">
        <v>170.25054201119278</v>
      </c>
      <c r="CD45" s="33">
        <v>142.56275708823162</v>
      </c>
      <c r="CE45" s="33">
        <v>235.83843301701575</v>
      </c>
      <c r="CF45" s="33">
        <v>240.1609500694681</v>
      </c>
      <c r="CG45" s="33">
        <v>632.70520400171256</v>
      </c>
      <c r="CH45" s="33">
        <v>175.57209226381013</v>
      </c>
      <c r="CI45" s="33">
        <v>1221.649854691176</v>
      </c>
      <c r="CJ45" s="33">
        <v>115.36426479115785</v>
      </c>
      <c r="CK45" s="33">
        <v>240.47010318938521</v>
      </c>
      <c r="CL45" s="33">
        <v>175.11688641890564</v>
      </c>
      <c r="CM45" s="33">
        <v>143.62160324217069</v>
      </c>
      <c r="CN45" s="33">
        <v>70.916125202977184</v>
      </c>
      <c r="CO45" s="33">
        <v>197.35099888977433</v>
      </c>
      <c r="CP45" s="33">
        <v>46.108345125874258</v>
      </c>
      <c r="CQ45" s="33">
        <v>3843.5023332153651</v>
      </c>
      <c r="CR45" s="33">
        <v>257.99076110251218</v>
      </c>
      <c r="CS45" s="33">
        <v>3473.1224989107345</v>
      </c>
      <c r="CT45" s="33">
        <v>7840.438959691307</v>
      </c>
      <c r="CU45" s="33">
        <v>299.8135454567975</v>
      </c>
      <c r="CV45" s="33">
        <v>1757.4783881646156</v>
      </c>
      <c r="CW45" s="33">
        <v>3086.7720309558299</v>
      </c>
      <c r="CX45" s="33">
        <v>1307.0869584541356</v>
      </c>
      <c r="CY45" s="33">
        <v>611.81688492907824</v>
      </c>
      <c r="CZ45" s="33">
        <v>589.50491283851318</v>
      </c>
      <c r="DA45" s="33">
        <v>1190.7639631026043</v>
      </c>
      <c r="DB45" s="33">
        <v>1226.0543641225152</v>
      </c>
      <c r="DC45" s="33">
        <v>496.94858051732081</v>
      </c>
      <c r="DD45" s="33">
        <v>747.40669001753668</v>
      </c>
      <c r="DE45" s="33">
        <v>250.13452819529223</v>
      </c>
      <c r="DF45" s="33">
        <v>97.658473810662329</v>
      </c>
      <c r="DG45" s="33">
        <v>367.18599448165702</v>
      </c>
      <c r="DH45" s="33">
        <v>370.49052601989536</v>
      </c>
      <c r="DI45" s="33">
        <v>450.38792269303894</v>
      </c>
      <c r="DJ45" s="33">
        <v>212.07031351612869</v>
      </c>
      <c r="DK45" s="33">
        <v>297.33677244509028</v>
      </c>
      <c r="DL45" s="33">
        <v>1572.0380379675319</v>
      </c>
      <c r="DM45" s="33">
        <v>622.31024119817687</v>
      </c>
      <c r="DN45" s="33">
        <v>6863.9929001875562</v>
      </c>
      <c r="DO45" s="33">
        <v>0</v>
      </c>
      <c r="DP45" s="69">
        <f t="shared" si="1"/>
        <v>693076.53429623833</v>
      </c>
      <c r="DQ45" s="33">
        <v>5187.7952565418118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1.3995075348408543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61643.681939156195</v>
      </c>
      <c r="FV45" s="33">
        <v>31.097753431837685</v>
      </c>
      <c r="FW45" s="33">
        <v>0</v>
      </c>
      <c r="FX45" s="33">
        <v>8159.9467364250513</v>
      </c>
      <c r="FY45" s="33">
        <v>0</v>
      </c>
      <c r="FZ45" s="33">
        <v>3309.5568040390312</v>
      </c>
      <c r="GA45" s="33">
        <v>0</v>
      </c>
      <c r="GB45" s="33">
        <v>36.783627661513606</v>
      </c>
      <c r="GC45" s="33">
        <v>0</v>
      </c>
      <c r="GD45" s="33">
        <v>0</v>
      </c>
      <c r="GE45" s="33">
        <v>826.33718529852274</v>
      </c>
      <c r="GF45" s="33">
        <v>54650.737229812607</v>
      </c>
      <c r="GG45" s="44">
        <f t="shared" si="0"/>
        <v>826923.87033613981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109596.02742253766</v>
      </c>
      <c r="D46" s="33">
        <v>297.28726188507545</v>
      </c>
      <c r="E46" s="33">
        <v>2989.9863762944569</v>
      </c>
      <c r="F46" s="33">
        <v>0</v>
      </c>
      <c r="G46" s="33">
        <v>6542.7887145168897</v>
      </c>
      <c r="H46" s="33">
        <v>0</v>
      </c>
      <c r="I46" s="33">
        <v>11583.071303381967</v>
      </c>
      <c r="J46" s="33">
        <v>2103.9229837491775</v>
      </c>
      <c r="K46" s="33">
        <v>14333.009253710037</v>
      </c>
      <c r="L46" s="33">
        <v>6404.5613600297047</v>
      </c>
      <c r="M46" s="33">
        <v>7801.6939159293815</v>
      </c>
      <c r="N46" s="33">
        <v>3335.7002243896363</v>
      </c>
      <c r="O46" s="33">
        <v>838.08511134089315</v>
      </c>
      <c r="P46" s="33">
        <v>10343.303595406704</v>
      </c>
      <c r="Q46" s="33">
        <v>3458.8757201896383</v>
      </c>
      <c r="R46" s="33">
        <v>2522.0353533136104</v>
      </c>
      <c r="S46" s="33">
        <v>15904.449746756534</v>
      </c>
      <c r="T46" s="33">
        <v>8471.7506105643297</v>
      </c>
      <c r="U46" s="33">
        <v>4533.3333072904361</v>
      </c>
      <c r="V46" s="33">
        <v>994.71632144850651</v>
      </c>
      <c r="W46" s="33">
        <v>11276.075233630214</v>
      </c>
      <c r="X46" s="33">
        <v>4618.9150724607498</v>
      </c>
      <c r="Y46" s="33">
        <v>422.64666395796138</v>
      </c>
      <c r="Z46" s="33">
        <v>8050.4194600200035</v>
      </c>
      <c r="AA46" s="33">
        <v>5776.3389469027125</v>
      </c>
      <c r="AB46" s="33">
        <v>25837.76930585859</v>
      </c>
      <c r="AC46" s="33">
        <v>10142.524294230519</v>
      </c>
      <c r="AD46" s="33">
        <v>18152.685036622737</v>
      </c>
      <c r="AE46" s="33">
        <v>2436.1013102653565</v>
      </c>
      <c r="AF46" s="33">
        <v>362.81359911788331</v>
      </c>
      <c r="AG46" s="33">
        <v>1167.114864626051</v>
      </c>
      <c r="AH46" s="33">
        <v>1729.3558601847205</v>
      </c>
      <c r="AI46" s="33">
        <v>1183.243942418331</v>
      </c>
      <c r="AJ46" s="33">
        <v>7651.0826188710262</v>
      </c>
      <c r="AK46" s="33">
        <v>9650.1198477112102</v>
      </c>
      <c r="AL46" s="33">
        <v>3037.0728196733799</v>
      </c>
      <c r="AM46" s="33">
        <v>6417.5433293096066</v>
      </c>
      <c r="AN46" s="33">
        <v>4794.9227334656889</v>
      </c>
      <c r="AO46" s="33">
        <v>277.81315393848286</v>
      </c>
      <c r="AP46" s="33">
        <v>2216.838405011355</v>
      </c>
      <c r="AQ46" s="33">
        <v>1694.7199304410578</v>
      </c>
      <c r="AR46" s="33">
        <v>0</v>
      </c>
      <c r="AS46" s="33">
        <v>90.32358172494996</v>
      </c>
      <c r="AT46" s="33">
        <v>2374.2158325530022</v>
      </c>
      <c r="AU46" s="33">
        <v>16145.671311119115</v>
      </c>
      <c r="AV46" s="33">
        <v>408.13813336270442</v>
      </c>
      <c r="AW46" s="33">
        <v>1591.4471512758237</v>
      </c>
      <c r="AX46" s="33">
        <v>64547.70515418741</v>
      </c>
      <c r="AY46" s="33">
        <v>14696.071167585396</v>
      </c>
      <c r="AZ46" s="33">
        <v>6978.1291983858364</v>
      </c>
      <c r="BA46" s="33">
        <v>0</v>
      </c>
      <c r="BB46" s="33">
        <v>9817.5723805485668</v>
      </c>
      <c r="BC46" s="33">
        <v>5544.1413749543344</v>
      </c>
      <c r="BD46" s="33">
        <v>90620.627229560676</v>
      </c>
      <c r="BE46" s="33">
        <v>46961.429888083701</v>
      </c>
      <c r="BF46" s="33">
        <v>17785.333893671264</v>
      </c>
      <c r="BG46" s="33">
        <v>347.5447287623511</v>
      </c>
      <c r="BH46" s="33">
        <v>210.39623731568753</v>
      </c>
      <c r="BI46" s="33">
        <v>52.47180254194317</v>
      </c>
      <c r="BJ46" s="33">
        <v>403.06304656578129</v>
      </c>
      <c r="BK46" s="33">
        <v>806.74248210856786</v>
      </c>
      <c r="BL46" s="33">
        <v>356.70109237212131</v>
      </c>
      <c r="BM46" s="33">
        <v>2609.2321274154324</v>
      </c>
      <c r="BN46" s="33">
        <v>6539.5110348986009</v>
      </c>
      <c r="BO46" s="33">
        <v>4658.476161728061</v>
      </c>
      <c r="BP46" s="33">
        <v>933.86812380021411</v>
      </c>
      <c r="BQ46" s="33">
        <v>1664.6289441167019</v>
      </c>
      <c r="BR46" s="33">
        <v>1312.8558162154602</v>
      </c>
      <c r="BS46" s="33">
        <v>3837.0336718053891</v>
      </c>
      <c r="BT46" s="33">
        <v>336.13024659414339</v>
      </c>
      <c r="BU46" s="33">
        <v>232.58644000887062</v>
      </c>
      <c r="BV46" s="33">
        <v>1848.0633429272063</v>
      </c>
      <c r="BW46" s="33">
        <v>940.38289005898537</v>
      </c>
      <c r="BX46" s="33">
        <v>4681.0843622159437</v>
      </c>
      <c r="BY46" s="33">
        <v>2332.2947945340784</v>
      </c>
      <c r="BZ46" s="33">
        <v>345.1026675659312</v>
      </c>
      <c r="CA46" s="33">
        <v>4497.8327119403757</v>
      </c>
      <c r="CB46" s="33">
        <v>18637.142535642972</v>
      </c>
      <c r="CC46" s="33">
        <v>7712.094297088408</v>
      </c>
      <c r="CD46" s="33">
        <v>58.26289671445678</v>
      </c>
      <c r="CE46" s="33">
        <v>117.56002255552515</v>
      </c>
      <c r="CF46" s="33">
        <v>694.32742111495395</v>
      </c>
      <c r="CG46" s="33">
        <v>647.97643641352727</v>
      </c>
      <c r="CH46" s="33">
        <v>1910.638185477764</v>
      </c>
      <c r="CI46" s="33">
        <v>1261.5218834341954</v>
      </c>
      <c r="CJ46" s="33">
        <v>387.16635394451799</v>
      </c>
      <c r="CK46" s="33">
        <v>378.6478656345376</v>
      </c>
      <c r="CL46" s="33">
        <v>241.92232792149713</v>
      </c>
      <c r="CM46" s="33">
        <v>12572.735211885132</v>
      </c>
      <c r="CN46" s="33">
        <v>695.59908046561031</v>
      </c>
      <c r="CO46" s="33">
        <v>16.909386701244109</v>
      </c>
      <c r="CP46" s="33">
        <v>127.40527876472416</v>
      </c>
      <c r="CQ46" s="33">
        <v>1983.9664443465526</v>
      </c>
      <c r="CR46" s="33">
        <v>549.68843801758123</v>
      </c>
      <c r="CS46" s="33">
        <v>7799.8531122232998</v>
      </c>
      <c r="CT46" s="33">
        <v>2406.8922706288672</v>
      </c>
      <c r="CU46" s="33">
        <v>371.25547073335923</v>
      </c>
      <c r="CV46" s="33">
        <v>5789.9525800345546</v>
      </c>
      <c r="CW46" s="33">
        <v>6150.4822437012626</v>
      </c>
      <c r="CX46" s="33">
        <v>1870.1343292476756</v>
      </c>
      <c r="CY46" s="33">
        <v>192.01795431614011</v>
      </c>
      <c r="CZ46" s="33">
        <v>65.981579716761246</v>
      </c>
      <c r="DA46" s="33">
        <v>1144.9462079983882</v>
      </c>
      <c r="DB46" s="33">
        <v>12789.866513842353</v>
      </c>
      <c r="DC46" s="33">
        <v>2037.6637436593701</v>
      </c>
      <c r="DD46" s="33">
        <v>11760.627961484082</v>
      </c>
      <c r="DE46" s="33">
        <v>1840.6600856795985</v>
      </c>
      <c r="DF46" s="33">
        <v>158.31629295733507</v>
      </c>
      <c r="DG46" s="33">
        <v>923.77326144859512</v>
      </c>
      <c r="DH46" s="33">
        <v>159.07909247235315</v>
      </c>
      <c r="DI46" s="33">
        <v>3837.0176002937301</v>
      </c>
      <c r="DJ46" s="33">
        <v>611.00931923683845</v>
      </c>
      <c r="DK46" s="33">
        <v>1045.810414389679</v>
      </c>
      <c r="DL46" s="33">
        <v>607.39403183054378</v>
      </c>
      <c r="DM46" s="33">
        <v>1181.9722453273935</v>
      </c>
      <c r="DN46" s="33">
        <v>4611.6773145040479</v>
      </c>
      <c r="DO46" s="33">
        <v>0</v>
      </c>
      <c r="DP46" s="69">
        <f t="shared" si="1"/>
        <v>770807.47172580671</v>
      </c>
      <c r="DQ46" s="33">
        <v>555749.75419579388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693.3921755891688</v>
      </c>
      <c r="GA46" s="33">
        <v>0</v>
      </c>
      <c r="GB46" s="33">
        <v>24.458638395132532</v>
      </c>
      <c r="GC46" s="33">
        <v>0</v>
      </c>
      <c r="GD46" s="33">
        <v>0</v>
      </c>
      <c r="GE46" s="33">
        <v>0</v>
      </c>
      <c r="GF46" s="33">
        <v>34860.729131036278</v>
      </c>
      <c r="GG46" s="44">
        <f t="shared" si="0"/>
        <v>1362135.8058666212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12.515840475241861</v>
      </c>
      <c r="D47" s="33">
        <v>0</v>
      </c>
      <c r="E47" s="33">
        <v>0</v>
      </c>
      <c r="F47" s="33">
        <v>0</v>
      </c>
      <c r="G47" s="33">
        <v>86.353064952313389</v>
      </c>
      <c r="H47" s="33">
        <v>1.0088260378546203</v>
      </c>
      <c r="I47" s="33">
        <v>138.04617776718973</v>
      </c>
      <c r="J47" s="33">
        <v>0</v>
      </c>
      <c r="K47" s="33">
        <v>31.256235183145463</v>
      </c>
      <c r="L47" s="33">
        <v>191.42856291153549</v>
      </c>
      <c r="M47" s="33">
        <v>109.69470965743116</v>
      </c>
      <c r="N47" s="33">
        <v>31.410247989238943</v>
      </c>
      <c r="O47" s="33">
        <v>35.65400365884495</v>
      </c>
      <c r="P47" s="33">
        <v>27.165901203640182</v>
      </c>
      <c r="Q47" s="33">
        <v>26.510353517347433</v>
      </c>
      <c r="R47" s="33">
        <v>15.25732994280404</v>
      </c>
      <c r="S47" s="33">
        <v>0</v>
      </c>
      <c r="T47" s="33">
        <v>5.5282947511007325</v>
      </c>
      <c r="U47" s="33">
        <v>84.749374584906121</v>
      </c>
      <c r="V47" s="33">
        <v>17.236258824970911</v>
      </c>
      <c r="W47" s="33">
        <v>181.70774168452169</v>
      </c>
      <c r="X47" s="33">
        <v>183.21727524166377</v>
      </c>
      <c r="Y47" s="33">
        <v>2.4972388344598837</v>
      </c>
      <c r="Z47" s="33">
        <v>6.5703929465424409</v>
      </c>
      <c r="AA47" s="33">
        <v>2307.3832041267633</v>
      </c>
      <c r="AB47" s="33">
        <v>1711.1906475427231</v>
      </c>
      <c r="AC47" s="33">
        <v>1093.3564939779467</v>
      </c>
      <c r="AD47" s="33">
        <v>1751.0182872301079</v>
      </c>
      <c r="AE47" s="33">
        <v>114.62913280586174</v>
      </c>
      <c r="AF47" s="33">
        <v>6.9136594324049918</v>
      </c>
      <c r="AG47" s="33">
        <v>54.846930163892239</v>
      </c>
      <c r="AH47" s="33">
        <v>50.128318633504023</v>
      </c>
      <c r="AI47" s="33">
        <v>51.677670435576417</v>
      </c>
      <c r="AJ47" s="33">
        <v>153.40483898369439</v>
      </c>
      <c r="AK47" s="33">
        <v>145.11586842806094</v>
      </c>
      <c r="AL47" s="33">
        <v>136.89518308168888</v>
      </c>
      <c r="AM47" s="33">
        <v>302.82440167313928</v>
      </c>
      <c r="AN47" s="33">
        <v>5.4334647120041284</v>
      </c>
      <c r="AO47" s="33">
        <v>8.3489990231191591</v>
      </c>
      <c r="AP47" s="33">
        <v>167.97748345080007</v>
      </c>
      <c r="AQ47" s="33">
        <v>35.95149394541734</v>
      </c>
      <c r="AR47" s="33">
        <v>2442.7107086436276</v>
      </c>
      <c r="AS47" s="33">
        <v>619.63895630171692</v>
      </c>
      <c r="AT47" s="33">
        <v>7.1154760535693251</v>
      </c>
      <c r="AU47" s="33">
        <v>0</v>
      </c>
      <c r="AV47" s="33">
        <v>344.66828042920105</v>
      </c>
      <c r="AW47" s="33">
        <v>45.585083454565272</v>
      </c>
      <c r="AX47" s="33">
        <v>15147.873556858762</v>
      </c>
      <c r="AY47" s="33">
        <v>5846.3481518910394</v>
      </c>
      <c r="AZ47" s="33">
        <v>2964.2634235109031</v>
      </c>
      <c r="BA47" s="33">
        <v>0</v>
      </c>
      <c r="BB47" s="33">
        <v>265.70102745635904</v>
      </c>
      <c r="BC47" s="33">
        <v>0</v>
      </c>
      <c r="BD47" s="33">
        <v>2718.5112590852455</v>
      </c>
      <c r="BE47" s="33">
        <v>0</v>
      </c>
      <c r="BF47" s="33">
        <v>0</v>
      </c>
      <c r="BG47" s="33">
        <v>45.390934195301952</v>
      </c>
      <c r="BH47" s="33">
        <v>0</v>
      </c>
      <c r="BI47" s="33">
        <v>0</v>
      </c>
      <c r="BJ47" s="33">
        <v>0</v>
      </c>
      <c r="BK47" s="33">
        <v>4.6791745875942219</v>
      </c>
      <c r="BL47" s="33">
        <v>0</v>
      </c>
      <c r="BM47" s="33">
        <v>392.25859054712146</v>
      </c>
      <c r="BN47" s="33">
        <v>944.14751524463816</v>
      </c>
      <c r="BO47" s="33">
        <v>11.909103027468511</v>
      </c>
      <c r="BP47" s="33">
        <v>0</v>
      </c>
      <c r="BQ47" s="33">
        <v>100.51390062570188</v>
      </c>
      <c r="BR47" s="33">
        <v>66.095502083900755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69.609605512047466</v>
      </c>
      <c r="BY47" s="33">
        <v>37.730332474131089</v>
      </c>
      <c r="BZ47" s="33">
        <v>44.200424181901731</v>
      </c>
      <c r="CA47" s="33">
        <v>62.566387896796464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3.3444947037537816</v>
      </c>
      <c r="CH47" s="33">
        <v>38.924893379311975</v>
      </c>
      <c r="CI47" s="33">
        <v>77.638178350301331</v>
      </c>
      <c r="CJ47" s="33">
        <v>0</v>
      </c>
      <c r="CK47" s="33">
        <v>0</v>
      </c>
      <c r="CL47" s="33">
        <v>8.5122691546586324</v>
      </c>
      <c r="CM47" s="33">
        <v>168.83040600301118</v>
      </c>
      <c r="CN47" s="33">
        <v>1.8540668020705113</v>
      </c>
      <c r="CO47" s="33">
        <v>1.2747106932769763</v>
      </c>
      <c r="CP47" s="33">
        <v>0</v>
      </c>
      <c r="CQ47" s="33">
        <v>2.8929105363287153</v>
      </c>
      <c r="CR47" s="33">
        <v>0</v>
      </c>
      <c r="CS47" s="33">
        <v>271.55089763025762</v>
      </c>
      <c r="CT47" s="33">
        <v>89.361188021577149</v>
      </c>
      <c r="CU47" s="33">
        <v>15.171435440969166</v>
      </c>
      <c r="CV47" s="33">
        <v>360.91234545075315</v>
      </c>
      <c r="CW47" s="33">
        <v>390.79912675914136</v>
      </c>
      <c r="CX47" s="33">
        <v>118.82142333814816</v>
      </c>
      <c r="CY47" s="33">
        <v>15.062821343192597</v>
      </c>
      <c r="CZ47" s="33">
        <v>3.5626235790032466</v>
      </c>
      <c r="DA47" s="33">
        <v>119.35273668299148</v>
      </c>
      <c r="DB47" s="33">
        <v>449.77615208228463</v>
      </c>
      <c r="DC47" s="33">
        <v>33.470765091167621</v>
      </c>
      <c r="DD47" s="33">
        <v>193.67898802708768</v>
      </c>
      <c r="DE47" s="33">
        <v>97.178632350634857</v>
      </c>
      <c r="DF47" s="33">
        <v>10.797771115585286</v>
      </c>
      <c r="DG47" s="33">
        <v>12.315048848815728</v>
      </c>
      <c r="DH47" s="33">
        <v>5.1958563730676373</v>
      </c>
      <c r="DI47" s="33">
        <v>0</v>
      </c>
      <c r="DJ47" s="33">
        <v>8.380929044624823</v>
      </c>
      <c r="DK47" s="33">
        <v>0</v>
      </c>
      <c r="DL47" s="33">
        <v>11.572014674248754</v>
      </c>
      <c r="DM47" s="33">
        <v>0</v>
      </c>
      <c r="DN47" s="33">
        <v>302.21393279095423</v>
      </c>
      <c r="DO47" s="33">
        <v>0</v>
      </c>
      <c r="DP47" s="69">
        <f t="shared" si="1"/>
        <v>44278.86792014027</v>
      </c>
      <c r="DQ47" s="33">
        <v>110319.13591775582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48.295712556753017</v>
      </c>
      <c r="GA47" s="33">
        <v>0</v>
      </c>
      <c r="GB47" s="33">
        <v>0</v>
      </c>
      <c r="GC47" s="33">
        <v>0</v>
      </c>
      <c r="GD47" s="33">
        <v>0</v>
      </c>
      <c r="GE47" s="33">
        <v>-505.68422816970065</v>
      </c>
      <c r="GF47" s="33">
        <v>5809.3956203891512</v>
      </c>
      <c r="GG47" s="44">
        <f t="shared" si="0"/>
        <v>159950.01094267229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681.44743302681479</v>
      </c>
      <c r="D48" s="33">
        <v>16.979557052099555</v>
      </c>
      <c r="E48" s="33">
        <v>0</v>
      </c>
      <c r="F48" s="33">
        <v>0</v>
      </c>
      <c r="G48" s="33">
        <v>26.791507530642065</v>
      </c>
      <c r="H48" s="33">
        <v>5.7281725350737194</v>
      </c>
      <c r="I48" s="33">
        <v>809.46709997807716</v>
      </c>
      <c r="J48" s="33">
        <v>27.524518014942316</v>
      </c>
      <c r="K48" s="33">
        <v>229.69307878843409</v>
      </c>
      <c r="L48" s="33">
        <v>1031.2379140836861</v>
      </c>
      <c r="M48" s="33">
        <v>292.51273253644575</v>
      </c>
      <c r="N48" s="33">
        <v>522.11721829495218</v>
      </c>
      <c r="O48" s="33">
        <v>38.369244727786956</v>
      </c>
      <c r="P48" s="33">
        <v>228.66798819423482</v>
      </c>
      <c r="Q48" s="33">
        <v>402.24224201519758</v>
      </c>
      <c r="R48" s="33">
        <v>135.44318675931791</v>
      </c>
      <c r="S48" s="33">
        <v>209.31559979140889</v>
      </c>
      <c r="T48" s="33">
        <v>289.88955339784957</v>
      </c>
      <c r="U48" s="33">
        <v>626.46545320477617</v>
      </c>
      <c r="V48" s="33">
        <v>0</v>
      </c>
      <c r="W48" s="33">
        <v>50.229220601457136</v>
      </c>
      <c r="X48" s="33">
        <v>136.46183911853436</v>
      </c>
      <c r="Y48" s="33">
        <v>14.000022010223644</v>
      </c>
      <c r="Z48" s="33">
        <v>215.46243125642712</v>
      </c>
      <c r="AA48" s="33">
        <v>63.869135544602273</v>
      </c>
      <c r="AB48" s="33">
        <v>613.97688554240153</v>
      </c>
      <c r="AC48" s="33">
        <v>346.8893066097969</v>
      </c>
      <c r="AD48" s="33">
        <v>917.99487095138068</v>
      </c>
      <c r="AE48" s="33">
        <v>200.44546521756305</v>
      </c>
      <c r="AF48" s="33">
        <v>24.356675709917404</v>
      </c>
      <c r="AG48" s="33">
        <v>60.36680025139551</v>
      </c>
      <c r="AH48" s="33">
        <v>96.057765855974338</v>
      </c>
      <c r="AI48" s="33">
        <v>64.48638024378188</v>
      </c>
      <c r="AJ48" s="33">
        <v>337.44277100180926</v>
      </c>
      <c r="AK48" s="33">
        <v>473.34132538736958</v>
      </c>
      <c r="AL48" s="33">
        <v>52.412127145120138</v>
      </c>
      <c r="AM48" s="33">
        <v>84.89034700675964</v>
      </c>
      <c r="AN48" s="33">
        <v>193.08594100389487</v>
      </c>
      <c r="AO48" s="33">
        <v>30.560604688487</v>
      </c>
      <c r="AP48" s="33">
        <v>85.594423516115839</v>
      </c>
      <c r="AQ48" s="33">
        <v>337.88641767439327</v>
      </c>
      <c r="AR48" s="33">
        <v>0</v>
      </c>
      <c r="AS48" s="33">
        <v>0</v>
      </c>
      <c r="AT48" s="33">
        <v>0</v>
      </c>
      <c r="AU48" s="33">
        <v>26.809937508525618</v>
      </c>
      <c r="AV48" s="33">
        <v>275.64894963209105</v>
      </c>
      <c r="AW48" s="33">
        <v>2170.8385730144846</v>
      </c>
      <c r="AX48" s="33">
        <v>2417.2191554870478</v>
      </c>
      <c r="AY48" s="33">
        <v>1379.9511945892762</v>
      </c>
      <c r="AZ48" s="33">
        <v>2366.5439131165895</v>
      </c>
      <c r="BA48" s="33">
        <v>0</v>
      </c>
      <c r="BB48" s="33">
        <v>1552.0006406494088</v>
      </c>
      <c r="BC48" s="33">
        <v>645.70219345582325</v>
      </c>
      <c r="BD48" s="33">
        <v>8700.9416919134692</v>
      </c>
      <c r="BE48" s="33">
        <v>9756.0383270485436</v>
      </c>
      <c r="BF48" s="33">
        <v>880.95846119785904</v>
      </c>
      <c r="BG48" s="33">
        <v>482.67978102644042</v>
      </c>
      <c r="BH48" s="33">
        <v>482.19227047851706</v>
      </c>
      <c r="BI48" s="33">
        <v>100.78202925267941</v>
      </c>
      <c r="BJ48" s="33">
        <v>210.51368227086749</v>
      </c>
      <c r="BK48" s="33">
        <v>194.78133861380192</v>
      </c>
      <c r="BL48" s="33">
        <v>603.74546869314656</v>
      </c>
      <c r="BM48" s="33">
        <v>501.60284547611434</v>
      </c>
      <c r="BN48" s="33">
        <v>1214.278509337923</v>
      </c>
      <c r="BO48" s="33">
        <v>476.78293194445706</v>
      </c>
      <c r="BP48" s="33">
        <v>156.26645737014368</v>
      </c>
      <c r="BQ48" s="33">
        <v>1021.1626717098334</v>
      </c>
      <c r="BR48" s="33">
        <v>805.32161038236961</v>
      </c>
      <c r="BS48" s="33">
        <v>510.47883534661906</v>
      </c>
      <c r="BT48" s="33">
        <v>48.778354342450918</v>
      </c>
      <c r="BU48" s="33">
        <v>147.23653049209122</v>
      </c>
      <c r="BV48" s="33">
        <v>553.93213471803426</v>
      </c>
      <c r="BW48" s="33">
        <v>334.8426635704003</v>
      </c>
      <c r="BX48" s="33">
        <v>726.31021827777124</v>
      </c>
      <c r="BY48" s="33">
        <v>664.10591023069094</v>
      </c>
      <c r="BZ48" s="33">
        <v>33.798851886076548</v>
      </c>
      <c r="CA48" s="33">
        <v>588.88070947997915</v>
      </c>
      <c r="CB48" s="33">
        <v>351.78504013788609</v>
      </c>
      <c r="CC48" s="33">
        <v>145.51528155354109</v>
      </c>
      <c r="CD48" s="33">
        <v>12.535468719950876</v>
      </c>
      <c r="CE48" s="33">
        <v>25.296173573191993</v>
      </c>
      <c r="CF48" s="33">
        <v>326.7258402461033</v>
      </c>
      <c r="CG48" s="33">
        <v>98.867106715874399</v>
      </c>
      <c r="CH48" s="33">
        <v>418.80500060304433</v>
      </c>
      <c r="CI48" s="33">
        <v>265.45118571378225</v>
      </c>
      <c r="CJ48" s="33">
        <v>165.41106798081981</v>
      </c>
      <c r="CK48" s="33">
        <v>126.57375575448488</v>
      </c>
      <c r="CL48" s="33">
        <v>46.87195488762876</v>
      </c>
      <c r="CM48" s="33">
        <v>1233.4099018192926</v>
      </c>
      <c r="CN48" s="33">
        <v>4171.4973970521578</v>
      </c>
      <c r="CO48" s="33">
        <v>33.911824639722802</v>
      </c>
      <c r="CP48" s="33">
        <v>59.982723092338972</v>
      </c>
      <c r="CQ48" s="33">
        <v>1574.4063866764679</v>
      </c>
      <c r="CR48" s="33">
        <v>258.6564148448042</v>
      </c>
      <c r="CS48" s="33">
        <v>1921.6682655288041</v>
      </c>
      <c r="CT48" s="33">
        <v>447.55860318066937</v>
      </c>
      <c r="CU48" s="33">
        <v>71.743882003776136</v>
      </c>
      <c r="CV48" s="33">
        <v>1268.8716739233087</v>
      </c>
      <c r="CW48" s="33">
        <v>1354.5277073168766</v>
      </c>
      <c r="CX48" s="33">
        <v>411.85674114383107</v>
      </c>
      <c r="CY48" s="33">
        <v>96.805456797285999</v>
      </c>
      <c r="CZ48" s="33">
        <v>52.864711309126776</v>
      </c>
      <c r="DA48" s="33">
        <v>170.38131661571839</v>
      </c>
      <c r="DB48" s="33">
        <v>2477.9541249574208</v>
      </c>
      <c r="DC48" s="33">
        <v>380.17789458782181</v>
      </c>
      <c r="DD48" s="33">
        <v>2193.0255379414598</v>
      </c>
      <c r="DE48" s="33">
        <v>1129.0729207075765</v>
      </c>
      <c r="DF48" s="33">
        <v>97.121517652085146</v>
      </c>
      <c r="DG48" s="33">
        <v>79.580870844408693</v>
      </c>
      <c r="DH48" s="33">
        <v>69.720743508764727</v>
      </c>
      <c r="DI48" s="33">
        <v>2328.8033839095328</v>
      </c>
      <c r="DJ48" s="33">
        <v>53.020632859095166</v>
      </c>
      <c r="DK48" s="33">
        <v>641.4815228536296</v>
      </c>
      <c r="DL48" s="33">
        <v>34.665807174606478</v>
      </c>
      <c r="DM48" s="33">
        <v>236.14363029254557</v>
      </c>
      <c r="DN48" s="33">
        <v>6115.6591844328732</v>
      </c>
      <c r="DO48" s="33">
        <v>0</v>
      </c>
      <c r="DP48" s="69">
        <f t="shared" si="1"/>
        <v>80953.238752334975</v>
      </c>
      <c r="DQ48" s="33">
        <v>180678.95693434088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192.40873489647927</v>
      </c>
      <c r="GA48" s="33">
        <v>0</v>
      </c>
      <c r="GB48" s="33">
        <v>11.210311700799043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261835.81473327312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15294.537260450172</v>
      </c>
      <c r="D49" s="33">
        <v>315.5352990803899</v>
      </c>
      <c r="E49" s="33">
        <v>85.510675487575924</v>
      </c>
      <c r="F49" s="33">
        <v>0</v>
      </c>
      <c r="G49" s="33">
        <v>57.027839645684935</v>
      </c>
      <c r="H49" s="33">
        <v>0</v>
      </c>
      <c r="I49" s="33">
        <v>4012.4625747045375</v>
      </c>
      <c r="J49" s="33">
        <v>1239.432836516494</v>
      </c>
      <c r="K49" s="33">
        <v>1645.178344497122</v>
      </c>
      <c r="L49" s="33">
        <v>1198.0376613375045</v>
      </c>
      <c r="M49" s="33">
        <v>3907.3248224853191</v>
      </c>
      <c r="N49" s="33">
        <v>2257.54482426186</v>
      </c>
      <c r="O49" s="33">
        <v>499.47890987422954</v>
      </c>
      <c r="P49" s="33">
        <v>2175.9572470796156</v>
      </c>
      <c r="Q49" s="33">
        <v>1652.1293085558127</v>
      </c>
      <c r="R49" s="33">
        <v>3115.2526318251953</v>
      </c>
      <c r="S49" s="33">
        <v>959.57546709004896</v>
      </c>
      <c r="T49" s="33">
        <v>1753.7529246549484</v>
      </c>
      <c r="U49" s="33">
        <v>694.17556546079447</v>
      </c>
      <c r="V49" s="33">
        <v>59.331246442680893</v>
      </c>
      <c r="W49" s="33">
        <v>156.62585262917918</v>
      </c>
      <c r="X49" s="33">
        <v>762.27805155043723</v>
      </c>
      <c r="Y49" s="33">
        <v>406.40977806396631</v>
      </c>
      <c r="Z49" s="33">
        <v>2017.6810319019489</v>
      </c>
      <c r="AA49" s="33">
        <v>1433.9489650548189</v>
      </c>
      <c r="AB49" s="33">
        <v>430.44174612451235</v>
      </c>
      <c r="AC49" s="33">
        <v>1201.0209404478412</v>
      </c>
      <c r="AD49" s="33">
        <v>4136.0965517620944</v>
      </c>
      <c r="AE49" s="33">
        <v>1748.3326140017487</v>
      </c>
      <c r="AF49" s="33">
        <v>278.03928530508711</v>
      </c>
      <c r="AG49" s="33">
        <v>994.17676193837599</v>
      </c>
      <c r="AH49" s="33">
        <v>739.37374163756635</v>
      </c>
      <c r="AI49" s="33">
        <v>1055.2941580520021</v>
      </c>
      <c r="AJ49" s="33">
        <v>2248.3327267391514</v>
      </c>
      <c r="AK49" s="33">
        <v>2618.4870981357813</v>
      </c>
      <c r="AL49" s="33">
        <v>4422.5057202196485</v>
      </c>
      <c r="AM49" s="33">
        <v>2789.5296824655684</v>
      </c>
      <c r="AN49" s="33">
        <v>1033.4772425020644</v>
      </c>
      <c r="AO49" s="33">
        <v>101.14338972027062</v>
      </c>
      <c r="AP49" s="33">
        <v>273.74513216681402</v>
      </c>
      <c r="AQ49" s="33">
        <v>1045.137836067712</v>
      </c>
      <c r="AR49" s="33">
        <v>4.6691895662773248</v>
      </c>
      <c r="AS49" s="33">
        <v>2.5382493337634973</v>
      </c>
      <c r="AT49" s="33">
        <v>12.69623775752547</v>
      </c>
      <c r="AU49" s="33">
        <v>6678.180593542198</v>
      </c>
      <c r="AV49" s="33">
        <v>110.57534715890043</v>
      </c>
      <c r="AW49" s="33">
        <v>163.37784350673778</v>
      </c>
      <c r="AX49" s="33">
        <v>154.78288859821424</v>
      </c>
      <c r="AY49" s="33">
        <v>251.07020057520015</v>
      </c>
      <c r="AZ49" s="33">
        <v>971.56355795233071</v>
      </c>
      <c r="BA49" s="33">
        <v>0</v>
      </c>
      <c r="BB49" s="33">
        <v>22.192256527999405</v>
      </c>
      <c r="BC49" s="33">
        <v>29.161619812751365</v>
      </c>
      <c r="BD49" s="33">
        <v>139.35361576136279</v>
      </c>
      <c r="BE49" s="33">
        <v>781.86582617299757</v>
      </c>
      <c r="BF49" s="33">
        <v>21.888928184013615</v>
      </c>
      <c r="BG49" s="33">
        <v>3.4442317075385467</v>
      </c>
      <c r="BH49" s="33">
        <v>50.481614845195367</v>
      </c>
      <c r="BI49" s="33">
        <v>153.52314489837372</v>
      </c>
      <c r="BJ49" s="33">
        <v>31.144232948432833</v>
      </c>
      <c r="BK49" s="33">
        <v>66.784758424161822</v>
      </c>
      <c r="BL49" s="33">
        <v>10.097628366122473</v>
      </c>
      <c r="BM49" s="33">
        <v>903.49195232878765</v>
      </c>
      <c r="BN49" s="33">
        <v>2434.4657603876085</v>
      </c>
      <c r="BO49" s="33">
        <v>342.02748864011681</v>
      </c>
      <c r="BP49" s="33">
        <v>42.457169776001329</v>
      </c>
      <c r="BQ49" s="33">
        <v>28.486929589012888</v>
      </c>
      <c r="BR49" s="33">
        <v>14.846433181451662</v>
      </c>
      <c r="BS49" s="33">
        <v>74.830334706807378</v>
      </c>
      <c r="BT49" s="33">
        <v>9.1350728274103599</v>
      </c>
      <c r="BU49" s="33">
        <v>7.620130055421737</v>
      </c>
      <c r="BV49" s="33">
        <v>232.73097576906312</v>
      </c>
      <c r="BW49" s="33">
        <v>108.84862231073286</v>
      </c>
      <c r="BX49" s="33">
        <v>199.22529310461897</v>
      </c>
      <c r="BY49" s="33">
        <v>109.6690241865186</v>
      </c>
      <c r="BZ49" s="33">
        <v>21.712680031860828</v>
      </c>
      <c r="CA49" s="33">
        <v>413.22851650343972</v>
      </c>
      <c r="CB49" s="33">
        <v>2916.9421703534663</v>
      </c>
      <c r="CC49" s="33">
        <v>6358.2170166364522</v>
      </c>
      <c r="CD49" s="33">
        <v>23.899887014794164</v>
      </c>
      <c r="CE49" s="33">
        <v>49.78278562208186</v>
      </c>
      <c r="CF49" s="33">
        <v>201.59172452911417</v>
      </c>
      <c r="CG49" s="33">
        <v>191.61490718644089</v>
      </c>
      <c r="CH49" s="33">
        <v>15.750589429344897</v>
      </c>
      <c r="CI49" s="33">
        <v>449.32096985299654</v>
      </c>
      <c r="CJ49" s="33">
        <v>45.59245472587294</v>
      </c>
      <c r="CK49" s="33">
        <v>232.25562351386708</v>
      </c>
      <c r="CL49" s="33">
        <v>204.06122281551433</v>
      </c>
      <c r="CM49" s="33">
        <v>70.557583617706584</v>
      </c>
      <c r="CN49" s="33">
        <v>76.687180351431635</v>
      </c>
      <c r="CO49" s="33">
        <v>14.43807951325455</v>
      </c>
      <c r="CP49" s="33">
        <v>46.719962534341306</v>
      </c>
      <c r="CQ49" s="33">
        <v>2779.3330198941212</v>
      </c>
      <c r="CR49" s="33">
        <v>264.99208688021611</v>
      </c>
      <c r="CS49" s="33">
        <v>3047.1030608649976</v>
      </c>
      <c r="CT49" s="33">
        <v>225.23610977344364</v>
      </c>
      <c r="CU49" s="33">
        <v>50.989231377764554</v>
      </c>
      <c r="CV49" s="33">
        <v>2322.1400148535927</v>
      </c>
      <c r="CW49" s="33">
        <v>3833.1960741690641</v>
      </c>
      <c r="CX49" s="33">
        <v>900.82057410351706</v>
      </c>
      <c r="CY49" s="33">
        <v>548.04587598935495</v>
      </c>
      <c r="CZ49" s="33">
        <v>1.9752193483627092</v>
      </c>
      <c r="DA49" s="33">
        <v>1325.9105765074476</v>
      </c>
      <c r="DB49" s="33">
        <v>1399.7318590320124</v>
      </c>
      <c r="DC49" s="33">
        <v>8.4284768947262858</v>
      </c>
      <c r="DD49" s="33">
        <v>21.100372310710917</v>
      </c>
      <c r="DE49" s="33">
        <v>26.636109233759992</v>
      </c>
      <c r="DF49" s="33">
        <v>6.4197128260932068</v>
      </c>
      <c r="DG49" s="33">
        <v>186.473475790903</v>
      </c>
      <c r="DH49" s="33">
        <v>16.451533244804224</v>
      </c>
      <c r="DI49" s="33">
        <v>29.539923926617327</v>
      </c>
      <c r="DJ49" s="33">
        <v>151.65273174588381</v>
      </c>
      <c r="DK49" s="33">
        <v>40.212102908997309</v>
      </c>
      <c r="DL49" s="33">
        <v>151.54405446648374</v>
      </c>
      <c r="DM49" s="33">
        <v>154.04544523590937</v>
      </c>
      <c r="DN49" s="33">
        <v>3092.5572812324272</v>
      </c>
      <c r="DO49" s="33">
        <v>0</v>
      </c>
      <c r="DP49" s="69">
        <f t="shared" si="1"/>
        <v>116898.45917528341</v>
      </c>
      <c r="DQ49" s="33">
        <v>153855.83546427771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117.90830197691326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270872.20294153801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1172.2099597453687</v>
      </c>
      <c r="D50" s="33">
        <v>66.90593201312673</v>
      </c>
      <c r="E50" s="33">
        <v>25.214077419145895</v>
      </c>
      <c r="F50" s="33">
        <v>0</v>
      </c>
      <c r="G50" s="33">
        <v>18.966777713072304</v>
      </c>
      <c r="H50" s="33">
        <v>0</v>
      </c>
      <c r="I50" s="33">
        <v>433.11887136667161</v>
      </c>
      <c r="J50" s="33">
        <v>70.13240752546524</v>
      </c>
      <c r="K50" s="33">
        <v>261.62863757718077</v>
      </c>
      <c r="L50" s="33">
        <v>51.230320482881034</v>
      </c>
      <c r="M50" s="33">
        <v>215.63228882039414</v>
      </c>
      <c r="N50" s="33">
        <v>663.29181561340488</v>
      </c>
      <c r="O50" s="33">
        <v>15.67901209028604</v>
      </c>
      <c r="P50" s="33">
        <v>254.99453013809287</v>
      </c>
      <c r="Q50" s="33">
        <v>258.97592994459421</v>
      </c>
      <c r="R50" s="33">
        <v>42.635451958406442</v>
      </c>
      <c r="S50" s="33">
        <v>48.582865501111336</v>
      </c>
      <c r="T50" s="33">
        <v>111.1749234274092</v>
      </c>
      <c r="U50" s="33">
        <v>77.197457812354855</v>
      </c>
      <c r="V50" s="33">
        <v>0</v>
      </c>
      <c r="W50" s="33">
        <v>162.40131962097453</v>
      </c>
      <c r="X50" s="33">
        <v>104.59251479137353</v>
      </c>
      <c r="Y50" s="33">
        <v>23.780469561862578</v>
      </c>
      <c r="Z50" s="33">
        <v>67.144376514994335</v>
      </c>
      <c r="AA50" s="33">
        <v>52.573229080254954</v>
      </c>
      <c r="AB50" s="33">
        <v>41.50298779075672</v>
      </c>
      <c r="AC50" s="33">
        <v>73.950359172746545</v>
      </c>
      <c r="AD50" s="33">
        <v>335.99438115282931</v>
      </c>
      <c r="AE50" s="33">
        <v>57.271145807386432</v>
      </c>
      <c r="AF50" s="33">
        <v>9.656278010036095</v>
      </c>
      <c r="AG50" s="33">
        <v>22.252241227278397</v>
      </c>
      <c r="AH50" s="33">
        <v>18.284794170605291</v>
      </c>
      <c r="AI50" s="33">
        <v>54.26985348493475</v>
      </c>
      <c r="AJ50" s="33">
        <v>87.00748835817933</v>
      </c>
      <c r="AK50" s="33">
        <v>110.00082137844545</v>
      </c>
      <c r="AL50" s="33">
        <v>72.137052530473952</v>
      </c>
      <c r="AM50" s="33">
        <v>87.321984255710348</v>
      </c>
      <c r="AN50" s="33">
        <v>29.529487726181532</v>
      </c>
      <c r="AO50" s="33">
        <v>5.1956302225877788</v>
      </c>
      <c r="AP50" s="33">
        <v>28.625823344942251</v>
      </c>
      <c r="AQ50" s="33">
        <v>43.570354981716086</v>
      </c>
      <c r="AR50" s="33">
        <v>4.1735735904645237</v>
      </c>
      <c r="AS50" s="33">
        <v>6.3292972947739337</v>
      </c>
      <c r="AT50" s="33">
        <v>4.7721887749465299</v>
      </c>
      <c r="AU50" s="33">
        <v>0</v>
      </c>
      <c r="AV50" s="33">
        <v>36.950989830112171</v>
      </c>
      <c r="AW50" s="33">
        <v>63.891561269039428</v>
      </c>
      <c r="AX50" s="33">
        <v>5.9436006520176061</v>
      </c>
      <c r="AY50" s="33">
        <v>37.681110023034499</v>
      </c>
      <c r="AZ50" s="33">
        <v>58.226583965987764</v>
      </c>
      <c r="BA50" s="33">
        <v>0</v>
      </c>
      <c r="BB50" s="33">
        <v>127.22855762115941</v>
      </c>
      <c r="BC50" s="33">
        <v>14.088737319868555</v>
      </c>
      <c r="BD50" s="33">
        <v>409.93627972848992</v>
      </c>
      <c r="BE50" s="33">
        <v>1227.1263263630751</v>
      </c>
      <c r="BF50" s="33">
        <v>24.593029975132168</v>
      </c>
      <c r="BG50" s="33">
        <v>14.696224475363183</v>
      </c>
      <c r="BH50" s="33">
        <v>8.9235308422970565</v>
      </c>
      <c r="BI50" s="33">
        <v>690.69614999594558</v>
      </c>
      <c r="BJ50" s="33">
        <v>8.4375217137980947</v>
      </c>
      <c r="BK50" s="33">
        <v>35.732837130051003</v>
      </c>
      <c r="BL50" s="33">
        <v>2.6030493837274769</v>
      </c>
      <c r="BM50" s="33">
        <v>468.36770656361421</v>
      </c>
      <c r="BN50" s="33">
        <v>1153.3697505527646</v>
      </c>
      <c r="BO50" s="33">
        <v>57.725972027424902</v>
      </c>
      <c r="BP50" s="33">
        <v>9.9813812968512323</v>
      </c>
      <c r="BQ50" s="33">
        <v>17.971402199518618</v>
      </c>
      <c r="BR50" s="33">
        <v>16.163487872987972</v>
      </c>
      <c r="BS50" s="33">
        <v>12.406077443122024</v>
      </c>
      <c r="BT50" s="33">
        <v>1.4141756755556003</v>
      </c>
      <c r="BU50" s="33">
        <v>2.2892466887251151</v>
      </c>
      <c r="BV50" s="33">
        <v>38.442116724603849</v>
      </c>
      <c r="BW50" s="33">
        <v>9.4693632643245298</v>
      </c>
      <c r="BX50" s="33">
        <v>107.29392907508313</v>
      </c>
      <c r="BY50" s="33">
        <v>10.87576454215953</v>
      </c>
      <c r="BZ50" s="33">
        <v>8.7187539579951263</v>
      </c>
      <c r="CA50" s="33">
        <v>59.480789266455247</v>
      </c>
      <c r="CB50" s="33">
        <v>0</v>
      </c>
      <c r="CC50" s="33">
        <v>0</v>
      </c>
      <c r="CD50" s="33">
        <v>11.808835697705453</v>
      </c>
      <c r="CE50" s="33">
        <v>19.912907172398761</v>
      </c>
      <c r="CF50" s="33">
        <v>30.399226824640181</v>
      </c>
      <c r="CG50" s="33">
        <v>47.067823511847152</v>
      </c>
      <c r="CH50" s="33">
        <v>26.436618079834926</v>
      </c>
      <c r="CI50" s="33">
        <v>98.203828572471821</v>
      </c>
      <c r="CJ50" s="33">
        <v>37.762301708451034</v>
      </c>
      <c r="CK50" s="33">
        <v>35.586409654333295</v>
      </c>
      <c r="CL50" s="33">
        <v>62.795954214193749</v>
      </c>
      <c r="CM50" s="33">
        <v>94.257366193782673</v>
      </c>
      <c r="CN50" s="33">
        <v>13.101099394549655</v>
      </c>
      <c r="CO50" s="33">
        <v>8.5659637461059486</v>
      </c>
      <c r="CP50" s="33">
        <v>6.9240324062269538</v>
      </c>
      <c r="CQ50" s="33">
        <v>360.95406216864484</v>
      </c>
      <c r="CR50" s="33">
        <v>39.571218568259731</v>
      </c>
      <c r="CS50" s="33">
        <v>189.40521978187465</v>
      </c>
      <c r="CT50" s="33">
        <v>290.24645532390383</v>
      </c>
      <c r="CU50" s="33">
        <v>8.9289398421225652</v>
      </c>
      <c r="CV50" s="33">
        <v>435.91088979121685</v>
      </c>
      <c r="CW50" s="33">
        <v>621.74797125194914</v>
      </c>
      <c r="CX50" s="33">
        <v>133.90359534859016</v>
      </c>
      <c r="CY50" s="33">
        <v>46.422894695146375</v>
      </c>
      <c r="CZ50" s="33">
        <v>1.1367789136225019</v>
      </c>
      <c r="DA50" s="33">
        <v>171.51848145479414</v>
      </c>
      <c r="DB50" s="33">
        <v>440.3150010490358</v>
      </c>
      <c r="DC50" s="33">
        <v>4.2158917245967293</v>
      </c>
      <c r="DD50" s="33">
        <v>8.9000731210494788</v>
      </c>
      <c r="DE50" s="33">
        <v>17.252531937019434</v>
      </c>
      <c r="DF50" s="33">
        <v>7.0795335739377947</v>
      </c>
      <c r="DG50" s="33">
        <v>17.354188613494205</v>
      </c>
      <c r="DH50" s="33">
        <v>18.833321774261989</v>
      </c>
      <c r="DI50" s="33">
        <v>11.20354769443253</v>
      </c>
      <c r="DJ50" s="33">
        <v>12.658232068048827</v>
      </c>
      <c r="DK50" s="33">
        <v>9.7051914269483088</v>
      </c>
      <c r="DL50" s="33">
        <v>15.154363069601695</v>
      </c>
      <c r="DM50" s="33">
        <v>45.062474188046657</v>
      </c>
      <c r="DN50" s="33">
        <v>825.93500974782455</v>
      </c>
      <c r="DO50" s="33">
        <v>0</v>
      </c>
      <c r="DP50" s="69">
        <f t="shared" si="1"/>
        <v>14256.873153738674</v>
      </c>
      <c r="DQ50" s="33">
        <v>25136.465766638343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6.0956970605840821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39399.434617437604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6929.9331567893078</v>
      </c>
      <c r="D51" s="33">
        <v>868.69890984885171</v>
      </c>
      <c r="E51" s="33">
        <v>911.75192597313071</v>
      </c>
      <c r="F51" s="33">
        <v>1.0050337812459997</v>
      </c>
      <c r="G51" s="33">
        <v>11.157860694362475</v>
      </c>
      <c r="H51" s="33">
        <v>0</v>
      </c>
      <c r="I51" s="33">
        <v>427.597112713738</v>
      </c>
      <c r="J51" s="33">
        <v>99.76757421642985</v>
      </c>
      <c r="K51" s="33">
        <v>1102.4132139279402</v>
      </c>
      <c r="L51" s="33">
        <v>275.90454827155264</v>
      </c>
      <c r="M51" s="33">
        <v>849.76976559195248</v>
      </c>
      <c r="N51" s="33">
        <v>726.37577567798837</v>
      </c>
      <c r="O51" s="33">
        <v>0</v>
      </c>
      <c r="P51" s="33">
        <v>251.51299347641782</v>
      </c>
      <c r="Q51" s="33">
        <v>839.29458034838751</v>
      </c>
      <c r="R51" s="33">
        <v>194.85819047792234</v>
      </c>
      <c r="S51" s="33">
        <v>569.06523185298829</v>
      </c>
      <c r="T51" s="33">
        <v>13664.822793106272</v>
      </c>
      <c r="U51" s="33">
        <v>503.67346092602088</v>
      </c>
      <c r="V51" s="33">
        <v>186.61393407936131</v>
      </c>
      <c r="W51" s="33">
        <v>1032.1675138649364</v>
      </c>
      <c r="X51" s="33">
        <v>249.15162821366735</v>
      </c>
      <c r="Y51" s="33">
        <v>47.050839916935082</v>
      </c>
      <c r="Z51" s="33">
        <v>589.60799370675227</v>
      </c>
      <c r="AA51" s="33">
        <v>4259.4610718857075</v>
      </c>
      <c r="AB51" s="33">
        <v>326.94825230074889</v>
      </c>
      <c r="AC51" s="33">
        <v>2951.3902999591737</v>
      </c>
      <c r="AD51" s="33">
        <v>926.6762934678552</v>
      </c>
      <c r="AE51" s="33">
        <v>66.103582899584239</v>
      </c>
      <c r="AF51" s="33">
        <v>116.5176328848961</v>
      </c>
      <c r="AG51" s="33">
        <v>61.480021191884681</v>
      </c>
      <c r="AH51" s="33">
        <v>51.690940843354412</v>
      </c>
      <c r="AI51" s="33">
        <v>245.85282967148368</v>
      </c>
      <c r="AJ51" s="33">
        <v>321.55140345257263</v>
      </c>
      <c r="AK51" s="33">
        <v>553.35566661484722</v>
      </c>
      <c r="AL51" s="33">
        <v>211.66215315712819</v>
      </c>
      <c r="AM51" s="33">
        <v>193.1555729640078</v>
      </c>
      <c r="AN51" s="33">
        <v>280.81017566696664</v>
      </c>
      <c r="AO51" s="33">
        <v>74.218329471762985</v>
      </c>
      <c r="AP51" s="33">
        <v>247.84028542216876</v>
      </c>
      <c r="AQ51" s="33">
        <v>150.46831453040767</v>
      </c>
      <c r="AR51" s="33">
        <v>345.77207902519723</v>
      </c>
      <c r="AS51" s="33">
        <v>8.741349302945828</v>
      </c>
      <c r="AT51" s="33">
        <v>3068.0283476904228</v>
      </c>
      <c r="AU51" s="33">
        <v>519.30503797991878</v>
      </c>
      <c r="AV51" s="33">
        <v>237.84370374797541</v>
      </c>
      <c r="AW51" s="33">
        <v>5021.7375069142572</v>
      </c>
      <c r="AX51" s="33">
        <v>523.7782614875432</v>
      </c>
      <c r="AY51" s="33">
        <v>79.69027083847125</v>
      </c>
      <c r="AZ51" s="33">
        <v>286.74174634883434</v>
      </c>
      <c r="BA51" s="33">
        <v>0</v>
      </c>
      <c r="BB51" s="33">
        <v>587.44973554883393</v>
      </c>
      <c r="BC51" s="33">
        <v>495.86983169726437</v>
      </c>
      <c r="BD51" s="33">
        <v>3613.6368923500377</v>
      </c>
      <c r="BE51" s="33">
        <v>4706.8725923743677</v>
      </c>
      <c r="BF51" s="33">
        <v>90.935844621729387</v>
      </c>
      <c r="BG51" s="33">
        <v>507.2398499365616</v>
      </c>
      <c r="BH51" s="33">
        <v>1367.3991244159297</v>
      </c>
      <c r="BI51" s="33">
        <v>651.13628341071501</v>
      </c>
      <c r="BJ51" s="33">
        <v>95.114218895095533</v>
      </c>
      <c r="BK51" s="33">
        <v>845.91106977846675</v>
      </c>
      <c r="BL51" s="33">
        <v>130.3535860774812</v>
      </c>
      <c r="BM51" s="33">
        <v>804.15237115939635</v>
      </c>
      <c r="BN51" s="33">
        <v>1144.8630658668649</v>
      </c>
      <c r="BO51" s="33">
        <v>967.09484991440399</v>
      </c>
      <c r="BP51" s="33">
        <v>22.298553403601172</v>
      </c>
      <c r="BQ51" s="33">
        <v>313.48584130737999</v>
      </c>
      <c r="BR51" s="33">
        <v>136.71535709874539</v>
      </c>
      <c r="BS51" s="33">
        <v>820.11573448038791</v>
      </c>
      <c r="BT51" s="33">
        <v>186.84079991675108</v>
      </c>
      <c r="BU51" s="33">
        <v>76.778216008445099</v>
      </c>
      <c r="BV51" s="33">
        <v>722.29342941022549</v>
      </c>
      <c r="BW51" s="33">
        <v>169.36309762824908</v>
      </c>
      <c r="BX51" s="33">
        <v>1275.1679649631235</v>
      </c>
      <c r="BY51" s="33">
        <v>127.1862154492748</v>
      </c>
      <c r="BZ51" s="33">
        <v>150.23161765974339</v>
      </c>
      <c r="CA51" s="33">
        <v>0</v>
      </c>
      <c r="CB51" s="33">
        <v>0</v>
      </c>
      <c r="CC51" s="33">
        <v>0</v>
      </c>
      <c r="CD51" s="33">
        <v>388.83271011544986</v>
      </c>
      <c r="CE51" s="33">
        <v>415.47507677729755</v>
      </c>
      <c r="CF51" s="33">
        <v>300.67364363249601</v>
      </c>
      <c r="CG51" s="33">
        <v>1306.3162574891696</v>
      </c>
      <c r="CH51" s="33">
        <v>292.60071600965426</v>
      </c>
      <c r="CI51" s="33">
        <v>728.04480709541212</v>
      </c>
      <c r="CJ51" s="33">
        <v>455.61449608463744</v>
      </c>
      <c r="CK51" s="33">
        <v>380.87113432776863</v>
      </c>
      <c r="CL51" s="33">
        <v>339.61186993106526</v>
      </c>
      <c r="CM51" s="33">
        <v>1366.8716334670148</v>
      </c>
      <c r="CN51" s="33">
        <v>173.48647062280432</v>
      </c>
      <c r="CO51" s="33">
        <v>124.11396217806883</v>
      </c>
      <c r="CP51" s="33">
        <v>64.069186480314599</v>
      </c>
      <c r="CQ51" s="33">
        <v>320.66509050605549</v>
      </c>
      <c r="CR51" s="33">
        <v>397.91059391729186</v>
      </c>
      <c r="CS51" s="33">
        <v>10605.589577416078</v>
      </c>
      <c r="CT51" s="33">
        <v>1411.8667955239746</v>
      </c>
      <c r="CU51" s="33">
        <v>394.92528000176043</v>
      </c>
      <c r="CV51" s="33">
        <v>2345.4624503196696</v>
      </c>
      <c r="CW51" s="33">
        <v>3884.579019653951</v>
      </c>
      <c r="CX51" s="33">
        <v>1163.1761100175204</v>
      </c>
      <c r="CY51" s="33">
        <v>953.97690721325182</v>
      </c>
      <c r="CZ51" s="33">
        <v>159.36327397496441</v>
      </c>
      <c r="DA51" s="33">
        <v>4724.6383601977004</v>
      </c>
      <c r="DB51" s="33">
        <v>3443.2718408143178</v>
      </c>
      <c r="DC51" s="33">
        <v>3266.4155669786101</v>
      </c>
      <c r="DD51" s="33">
        <v>7645.990091145728</v>
      </c>
      <c r="DE51" s="33">
        <v>77.402060624452474</v>
      </c>
      <c r="DF51" s="33">
        <v>4.648930072777663</v>
      </c>
      <c r="DG51" s="33">
        <v>451.68527601068655</v>
      </c>
      <c r="DH51" s="33">
        <v>188.78462686403614</v>
      </c>
      <c r="DI51" s="33">
        <v>103.18197045661765</v>
      </c>
      <c r="DJ51" s="33">
        <v>348.56979282689736</v>
      </c>
      <c r="DK51" s="33">
        <v>146.3296567699683</v>
      </c>
      <c r="DL51" s="33">
        <v>219.5412822192468</v>
      </c>
      <c r="DM51" s="33">
        <v>316.73326007741008</v>
      </c>
      <c r="DN51" s="33">
        <v>1029.4159611289886</v>
      </c>
      <c r="DO51" s="33">
        <v>0</v>
      </c>
      <c r="DP51" s="69">
        <f t="shared" si="1"/>
        <v>121412.22704949245</v>
      </c>
      <c r="DQ51" s="33">
        <v>91270.224047049458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2.0787029172884646</v>
      </c>
      <c r="FY51" s="33">
        <v>0</v>
      </c>
      <c r="FZ51" s="33">
        <v>185.27821756940281</v>
      </c>
      <c r="GA51" s="33">
        <v>0</v>
      </c>
      <c r="GB51" s="33">
        <v>11.40772055511324</v>
      </c>
      <c r="GC51" s="33">
        <v>0</v>
      </c>
      <c r="GD51" s="33">
        <v>0</v>
      </c>
      <c r="GE51" s="33">
        <v>3.4478843988351864</v>
      </c>
      <c r="GF51" s="33">
        <v>13546.185472261632</v>
      </c>
      <c r="GG51" s="44">
        <f t="shared" si="0"/>
        <v>226430.84909424416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3762.2395914591079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5698242.9710329473</v>
      </c>
      <c r="FS52" s="33">
        <v>4050067.9308705628</v>
      </c>
      <c r="FT52" s="33">
        <v>0</v>
      </c>
      <c r="FU52" s="33">
        <v>0</v>
      </c>
      <c r="FV52" s="33">
        <v>0</v>
      </c>
      <c r="FW52" s="33">
        <v>0</v>
      </c>
      <c r="FX52" s="33">
        <v>59272.541932615859</v>
      </c>
      <c r="FY52" s="33">
        <v>0</v>
      </c>
      <c r="FZ52" s="33">
        <v>1533.9630405315309</v>
      </c>
      <c r="GA52" s="33">
        <v>0</v>
      </c>
      <c r="GB52" s="33">
        <v>35.160454018230695</v>
      </c>
      <c r="GC52" s="33">
        <v>0</v>
      </c>
      <c r="GD52" s="33">
        <v>0</v>
      </c>
      <c r="GE52" s="33">
        <v>0</v>
      </c>
      <c r="GF52" s="33">
        <v>5558.6704973187834</v>
      </c>
      <c r="GG52" s="44">
        <f t="shared" si="0"/>
        <v>9818473.4774194527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40219.021339089864</v>
      </c>
      <c r="D53" s="33">
        <v>5951.6697924760556</v>
      </c>
      <c r="E53" s="33">
        <v>0</v>
      </c>
      <c r="F53" s="33">
        <v>0</v>
      </c>
      <c r="G53" s="33">
        <v>209.88963496766743</v>
      </c>
      <c r="H53" s="33">
        <v>193.39869328813526</v>
      </c>
      <c r="I53" s="33">
        <v>162.80045808480122</v>
      </c>
      <c r="J53" s="33">
        <v>52.885165455144467</v>
      </c>
      <c r="K53" s="33">
        <v>2554.1647431153806</v>
      </c>
      <c r="L53" s="33">
        <v>484.97007984019717</v>
      </c>
      <c r="M53" s="33">
        <v>1483.8676297960783</v>
      </c>
      <c r="N53" s="33">
        <v>1375.3150779976947</v>
      </c>
      <c r="O53" s="33">
        <v>238.24790975238568</v>
      </c>
      <c r="P53" s="33">
        <v>147.07641257013907</v>
      </c>
      <c r="Q53" s="33">
        <v>138.4172748346389</v>
      </c>
      <c r="R53" s="33">
        <v>403.92752423084016</v>
      </c>
      <c r="S53" s="33">
        <v>1528.3385580620138</v>
      </c>
      <c r="T53" s="33">
        <v>316.9664112249755</v>
      </c>
      <c r="U53" s="33">
        <v>442.55379969823287</v>
      </c>
      <c r="V53" s="33">
        <v>52.424602770795047</v>
      </c>
      <c r="W53" s="33">
        <v>932.36960870143776</v>
      </c>
      <c r="X53" s="33">
        <v>155.24851715374004</v>
      </c>
      <c r="Y53" s="33">
        <v>137.9732320822126</v>
      </c>
      <c r="Z53" s="33">
        <v>613.57889075257333</v>
      </c>
      <c r="AA53" s="33">
        <v>32.259015918293599</v>
      </c>
      <c r="AB53" s="33">
        <v>5387.1006087892019</v>
      </c>
      <c r="AC53" s="33">
        <v>197.95308708858977</v>
      </c>
      <c r="AD53" s="33">
        <v>600.80423620334147</v>
      </c>
      <c r="AE53" s="33">
        <v>73.630273621148859</v>
      </c>
      <c r="AF53" s="33">
        <v>18.709560161102949</v>
      </c>
      <c r="AG53" s="33">
        <v>33.119227105854812</v>
      </c>
      <c r="AH53" s="33">
        <v>20.865576060667074</v>
      </c>
      <c r="AI53" s="33">
        <v>100.83160715349365</v>
      </c>
      <c r="AJ53" s="33">
        <v>315.6198197737624</v>
      </c>
      <c r="AK53" s="33">
        <v>535.32508412422658</v>
      </c>
      <c r="AL53" s="33">
        <v>497.43402137000629</v>
      </c>
      <c r="AM53" s="33">
        <v>831.00533948847647</v>
      </c>
      <c r="AN53" s="33">
        <v>154.72102902328942</v>
      </c>
      <c r="AO53" s="33">
        <v>23.698272830853618</v>
      </c>
      <c r="AP53" s="33">
        <v>59.571582219000113</v>
      </c>
      <c r="AQ53" s="33">
        <v>189.42207050269721</v>
      </c>
      <c r="AR53" s="33">
        <v>104511.81584519635</v>
      </c>
      <c r="AS53" s="33">
        <v>12319.823050944657</v>
      </c>
      <c r="AT53" s="33">
        <v>7682.5710334347868</v>
      </c>
      <c r="AU53" s="33">
        <v>16602.127173475044</v>
      </c>
      <c r="AV53" s="33">
        <v>294.3282850615862</v>
      </c>
      <c r="AW53" s="33">
        <v>18247.05606780302</v>
      </c>
      <c r="AX53" s="33">
        <v>0</v>
      </c>
      <c r="AY53" s="33">
        <v>96178.935787842885</v>
      </c>
      <c r="AZ53" s="33">
        <v>0</v>
      </c>
      <c r="BA53" s="33">
        <v>0</v>
      </c>
      <c r="BB53" s="33">
        <v>0</v>
      </c>
      <c r="BC53" s="33">
        <v>516.33774791344092</v>
      </c>
      <c r="BD53" s="33">
        <v>0</v>
      </c>
      <c r="BE53" s="33">
        <v>2879.2590015792143</v>
      </c>
      <c r="BF53" s="33">
        <v>295541.26690155361</v>
      </c>
      <c r="BG53" s="33">
        <v>3262.2425575972079</v>
      </c>
      <c r="BH53" s="33">
        <v>8742.0870381743407</v>
      </c>
      <c r="BI53" s="33">
        <v>579.14626814659141</v>
      </c>
      <c r="BJ53" s="33">
        <v>1141.0645358245768</v>
      </c>
      <c r="BK53" s="33">
        <v>110943.86934865678</v>
      </c>
      <c r="BL53" s="33">
        <v>23275.600061939669</v>
      </c>
      <c r="BM53" s="33">
        <v>0</v>
      </c>
      <c r="BN53" s="33">
        <v>0</v>
      </c>
      <c r="BO53" s="33">
        <v>253.73005282539097</v>
      </c>
      <c r="BP53" s="33">
        <v>110.24953966407149</v>
      </c>
      <c r="BQ53" s="33">
        <v>50.24537082604899</v>
      </c>
      <c r="BR53" s="33">
        <v>0</v>
      </c>
      <c r="BS53" s="33">
        <v>88489.050289635998</v>
      </c>
      <c r="BT53" s="33">
        <v>16.598192200381572</v>
      </c>
      <c r="BU53" s="33">
        <v>11.734340445500042</v>
      </c>
      <c r="BV53" s="33">
        <v>0</v>
      </c>
      <c r="BW53" s="33">
        <v>2.8075856258009937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2147.5978432842271</v>
      </c>
      <c r="CG53" s="33">
        <v>8464.9747771810089</v>
      </c>
      <c r="CH53" s="33">
        <v>0</v>
      </c>
      <c r="CI53" s="33">
        <v>8696.4478494906798</v>
      </c>
      <c r="CJ53" s="33">
        <v>2.7706896380201904</v>
      </c>
      <c r="CK53" s="33">
        <v>2598.889408707219</v>
      </c>
      <c r="CL53" s="33">
        <v>231.57875383689219</v>
      </c>
      <c r="CM53" s="33">
        <v>69.85119433992763</v>
      </c>
      <c r="CN53" s="33">
        <v>737.52378956738733</v>
      </c>
      <c r="CO53" s="33">
        <v>12.967285433539098</v>
      </c>
      <c r="CP53" s="33">
        <v>0</v>
      </c>
      <c r="CQ53" s="33">
        <v>11352.855835888973</v>
      </c>
      <c r="CR53" s="33">
        <v>2815.0988431087667</v>
      </c>
      <c r="CS53" s="33">
        <v>120267.64362202219</v>
      </c>
      <c r="CT53" s="33">
        <v>102945.91920901844</v>
      </c>
      <c r="CU53" s="33">
        <v>1357.5160424267724</v>
      </c>
      <c r="CV53" s="33">
        <v>3170.6965650228317</v>
      </c>
      <c r="CW53" s="33">
        <v>17947.476933796697</v>
      </c>
      <c r="CX53" s="33">
        <v>946.40271777530256</v>
      </c>
      <c r="CY53" s="33">
        <v>1944.8710978796407</v>
      </c>
      <c r="CZ53" s="33">
        <v>0</v>
      </c>
      <c r="DA53" s="33">
        <v>0</v>
      </c>
      <c r="DB53" s="33">
        <v>2032.0597893896731</v>
      </c>
      <c r="DC53" s="33">
        <v>1977.2302449860003</v>
      </c>
      <c r="DD53" s="33">
        <v>24409.240026944</v>
      </c>
      <c r="DE53" s="33">
        <v>672.37752780942753</v>
      </c>
      <c r="DF53" s="33">
        <v>0</v>
      </c>
      <c r="DG53" s="33">
        <v>8640.7022757956693</v>
      </c>
      <c r="DH53" s="33">
        <v>0</v>
      </c>
      <c r="DI53" s="33">
        <v>215.86922578335916</v>
      </c>
      <c r="DJ53" s="33">
        <v>5606.1617850399416</v>
      </c>
      <c r="DK53" s="33">
        <v>2529.3535788075333</v>
      </c>
      <c r="DL53" s="33">
        <v>49469.323852983493</v>
      </c>
      <c r="DM53" s="33">
        <v>58.293699137343943</v>
      </c>
      <c r="DN53" s="33">
        <v>8036.6231479128792</v>
      </c>
      <c r="DO53" s="33">
        <v>0</v>
      </c>
      <c r="DP53" s="69">
        <f t="shared" si="1"/>
        <v>1247877.4394567541</v>
      </c>
      <c r="DQ53" s="33">
        <v>1275.0597352644713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13.070661060660676</v>
      </c>
      <c r="FI53" s="33">
        <v>0</v>
      </c>
      <c r="FJ53" s="33">
        <v>0</v>
      </c>
      <c r="FK53" s="33">
        <v>70683.397215478268</v>
      </c>
      <c r="FL53" s="33">
        <v>0</v>
      </c>
      <c r="FM53" s="33">
        <v>2834.7680670862519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2472737.0662268633</v>
      </c>
      <c r="FU53" s="33">
        <v>0</v>
      </c>
      <c r="FV53" s="33">
        <v>0</v>
      </c>
      <c r="FW53" s="33">
        <v>0</v>
      </c>
      <c r="FX53" s="33">
        <v>10512.953580318881</v>
      </c>
      <c r="FY53" s="33">
        <v>0</v>
      </c>
      <c r="FZ53" s="33">
        <v>0</v>
      </c>
      <c r="GA53" s="33">
        <v>0</v>
      </c>
      <c r="GB53" s="33">
        <v>33.292067538489071</v>
      </c>
      <c r="GC53" s="33">
        <v>0</v>
      </c>
      <c r="GD53" s="33">
        <v>0</v>
      </c>
      <c r="GE53" s="33">
        <v>0</v>
      </c>
      <c r="GF53" s="33">
        <v>111242.30468789747</v>
      </c>
      <c r="GG53" s="44">
        <f t="shared" si="0"/>
        <v>3917209.3516982622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32219.110725657749</v>
      </c>
      <c r="D54" s="33">
        <v>3276.3652248635181</v>
      </c>
      <c r="E54" s="33">
        <v>215.48287498058588</v>
      </c>
      <c r="F54" s="33">
        <v>0</v>
      </c>
      <c r="G54" s="33">
        <v>351.64676878470988</v>
      </c>
      <c r="H54" s="33">
        <v>0</v>
      </c>
      <c r="I54" s="33">
        <v>2780.222048427217</v>
      </c>
      <c r="J54" s="33">
        <v>250.32245780621179</v>
      </c>
      <c r="K54" s="33">
        <v>1793.6091108920359</v>
      </c>
      <c r="L54" s="33">
        <v>1388.8757508679348</v>
      </c>
      <c r="M54" s="33">
        <v>3568.5368531179838</v>
      </c>
      <c r="N54" s="33">
        <v>10166.303532828071</v>
      </c>
      <c r="O54" s="33">
        <v>440.59323543825604</v>
      </c>
      <c r="P54" s="33">
        <v>954.58664949719764</v>
      </c>
      <c r="Q54" s="33">
        <v>1497.810185979582</v>
      </c>
      <c r="R54" s="33">
        <v>1396.4447099416</v>
      </c>
      <c r="S54" s="33">
        <v>3366.0522881246311</v>
      </c>
      <c r="T54" s="33">
        <v>897.86018361267406</v>
      </c>
      <c r="U54" s="33">
        <v>1472.748034710796</v>
      </c>
      <c r="V54" s="33">
        <v>1.0724119713717253</v>
      </c>
      <c r="W54" s="33">
        <v>1857.269722543065</v>
      </c>
      <c r="X54" s="33">
        <v>1166.5292670162128</v>
      </c>
      <c r="Y54" s="33">
        <v>75.021979672718544</v>
      </c>
      <c r="Z54" s="33">
        <v>973.54370884181719</v>
      </c>
      <c r="AA54" s="33">
        <v>1996.5269723467688</v>
      </c>
      <c r="AB54" s="33">
        <v>4448.3969801291478</v>
      </c>
      <c r="AC54" s="33">
        <v>2910.5497677206045</v>
      </c>
      <c r="AD54" s="33">
        <v>3056.9131240850165</v>
      </c>
      <c r="AE54" s="33">
        <v>651.64011716966706</v>
      </c>
      <c r="AF54" s="33">
        <v>370.16466796581636</v>
      </c>
      <c r="AG54" s="33">
        <v>328.20204140312472</v>
      </c>
      <c r="AH54" s="33">
        <v>240.2795923862476</v>
      </c>
      <c r="AI54" s="33">
        <v>739.36680749104869</v>
      </c>
      <c r="AJ54" s="33">
        <v>1302.3040627377745</v>
      </c>
      <c r="AK54" s="33">
        <v>2252.7458159878684</v>
      </c>
      <c r="AL54" s="33">
        <v>862.92542873418449</v>
      </c>
      <c r="AM54" s="33">
        <v>963.96984990411772</v>
      </c>
      <c r="AN54" s="33">
        <v>825.98137691964064</v>
      </c>
      <c r="AO54" s="33">
        <v>199.25363179368387</v>
      </c>
      <c r="AP54" s="33">
        <v>375.29976626500462</v>
      </c>
      <c r="AQ54" s="33">
        <v>504.44279506061883</v>
      </c>
      <c r="AR54" s="33">
        <v>5651.5534255932453</v>
      </c>
      <c r="AS54" s="33">
        <v>489.17403860143315</v>
      </c>
      <c r="AT54" s="33">
        <v>684.73233979890722</v>
      </c>
      <c r="AU54" s="33">
        <v>2663.8445250210316</v>
      </c>
      <c r="AV54" s="33">
        <v>151.94232987710564</v>
      </c>
      <c r="AW54" s="33">
        <v>641.15509754990535</v>
      </c>
      <c r="AX54" s="33">
        <v>675.54278677200489</v>
      </c>
      <c r="AY54" s="33">
        <v>791.43474182093132</v>
      </c>
      <c r="AZ54" s="33">
        <v>2405.6939986447424</v>
      </c>
      <c r="BA54" s="33">
        <v>0</v>
      </c>
      <c r="BB54" s="33">
        <v>2005.4840296319107</v>
      </c>
      <c r="BC54" s="33">
        <v>611.72103195217846</v>
      </c>
      <c r="BD54" s="33">
        <v>8855.6584335508942</v>
      </c>
      <c r="BE54" s="33">
        <v>10219.53069892239</v>
      </c>
      <c r="BF54" s="33">
        <v>23792.016021983265</v>
      </c>
      <c r="BG54" s="33">
        <v>599.51776589061797</v>
      </c>
      <c r="BH54" s="33">
        <v>522.07275512786123</v>
      </c>
      <c r="BI54" s="33">
        <v>6170.580155886274</v>
      </c>
      <c r="BJ54" s="33">
        <v>355.07679908521078</v>
      </c>
      <c r="BK54" s="33">
        <v>2489.1277278496314</v>
      </c>
      <c r="BL54" s="33">
        <v>1744.8911813885129</v>
      </c>
      <c r="BM54" s="33">
        <v>1883.5414799955063</v>
      </c>
      <c r="BN54" s="33">
        <v>1313.3581054939571</v>
      </c>
      <c r="BO54" s="33">
        <v>2409.2018774094026</v>
      </c>
      <c r="BP54" s="33">
        <v>66.46871989138225</v>
      </c>
      <c r="BQ54" s="33">
        <v>668.84486857329648</v>
      </c>
      <c r="BR54" s="33">
        <v>567.26867576379868</v>
      </c>
      <c r="BS54" s="33">
        <v>6620.0265681199553</v>
      </c>
      <c r="BT54" s="33">
        <v>91.055233374429378</v>
      </c>
      <c r="BU54" s="33">
        <v>88.356098113155468</v>
      </c>
      <c r="BV54" s="33">
        <v>9747.3534491421615</v>
      </c>
      <c r="BW54" s="33">
        <v>3938.8857532224656</v>
      </c>
      <c r="BX54" s="33">
        <v>5232.4597952210797</v>
      </c>
      <c r="BY54" s="33">
        <v>330.06284411800715</v>
      </c>
      <c r="BZ54" s="33">
        <v>403.10211787332111</v>
      </c>
      <c r="CA54" s="33">
        <v>132189.89016448092</v>
      </c>
      <c r="CB54" s="33">
        <v>171357.249204719</v>
      </c>
      <c r="CC54" s="33">
        <v>264220.56390227471</v>
      </c>
      <c r="CD54" s="33">
        <v>1007.8949852298393</v>
      </c>
      <c r="CE54" s="33">
        <v>391.36578819368378</v>
      </c>
      <c r="CF54" s="33">
        <v>120.44611668520538</v>
      </c>
      <c r="CG54" s="33">
        <v>687.10260009000513</v>
      </c>
      <c r="CH54" s="33">
        <v>49.584067457493894</v>
      </c>
      <c r="CI54" s="33">
        <v>485.72321987280651</v>
      </c>
      <c r="CJ54" s="33">
        <v>430.47264227501097</v>
      </c>
      <c r="CK54" s="33">
        <v>155.62375705001298</v>
      </c>
      <c r="CL54" s="33">
        <v>892.94924265996474</v>
      </c>
      <c r="CM54" s="33">
        <v>1519.1624260601977</v>
      </c>
      <c r="CN54" s="33">
        <v>55.86061095754404</v>
      </c>
      <c r="CO54" s="33">
        <v>143.60923567601276</v>
      </c>
      <c r="CP54" s="33">
        <v>24.297833446802638</v>
      </c>
      <c r="CQ54" s="33">
        <v>609.52242401631349</v>
      </c>
      <c r="CR54" s="33">
        <v>144.27400905378079</v>
      </c>
      <c r="CS54" s="33">
        <v>9744.0731629737147</v>
      </c>
      <c r="CT54" s="33">
        <v>10190.907780256159</v>
      </c>
      <c r="CU54" s="33">
        <v>337.03970385811743</v>
      </c>
      <c r="CV54" s="33">
        <v>4446.4976635274652</v>
      </c>
      <c r="CW54" s="33">
        <v>7332.890845509959</v>
      </c>
      <c r="CX54" s="33">
        <v>1984.234272063652</v>
      </c>
      <c r="CY54" s="33">
        <v>1245.8852717230661</v>
      </c>
      <c r="CZ54" s="33">
        <v>223.23187184835746</v>
      </c>
      <c r="DA54" s="33">
        <v>4926.5773551133852</v>
      </c>
      <c r="DB54" s="33">
        <v>6258.8313048455457</v>
      </c>
      <c r="DC54" s="33">
        <v>4124.8164410903455</v>
      </c>
      <c r="DD54" s="33">
        <v>9698.9061437724376</v>
      </c>
      <c r="DE54" s="33">
        <v>730.40641058701067</v>
      </c>
      <c r="DF54" s="33">
        <v>282.45348861592845</v>
      </c>
      <c r="DG54" s="33">
        <v>1402.3747850398793</v>
      </c>
      <c r="DH54" s="33">
        <v>1031.7430761586143</v>
      </c>
      <c r="DI54" s="33">
        <v>738.31219228332009</v>
      </c>
      <c r="DJ54" s="33">
        <v>791.67944873571935</v>
      </c>
      <c r="DK54" s="33">
        <v>539.38161815480589</v>
      </c>
      <c r="DL54" s="33">
        <v>2704.6361290891732</v>
      </c>
      <c r="DM54" s="33">
        <v>346.68517893804579</v>
      </c>
      <c r="DN54" s="33">
        <v>4447.6652330735442</v>
      </c>
      <c r="DO54" s="33">
        <v>0</v>
      </c>
      <c r="DP54" s="69">
        <f t="shared" si="1"/>
        <v>845034.52760239353</v>
      </c>
      <c r="DQ54" s="33">
        <v>321188.84387636633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5171.2296317785131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1286221.4993917712</v>
      </c>
      <c r="FS54" s="33">
        <v>168539.81295489546</v>
      </c>
      <c r="FT54" s="33">
        <v>0</v>
      </c>
      <c r="FU54" s="33">
        <v>0</v>
      </c>
      <c r="FV54" s="33">
        <v>0</v>
      </c>
      <c r="FW54" s="33">
        <v>0</v>
      </c>
      <c r="FX54" s="33">
        <v>33879.460266824244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2660035.3737240294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20804.481983605885</v>
      </c>
      <c r="D55" s="33">
        <v>2245.9302676191082</v>
      </c>
      <c r="E55" s="33">
        <v>139.71027787852776</v>
      </c>
      <c r="F55" s="33">
        <v>0</v>
      </c>
      <c r="G55" s="33">
        <v>227.99345675763911</v>
      </c>
      <c r="H55" s="33">
        <v>0</v>
      </c>
      <c r="I55" s="33">
        <v>1802.7354245177382</v>
      </c>
      <c r="J55" s="33">
        <v>162.29881739221446</v>
      </c>
      <c r="K55" s="33">
        <v>1162.9033583280132</v>
      </c>
      <c r="L55" s="33">
        <v>900.61849390581153</v>
      </c>
      <c r="M55" s="33">
        <v>2319.9412602560442</v>
      </c>
      <c r="N55" s="33">
        <v>6591.4171862998419</v>
      </c>
      <c r="O55" s="33">
        <v>285.66234607056919</v>
      </c>
      <c r="P55" s="33">
        <v>618.91468310307516</v>
      </c>
      <c r="Q55" s="33">
        <v>971.11833426792725</v>
      </c>
      <c r="R55" s="33">
        <v>1086.6729433967746</v>
      </c>
      <c r="S55" s="33">
        <v>2182.4112278245179</v>
      </c>
      <c r="T55" s="33">
        <v>582.13627300934399</v>
      </c>
      <c r="U55" s="33">
        <v>954.87005248056266</v>
      </c>
      <c r="V55" s="33">
        <v>0</v>
      </c>
      <c r="W55" s="33">
        <v>1204.1778885845958</v>
      </c>
      <c r="X55" s="33">
        <v>756.32986776926418</v>
      </c>
      <c r="Y55" s="33">
        <v>48.641174649069839</v>
      </c>
      <c r="Z55" s="33">
        <v>631.20571944531946</v>
      </c>
      <c r="AA55" s="33">
        <v>1294.4670588659783</v>
      </c>
      <c r="AB55" s="33">
        <v>2884.1593661810557</v>
      </c>
      <c r="AC55" s="33">
        <v>1887.0813585842891</v>
      </c>
      <c r="AD55" s="33">
        <v>1981.9358894758111</v>
      </c>
      <c r="AE55" s="33">
        <v>422.49709252148529</v>
      </c>
      <c r="AF55" s="33">
        <v>239.99959576005509</v>
      </c>
      <c r="AG55" s="33">
        <v>212.79264485894259</v>
      </c>
      <c r="AH55" s="33">
        <v>155.7873848974734</v>
      </c>
      <c r="AI55" s="33">
        <v>479.37486194222072</v>
      </c>
      <c r="AJ55" s="33">
        <v>844.36041525772976</v>
      </c>
      <c r="AK55" s="33">
        <v>1460.5893561508851</v>
      </c>
      <c r="AL55" s="33">
        <v>559.48572736214442</v>
      </c>
      <c r="AM55" s="33">
        <v>624.99842583326483</v>
      </c>
      <c r="AN55" s="33">
        <v>535.53231715480422</v>
      </c>
      <c r="AO55" s="33">
        <v>123.64879628713634</v>
      </c>
      <c r="AP55" s="33">
        <v>243.32901843363274</v>
      </c>
      <c r="AQ55" s="33">
        <v>327.05998074583113</v>
      </c>
      <c r="AR55" s="33">
        <v>3664.236402344693</v>
      </c>
      <c r="AS55" s="33">
        <v>317.16000193072466</v>
      </c>
      <c r="AT55" s="33">
        <v>443.95246715552753</v>
      </c>
      <c r="AU55" s="33">
        <v>1727.1283340849918</v>
      </c>
      <c r="AV55" s="33">
        <v>98.512894368507773</v>
      </c>
      <c r="AW55" s="33">
        <v>378.87487638773553</v>
      </c>
      <c r="AX55" s="33">
        <v>437.99443772835519</v>
      </c>
      <c r="AY55" s="33">
        <v>436.91919950269596</v>
      </c>
      <c r="AZ55" s="33">
        <v>1559.7545538549098</v>
      </c>
      <c r="BA55" s="33">
        <v>0</v>
      </c>
      <c r="BB55" s="33">
        <v>1300.2740590616081</v>
      </c>
      <c r="BC55" s="33">
        <v>396.6149493332303</v>
      </c>
      <c r="BD55" s="33">
        <v>5741.6480793397868</v>
      </c>
      <c r="BE55" s="33">
        <v>13789.77083046082</v>
      </c>
      <c r="BF55" s="33">
        <v>15425.773450657172</v>
      </c>
      <c r="BG55" s="33">
        <v>388.70278862598047</v>
      </c>
      <c r="BH55" s="33">
        <v>338.4907089985241</v>
      </c>
      <c r="BI55" s="33">
        <v>4000.7534450070289</v>
      </c>
      <c r="BJ55" s="33">
        <v>230.21740609595781</v>
      </c>
      <c r="BK55" s="33">
        <v>1547.7055675587121</v>
      </c>
      <c r="BL55" s="33">
        <v>1131.3163663896198</v>
      </c>
      <c r="BM55" s="33">
        <v>1221.2114391972668</v>
      </c>
      <c r="BN55" s="33">
        <v>851.52783218660636</v>
      </c>
      <c r="BO55" s="33">
        <v>1562.0283911201511</v>
      </c>
      <c r="BP55" s="33">
        <v>43.095605808002247</v>
      </c>
      <c r="BQ55" s="33">
        <v>433.60230806548179</v>
      </c>
      <c r="BR55" s="33">
        <v>367.7939018909758</v>
      </c>
      <c r="BS55" s="33">
        <v>4292.1555695458901</v>
      </c>
      <c r="BT55" s="33">
        <v>59.036401999913302</v>
      </c>
      <c r="BU55" s="33">
        <v>57.245475887113777</v>
      </c>
      <c r="BV55" s="33">
        <v>6319.7870256166207</v>
      </c>
      <c r="BW55" s="33">
        <v>2553.6761593361512</v>
      </c>
      <c r="BX55" s="33">
        <v>3392.5138535475339</v>
      </c>
      <c r="BY55" s="33">
        <v>213.99929809786929</v>
      </c>
      <c r="BZ55" s="33">
        <v>261.35509217566323</v>
      </c>
      <c r="CA55" s="33">
        <v>65858.41787553567</v>
      </c>
      <c r="CB55" s="33">
        <v>56501.344664061857</v>
      </c>
      <c r="CC55" s="33">
        <v>82684.023891210047</v>
      </c>
      <c r="CD55" s="33">
        <v>653.47790477952697</v>
      </c>
      <c r="CE55" s="33">
        <v>253.7456179750134</v>
      </c>
      <c r="CF55" s="33">
        <v>75.817700262419791</v>
      </c>
      <c r="CG55" s="33">
        <v>436.51851163147467</v>
      </c>
      <c r="CH55" s="33">
        <v>32.14823257393968</v>
      </c>
      <c r="CI55" s="33">
        <v>241.99236304790324</v>
      </c>
      <c r="CJ55" s="33">
        <v>279.0305522945672</v>
      </c>
      <c r="CK55" s="33">
        <v>98.148806076290754</v>
      </c>
      <c r="CL55" s="33">
        <v>476.60929138309535</v>
      </c>
      <c r="CM55" s="33">
        <v>1248.3321605598881</v>
      </c>
      <c r="CN55" s="33">
        <v>35.463914399004331</v>
      </c>
      <c r="CO55" s="33">
        <v>91.796102847602199</v>
      </c>
      <c r="CP55" s="33">
        <v>15.227735804099211</v>
      </c>
      <c r="CQ55" s="33">
        <v>388.93684457153563</v>
      </c>
      <c r="CR55" s="33">
        <v>90.559207627999811</v>
      </c>
      <c r="CS55" s="33">
        <v>4854.601882021524</v>
      </c>
      <c r="CT55" s="33">
        <v>2386.457459827302</v>
      </c>
      <c r="CU55" s="33">
        <v>101.82351372610866</v>
      </c>
      <c r="CV55" s="33">
        <v>2215.293060191279</v>
      </c>
      <c r="CW55" s="33">
        <v>3653.3247515602766</v>
      </c>
      <c r="CX55" s="33">
        <v>988.56680846358449</v>
      </c>
      <c r="CY55" s="33">
        <v>620.7133090746388</v>
      </c>
      <c r="CZ55" s="33">
        <v>144.70986675727778</v>
      </c>
      <c r="DA55" s="33">
        <v>2455.4204691812779</v>
      </c>
      <c r="DB55" s="33">
        <v>3340.6346190549398</v>
      </c>
      <c r="DC55" s="33">
        <v>2056.8144189668683</v>
      </c>
      <c r="DD55" s="33">
        <v>4837.8118228961375</v>
      </c>
      <c r="DE55" s="33">
        <v>456.28858896944223</v>
      </c>
      <c r="DF55" s="33">
        <v>183.13133638287923</v>
      </c>
      <c r="DG55" s="33">
        <v>706.14824296246832</v>
      </c>
      <c r="DH55" s="33">
        <v>668.94018291850784</v>
      </c>
      <c r="DI55" s="33">
        <v>478.69155333579994</v>
      </c>
      <c r="DJ55" s="33">
        <v>398.64026198840008</v>
      </c>
      <c r="DK55" s="33">
        <v>309.46291443078513</v>
      </c>
      <c r="DL55" s="33">
        <v>1535.1881038560728</v>
      </c>
      <c r="DM55" s="33">
        <v>224.77650627152553</v>
      </c>
      <c r="DN55" s="33">
        <v>2883.6850627505951</v>
      </c>
      <c r="DO55" s="33">
        <v>0</v>
      </c>
      <c r="DP55" s="69">
        <f t="shared" si="1"/>
        <v>379904.81561306608</v>
      </c>
      <c r="DQ55" s="33">
        <v>131609.33646043774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6475.2929266160945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150241.54845250706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668230.99345262698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95.117858839581473</v>
      </c>
      <c r="D56" s="33">
        <v>6.7783632010019881</v>
      </c>
      <c r="E56" s="33">
        <v>5.4037148713313599</v>
      </c>
      <c r="F56" s="33">
        <v>39.084310537391957</v>
      </c>
      <c r="G56" s="33">
        <v>11.246052455831915</v>
      </c>
      <c r="H56" s="33">
        <v>0</v>
      </c>
      <c r="I56" s="33">
        <v>44.302427134709106</v>
      </c>
      <c r="J56" s="33">
        <v>12.074560589958104</v>
      </c>
      <c r="K56" s="33">
        <v>27.839166096733319</v>
      </c>
      <c r="L56" s="33">
        <v>29.73988002997023</v>
      </c>
      <c r="M56" s="33">
        <v>76.766681500326925</v>
      </c>
      <c r="N56" s="33">
        <v>85.824751114894838</v>
      </c>
      <c r="O56" s="33">
        <v>3.1987291251469987</v>
      </c>
      <c r="P56" s="33">
        <v>48.942924999507554</v>
      </c>
      <c r="Q56" s="33">
        <v>56.915491787280843</v>
      </c>
      <c r="R56" s="33">
        <v>18.227566345029032</v>
      </c>
      <c r="S56" s="33">
        <v>79.382615702068591</v>
      </c>
      <c r="T56" s="33">
        <v>48.844213923880211</v>
      </c>
      <c r="U56" s="33">
        <v>86.339680711572953</v>
      </c>
      <c r="V56" s="33">
        <v>4.2104011485543698</v>
      </c>
      <c r="W56" s="33">
        <v>24.09952163082388</v>
      </c>
      <c r="X56" s="33">
        <v>143.54197102059123</v>
      </c>
      <c r="Y56" s="33">
        <v>5.7550982932210744</v>
      </c>
      <c r="Z56" s="33">
        <v>247.00164011059474</v>
      </c>
      <c r="AA56" s="33">
        <v>16.802995097148514</v>
      </c>
      <c r="AB56" s="33">
        <v>46.116854631639484</v>
      </c>
      <c r="AC56" s="33">
        <v>196.03278957632605</v>
      </c>
      <c r="AD56" s="33">
        <v>1319.7522638032747</v>
      </c>
      <c r="AE56" s="33">
        <v>49.686250451911789</v>
      </c>
      <c r="AF56" s="33">
        <v>39.189715607246825</v>
      </c>
      <c r="AG56" s="33">
        <v>74.297066817738425</v>
      </c>
      <c r="AH56" s="33">
        <v>50.860995473761029</v>
      </c>
      <c r="AI56" s="33">
        <v>112.00544268366282</v>
      </c>
      <c r="AJ56" s="33">
        <v>334.09835755173543</v>
      </c>
      <c r="AK56" s="33">
        <v>2454.5566166963208</v>
      </c>
      <c r="AL56" s="33">
        <v>1614.0511225110101</v>
      </c>
      <c r="AM56" s="33">
        <v>373.47484833479837</v>
      </c>
      <c r="AN56" s="33">
        <v>108.39207773864482</v>
      </c>
      <c r="AO56" s="33">
        <v>12.935204055005032</v>
      </c>
      <c r="AP56" s="33">
        <v>29.038323342237984</v>
      </c>
      <c r="AQ56" s="33">
        <v>502.20846614291548</v>
      </c>
      <c r="AR56" s="33">
        <v>17.135183448357107</v>
      </c>
      <c r="AS56" s="33">
        <v>9.1857556733059074</v>
      </c>
      <c r="AT56" s="33">
        <v>4.8534154127089373</v>
      </c>
      <c r="AU56" s="33">
        <v>1.7356685018489815</v>
      </c>
      <c r="AV56" s="33">
        <v>22.702651621354132</v>
      </c>
      <c r="AW56" s="33">
        <v>15.131979147985412</v>
      </c>
      <c r="AX56" s="33">
        <v>248.99888794255855</v>
      </c>
      <c r="AY56" s="33">
        <v>233.97437370837864</v>
      </c>
      <c r="AZ56" s="33">
        <v>192.76080383607356</v>
      </c>
      <c r="BA56" s="33">
        <v>2328.5041610346002</v>
      </c>
      <c r="BB56" s="33">
        <v>27.780537248059971</v>
      </c>
      <c r="BC56" s="33">
        <v>52091.867996520399</v>
      </c>
      <c r="BD56" s="33">
        <v>228.49312736806897</v>
      </c>
      <c r="BE56" s="33">
        <v>175.59424111243288</v>
      </c>
      <c r="BF56" s="33">
        <v>415.59499108537142</v>
      </c>
      <c r="BG56" s="33">
        <v>292.52189425643667</v>
      </c>
      <c r="BH56" s="33">
        <v>376.25138308415592</v>
      </c>
      <c r="BI56" s="33">
        <v>5.6669709778768294</v>
      </c>
      <c r="BJ56" s="33">
        <v>14.419626327907356</v>
      </c>
      <c r="BK56" s="33">
        <v>16.380365963636557</v>
      </c>
      <c r="BL56" s="33">
        <v>18.383040797575909</v>
      </c>
      <c r="BM56" s="33">
        <v>21.802844427808914</v>
      </c>
      <c r="BN56" s="33">
        <v>53.296233815845234</v>
      </c>
      <c r="BO56" s="33">
        <v>90.694768000950191</v>
      </c>
      <c r="BP56" s="33">
        <v>1.2071418911317149</v>
      </c>
      <c r="BQ56" s="33">
        <v>6.7153624074139611</v>
      </c>
      <c r="BR56" s="33">
        <v>3.0474394051034683</v>
      </c>
      <c r="BS56" s="33">
        <v>24.382534851466506</v>
      </c>
      <c r="BT56" s="33">
        <v>85.322181520005074</v>
      </c>
      <c r="BU56" s="33">
        <v>40.995334650661228</v>
      </c>
      <c r="BV56" s="33">
        <v>18.426878041147969</v>
      </c>
      <c r="BW56" s="33">
        <v>14.580072790766803</v>
      </c>
      <c r="BX56" s="33">
        <v>10.760273059534274</v>
      </c>
      <c r="BY56" s="33">
        <v>10.779607575057948</v>
      </c>
      <c r="BZ56" s="33">
        <v>7.0111184348451117</v>
      </c>
      <c r="CA56" s="33">
        <v>7.6337445714276582</v>
      </c>
      <c r="CB56" s="33">
        <v>15.90399361905202</v>
      </c>
      <c r="CC56" s="33">
        <v>24.544595711716187</v>
      </c>
      <c r="CD56" s="33">
        <v>3.2285688663385419</v>
      </c>
      <c r="CE56" s="33">
        <v>11.838522271790108</v>
      </c>
      <c r="CF56" s="33">
        <v>21.199882053560572</v>
      </c>
      <c r="CG56" s="33">
        <v>57.975968081352029</v>
      </c>
      <c r="CH56" s="33">
        <v>6.8339700514153359</v>
      </c>
      <c r="CI56" s="33">
        <v>12.494932736038285</v>
      </c>
      <c r="CJ56" s="33">
        <v>6.1054810636351498</v>
      </c>
      <c r="CK56" s="33">
        <v>23.68772533116902</v>
      </c>
      <c r="CL56" s="33">
        <v>11.880643602237081</v>
      </c>
      <c r="CM56" s="33">
        <v>57.601965236241121</v>
      </c>
      <c r="CN56" s="33">
        <v>4.7224809427441397</v>
      </c>
      <c r="CO56" s="33">
        <v>1.5127606287447104</v>
      </c>
      <c r="CP56" s="33">
        <v>12.789386930324351</v>
      </c>
      <c r="CQ56" s="33">
        <v>49.706129275221244</v>
      </c>
      <c r="CR56" s="33">
        <v>48.613654185610592</v>
      </c>
      <c r="CS56" s="33">
        <v>139.65841077383274</v>
      </c>
      <c r="CT56" s="33">
        <v>403.29912545615372</v>
      </c>
      <c r="CU56" s="33">
        <v>51.743747947625224</v>
      </c>
      <c r="CV56" s="33">
        <v>57.222344561801798</v>
      </c>
      <c r="CW56" s="33">
        <v>76.691871775730988</v>
      </c>
      <c r="CX56" s="33">
        <v>17.247190697086772</v>
      </c>
      <c r="CY56" s="33">
        <v>20.574431147470815</v>
      </c>
      <c r="CZ56" s="33">
        <v>4.0115693274715056</v>
      </c>
      <c r="DA56" s="33">
        <v>101.89779008330757</v>
      </c>
      <c r="DB56" s="33">
        <v>56.397919763462077</v>
      </c>
      <c r="DC56" s="33">
        <v>70.56080970201846</v>
      </c>
      <c r="DD56" s="33">
        <v>213.35016904289213</v>
      </c>
      <c r="DE56" s="33">
        <v>6.5093848360903159</v>
      </c>
      <c r="DF56" s="33">
        <v>0</v>
      </c>
      <c r="DG56" s="33">
        <v>28.133944570397855</v>
      </c>
      <c r="DH56" s="33">
        <v>0</v>
      </c>
      <c r="DI56" s="33">
        <v>0</v>
      </c>
      <c r="DJ56" s="33">
        <v>9.3703949721876185</v>
      </c>
      <c r="DK56" s="33">
        <v>7.7401494305558165</v>
      </c>
      <c r="DL56" s="33">
        <v>52.851949135295072</v>
      </c>
      <c r="DM56" s="33">
        <v>44.822981760995219</v>
      </c>
      <c r="DN56" s="33">
        <v>46.163519953363675</v>
      </c>
      <c r="DO56" s="33">
        <v>0</v>
      </c>
      <c r="DP56" s="69">
        <f t="shared" si="1"/>
        <v>67447.617967722603</v>
      </c>
      <c r="DQ56" s="33">
        <v>718067.68853237876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101.13519689256813</v>
      </c>
      <c r="EK56" s="33">
        <v>0</v>
      </c>
      <c r="EL56" s="33">
        <v>0</v>
      </c>
      <c r="EM56" s="33">
        <v>1490.8241958747913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163.34082040152325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336158.66698606173</v>
      </c>
      <c r="FV56" s="33">
        <v>6.4663992529565313</v>
      </c>
      <c r="FW56" s="33">
        <v>0</v>
      </c>
      <c r="FX56" s="33">
        <v>4209.8865874815501</v>
      </c>
      <c r="FY56" s="33">
        <v>0</v>
      </c>
      <c r="FZ56" s="33">
        <v>0</v>
      </c>
      <c r="GA56" s="33">
        <v>0</v>
      </c>
      <c r="GB56" s="33">
        <v>44.622349687337852</v>
      </c>
      <c r="GC56" s="33">
        <v>0</v>
      </c>
      <c r="GD56" s="33">
        <v>89.039159303258245</v>
      </c>
      <c r="GE56" s="33">
        <v>57.498767673227952</v>
      </c>
      <c r="GF56" s="33">
        <v>46146.062929175096</v>
      </c>
      <c r="GG56" s="44">
        <f t="shared" si="0"/>
        <v>1173982.8498919054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32983.788946968867</v>
      </c>
      <c r="D57" s="33">
        <v>734.8884235766518</v>
      </c>
      <c r="E57" s="33">
        <v>648.40791318068193</v>
      </c>
      <c r="F57" s="33">
        <v>0</v>
      </c>
      <c r="G57" s="33">
        <v>882.98308963209126</v>
      </c>
      <c r="H57" s="33">
        <v>43.404439698031346</v>
      </c>
      <c r="I57" s="33">
        <v>3266.8711784636102</v>
      </c>
      <c r="J57" s="33">
        <v>2141.3802802189184</v>
      </c>
      <c r="K57" s="33">
        <v>7512.990209669706</v>
      </c>
      <c r="L57" s="33">
        <v>2570.0585129248038</v>
      </c>
      <c r="M57" s="33">
        <v>3162.2968437280147</v>
      </c>
      <c r="N57" s="33">
        <v>5713.1363153726461</v>
      </c>
      <c r="O57" s="33">
        <v>596.78626008806111</v>
      </c>
      <c r="P57" s="33">
        <v>1183.7925151337258</v>
      </c>
      <c r="Q57" s="33">
        <v>3338.4363646204069</v>
      </c>
      <c r="R57" s="33">
        <v>1155.0329059975818</v>
      </c>
      <c r="S57" s="33">
        <v>1792.7127690016039</v>
      </c>
      <c r="T57" s="33">
        <v>1439.4572538020022</v>
      </c>
      <c r="U57" s="33">
        <v>3045.8260117665395</v>
      </c>
      <c r="V57" s="33">
        <v>5.5153746688798968</v>
      </c>
      <c r="W57" s="33">
        <v>657.5759565161286</v>
      </c>
      <c r="X57" s="33">
        <v>860.06028053168222</v>
      </c>
      <c r="Y57" s="33">
        <v>26.510674315429824</v>
      </c>
      <c r="Z57" s="33">
        <v>1252.0890618125591</v>
      </c>
      <c r="AA57" s="33">
        <v>441.2244419483543</v>
      </c>
      <c r="AB57" s="33">
        <v>5457.2276662591721</v>
      </c>
      <c r="AC57" s="33">
        <v>1329.395142447456</v>
      </c>
      <c r="AD57" s="33">
        <v>9453.3867174315874</v>
      </c>
      <c r="AE57" s="33">
        <v>715.1012302955163</v>
      </c>
      <c r="AF57" s="33">
        <v>146.11906233151367</v>
      </c>
      <c r="AG57" s="33">
        <v>716.90109404380826</v>
      </c>
      <c r="AH57" s="33">
        <v>224.20492499722044</v>
      </c>
      <c r="AI57" s="33">
        <v>1329.754526608205</v>
      </c>
      <c r="AJ57" s="33">
        <v>633.49753040168764</v>
      </c>
      <c r="AK57" s="33">
        <v>3245.7876636168644</v>
      </c>
      <c r="AL57" s="33">
        <v>1593.6558424444363</v>
      </c>
      <c r="AM57" s="33">
        <v>1716.1372132148749</v>
      </c>
      <c r="AN57" s="33">
        <v>3246.6593192401265</v>
      </c>
      <c r="AO57" s="33">
        <v>76.535411883579684</v>
      </c>
      <c r="AP57" s="33">
        <v>1418.5079420983823</v>
      </c>
      <c r="AQ57" s="33">
        <v>4016.9345638450372</v>
      </c>
      <c r="AR57" s="33">
        <v>403.33912444077583</v>
      </c>
      <c r="AS57" s="33">
        <v>147.5768115152662</v>
      </c>
      <c r="AT57" s="33">
        <v>148.84618103756719</v>
      </c>
      <c r="AU57" s="33">
        <v>142.24873406175669</v>
      </c>
      <c r="AV57" s="33">
        <v>320.71324029889047</v>
      </c>
      <c r="AW57" s="33">
        <v>2225.9663005077632</v>
      </c>
      <c r="AX57" s="33">
        <v>113655.05613232811</v>
      </c>
      <c r="AY57" s="33">
        <v>11543.741241504573</v>
      </c>
      <c r="AZ57" s="33">
        <v>20748.197505482458</v>
      </c>
      <c r="BA57" s="33">
        <v>0</v>
      </c>
      <c r="BB57" s="33">
        <v>15238.373389485678</v>
      </c>
      <c r="BC57" s="33">
        <v>17448.341889686053</v>
      </c>
      <c r="BD57" s="33">
        <v>97454.365080406831</v>
      </c>
      <c r="BE57" s="33">
        <v>92737.641952500795</v>
      </c>
      <c r="BF57" s="33">
        <v>7713.1223846778184</v>
      </c>
      <c r="BG57" s="33">
        <v>41041.246960491022</v>
      </c>
      <c r="BH57" s="33">
        <v>106168.28552729737</v>
      </c>
      <c r="BI57" s="33">
        <v>116.37263942069136</v>
      </c>
      <c r="BJ57" s="33">
        <v>110.54652133222437</v>
      </c>
      <c r="BK57" s="33">
        <v>1539.4351757173135</v>
      </c>
      <c r="BL57" s="33">
        <v>8280.8301972544741</v>
      </c>
      <c r="BM57" s="33">
        <v>426.87100053052626</v>
      </c>
      <c r="BN57" s="33">
        <v>1060.6337747749717</v>
      </c>
      <c r="BO57" s="33">
        <v>5542.3641675732233</v>
      </c>
      <c r="BP57" s="33">
        <v>85.956766980303343</v>
      </c>
      <c r="BQ57" s="33">
        <v>554.40231330410143</v>
      </c>
      <c r="BR57" s="33">
        <v>151.7014250068429</v>
      </c>
      <c r="BS57" s="33">
        <v>2437.7752424071095</v>
      </c>
      <c r="BT57" s="33">
        <v>458.10689328831006</v>
      </c>
      <c r="BU57" s="33">
        <v>128.20208286893003</v>
      </c>
      <c r="BV57" s="33">
        <v>12744.939468177356</v>
      </c>
      <c r="BW57" s="33">
        <v>266.10533700723067</v>
      </c>
      <c r="BX57" s="33">
        <v>2414.9803093643609</v>
      </c>
      <c r="BY57" s="33">
        <v>484.70018638099344</v>
      </c>
      <c r="BZ57" s="33">
        <v>505.85394313323781</v>
      </c>
      <c r="CA57" s="33">
        <v>70.4214574302692</v>
      </c>
      <c r="CB57" s="33">
        <v>3562.006293415925</v>
      </c>
      <c r="CC57" s="33">
        <v>5209.0519487235906</v>
      </c>
      <c r="CD57" s="33">
        <v>352.45158526287207</v>
      </c>
      <c r="CE57" s="33">
        <v>657.40720878726029</v>
      </c>
      <c r="CF57" s="33">
        <v>780.53451690993097</v>
      </c>
      <c r="CG57" s="33">
        <v>2594.6352366015672</v>
      </c>
      <c r="CH57" s="33">
        <v>293.81797242019059</v>
      </c>
      <c r="CI57" s="33">
        <v>45.909693961550012</v>
      </c>
      <c r="CJ57" s="33">
        <v>497.6374482661335</v>
      </c>
      <c r="CK57" s="33">
        <v>791.79551252784518</v>
      </c>
      <c r="CL57" s="33">
        <v>1117.871279563245</v>
      </c>
      <c r="CM57" s="33">
        <v>555.74543132710301</v>
      </c>
      <c r="CN57" s="33">
        <v>231.65664788722796</v>
      </c>
      <c r="CO57" s="33">
        <v>203.72473306441549</v>
      </c>
      <c r="CP57" s="33">
        <v>569.65850506411209</v>
      </c>
      <c r="CQ57" s="33">
        <v>4978.2877655374468</v>
      </c>
      <c r="CR57" s="33">
        <v>505.56818865480562</v>
      </c>
      <c r="CS57" s="33">
        <v>1668.4948193699602</v>
      </c>
      <c r="CT57" s="33">
        <v>9362.8413293087669</v>
      </c>
      <c r="CU57" s="33">
        <v>399.48627170428966</v>
      </c>
      <c r="CV57" s="33">
        <v>52.352958327503039</v>
      </c>
      <c r="CW57" s="33">
        <v>94.864766388368892</v>
      </c>
      <c r="CX57" s="33">
        <v>45.59373648063594</v>
      </c>
      <c r="CY57" s="33">
        <v>41.869246655305957</v>
      </c>
      <c r="CZ57" s="33">
        <v>1846.0495865488624</v>
      </c>
      <c r="DA57" s="33">
        <v>60.972952078434957</v>
      </c>
      <c r="DB57" s="33">
        <v>2189.6901378134339</v>
      </c>
      <c r="DC57" s="33">
        <v>327.00506670274103</v>
      </c>
      <c r="DD57" s="33">
        <v>278.91312422895004</v>
      </c>
      <c r="DE57" s="33">
        <v>260.40177700242998</v>
      </c>
      <c r="DF57" s="33">
        <v>26.144457450462077</v>
      </c>
      <c r="DG57" s="33">
        <v>31.138986631419161</v>
      </c>
      <c r="DH57" s="33">
        <v>93.757818426668692</v>
      </c>
      <c r="DI57" s="33">
        <v>86.627817572016724</v>
      </c>
      <c r="DJ57" s="33">
        <v>63.635247925387354</v>
      </c>
      <c r="DK57" s="33">
        <v>330.24350922792979</v>
      </c>
      <c r="DL57" s="33">
        <v>478.19905938579251</v>
      </c>
      <c r="DM57" s="33">
        <v>6492.1152695194496</v>
      </c>
      <c r="DN57" s="33">
        <v>17517.779587090568</v>
      </c>
      <c r="DO57" s="33">
        <v>0</v>
      </c>
      <c r="DP57" s="69">
        <f t="shared" si="1"/>
        <v>739988.23072628654</v>
      </c>
      <c r="DQ57" s="33">
        <v>920657.21226117073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138.33326306188079</v>
      </c>
      <c r="FY57" s="33">
        <v>0</v>
      </c>
      <c r="FZ57" s="33">
        <v>0</v>
      </c>
      <c r="GA57" s="33">
        <v>0</v>
      </c>
      <c r="GB57" s="33">
        <v>6.8539219057242349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1660790.6301724249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844579.60028314975</v>
      </c>
      <c r="D58" s="33">
        <v>5749.5844631503742</v>
      </c>
      <c r="E58" s="33">
        <v>20009.134190862431</v>
      </c>
      <c r="F58" s="33">
        <v>0</v>
      </c>
      <c r="G58" s="33">
        <v>7834.2757509851444</v>
      </c>
      <c r="H58" s="33">
        <v>17.188446744534179</v>
      </c>
      <c r="I58" s="33">
        <v>30793.114755625254</v>
      </c>
      <c r="J58" s="33">
        <v>18200.060350866184</v>
      </c>
      <c r="K58" s="33">
        <v>70780.618897261302</v>
      </c>
      <c r="L58" s="33">
        <v>46337.399904186241</v>
      </c>
      <c r="M58" s="33">
        <v>80175.665829100661</v>
      </c>
      <c r="N58" s="33">
        <v>31157.054270051765</v>
      </c>
      <c r="O58" s="33">
        <v>41513.372816512747</v>
      </c>
      <c r="P58" s="33">
        <v>30035.061706864552</v>
      </c>
      <c r="Q58" s="33">
        <v>29406.852644205788</v>
      </c>
      <c r="R58" s="33">
        <v>17600.461581651867</v>
      </c>
      <c r="S58" s="33">
        <v>85568.918677993162</v>
      </c>
      <c r="T58" s="33">
        <v>48419.928598439372</v>
      </c>
      <c r="U58" s="33">
        <v>35390.306109020632</v>
      </c>
      <c r="V58" s="33">
        <v>2002.7336258876423</v>
      </c>
      <c r="W58" s="33">
        <v>15524.895743991332</v>
      </c>
      <c r="X58" s="33">
        <v>26668.75626593292</v>
      </c>
      <c r="Y58" s="33">
        <v>662.18958733490138</v>
      </c>
      <c r="Z58" s="33">
        <v>19424.407491567516</v>
      </c>
      <c r="AA58" s="33">
        <v>5920.073469393099</v>
      </c>
      <c r="AB58" s="33">
        <v>99151.438090280935</v>
      </c>
      <c r="AC58" s="33">
        <v>264637.44357281568</v>
      </c>
      <c r="AD58" s="33">
        <v>173739.0107909065</v>
      </c>
      <c r="AE58" s="33">
        <v>65832.241363726731</v>
      </c>
      <c r="AF58" s="33">
        <v>15294.860650701219</v>
      </c>
      <c r="AG58" s="33">
        <v>23612.983838048254</v>
      </c>
      <c r="AH58" s="33">
        <v>16129.407966790332</v>
      </c>
      <c r="AI58" s="33">
        <v>50538.87979287238</v>
      </c>
      <c r="AJ58" s="33">
        <v>104760.80723439142</v>
      </c>
      <c r="AK58" s="33">
        <v>186997.65547364941</v>
      </c>
      <c r="AL58" s="33">
        <v>34199.565818630581</v>
      </c>
      <c r="AM58" s="33">
        <v>34970.925113793048</v>
      </c>
      <c r="AN58" s="33">
        <v>53762.116105152381</v>
      </c>
      <c r="AO58" s="33">
        <v>6011.073586711409</v>
      </c>
      <c r="AP58" s="33">
        <v>13501.642393847405</v>
      </c>
      <c r="AQ58" s="33">
        <v>39027.281082173751</v>
      </c>
      <c r="AR58" s="33">
        <v>2349.0207581330264</v>
      </c>
      <c r="AS58" s="33">
        <v>6630.1762678437917</v>
      </c>
      <c r="AT58" s="33">
        <v>2832.7818106903328</v>
      </c>
      <c r="AU58" s="33">
        <v>1542.7678873814564</v>
      </c>
      <c r="AV58" s="33">
        <v>1689.4725005684561</v>
      </c>
      <c r="AW58" s="33">
        <v>3188.3526428669516</v>
      </c>
      <c r="AX58" s="33">
        <v>865628.22755171172</v>
      </c>
      <c r="AY58" s="33">
        <v>250581.18993054394</v>
      </c>
      <c r="AZ58" s="33">
        <v>200336.1433876486</v>
      </c>
      <c r="BA58" s="33">
        <v>219828.70408646512</v>
      </c>
      <c r="BB58" s="33">
        <v>9479.3296681385018</v>
      </c>
      <c r="BC58" s="33">
        <v>242556.21425111979</v>
      </c>
      <c r="BD58" s="33">
        <v>88437.271821104834</v>
      </c>
      <c r="BE58" s="33">
        <v>36426.30884149317</v>
      </c>
      <c r="BF58" s="33">
        <v>5393.5241785507706</v>
      </c>
      <c r="BG58" s="33">
        <v>15728.571447811697</v>
      </c>
      <c r="BH58" s="33">
        <v>22578.7210820195</v>
      </c>
      <c r="BI58" s="33">
        <v>7583.7805499516953</v>
      </c>
      <c r="BJ58" s="33">
        <v>16889.032580776668</v>
      </c>
      <c r="BK58" s="33">
        <v>3244.7766103592662</v>
      </c>
      <c r="BL58" s="33">
        <v>2047.0187030455113</v>
      </c>
      <c r="BM58" s="33">
        <v>22009.340978736018</v>
      </c>
      <c r="BN58" s="33">
        <v>57073.318485792988</v>
      </c>
      <c r="BO58" s="33">
        <v>34224.56025170019</v>
      </c>
      <c r="BP58" s="33">
        <v>78.72228240194535</v>
      </c>
      <c r="BQ58" s="33">
        <v>7441.5624683383967</v>
      </c>
      <c r="BR58" s="33">
        <v>2277.0437751573522</v>
      </c>
      <c r="BS58" s="33">
        <v>10270.277206033286</v>
      </c>
      <c r="BT58" s="33">
        <v>2985.5014913211035</v>
      </c>
      <c r="BU58" s="33">
        <v>1583.3272412841457</v>
      </c>
      <c r="BV58" s="33">
        <v>2698.8805661424362</v>
      </c>
      <c r="BW58" s="33">
        <v>999.83619112357417</v>
      </c>
      <c r="BX58" s="33">
        <v>3124.6995219346359</v>
      </c>
      <c r="BY58" s="33">
        <v>1959.8002962231133</v>
      </c>
      <c r="BZ58" s="33">
        <v>346.2779311033471</v>
      </c>
      <c r="CA58" s="33">
        <v>6489.4202538353493</v>
      </c>
      <c r="CB58" s="33">
        <v>2616.0699620669839</v>
      </c>
      <c r="CC58" s="33">
        <v>5968.2202331534882</v>
      </c>
      <c r="CD58" s="33">
        <v>280.02816954467892</v>
      </c>
      <c r="CE58" s="33">
        <v>773.61693354995498</v>
      </c>
      <c r="CF58" s="33">
        <v>4249.8060147447577</v>
      </c>
      <c r="CG58" s="33">
        <v>3334.2822371771872</v>
      </c>
      <c r="CH58" s="33">
        <v>4712.7879824501315</v>
      </c>
      <c r="CI58" s="33">
        <v>2967.5937584194485</v>
      </c>
      <c r="CJ58" s="33">
        <v>1234.5781799904519</v>
      </c>
      <c r="CK58" s="33">
        <v>3859.0437904691626</v>
      </c>
      <c r="CL58" s="33">
        <v>5118.4969304770711</v>
      </c>
      <c r="CM58" s="33">
        <v>2154.9212829180919</v>
      </c>
      <c r="CN58" s="33">
        <v>880.57664679113816</v>
      </c>
      <c r="CO58" s="33">
        <v>712.51090024923633</v>
      </c>
      <c r="CP58" s="33">
        <v>1170.3589066365496</v>
      </c>
      <c r="CQ58" s="33">
        <v>25321.15385572028</v>
      </c>
      <c r="CR58" s="33">
        <v>4701.2397723447675</v>
      </c>
      <c r="CS58" s="33">
        <v>33400.08899494035</v>
      </c>
      <c r="CT58" s="33">
        <v>20676.374759266153</v>
      </c>
      <c r="CU58" s="33">
        <v>2369.4457398827681</v>
      </c>
      <c r="CV58" s="33">
        <v>11424.248201833334</v>
      </c>
      <c r="CW58" s="33">
        <v>17818.752968643788</v>
      </c>
      <c r="CX58" s="33">
        <v>3763.956602108874</v>
      </c>
      <c r="CY58" s="33">
        <v>10896.037324501229</v>
      </c>
      <c r="CZ58" s="33">
        <v>534.54140283272193</v>
      </c>
      <c r="DA58" s="33">
        <v>32366.474488390042</v>
      </c>
      <c r="DB58" s="33">
        <v>37924.380451647143</v>
      </c>
      <c r="DC58" s="33">
        <v>9464.115375585312</v>
      </c>
      <c r="DD58" s="33">
        <v>16865.893134328653</v>
      </c>
      <c r="DE58" s="33">
        <v>1165.7490703014653</v>
      </c>
      <c r="DF58" s="33">
        <v>380.6221457897085</v>
      </c>
      <c r="DG58" s="33">
        <v>2295.9713858666887</v>
      </c>
      <c r="DH58" s="33">
        <v>1396.9060237503263</v>
      </c>
      <c r="DI58" s="33">
        <v>221.78059359648753</v>
      </c>
      <c r="DJ58" s="33">
        <v>972.59789851137919</v>
      </c>
      <c r="DK58" s="33">
        <v>1988.8912691101796</v>
      </c>
      <c r="DL58" s="33">
        <v>7520.2898187945466</v>
      </c>
      <c r="DM58" s="33">
        <v>27331.23902949175</v>
      </c>
      <c r="DN58" s="33">
        <v>38689.517104707469</v>
      </c>
      <c r="DO58" s="33">
        <v>0</v>
      </c>
      <c r="DP58" s="69">
        <f t="shared" si="1"/>
        <v>5203996.1031752033</v>
      </c>
      <c r="DQ58" s="33">
        <v>2056850.9566160953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142.0411482454065</v>
      </c>
      <c r="ED58" s="33">
        <v>0</v>
      </c>
      <c r="EE58" s="33">
        <v>55.535480330632573</v>
      </c>
      <c r="EF58" s="33">
        <v>0</v>
      </c>
      <c r="EG58" s="33">
        <v>762.40419365568619</v>
      </c>
      <c r="EH58" s="33">
        <v>2827.354846389771</v>
      </c>
      <c r="EI58" s="33">
        <v>0</v>
      </c>
      <c r="EJ58" s="33">
        <v>35075.31847451262</v>
      </c>
      <c r="EK58" s="33">
        <v>5525.62045103118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1615.1497602485081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5009.7854330867976</v>
      </c>
      <c r="FV58" s="33">
        <v>142114.32407817684</v>
      </c>
      <c r="FW58" s="33">
        <v>22710.895175459744</v>
      </c>
      <c r="FX58" s="33">
        <v>404118.52353283472</v>
      </c>
      <c r="FY58" s="33">
        <v>0</v>
      </c>
      <c r="FZ58" s="33">
        <v>10412.729108026708</v>
      </c>
      <c r="GA58" s="33">
        <v>0</v>
      </c>
      <c r="GB58" s="33">
        <v>3197.9450764584462</v>
      </c>
      <c r="GC58" s="33">
        <v>0</v>
      </c>
      <c r="GD58" s="33">
        <v>8367.4702423253439</v>
      </c>
      <c r="GE58" s="33">
        <v>1044.5714147181263</v>
      </c>
      <c r="GF58" s="33">
        <v>2000095.303637546</v>
      </c>
      <c r="GG58" s="44">
        <f t="shared" si="0"/>
        <v>9903922.031844344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19447.440671227261</v>
      </c>
      <c r="D59" s="33">
        <v>1333.530467906354</v>
      </c>
      <c r="E59" s="33">
        <v>1081.443534638501</v>
      </c>
      <c r="F59" s="33">
        <v>0</v>
      </c>
      <c r="G59" s="33">
        <v>1258.2912995452732</v>
      </c>
      <c r="H59" s="33">
        <v>26.52431212004263</v>
      </c>
      <c r="I59" s="33">
        <v>1547.8096822670464</v>
      </c>
      <c r="J59" s="33">
        <v>838.43901791148778</v>
      </c>
      <c r="K59" s="33">
        <v>2553.6735325952422</v>
      </c>
      <c r="L59" s="33">
        <v>4396.965989160326</v>
      </c>
      <c r="M59" s="33">
        <v>2705.3996264802677</v>
      </c>
      <c r="N59" s="33">
        <v>1801.3720387495928</v>
      </c>
      <c r="O59" s="33">
        <v>1479.4961709901322</v>
      </c>
      <c r="P59" s="33">
        <v>1007.382444230177</v>
      </c>
      <c r="Q59" s="33">
        <v>1431.6550579235136</v>
      </c>
      <c r="R59" s="33">
        <v>777.26876718378651</v>
      </c>
      <c r="S59" s="33">
        <v>5418.7883191342298</v>
      </c>
      <c r="T59" s="33">
        <v>1908.6553524969115</v>
      </c>
      <c r="U59" s="33">
        <v>2510.7453038154154</v>
      </c>
      <c r="V59" s="33">
        <v>165.30088778842276</v>
      </c>
      <c r="W59" s="33">
        <v>1285.0830019591501</v>
      </c>
      <c r="X59" s="33">
        <v>2004.3020392261806</v>
      </c>
      <c r="Y59" s="33">
        <v>153.1614020048022</v>
      </c>
      <c r="Z59" s="33">
        <v>1413.0431802318244</v>
      </c>
      <c r="AA59" s="33">
        <v>405.68077886447804</v>
      </c>
      <c r="AB59" s="33">
        <v>4246.5580738496437</v>
      </c>
      <c r="AC59" s="33">
        <v>2120.7668424339254</v>
      </c>
      <c r="AD59" s="33">
        <v>6652.4758648464158</v>
      </c>
      <c r="AE59" s="33">
        <v>1136.244343845204</v>
      </c>
      <c r="AF59" s="33">
        <v>329.87868325536294</v>
      </c>
      <c r="AG59" s="33">
        <v>895.93690581522435</v>
      </c>
      <c r="AH59" s="33">
        <v>679.64715850267544</v>
      </c>
      <c r="AI59" s="33">
        <v>1675.0816061208673</v>
      </c>
      <c r="AJ59" s="33">
        <v>3103.5897809335938</v>
      </c>
      <c r="AK59" s="33">
        <v>4811.3277613325663</v>
      </c>
      <c r="AL59" s="33">
        <v>1673.0908250566617</v>
      </c>
      <c r="AM59" s="33">
        <v>1884.970005431961</v>
      </c>
      <c r="AN59" s="33">
        <v>2205.5049603982425</v>
      </c>
      <c r="AO59" s="33">
        <v>527.53168335137036</v>
      </c>
      <c r="AP59" s="33">
        <v>969.18096846138712</v>
      </c>
      <c r="AQ59" s="33">
        <v>1464.4340090887704</v>
      </c>
      <c r="AR59" s="33">
        <v>1270.8266403603814</v>
      </c>
      <c r="AS59" s="33">
        <v>386.21821799330451</v>
      </c>
      <c r="AT59" s="33">
        <v>207.7158491306804</v>
      </c>
      <c r="AU59" s="33">
        <v>278.74282437002847</v>
      </c>
      <c r="AV59" s="33">
        <v>226.37614393238647</v>
      </c>
      <c r="AW59" s="33">
        <v>457.47109874337895</v>
      </c>
      <c r="AX59" s="33">
        <v>9615.0497433145392</v>
      </c>
      <c r="AY59" s="33">
        <v>3569.2059060939241</v>
      </c>
      <c r="AZ59" s="33">
        <v>3333.3133292348061</v>
      </c>
      <c r="BA59" s="33">
        <v>56151.447041157779</v>
      </c>
      <c r="BB59" s="33">
        <v>2536.6747558242469</v>
      </c>
      <c r="BC59" s="33">
        <v>8024.0163322949857</v>
      </c>
      <c r="BD59" s="33">
        <v>18514.620099671298</v>
      </c>
      <c r="BE59" s="33">
        <v>17184.700346324931</v>
      </c>
      <c r="BF59" s="33">
        <v>5114.0898828924819</v>
      </c>
      <c r="BG59" s="33">
        <v>13456.732919296806</v>
      </c>
      <c r="BH59" s="33">
        <v>18177.919421822677</v>
      </c>
      <c r="BI59" s="33">
        <v>1088.6428958359968</v>
      </c>
      <c r="BJ59" s="33">
        <v>252.5538329840642</v>
      </c>
      <c r="BK59" s="33">
        <v>1682.3742964481535</v>
      </c>
      <c r="BL59" s="33">
        <v>96.827861288592189</v>
      </c>
      <c r="BM59" s="33">
        <v>23990.370886083045</v>
      </c>
      <c r="BN59" s="33">
        <v>72834.393786886678</v>
      </c>
      <c r="BO59" s="33">
        <v>3953.7548014754943</v>
      </c>
      <c r="BP59" s="33">
        <v>27.975137228174045</v>
      </c>
      <c r="BQ59" s="33">
        <v>1262.6804196223786</v>
      </c>
      <c r="BR59" s="33">
        <v>573.52548190705352</v>
      </c>
      <c r="BS59" s="33">
        <v>2665.1860729962432</v>
      </c>
      <c r="BT59" s="33">
        <v>337.30821092792826</v>
      </c>
      <c r="BU59" s="33">
        <v>125.94716069677978</v>
      </c>
      <c r="BV59" s="33">
        <v>1239.6393568661904</v>
      </c>
      <c r="BW59" s="33">
        <v>332.2251025789451</v>
      </c>
      <c r="BX59" s="33">
        <v>1961.9912404297984</v>
      </c>
      <c r="BY59" s="33">
        <v>824.43647965920945</v>
      </c>
      <c r="BZ59" s="33">
        <v>611.97135197828197</v>
      </c>
      <c r="CA59" s="33">
        <v>3616.1965338030545</v>
      </c>
      <c r="CB59" s="33">
        <v>573.71770194675332</v>
      </c>
      <c r="CC59" s="33">
        <v>856.07601555234146</v>
      </c>
      <c r="CD59" s="33">
        <v>605.67774178189813</v>
      </c>
      <c r="CE59" s="33">
        <v>1433.9955458900545</v>
      </c>
      <c r="CF59" s="33">
        <v>1724.6498677321231</v>
      </c>
      <c r="CG59" s="33">
        <v>5579.0355211658625</v>
      </c>
      <c r="CH59" s="33">
        <v>7209.3591357862761</v>
      </c>
      <c r="CI59" s="33">
        <v>1743.1782057250184</v>
      </c>
      <c r="CJ59" s="33">
        <v>1138.731507460531</v>
      </c>
      <c r="CK59" s="33">
        <v>959.82569949690708</v>
      </c>
      <c r="CL59" s="33">
        <v>7990.845151095471</v>
      </c>
      <c r="CM59" s="33">
        <v>1387.3465570676015</v>
      </c>
      <c r="CN59" s="33">
        <v>237.46127781030751</v>
      </c>
      <c r="CO59" s="33">
        <v>210.83183183961532</v>
      </c>
      <c r="CP59" s="33">
        <v>358.97747847205113</v>
      </c>
      <c r="CQ59" s="33">
        <v>1806.866440583894</v>
      </c>
      <c r="CR59" s="33">
        <v>1953.5973399681368</v>
      </c>
      <c r="CS59" s="33">
        <v>23089.874264025322</v>
      </c>
      <c r="CT59" s="33">
        <v>17097.841862085941</v>
      </c>
      <c r="CU59" s="33">
        <v>632.32756477450596</v>
      </c>
      <c r="CV59" s="33">
        <v>9770.9468066462978</v>
      </c>
      <c r="CW59" s="33">
        <v>12174.24104537144</v>
      </c>
      <c r="CX59" s="33">
        <v>3034.4511118335736</v>
      </c>
      <c r="CY59" s="33">
        <v>5292.3950539573389</v>
      </c>
      <c r="CZ59" s="33">
        <v>421.98605875005762</v>
      </c>
      <c r="DA59" s="33">
        <v>40891.845295944222</v>
      </c>
      <c r="DB59" s="33">
        <v>46571.899169514596</v>
      </c>
      <c r="DC59" s="33">
        <v>10609.475169391766</v>
      </c>
      <c r="DD59" s="33">
        <v>20885.258324920411</v>
      </c>
      <c r="DE59" s="33">
        <v>646.70141412500936</v>
      </c>
      <c r="DF59" s="33">
        <v>59.391903564350059</v>
      </c>
      <c r="DG59" s="33">
        <v>1917.0065880715638</v>
      </c>
      <c r="DH59" s="33">
        <v>306.05717845616198</v>
      </c>
      <c r="DI59" s="33">
        <v>170.23792182317146</v>
      </c>
      <c r="DJ59" s="33">
        <v>810.87743207978156</v>
      </c>
      <c r="DK59" s="33">
        <v>684.58092551300115</v>
      </c>
      <c r="DL59" s="33">
        <v>10583.443607312824</v>
      </c>
      <c r="DM59" s="33">
        <v>1330.0427426849344</v>
      </c>
      <c r="DN59" s="33">
        <v>1983.8443608132081</v>
      </c>
      <c r="DO59" s="33">
        <v>0</v>
      </c>
      <c r="DP59" s="69">
        <f t="shared" si="1"/>
        <v>612045.69263436354</v>
      </c>
      <c r="DQ59" s="33">
        <v>6652352.5797632895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198.21964170173825</v>
      </c>
      <c r="ED59" s="33">
        <v>0</v>
      </c>
      <c r="EE59" s="33">
        <v>181.94779307072008</v>
      </c>
      <c r="EF59" s="33">
        <v>0</v>
      </c>
      <c r="EG59" s="33">
        <v>7857.5380288481638</v>
      </c>
      <c r="EH59" s="33">
        <v>6046.5409742569927</v>
      </c>
      <c r="EI59" s="33">
        <v>0</v>
      </c>
      <c r="EJ59" s="33">
        <v>55850.761143371798</v>
      </c>
      <c r="EK59" s="33">
        <v>6512.2794482001018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436.7196211969441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151.02771147986735</v>
      </c>
      <c r="FV59" s="33">
        <v>53794.059448716973</v>
      </c>
      <c r="FW59" s="33">
        <v>-6787.418326588996</v>
      </c>
      <c r="FX59" s="33">
        <v>139363.45590763941</v>
      </c>
      <c r="FY59" s="33">
        <v>0</v>
      </c>
      <c r="FZ59" s="33">
        <v>3693.5042077449398</v>
      </c>
      <c r="GA59" s="33">
        <v>0</v>
      </c>
      <c r="GB59" s="33">
        <v>282.80677200737358</v>
      </c>
      <c r="GC59" s="33">
        <v>0</v>
      </c>
      <c r="GD59" s="33">
        <v>31129.960803322432</v>
      </c>
      <c r="GE59" s="33">
        <v>165.14262272646354</v>
      </c>
      <c r="GF59" s="33">
        <v>1778.8235830594954</v>
      </c>
      <c r="GG59" s="44">
        <f t="shared" si="0"/>
        <v>7565053.6417784076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1037.0600459096704</v>
      </c>
      <c r="D60" s="33">
        <v>160.33802330506856</v>
      </c>
      <c r="E60" s="33">
        <v>0</v>
      </c>
      <c r="F60" s="33">
        <v>0</v>
      </c>
      <c r="G60" s="33">
        <v>238.54905006154021</v>
      </c>
      <c r="H60" s="33">
        <v>0</v>
      </c>
      <c r="I60" s="33">
        <v>1666.1262395825086</v>
      </c>
      <c r="J60" s="33">
        <v>477.03060862006333</v>
      </c>
      <c r="K60" s="33">
        <v>1255.0689159816809</v>
      </c>
      <c r="L60" s="33">
        <v>1600.5160801893728</v>
      </c>
      <c r="M60" s="33">
        <v>1791.8887214310976</v>
      </c>
      <c r="N60" s="33">
        <v>4092.8279501572624</v>
      </c>
      <c r="O60" s="33">
        <v>45.340428757229617</v>
      </c>
      <c r="P60" s="33">
        <v>2754.7781404578236</v>
      </c>
      <c r="Q60" s="33">
        <v>7306.6737540107824</v>
      </c>
      <c r="R60" s="33">
        <v>266.32068828900867</v>
      </c>
      <c r="S60" s="33">
        <v>1499.6246336185307</v>
      </c>
      <c r="T60" s="33">
        <v>277.21019521031076</v>
      </c>
      <c r="U60" s="33">
        <v>1799.858248120019</v>
      </c>
      <c r="V60" s="33">
        <v>66.335185490292858</v>
      </c>
      <c r="W60" s="33">
        <v>1333.4126419344839</v>
      </c>
      <c r="X60" s="33">
        <v>587.97241713342669</v>
      </c>
      <c r="Y60" s="33">
        <v>35.200615112873912</v>
      </c>
      <c r="Z60" s="33">
        <v>367.14798910812175</v>
      </c>
      <c r="AA60" s="33">
        <v>502.69572386972169</v>
      </c>
      <c r="AB60" s="33">
        <v>8334.5640826514245</v>
      </c>
      <c r="AC60" s="33">
        <v>4505.6133587247095</v>
      </c>
      <c r="AD60" s="33">
        <v>1565.5193568418777</v>
      </c>
      <c r="AE60" s="33">
        <v>299.81792166361276</v>
      </c>
      <c r="AF60" s="33">
        <v>107.8406665827582</v>
      </c>
      <c r="AG60" s="33">
        <v>60.19627429771473</v>
      </c>
      <c r="AH60" s="33">
        <v>31.525045001172504</v>
      </c>
      <c r="AI60" s="33">
        <v>278.48974266755204</v>
      </c>
      <c r="AJ60" s="33">
        <v>860.80805142825841</v>
      </c>
      <c r="AK60" s="33">
        <v>2737.466198928154</v>
      </c>
      <c r="AL60" s="33">
        <v>245.03753335375163</v>
      </c>
      <c r="AM60" s="33">
        <v>272.55835815409421</v>
      </c>
      <c r="AN60" s="33">
        <v>1896.4506393032304</v>
      </c>
      <c r="AO60" s="33">
        <v>98.207193299721894</v>
      </c>
      <c r="AP60" s="33">
        <v>353.34583494665691</v>
      </c>
      <c r="AQ60" s="33">
        <v>355.42675042896008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695.74030356927642</v>
      </c>
      <c r="AX60" s="33">
        <v>3089.9960952893957</v>
      </c>
      <c r="AY60" s="33">
        <v>5859.9657076532685</v>
      </c>
      <c r="AZ60" s="33">
        <v>515.90191268084311</v>
      </c>
      <c r="BA60" s="33">
        <v>0</v>
      </c>
      <c r="BB60" s="33">
        <v>8222.7988446810159</v>
      </c>
      <c r="BC60" s="33">
        <v>495.40633463668451</v>
      </c>
      <c r="BD60" s="33">
        <v>153111.73400815119</v>
      </c>
      <c r="BE60" s="33">
        <v>28171.639831470558</v>
      </c>
      <c r="BF60" s="33">
        <v>934.00468624002679</v>
      </c>
      <c r="BG60" s="33">
        <v>80127.765000930682</v>
      </c>
      <c r="BH60" s="33">
        <v>95867.550866602731</v>
      </c>
      <c r="BI60" s="33">
        <v>0</v>
      </c>
      <c r="BJ60" s="33">
        <v>0</v>
      </c>
      <c r="BK60" s="33">
        <v>19328.527017699591</v>
      </c>
      <c r="BL60" s="33">
        <v>7443.6634691731924</v>
      </c>
      <c r="BM60" s="33">
        <v>0</v>
      </c>
      <c r="BN60" s="33">
        <v>0</v>
      </c>
      <c r="BO60" s="33">
        <v>926.86205871024549</v>
      </c>
      <c r="BP60" s="33">
        <v>28.727010319546007</v>
      </c>
      <c r="BQ60" s="33">
        <v>69.900631816605213</v>
      </c>
      <c r="BR60" s="33">
        <v>8.5921355641175605</v>
      </c>
      <c r="BS60" s="33">
        <v>56106.029933578538</v>
      </c>
      <c r="BT60" s="33">
        <v>540.60697870941351</v>
      </c>
      <c r="BU60" s="33">
        <v>90.987200860383652</v>
      </c>
      <c r="BV60" s="33">
        <v>0</v>
      </c>
      <c r="BW60" s="33">
        <v>2.9628621082781113</v>
      </c>
      <c r="BX60" s="33">
        <v>1402.5720410093347</v>
      </c>
      <c r="BY60" s="33">
        <v>0</v>
      </c>
      <c r="BZ60" s="33">
        <v>1227.9555131260811</v>
      </c>
      <c r="CA60" s="33">
        <v>444.73680712173297</v>
      </c>
      <c r="CB60" s="33">
        <v>0</v>
      </c>
      <c r="CC60" s="33">
        <v>21.164811078340335</v>
      </c>
      <c r="CD60" s="33">
        <v>1234.832661937163</v>
      </c>
      <c r="CE60" s="33">
        <v>2757.8131570937753</v>
      </c>
      <c r="CF60" s="33">
        <v>973.47801746913751</v>
      </c>
      <c r="CG60" s="33">
        <v>9595.6708327638462</v>
      </c>
      <c r="CH60" s="33">
        <v>3.3051299576066584</v>
      </c>
      <c r="CI60" s="33">
        <v>2289.8537441704789</v>
      </c>
      <c r="CJ60" s="33">
        <v>2213.9225775336276</v>
      </c>
      <c r="CK60" s="33">
        <v>1311.5243137510126</v>
      </c>
      <c r="CL60" s="33">
        <v>1032.1573976065504</v>
      </c>
      <c r="CM60" s="33">
        <v>1183.1609945671973</v>
      </c>
      <c r="CN60" s="33">
        <v>397.4715564616593</v>
      </c>
      <c r="CO60" s="33">
        <v>8174.2114248539692</v>
      </c>
      <c r="CP60" s="33">
        <v>225.62509616629214</v>
      </c>
      <c r="CQ60" s="33">
        <v>369.98340684723701</v>
      </c>
      <c r="CR60" s="33">
        <v>1301.5355737919035</v>
      </c>
      <c r="CS60" s="33">
        <v>13169.030208119249</v>
      </c>
      <c r="CT60" s="33">
        <v>9065.7235493881672</v>
      </c>
      <c r="CU60" s="33">
        <v>1420.1910230133278</v>
      </c>
      <c r="CV60" s="33">
        <v>11298.56709802564</v>
      </c>
      <c r="CW60" s="33">
        <v>18512.480562529228</v>
      </c>
      <c r="CX60" s="33">
        <v>4328.8703040146656</v>
      </c>
      <c r="CY60" s="33">
        <v>2689.0973538721255</v>
      </c>
      <c r="CZ60" s="33">
        <v>8.6322604671172076</v>
      </c>
      <c r="DA60" s="33">
        <v>5758.8564496452764</v>
      </c>
      <c r="DB60" s="33">
        <v>7369.1848736821948</v>
      </c>
      <c r="DC60" s="33">
        <v>4719.5119384113823</v>
      </c>
      <c r="DD60" s="33">
        <v>10015.336511634658</v>
      </c>
      <c r="DE60" s="33">
        <v>90.675645368491161</v>
      </c>
      <c r="DF60" s="33">
        <v>9.1020233426362864</v>
      </c>
      <c r="DG60" s="33">
        <v>1316.3193818032835</v>
      </c>
      <c r="DH60" s="33">
        <v>13.182959389373792</v>
      </c>
      <c r="DI60" s="33">
        <v>3.7072860469730946</v>
      </c>
      <c r="DJ60" s="33">
        <v>836.56515646915545</v>
      </c>
      <c r="DK60" s="33">
        <v>241.32388172251046</v>
      </c>
      <c r="DL60" s="33">
        <v>2824.7295690079627</v>
      </c>
      <c r="DM60" s="33">
        <v>723.1974596575775</v>
      </c>
      <c r="DN60" s="33">
        <v>0</v>
      </c>
      <c r="DO60" s="33">
        <v>0</v>
      </c>
      <c r="DP60" s="69">
        <f t="shared" si="1"/>
        <v>643379.46674798802</v>
      </c>
      <c r="DQ60" s="33">
        <v>694312.41071640386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4393.1783822195348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127.44437543935543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28133.691852205957</v>
      </c>
      <c r="GG60" s="44">
        <f t="shared" si="0"/>
        <v>1370346.1920742565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6231.494751615196</v>
      </c>
      <c r="D61" s="33">
        <v>1489.0432011071919</v>
      </c>
      <c r="E61" s="33">
        <v>201.30675650409123</v>
      </c>
      <c r="F61" s="33">
        <v>0</v>
      </c>
      <c r="G61" s="33">
        <v>617.92588453885833</v>
      </c>
      <c r="H61" s="33">
        <v>0</v>
      </c>
      <c r="I61" s="33">
        <v>3019.4018657883034</v>
      </c>
      <c r="J61" s="33">
        <v>338.21969921601362</v>
      </c>
      <c r="K61" s="33">
        <v>2670.8980492720848</v>
      </c>
      <c r="L61" s="33">
        <v>599.81328989916835</v>
      </c>
      <c r="M61" s="33">
        <v>2214.1825765697245</v>
      </c>
      <c r="N61" s="33">
        <v>239.8681319335046</v>
      </c>
      <c r="O61" s="33">
        <v>45.291282606886334</v>
      </c>
      <c r="P61" s="33">
        <v>935.00119717856376</v>
      </c>
      <c r="Q61" s="33">
        <v>927.45764746134944</v>
      </c>
      <c r="R61" s="33">
        <v>132.43731741320488</v>
      </c>
      <c r="S61" s="33">
        <v>1242.1714209639142</v>
      </c>
      <c r="T61" s="33">
        <v>156.15070383802089</v>
      </c>
      <c r="U61" s="33">
        <v>963.87934638367858</v>
      </c>
      <c r="V61" s="33">
        <v>16.509247565874244</v>
      </c>
      <c r="W61" s="33">
        <v>497.1033354297719</v>
      </c>
      <c r="X61" s="33">
        <v>1380.1390936511159</v>
      </c>
      <c r="Y61" s="33">
        <v>115.48012150349551</v>
      </c>
      <c r="Z61" s="33">
        <v>586.19852363090638</v>
      </c>
      <c r="AA61" s="33">
        <v>408.23113903532908</v>
      </c>
      <c r="AB61" s="33">
        <v>5742.0007182156314</v>
      </c>
      <c r="AC61" s="33">
        <v>353.83682267311326</v>
      </c>
      <c r="AD61" s="33">
        <v>1502.2369831817161</v>
      </c>
      <c r="AE61" s="33">
        <v>658.39560420002613</v>
      </c>
      <c r="AF61" s="33">
        <v>294.46717581820292</v>
      </c>
      <c r="AG61" s="33">
        <v>212.70998238659405</v>
      </c>
      <c r="AH61" s="33">
        <v>142.49952853018857</v>
      </c>
      <c r="AI61" s="33">
        <v>505.6381975052181</v>
      </c>
      <c r="AJ61" s="33">
        <v>1645.9030380831084</v>
      </c>
      <c r="AK61" s="33">
        <v>3089.1240095953722</v>
      </c>
      <c r="AL61" s="33">
        <v>335.72981224671935</v>
      </c>
      <c r="AM61" s="33">
        <v>567.75598819362676</v>
      </c>
      <c r="AN61" s="33">
        <v>1415.4827402301373</v>
      </c>
      <c r="AO61" s="33">
        <v>381.89684586114817</v>
      </c>
      <c r="AP61" s="33">
        <v>315.56565558685475</v>
      </c>
      <c r="AQ61" s="33">
        <v>403.64493346923047</v>
      </c>
      <c r="AR61" s="33">
        <v>26.282249587676553</v>
      </c>
      <c r="AS61" s="33">
        <v>449.25664349185757</v>
      </c>
      <c r="AT61" s="33">
        <v>29.163486183068166</v>
      </c>
      <c r="AU61" s="33">
        <v>1016.1895635930006</v>
      </c>
      <c r="AV61" s="33">
        <v>12.001410933752574</v>
      </c>
      <c r="AW61" s="33">
        <v>294.95515042425433</v>
      </c>
      <c r="AX61" s="33">
        <v>2448.0847082968994</v>
      </c>
      <c r="AY61" s="33">
        <v>5797.3176373340721</v>
      </c>
      <c r="AZ61" s="33">
        <v>501.30911340993828</v>
      </c>
      <c r="BA61" s="33">
        <v>0</v>
      </c>
      <c r="BB61" s="33">
        <v>3317.3999136020066</v>
      </c>
      <c r="BC61" s="33">
        <v>444.68897546819528</v>
      </c>
      <c r="BD61" s="33">
        <v>31757.997334331412</v>
      </c>
      <c r="BE61" s="33">
        <v>23746.519106180251</v>
      </c>
      <c r="BF61" s="33">
        <v>16610.493291383867</v>
      </c>
      <c r="BG61" s="33">
        <v>176533.26580338119</v>
      </c>
      <c r="BH61" s="33">
        <v>2066.0094950245648</v>
      </c>
      <c r="BI61" s="33">
        <v>526.57396840607373</v>
      </c>
      <c r="BJ61" s="33">
        <v>1104.3445662779332</v>
      </c>
      <c r="BK61" s="33">
        <v>9768.1814506363098</v>
      </c>
      <c r="BL61" s="33">
        <v>4101.0134730503314</v>
      </c>
      <c r="BM61" s="33">
        <v>291.1412291920845</v>
      </c>
      <c r="BN61" s="33">
        <v>725.63434652519982</v>
      </c>
      <c r="BO61" s="33">
        <v>1744.3597284548102</v>
      </c>
      <c r="BP61" s="33">
        <v>25.878845688538057</v>
      </c>
      <c r="BQ61" s="33">
        <v>437.8086557452707</v>
      </c>
      <c r="BR61" s="33">
        <v>194.60643522823554</v>
      </c>
      <c r="BS61" s="33">
        <v>11630.173055465013</v>
      </c>
      <c r="BT61" s="33">
        <v>335.78878788426476</v>
      </c>
      <c r="BU61" s="33">
        <v>67.413139192913192</v>
      </c>
      <c r="BV61" s="33">
        <v>5904.788821410285</v>
      </c>
      <c r="BW61" s="33">
        <v>1359.3542434253382</v>
      </c>
      <c r="BX61" s="33">
        <v>2230.8609804220537</v>
      </c>
      <c r="BY61" s="33">
        <v>2077.9402216429212</v>
      </c>
      <c r="BZ61" s="33">
        <v>911.70256568554578</v>
      </c>
      <c r="CA61" s="33">
        <v>3792.1582425417587</v>
      </c>
      <c r="CB61" s="33">
        <v>946.89633280371345</v>
      </c>
      <c r="CC61" s="33">
        <v>2072.2816938043052</v>
      </c>
      <c r="CD61" s="33">
        <v>1004.5443364867858</v>
      </c>
      <c r="CE61" s="33">
        <v>2092.3630546321897</v>
      </c>
      <c r="CF61" s="33">
        <v>804.54944809032258</v>
      </c>
      <c r="CG61" s="33">
        <v>7179.1598838340724</v>
      </c>
      <c r="CH61" s="33">
        <v>323.13320791731803</v>
      </c>
      <c r="CI61" s="33">
        <v>3972.81835002462</v>
      </c>
      <c r="CJ61" s="33">
        <v>1609.3570795351056</v>
      </c>
      <c r="CK61" s="33">
        <v>1093.7529997697698</v>
      </c>
      <c r="CL61" s="33">
        <v>4742.9120361458372</v>
      </c>
      <c r="CM61" s="33">
        <v>1702.3820905875129</v>
      </c>
      <c r="CN61" s="33">
        <v>320.33737382668227</v>
      </c>
      <c r="CO61" s="33">
        <v>242.63132478584623</v>
      </c>
      <c r="CP61" s="33">
        <v>168.21432669821124</v>
      </c>
      <c r="CQ61" s="33">
        <v>2949.1140414367455</v>
      </c>
      <c r="CR61" s="33">
        <v>1089.6851982560959</v>
      </c>
      <c r="CS61" s="33">
        <v>59138.176627503315</v>
      </c>
      <c r="CT61" s="33">
        <v>17867.5917196636</v>
      </c>
      <c r="CU61" s="33">
        <v>2734.2703638357534</v>
      </c>
      <c r="CV61" s="33">
        <v>25697.470108386515</v>
      </c>
      <c r="CW61" s="33">
        <v>41142.291561061917</v>
      </c>
      <c r="CX61" s="33">
        <v>10341.742327335316</v>
      </c>
      <c r="CY61" s="33">
        <v>7887.6417408328416</v>
      </c>
      <c r="CZ61" s="33">
        <v>316.34580407455201</v>
      </c>
      <c r="DA61" s="33">
        <v>39429.727782264978</v>
      </c>
      <c r="DB61" s="33">
        <v>51391.838849634856</v>
      </c>
      <c r="DC61" s="33">
        <v>10469.676411689587</v>
      </c>
      <c r="DD61" s="33">
        <v>21039.71700929213</v>
      </c>
      <c r="DE61" s="33">
        <v>220.44778000350422</v>
      </c>
      <c r="DF61" s="33">
        <v>14.28429494145675</v>
      </c>
      <c r="DG61" s="33">
        <v>2375.8007084626224</v>
      </c>
      <c r="DH61" s="33">
        <v>216.2865392834257</v>
      </c>
      <c r="DI61" s="33">
        <v>200.56834888785102</v>
      </c>
      <c r="DJ61" s="33">
        <v>3207.9135407011959</v>
      </c>
      <c r="DK61" s="33">
        <v>765.42080485153554</v>
      </c>
      <c r="DL61" s="33">
        <v>4938.1184653344171</v>
      </c>
      <c r="DM61" s="33">
        <v>1247.5734227007049</v>
      </c>
      <c r="DN61" s="33">
        <v>282.32349129094388</v>
      </c>
      <c r="DO61" s="33">
        <v>0</v>
      </c>
      <c r="DP61" s="69">
        <f t="shared" si="1"/>
        <v>688115.10973905213</v>
      </c>
      <c r="DQ61" s="33">
        <v>418040.71697224566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631.21262998654652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77.135718480733871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2037.1377548634687</v>
      </c>
      <c r="GG61" s="44">
        <f t="shared" si="0"/>
        <v>1108901.3128146282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29755.991120525843</v>
      </c>
      <c r="D62" s="33">
        <v>34957.251356574161</v>
      </c>
      <c r="E62" s="33">
        <v>4453.8369321362379</v>
      </c>
      <c r="F62" s="33">
        <v>1699.6809662637443</v>
      </c>
      <c r="G62" s="33">
        <v>12181.729860744037</v>
      </c>
      <c r="H62" s="33">
        <v>0</v>
      </c>
      <c r="I62" s="33">
        <v>36074.117864424006</v>
      </c>
      <c r="J62" s="33">
        <v>26104.731554655627</v>
      </c>
      <c r="K62" s="33">
        <v>38399.194681934678</v>
      </c>
      <c r="L62" s="33">
        <v>11648.928650188383</v>
      </c>
      <c r="M62" s="33">
        <v>44541.442459811835</v>
      </c>
      <c r="N62" s="33">
        <v>7768.5048222094101</v>
      </c>
      <c r="O62" s="33">
        <v>400.21372642504252</v>
      </c>
      <c r="P62" s="33">
        <v>3292.7299301255339</v>
      </c>
      <c r="Q62" s="33">
        <v>2070.947286319848</v>
      </c>
      <c r="R62" s="33">
        <v>917.71522025077729</v>
      </c>
      <c r="S62" s="33">
        <v>18108.056380678983</v>
      </c>
      <c r="T62" s="33">
        <v>666.76065285756943</v>
      </c>
      <c r="U62" s="33">
        <v>6118.34026183281</v>
      </c>
      <c r="V62" s="33">
        <v>172.23892956861886</v>
      </c>
      <c r="W62" s="33">
        <v>14791.23954312887</v>
      </c>
      <c r="X62" s="33">
        <v>15685.361751611939</v>
      </c>
      <c r="Y62" s="33">
        <v>107.24612861201311</v>
      </c>
      <c r="Z62" s="33">
        <v>6942.2961434389599</v>
      </c>
      <c r="AA62" s="33">
        <v>9352.4175597214598</v>
      </c>
      <c r="AB62" s="33">
        <v>103854.02771137537</v>
      </c>
      <c r="AC62" s="33">
        <v>2849.8736263554269</v>
      </c>
      <c r="AD62" s="33">
        <v>12032.399813789474</v>
      </c>
      <c r="AE62" s="33">
        <v>1833.2154456249802</v>
      </c>
      <c r="AF62" s="33">
        <v>164.992594300966</v>
      </c>
      <c r="AG62" s="33">
        <v>852.57791377246326</v>
      </c>
      <c r="AH62" s="33">
        <v>580.02912485142917</v>
      </c>
      <c r="AI62" s="33">
        <v>4954.344967925128</v>
      </c>
      <c r="AJ62" s="33">
        <v>2518.5748710741977</v>
      </c>
      <c r="AK62" s="33">
        <v>4914.6130521674459</v>
      </c>
      <c r="AL62" s="33">
        <v>1991.7796305043571</v>
      </c>
      <c r="AM62" s="33">
        <v>1705.3081172030275</v>
      </c>
      <c r="AN62" s="33">
        <v>13056.013553410923</v>
      </c>
      <c r="AO62" s="33">
        <v>54.982494266606516</v>
      </c>
      <c r="AP62" s="33">
        <v>1621.1516405338948</v>
      </c>
      <c r="AQ62" s="33">
        <v>1222.3362842110544</v>
      </c>
      <c r="AR62" s="33">
        <v>1.1428816788960658</v>
      </c>
      <c r="AS62" s="33">
        <v>2180.2137132869293</v>
      </c>
      <c r="AT62" s="33">
        <v>2.6049738040421389</v>
      </c>
      <c r="AU62" s="33">
        <v>1096.4518572185768</v>
      </c>
      <c r="AV62" s="33">
        <v>102.13496621073156</v>
      </c>
      <c r="AW62" s="33">
        <v>2802.7226515907996</v>
      </c>
      <c r="AX62" s="33">
        <v>56910.06730736568</v>
      </c>
      <c r="AY62" s="33">
        <v>35433.735790153296</v>
      </c>
      <c r="AZ62" s="33">
        <v>10276.870736380479</v>
      </c>
      <c r="BA62" s="33">
        <v>0</v>
      </c>
      <c r="BB62" s="33">
        <v>29001.724129391911</v>
      </c>
      <c r="BC62" s="33">
        <v>1430.7927989137345</v>
      </c>
      <c r="BD62" s="33">
        <v>634132.95045795687</v>
      </c>
      <c r="BE62" s="33">
        <v>89657.312173156737</v>
      </c>
      <c r="BF62" s="33">
        <v>61.566456608618573</v>
      </c>
      <c r="BG62" s="33">
        <v>24611.55095166996</v>
      </c>
      <c r="BH62" s="33">
        <v>128994.19210601717</v>
      </c>
      <c r="BI62" s="33">
        <v>1481.5260124856131</v>
      </c>
      <c r="BJ62" s="33">
        <v>3009.4148179931658</v>
      </c>
      <c r="BK62" s="33">
        <v>18307.068344759889</v>
      </c>
      <c r="BL62" s="33">
        <v>530.34501874911211</v>
      </c>
      <c r="BM62" s="33">
        <v>175.35331316718089</v>
      </c>
      <c r="BN62" s="33">
        <v>256.52679596495045</v>
      </c>
      <c r="BO62" s="33">
        <v>49628.423925568808</v>
      </c>
      <c r="BP62" s="33">
        <v>35.422010351655381</v>
      </c>
      <c r="BQ62" s="33">
        <v>1163.6299478071548</v>
      </c>
      <c r="BR62" s="33">
        <v>367.82024710882962</v>
      </c>
      <c r="BS62" s="33">
        <v>2666.173066954399</v>
      </c>
      <c r="BT62" s="33">
        <v>170.37798585929124</v>
      </c>
      <c r="BU62" s="33">
        <v>150.60264999709878</v>
      </c>
      <c r="BV62" s="33">
        <v>880.26100118632371</v>
      </c>
      <c r="BW62" s="33">
        <v>287.78243493346702</v>
      </c>
      <c r="BX62" s="33">
        <v>992.57295843646182</v>
      </c>
      <c r="BY62" s="33">
        <v>223.55679805099751</v>
      </c>
      <c r="BZ62" s="33">
        <v>137.91378906819551</v>
      </c>
      <c r="CA62" s="33">
        <v>19097.080540441373</v>
      </c>
      <c r="CB62" s="33">
        <v>417.86168751450731</v>
      </c>
      <c r="CC62" s="33">
        <v>406.38743905290619</v>
      </c>
      <c r="CD62" s="33">
        <v>123.26517541237408</v>
      </c>
      <c r="CE62" s="33">
        <v>169.50927220892726</v>
      </c>
      <c r="CF62" s="33">
        <v>1134.1371589258065</v>
      </c>
      <c r="CG62" s="33">
        <v>3788.0045575144454</v>
      </c>
      <c r="CH62" s="33">
        <v>32.478842177337903</v>
      </c>
      <c r="CI62" s="33">
        <v>843.97743286384684</v>
      </c>
      <c r="CJ62" s="33">
        <v>223.1587312669196</v>
      </c>
      <c r="CK62" s="33">
        <v>1392.9894383565495</v>
      </c>
      <c r="CL62" s="33">
        <v>232.51393123466832</v>
      </c>
      <c r="CM62" s="33">
        <v>238.52453694716399</v>
      </c>
      <c r="CN62" s="33">
        <v>467.19892114798034</v>
      </c>
      <c r="CO62" s="33">
        <v>66.440953623576718</v>
      </c>
      <c r="CP62" s="33">
        <v>231.88942440587317</v>
      </c>
      <c r="CQ62" s="33">
        <v>1878.1407855427988</v>
      </c>
      <c r="CR62" s="33">
        <v>1518.1197007018216</v>
      </c>
      <c r="CS62" s="33">
        <v>8034.2969127830575</v>
      </c>
      <c r="CT62" s="33">
        <v>2915.0269922146776</v>
      </c>
      <c r="CU62" s="33">
        <v>392.6637689663238</v>
      </c>
      <c r="CV62" s="33">
        <v>4430.446524828335</v>
      </c>
      <c r="CW62" s="33">
        <v>6880.4575359623432</v>
      </c>
      <c r="CX62" s="33">
        <v>1564.4484884617782</v>
      </c>
      <c r="CY62" s="33">
        <v>1562.4834913594732</v>
      </c>
      <c r="CZ62" s="33">
        <v>260.83249741839302</v>
      </c>
      <c r="DA62" s="33">
        <v>3893.3981684946939</v>
      </c>
      <c r="DB62" s="33">
        <v>2098.533492715374</v>
      </c>
      <c r="DC62" s="33">
        <v>2669.3874696924204</v>
      </c>
      <c r="DD62" s="33">
        <v>5124.8260294591782</v>
      </c>
      <c r="DE62" s="33">
        <v>89.575356110175605</v>
      </c>
      <c r="DF62" s="33">
        <v>251.94856148498869</v>
      </c>
      <c r="DG62" s="33">
        <v>579.09402392254856</v>
      </c>
      <c r="DH62" s="33">
        <v>133.42628354594405</v>
      </c>
      <c r="DI62" s="33">
        <v>315.54160824140928</v>
      </c>
      <c r="DJ62" s="33">
        <v>573.47455579092309</v>
      </c>
      <c r="DK62" s="33">
        <v>237.35674704740268</v>
      </c>
      <c r="DL62" s="33">
        <v>448.69215726873591</v>
      </c>
      <c r="DM62" s="33">
        <v>4568.4206494155587</v>
      </c>
      <c r="DN62" s="33">
        <v>1896.4186809515643</v>
      </c>
      <c r="DO62" s="33">
        <v>0</v>
      </c>
      <c r="DP62" s="69">
        <f t="shared" si="1"/>
        <v>1658760.4282207279</v>
      </c>
      <c r="DQ62" s="33">
        <v>32768.435951772008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3.0402809082002547</v>
      </c>
      <c r="FY62" s="33">
        <v>0</v>
      </c>
      <c r="FZ62" s="33">
        <v>149.62895353038664</v>
      </c>
      <c r="GA62" s="33">
        <v>0</v>
      </c>
      <c r="GB62" s="33">
        <v>2.1514334290179749</v>
      </c>
      <c r="GC62" s="33">
        <v>0</v>
      </c>
      <c r="GD62" s="33">
        <v>0</v>
      </c>
      <c r="GE62" s="33">
        <v>0</v>
      </c>
      <c r="GF62" s="33">
        <v>116940.61499845373</v>
      </c>
      <c r="GG62" s="44">
        <f t="shared" si="0"/>
        <v>1808624.2998388212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38.566917023103784</v>
      </c>
      <c r="D63" s="33">
        <v>1.0924698862507916</v>
      </c>
      <c r="E63" s="33">
        <v>6.8373374276270908</v>
      </c>
      <c r="F63" s="33">
        <v>0</v>
      </c>
      <c r="G63" s="33">
        <v>12557.877737335766</v>
      </c>
      <c r="H63" s="33">
        <v>9426.4557806908761</v>
      </c>
      <c r="I63" s="33">
        <v>16053.11756806505</v>
      </c>
      <c r="J63" s="33">
        <v>3393.0783245956277</v>
      </c>
      <c r="K63" s="33">
        <v>5726.8615144253472</v>
      </c>
      <c r="L63" s="33">
        <v>8625.7512615273299</v>
      </c>
      <c r="M63" s="33">
        <v>73847.074856192863</v>
      </c>
      <c r="N63" s="33">
        <v>415.26534718016421</v>
      </c>
      <c r="O63" s="33">
        <v>26.948449771517311</v>
      </c>
      <c r="P63" s="33">
        <v>1599.1642565182528</v>
      </c>
      <c r="Q63" s="33">
        <v>1089.5922557934073</v>
      </c>
      <c r="R63" s="33">
        <v>9512.5004082108844</v>
      </c>
      <c r="S63" s="33">
        <v>7027.7024757218296</v>
      </c>
      <c r="T63" s="33">
        <v>1917.7880800382807</v>
      </c>
      <c r="U63" s="33">
        <v>33.581587492098876</v>
      </c>
      <c r="V63" s="33">
        <v>138.77117205781803</v>
      </c>
      <c r="W63" s="33">
        <v>1782.8843956987471</v>
      </c>
      <c r="X63" s="33">
        <v>3424.3893742078976</v>
      </c>
      <c r="Y63" s="33">
        <v>382.49141918155755</v>
      </c>
      <c r="Z63" s="33">
        <v>9253.5198201714647</v>
      </c>
      <c r="AA63" s="33">
        <v>9374.0774543738426</v>
      </c>
      <c r="AB63" s="33">
        <v>1378.5453530474213</v>
      </c>
      <c r="AC63" s="33">
        <v>1186.97620222257</v>
      </c>
      <c r="AD63" s="33">
        <v>3779.1526080231433</v>
      </c>
      <c r="AE63" s="33">
        <v>688.71647195931803</v>
      </c>
      <c r="AF63" s="33">
        <v>190.63211940604981</v>
      </c>
      <c r="AG63" s="33">
        <v>195.33079011121848</v>
      </c>
      <c r="AH63" s="33">
        <v>129.68574391944924</v>
      </c>
      <c r="AI63" s="33">
        <v>355.14652043577735</v>
      </c>
      <c r="AJ63" s="33">
        <v>5017.8653681257229</v>
      </c>
      <c r="AK63" s="33">
        <v>4533.424046827211</v>
      </c>
      <c r="AL63" s="33">
        <v>1438.4580442324793</v>
      </c>
      <c r="AM63" s="33">
        <v>1401.2332834152498</v>
      </c>
      <c r="AN63" s="33">
        <v>1512.5942846298221</v>
      </c>
      <c r="AO63" s="33">
        <v>87.975654840717496</v>
      </c>
      <c r="AP63" s="33">
        <v>1289.2128296535207</v>
      </c>
      <c r="AQ63" s="33">
        <v>628.81745531997069</v>
      </c>
      <c r="AR63" s="33">
        <v>0</v>
      </c>
      <c r="AS63" s="33">
        <v>0</v>
      </c>
      <c r="AT63" s="33">
        <v>0</v>
      </c>
      <c r="AU63" s="33">
        <v>164.5081524698931</v>
      </c>
      <c r="AV63" s="33">
        <v>43.361136402599755</v>
      </c>
      <c r="AW63" s="33">
        <v>1083.6593058853327</v>
      </c>
      <c r="AX63" s="33">
        <v>87.827680389410631</v>
      </c>
      <c r="AY63" s="33">
        <v>542.2747052428922</v>
      </c>
      <c r="AZ63" s="33">
        <v>18.189206438647197</v>
      </c>
      <c r="BA63" s="33">
        <v>0</v>
      </c>
      <c r="BB63" s="33">
        <v>15018.410999685317</v>
      </c>
      <c r="BC63" s="33">
        <v>302.69431511728351</v>
      </c>
      <c r="BD63" s="33">
        <v>257653.00876575647</v>
      </c>
      <c r="BE63" s="33">
        <v>448.23745190589528</v>
      </c>
      <c r="BF63" s="33">
        <v>5.5132657353409575</v>
      </c>
      <c r="BG63" s="33">
        <v>10440.064017192159</v>
      </c>
      <c r="BH63" s="33">
        <v>36487.413533239756</v>
      </c>
      <c r="BI63" s="33">
        <v>1471.4599906940971</v>
      </c>
      <c r="BJ63" s="33">
        <v>0</v>
      </c>
      <c r="BK63" s="33">
        <v>5297.2312844922453</v>
      </c>
      <c r="BL63" s="33">
        <v>339.9848833961014</v>
      </c>
      <c r="BM63" s="33">
        <v>0</v>
      </c>
      <c r="BN63" s="33">
        <v>0</v>
      </c>
      <c r="BO63" s="33">
        <v>211.56998089428947</v>
      </c>
      <c r="BP63" s="33">
        <v>0</v>
      </c>
      <c r="BQ63" s="33">
        <v>3.1000522660466503</v>
      </c>
      <c r="BR63" s="33">
        <v>0</v>
      </c>
      <c r="BS63" s="33">
        <v>1049.608054191337</v>
      </c>
      <c r="BT63" s="33">
        <v>6.6139042681784108</v>
      </c>
      <c r="BU63" s="33">
        <v>4.4631445618522525</v>
      </c>
      <c r="BV63" s="33">
        <v>115.68800455063091</v>
      </c>
      <c r="BW63" s="33">
        <v>0</v>
      </c>
      <c r="BX63" s="33">
        <v>48.024802388002833</v>
      </c>
      <c r="BY63" s="33">
        <v>179.17891985565208</v>
      </c>
      <c r="BZ63" s="33">
        <v>0</v>
      </c>
      <c r="CA63" s="33">
        <v>93.032674302639663</v>
      </c>
      <c r="CB63" s="33">
        <v>0</v>
      </c>
      <c r="CC63" s="33">
        <v>0</v>
      </c>
      <c r="CD63" s="33">
        <v>164.72320795126481</v>
      </c>
      <c r="CE63" s="33">
        <v>340.09961211963082</v>
      </c>
      <c r="CF63" s="33">
        <v>6.6268094590619864</v>
      </c>
      <c r="CG63" s="33">
        <v>23.150367167748087</v>
      </c>
      <c r="CH63" s="33">
        <v>0</v>
      </c>
      <c r="CI63" s="33">
        <v>192.31851908592844</v>
      </c>
      <c r="CJ63" s="33">
        <v>12.572493851134956</v>
      </c>
      <c r="CK63" s="33">
        <v>8.2234679602787288</v>
      </c>
      <c r="CL63" s="33">
        <v>22.924480287473383</v>
      </c>
      <c r="CM63" s="33">
        <v>597.65519784443666</v>
      </c>
      <c r="CN63" s="33">
        <v>2.700476349877194</v>
      </c>
      <c r="CO63" s="33">
        <v>6021.3517449648971</v>
      </c>
      <c r="CP63" s="33">
        <v>1.3815947395978694</v>
      </c>
      <c r="CQ63" s="33">
        <v>18.242077874925997</v>
      </c>
      <c r="CR63" s="33">
        <v>9.0065879734596397</v>
      </c>
      <c r="CS63" s="33">
        <v>2669.7548335024649</v>
      </c>
      <c r="CT63" s="33">
        <v>50.69207672913803</v>
      </c>
      <c r="CU63" s="33">
        <v>5577.7827184467487</v>
      </c>
      <c r="CV63" s="33">
        <v>790.35919120659526</v>
      </c>
      <c r="CW63" s="33">
        <v>1343.6391078990498</v>
      </c>
      <c r="CX63" s="33">
        <v>420.75068732694581</v>
      </c>
      <c r="CY63" s="33">
        <v>393.78074605029201</v>
      </c>
      <c r="CZ63" s="33">
        <v>0</v>
      </c>
      <c r="DA63" s="33">
        <v>68.035358867879623</v>
      </c>
      <c r="DB63" s="33">
        <v>194.91741504863461</v>
      </c>
      <c r="DC63" s="33">
        <v>397.46794099900217</v>
      </c>
      <c r="DD63" s="33">
        <v>941.56186423144572</v>
      </c>
      <c r="DE63" s="33">
        <v>2.6666014864391712</v>
      </c>
      <c r="DF63" s="33">
        <v>0</v>
      </c>
      <c r="DG63" s="33">
        <v>188.68333218645967</v>
      </c>
      <c r="DH63" s="33">
        <v>0</v>
      </c>
      <c r="DI63" s="33">
        <v>0</v>
      </c>
      <c r="DJ63" s="33">
        <v>1593.3526830833587</v>
      </c>
      <c r="DK63" s="33">
        <v>19.842303816764428</v>
      </c>
      <c r="DL63" s="33">
        <v>107.883620551284</v>
      </c>
      <c r="DM63" s="33">
        <v>127.69920792505322</v>
      </c>
      <c r="DN63" s="33">
        <v>0</v>
      </c>
      <c r="DO63" s="33">
        <v>0</v>
      </c>
      <c r="DP63" s="69">
        <f t="shared" si="1"/>
        <v>552894.12159806688</v>
      </c>
      <c r="DQ63" s="33">
        <v>25700.064647200714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3699.0899810263204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222.07719753568463</v>
      </c>
      <c r="FY63" s="33">
        <v>0</v>
      </c>
      <c r="FZ63" s="33">
        <v>64.833773294696954</v>
      </c>
      <c r="GA63" s="33">
        <v>0</v>
      </c>
      <c r="GB63" s="33">
        <v>8.8247844059525136</v>
      </c>
      <c r="GC63" s="33">
        <v>0</v>
      </c>
      <c r="GD63" s="33">
        <v>0</v>
      </c>
      <c r="GE63" s="33">
        <v>0</v>
      </c>
      <c r="GF63" s="33">
        <v>2036587.3381570722</v>
      </c>
      <c r="GG63" s="44">
        <f t="shared" si="0"/>
        <v>2619176.3501386028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2814.184487066067</v>
      </c>
      <c r="D64" s="33">
        <v>2312.187622295618</v>
      </c>
      <c r="E64" s="33">
        <v>550.62556543004439</v>
      </c>
      <c r="F64" s="33">
        <v>0</v>
      </c>
      <c r="G64" s="33">
        <v>884.78151110966758</v>
      </c>
      <c r="H64" s="33">
        <v>7.3323418233507613</v>
      </c>
      <c r="I64" s="33">
        <v>244.03035856898717</v>
      </c>
      <c r="J64" s="33">
        <v>85.050492878126093</v>
      </c>
      <c r="K64" s="33">
        <v>2507.391796549638</v>
      </c>
      <c r="L64" s="33">
        <v>323.75043181480402</v>
      </c>
      <c r="M64" s="33">
        <v>565.06117437460193</v>
      </c>
      <c r="N64" s="33">
        <v>898.32488435199059</v>
      </c>
      <c r="O64" s="33">
        <v>323.8567794797379</v>
      </c>
      <c r="P64" s="33">
        <v>1156.8596829025187</v>
      </c>
      <c r="Q64" s="33">
        <v>2178.7113707808389</v>
      </c>
      <c r="R64" s="33">
        <v>1258.6088897925547</v>
      </c>
      <c r="S64" s="33">
        <v>292.79293003284374</v>
      </c>
      <c r="T64" s="33">
        <v>675.43856217128746</v>
      </c>
      <c r="U64" s="33">
        <v>1147.0054370741307</v>
      </c>
      <c r="V64" s="33">
        <v>20.449636114168534</v>
      </c>
      <c r="W64" s="33">
        <v>852.81796770773076</v>
      </c>
      <c r="X64" s="33">
        <v>1049.9084203868726</v>
      </c>
      <c r="Y64" s="33">
        <v>152.91164068460702</v>
      </c>
      <c r="Z64" s="33">
        <v>858.26206713990598</v>
      </c>
      <c r="AA64" s="33">
        <v>221.11039558984086</v>
      </c>
      <c r="AB64" s="33">
        <v>815.9995918861672</v>
      </c>
      <c r="AC64" s="33">
        <v>254.9054806965392</v>
      </c>
      <c r="AD64" s="33">
        <v>2126.7852501518742</v>
      </c>
      <c r="AE64" s="33">
        <v>626.06150805080858</v>
      </c>
      <c r="AF64" s="33">
        <v>218.40681931494629</v>
      </c>
      <c r="AG64" s="33">
        <v>228.26101050004027</v>
      </c>
      <c r="AH64" s="33">
        <v>169.9082810653349</v>
      </c>
      <c r="AI64" s="33">
        <v>501.54321688720529</v>
      </c>
      <c r="AJ64" s="33">
        <v>1740.2528260626473</v>
      </c>
      <c r="AK64" s="33">
        <v>2647.0244203374959</v>
      </c>
      <c r="AL64" s="33">
        <v>581.38926345259847</v>
      </c>
      <c r="AM64" s="33">
        <v>805.52424447222984</v>
      </c>
      <c r="AN64" s="33">
        <v>560.72261587624075</v>
      </c>
      <c r="AO64" s="33">
        <v>111.41895558906518</v>
      </c>
      <c r="AP64" s="33">
        <v>435.01073555381913</v>
      </c>
      <c r="AQ64" s="33">
        <v>566.17222142009211</v>
      </c>
      <c r="AR64" s="33">
        <v>321.83041505889173</v>
      </c>
      <c r="AS64" s="33">
        <v>493.79071232293398</v>
      </c>
      <c r="AT64" s="33">
        <v>469.04901625476521</v>
      </c>
      <c r="AU64" s="33">
        <v>606.81824193812611</v>
      </c>
      <c r="AV64" s="33">
        <v>86.705398695093834</v>
      </c>
      <c r="AW64" s="33">
        <v>417.36787076288533</v>
      </c>
      <c r="AX64" s="33">
        <v>314.63737102821625</v>
      </c>
      <c r="AY64" s="33">
        <v>1926.3197823958822</v>
      </c>
      <c r="AZ64" s="33">
        <v>128.44270514171959</v>
      </c>
      <c r="BA64" s="33">
        <v>11.494121537210027</v>
      </c>
      <c r="BB64" s="33">
        <v>2681.1386421486445</v>
      </c>
      <c r="BC64" s="33">
        <v>786.19899238337075</v>
      </c>
      <c r="BD64" s="33">
        <v>69606.168697484347</v>
      </c>
      <c r="BE64" s="33">
        <v>19423.942371784309</v>
      </c>
      <c r="BF64" s="33">
        <v>84.346711622667996</v>
      </c>
      <c r="BG64" s="33">
        <v>542.55938448447284</v>
      </c>
      <c r="BH64" s="33">
        <v>1968.6021433643614</v>
      </c>
      <c r="BI64" s="33">
        <v>696.77900987304611</v>
      </c>
      <c r="BJ64" s="33">
        <v>2894.2991006292609</v>
      </c>
      <c r="BK64" s="33">
        <v>6986.545959326354</v>
      </c>
      <c r="BL64" s="33">
        <v>1145.8837709284123</v>
      </c>
      <c r="BM64" s="33">
        <v>321.61154258146894</v>
      </c>
      <c r="BN64" s="33">
        <v>804.4541394180718</v>
      </c>
      <c r="BO64" s="33">
        <v>1912.2345952221251</v>
      </c>
      <c r="BP64" s="33">
        <v>9.4222795655000819</v>
      </c>
      <c r="BQ64" s="33">
        <v>542.25099907277286</v>
      </c>
      <c r="BR64" s="33">
        <v>302.73150455455476</v>
      </c>
      <c r="BS64" s="33">
        <v>1882.093462540922</v>
      </c>
      <c r="BT64" s="33">
        <v>99.34913014108561</v>
      </c>
      <c r="BU64" s="33">
        <v>72.312997758069628</v>
      </c>
      <c r="BV64" s="33">
        <v>861.30443973796127</v>
      </c>
      <c r="BW64" s="33">
        <v>348.05172917242857</v>
      </c>
      <c r="BX64" s="33">
        <v>2094.8652928028177</v>
      </c>
      <c r="BY64" s="33">
        <v>541.68483988681226</v>
      </c>
      <c r="BZ64" s="33">
        <v>259.73584200731409</v>
      </c>
      <c r="CA64" s="33">
        <v>4768.4286720580321</v>
      </c>
      <c r="CB64" s="33">
        <v>452.43384078319076</v>
      </c>
      <c r="CC64" s="33">
        <v>748.09339334539823</v>
      </c>
      <c r="CD64" s="33">
        <v>1058.8263861085886</v>
      </c>
      <c r="CE64" s="33">
        <v>1554.2367980479196</v>
      </c>
      <c r="CF64" s="33">
        <v>935.8522296536654</v>
      </c>
      <c r="CG64" s="33">
        <v>5579.5741820455614</v>
      </c>
      <c r="CH64" s="33">
        <v>769.62231297944027</v>
      </c>
      <c r="CI64" s="33">
        <v>206.29579437717251</v>
      </c>
      <c r="CJ64" s="33">
        <v>1617.041543843073</v>
      </c>
      <c r="CK64" s="33">
        <v>974.64994536992947</v>
      </c>
      <c r="CL64" s="33">
        <v>901.83274070221671</v>
      </c>
      <c r="CM64" s="33">
        <v>3868.4812095601405</v>
      </c>
      <c r="CN64" s="33">
        <v>595.86169142757137</v>
      </c>
      <c r="CO64" s="33">
        <v>36048.921337418549</v>
      </c>
      <c r="CP64" s="33">
        <v>169.03402598587695</v>
      </c>
      <c r="CQ64" s="33">
        <v>393.47947803328901</v>
      </c>
      <c r="CR64" s="33">
        <v>859.22860271344041</v>
      </c>
      <c r="CS64" s="33">
        <v>40874.614399676007</v>
      </c>
      <c r="CT64" s="33">
        <v>21100.47009877344</v>
      </c>
      <c r="CU64" s="33">
        <v>308.37021955542309</v>
      </c>
      <c r="CV64" s="33">
        <v>660.88795310716387</v>
      </c>
      <c r="CW64" s="33">
        <v>3966.4881874692919</v>
      </c>
      <c r="CX64" s="33">
        <v>2803.3805599898897</v>
      </c>
      <c r="CY64" s="33">
        <v>606.61197873561491</v>
      </c>
      <c r="CZ64" s="33">
        <v>1014.7673630736996</v>
      </c>
      <c r="DA64" s="33">
        <v>2826.9329195979803</v>
      </c>
      <c r="DB64" s="33">
        <v>5178.8932337116539</v>
      </c>
      <c r="DC64" s="33">
        <v>648.02149009197399</v>
      </c>
      <c r="DD64" s="33">
        <v>1129.0122977140377</v>
      </c>
      <c r="DE64" s="33">
        <v>161.83000627620979</v>
      </c>
      <c r="DF64" s="33">
        <v>181.49684094364616</v>
      </c>
      <c r="DG64" s="33">
        <v>1518.2310439712185</v>
      </c>
      <c r="DH64" s="33">
        <v>610.04621850806325</v>
      </c>
      <c r="DI64" s="33">
        <v>155.59235074699009</v>
      </c>
      <c r="DJ64" s="33">
        <v>1354.1248455724985</v>
      </c>
      <c r="DK64" s="33">
        <v>381.29009940608114</v>
      </c>
      <c r="DL64" s="33">
        <v>1371.7450002407234</v>
      </c>
      <c r="DM64" s="33">
        <v>287.45929046066311</v>
      </c>
      <c r="DN64" s="33">
        <v>1535.86701421252</v>
      </c>
      <c r="DO64" s="33">
        <v>0</v>
      </c>
      <c r="DP64" s="69">
        <f t="shared" si="1"/>
        <v>305593.89169735182</v>
      </c>
      <c r="DQ64" s="33">
        <v>30743.910987049585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80.848119449570873</v>
      </c>
      <c r="GA64" s="33">
        <v>0</v>
      </c>
      <c r="GB64" s="33">
        <v>146.77108709656005</v>
      </c>
      <c r="GC64" s="33">
        <v>0</v>
      </c>
      <c r="GD64" s="33">
        <v>0</v>
      </c>
      <c r="GE64" s="33">
        <v>0</v>
      </c>
      <c r="GF64" s="33">
        <v>344140.95607405982</v>
      </c>
      <c r="GG64" s="44">
        <f t="shared" si="0"/>
        <v>680706.37796500733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35.729843917906344</v>
      </c>
      <c r="D65" s="33">
        <v>50.859698496804349</v>
      </c>
      <c r="E65" s="33">
        <v>9306.6059696258653</v>
      </c>
      <c r="F65" s="33">
        <v>0</v>
      </c>
      <c r="G65" s="33">
        <v>894.56992526046145</v>
      </c>
      <c r="H65" s="33">
        <v>0</v>
      </c>
      <c r="I65" s="33">
        <v>5612.280247111089</v>
      </c>
      <c r="J65" s="33">
        <v>293.64567536050168</v>
      </c>
      <c r="K65" s="33">
        <v>4591.6696280407505</v>
      </c>
      <c r="L65" s="33">
        <v>1516.2992096934479</v>
      </c>
      <c r="M65" s="33">
        <v>3452.4667557224593</v>
      </c>
      <c r="N65" s="33">
        <v>1555.2444485462458</v>
      </c>
      <c r="O65" s="33">
        <v>567.67236305941742</v>
      </c>
      <c r="P65" s="33">
        <v>3286.3410915182249</v>
      </c>
      <c r="Q65" s="33">
        <v>2924.2863526407996</v>
      </c>
      <c r="R65" s="33">
        <v>1172.5332402759004</v>
      </c>
      <c r="S65" s="33">
        <v>1003.1049642051066</v>
      </c>
      <c r="T65" s="33">
        <v>4311.8860849536359</v>
      </c>
      <c r="U65" s="33">
        <v>1448.5031110554253</v>
      </c>
      <c r="V65" s="33">
        <v>5.1200799164078168</v>
      </c>
      <c r="W65" s="33">
        <v>3405.8313194410516</v>
      </c>
      <c r="X65" s="33">
        <v>10614.656903208543</v>
      </c>
      <c r="Y65" s="33">
        <v>106.4166649183246</v>
      </c>
      <c r="Z65" s="33">
        <v>5885.1306470730815</v>
      </c>
      <c r="AA65" s="33">
        <v>980.01335127529455</v>
      </c>
      <c r="AB65" s="33">
        <v>4626.2987521339019</v>
      </c>
      <c r="AC65" s="33">
        <v>1663.420763020069</v>
      </c>
      <c r="AD65" s="33">
        <v>9507.6023189799998</v>
      </c>
      <c r="AE65" s="33">
        <v>974.42135183914104</v>
      </c>
      <c r="AF65" s="33">
        <v>437.87556674965236</v>
      </c>
      <c r="AG65" s="33">
        <v>1012.5979882334739</v>
      </c>
      <c r="AH65" s="33">
        <v>823.04697277771345</v>
      </c>
      <c r="AI65" s="33">
        <v>1005.1775235639996</v>
      </c>
      <c r="AJ65" s="33">
        <v>2246.9222238370871</v>
      </c>
      <c r="AK65" s="33">
        <v>7113.4644847934669</v>
      </c>
      <c r="AL65" s="33">
        <v>414.93570119610126</v>
      </c>
      <c r="AM65" s="33">
        <v>148.74667330639329</v>
      </c>
      <c r="AN65" s="33">
        <v>1397.5561652030533</v>
      </c>
      <c r="AO65" s="33">
        <v>150.92252098203031</v>
      </c>
      <c r="AP65" s="33">
        <v>204.05129518571144</v>
      </c>
      <c r="AQ65" s="33">
        <v>1020.1730288319767</v>
      </c>
      <c r="AR65" s="33">
        <v>0</v>
      </c>
      <c r="AS65" s="33">
        <v>4.1077467655503828</v>
      </c>
      <c r="AT65" s="33">
        <v>0</v>
      </c>
      <c r="AU65" s="33">
        <v>13.715795870057617</v>
      </c>
      <c r="AV65" s="33">
        <v>9.0097832745564315</v>
      </c>
      <c r="AW65" s="33">
        <v>201.4740963540531</v>
      </c>
      <c r="AX65" s="33">
        <v>405.08755695629355</v>
      </c>
      <c r="AY65" s="33">
        <v>2339.7960902491559</v>
      </c>
      <c r="AZ65" s="33">
        <v>184.2565063367843</v>
      </c>
      <c r="BA65" s="33">
        <v>1.058451376690096</v>
      </c>
      <c r="BB65" s="33">
        <v>2751.760051541431</v>
      </c>
      <c r="BC65" s="33">
        <v>1124.7307867363882</v>
      </c>
      <c r="BD65" s="33">
        <v>62584.445375993331</v>
      </c>
      <c r="BE65" s="33">
        <v>2765.4385694242787</v>
      </c>
      <c r="BF65" s="33">
        <v>150.9449003251149</v>
      </c>
      <c r="BG65" s="33">
        <v>613.19281296616566</v>
      </c>
      <c r="BH65" s="33">
        <v>2072.9202582225903</v>
      </c>
      <c r="BI65" s="33">
        <v>145566.46079714326</v>
      </c>
      <c r="BJ65" s="33">
        <v>9014.4575817029345</v>
      </c>
      <c r="BK65" s="33">
        <v>3264.4577201733882</v>
      </c>
      <c r="BL65" s="33">
        <v>35.948424991147746</v>
      </c>
      <c r="BM65" s="33">
        <v>38.271926922160063</v>
      </c>
      <c r="BN65" s="33">
        <v>7.7264807712931329</v>
      </c>
      <c r="BO65" s="33">
        <v>6923.2865331171997</v>
      </c>
      <c r="BP65" s="33">
        <v>0</v>
      </c>
      <c r="BQ65" s="33">
        <v>1.7748561993163749</v>
      </c>
      <c r="BR65" s="33">
        <v>0</v>
      </c>
      <c r="BS65" s="33">
        <v>244.13250118092157</v>
      </c>
      <c r="BT65" s="33">
        <v>0</v>
      </c>
      <c r="BU65" s="33">
        <v>9.1793570701839773</v>
      </c>
      <c r="BV65" s="33">
        <v>10.794696721063941</v>
      </c>
      <c r="BW65" s="33">
        <v>14.373985776683828</v>
      </c>
      <c r="BX65" s="33">
        <v>19.489388279081052</v>
      </c>
      <c r="BY65" s="33">
        <v>2.2528768906589325</v>
      </c>
      <c r="BZ65" s="33">
        <v>1.9118062756172858</v>
      </c>
      <c r="CA65" s="33">
        <v>60.484980441042964</v>
      </c>
      <c r="CB65" s="33">
        <v>11.912477886957586</v>
      </c>
      <c r="CC65" s="33">
        <v>19.50252936129678</v>
      </c>
      <c r="CD65" s="33">
        <v>23.765092958447827</v>
      </c>
      <c r="CE65" s="33">
        <v>4.8367636564864069</v>
      </c>
      <c r="CF65" s="33">
        <v>3.7445614908029881</v>
      </c>
      <c r="CG65" s="33">
        <v>39.613408246836883</v>
      </c>
      <c r="CH65" s="33">
        <v>0</v>
      </c>
      <c r="CI65" s="33">
        <v>10.701858468532009</v>
      </c>
      <c r="CJ65" s="33">
        <v>4.0992754439624788</v>
      </c>
      <c r="CK65" s="33">
        <v>4.6447649287499804</v>
      </c>
      <c r="CL65" s="33">
        <v>0</v>
      </c>
      <c r="CM65" s="33">
        <v>175.96212460716376</v>
      </c>
      <c r="CN65" s="33">
        <v>1.3874743248366679</v>
      </c>
      <c r="CO65" s="33">
        <v>17.476026455466815</v>
      </c>
      <c r="CP65" s="33">
        <v>0</v>
      </c>
      <c r="CQ65" s="33">
        <v>21.908726931768186</v>
      </c>
      <c r="CR65" s="33">
        <v>13.035824555869684</v>
      </c>
      <c r="CS65" s="33">
        <v>705.8109069001581</v>
      </c>
      <c r="CT65" s="33">
        <v>179.91441933845005</v>
      </c>
      <c r="CU65" s="33">
        <v>162.6104688647475</v>
      </c>
      <c r="CV65" s="33">
        <v>42.348540181257043</v>
      </c>
      <c r="CW65" s="33">
        <v>69.570742546745549</v>
      </c>
      <c r="CX65" s="33">
        <v>43.992253587523265</v>
      </c>
      <c r="CY65" s="33">
        <v>24.174572572096341</v>
      </c>
      <c r="CZ65" s="33">
        <v>1.0975703510913506</v>
      </c>
      <c r="DA65" s="33">
        <v>39.715610693272644</v>
      </c>
      <c r="DB65" s="33">
        <v>78.03216221509733</v>
      </c>
      <c r="DC65" s="33">
        <v>36.309597401535633</v>
      </c>
      <c r="DD65" s="33">
        <v>84.904492235384438</v>
      </c>
      <c r="DE65" s="33">
        <v>0</v>
      </c>
      <c r="DF65" s="33">
        <v>0</v>
      </c>
      <c r="DG65" s="33">
        <v>29.078729468885346</v>
      </c>
      <c r="DH65" s="33">
        <v>1.2712136290323213</v>
      </c>
      <c r="DI65" s="33">
        <v>0</v>
      </c>
      <c r="DJ65" s="33">
        <v>16.42288868575077</v>
      </c>
      <c r="DK65" s="33">
        <v>5.2721497340519807</v>
      </c>
      <c r="DL65" s="33">
        <v>25.888598763980042</v>
      </c>
      <c r="DM65" s="33">
        <v>258.41131341266896</v>
      </c>
      <c r="DN65" s="33">
        <v>7.4948459833407055</v>
      </c>
      <c r="DO65" s="33">
        <v>0</v>
      </c>
      <c r="DP65" s="69">
        <f t="shared" si="1"/>
        <v>338369.93558788102</v>
      </c>
      <c r="DQ65" s="33">
        <v>3874.0325266555401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8057.4453173402562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1.9334820104642745</v>
      </c>
      <c r="FY65" s="33">
        <v>0</v>
      </c>
      <c r="FZ65" s="33">
        <v>48.786340045348624</v>
      </c>
      <c r="GA65" s="33">
        <v>0</v>
      </c>
      <c r="GB65" s="33">
        <v>30.956124026976617</v>
      </c>
      <c r="GC65" s="33">
        <v>0</v>
      </c>
      <c r="GD65" s="33">
        <v>0</v>
      </c>
      <c r="GE65" s="33">
        <v>0</v>
      </c>
      <c r="GF65" s="33">
        <v>251110.06151248576</v>
      </c>
      <c r="GG65" s="44">
        <f t="shared" si="0"/>
        <v>601493.15089044534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14121.820917270681</v>
      </c>
      <c r="D66" s="33">
        <v>12386.594509100138</v>
      </c>
      <c r="E66" s="33">
        <v>5047.9582197003892</v>
      </c>
      <c r="F66" s="33">
        <v>0</v>
      </c>
      <c r="G66" s="33">
        <v>777.88691507390467</v>
      </c>
      <c r="H66" s="33">
        <v>0</v>
      </c>
      <c r="I66" s="33">
        <v>2869.1339954642503</v>
      </c>
      <c r="J66" s="33">
        <v>301.06752841624393</v>
      </c>
      <c r="K66" s="33">
        <v>5337.0896286572533</v>
      </c>
      <c r="L66" s="33">
        <v>1098.3087784736467</v>
      </c>
      <c r="M66" s="33">
        <v>2216.373137823939</v>
      </c>
      <c r="N66" s="33">
        <v>1799.3176969243275</v>
      </c>
      <c r="O66" s="33">
        <v>73.487688376120275</v>
      </c>
      <c r="P66" s="33">
        <v>2389.8072881910198</v>
      </c>
      <c r="Q66" s="33">
        <v>4258.9847945881575</v>
      </c>
      <c r="R66" s="33">
        <v>549.38464971480994</v>
      </c>
      <c r="S66" s="33">
        <v>1203.43330108691</v>
      </c>
      <c r="T66" s="33">
        <v>1945.8821281571488</v>
      </c>
      <c r="U66" s="33">
        <v>11194.736957678395</v>
      </c>
      <c r="V66" s="33">
        <v>67.222789585599813</v>
      </c>
      <c r="W66" s="33">
        <v>1160.694419603094</v>
      </c>
      <c r="X66" s="33">
        <v>1173.299076404895</v>
      </c>
      <c r="Y66" s="33">
        <v>83.584963202174634</v>
      </c>
      <c r="Z66" s="33">
        <v>1137.1505090460223</v>
      </c>
      <c r="AA66" s="33">
        <v>469.10315888256235</v>
      </c>
      <c r="AB66" s="33">
        <v>2428.7244600588515</v>
      </c>
      <c r="AC66" s="33">
        <v>315.10098210113978</v>
      </c>
      <c r="AD66" s="33">
        <v>3385.8692021681959</v>
      </c>
      <c r="AE66" s="33">
        <v>574.12735859920087</v>
      </c>
      <c r="AF66" s="33">
        <v>331.16625208442127</v>
      </c>
      <c r="AG66" s="33">
        <v>410.51723216761468</v>
      </c>
      <c r="AH66" s="33">
        <v>322.63703927134833</v>
      </c>
      <c r="AI66" s="33">
        <v>1552.1309489716218</v>
      </c>
      <c r="AJ66" s="33">
        <v>2065.684783031782</v>
      </c>
      <c r="AK66" s="33">
        <v>4398.7811832706448</v>
      </c>
      <c r="AL66" s="33">
        <v>757.00354941855767</v>
      </c>
      <c r="AM66" s="33">
        <v>434.95147664875435</v>
      </c>
      <c r="AN66" s="33">
        <v>2565.7105025017786</v>
      </c>
      <c r="AO66" s="33">
        <v>273.2004491567713</v>
      </c>
      <c r="AP66" s="33">
        <v>780.69237115718988</v>
      </c>
      <c r="AQ66" s="33">
        <v>661.88824519143702</v>
      </c>
      <c r="AR66" s="33">
        <v>16.099289827921279</v>
      </c>
      <c r="AS66" s="33">
        <v>1094.6695607882953</v>
      </c>
      <c r="AT66" s="33">
        <v>440.01393997890341</v>
      </c>
      <c r="AU66" s="33">
        <v>5884.3270844161871</v>
      </c>
      <c r="AV66" s="33">
        <v>296.47428538902153</v>
      </c>
      <c r="AW66" s="33">
        <v>525.30147909347829</v>
      </c>
      <c r="AX66" s="33">
        <v>6282.4271627315402</v>
      </c>
      <c r="AY66" s="33">
        <v>2091.1923814855909</v>
      </c>
      <c r="AZ66" s="33">
        <v>1444.1726820962481</v>
      </c>
      <c r="BA66" s="33">
        <v>0</v>
      </c>
      <c r="BB66" s="33">
        <v>6278.7061878933946</v>
      </c>
      <c r="BC66" s="33">
        <v>4413.41618788715</v>
      </c>
      <c r="BD66" s="33">
        <v>57262.794319031535</v>
      </c>
      <c r="BE66" s="33">
        <v>38970.067200077887</v>
      </c>
      <c r="BF66" s="33">
        <v>551.77269724200357</v>
      </c>
      <c r="BG66" s="33">
        <v>4439.1876994928989</v>
      </c>
      <c r="BH66" s="33">
        <v>17408.686690456056</v>
      </c>
      <c r="BI66" s="33">
        <v>10726.591480843408</v>
      </c>
      <c r="BJ66" s="33">
        <v>8079.1573879829384</v>
      </c>
      <c r="BK66" s="33">
        <v>23395.665262603492</v>
      </c>
      <c r="BL66" s="33">
        <v>14991.468774702031</v>
      </c>
      <c r="BM66" s="33">
        <v>1864.1445860220317</v>
      </c>
      <c r="BN66" s="33">
        <v>4591.9485839631161</v>
      </c>
      <c r="BO66" s="33">
        <v>24487.037121712714</v>
      </c>
      <c r="BP66" s="33">
        <v>172.36262747713246</v>
      </c>
      <c r="BQ66" s="33">
        <v>2449.200186274441</v>
      </c>
      <c r="BR66" s="33">
        <v>686.9483327940452</v>
      </c>
      <c r="BS66" s="33">
        <v>2840.8486404135733</v>
      </c>
      <c r="BT66" s="33">
        <v>1463.3234297976198</v>
      </c>
      <c r="BU66" s="33">
        <v>263.537713949806</v>
      </c>
      <c r="BV66" s="33">
        <v>34015.553954882525</v>
      </c>
      <c r="BW66" s="33">
        <v>5527.7305361108765</v>
      </c>
      <c r="BX66" s="33">
        <v>21811.657456544679</v>
      </c>
      <c r="BY66" s="33">
        <v>8528.3618690981439</v>
      </c>
      <c r="BZ66" s="33">
        <v>3102.6187641683809</v>
      </c>
      <c r="CA66" s="33">
        <v>67681.622749807488</v>
      </c>
      <c r="CB66" s="33">
        <v>8726.2989637904229</v>
      </c>
      <c r="CC66" s="33">
        <v>10831.157729579034</v>
      </c>
      <c r="CD66" s="33">
        <v>2962.6360749753644</v>
      </c>
      <c r="CE66" s="33">
        <v>7010.0169211221209</v>
      </c>
      <c r="CF66" s="33">
        <v>3641.6120718022421</v>
      </c>
      <c r="CG66" s="33">
        <v>34410.150380484942</v>
      </c>
      <c r="CH66" s="33">
        <v>1775.1768573358618</v>
      </c>
      <c r="CI66" s="33">
        <v>1730.9587898395478</v>
      </c>
      <c r="CJ66" s="33">
        <v>10853.449538563375</v>
      </c>
      <c r="CK66" s="33">
        <v>5847.1510429341206</v>
      </c>
      <c r="CL66" s="33">
        <v>1727.8582547201888</v>
      </c>
      <c r="CM66" s="33">
        <v>4965.6154892484674</v>
      </c>
      <c r="CN66" s="33">
        <v>1462.4287968641279</v>
      </c>
      <c r="CO66" s="33">
        <v>7394.2600934690536</v>
      </c>
      <c r="CP66" s="33">
        <v>747.16357945048367</v>
      </c>
      <c r="CQ66" s="33">
        <v>3048.249243893672</v>
      </c>
      <c r="CR66" s="33">
        <v>4884.8860390537993</v>
      </c>
      <c r="CS66" s="33">
        <v>39910.007970316474</v>
      </c>
      <c r="CT66" s="33">
        <v>21473.130861148777</v>
      </c>
      <c r="CU66" s="33">
        <v>4046.6530657405556</v>
      </c>
      <c r="CV66" s="33">
        <v>11178.092471770036</v>
      </c>
      <c r="CW66" s="33">
        <v>11532.592881431661</v>
      </c>
      <c r="CX66" s="33">
        <v>3106.6895299992307</v>
      </c>
      <c r="CY66" s="33">
        <v>2843.8737762998476</v>
      </c>
      <c r="CZ66" s="33">
        <v>1825.0142341094406</v>
      </c>
      <c r="DA66" s="33">
        <v>4260.1762789244212</v>
      </c>
      <c r="DB66" s="33">
        <v>16234.137014211572</v>
      </c>
      <c r="DC66" s="33">
        <v>3431.2901730774447</v>
      </c>
      <c r="DD66" s="33">
        <v>7953.4113709603416</v>
      </c>
      <c r="DE66" s="33">
        <v>498.64032471896485</v>
      </c>
      <c r="DF66" s="33">
        <v>0</v>
      </c>
      <c r="DG66" s="33">
        <v>3906.3524993048663</v>
      </c>
      <c r="DH66" s="33">
        <v>1504.2721899341295</v>
      </c>
      <c r="DI66" s="33">
        <v>225.31160408588832</v>
      </c>
      <c r="DJ66" s="33">
        <v>2841.1865062466541</v>
      </c>
      <c r="DK66" s="33">
        <v>1134.4664245795132</v>
      </c>
      <c r="DL66" s="33">
        <v>5051.0721382179991</v>
      </c>
      <c r="DM66" s="33">
        <v>2343.8507454584737</v>
      </c>
      <c r="DN66" s="33">
        <v>7115.9963788512414</v>
      </c>
      <c r="DO66" s="33">
        <v>0</v>
      </c>
      <c r="DP66" s="69">
        <f t="shared" si="1"/>
        <v>741434.88570077217</v>
      </c>
      <c r="DQ66" s="33">
        <v>35437.60481128456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149.91687579753028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450.3008801200296</v>
      </c>
      <c r="GG66" s="44">
        <f t="shared" si="0"/>
        <v>777472.70826797432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620.49502563187764</v>
      </c>
      <c r="D67" s="33">
        <v>702.56093137029075</v>
      </c>
      <c r="E67" s="33">
        <v>60.362958565361239</v>
      </c>
      <c r="F67" s="33">
        <v>0</v>
      </c>
      <c r="G67" s="33">
        <v>306.82168184184218</v>
      </c>
      <c r="H67" s="33">
        <v>0</v>
      </c>
      <c r="I67" s="33">
        <v>911.2417078931785</v>
      </c>
      <c r="J67" s="33">
        <v>27.29515292180405</v>
      </c>
      <c r="K67" s="33">
        <v>1881.9369023805941</v>
      </c>
      <c r="L67" s="33">
        <v>80.094262068084547</v>
      </c>
      <c r="M67" s="33">
        <v>495.94984015916333</v>
      </c>
      <c r="N67" s="33">
        <v>335.85836754621437</v>
      </c>
      <c r="O67" s="33">
        <v>57.271425419822918</v>
      </c>
      <c r="P67" s="33">
        <v>2035.5063131453483</v>
      </c>
      <c r="Q67" s="33">
        <v>1362.2795849724027</v>
      </c>
      <c r="R67" s="33">
        <v>556.08731292166465</v>
      </c>
      <c r="S67" s="33">
        <v>359.17050799870464</v>
      </c>
      <c r="T67" s="33">
        <v>439.19422400706748</v>
      </c>
      <c r="U67" s="33">
        <v>721.06762692216</v>
      </c>
      <c r="V67" s="33">
        <v>8.6893694653873244</v>
      </c>
      <c r="W67" s="33">
        <v>396.97020740394044</v>
      </c>
      <c r="X67" s="33">
        <v>704.09077680801761</v>
      </c>
      <c r="Y67" s="33">
        <v>121.82587851066562</v>
      </c>
      <c r="Z67" s="33">
        <v>765.89957066606337</v>
      </c>
      <c r="AA67" s="33">
        <v>139.81628720337196</v>
      </c>
      <c r="AB67" s="33">
        <v>572.48718875355314</v>
      </c>
      <c r="AC67" s="33">
        <v>180.76811879640542</v>
      </c>
      <c r="AD67" s="33">
        <v>1375.0639441522089</v>
      </c>
      <c r="AE67" s="33">
        <v>499.69790601957391</v>
      </c>
      <c r="AF67" s="33">
        <v>172.82099990458991</v>
      </c>
      <c r="AG67" s="33">
        <v>288.97234722318495</v>
      </c>
      <c r="AH67" s="33">
        <v>204.91719918354372</v>
      </c>
      <c r="AI67" s="33">
        <v>578.32392159350491</v>
      </c>
      <c r="AJ67" s="33">
        <v>1200.1700672511097</v>
      </c>
      <c r="AK67" s="33">
        <v>2638.9579666032678</v>
      </c>
      <c r="AL67" s="33">
        <v>400.4279333695373</v>
      </c>
      <c r="AM67" s="33">
        <v>354.80716634514476</v>
      </c>
      <c r="AN67" s="33">
        <v>919.57264383439974</v>
      </c>
      <c r="AO67" s="33">
        <v>72.759287846293532</v>
      </c>
      <c r="AP67" s="33">
        <v>376.36050543616045</v>
      </c>
      <c r="AQ67" s="33">
        <v>392.6402674693914</v>
      </c>
      <c r="AR67" s="33">
        <v>0</v>
      </c>
      <c r="AS67" s="33">
        <v>35.754500444300398</v>
      </c>
      <c r="AT67" s="33">
        <v>0</v>
      </c>
      <c r="AU67" s="33">
        <v>359.20730656286383</v>
      </c>
      <c r="AV67" s="33">
        <v>21.545241868980131</v>
      </c>
      <c r="AW67" s="33">
        <v>163.97027017761079</v>
      </c>
      <c r="AX67" s="33">
        <v>1610.3216779169138</v>
      </c>
      <c r="AY67" s="33">
        <v>1194.2305593239998</v>
      </c>
      <c r="AZ67" s="33">
        <v>349.55871616546352</v>
      </c>
      <c r="BA67" s="33">
        <v>0</v>
      </c>
      <c r="BB67" s="33">
        <v>2944.2824831076755</v>
      </c>
      <c r="BC67" s="33">
        <v>165.35450219870285</v>
      </c>
      <c r="BD67" s="33">
        <v>39989.457380918364</v>
      </c>
      <c r="BE67" s="33">
        <v>12197.782084144661</v>
      </c>
      <c r="BF67" s="33">
        <v>39.729938311505535</v>
      </c>
      <c r="BG67" s="33">
        <v>1402.824169688022</v>
      </c>
      <c r="BH67" s="33">
        <v>4030.4516748407923</v>
      </c>
      <c r="BI67" s="33">
        <v>171.50940304255502</v>
      </c>
      <c r="BJ67" s="33">
        <v>1118.3552033259887</v>
      </c>
      <c r="BK67" s="33">
        <v>690.01112385057593</v>
      </c>
      <c r="BL67" s="33">
        <v>133.12387572299468</v>
      </c>
      <c r="BM67" s="33">
        <v>180.02439690998992</v>
      </c>
      <c r="BN67" s="33">
        <v>1430.4560992642921</v>
      </c>
      <c r="BO67" s="33">
        <v>1570.5989589596072</v>
      </c>
      <c r="BP67" s="33">
        <v>31.894637189224184</v>
      </c>
      <c r="BQ67" s="33">
        <v>496.4466446536436</v>
      </c>
      <c r="BR67" s="33">
        <v>373.20812080808594</v>
      </c>
      <c r="BS67" s="33">
        <v>397.82715428846933</v>
      </c>
      <c r="BT67" s="33">
        <v>396.58883736579372</v>
      </c>
      <c r="BU67" s="33">
        <v>120.89449807865023</v>
      </c>
      <c r="BV67" s="33">
        <v>2886.5345412698925</v>
      </c>
      <c r="BW67" s="33">
        <v>744.09830545782052</v>
      </c>
      <c r="BX67" s="33">
        <v>6336.9727246883513</v>
      </c>
      <c r="BY67" s="33">
        <v>1082.6490124589038</v>
      </c>
      <c r="BZ67" s="33">
        <v>1477.4936080564873</v>
      </c>
      <c r="CA67" s="33">
        <v>601.32940424074104</v>
      </c>
      <c r="CB67" s="33">
        <v>202.76430718932855</v>
      </c>
      <c r="CC67" s="33">
        <v>390.58061863299167</v>
      </c>
      <c r="CD67" s="33">
        <v>1029.505806927087</v>
      </c>
      <c r="CE67" s="33">
        <v>2269.7228113864871</v>
      </c>
      <c r="CF67" s="33">
        <v>1308.8497527663792</v>
      </c>
      <c r="CG67" s="33">
        <v>8695.6760662760807</v>
      </c>
      <c r="CH67" s="33">
        <v>18.093520956505351</v>
      </c>
      <c r="CI67" s="33">
        <v>371.36193354515569</v>
      </c>
      <c r="CJ67" s="33">
        <v>3019.574009868159</v>
      </c>
      <c r="CK67" s="33">
        <v>1754.1558038363996</v>
      </c>
      <c r="CL67" s="33">
        <v>114.00246914600308</v>
      </c>
      <c r="CM67" s="33">
        <v>1626.1375603025172</v>
      </c>
      <c r="CN67" s="33">
        <v>470.68388271417308</v>
      </c>
      <c r="CO67" s="33">
        <v>13304.969890282233</v>
      </c>
      <c r="CP67" s="33">
        <v>311.18338554675086</v>
      </c>
      <c r="CQ67" s="33">
        <v>232.94605821568945</v>
      </c>
      <c r="CR67" s="33">
        <v>1770.2501490378074</v>
      </c>
      <c r="CS67" s="33">
        <v>6034.0753772383014</v>
      </c>
      <c r="CT67" s="33">
        <v>3246.1665815970823</v>
      </c>
      <c r="CU67" s="33">
        <v>697.88182504985139</v>
      </c>
      <c r="CV67" s="33">
        <v>2938.650416833882</v>
      </c>
      <c r="CW67" s="33">
        <v>5373.6882533089201</v>
      </c>
      <c r="CX67" s="33">
        <v>1601.519124239016</v>
      </c>
      <c r="CY67" s="33">
        <v>1004.798466120893</v>
      </c>
      <c r="CZ67" s="33">
        <v>230.50247547659262</v>
      </c>
      <c r="DA67" s="33">
        <v>457.60109677116611</v>
      </c>
      <c r="DB67" s="33">
        <v>1060.4432265420355</v>
      </c>
      <c r="DC67" s="33">
        <v>2354.9391164775257</v>
      </c>
      <c r="DD67" s="33">
        <v>5035.8281068297565</v>
      </c>
      <c r="DE67" s="33">
        <v>351.00190658544142</v>
      </c>
      <c r="DF67" s="33">
        <v>141.0443571822951</v>
      </c>
      <c r="DG67" s="33">
        <v>574.4963205627713</v>
      </c>
      <c r="DH67" s="33">
        <v>547.80934608672067</v>
      </c>
      <c r="DI67" s="33">
        <v>275.78334805760124</v>
      </c>
      <c r="DJ67" s="33">
        <v>825.09477506651558</v>
      </c>
      <c r="DK67" s="33">
        <v>262.84172664905793</v>
      </c>
      <c r="DL67" s="33">
        <v>1922.0472212758675</v>
      </c>
      <c r="DM67" s="33">
        <v>685.42813916953969</v>
      </c>
      <c r="DN67" s="33">
        <v>519.94081250702106</v>
      </c>
      <c r="DO67" s="33">
        <v>0</v>
      </c>
      <c r="DP67" s="69">
        <f t="shared" si="1"/>
        <v>181095.76048116438</v>
      </c>
      <c r="DQ67" s="33">
        <v>539097.36471839459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1.6905520481815752</v>
      </c>
      <c r="GC67" s="33">
        <v>0</v>
      </c>
      <c r="GD67" s="33">
        <v>0</v>
      </c>
      <c r="GE67" s="33">
        <v>0</v>
      </c>
      <c r="GF67" s="33">
        <v>100.91863390700331</v>
      </c>
      <c r="GG67" s="44">
        <f t="shared" si="0"/>
        <v>720295.73438551405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582.47529322514697</v>
      </c>
      <c r="D68" s="33">
        <v>182.41718549503366</v>
      </c>
      <c r="E68" s="33">
        <v>12.307358038035503</v>
      </c>
      <c r="F68" s="33">
        <v>0</v>
      </c>
      <c r="G68" s="33">
        <v>744.19667429644448</v>
      </c>
      <c r="H68" s="33">
        <v>0</v>
      </c>
      <c r="I68" s="33">
        <v>1026.133414075988</v>
      </c>
      <c r="J68" s="33">
        <v>49.138534447876701</v>
      </c>
      <c r="K68" s="33">
        <v>3124.0458826424037</v>
      </c>
      <c r="L68" s="33">
        <v>163.85607010390976</v>
      </c>
      <c r="M68" s="33">
        <v>871.39409983952498</v>
      </c>
      <c r="N68" s="33">
        <v>708.24591147840113</v>
      </c>
      <c r="O68" s="33">
        <v>115.32788448389711</v>
      </c>
      <c r="P68" s="33">
        <v>3662.2251512967941</v>
      </c>
      <c r="Q68" s="33">
        <v>2758.8605029234855</v>
      </c>
      <c r="R68" s="33">
        <v>1007.5000990966001</v>
      </c>
      <c r="S68" s="33">
        <v>782.20564018642779</v>
      </c>
      <c r="T68" s="33">
        <v>969.30355226838719</v>
      </c>
      <c r="U68" s="33">
        <v>1493.9352685469091</v>
      </c>
      <c r="V68" s="33">
        <v>17.384870299171236</v>
      </c>
      <c r="W68" s="33">
        <v>907.2201446633768</v>
      </c>
      <c r="X68" s="33">
        <v>1390.2292509925392</v>
      </c>
      <c r="Y68" s="33">
        <v>181.4077803289436</v>
      </c>
      <c r="Z68" s="33">
        <v>1574.2509297232282</v>
      </c>
      <c r="AA68" s="33">
        <v>314.43602630306009</v>
      </c>
      <c r="AB68" s="33">
        <v>1257.7533985277578</v>
      </c>
      <c r="AC68" s="33">
        <v>388.62114654771585</v>
      </c>
      <c r="AD68" s="33">
        <v>2353.9052305304535</v>
      </c>
      <c r="AE68" s="33">
        <v>1280.98693912606</v>
      </c>
      <c r="AF68" s="33">
        <v>390.70558521730544</v>
      </c>
      <c r="AG68" s="33">
        <v>659.81049691411852</v>
      </c>
      <c r="AH68" s="33">
        <v>463.59839136959005</v>
      </c>
      <c r="AI68" s="33">
        <v>1323.3363319559867</v>
      </c>
      <c r="AJ68" s="33">
        <v>3157.8301992845168</v>
      </c>
      <c r="AK68" s="33">
        <v>6638.3011952152901</v>
      </c>
      <c r="AL68" s="33">
        <v>1196.5140902500291</v>
      </c>
      <c r="AM68" s="33">
        <v>1119.934617984045</v>
      </c>
      <c r="AN68" s="33">
        <v>1562.5775744943094</v>
      </c>
      <c r="AO68" s="33">
        <v>152.15904668988509</v>
      </c>
      <c r="AP68" s="33">
        <v>996.81020341752856</v>
      </c>
      <c r="AQ68" s="33">
        <v>862.44181902160312</v>
      </c>
      <c r="AR68" s="33">
        <v>0</v>
      </c>
      <c r="AS68" s="33">
        <v>70.927203152200875</v>
      </c>
      <c r="AT68" s="33">
        <v>0</v>
      </c>
      <c r="AU68" s="33">
        <v>308.88087139825717</v>
      </c>
      <c r="AV68" s="33">
        <v>27.960508859834068</v>
      </c>
      <c r="AW68" s="33">
        <v>150.21202755285509</v>
      </c>
      <c r="AX68" s="33">
        <v>325.69462783730597</v>
      </c>
      <c r="AY68" s="33">
        <v>298.31414692416269</v>
      </c>
      <c r="AZ68" s="33">
        <v>67.650308052344258</v>
      </c>
      <c r="BA68" s="33">
        <v>0</v>
      </c>
      <c r="BB68" s="33">
        <v>2316.4629657182945</v>
      </c>
      <c r="BC68" s="33">
        <v>253.24655887584709</v>
      </c>
      <c r="BD68" s="33">
        <v>24104.321492811276</v>
      </c>
      <c r="BE68" s="33">
        <v>13046.72245969024</v>
      </c>
      <c r="BF68" s="33">
        <v>46.574384494947452</v>
      </c>
      <c r="BG68" s="33">
        <v>2114.4410755934</v>
      </c>
      <c r="BH68" s="33">
        <v>5979.2274037996904</v>
      </c>
      <c r="BI68" s="33">
        <v>166.73072054445331</v>
      </c>
      <c r="BJ68" s="33">
        <v>8925.6501650087412</v>
      </c>
      <c r="BK68" s="33">
        <v>2724.8193273903048</v>
      </c>
      <c r="BL68" s="33">
        <v>275.97744379490621</v>
      </c>
      <c r="BM68" s="33">
        <v>242.07506453236863</v>
      </c>
      <c r="BN68" s="33">
        <v>12291.773780985362</v>
      </c>
      <c r="BO68" s="33">
        <v>2600.8889894219556</v>
      </c>
      <c r="BP68" s="33">
        <v>26.15855425120218</v>
      </c>
      <c r="BQ68" s="33">
        <v>825.05141646812729</v>
      </c>
      <c r="BR68" s="33">
        <v>327.81442150070274</v>
      </c>
      <c r="BS68" s="33">
        <v>775.78787196847941</v>
      </c>
      <c r="BT68" s="33">
        <v>267.3007025079549</v>
      </c>
      <c r="BU68" s="33">
        <v>130.19260383141491</v>
      </c>
      <c r="BV68" s="33">
        <v>1238.1850309170645</v>
      </c>
      <c r="BW68" s="33">
        <v>361.33618447267287</v>
      </c>
      <c r="BX68" s="33">
        <v>828.73326547930014</v>
      </c>
      <c r="BY68" s="33">
        <v>453.97163255741214</v>
      </c>
      <c r="BZ68" s="33">
        <v>699.30279647578743</v>
      </c>
      <c r="CA68" s="33">
        <v>342.86310334887366</v>
      </c>
      <c r="CB68" s="33">
        <v>132.16678972728391</v>
      </c>
      <c r="CC68" s="33">
        <v>260.32206222361617</v>
      </c>
      <c r="CD68" s="33">
        <v>791.44246431108388</v>
      </c>
      <c r="CE68" s="33">
        <v>1615.6401998064318</v>
      </c>
      <c r="CF68" s="33">
        <v>631.65482203362478</v>
      </c>
      <c r="CG68" s="33">
        <v>9656.240783988469</v>
      </c>
      <c r="CH68" s="33">
        <v>18.418111841023084</v>
      </c>
      <c r="CI68" s="33">
        <v>71.063164899145775</v>
      </c>
      <c r="CJ68" s="33">
        <v>1252.8329972884378</v>
      </c>
      <c r="CK68" s="33">
        <v>795.64958325299347</v>
      </c>
      <c r="CL68" s="33">
        <v>75.724817986010009</v>
      </c>
      <c r="CM68" s="33">
        <v>1325.8608211795884</v>
      </c>
      <c r="CN68" s="33">
        <v>1147.6025608969705</v>
      </c>
      <c r="CO68" s="33">
        <v>1908.2078344231952</v>
      </c>
      <c r="CP68" s="33">
        <v>118.87057730224207</v>
      </c>
      <c r="CQ68" s="33">
        <v>313.03116886391496</v>
      </c>
      <c r="CR68" s="33">
        <v>778.95977891560688</v>
      </c>
      <c r="CS68" s="33">
        <v>3938.5906060519937</v>
      </c>
      <c r="CT68" s="33">
        <v>1386.1299037076626</v>
      </c>
      <c r="CU68" s="33">
        <v>109.78471994890737</v>
      </c>
      <c r="CV68" s="33">
        <v>263.13222092708605</v>
      </c>
      <c r="CW68" s="33">
        <v>370.20698838558025</v>
      </c>
      <c r="CX68" s="33">
        <v>94.401601123865291</v>
      </c>
      <c r="CY68" s="33">
        <v>181.53208048500579</v>
      </c>
      <c r="CZ68" s="33">
        <v>271.48835119911479</v>
      </c>
      <c r="DA68" s="33">
        <v>267.59084044123585</v>
      </c>
      <c r="DB68" s="33">
        <v>801.20768692997524</v>
      </c>
      <c r="DC68" s="33">
        <v>843.53940742182124</v>
      </c>
      <c r="DD68" s="33">
        <v>1909.3317536932996</v>
      </c>
      <c r="DE68" s="33">
        <v>76.626197369649148</v>
      </c>
      <c r="DF68" s="33">
        <v>5.466776900907047</v>
      </c>
      <c r="DG68" s="33">
        <v>256.06568105992227</v>
      </c>
      <c r="DH68" s="33">
        <v>735.82422787459484</v>
      </c>
      <c r="DI68" s="33">
        <v>191.49597124411343</v>
      </c>
      <c r="DJ68" s="33">
        <v>265.9704309415099</v>
      </c>
      <c r="DK68" s="33">
        <v>269.38412196832127</v>
      </c>
      <c r="DL68" s="33">
        <v>1289.7736626151091</v>
      </c>
      <c r="DM68" s="33">
        <v>643.21990416723304</v>
      </c>
      <c r="DN68" s="33">
        <v>651.09898275729154</v>
      </c>
      <c r="DO68" s="33">
        <v>0</v>
      </c>
      <c r="DP68" s="69">
        <f t="shared" si="1"/>
        <v>164774.58355767332</v>
      </c>
      <c r="DQ68" s="33">
        <v>1740242.4517129813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2.0551902256960921</v>
      </c>
      <c r="GC68" s="33">
        <v>0</v>
      </c>
      <c r="GD68" s="33">
        <v>0</v>
      </c>
      <c r="GE68" s="33">
        <v>0</v>
      </c>
      <c r="GF68" s="33">
        <v>35432.541039755488</v>
      </c>
      <c r="GG68" s="44">
        <f t="shared" si="0"/>
        <v>1940451.6315006358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8795.7261343541741</v>
      </c>
      <c r="D69" s="33">
        <v>3238.23927795498</v>
      </c>
      <c r="E69" s="33">
        <v>836.45465250920267</v>
      </c>
      <c r="F69" s="33">
        <v>0</v>
      </c>
      <c r="G69" s="33">
        <v>230.52401694206245</v>
      </c>
      <c r="H69" s="33">
        <v>19.483138352745989</v>
      </c>
      <c r="I69" s="33">
        <v>3365.7159873707292</v>
      </c>
      <c r="J69" s="33">
        <v>149.65030298558329</v>
      </c>
      <c r="K69" s="33">
        <v>6137.092144487061</v>
      </c>
      <c r="L69" s="33">
        <v>927.15177535560917</v>
      </c>
      <c r="M69" s="33">
        <v>2161.1177474300671</v>
      </c>
      <c r="N69" s="33">
        <v>3878.3415960661041</v>
      </c>
      <c r="O69" s="33">
        <v>673.22429484892746</v>
      </c>
      <c r="P69" s="33">
        <v>2431.9287444354172</v>
      </c>
      <c r="Q69" s="33">
        <v>3803.6296309450818</v>
      </c>
      <c r="R69" s="33">
        <v>1956.249427451485</v>
      </c>
      <c r="S69" s="33">
        <v>2479.2548683805057</v>
      </c>
      <c r="T69" s="33">
        <v>6517.0967079647098</v>
      </c>
      <c r="U69" s="33">
        <v>9886.3839779114169</v>
      </c>
      <c r="V69" s="33">
        <v>108.4589250693185</v>
      </c>
      <c r="W69" s="33">
        <v>1946.4163038597226</v>
      </c>
      <c r="X69" s="33">
        <v>3752.7765445954992</v>
      </c>
      <c r="Y69" s="33">
        <v>334.60288960211807</v>
      </c>
      <c r="Z69" s="33">
        <v>3797.4746900166374</v>
      </c>
      <c r="AA69" s="33">
        <v>556.11486331662627</v>
      </c>
      <c r="AB69" s="33">
        <v>2363.4333989661986</v>
      </c>
      <c r="AC69" s="33">
        <v>1031.3727760752217</v>
      </c>
      <c r="AD69" s="33">
        <v>7340.4743887021286</v>
      </c>
      <c r="AE69" s="33">
        <v>2198.8677558659497</v>
      </c>
      <c r="AF69" s="33">
        <v>682.43872935122931</v>
      </c>
      <c r="AG69" s="33">
        <v>1143.2752058249432</v>
      </c>
      <c r="AH69" s="33">
        <v>834.44532217925723</v>
      </c>
      <c r="AI69" s="33">
        <v>2248.7461058982094</v>
      </c>
      <c r="AJ69" s="33">
        <v>4883.5843179308695</v>
      </c>
      <c r="AK69" s="33">
        <v>10394.272093864874</v>
      </c>
      <c r="AL69" s="33">
        <v>1745.6104790851641</v>
      </c>
      <c r="AM69" s="33">
        <v>1456.9330233457069</v>
      </c>
      <c r="AN69" s="33">
        <v>4208.6627741337452</v>
      </c>
      <c r="AO69" s="33">
        <v>318.36707113128205</v>
      </c>
      <c r="AP69" s="33">
        <v>2555.4864305628525</v>
      </c>
      <c r="AQ69" s="33">
        <v>1512.7029800253358</v>
      </c>
      <c r="AR69" s="33">
        <v>144.44134944904849</v>
      </c>
      <c r="AS69" s="33">
        <v>484.04140950378854</v>
      </c>
      <c r="AT69" s="33">
        <v>23.60537148484477</v>
      </c>
      <c r="AU69" s="33">
        <v>1571.8298501624317</v>
      </c>
      <c r="AV69" s="33">
        <v>133.16051203537043</v>
      </c>
      <c r="AW69" s="33">
        <v>405.06326217432553</v>
      </c>
      <c r="AX69" s="33">
        <v>2272.9201342767446</v>
      </c>
      <c r="AY69" s="33">
        <v>2122.8151608477865</v>
      </c>
      <c r="AZ69" s="33">
        <v>517.94270836662304</v>
      </c>
      <c r="BA69" s="33">
        <v>1737.525281938289</v>
      </c>
      <c r="BB69" s="33">
        <v>7701.5471387168755</v>
      </c>
      <c r="BC69" s="33">
        <v>2072.7413283650644</v>
      </c>
      <c r="BD69" s="33">
        <v>62794.314346484593</v>
      </c>
      <c r="BE69" s="33">
        <v>70051.112955081946</v>
      </c>
      <c r="BF69" s="33">
        <v>235.58745922143171</v>
      </c>
      <c r="BG69" s="33">
        <v>3057.1308175715712</v>
      </c>
      <c r="BH69" s="33">
        <v>12565.226332510614</v>
      </c>
      <c r="BI69" s="33">
        <v>3279.1053554222262</v>
      </c>
      <c r="BJ69" s="33">
        <v>777.76497530574716</v>
      </c>
      <c r="BK69" s="33">
        <v>5113.7173459012001</v>
      </c>
      <c r="BL69" s="33">
        <v>727.73277175647206</v>
      </c>
      <c r="BM69" s="33">
        <v>1470.1612096712479</v>
      </c>
      <c r="BN69" s="33">
        <v>3264.4931647119297</v>
      </c>
      <c r="BO69" s="33">
        <v>144433.62123328311</v>
      </c>
      <c r="BP69" s="33">
        <v>154.6920012271525</v>
      </c>
      <c r="BQ69" s="33">
        <v>2351.2859260850487</v>
      </c>
      <c r="BR69" s="33">
        <v>314.716229598876</v>
      </c>
      <c r="BS69" s="33">
        <v>3171.4332827171052</v>
      </c>
      <c r="BT69" s="33">
        <v>2128.7301721063454</v>
      </c>
      <c r="BU69" s="33">
        <v>383.34421188716448</v>
      </c>
      <c r="BV69" s="33">
        <v>5020.8202556378656</v>
      </c>
      <c r="BW69" s="33">
        <v>695.16760872189661</v>
      </c>
      <c r="BX69" s="33">
        <v>7829.7884227605018</v>
      </c>
      <c r="BY69" s="33">
        <v>4306.1084670600012</v>
      </c>
      <c r="BZ69" s="33">
        <v>6396.6689751830363</v>
      </c>
      <c r="CA69" s="33">
        <v>2939.9406987000602</v>
      </c>
      <c r="CB69" s="33">
        <v>248.59924397878015</v>
      </c>
      <c r="CC69" s="33">
        <v>6274.6655589661623</v>
      </c>
      <c r="CD69" s="33">
        <v>12971.160992849695</v>
      </c>
      <c r="CE69" s="33">
        <v>19459.008000514066</v>
      </c>
      <c r="CF69" s="33">
        <v>5009.4251612294047</v>
      </c>
      <c r="CG69" s="33">
        <v>53709.277701955478</v>
      </c>
      <c r="CH69" s="33">
        <v>1220.0060959067785</v>
      </c>
      <c r="CI69" s="33">
        <v>1647.7648165696883</v>
      </c>
      <c r="CJ69" s="33">
        <v>246527.69399369252</v>
      </c>
      <c r="CK69" s="33">
        <v>6796.9465912834567</v>
      </c>
      <c r="CL69" s="33">
        <v>1414.7504564144208</v>
      </c>
      <c r="CM69" s="33">
        <v>7872.7733452424891</v>
      </c>
      <c r="CN69" s="33">
        <v>1989.120466485238</v>
      </c>
      <c r="CO69" s="33">
        <v>1793.3889826648265</v>
      </c>
      <c r="CP69" s="33">
        <v>1065.3893782433072</v>
      </c>
      <c r="CQ69" s="33">
        <v>1201.6419412016241</v>
      </c>
      <c r="CR69" s="33">
        <v>6653.2229167399628</v>
      </c>
      <c r="CS69" s="33">
        <v>31354.837773409232</v>
      </c>
      <c r="CT69" s="33">
        <v>7687.4301014752273</v>
      </c>
      <c r="CU69" s="33">
        <v>2952.1704307537743</v>
      </c>
      <c r="CV69" s="33">
        <v>10826.575730659695</v>
      </c>
      <c r="CW69" s="33">
        <v>12346.568578202685</v>
      </c>
      <c r="CX69" s="33">
        <v>3409.3692395711532</v>
      </c>
      <c r="CY69" s="33">
        <v>6958.9334323868052</v>
      </c>
      <c r="CZ69" s="33">
        <v>630.98891416033518</v>
      </c>
      <c r="DA69" s="33">
        <v>8472.0998303972756</v>
      </c>
      <c r="DB69" s="33">
        <v>7409.8293377869995</v>
      </c>
      <c r="DC69" s="33">
        <v>4037.5053630839852</v>
      </c>
      <c r="DD69" s="33">
        <v>9339.0423974368059</v>
      </c>
      <c r="DE69" s="33">
        <v>210.0423944175796</v>
      </c>
      <c r="DF69" s="33">
        <v>0</v>
      </c>
      <c r="DG69" s="33">
        <v>2412.2961911436178</v>
      </c>
      <c r="DH69" s="33">
        <v>252.72937520997752</v>
      </c>
      <c r="DI69" s="33">
        <v>554.15278459159435</v>
      </c>
      <c r="DJ69" s="33">
        <v>1751.3490835304428</v>
      </c>
      <c r="DK69" s="33">
        <v>422.95239783884881</v>
      </c>
      <c r="DL69" s="33">
        <v>21807.123145282614</v>
      </c>
      <c r="DM69" s="33">
        <v>2147.1983720860067</v>
      </c>
      <c r="DN69" s="33">
        <v>3194.3716269222255</v>
      </c>
      <c r="DO69" s="33">
        <v>0</v>
      </c>
      <c r="DP69" s="69">
        <f t="shared" si="1"/>
        <v>989584.48136536195</v>
      </c>
      <c r="DQ69" s="33">
        <v>677133.73532113445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4.7787307419794045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10.816767315475021</v>
      </c>
      <c r="FW69" s="33">
        <v>0</v>
      </c>
      <c r="FX69" s="33">
        <v>13523.067057178909</v>
      </c>
      <c r="FY69" s="33">
        <v>0</v>
      </c>
      <c r="FZ69" s="33">
        <v>1978.3576939913953</v>
      </c>
      <c r="GA69" s="33">
        <v>0</v>
      </c>
      <c r="GB69" s="33">
        <v>486.71849867484565</v>
      </c>
      <c r="GC69" s="33">
        <v>0</v>
      </c>
      <c r="GD69" s="33">
        <v>0</v>
      </c>
      <c r="GE69" s="33">
        <v>-13167.411336225035</v>
      </c>
      <c r="GF69" s="33">
        <v>32225.742796133549</v>
      </c>
      <c r="GG69" s="44">
        <f t="shared" ref="GG69:GG120" si="2">+SUM(DP69:GF69)</f>
        <v>1701780.2868943075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105.97177616454476</v>
      </c>
      <c r="D70" s="33">
        <v>16.166920992499982</v>
      </c>
      <c r="E70" s="33">
        <v>6.1692358886954741</v>
      </c>
      <c r="F70" s="33">
        <v>0</v>
      </c>
      <c r="G70" s="33">
        <v>32.416898868315847</v>
      </c>
      <c r="H70" s="33">
        <v>0</v>
      </c>
      <c r="I70" s="33">
        <v>12.805315809947738</v>
      </c>
      <c r="J70" s="33">
        <v>1.0764882675211249</v>
      </c>
      <c r="K70" s="33">
        <v>33.462995421193163</v>
      </c>
      <c r="L70" s="33">
        <v>3.2901800086013075</v>
      </c>
      <c r="M70" s="33">
        <v>8.4914822990333469</v>
      </c>
      <c r="N70" s="33">
        <v>7.8490979457750241</v>
      </c>
      <c r="O70" s="33">
        <v>7.7684091484947251</v>
      </c>
      <c r="P70" s="33">
        <v>9.6848939218765491</v>
      </c>
      <c r="Q70" s="33">
        <v>10.76854894911849</v>
      </c>
      <c r="R70" s="33">
        <v>9.3043955437899974</v>
      </c>
      <c r="S70" s="33">
        <v>5.4723776824774344</v>
      </c>
      <c r="T70" s="33">
        <v>8.6627696331798969</v>
      </c>
      <c r="U70" s="33">
        <v>17.493461102782685</v>
      </c>
      <c r="V70" s="33">
        <v>4.8605978554196696</v>
      </c>
      <c r="W70" s="33">
        <v>15.164704797861663</v>
      </c>
      <c r="X70" s="33">
        <v>14.858009066524959</v>
      </c>
      <c r="Y70" s="33">
        <v>1.2119866944468491</v>
      </c>
      <c r="Z70" s="33">
        <v>8.4915369711578865</v>
      </c>
      <c r="AA70" s="33">
        <v>1.7283459969429475</v>
      </c>
      <c r="AB70" s="33">
        <v>17.366097802865408</v>
      </c>
      <c r="AC70" s="33">
        <v>12.291636686126846</v>
      </c>
      <c r="AD70" s="33">
        <v>22.949342156980897</v>
      </c>
      <c r="AE70" s="33">
        <v>7.2147261984152351</v>
      </c>
      <c r="AF70" s="33">
        <v>1.5213824658085511</v>
      </c>
      <c r="AG70" s="33">
        <v>4.4930503510360973</v>
      </c>
      <c r="AH70" s="33">
        <v>2.5933448477251928</v>
      </c>
      <c r="AI70" s="33">
        <v>10.412464560017769</v>
      </c>
      <c r="AJ70" s="33">
        <v>11.883787424641172</v>
      </c>
      <c r="AK70" s="33">
        <v>25.199029231299964</v>
      </c>
      <c r="AL70" s="33">
        <v>7.4332562113402485</v>
      </c>
      <c r="AM70" s="33">
        <v>5.2693354321148087</v>
      </c>
      <c r="AN70" s="33">
        <v>9.2894838045396959</v>
      </c>
      <c r="AO70" s="33">
        <v>0</v>
      </c>
      <c r="AP70" s="33">
        <v>3.2322432455560608</v>
      </c>
      <c r="AQ70" s="33">
        <v>4.1303998515212852</v>
      </c>
      <c r="AR70" s="33">
        <v>12.941672962878187</v>
      </c>
      <c r="AS70" s="33">
        <v>0</v>
      </c>
      <c r="AT70" s="33">
        <v>40.025684599655911</v>
      </c>
      <c r="AU70" s="33">
        <v>11.174938777109826</v>
      </c>
      <c r="AV70" s="33">
        <v>1.0168960116236685</v>
      </c>
      <c r="AW70" s="33">
        <v>1.4516928667405768</v>
      </c>
      <c r="AX70" s="33">
        <v>55.565687191450031</v>
      </c>
      <c r="AY70" s="33">
        <v>50.255747971570258</v>
      </c>
      <c r="AZ70" s="33">
        <v>17.07715598736258</v>
      </c>
      <c r="BA70" s="33">
        <v>1.309848428444357</v>
      </c>
      <c r="BB70" s="33">
        <v>11.930209266590049</v>
      </c>
      <c r="BC70" s="33">
        <v>3.5928153022956293</v>
      </c>
      <c r="BD70" s="33">
        <v>39.706557706906587</v>
      </c>
      <c r="BE70" s="33">
        <v>151.70410473577905</v>
      </c>
      <c r="BF70" s="33">
        <v>1.4452001496788003</v>
      </c>
      <c r="BG70" s="33">
        <v>35.068734489502873</v>
      </c>
      <c r="BH70" s="33">
        <v>47.604949665030063</v>
      </c>
      <c r="BI70" s="33">
        <v>61.1865737572234</v>
      </c>
      <c r="BJ70" s="33">
        <v>9.2959855015114865</v>
      </c>
      <c r="BK70" s="33">
        <v>26.62376131776406</v>
      </c>
      <c r="BL70" s="33">
        <v>24.55649409289185</v>
      </c>
      <c r="BM70" s="33">
        <v>20.456704635100447</v>
      </c>
      <c r="BN70" s="33">
        <v>32.530324589382779</v>
      </c>
      <c r="BO70" s="33">
        <v>13.876252147987252</v>
      </c>
      <c r="BP70" s="33">
        <v>0</v>
      </c>
      <c r="BQ70" s="33">
        <v>6.3899507152352513</v>
      </c>
      <c r="BR70" s="33">
        <v>2.6336954459512207</v>
      </c>
      <c r="BS70" s="33">
        <v>167.40901731996354</v>
      </c>
      <c r="BT70" s="33">
        <v>3.4493014437962448</v>
      </c>
      <c r="BU70" s="33">
        <v>1.309738371838745</v>
      </c>
      <c r="BV70" s="33">
        <v>37.759129322115967</v>
      </c>
      <c r="BW70" s="33">
        <v>236.95608725509672</v>
      </c>
      <c r="BX70" s="33">
        <v>51.551145988609036</v>
      </c>
      <c r="BY70" s="33">
        <v>40.73887367618169</v>
      </c>
      <c r="BZ70" s="33">
        <v>11.599611959433059</v>
      </c>
      <c r="CA70" s="33">
        <v>23.356735322493222</v>
      </c>
      <c r="CB70" s="33">
        <v>0</v>
      </c>
      <c r="CC70" s="33">
        <v>0</v>
      </c>
      <c r="CD70" s="33">
        <v>15.669640071384274</v>
      </c>
      <c r="CE70" s="33">
        <v>29.135752337749992</v>
      </c>
      <c r="CF70" s="33">
        <v>23.856565764297205</v>
      </c>
      <c r="CG70" s="33">
        <v>266.13447107334213</v>
      </c>
      <c r="CH70" s="33">
        <v>16.910141921309567</v>
      </c>
      <c r="CI70" s="33">
        <v>15.335394345395997</v>
      </c>
      <c r="CJ70" s="33">
        <v>22.187223126051464</v>
      </c>
      <c r="CK70" s="33">
        <v>12.096245333903967</v>
      </c>
      <c r="CL70" s="33">
        <v>2.8992731364841582</v>
      </c>
      <c r="CM70" s="33">
        <v>563.46600586532429</v>
      </c>
      <c r="CN70" s="33">
        <v>8.8896891380802963</v>
      </c>
      <c r="CO70" s="33">
        <v>7.7197896063136042</v>
      </c>
      <c r="CP70" s="33">
        <v>0</v>
      </c>
      <c r="CQ70" s="33">
        <v>4.1313770034489155</v>
      </c>
      <c r="CR70" s="33">
        <v>15.866927475586992</v>
      </c>
      <c r="CS70" s="33">
        <v>88.937154458610578</v>
      </c>
      <c r="CT70" s="33">
        <v>9.5002114113117404</v>
      </c>
      <c r="CU70" s="33">
        <v>3.9684413388836113</v>
      </c>
      <c r="CV70" s="33">
        <v>11.846681402959696</v>
      </c>
      <c r="CW70" s="33">
        <v>28.369245630895549</v>
      </c>
      <c r="CX70" s="33">
        <v>11.86513172363205</v>
      </c>
      <c r="CY70" s="33">
        <v>9.3791009849312648</v>
      </c>
      <c r="CZ70" s="33">
        <v>7.9265790394982165</v>
      </c>
      <c r="DA70" s="33">
        <v>17.580616116108057</v>
      </c>
      <c r="DB70" s="33">
        <v>13.469676613359207</v>
      </c>
      <c r="DC70" s="33">
        <v>3.1678683829861285</v>
      </c>
      <c r="DD70" s="33">
        <v>2.9222103040960654</v>
      </c>
      <c r="DE70" s="33">
        <v>2.2548650324536221</v>
      </c>
      <c r="DF70" s="33">
        <v>0</v>
      </c>
      <c r="DG70" s="33">
        <v>1.3025457060093151</v>
      </c>
      <c r="DH70" s="33">
        <v>6.3807484232254241</v>
      </c>
      <c r="DI70" s="33">
        <v>1.757836798774123</v>
      </c>
      <c r="DJ70" s="33">
        <v>1.0190205620005854</v>
      </c>
      <c r="DK70" s="33">
        <v>2.7900043424245946</v>
      </c>
      <c r="DL70" s="33">
        <v>18.138088221771127</v>
      </c>
      <c r="DM70" s="33">
        <v>6.7458436478607027</v>
      </c>
      <c r="DN70" s="33">
        <v>31.696343765255538</v>
      </c>
      <c r="DO70" s="33">
        <v>0</v>
      </c>
      <c r="DP70" s="69">
        <f t="shared" ref="DP70:DP133" si="3">SUM(C70:DO70)</f>
        <v>3027.3179983811065</v>
      </c>
      <c r="DQ70" s="33">
        <v>8523.2334220730609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328.0962296963944</v>
      </c>
      <c r="FY70" s="33">
        <v>0</v>
      </c>
      <c r="FZ70" s="33">
        <v>82.810784585214847</v>
      </c>
      <c r="GA70" s="33">
        <v>0</v>
      </c>
      <c r="GB70" s="33">
        <v>325.45559449873934</v>
      </c>
      <c r="GC70" s="33">
        <v>0</v>
      </c>
      <c r="GD70" s="33">
        <v>0</v>
      </c>
      <c r="GE70" s="33">
        <v>0</v>
      </c>
      <c r="GF70" s="33">
        <v>96.035684575454738</v>
      </c>
      <c r="GG70" s="44">
        <f t="shared" si="2"/>
        <v>12382.949713809969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306.09450749976071</v>
      </c>
      <c r="D71" s="33">
        <v>75.303051968489711</v>
      </c>
      <c r="E71" s="33">
        <v>106.45377334543728</v>
      </c>
      <c r="F71" s="33">
        <v>0</v>
      </c>
      <c r="G71" s="33">
        <v>44.909312993512849</v>
      </c>
      <c r="H71" s="33">
        <v>0</v>
      </c>
      <c r="I71" s="33">
        <v>286.0970360381541</v>
      </c>
      <c r="J71" s="33">
        <v>6.7581022939829465</v>
      </c>
      <c r="K71" s="33">
        <v>142.85245403741175</v>
      </c>
      <c r="L71" s="33">
        <v>28.026312629696818</v>
      </c>
      <c r="M71" s="33">
        <v>76.961122273541577</v>
      </c>
      <c r="N71" s="33">
        <v>499.24776839890745</v>
      </c>
      <c r="O71" s="33">
        <v>169.12015601223919</v>
      </c>
      <c r="P71" s="33">
        <v>237.74937591666264</v>
      </c>
      <c r="Q71" s="33">
        <v>766.20468627932178</v>
      </c>
      <c r="R71" s="33">
        <v>130.07089136124421</v>
      </c>
      <c r="S71" s="33">
        <v>15.018738538875786</v>
      </c>
      <c r="T71" s="33">
        <v>129.85077102003157</v>
      </c>
      <c r="U71" s="33">
        <v>2623.338813472898</v>
      </c>
      <c r="V71" s="33">
        <v>2.2044048164070267</v>
      </c>
      <c r="W71" s="33">
        <v>105.74281480404029</v>
      </c>
      <c r="X71" s="33">
        <v>187.52868863150158</v>
      </c>
      <c r="Y71" s="33">
        <v>10.130154960389063</v>
      </c>
      <c r="Z71" s="33">
        <v>116.24130361495585</v>
      </c>
      <c r="AA71" s="33">
        <v>17.497772661555803</v>
      </c>
      <c r="AB71" s="33">
        <v>73.860690211065574</v>
      </c>
      <c r="AC71" s="33">
        <v>28.834644478430871</v>
      </c>
      <c r="AD71" s="33">
        <v>129.98382647118328</v>
      </c>
      <c r="AE71" s="33">
        <v>67.269118653241023</v>
      </c>
      <c r="AF71" s="33">
        <v>18.590706844518703</v>
      </c>
      <c r="AG71" s="33">
        <v>26.298653798145949</v>
      </c>
      <c r="AH71" s="33">
        <v>18.035207592038425</v>
      </c>
      <c r="AI71" s="33">
        <v>45.440331574964482</v>
      </c>
      <c r="AJ71" s="33">
        <v>104.04530728235856</v>
      </c>
      <c r="AK71" s="33">
        <v>206.2543457757256</v>
      </c>
      <c r="AL71" s="33">
        <v>42.520572885469086</v>
      </c>
      <c r="AM71" s="33">
        <v>49.375208975494246</v>
      </c>
      <c r="AN71" s="33">
        <v>396.88540803788527</v>
      </c>
      <c r="AO71" s="33">
        <v>13.051234952957365</v>
      </c>
      <c r="AP71" s="33">
        <v>217.06793271087452</v>
      </c>
      <c r="AQ71" s="33">
        <v>35.241489542722576</v>
      </c>
      <c r="AR71" s="33">
        <v>11.019138646475202</v>
      </c>
      <c r="AS71" s="33">
        <v>39.186236962144619</v>
      </c>
      <c r="AT71" s="33">
        <v>1.5264606076017819</v>
      </c>
      <c r="AU71" s="33">
        <v>18.072341908820938</v>
      </c>
      <c r="AV71" s="33">
        <v>7.0967731879311966</v>
      </c>
      <c r="AW71" s="33">
        <v>15.516179037058565</v>
      </c>
      <c r="AX71" s="33">
        <v>125.89018472122584</v>
      </c>
      <c r="AY71" s="33">
        <v>48.007465230692382</v>
      </c>
      <c r="AZ71" s="33">
        <v>36.408153487596756</v>
      </c>
      <c r="BA71" s="33">
        <v>14.730436387833134</v>
      </c>
      <c r="BB71" s="33">
        <v>97.464179141979372</v>
      </c>
      <c r="BC71" s="33">
        <v>66.06780367160782</v>
      </c>
      <c r="BD71" s="33">
        <v>1004.2107579768333</v>
      </c>
      <c r="BE71" s="33">
        <v>1035.3176910474444</v>
      </c>
      <c r="BF71" s="33">
        <v>49.897957996705131</v>
      </c>
      <c r="BG71" s="33">
        <v>53.331392965824911</v>
      </c>
      <c r="BH71" s="33">
        <v>169.32794163891487</v>
      </c>
      <c r="BI71" s="33">
        <v>129.29458177426616</v>
      </c>
      <c r="BJ71" s="33">
        <v>102.09295398477147</v>
      </c>
      <c r="BK71" s="33">
        <v>101.34497575646806</v>
      </c>
      <c r="BL71" s="33">
        <v>0</v>
      </c>
      <c r="BM71" s="33">
        <v>27.835888333400067</v>
      </c>
      <c r="BN71" s="33">
        <v>215.55185224200409</v>
      </c>
      <c r="BO71" s="33">
        <v>5697.6941710069777</v>
      </c>
      <c r="BP71" s="33">
        <v>4.4893352414753736</v>
      </c>
      <c r="BQ71" s="33">
        <v>20701.387993479409</v>
      </c>
      <c r="BR71" s="33">
        <v>12406.330255099307</v>
      </c>
      <c r="BS71" s="33">
        <v>26.612500908887771</v>
      </c>
      <c r="BT71" s="33">
        <v>57.075817215568009</v>
      </c>
      <c r="BU71" s="33">
        <v>22.525059964030675</v>
      </c>
      <c r="BV71" s="33">
        <v>403.94594451819887</v>
      </c>
      <c r="BW71" s="33">
        <v>7.0072953068487651</v>
      </c>
      <c r="BX71" s="33">
        <v>828.33924572720127</v>
      </c>
      <c r="BY71" s="33">
        <v>114.92887480328737</v>
      </c>
      <c r="BZ71" s="33">
        <v>126.42765858617483</v>
      </c>
      <c r="CA71" s="33">
        <v>111.66763628122752</v>
      </c>
      <c r="CB71" s="33">
        <v>17.078458215409803</v>
      </c>
      <c r="CC71" s="33">
        <v>38.078791800070995</v>
      </c>
      <c r="CD71" s="33">
        <v>155.11079266897349</v>
      </c>
      <c r="CE71" s="33">
        <v>386.07253434657508</v>
      </c>
      <c r="CF71" s="33">
        <v>2105.1402074568446</v>
      </c>
      <c r="CG71" s="33">
        <v>849.05266335429417</v>
      </c>
      <c r="CH71" s="33">
        <v>44.300289176283115</v>
      </c>
      <c r="CI71" s="33">
        <v>1.4712225983739855</v>
      </c>
      <c r="CJ71" s="33">
        <v>2013.8728569017467</v>
      </c>
      <c r="CK71" s="33">
        <v>451.80970743040416</v>
      </c>
      <c r="CL71" s="33">
        <v>83.629966017387432</v>
      </c>
      <c r="CM71" s="33">
        <v>768.70368945904454</v>
      </c>
      <c r="CN71" s="33">
        <v>35.329097057952893</v>
      </c>
      <c r="CO71" s="33">
        <v>1093.8273636431068</v>
      </c>
      <c r="CP71" s="33">
        <v>445.06906608847368</v>
      </c>
      <c r="CQ71" s="33">
        <v>189.11919780682882</v>
      </c>
      <c r="CR71" s="33">
        <v>131.47778114677615</v>
      </c>
      <c r="CS71" s="33">
        <v>12094.729134941597</v>
      </c>
      <c r="CT71" s="33">
        <v>595.95218260411445</v>
      </c>
      <c r="CU71" s="33">
        <v>3130.8780510890106</v>
      </c>
      <c r="CV71" s="33">
        <v>951.26240323996888</v>
      </c>
      <c r="CW71" s="33">
        <v>1524.2578292555299</v>
      </c>
      <c r="CX71" s="33">
        <v>1966.1339880519481</v>
      </c>
      <c r="CY71" s="33">
        <v>775.69298790672224</v>
      </c>
      <c r="CZ71" s="33">
        <v>59.470661036301344</v>
      </c>
      <c r="DA71" s="33">
        <v>3370.4532969397997</v>
      </c>
      <c r="DB71" s="33">
        <v>599.27094079581809</v>
      </c>
      <c r="DC71" s="33">
        <v>142.20227143338928</v>
      </c>
      <c r="DD71" s="33">
        <v>416.10012894305379</v>
      </c>
      <c r="DE71" s="33">
        <v>578.18807739363751</v>
      </c>
      <c r="DF71" s="33">
        <v>69.23120556720319</v>
      </c>
      <c r="DG71" s="33">
        <v>1792.5773907605274</v>
      </c>
      <c r="DH71" s="33">
        <v>3776.0040670237781</v>
      </c>
      <c r="DI71" s="33">
        <v>814.85763968286506</v>
      </c>
      <c r="DJ71" s="33">
        <v>4966.758407266263</v>
      </c>
      <c r="DK71" s="33">
        <v>1351.778271077445</v>
      </c>
      <c r="DL71" s="33">
        <v>2426.5301820675518</v>
      </c>
      <c r="DM71" s="33">
        <v>28.519121883113687</v>
      </c>
      <c r="DN71" s="33">
        <v>97.339697418436614</v>
      </c>
      <c r="DO71" s="33">
        <v>0</v>
      </c>
      <c r="DP71" s="69">
        <f t="shared" si="3"/>
        <v>101771.11144974892</v>
      </c>
      <c r="DQ71" s="33">
        <v>25728.245007271107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449.07228217272632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923.74610939969352</v>
      </c>
      <c r="FY71" s="33">
        <v>0</v>
      </c>
      <c r="FZ71" s="33">
        <v>90.734090653627064</v>
      </c>
      <c r="GA71" s="33">
        <v>0</v>
      </c>
      <c r="GB71" s="33">
        <v>9.3874414409683435</v>
      </c>
      <c r="GC71" s="33">
        <v>62491.789415967323</v>
      </c>
      <c r="GD71" s="33">
        <v>0</v>
      </c>
      <c r="GE71" s="33">
        <v>-2414.5562173971616</v>
      </c>
      <c r="GF71" s="33">
        <v>24701.088796520107</v>
      </c>
      <c r="GG71" s="44">
        <f t="shared" si="2"/>
        <v>213750.61837577733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216.00768712832291</v>
      </c>
      <c r="D72" s="33">
        <v>59.380295759098907</v>
      </c>
      <c r="E72" s="33">
        <v>59.558877711305712</v>
      </c>
      <c r="F72" s="33">
        <v>0</v>
      </c>
      <c r="G72" s="33">
        <v>21.905384356312311</v>
      </c>
      <c r="H72" s="33">
        <v>0</v>
      </c>
      <c r="I72" s="33">
        <v>71.820666391840419</v>
      </c>
      <c r="J72" s="33">
        <v>10.347802137702695</v>
      </c>
      <c r="K72" s="33">
        <v>304.28373444359016</v>
      </c>
      <c r="L72" s="33">
        <v>48.308037005560841</v>
      </c>
      <c r="M72" s="33">
        <v>89.565838757943652</v>
      </c>
      <c r="N72" s="33">
        <v>107.13871027422742</v>
      </c>
      <c r="O72" s="33">
        <v>13.409974401156386</v>
      </c>
      <c r="P72" s="33">
        <v>43.234248832476332</v>
      </c>
      <c r="Q72" s="33">
        <v>66.016080980321121</v>
      </c>
      <c r="R72" s="33">
        <v>239.73132936036566</v>
      </c>
      <c r="S72" s="33">
        <v>4.8179000434599812</v>
      </c>
      <c r="T72" s="33">
        <v>52.176235526951018</v>
      </c>
      <c r="U72" s="33">
        <v>326.45258258332802</v>
      </c>
      <c r="V72" s="33">
        <v>1.1103338205587128</v>
      </c>
      <c r="W72" s="33">
        <v>44.931568485848693</v>
      </c>
      <c r="X72" s="33">
        <v>131.36547830671043</v>
      </c>
      <c r="Y72" s="33">
        <v>4.8288165240808798</v>
      </c>
      <c r="Z72" s="33">
        <v>39.558418117462608</v>
      </c>
      <c r="AA72" s="33">
        <v>8.4104065730836677</v>
      </c>
      <c r="AB72" s="33">
        <v>38.409294365231055</v>
      </c>
      <c r="AC72" s="33">
        <v>16.594827793800988</v>
      </c>
      <c r="AD72" s="33">
        <v>44.932508174621901</v>
      </c>
      <c r="AE72" s="33">
        <v>31.871562909814266</v>
      </c>
      <c r="AF72" s="33">
        <v>8.1721245267825768</v>
      </c>
      <c r="AG72" s="33">
        <v>9.9612497557969739</v>
      </c>
      <c r="AH72" s="33">
        <v>7.0527902901739763</v>
      </c>
      <c r="AI72" s="33">
        <v>19.556461429145603</v>
      </c>
      <c r="AJ72" s="33">
        <v>41.038955270496906</v>
      </c>
      <c r="AK72" s="33">
        <v>92.42146425687973</v>
      </c>
      <c r="AL72" s="33">
        <v>22.148619021810738</v>
      </c>
      <c r="AM72" s="33">
        <v>30.806927235425817</v>
      </c>
      <c r="AN72" s="33">
        <v>45.000316787536327</v>
      </c>
      <c r="AO72" s="33">
        <v>6.7064691321570109</v>
      </c>
      <c r="AP72" s="33">
        <v>9.5322866399874027</v>
      </c>
      <c r="AQ72" s="33">
        <v>15.134474179235639</v>
      </c>
      <c r="AR72" s="33">
        <v>8.0719136286032498</v>
      </c>
      <c r="AS72" s="33">
        <v>11.348648984290058</v>
      </c>
      <c r="AT72" s="33">
        <v>1.8115597440806903</v>
      </c>
      <c r="AU72" s="33">
        <v>15.24077164054729</v>
      </c>
      <c r="AV72" s="33">
        <v>2.6679458612397031</v>
      </c>
      <c r="AW72" s="33">
        <v>9.6759036931661431</v>
      </c>
      <c r="AX72" s="33">
        <v>87.292339040380384</v>
      </c>
      <c r="AY72" s="33">
        <v>15.903651565986394</v>
      </c>
      <c r="AZ72" s="33">
        <v>19.787686530792506</v>
      </c>
      <c r="BA72" s="33">
        <v>0</v>
      </c>
      <c r="BB72" s="33">
        <v>260.59574498218296</v>
      </c>
      <c r="BC72" s="33">
        <v>53.228339359175216</v>
      </c>
      <c r="BD72" s="33">
        <v>5809.7762966907958</v>
      </c>
      <c r="BE72" s="33">
        <v>1273.0460632843858</v>
      </c>
      <c r="BF72" s="33">
        <v>20.579140577787886</v>
      </c>
      <c r="BG72" s="33">
        <v>79.271898446601654</v>
      </c>
      <c r="BH72" s="33">
        <v>153.44067597085666</v>
      </c>
      <c r="BI72" s="33">
        <v>30.673350342011016</v>
      </c>
      <c r="BJ72" s="33">
        <v>23.977492902893633</v>
      </c>
      <c r="BK72" s="33">
        <v>51.80261607793193</v>
      </c>
      <c r="BL72" s="33">
        <v>3.4593806428403546</v>
      </c>
      <c r="BM72" s="33">
        <v>129.60752541048819</v>
      </c>
      <c r="BN72" s="33">
        <v>51.873129392764334</v>
      </c>
      <c r="BO72" s="33">
        <v>815.92893418934591</v>
      </c>
      <c r="BP72" s="33">
        <v>2.7951753505570722</v>
      </c>
      <c r="BQ72" s="33">
        <v>494.90971595782804</v>
      </c>
      <c r="BR72" s="33">
        <v>421.68350730980637</v>
      </c>
      <c r="BS72" s="33">
        <v>50.870928050758017</v>
      </c>
      <c r="BT72" s="33">
        <v>37.366877926846421</v>
      </c>
      <c r="BU72" s="33">
        <v>25.245050767017734</v>
      </c>
      <c r="BV72" s="33">
        <v>217.24047960136451</v>
      </c>
      <c r="BW72" s="33">
        <v>131.67479859738131</v>
      </c>
      <c r="BX72" s="33">
        <v>103.35911189074127</v>
      </c>
      <c r="BY72" s="33">
        <v>92.489774025203715</v>
      </c>
      <c r="BZ72" s="33">
        <v>676.40197063887672</v>
      </c>
      <c r="CA72" s="33">
        <v>56.222070145424262</v>
      </c>
      <c r="CB72" s="33">
        <v>10.106764735342676</v>
      </c>
      <c r="CC72" s="33">
        <v>22.516803467905131</v>
      </c>
      <c r="CD72" s="33">
        <v>75.601557899522945</v>
      </c>
      <c r="CE72" s="33">
        <v>260.41122846630805</v>
      </c>
      <c r="CF72" s="33">
        <v>46.429009619173932</v>
      </c>
      <c r="CG72" s="33">
        <v>736.96404476819635</v>
      </c>
      <c r="CH72" s="33">
        <v>32.339770288407173</v>
      </c>
      <c r="CI72" s="33">
        <v>118.02130679870517</v>
      </c>
      <c r="CJ72" s="33">
        <v>5566.0995064673534</v>
      </c>
      <c r="CK72" s="33">
        <v>59.966212802944021</v>
      </c>
      <c r="CL72" s="33">
        <v>84.696103262877429</v>
      </c>
      <c r="CM72" s="33">
        <v>463.48679290395984</v>
      </c>
      <c r="CN72" s="33">
        <v>18.881505050305375</v>
      </c>
      <c r="CO72" s="33">
        <v>31.76353538944857</v>
      </c>
      <c r="CP72" s="33">
        <v>10.618106076241279</v>
      </c>
      <c r="CQ72" s="33">
        <v>10.17475141469283</v>
      </c>
      <c r="CR72" s="33">
        <v>60.569521786859148</v>
      </c>
      <c r="CS72" s="33">
        <v>3049.8758429578456</v>
      </c>
      <c r="CT72" s="33">
        <v>433.1314139863436</v>
      </c>
      <c r="CU72" s="33">
        <v>1151.2522001083398</v>
      </c>
      <c r="CV72" s="33">
        <v>169.00156907335386</v>
      </c>
      <c r="CW72" s="33">
        <v>297.87196404078844</v>
      </c>
      <c r="CX72" s="33">
        <v>175.45107071834011</v>
      </c>
      <c r="CY72" s="33">
        <v>482.05990671719667</v>
      </c>
      <c r="CZ72" s="33">
        <v>3.5710464723922808</v>
      </c>
      <c r="DA72" s="33">
        <v>425.88850627538636</v>
      </c>
      <c r="DB72" s="33">
        <v>606.13786329838183</v>
      </c>
      <c r="DC72" s="33">
        <v>185.55963683569991</v>
      </c>
      <c r="DD72" s="33">
        <v>367.23594603146222</v>
      </c>
      <c r="DE72" s="33">
        <v>16.920313095424881</v>
      </c>
      <c r="DF72" s="33">
        <v>9.0538572030654105</v>
      </c>
      <c r="DG72" s="33">
        <v>398.62252646157702</v>
      </c>
      <c r="DH72" s="33">
        <v>287.5877319351992</v>
      </c>
      <c r="DI72" s="33">
        <v>30.390639520278558</v>
      </c>
      <c r="DJ72" s="33">
        <v>172.90765093421442</v>
      </c>
      <c r="DK72" s="33">
        <v>97.133192945005348</v>
      </c>
      <c r="DL72" s="33">
        <v>471.7131755095715</v>
      </c>
      <c r="DM72" s="33">
        <v>11.823794097733673</v>
      </c>
      <c r="DN72" s="33">
        <v>65.252078677081627</v>
      </c>
      <c r="DO72" s="33">
        <v>0</v>
      </c>
      <c r="DP72" s="69">
        <f t="shared" si="3"/>
        <v>30160.109656604491</v>
      </c>
      <c r="DQ72" s="33">
        <v>160982.18085116576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119.32141405400552</v>
      </c>
      <c r="FY72" s="33">
        <v>0</v>
      </c>
      <c r="FZ72" s="33">
        <v>56.072148592784117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469.80320625700938</v>
      </c>
      <c r="GG72" s="44">
        <f t="shared" si="2"/>
        <v>191787.48727667404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11981.154901934222</v>
      </c>
      <c r="D73" s="33">
        <v>5548.7778724108784</v>
      </c>
      <c r="E73" s="33">
        <v>2371.100140411872</v>
      </c>
      <c r="F73" s="33">
        <v>0</v>
      </c>
      <c r="G73" s="33">
        <v>1952.3876599958157</v>
      </c>
      <c r="H73" s="33">
        <v>0</v>
      </c>
      <c r="I73" s="33">
        <v>1817.0593235645226</v>
      </c>
      <c r="J73" s="33">
        <v>90.899599351002649</v>
      </c>
      <c r="K73" s="33">
        <v>3357.5147845170331</v>
      </c>
      <c r="L73" s="33">
        <v>581.8466155801292</v>
      </c>
      <c r="M73" s="33">
        <v>1592.4197847432517</v>
      </c>
      <c r="N73" s="33">
        <v>547.66030733252205</v>
      </c>
      <c r="O73" s="33">
        <v>12.913344152341949</v>
      </c>
      <c r="P73" s="33">
        <v>1903.3163418829536</v>
      </c>
      <c r="Q73" s="33">
        <v>2464.8043253334404</v>
      </c>
      <c r="R73" s="33">
        <v>2448.8965294266964</v>
      </c>
      <c r="S73" s="33">
        <v>1105.2391811867772</v>
      </c>
      <c r="T73" s="33">
        <v>1147.7624421695314</v>
      </c>
      <c r="U73" s="33">
        <v>3146.8967618221745</v>
      </c>
      <c r="V73" s="33">
        <v>75.49982027141327</v>
      </c>
      <c r="W73" s="33">
        <v>970.45570910729771</v>
      </c>
      <c r="X73" s="33">
        <v>1781.6218601246931</v>
      </c>
      <c r="Y73" s="33">
        <v>166.77573718557397</v>
      </c>
      <c r="Z73" s="33">
        <v>1924.1791994499049</v>
      </c>
      <c r="AA73" s="33">
        <v>572.63409740289205</v>
      </c>
      <c r="AB73" s="33">
        <v>3524.5707944585715</v>
      </c>
      <c r="AC73" s="33">
        <v>929.93918021511251</v>
      </c>
      <c r="AD73" s="33">
        <v>5617.8886075415548</v>
      </c>
      <c r="AE73" s="33">
        <v>1466.5379918597905</v>
      </c>
      <c r="AF73" s="33">
        <v>1295.9008279166837</v>
      </c>
      <c r="AG73" s="33">
        <v>1617.1816116633081</v>
      </c>
      <c r="AH73" s="33">
        <v>738.46527897243232</v>
      </c>
      <c r="AI73" s="33">
        <v>1984.0119839450008</v>
      </c>
      <c r="AJ73" s="33">
        <v>4705.7561363524856</v>
      </c>
      <c r="AK73" s="33">
        <v>10365.147804395267</v>
      </c>
      <c r="AL73" s="33">
        <v>895.9827684840775</v>
      </c>
      <c r="AM73" s="33">
        <v>707.01643339156703</v>
      </c>
      <c r="AN73" s="33">
        <v>1838.8606828062059</v>
      </c>
      <c r="AO73" s="33">
        <v>64.279403981453115</v>
      </c>
      <c r="AP73" s="33">
        <v>1189.4842753143105</v>
      </c>
      <c r="AQ73" s="33">
        <v>463.41481570960457</v>
      </c>
      <c r="AR73" s="33">
        <v>3.6182934375408293</v>
      </c>
      <c r="AS73" s="33">
        <v>481.51716783473177</v>
      </c>
      <c r="AT73" s="33">
        <v>114.03693647239153</v>
      </c>
      <c r="AU73" s="33">
        <v>1554.9741946743059</v>
      </c>
      <c r="AV73" s="33">
        <v>190.24979321863501</v>
      </c>
      <c r="AW73" s="33">
        <v>648.24025848827898</v>
      </c>
      <c r="AX73" s="33">
        <v>5609.799215668093</v>
      </c>
      <c r="AY73" s="33">
        <v>2409.7498126262485</v>
      </c>
      <c r="AZ73" s="33">
        <v>1225.6177633929774</v>
      </c>
      <c r="BA73" s="33">
        <v>0</v>
      </c>
      <c r="BB73" s="33">
        <v>3831.4169895173131</v>
      </c>
      <c r="BC73" s="33">
        <v>1716.4736240470222</v>
      </c>
      <c r="BD73" s="33">
        <v>39717.90547569823</v>
      </c>
      <c r="BE73" s="33">
        <v>21832.730682075337</v>
      </c>
      <c r="BF73" s="33">
        <v>235.49009483942854</v>
      </c>
      <c r="BG73" s="33">
        <v>2776.8152257503425</v>
      </c>
      <c r="BH73" s="33">
        <v>15020.449736634188</v>
      </c>
      <c r="BI73" s="33">
        <v>7000.7193883629679</v>
      </c>
      <c r="BJ73" s="33">
        <v>5403.1051413138448</v>
      </c>
      <c r="BK73" s="33">
        <v>7034.0299336739454</v>
      </c>
      <c r="BL73" s="33">
        <v>7607.7947532477392</v>
      </c>
      <c r="BM73" s="33">
        <v>1238.5410025045462</v>
      </c>
      <c r="BN73" s="33">
        <v>3116.3373973531811</v>
      </c>
      <c r="BO73" s="33">
        <v>1046.6125437265566</v>
      </c>
      <c r="BP73" s="33">
        <v>322.85032554751132</v>
      </c>
      <c r="BQ73" s="33">
        <v>1137.1657093461049</v>
      </c>
      <c r="BR73" s="33">
        <v>600.53433380548495</v>
      </c>
      <c r="BS73" s="33">
        <v>30864.958796605224</v>
      </c>
      <c r="BT73" s="33">
        <v>3031.8228057853862</v>
      </c>
      <c r="BU73" s="33">
        <v>702.33638861177633</v>
      </c>
      <c r="BV73" s="33">
        <v>15974.417797527203</v>
      </c>
      <c r="BW73" s="33">
        <v>7452.8536416090465</v>
      </c>
      <c r="BX73" s="33">
        <v>24000.335134935438</v>
      </c>
      <c r="BY73" s="33">
        <v>8480.4325892017605</v>
      </c>
      <c r="BZ73" s="33">
        <v>8005.1496811643838</v>
      </c>
      <c r="CA73" s="33">
        <v>19527.213501355855</v>
      </c>
      <c r="CB73" s="33">
        <v>7921.5935275243728</v>
      </c>
      <c r="CC73" s="33">
        <v>7871.1848724227148</v>
      </c>
      <c r="CD73" s="33">
        <v>8698.8883305929867</v>
      </c>
      <c r="CE73" s="33">
        <v>16774.93157738425</v>
      </c>
      <c r="CF73" s="33">
        <v>6234.8280693534261</v>
      </c>
      <c r="CG73" s="33">
        <v>51748.439648774736</v>
      </c>
      <c r="CH73" s="33">
        <v>1363.4985751013119</v>
      </c>
      <c r="CI73" s="33">
        <v>1952.4133914862887</v>
      </c>
      <c r="CJ73" s="33">
        <v>10474.578725951198</v>
      </c>
      <c r="CK73" s="33">
        <v>8563.1111887552324</v>
      </c>
      <c r="CL73" s="33">
        <v>1461.8946795003028</v>
      </c>
      <c r="CM73" s="33">
        <v>16197.217357174224</v>
      </c>
      <c r="CN73" s="33">
        <v>2580.1801247409981</v>
      </c>
      <c r="CO73" s="33">
        <v>1404.8564975910892</v>
      </c>
      <c r="CP73" s="33">
        <v>1492.0526138329899</v>
      </c>
      <c r="CQ73" s="33">
        <v>2016.0911356945355</v>
      </c>
      <c r="CR73" s="33">
        <v>8795.2767375359999</v>
      </c>
      <c r="CS73" s="33">
        <v>35349.286572581899</v>
      </c>
      <c r="CT73" s="33">
        <v>16181.027238468321</v>
      </c>
      <c r="CU73" s="33">
        <v>1402.1192308531347</v>
      </c>
      <c r="CV73" s="33">
        <v>7378.4003370009541</v>
      </c>
      <c r="CW73" s="33">
        <v>19152.194707927745</v>
      </c>
      <c r="CX73" s="33">
        <v>5526.9738708826244</v>
      </c>
      <c r="CY73" s="33">
        <v>3576.3089586535561</v>
      </c>
      <c r="CZ73" s="33">
        <v>1156.789517620495</v>
      </c>
      <c r="DA73" s="33">
        <v>4975.6698752358989</v>
      </c>
      <c r="DB73" s="33">
        <v>11053.975560950641</v>
      </c>
      <c r="DC73" s="33">
        <v>1441.361013054177</v>
      </c>
      <c r="DD73" s="33">
        <v>3316.5591373236798</v>
      </c>
      <c r="DE73" s="33">
        <v>407.29733164496082</v>
      </c>
      <c r="DF73" s="33">
        <v>4.135317931869178</v>
      </c>
      <c r="DG73" s="33">
        <v>4205.9741915627719</v>
      </c>
      <c r="DH73" s="33">
        <v>1143.1198769516895</v>
      </c>
      <c r="DI73" s="33">
        <v>480.39982770122293</v>
      </c>
      <c r="DJ73" s="33">
        <v>3827.1149907583826</v>
      </c>
      <c r="DK73" s="33">
        <v>987.53180672530721</v>
      </c>
      <c r="DL73" s="33">
        <v>7991.851040758801</v>
      </c>
      <c r="DM73" s="33">
        <v>1395.1775346924469</v>
      </c>
      <c r="DN73" s="33">
        <v>4342.5375811456943</v>
      </c>
      <c r="DO73" s="33">
        <v>0</v>
      </c>
      <c r="DP73" s="69">
        <f t="shared" si="3"/>
        <v>625729.39364026021</v>
      </c>
      <c r="DQ73" s="33">
        <v>463742.63640517497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150.49782054325536</v>
      </c>
      <c r="FY73" s="33">
        <v>0</v>
      </c>
      <c r="FZ73" s="33">
        <v>640.67760241778751</v>
      </c>
      <c r="GA73" s="33">
        <v>0</v>
      </c>
      <c r="GB73" s="33">
        <v>566.90717864123383</v>
      </c>
      <c r="GC73" s="33">
        <v>0</v>
      </c>
      <c r="GD73" s="33">
        <v>0</v>
      </c>
      <c r="GE73" s="33">
        <v>0</v>
      </c>
      <c r="GF73" s="33">
        <v>1871.2856108387762</v>
      </c>
      <c r="GG73" s="44">
        <f t="shared" si="2"/>
        <v>1092701.3982578765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1920.3435331417531</v>
      </c>
      <c r="D74" s="33">
        <v>936.72686738511595</v>
      </c>
      <c r="E74" s="33">
        <v>78.646409128294835</v>
      </c>
      <c r="F74" s="33">
        <v>0</v>
      </c>
      <c r="G74" s="33">
        <v>605.78667233460442</v>
      </c>
      <c r="H74" s="33">
        <v>0</v>
      </c>
      <c r="I74" s="33">
        <v>415.66899020761934</v>
      </c>
      <c r="J74" s="33">
        <v>31.198241678156887</v>
      </c>
      <c r="K74" s="33">
        <v>1120.4406356733741</v>
      </c>
      <c r="L74" s="33">
        <v>85.278418236861299</v>
      </c>
      <c r="M74" s="33">
        <v>352.43363768589558</v>
      </c>
      <c r="N74" s="33">
        <v>359.96917954473332</v>
      </c>
      <c r="O74" s="33">
        <v>186.25225529854109</v>
      </c>
      <c r="P74" s="33">
        <v>244.43034428270238</v>
      </c>
      <c r="Q74" s="33">
        <v>239.82189650671637</v>
      </c>
      <c r="R74" s="33">
        <v>275.56228231747951</v>
      </c>
      <c r="S74" s="33">
        <v>169.4372261276902</v>
      </c>
      <c r="T74" s="33">
        <v>280.83011689415599</v>
      </c>
      <c r="U74" s="33">
        <v>461.87529563332106</v>
      </c>
      <c r="V74" s="33">
        <v>82.793238790101327</v>
      </c>
      <c r="W74" s="33">
        <v>299.57233181647877</v>
      </c>
      <c r="X74" s="33">
        <v>401.73386868536227</v>
      </c>
      <c r="Y74" s="33">
        <v>41.041087985226369</v>
      </c>
      <c r="Z74" s="33">
        <v>183.595597896339</v>
      </c>
      <c r="AA74" s="33">
        <v>45.828171086228608</v>
      </c>
      <c r="AB74" s="33">
        <v>365.77477282924576</v>
      </c>
      <c r="AC74" s="33">
        <v>273.24354640648892</v>
      </c>
      <c r="AD74" s="33">
        <v>605.22597201828216</v>
      </c>
      <c r="AE74" s="33">
        <v>395.2603591916349</v>
      </c>
      <c r="AF74" s="33">
        <v>86.638542248853412</v>
      </c>
      <c r="AG74" s="33">
        <v>209.75367477399573</v>
      </c>
      <c r="AH74" s="33">
        <v>130.7962771031311</v>
      </c>
      <c r="AI74" s="33">
        <v>490.69007488770518</v>
      </c>
      <c r="AJ74" s="33">
        <v>623.74395144610071</v>
      </c>
      <c r="AK74" s="33">
        <v>1085.0181501693858</v>
      </c>
      <c r="AL74" s="33">
        <v>273.18060553030642</v>
      </c>
      <c r="AM74" s="33">
        <v>240.14670590356621</v>
      </c>
      <c r="AN74" s="33">
        <v>272.38284170919968</v>
      </c>
      <c r="AO74" s="33">
        <v>42.141095050201969</v>
      </c>
      <c r="AP74" s="33">
        <v>138.6881876014472</v>
      </c>
      <c r="AQ74" s="33">
        <v>182.63854162982454</v>
      </c>
      <c r="AR74" s="33">
        <v>203.2096528752686</v>
      </c>
      <c r="AS74" s="33">
        <v>9.8219440103102045</v>
      </c>
      <c r="AT74" s="33">
        <v>1413.2122570234344</v>
      </c>
      <c r="AU74" s="33">
        <v>747.37734901982424</v>
      </c>
      <c r="AV74" s="33">
        <v>25.488617140397864</v>
      </c>
      <c r="AW74" s="33">
        <v>67.574331731468604</v>
      </c>
      <c r="AX74" s="33">
        <v>1765.2983661222663</v>
      </c>
      <c r="AY74" s="33">
        <v>1821.8973192488347</v>
      </c>
      <c r="AZ74" s="33">
        <v>695.12584142402591</v>
      </c>
      <c r="BA74" s="33">
        <v>0</v>
      </c>
      <c r="BB74" s="33">
        <v>469.81356906051735</v>
      </c>
      <c r="BC74" s="33">
        <v>93.092852618811932</v>
      </c>
      <c r="BD74" s="33">
        <v>2674.621945573178</v>
      </c>
      <c r="BE74" s="33">
        <v>4509.7703377839625</v>
      </c>
      <c r="BF74" s="33">
        <v>305.50452351805922</v>
      </c>
      <c r="BG74" s="33">
        <v>629.89077629283304</v>
      </c>
      <c r="BH74" s="33">
        <v>1384.0484235980489</v>
      </c>
      <c r="BI74" s="33">
        <v>1226.4037956884006</v>
      </c>
      <c r="BJ74" s="33">
        <v>360.26665686804671</v>
      </c>
      <c r="BK74" s="33">
        <v>1184.2457889716866</v>
      </c>
      <c r="BL74" s="33">
        <v>485.83746395773113</v>
      </c>
      <c r="BM74" s="33">
        <v>781.03614420749477</v>
      </c>
      <c r="BN74" s="33">
        <v>843.98488314019494</v>
      </c>
      <c r="BO74" s="33">
        <v>1032.1543661587514</v>
      </c>
      <c r="BP74" s="33">
        <v>23.370077698119768</v>
      </c>
      <c r="BQ74" s="33">
        <v>283.34507534419782</v>
      </c>
      <c r="BR74" s="33">
        <v>116.28622223874186</v>
      </c>
      <c r="BS74" s="33">
        <v>3319.1871405901456</v>
      </c>
      <c r="BT74" s="33">
        <v>134.18574271159943</v>
      </c>
      <c r="BU74" s="33">
        <v>68.430126267987887</v>
      </c>
      <c r="BV74" s="33">
        <v>2264.8921138497617</v>
      </c>
      <c r="BW74" s="33">
        <v>3091.2925494138385</v>
      </c>
      <c r="BX74" s="33">
        <v>1951.2217747621564</v>
      </c>
      <c r="BY74" s="33">
        <v>1498.9465286136544</v>
      </c>
      <c r="BZ74" s="33">
        <v>327.6755771220777</v>
      </c>
      <c r="CA74" s="33">
        <v>820.75045268723795</v>
      </c>
      <c r="CB74" s="33">
        <v>3.1591099225503063</v>
      </c>
      <c r="CC74" s="33">
        <v>3.4423971633425738</v>
      </c>
      <c r="CD74" s="33">
        <v>447.47814497260288</v>
      </c>
      <c r="CE74" s="33">
        <v>641.91355388521197</v>
      </c>
      <c r="CF74" s="33">
        <v>454.02714646308743</v>
      </c>
      <c r="CG74" s="33">
        <v>4732.5393260648543</v>
      </c>
      <c r="CH74" s="33">
        <v>267.56398256484732</v>
      </c>
      <c r="CI74" s="33">
        <v>270.26951319025187</v>
      </c>
      <c r="CJ74" s="33">
        <v>532.50302159358876</v>
      </c>
      <c r="CK74" s="33">
        <v>370.55667731707518</v>
      </c>
      <c r="CL74" s="33">
        <v>146.47513605973154</v>
      </c>
      <c r="CM74" s="33">
        <v>13169.228723441554</v>
      </c>
      <c r="CN74" s="33">
        <v>172.08370586253542</v>
      </c>
      <c r="CO74" s="33">
        <v>430.29059775812453</v>
      </c>
      <c r="CP74" s="33">
        <v>52.923574347031703</v>
      </c>
      <c r="CQ74" s="33">
        <v>300.32713453812886</v>
      </c>
      <c r="CR74" s="33">
        <v>466.25589128924332</v>
      </c>
      <c r="CS74" s="33">
        <v>3236.7717762483849</v>
      </c>
      <c r="CT74" s="33">
        <v>808.99327657662081</v>
      </c>
      <c r="CU74" s="33">
        <v>218.1023355747995</v>
      </c>
      <c r="CV74" s="33">
        <v>542.35012106937552</v>
      </c>
      <c r="CW74" s="33">
        <v>1215.9164610159266</v>
      </c>
      <c r="CX74" s="33">
        <v>442.08808894230344</v>
      </c>
      <c r="CY74" s="33">
        <v>496.71174383730539</v>
      </c>
      <c r="CZ74" s="33">
        <v>377.09534189164862</v>
      </c>
      <c r="DA74" s="33">
        <v>998.51263313608717</v>
      </c>
      <c r="DB74" s="33">
        <v>864.12186234153523</v>
      </c>
      <c r="DC74" s="33">
        <v>200.49001191647264</v>
      </c>
      <c r="DD74" s="33">
        <v>411.28804682163877</v>
      </c>
      <c r="DE74" s="33">
        <v>52.922830493506609</v>
      </c>
      <c r="DF74" s="33">
        <v>5.1132638726761286</v>
      </c>
      <c r="DG74" s="33">
        <v>81.574353354323179</v>
      </c>
      <c r="DH74" s="33">
        <v>228.35000732214229</v>
      </c>
      <c r="DI74" s="33">
        <v>60.794474625857617</v>
      </c>
      <c r="DJ74" s="33">
        <v>64.965159668240162</v>
      </c>
      <c r="DK74" s="33">
        <v>100.26928878433959</v>
      </c>
      <c r="DL74" s="33">
        <v>483.60211215154249</v>
      </c>
      <c r="DM74" s="33">
        <v>255.65724126770181</v>
      </c>
      <c r="DN74" s="33">
        <v>941.17815549028523</v>
      </c>
      <c r="DO74" s="33">
        <v>0</v>
      </c>
      <c r="DP74" s="69">
        <f t="shared" si="3"/>
        <v>85411.756407005625</v>
      </c>
      <c r="DQ74" s="33">
        <v>218.62319020697092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4.0055036705059397</v>
      </c>
      <c r="FV74" s="33">
        <v>0</v>
      </c>
      <c r="FW74" s="33">
        <v>0</v>
      </c>
      <c r="FX74" s="33">
        <v>3749.8908250527857</v>
      </c>
      <c r="FY74" s="33">
        <v>0</v>
      </c>
      <c r="FZ74" s="33">
        <v>461.65130587452347</v>
      </c>
      <c r="GA74" s="33">
        <v>0</v>
      </c>
      <c r="GB74" s="33">
        <v>4388.987064511608</v>
      </c>
      <c r="GC74" s="33">
        <v>0</v>
      </c>
      <c r="GD74" s="33">
        <v>0</v>
      </c>
      <c r="GE74" s="33">
        <v>0</v>
      </c>
      <c r="GF74" s="33">
        <v>7595.2987569789539</v>
      </c>
      <c r="GG74" s="44">
        <f t="shared" si="2"/>
        <v>101830.21305330096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203.9615812375404</v>
      </c>
      <c r="D75" s="33">
        <v>328.35267475582333</v>
      </c>
      <c r="E75" s="33">
        <v>3.466903494130932</v>
      </c>
      <c r="F75" s="33">
        <v>0</v>
      </c>
      <c r="G75" s="33">
        <v>36.324832140358133</v>
      </c>
      <c r="H75" s="33">
        <v>0</v>
      </c>
      <c r="I75" s="33">
        <v>60.931767437414365</v>
      </c>
      <c r="J75" s="33">
        <v>4.202803817184086</v>
      </c>
      <c r="K75" s="33">
        <v>89.466641260478468</v>
      </c>
      <c r="L75" s="33">
        <v>20.39110489383134</v>
      </c>
      <c r="M75" s="33">
        <v>123.12523031846298</v>
      </c>
      <c r="N75" s="33">
        <v>103.53741477889508</v>
      </c>
      <c r="O75" s="33">
        <v>21.689038375813542</v>
      </c>
      <c r="P75" s="33">
        <v>42.358781733580294</v>
      </c>
      <c r="Q75" s="33">
        <v>37.790512243312037</v>
      </c>
      <c r="R75" s="33">
        <v>56.020017614187914</v>
      </c>
      <c r="S75" s="33">
        <v>34.564632978198006</v>
      </c>
      <c r="T75" s="33">
        <v>73.746100509668267</v>
      </c>
      <c r="U75" s="33">
        <v>70.010451453644691</v>
      </c>
      <c r="V75" s="33">
        <v>9.4251696392000781</v>
      </c>
      <c r="W75" s="33">
        <v>30.14054796543985</v>
      </c>
      <c r="X75" s="33">
        <v>97.556578814239245</v>
      </c>
      <c r="Y75" s="33">
        <v>5.5757464601648454</v>
      </c>
      <c r="Z75" s="33">
        <v>26.976316621610859</v>
      </c>
      <c r="AA75" s="33">
        <v>14.973263897704943</v>
      </c>
      <c r="AB75" s="33">
        <v>78.090996800255496</v>
      </c>
      <c r="AC75" s="33">
        <v>48.097193387988426</v>
      </c>
      <c r="AD75" s="33">
        <v>97.89184924195763</v>
      </c>
      <c r="AE75" s="33">
        <v>70.225401227322948</v>
      </c>
      <c r="AF75" s="33">
        <v>16.788778353233621</v>
      </c>
      <c r="AG75" s="33">
        <v>23.261139505392617</v>
      </c>
      <c r="AH75" s="33">
        <v>13.151238938551419</v>
      </c>
      <c r="AI75" s="33">
        <v>49.885464580441855</v>
      </c>
      <c r="AJ75" s="33">
        <v>88.968214095830035</v>
      </c>
      <c r="AK75" s="33">
        <v>205.70687523497409</v>
      </c>
      <c r="AL75" s="33">
        <v>60.777312902337194</v>
      </c>
      <c r="AM75" s="33">
        <v>74.073702635865956</v>
      </c>
      <c r="AN75" s="33">
        <v>44.324157760368365</v>
      </c>
      <c r="AO75" s="33">
        <v>8.4335425469118981</v>
      </c>
      <c r="AP75" s="33">
        <v>23.618791080667005</v>
      </c>
      <c r="AQ75" s="33">
        <v>33.513882670774521</v>
      </c>
      <c r="AR75" s="33">
        <v>9.6144883357730393</v>
      </c>
      <c r="AS75" s="33">
        <v>3.7861976470274805</v>
      </c>
      <c r="AT75" s="33">
        <v>209.13803984075932</v>
      </c>
      <c r="AU75" s="33">
        <v>231.78817108892818</v>
      </c>
      <c r="AV75" s="33">
        <v>7.0987937563546009</v>
      </c>
      <c r="AW75" s="33">
        <v>14.385106898200934</v>
      </c>
      <c r="AX75" s="33">
        <v>380.70714060560647</v>
      </c>
      <c r="AY75" s="33">
        <v>470.66589605345746</v>
      </c>
      <c r="AZ75" s="33">
        <v>120.01675674199714</v>
      </c>
      <c r="BA75" s="33">
        <v>2.0356935185988654</v>
      </c>
      <c r="BB75" s="33">
        <v>116.10699120069667</v>
      </c>
      <c r="BC75" s="33">
        <v>31.473513855091717</v>
      </c>
      <c r="BD75" s="33">
        <v>729.26871535585121</v>
      </c>
      <c r="BE75" s="33">
        <v>895.68789499402851</v>
      </c>
      <c r="BF75" s="33">
        <v>203.8460269529395</v>
      </c>
      <c r="BG75" s="33">
        <v>98.172444198920985</v>
      </c>
      <c r="BH75" s="33">
        <v>177.29030899032441</v>
      </c>
      <c r="BI75" s="33">
        <v>109.36239849118196</v>
      </c>
      <c r="BJ75" s="33">
        <v>47.33914620885794</v>
      </c>
      <c r="BK75" s="33">
        <v>217.82752737363813</v>
      </c>
      <c r="BL75" s="33">
        <v>51.936956036928549</v>
      </c>
      <c r="BM75" s="33">
        <v>115.96243969102707</v>
      </c>
      <c r="BN75" s="33">
        <v>113.00962918702821</v>
      </c>
      <c r="BO75" s="33">
        <v>14688.991686328196</v>
      </c>
      <c r="BP75" s="33">
        <v>4.3951358671582765</v>
      </c>
      <c r="BQ75" s="33">
        <v>649.11319332183575</v>
      </c>
      <c r="BR75" s="33">
        <v>4482.134479230248</v>
      </c>
      <c r="BS75" s="33">
        <v>357.59347177523938</v>
      </c>
      <c r="BT75" s="33">
        <v>15.267868581508012</v>
      </c>
      <c r="BU75" s="33">
        <v>523.10506037394009</v>
      </c>
      <c r="BV75" s="33">
        <v>323.67712270938642</v>
      </c>
      <c r="BW75" s="33">
        <v>390.50635046050218</v>
      </c>
      <c r="BX75" s="33">
        <v>261.58225309601306</v>
      </c>
      <c r="BY75" s="33">
        <v>183.83177339926144</v>
      </c>
      <c r="BZ75" s="33">
        <v>34.793525162980764</v>
      </c>
      <c r="CA75" s="33">
        <v>114.38780516876184</v>
      </c>
      <c r="CB75" s="33">
        <v>0</v>
      </c>
      <c r="CC75" s="33">
        <v>1.1584086196082393</v>
      </c>
      <c r="CD75" s="33">
        <v>82.671224596808699</v>
      </c>
      <c r="CE75" s="33">
        <v>117.68307316187</v>
      </c>
      <c r="CF75" s="33">
        <v>55.968498758350762</v>
      </c>
      <c r="CG75" s="33">
        <v>533.69124030870751</v>
      </c>
      <c r="CH75" s="33">
        <v>25.973858496122013</v>
      </c>
      <c r="CI75" s="33">
        <v>41.999603065967335</v>
      </c>
      <c r="CJ75" s="33">
        <v>88.44596454655624</v>
      </c>
      <c r="CK75" s="33">
        <v>67.257805336711755</v>
      </c>
      <c r="CL75" s="33">
        <v>30.608560722459234</v>
      </c>
      <c r="CM75" s="33">
        <v>901.30925221994778</v>
      </c>
      <c r="CN75" s="33">
        <v>22.104557172690324</v>
      </c>
      <c r="CO75" s="33">
        <v>103.41741551038521</v>
      </c>
      <c r="CP75" s="33">
        <v>10.199400960643661</v>
      </c>
      <c r="CQ75" s="33">
        <v>84.477162556117477</v>
      </c>
      <c r="CR75" s="33">
        <v>68.365107759984525</v>
      </c>
      <c r="CS75" s="33">
        <v>547.26555212877236</v>
      </c>
      <c r="CT75" s="33">
        <v>272.19726476911075</v>
      </c>
      <c r="CU75" s="33">
        <v>61.910772734070228</v>
      </c>
      <c r="CV75" s="33">
        <v>88.67566194624753</v>
      </c>
      <c r="CW75" s="33">
        <v>139.5378040853152</v>
      </c>
      <c r="CX75" s="33">
        <v>55.646250295697264</v>
      </c>
      <c r="CY75" s="33">
        <v>52.996754159777765</v>
      </c>
      <c r="CZ75" s="33">
        <v>41.36138149102861</v>
      </c>
      <c r="DA75" s="33">
        <v>139.29703265506492</v>
      </c>
      <c r="DB75" s="33">
        <v>205.67257730665349</v>
      </c>
      <c r="DC75" s="33">
        <v>47.769363615686302</v>
      </c>
      <c r="DD75" s="33">
        <v>111.10125014484666</v>
      </c>
      <c r="DE75" s="33">
        <v>19.493900682762089</v>
      </c>
      <c r="DF75" s="33">
        <v>0</v>
      </c>
      <c r="DG75" s="33">
        <v>37.767428154355748</v>
      </c>
      <c r="DH75" s="33">
        <v>30.140813580760764</v>
      </c>
      <c r="DI75" s="33">
        <v>12.910165233754011</v>
      </c>
      <c r="DJ75" s="33">
        <v>36.18252474155279</v>
      </c>
      <c r="DK75" s="33">
        <v>17.311192050118059</v>
      </c>
      <c r="DL75" s="33">
        <v>119.37520536796308</v>
      </c>
      <c r="DM75" s="33">
        <v>49.441267009560072</v>
      </c>
      <c r="DN75" s="33">
        <v>169.51822809205089</v>
      </c>
      <c r="DO75" s="33">
        <v>0</v>
      </c>
      <c r="DP75" s="69">
        <f t="shared" si="3"/>
        <v>33308.200179940082</v>
      </c>
      <c r="DQ75" s="33">
        <v>121.85529046218832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125.30480997628769</v>
      </c>
      <c r="FY75" s="33">
        <v>0</v>
      </c>
      <c r="FZ75" s="33">
        <v>253.3193495282766</v>
      </c>
      <c r="GA75" s="33">
        <v>0</v>
      </c>
      <c r="GB75" s="33">
        <v>2232.8037479218856</v>
      </c>
      <c r="GC75" s="33">
        <v>0</v>
      </c>
      <c r="GD75" s="33">
        <v>0</v>
      </c>
      <c r="GE75" s="33">
        <v>0</v>
      </c>
      <c r="GF75" s="33">
        <v>12335.905649932763</v>
      </c>
      <c r="GG75" s="44">
        <f t="shared" si="2"/>
        <v>48377.389027761485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256600.586429124</v>
      </c>
      <c r="D76" s="33">
        <v>6774.4237177130317</v>
      </c>
      <c r="E76" s="33">
        <v>17270.127640255756</v>
      </c>
      <c r="F76" s="33">
        <v>99.888140209014679</v>
      </c>
      <c r="G76" s="33">
        <v>1535.4614722827521</v>
      </c>
      <c r="H76" s="33">
        <v>22.333417578284813</v>
      </c>
      <c r="I76" s="33">
        <v>19119.537935107492</v>
      </c>
      <c r="J76" s="33">
        <v>1975.9628164930302</v>
      </c>
      <c r="K76" s="33">
        <v>12850.331162099907</v>
      </c>
      <c r="L76" s="33">
        <v>8030.5979388463647</v>
      </c>
      <c r="M76" s="33">
        <v>12911.497491392967</v>
      </c>
      <c r="N76" s="33">
        <v>3996.1469711770064</v>
      </c>
      <c r="O76" s="33">
        <v>1430.8794038672279</v>
      </c>
      <c r="P76" s="33">
        <v>7564.0792165468765</v>
      </c>
      <c r="Q76" s="33">
        <v>12635.824493898122</v>
      </c>
      <c r="R76" s="33">
        <v>2888.0235880374603</v>
      </c>
      <c r="S76" s="33">
        <v>5624.5787844443348</v>
      </c>
      <c r="T76" s="33">
        <v>5034.4619537499984</v>
      </c>
      <c r="U76" s="33">
        <v>5964.7636239914627</v>
      </c>
      <c r="V76" s="33">
        <v>1616.1428079896536</v>
      </c>
      <c r="W76" s="33">
        <v>2982.1108019290032</v>
      </c>
      <c r="X76" s="33">
        <v>4547.7431326655551</v>
      </c>
      <c r="Y76" s="33">
        <v>507.98577019850001</v>
      </c>
      <c r="Z76" s="33">
        <v>3585.022568044441</v>
      </c>
      <c r="AA76" s="33">
        <v>1264.7918209782943</v>
      </c>
      <c r="AB76" s="33">
        <v>5976.7992293123607</v>
      </c>
      <c r="AC76" s="33">
        <v>4859.5762263421084</v>
      </c>
      <c r="AD76" s="33">
        <v>12152.586267778945</v>
      </c>
      <c r="AE76" s="33">
        <v>3813.3536601636465</v>
      </c>
      <c r="AF76" s="33">
        <v>1271.9602109886371</v>
      </c>
      <c r="AG76" s="33">
        <v>1699.437793003066</v>
      </c>
      <c r="AH76" s="33">
        <v>1370.7367405175169</v>
      </c>
      <c r="AI76" s="33">
        <v>3431.211626193483</v>
      </c>
      <c r="AJ76" s="33">
        <v>5760.3855904925604</v>
      </c>
      <c r="AK76" s="33">
        <v>12918.763434520153</v>
      </c>
      <c r="AL76" s="33">
        <v>5350.1954016082564</v>
      </c>
      <c r="AM76" s="33">
        <v>5027.0592065631045</v>
      </c>
      <c r="AN76" s="33">
        <v>6047.6224937036659</v>
      </c>
      <c r="AO76" s="33">
        <v>496.35205667300255</v>
      </c>
      <c r="AP76" s="33">
        <v>2321.8050723328288</v>
      </c>
      <c r="AQ76" s="33">
        <v>3232.4508319808874</v>
      </c>
      <c r="AR76" s="33">
        <v>9194.4902419764567</v>
      </c>
      <c r="AS76" s="33">
        <v>656.26898351491616</v>
      </c>
      <c r="AT76" s="33">
        <v>1865.2537139073129</v>
      </c>
      <c r="AU76" s="33">
        <v>1957.70372386248</v>
      </c>
      <c r="AV76" s="33">
        <v>44.214218425488724</v>
      </c>
      <c r="AW76" s="33">
        <v>354.32928303023687</v>
      </c>
      <c r="AX76" s="33">
        <v>45338.231676681535</v>
      </c>
      <c r="AY76" s="33">
        <v>20693.889328211648</v>
      </c>
      <c r="AZ76" s="33">
        <v>14238.844250915978</v>
      </c>
      <c r="BA76" s="33">
        <v>0</v>
      </c>
      <c r="BB76" s="33">
        <v>13902.927314176555</v>
      </c>
      <c r="BC76" s="33">
        <v>21525.084096346025</v>
      </c>
      <c r="BD76" s="33">
        <v>93889.316756262444</v>
      </c>
      <c r="BE76" s="33">
        <v>95894.28544460579</v>
      </c>
      <c r="BF76" s="33">
        <v>9582.5216875336264</v>
      </c>
      <c r="BG76" s="33">
        <v>9070.6658897013021</v>
      </c>
      <c r="BH76" s="33">
        <v>14289.962830566652</v>
      </c>
      <c r="BI76" s="33">
        <v>31500.023464455848</v>
      </c>
      <c r="BJ76" s="33">
        <v>3425.7819112270427</v>
      </c>
      <c r="BK76" s="33">
        <v>3499.9081916055316</v>
      </c>
      <c r="BL76" s="33">
        <v>292.4399477755664</v>
      </c>
      <c r="BM76" s="33">
        <v>6404.6237214283137</v>
      </c>
      <c r="BN76" s="33">
        <v>16515.401188370633</v>
      </c>
      <c r="BO76" s="33">
        <v>9080.9635475188807</v>
      </c>
      <c r="BP76" s="33">
        <v>119.84635691210636</v>
      </c>
      <c r="BQ76" s="33">
        <v>1287.2218499087739</v>
      </c>
      <c r="BR76" s="33">
        <v>1093.1809836415612</v>
      </c>
      <c r="BS76" s="33">
        <v>675.83189971660215</v>
      </c>
      <c r="BT76" s="33">
        <v>1258.7798309182954</v>
      </c>
      <c r="BU76" s="33">
        <v>397.51543934374149</v>
      </c>
      <c r="BV76" s="33">
        <v>51302.356772350387</v>
      </c>
      <c r="BW76" s="33">
        <v>65307.979168574515</v>
      </c>
      <c r="BX76" s="33">
        <v>30756.58501143903</v>
      </c>
      <c r="BY76" s="33">
        <v>6027.6453258774827</v>
      </c>
      <c r="BZ76" s="33">
        <v>943.90923063002811</v>
      </c>
      <c r="CA76" s="33">
        <v>9986.5279771951009</v>
      </c>
      <c r="CB76" s="33">
        <v>33136.15388603985</v>
      </c>
      <c r="CC76" s="33">
        <v>90965.103060778099</v>
      </c>
      <c r="CD76" s="33">
        <v>4252.7325884775555</v>
      </c>
      <c r="CE76" s="33">
        <v>4878.2423434939583</v>
      </c>
      <c r="CF76" s="33">
        <v>1506.2297365803481</v>
      </c>
      <c r="CG76" s="33">
        <v>10347.953273977804</v>
      </c>
      <c r="CH76" s="33">
        <v>1053.3122748301173</v>
      </c>
      <c r="CI76" s="33">
        <v>407.43008302927115</v>
      </c>
      <c r="CJ76" s="33">
        <v>6022.0033402195313</v>
      </c>
      <c r="CK76" s="33">
        <v>1710.5869025679651</v>
      </c>
      <c r="CL76" s="33">
        <v>796.16074064325267</v>
      </c>
      <c r="CM76" s="33">
        <v>2644.8256027991047</v>
      </c>
      <c r="CN76" s="33">
        <v>509.19128286030127</v>
      </c>
      <c r="CO76" s="33">
        <v>1433.9169110388755</v>
      </c>
      <c r="CP76" s="33">
        <v>292.04667781548801</v>
      </c>
      <c r="CQ76" s="33">
        <v>10556.531678043733</v>
      </c>
      <c r="CR76" s="33">
        <v>1603.455478990443</v>
      </c>
      <c r="CS76" s="33">
        <v>10669.479339642206</v>
      </c>
      <c r="CT76" s="33">
        <v>4416.4030570704717</v>
      </c>
      <c r="CU76" s="33">
        <v>14212.033954879193</v>
      </c>
      <c r="CV76" s="33">
        <v>5633.4323885385538</v>
      </c>
      <c r="CW76" s="33">
        <v>7238.7589265920815</v>
      </c>
      <c r="CX76" s="33">
        <v>1908.8232423060358</v>
      </c>
      <c r="CY76" s="33">
        <v>1788.0463695021431</v>
      </c>
      <c r="CZ76" s="33">
        <v>12580.790545441036</v>
      </c>
      <c r="DA76" s="33">
        <v>1468.6285212374219</v>
      </c>
      <c r="DB76" s="33">
        <v>6815.4983568090038</v>
      </c>
      <c r="DC76" s="33">
        <v>188.05010536476422</v>
      </c>
      <c r="DD76" s="33">
        <v>475.14924845973115</v>
      </c>
      <c r="DE76" s="33">
        <v>1089.8839474943854</v>
      </c>
      <c r="DF76" s="33">
        <v>509.75294482697279</v>
      </c>
      <c r="DG76" s="33">
        <v>118.08058307830096</v>
      </c>
      <c r="DH76" s="33">
        <v>1573.2761236563631</v>
      </c>
      <c r="DI76" s="33">
        <v>1252.486507855416</v>
      </c>
      <c r="DJ76" s="33">
        <v>74.48030259688764</v>
      </c>
      <c r="DK76" s="33">
        <v>496.87077239595766</v>
      </c>
      <c r="DL76" s="33">
        <v>2714.3221476910671</v>
      </c>
      <c r="DM76" s="33">
        <v>4546.3012952878062</v>
      </c>
      <c r="DN76" s="33">
        <v>860.99903328209882</v>
      </c>
      <c r="DO76" s="33">
        <v>0</v>
      </c>
      <c r="DP76" s="69">
        <f t="shared" si="3"/>
        <v>1317685.5337755966</v>
      </c>
      <c r="DQ76" s="33">
        <v>1428794.8184674929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1955.7982954857978</v>
      </c>
      <c r="GA76" s="33">
        <v>0</v>
      </c>
      <c r="GB76" s="33">
        <v>10441.876831578305</v>
      </c>
      <c r="GC76" s="33">
        <v>0</v>
      </c>
      <c r="GD76" s="33">
        <v>0</v>
      </c>
      <c r="GE76" s="33">
        <v>0</v>
      </c>
      <c r="GF76" s="33">
        <v>16083.19138352918</v>
      </c>
      <c r="GG76" s="44">
        <f t="shared" si="2"/>
        <v>2774961.2187536824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26055.602493209914</v>
      </c>
      <c r="D77" s="33">
        <v>1616.4892470946909</v>
      </c>
      <c r="E77" s="33">
        <v>2005.0430702232968</v>
      </c>
      <c r="F77" s="33">
        <v>17.510662374167801</v>
      </c>
      <c r="G77" s="33">
        <v>327.60644891107336</v>
      </c>
      <c r="H77" s="33">
        <v>3.1029194422765776</v>
      </c>
      <c r="I77" s="33">
        <v>7351.3389904136629</v>
      </c>
      <c r="J77" s="33">
        <v>731.51201740249996</v>
      </c>
      <c r="K77" s="33">
        <v>5444.4335392023104</v>
      </c>
      <c r="L77" s="33">
        <v>1029.3566564659977</v>
      </c>
      <c r="M77" s="33">
        <v>5076.8138284326606</v>
      </c>
      <c r="N77" s="33">
        <v>1618.427615392776</v>
      </c>
      <c r="O77" s="33">
        <v>521.67295103307288</v>
      </c>
      <c r="P77" s="33">
        <v>2326.2878878953475</v>
      </c>
      <c r="Q77" s="33">
        <v>3617.7656642767342</v>
      </c>
      <c r="R77" s="33">
        <v>878.84393658088629</v>
      </c>
      <c r="S77" s="33">
        <v>1591.1462006720024</v>
      </c>
      <c r="T77" s="33">
        <v>1604.4514005941739</v>
      </c>
      <c r="U77" s="33">
        <v>1537.0426271147787</v>
      </c>
      <c r="V77" s="33">
        <v>479.87888472722284</v>
      </c>
      <c r="W77" s="33">
        <v>1031.0639686528723</v>
      </c>
      <c r="X77" s="33">
        <v>1604.3330368481616</v>
      </c>
      <c r="Y77" s="33">
        <v>171.15310825896157</v>
      </c>
      <c r="Z77" s="33">
        <v>1163.2463668078899</v>
      </c>
      <c r="AA77" s="33">
        <v>402.84053133651537</v>
      </c>
      <c r="AB77" s="33">
        <v>1970.9450527257427</v>
      </c>
      <c r="AC77" s="33">
        <v>1640.7091945759821</v>
      </c>
      <c r="AD77" s="33">
        <v>3534.3552503934025</v>
      </c>
      <c r="AE77" s="33">
        <v>1274.525088216051</v>
      </c>
      <c r="AF77" s="33">
        <v>421.27885209209552</v>
      </c>
      <c r="AG77" s="33">
        <v>579.42108479093167</v>
      </c>
      <c r="AH77" s="33">
        <v>445.38194864350669</v>
      </c>
      <c r="AI77" s="33">
        <v>1196.8202517314353</v>
      </c>
      <c r="AJ77" s="33">
        <v>1934.1205546461217</v>
      </c>
      <c r="AK77" s="33">
        <v>4117.651167825883</v>
      </c>
      <c r="AL77" s="33">
        <v>1686.2448415618321</v>
      </c>
      <c r="AM77" s="33">
        <v>1633.42271045863</v>
      </c>
      <c r="AN77" s="33">
        <v>1977.6317548418526</v>
      </c>
      <c r="AO77" s="33">
        <v>165.13150228589646</v>
      </c>
      <c r="AP77" s="33">
        <v>707.4449778283431</v>
      </c>
      <c r="AQ77" s="33">
        <v>940.13886557389731</v>
      </c>
      <c r="AR77" s="33">
        <v>1892.1601120071775</v>
      </c>
      <c r="AS77" s="33">
        <v>283.46037383862688</v>
      </c>
      <c r="AT77" s="33">
        <v>523.87165392444513</v>
      </c>
      <c r="AU77" s="33">
        <v>474.73635260863699</v>
      </c>
      <c r="AV77" s="33">
        <v>5.54843059944558</v>
      </c>
      <c r="AW77" s="33">
        <v>70.4720057554985</v>
      </c>
      <c r="AX77" s="33">
        <v>8580.5098452588663</v>
      </c>
      <c r="AY77" s="33">
        <v>4308.4522061410225</v>
      </c>
      <c r="AZ77" s="33">
        <v>2817.0703971388325</v>
      </c>
      <c r="BA77" s="33">
        <v>0</v>
      </c>
      <c r="BB77" s="33">
        <v>3804.4737864044155</v>
      </c>
      <c r="BC77" s="33">
        <v>4196.9488985682574</v>
      </c>
      <c r="BD77" s="33">
        <v>31051.120092527897</v>
      </c>
      <c r="BE77" s="33">
        <v>17300.259726800978</v>
      </c>
      <c r="BF77" s="33">
        <v>2838.4776856875988</v>
      </c>
      <c r="BG77" s="33">
        <v>1475.3099753675726</v>
      </c>
      <c r="BH77" s="33">
        <v>2421.1036215510203</v>
      </c>
      <c r="BI77" s="33">
        <v>57304.583152611645</v>
      </c>
      <c r="BJ77" s="33">
        <v>1090.2393488975547</v>
      </c>
      <c r="BK77" s="33">
        <v>1117.0975265630962</v>
      </c>
      <c r="BL77" s="33">
        <v>169.10123977135368</v>
      </c>
      <c r="BM77" s="33">
        <v>1446.5432982288221</v>
      </c>
      <c r="BN77" s="33">
        <v>2496.8144980944721</v>
      </c>
      <c r="BO77" s="33">
        <v>2900.3052433290873</v>
      </c>
      <c r="BP77" s="33">
        <v>27.218490211020399</v>
      </c>
      <c r="BQ77" s="33">
        <v>99.782113470046767</v>
      </c>
      <c r="BR77" s="33">
        <v>32.806235026540669</v>
      </c>
      <c r="BS77" s="33">
        <v>372.40634694426109</v>
      </c>
      <c r="BT77" s="33">
        <v>417.44609266536128</v>
      </c>
      <c r="BU77" s="33">
        <v>98.94480880945251</v>
      </c>
      <c r="BV77" s="33">
        <v>13004.469010638302</v>
      </c>
      <c r="BW77" s="33">
        <v>2648.0069329283365</v>
      </c>
      <c r="BX77" s="33">
        <v>16617.416651848966</v>
      </c>
      <c r="BY77" s="33">
        <v>1048.57759694939</v>
      </c>
      <c r="BZ77" s="33">
        <v>164.13903246150045</v>
      </c>
      <c r="CA77" s="33">
        <v>51248.467433748185</v>
      </c>
      <c r="CB77" s="33">
        <v>25738.351196453215</v>
      </c>
      <c r="CC77" s="33">
        <v>71821.017855744474</v>
      </c>
      <c r="CD77" s="33">
        <v>993.20813128765542</v>
      </c>
      <c r="CE77" s="33">
        <v>1268.0114463360337</v>
      </c>
      <c r="CF77" s="33">
        <v>352.84122433273359</v>
      </c>
      <c r="CG77" s="33">
        <v>3017.0793997420769</v>
      </c>
      <c r="CH77" s="33">
        <v>340.01336292081521</v>
      </c>
      <c r="CI77" s="33">
        <v>49.466353666897142</v>
      </c>
      <c r="CJ77" s="33">
        <v>1820.4609555595337</v>
      </c>
      <c r="CK77" s="33">
        <v>440.25893467303854</v>
      </c>
      <c r="CL77" s="33">
        <v>135.74489748652019</v>
      </c>
      <c r="CM77" s="33">
        <v>710.57305327810127</v>
      </c>
      <c r="CN77" s="33">
        <v>120.99679446813244</v>
      </c>
      <c r="CO77" s="33">
        <v>354.19061852119847</v>
      </c>
      <c r="CP77" s="33">
        <v>75.231392637066648</v>
      </c>
      <c r="CQ77" s="33">
        <v>1577.9374770615932</v>
      </c>
      <c r="CR77" s="33">
        <v>420.02049417590075</v>
      </c>
      <c r="CS77" s="33">
        <v>4389.1846622632129</v>
      </c>
      <c r="CT77" s="33">
        <v>319.59212316274233</v>
      </c>
      <c r="CU77" s="33">
        <v>594.8541263180839</v>
      </c>
      <c r="CV77" s="33">
        <v>201.98259701371001</v>
      </c>
      <c r="CW77" s="33">
        <v>335.26134387267882</v>
      </c>
      <c r="CX77" s="33">
        <v>99.378868992553052</v>
      </c>
      <c r="CY77" s="33">
        <v>36.863324585549201</v>
      </c>
      <c r="CZ77" s="33">
        <v>1106.8737647802798</v>
      </c>
      <c r="DA77" s="33">
        <v>150.36613963795483</v>
      </c>
      <c r="DB77" s="33">
        <v>1186.3865442541269</v>
      </c>
      <c r="DC77" s="33">
        <v>41.565507265604197</v>
      </c>
      <c r="DD77" s="33">
        <v>82.906187305183963</v>
      </c>
      <c r="DE77" s="33">
        <v>37.622858311782309</v>
      </c>
      <c r="DF77" s="33">
        <v>14.027385216714272</v>
      </c>
      <c r="DG77" s="33">
        <v>16.066081742898618</v>
      </c>
      <c r="DH77" s="33">
        <v>39.512753606009696</v>
      </c>
      <c r="DI77" s="33">
        <v>28.208291892208656</v>
      </c>
      <c r="DJ77" s="33">
        <v>10.127527028393125</v>
      </c>
      <c r="DK77" s="33">
        <v>17.324158720187363</v>
      </c>
      <c r="DL77" s="33">
        <v>52.878951558323664</v>
      </c>
      <c r="DM77" s="33">
        <v>1001.632284116808</v>
      </c>
      <c r="DN77" s="33">
        <v>91.677737020583848</v>
      </c>
      <c r="DO77" s="33">
        <v>0</v>
      </c>
      <c r="DP77" s="69">
        <f t="shared" si="3"/>
        <v>445870.22417594393</v>
      </c>
      <c r="DQ77" s="33">
        <v>212750.98750150765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347.50025809317702</v>
      </c>
      <c r="GA77" s="33">
        <v>0</v>
      </c>
      <c r="GB77" s="33">
        <v>32.905562537698117</v>
      </c>
      <c r="GC77" s="33">
        <v>0</v>
      </c>
      <c r="GD77" s="33">
        <v>0</v>
      </c>
      <c r="GE77" s="33">
        <v>0</v>
      </c>
      <c r="GF77" s="33">
        <v>621.74138400847585</v>
      </c>
      <c r="GG77" s="44">
        <f t="shared" si="2"/>
        <v>659623.35888209101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5589.0958048098564</v>
      </c>
      <c r="D78" s="33">
        <v>191.36133538841665</v>
      </c>
      <c r="E78" s="33">
        <v>913.89428014616453</v>
      </c>
      <c r="F78" s="33">
        <v>0</v>
      </c>
      <c r="G78" s="33">
        <v>93.452694437138774</v>
      </c>
      <c r="H78" s="33">
        <v>0</v>
      </c>
      <c r="I78" s="33">
        <v>857.50082037979746</v>
      </c>
      <c r="J78" s="33">
        <v>119.89427873229553</v>
      </c>
      <c r="K78" s="33">
        <v>685.89585486956787</v>
      </c>
      <c r="L78" s="33">
        <v>399.55766725973461</v>
      </c>
      <c r="M78" s="33">
        <v>449.32272593144825</v>
      </c>
      <c r="N78" s="33">
        <v>608.62032367655968</v>
      </c>
      <c r="O78" s="33">
        <v>37.503615304801883</v>
      </c>
      <c r="P78" s="33">
        <v>156.23948290209751</v>
      </c>
      <c r="Q78" s="33">
        <v>256.65465010747192</v>
      </c>
      <c r="R78" s="33">
        <v>63.649673391541036</v>
      </c>
      <c r="S78" s="33">
        <v>183.36321595735811</v>
      </c>
      <c r="T78" s="33">
        <v>135.78846712613162</v>
      </c>
      <c r="U78" s="33">
        <v>214.17195469432048</v>
      </c>
      <c r="V78" s="33">
        <v>28.404579195482469</v>
      </c>
      <c r="W78" s="33">
        <v>74.392986301773036</v>
      </c>
      <c r="X78" s="33">
        <v>169.56211955168487</v>
      </c>
      <c r="Y78" s="33">
        <v>19.342701664577366</v>
      </c>
      <c r="Z78" s="33">
        <v>210.59945117216921</v>
      </c>
      <c r="AA78" s="33">
        <v>77.404529747925068</v>
      </c>
      <c r="AB78" s="33">
        <v>591.09320963093683</v>
      </c>
      <c r="AC78" s="33">
        <v>209.65962011289048</v>
      </c>
      <c r="AD78" s="33">
        <v>973.45179810144771</v>
      </c>
      <c r="AE78" s="33">
        <v>113.84359146064871</v>
      </c>
      <c r="AF78" s="33">
        <v>66.766762062907702</v>
      </c>
      <c r="AG78" s="33">
        <v>78.699459756750386</v>
      </c>
      <c r="AH78" s="33">
        <v>44.413029977266113</v>
      </c>
      <c r="AI78" s="33">
        <v>127.82734669174413</v>
      </c>
      <c r="AJ78" s="33">
        <v>272.60666865209498</v>
      </c>
      <c r="AK78" s="33">
        <v>753.89727638837269</v>
      </c>
      <c r="AL78" s="33">
        <v>176.52713057710085</v>
      </c>
      <c r="AM78" s="33">
        <v>418.09749354147158</v>
      </c>
      <c r="AN78" s="33">
        <v>386.81429056085142</v>
      </c>
      <c r="AO78" s="33">
        <v>24.658548004579504</v>
      </c>
      <c r="AP78" s="33">
        <v>119.38708897309469</v>
      </c>
      <c r="AQ78" s="33">
        <v>254.06574673181825</v>
      </c>
      <c r="AR78" s="33">
        <v>524.32678713425605</v>
      </c>
      <c r="AS78" s="33">
        <v>58.17581720956737</v>
      </c>
      <c r="AT78" s="33">
        <v>44.302460977058722</v>
      </c>
      <c r="AU78" s="33">
        <v>26.547337647396031</v>
      </c>
      <c r="AV78" s="33">
        <v>151.82120534698655</v>
      </c>
      <c r="AW78" s="33">
        <v>278.25744327648266</v>
      </c>
      <c r="AX78" s="33">
        <v>5587.0211781556154</v>
      </c>
      <c r="AY78" s="33">
        <v>3468.5008839535872</v>
      </c>
      <c r="AZ78" s="33">
        <v>3064.8664652500938</v>
      </c>
      <c r="BA78" s="33">
        <v>0</v>
      </c>
      <c r="BB78" s="33">
        <v>1913.5332342684812</v>
      </c>
      <c r="BC78" s="33">
        <v>1522.1883165925606</v>
      </c>
      <c r="BD78" s="33">
        <v>18667.267384762388</v>
      </c>
      <c r="BE78" s="33">
        <v>4070.4891025039983</v>
      </c>
      <c r="BF78" s="33">
        <v>847.60484109398976</v>
      </c>
      <c r="BG78" s="33">
        <v>7163.0345476053544</v>
      </c>
      <c r="BH78" s="33">
        <v>22104.780677352519</v>
      </c>
      <c r="BI78" s="33">
        <v>21447.743381957287</v>
      </c>
      <c r="BJ78" s="33">
        <v>-4256.727057514343</v>
      </c>
      <c r="BK78" s="33">
        <v>-222.71884159773123</v>
      </c>
      <c r="BL78" s="33">
        <v>509.08325077413434</v>
      </c>
      <c r="BM78" s="33">
        <v>235.89442178769346</v>
      </c>
      <c r="BN78" s="33">
        <v>673.87721569438122</v>
      </c>
      <c r="BO78" s="33">
        <v>342.58563913328078</v>
      </c>
      <c r="BP78" s="33">
        <v>18.807977693500042</v>
      </c>
      <c r="BQ78" s="33">
        <v>84.028216192761917</v>
      </c>
      <c r="BR78" s="33">
        <v>52.156626446388181</v>
      </c>
      <c r="BS78" s="33">
        <v>1013.6939043349456</v>
      </c>
      <c r="BT78" s="33">
        <v>230.78339098778326</v>
      </c>
      <c r="BU78" s="33">
        <v>47.857269788105945</v>
      </c>
      <c r="BV78" s="33">
        <v>333.12198069669461</v>
      </c>
      <c r="BW78" s="33">
        <v>235.89529482205901</v>
      </c>
      <c r="BX78" s="33">
        <v>18716.462552148419</v>
      </c>
      <c r="BY78" s="33">
        <v>488.63361552752366</v>
      </c>
      <c r="BZ78" s="33">
        <v>205.33215333354644</v>
      </c>
      <c r="CA78" s="33">
        <v>3622.4529482038324</v>
      </c>
      <c r="CB78" s="33">
        <v>0</v>
      </c>
      <c r="CC78" s="33">
        <v>36840.994713117449</v>
      </c>
      <c r="CD78" s="33">
        <v>130.27743009478314</v>
      </c>
      <c r="CE78" s="33">
        <v>216.92497804002406</v>
      </c>
      <c r="CF78" s="33">
        <v>115.29046399687832</v>
      </c>
      <c r="CG78" s="33">
        <v>709.46146619173817</v>
      </c>
      <c r="CH78" s="33">
        <v>46.256746029084162</v>
      </c>
      <c r="CI78" s="33">
        <v>88.230973903338864</v>
      </c>
      <c r="CJ78" s="33">
        <v>444.58787702657213</v>
      </c>
      <c r="CK78" s="33">
        <v>117.27450821004457</v>
      </c>
      <c r="CL78" s="33">
        <v>153.2411014978436</v>
      </c>
      <c r="CM78" s="33">
        <v>281.53038877947955</v>
      </c>
      <c r="CN78" s="33">
        <v>84.431804800153941</v>
      </c>
      <c r="CO78" s="33">
        <v>-26.628144098357705</v>
      </c>
      <c r="CP78" s="33">
        <v>35.600570675319673</v>
      </c>
      <c r="CQ78" s="33">
        <v>740.74519453088328</v>
      </c>
      <c r="CR78" s="33">
        <v>113.55123211575793</v>
      </c>
      <c r="CS78" s="33">
        <v>799.38666111700275</v>
      </c>
      <c r="CT78" s="33">
        <v>377.34283719911593</v>
      </c>
      <c r="CU78" s="33">
        <v>39.542797689588205</v>
      </c>
      <c r="CV78" s="33">
        <v>238.94498394678791</v>
      </c>
      <c r="CW78" s="33">
        <v>382.35644207567628</v>
      </c>
      <c r="CX78" s="33">
        <v>106.19356071543804</v>
      </c>
      <c r="CY78" s="33">
        <v>134.61567280767932</v>
      </c>
      <c r="CZ78" s="33">
        <v>61.584581329997064</v>
      </c>
      <c r="DA78" s="33">
        <v>184.36543212350304</v>
      </c>
      <c r="DB78" s="33">
        <v>974.53845646354637</v>
      </c>
      <c r="DC78" s="33">
        <v>207.80605172769759</v>
      </c>
      <c r="DD78" s="33">
        <v>538.76502868402963</v>
      </c>
      <c r="DE78" s="33">
        <v>74.751911696689163</v>
      </c>
      <c r="DF78" s="33">
        <v>15.428056999985872</v>
      </c>
      <c r="DG78" s="33">
        <v>30.978937756947026</v>
      </c>
      <c r="DH78" s="33">
        <v>28.926139778639687</v>
      </c>
      <c r="DI78" s="33">
        <v>83.452997463989348</v>
      </c>
      <c r="DJ78" s="33">
        <v>20.276730513491856</v>
      </c>
      <c r="DK78" s="33">
        <v>34.086641135412385</v>
      </c>
      <c r="DL78" s="33">
        <v>316.3002941203132</v>
      </c>
      <c r="DM78" s="33">
        <v>120.35550608181515</v>
      </c>
      <c r="DN78" s="33">
        <v>813.12530114103959</v>
      </c>
      <c r="DO78" s="33">
        <v>0</v>
      </c>
      <c r="DP78" s="69">
        <f t="shared" si="3"/>
        <v>175094.06022499216</v>
      </c>
      <c r="DQ78" s="33">
        <v>864909.50984372234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7479.5634557247286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1601.7877243543351</v>
      </c>
      <c r="GA78" s="33">
        <v>0</v>
      </c>
      <c r="GB78" s="33">
        <v>8567.0044056404695</v>
      </c>
      <c r="GC78" s="33">
        <v>0</v>
      </c>
      <c r="GD78" s="33">
        <v>0</v>
      </c>
      <c r="GE78" s="33">
        <v>0</v>
      </c>
      <c r="GF78" s="33">
        <v>-2982.3688117830084</v>
      </c>
      <c r="GG78" s="44">
        <f t="shared" si="2"/>
        <v>1054669.5568426512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3540.5760034550108</v>
      </c>
      <c r="D79" s="33">
        <v>888.6704488391166</v>
      </c>
      <c r="E79" s="33">
        <v>401.09186815377831</v>
      </c>
      <c r="F79" s="33">
        <v>0</v>
      </c>
      <c r="G79" s="33">
        <v>187.17201547757099</v>
      </c>
      <c r="H79" s="33">
        <v>0</v>
      </c>
      <c r="I79" s="33">
        <v>1355.5796066435289</v>
      </c>
      <c r="J79" s="33">
        <v>79.080507872320482</v>
      </c>
      <c r="K79" s="33">
        <v>2415.9463039056727</v>
      </c>
      <c r="L79" s="33">
        <v>473.29203883199665</v>
      </c>
      <c r="M79" s="33">
        <v>935.34745227586825</v>
      </c>
      <c r="N79" s="33">
        <v>1749.1429891903147</v>
      </c>
      <c r="O79" s="33">
        <v>439.86480176710063</v>
      </c>
      <c r="P79" s="33">
        <v>621.14494739434315</v>
      </c>
      <c r="Q79" s="33">
        <v>784.69814774129281</v>
      </c>
      <c r="R79" s="33">
        <v>274.72670696588324</v>
      </c>
      <c r="S79" s="33">
        <v>593.2861267669341</v>
      </c>
      <c r="T79" s="33">
        <v>701.41723463255255</v>
      </c>
      <c r="U79" s="33">
        <v>1820.3675787795255</v>
      </c>
      <c r="V79" s="33">
        <v>65.145073586721239</v>
      </c>
      <c r="W79" s="33">
        <v>903.42342367211745</v>
      </c>
      <c r="X79" s="33">
        <v>1403.2622131556138</v>
      </c>
      <c r="Y79" s="33">
        <v>212.22590777958419</v>
      </c>
      <c r="Z79" s="33">
        <v>1027.8177968834143</v>
      </c>
      <c r="AA79" s="33">
        <v>229.38744404203987</v>
      </c>
      <c r="AB79" s="33">
        <v>709.23496867325809</v>
      </c>
      <c r="AC79" s="33">
        <v>348.43445327874787</v>
      </c>
      <c r="AD79" s="33">
        <v>3312.9776185903461</v>
      </c>
      <c r="AE79" s="33">
        <v>906.65923930695089</v>
      </c>
      <c r="AF79" s="33">
        <v>273.56150816248407</v>
      </c>
      <c r="AG79" s="33">
        <v>311.90255106779915</v>
      </c>
      <c r="AH79" s="33">
        <v>217.76207484570367</v>
      </c>
      <c r="AI79" s="33">
        <v>818.1363141066945</v>
      </c>
      <c r="AJ79" s="33">
        <v>1616.6701952552935</v>
      </c>
      <c r="AK79" s="33">
        <v>3285.5346889134753</v>
      </c>
      <c r="AL79" s="33">
        <v>761.43062172664611</v>
      </c>
      <c r="AM79" s="33">
        <v>736.78508657427574</v>
      </c>
      <c r="AN79" s="33">
        <v>1196.0093515802694</v>
      </c>
      <c r="AO79" s="33">
        <v>121.81883967729574</v>
      </c>
      <c r="AP79" s="33">
        <v>841.82933343561058</v>
      </c>
      <c r="AQ79" s="33">
        <v>614.77785872427648</v>
      </c>
      <c r="AR79" s="33">
        <v>280.96196933281107</v>
      </c>
      <c r="AS79" s="33">
        <v>35.972152396129097</v>
      </c>
      <c r="AT79" s="33">
        <v>88.450224237358839</v>
      </c>
      <c r="AU79" s="33">
        <v>928.85407060716227</v>
      </c>
      <c r="AV79" s="33">
        <v>16.615817223039478</v>
      </c>
      <c r="AW79" s="33">
        <v>224.69418866510642</v>
      </c>
      <c r="AX79" s="33">
        <v>2492.6323625747173</v>
      </c>
      <c r="AY79" s="33">
        <v>2310.5830596775863</v>
      </c>
      <c r="AZ79" s="33">
        <v>573.30295662921549</v>
      </c>
      <c r="BA79" s="33">
        <v>0</v>
      </c>
      <c r="BB79" s="33">
        <v>2422.7964700938237</v>
      </c>
      <c r="BC79" s="33">
        <v>227.83745497554574</v>
      </c>
      <c r="BD79" s="33">
        <v>16739.046568281079</v>
      </c>
      <c r="BE79" s="33">
        <v>12452.907545866239</v>
      </c>
      <c r="BF79" s="33">
        <v>440.15511194103021</v>
      </c>
      <c r="BG79" s="33">
        <v>1253.6478629547255</v>
      </c>
      <c r="BH79" s="33">
        <v>3605.925097520781</v>
      </c>
      <c r="BI79" s="33">
        <v>10638.281748325811</v>
      </c>
      <c r="BJ79" s="33">
        <v>1169.8032226296125</v>
      </c>
      <c r="BK79" s="33">
        <v>2357.4297688350957</v>
      </c>
      <c r="BL79" s="33">
        <v>337.45419467713612</v>
      </c>
      <c r="BM79" s="33">
        <v>2088.4018150733668</v>
      </c>
      <c r="BN79" s="33">
        <v>2343.9053772640368</v>
      </c>
      <c r="BO79" s="33">
        <v>2926.6225701301346</v>
      </c>
      <c r="BP79" s="33">
        <v>32.008869593713001</v>
      </c>
      <c r="BQ79" s="33">
        <v>832.52710244141952</v>
      </c>
      <c r="BR79" s="33">
        <v>327.05552200462375</v>
      </c>
      <c r="BS79" s="33">
        <v>1009.5546379118135</v>
      </c>
      <c r="BT79" s="33">
        <v>292.63474543127694</v>
      </c>
      <c r="BU79" s="33">
        <v>166.19250739873013</v>
      </c>
      <c r="BV79" s="33">
        <v>4917.6623371289888</v>
      </c>
      <c r="BW79" s="33">
        <v>3383.3286866571134</v>
      </c>
      <c r="BX79" s="33">
        <v>5159.3027407285699</v>
      </c>
      <c r="BY79" s="33">
        <v>577.43272156316664</v>
      </c>
      <c r="BZ79" s="33">
        <v>1557.9768683960738</v>
      </c>
      <c r="CA79" s="33">
        <v>2974.0731007546133</v>
      </c>
      <c r="CB79" s="33">
        <v>6038.7738612274861</v>
      </c>
      <c r="CC79" s="33">
        <v>12968.315386701717</v>
      </c>
      <c r="CD79" s="33">
        <v>1709.5035089303574</v>
      </c>
      <c r="CE79" s="33">
        <v>2974.6593480250517</v>
      </c>
      <c r="CF79" s="33">
        <v>980.25585476852893</v>
      </c>
      <c r="CG79" s="33">
        <v>11121.116711709077</v>
      </c>
      <c r="CH79" s="33">
        <v>1054.4394456621644</v>
      </c>
      <c r="CI79" s="33">
        <v>222.41784583078248</v>
      </c>
      <c r="CJ79" s="33">
        <v>1845.4988885922016</v>
      </c>
      <c r="CK79" s="33">
        <v>1399.7909706250518</v>
      </c>
      <c r="CL79" s="33">
        <v>221.83899916792174</v>
      </c>
      <c r="CM79" s="33">
        <v>87.407881928585311</v>
      </c>
      <c r="CN79" s="33">
        <v>398.78433459261424</v>
      </c>
      <c r="CO79" s="33">
        <v>403.36372122544259</v>
      </c>
      <c r="CP79" s="33">
        <v>229.46285876098202</v>
      </c>
      <c r="CQ79" s="33">
        <v>1397.9032839273571</v>
      </c>
      <c r="CR79" s="33">
        <v>1305.6321833444133</v>
      </c>
      <c r="CS79" s="33">
        <v>22406.160611230222</v>
      </c>
      <c r="CT79" s="33">
        <v>6770.3913318998257</v>
      </c>
      <c r="CU79" s="33">
        <v>862.65830431772304</v>
      </c>
      <c r="CV79" s="33">
        <v>2452.8831647153106</v>
      </c>
      <c r="CW79" s="33">
        <v>4085.0198675548045</v>
      </c>
      <c r="CX79" s="33">
        <v>1098.1978292900567</v>
      </c>
      <c r="CY79" s="33">
        <v>711.73426249779766</v>
      </c>
      <c r="CZ79" s="33">
        <v>553.70390102638999</v>
      </c>
      <c r="DA79" s="33">
        <v>3949.3000539829427</v>
      </c>
      <c r="DB79" s="33">
        <v>2160.6456391314605</v>
      </c>
      <c r="DC79" s="33">
        <v>2033.0026803179062</v>
      </c>
      <c r="DD79" s="33">
        <v>4875.1915338824001</v>
      </c>
      <c r="DE79" s="33">
        <v>244.77407554932367</v>
      </c>
      <c r="DF79" s="33">
        <v>159.0336640443231</v>
      </c>
      <c r="DG79" s="33">
        <v>1055.0644843090904</v>
      </c>
      <c r="DH79" s="33">
        <v>857.4469097023067</v>
      </c>
      <c r="DI79" s="33">
        <v>128.43993661155534</v>
      </c>
      <c r="DJ79" s="33">
        <v>870.24315392379958</v>
      </c>
      <c r="DK79" s="33">
        <v>418.29885729752073</v>
      </c>
      <c r="DL79" s="33">
        <v>3180.4064429557525</v>
      </c>
      <c r="DM79" s="33">
        <v>483.66028788330067</v>
      </c>
      <c r="DN79" s="33">
        <v>1507.6411307031369</v>
      </c>
      <c r="DO79" s="33">
        <v>0</v>
      </c>
      <c r="DP79" s="69">
        <f t="shared" si="3"/>
        <v>229585.28599949976</v>
      </c>
      <c r="DQ79" s="33">
        <v>15453.008377677228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484.33719846906195</v>
      </c>
      <c r="GA79" s="33">
        <v>0</v>
      </c>
      <c r="GB79" s="33">
        <v>3620.5511280472338</v>
      </c>
      <c r="GC79" s="33">
        <v>0</v>
      </c>
      <c r="GD79" s="33">
        <v>0</v>
      </c>
      <c r="GE79" s="33">
        <v>0</v>
      </c>
      <c r="GF79" s="33">
        <v>562.84037248646871</v>
      </c>
      <c r="GG79" s="44">
        <f t="shared" si="2"/>
        <v>249706.02307617976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1.0409064007677071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1.2839448843710921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1.0027308874923886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1.5046594914717</v>
      </c>
      <c r="AY80" s="33">
        <v>1.1802316666252139</v>
      </c>
      <c r="AZ80" s="33">
        <v>0</v>
      </c>
      <c r="BA80" s="33">
        <v>0</v>
      </c>
      <c r="BB80" s="33">
        <v>0</v>
      </c>
      <c r="BC80" s="33">
        <v>0</v>
      </c>
      <c r="BD80" s="33">
        <v>4.1448537276212418</v>
      </c>
      <c r="BE80" s="33">
        <v>1.521146647361056</v>
      </c>
      <c r="BF80" s="33">
        <v>0</v>
      </c>
      <c r="BG80" s="33">
        <v>0</v>
      </c>
      <c r="BH80" s="33">
        <v>1.2816099473219493</v>
      </c>
      <c r="BI80" s="33">
        <v>0</v>
      </c>
      <c r="BJ80" s="33">
        <v>0</v>
      </c>
      <c r="BK80" s="33">
        <v>1.8233111286724233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1.2168594874999923</v>
      </c>
      <c r="BT80" s="33">
        <v>1.1280182906987322</v>
      </c>
      <c r="BU80" s="33">
        <v>0</v>
      </c>
      <c r="BV80" s="33">
        <v>1.4658659314339808</v>
      </c>
      <c r="BW80" s="33">
        <v>0</v>
      </c>
      <c r="BX80" s="33">
        <v>0</v>
      </c>
      <c r="BY80" s="33">
        <v>0</v>
      </c>
      <c r="BZ80" s="33">
        <v>0</v>
      </c>
      <c r="CA80" s="33">
        <v>22544.068317126414</v>
      </c>
      <c r="CB80" s="33">
        <v>5042.7870142969605</v>
      </c>
      <c r="CC80" s="33">
        <v>2766.3076059548744</v>
      </c>
      <c r="CD80" s="33">
        <v>0</v>
      </c>
      <c r="CE80" s="33">
        <v>0</v>
      </c>
      <c r="CF80" s="33">
        <v>0</v>
      </c>
      <c r="CG80" s="33">
        <v>3.988872567179933</v>
      </c>
      <c r="CH80" s="33">
        <v>0</v>
      </c>
      <c r="CI80" s="33">
        <v>0</v>
      </c>
      <c r="CJ80" s="33">
        <v>1.0466521268100992</v>
      </c>
      <c r="CK80" s="33">
        <v>1.0731817125847811</v>
      </c>
      <c r="CL80" s="33">
        <v>0</v>
      </c>
      <c r="CM80" s="33">
        <v>2.5067866201121385</v>
      </c>
      <c r="CN80" s="33">
        <v>0</v>
      </c>
      <c r="CO80" s="33">
        <v>0</v>
      </c>
      <c r="CP80" s="33">
        <v>0</v>
      </c>
      <c r="CQ80" s="33">
        <v>0</v>
      </c>
      <c r="CR80" s="33">
        <v>1.1538497940607464</v>
      </c>
      <c r="CS80" s="33">
        <v>1.6994479903589155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1.1146171582392121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6.5644124036730682</v>
      </c>
      <c r="DM80" s="33">
        <v>0</v>
      </c>
      <c r="DN80" s="33">
        <v>0</v>
      </c>
      <c r="DO80" s="33">
        <v>0</v>
      </c>
      <c r="DP80" s="69">
        <f t="shared" si="3"/>
        <v>30390.904896242606</v>
      </c>
      <c r="DQ80" s="33">
        <v>21905.711410037442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28744.642505009146</v>
      </c>
      <c r="FS80" s="33">
        <v>14854.267206016359</v>
      </c>
      <c r="FT80" s="33">
        <v>0</v>
      </c>
      <c r="FU80" s="33">
        <v>0</v>
      </c>
      <c r="FV80" s="33">
        <v>0</v>
      </c>
      <c r="FW80" s="33">
        <v>0</v>
      </c>
      <c r="FX80" s="33">
        <v>76.882978442264573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95972.408995747828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4310.3382337252124</v>
      </c>
      <c r="D81" s="33">
        <v>1004.2871060090188</v>
      </c>
      <c r="E81" s="33">
        <v>2855.0160591201161</v>
      </c>
      <c r="F81" s="33">
        <v>0</v>
      </c>
      <c r="G81" s="33">
        <v>2190.2438741402616</v>
      </c>
      <c r="H81" s="33">
        <v>0</v>
      </c>
      <c r="I81" s="33">
        <v>1210.9993859772028</v>
      </c>
      <c r="J81" s="33">
        <v>9047.3731278566574</v>
      </c>
      <c r="K81" s="33">
        <v>3817.7066827745084</v>
      </c>
      <c r="L81" s="33">
        <v>10877.344221570898</v>
      </c>
      <c r="M81" s="33">
        <v>6274.6415383560725</v>
      </c>
      <c r="N81" s="33">
        <v>6498.6462657690272</v>
      </c>
      <c r="O81" s="33">
        <v>1252.8894425170176</v>
      </c>
      <c r="P81" s="33">
        <v>991.74425439412107</v>
      </c>
      <c r="Q81" s="33">
        <v>4506.2239110498076</v>
      </c>
      <c r="R81" s="33">
        <v>123.44576644149498</v>
      </c>
      <c r="S81" s="33">
        <v>2424.1198742587189</v>
      </c>
      <c r="T81" s="33">
        <v>5490.7332551994923</v>
      </c>
      <c r="U81" s="33">
        <v>18119.153971774169</v>
      </c>
      <c r="V81" s="33">
        <v>555.924255963684</v>
      </c>
      <c r="W81" s="33">
        <v>3754.2144072270362</v>
      </c>
      <c r="X81" s="33">
        <v>5520.1519834258042</v>
      </c>
      <c r="Y81" s="33">
        <v>1109.4348092406156</v>
      </c>
      <c r="Z81" s="33">
        <v>7242.925326005402</v>
      </c>
      <c r="AA81" s="33">
        <v>2232.9367374416338</v>
      </c>
      <c r="AB81" s="33">
        <v>7127.6093912577489</v>
      </c>
      <c r="AC81" s="33">
        <v>1458.7740910570874</v>
      </c>
      <c r="AD81" s="33">
        <v>12893.784378669618</v>
      </c>
      <c r="AE81" s="33">
        <v>8604.13832325166</v>
      </c>
      <c r="AF81" s="33">
        <v>4586.5616787156005</v>
      </c>
      <c r="AG81" s="33">
        <v>4641.7859364608876</v>
      </c>
      <c r="AH81" s="33">
        <v>3545.360265259319</v>
      </c>
      <c r="AI81" s="33">
        <v>5294.9269388090297</v>
      </c>
      <c r="AJ81" s="33">
        <v>7249.6099909294162</v>
      </c>
      <c r="AK81" s="33">
        <v>17372.142699359494</v>
      </c>
      <c r="AL81" s="33">
        <v>2391.5079961817446</v>
      </c>
      <c r="AM81" s="33">
        <v>3536.9534778488851</v>
      </c>
      <c r="AN81" s="33">
        <v>9506.8137185013366</v>
      </c>
      <c r="AO81" s="33">
        <v>2038.4078645130542</v>
      </c>
      <c r="AP81" s="33">
        <v>8384.6829438232617</v>
      </c>
      <c r="AQ81" s="33">
        <v>4019.5161396701615</v>
      </c>
      <c r="AR81" s="33">
        <v>440.55715811294442</v>
      </c>
      <c r="AS81" s="33">
        <v>108.57779450190969</v>
      </c>
      <c r="AT81" s="33">
        <v>154.92191556457166</v>
      </c>
      <c r="AU81" s="33">
        <v>253.79480553716368</v>
      </c>
      <c r="AV81" s="33">
        <v>466.64221146932232</v>
      </c>
      <c r="AW81" s="33">
        <v>1565.5141285099455</v>
      </c>
      <c r="AX81" s="33">
        <v>18895.447532377264</v>
      </c>
      <c r="AY81" s="33">
        <v>11560.808878641805</v>
      </c>
      <c r="AZ81" s="33">
        <v>15133.564171359189</v>
      </c>
      <c r="BA81" s="33">
        <v>0</v>
      </c>
      <c r="BB81" s="33">
        <v>48592.403684792727</v>
      </c>
      <c r="BC81" s="33">
        <v>21812.128044149114</v>
      </c>
      <c r="BD81" s="33">
        <v>283208.17982102407</v>
      </c>
      <c r="BE81" s="33">
        <v>299087.13978813973</v>
      </c>
      <c r="BF81" s="33">
        <v>6498.9994487791655</v>
      </c>
      <c r="BG81" s="33">
        <v>6596.0605369624118</v>
      </c>
      <c r="BH81" s="33">
        <v>14481.86000730056</v>
      </c>
      <c r="BI81" s="33">
        <v>930.90932808301659</v>
      </c>
      <c r="BJ81" s="33">
        <v>10156.08448954943</v>
      </c>
      <c r="BK81" s="33">
        <v>7366.2367895295447</v>
      </c>
      <c r="BL81" s="33">
        <v>96.208405778001591</v>
      </c>
      <c r="BM81" s="33">
        <v>52602.71497417237</v>
      </c>
      <c r="BN81" s="33">
        <v>141614.13439277711</v>
      </c>
      <c r="BO81" s="33">
        <v>18171.270866643277</v>
      </c>
      <c r="BP81" s="33">
        <v>327.94574966332391</v>
      </c>
      <c r="BQ81" s="33">
        <v>4137.3682525303911</v>
      </c>
      <c r="BR81" s="33">
        <v>3205.118862798181</v>
      </c>
      <c r="BS81" s="33">
        <v>326.41929004651041</v>
      </c>
      <c r="BT81" s="33">
        <v>2464.3057564818787</v>
      </c>
      <c r="BU81" s="33">
        <v>886.18996174126119</v>
      </c>
      <c r="BV81" s="33">
        <v>40220.819721931111</v>
      </c>
      <c r="BW81" s="33">
        <v>17575.73796233485</v>
      </c>
      <c r="BX81" s="33">
        <v>14898.05461435339</v>
      </c>
      <c r="BY81" s="33">
        <v>19210.252523781266</v>
      </c>
      <c r="BZ81" s="33">
        <v>6282.6661226633696</v>
      </c>
      <c r="CA81" s="33">
        <v>2123.8888770269391</v>
      </c>
      <c r="CB81" s="33">
        <v>0</v>
      </c>
      <c r="CC81" s="33">
        <v>0</v>
      </c>
      <c r="CD81" s="33">
        <v>6679.3424688972927</v>
      </c>
      <c r="CE81" s="33">
        <v>13899.653539539571</v>
      </c>
      <c r="CF81" s="33">
        <v>6076.9014736422187</v>
      </c>
      <c r="CG81" s="33">
        <v>47917.160124593473</v>
      </c>
      <c r="CH81" s="33">
        <v>10322.526650980753</v>
      </c>
      <c r="CI81" s="33">
        <v>3257.9384917805783</v>
      </c>
      <c r="CJ81" s="33">
        <v>11405.366349774627</v>
      </c>
      <c r="CK81" s="33">
        <v>7807.8859385143378</v>
      </c>
      <c r="CL81" s="33">
        <v>3573.2064300920038</v>
      </c>
      <c r="CM81" s="33">
        <v>10347.606014414681</v>
      </c>
      <c r="CN81" s="33">
        <v>2032.9559722639756</v>
      </c>
      <c r="CO81" s="33">
        <v>1579.0102745411548</v>
      </c>
      <c r="CP81" s="33">
        <v>1364.3800963914409</v>
      </c>
      <c r="CQ81" s="33">
        <v>7010.8599261170875</v>
      </c>
      <c r="CR81" s="33">
        <v>7782.5169015272268</v>
      </c>
      <c r="CS81" s="33">
        <v>51593.821557044765</v>
      </c>
      <c r="CT81" s="33">
        <v>17711.02268165605</v>
      </c>
      <c r="CU81" s="33">
        <v>582.29948835011453</v>
      </c>
      <c r="CV81" s="33">
        <v>7354.56950092447</v>
      </c>
      <c r="CW81" s="33">
        <v>8404.8084434948451</v>
      </c>
      <c r="CX81" s="33">
        <v>1431.5146967833243</v>
      </c>
      <c r="CY81" s="33">
        <v>2638.2367105153926</v>
      </c>
      <c r="CZ81" s="33">
        <v>1979.954801461538</v>
      </c>
      <c r="DA81" s="33">
        <v>841.55227286660602</v>
      </c>
      <c r="DB81" s="33">
        <v>30785.770368634792</v>
      </c>
      <c r="DC81" s="33">
        <v>5775.1172806057066</v>
      </c>
      <c r="DD81" s="33">
        <v>9370.068484580388</v>
      </c>
      <c r="DE81" s="33">
        <v>3066.4574820751118</v>
      </c>
      <c r="DF81" s="33">
        <v>1493.5703055501501</v>
      </c>
      <c r="DG81" s="33">
        <v>929.96797068242381</v>
      </c>
      <c r="DH81" s="33">
        <v>4618.2882101923587</v>
      </c>
      <c r="DI81" s="33">
        <v>3793.9195864995954</v>
      </c>
      <c r="DJ81" s="33">
        <v>572.57283264854414</v>
      </c>
      <c r="DK81" s="33">
        <v>1710.8559804527274</v>
      </c>
      <c r="DL81" s="33">
        <v>6265.009969982576</v>
      </c>
      <c r="DM81" s="33">
        <v>14951.941908647797</v>
      </c>
      <c r="DN81" s="33">
        <v>18164.149118263285</v>
      </c>
      <c r="DO81" s="33">
        <v>0</v>
      </c>
      <c r="DP81" s="69">
        <f t="shared" si="3"/>
        <v>1610608.7774986364</v>
      </c>
      <c r="DQ81" s="33">
        <v>460.42566949637711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473.42835614286003</v>
      </c>
      <c r="FI81" s="33">
        <v>0</v>
      </c>
      <c r="FJ81" s="33">
        <v>0</v>
      </c>
      <c r="FK81" s="33">
        <v>0</v>
      </c>
      <c r="FL81" s="33">
        <v>6.3784117181718978</v>
      </c>
      <c r="FM81" s="33">
        <v>313.17510555107361</v>
      </c>
      <c r="FN81" s="33">
        <v>0</v>
      </c>
      <c r="FO81" s="33">
        <v>0</v>
      </c>
      <c r="FP81" s="33">
        <v>53.250333850527511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43.57440470176784</v>
      </c>
      <c r="GC81" s="33">
        <v>0</v>
      </c>
      <c r="GD81" s="33">
        <v>0</v>
      </c>
      <c r="GE81" s="33">
        <v>0</v>
      </c>
      <c r="GF81" s="33">
        <v>565.3457137153847</v>
      </c>
      <c r="GG81" s="44">
        <f t="shared" si="2"/>
        <v>1612524.3554938126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1975813.4499003908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-1385.3412559686551</v>
      </c>
      <c r="GF82" s="33">
        <v>0</v>
      </c>
      <c r="GG82" s="44">
        <f t="shared" si="2"/>
        <v>1974428.1086444221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1929222.5308198233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1929222.5308198233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1780.6769049447059</v>
      </c>
      <c r="D84" s="33">
        <v>688.42785297810724</v>
      </c>
      <c r="E84" s="33">
        <v>208.39492649389902</v>
      </c>
      <c r="F84" s="33">
        <v>0</v>
      </c>
      <c r="G84" s="33">
        <v>102.96064742506381</v>
      </c>
      <c r="H84" s="33">
        <v>0</v>
      </c>
      <c r="I84" s="33">
        <v>538.45744016238848</v>
      </c>
      <c r="J84" s="33">
        <v>32.990269294395205</v>
      </c>
      <c r="K84" s="33">
        <v>46.637713158702489</v>
      </c>
      <c r="L84" s="33">
        <v>127.9737504283716</v>
      </c>
      <c r="M84" s="33">
        <v>236.44070824923247</v>
      </c>
      <c r="N84" s="33">
        <v>34.383606737605909</v>
      </c>
      <c r="O84" s="33">
        <v>23.927094759865298</v>
      </c>
      <c r="P84" s="33">
        <v>110.94132988710219</v>
      </c>
      <c r="Q84" s="33">
        <v>145.52065045427383</v>
      </c>
      <c r="R84" s="33">
        <v>86.691264167180407</v>
      </c>
      <c r="S84" s="33">
        <v>47.811630778241629</v>
      </c>
      <c r="T84" s="33">
        <v>54.324322876778808</v>
      </c>
      <c r="U84" s="33">
        <v>53.045014138009691</v>
      </c>
      <c r="V84" s="33">
        <v>5.4231148573997858</v>
      </c>
      <c r="W84" s="33">
        <v>196.49256780933837</v>
      </c>
      <c r="X84" s="33">
        <v>187.09225713026561</v>
      </c>
      <c r="Y84" s="33">
        <v>25.446758921458123</v>
      </c>
      <c r="Z84" s="33">
        <v>328.25032289820814</v>
      </c>
      <c r="AA84" s="33">
        <v>284.53164504689761</v>
      </c>
      <c r="AB84" s="33">
        <v>109.09160099769235</v>
      </c>
      <c r="AC84" s="33">
        <v>173.43379371697995</v>
      </c>
      <c r="AD84" s="33">
        <v>402.7077179384932</v>
      </c>
      <c r="AE84" s="33">
        <v>130.98230283304582</v>
      </c>
      <c r="AF84" s="33">
        <v>41.36501750232118</v>
      </c>
      <c r="AG84" s="33">
        <v>80.247035217796508</v>
      </c>
      <c r="AH84" s="33">
        <v>53.578772462963762</v>
      </c>
      <c r="AI84" s="33">
        <v>245.10916800683333</v>
      </c>
      <c r="AJ84" s="33">
        <v>251.20768996925852</v>
      </c>
      <c r="AK84" s="33">
        <v>643.27555645601421</v>
      </c>
      <c r="AL84" s="33">
        <v>103.22883562304548</v>
      </c>
      <c r="AM84" s="33">
        <v>112.33872516451167</v>
      </c>
      <c r="AN84" s="33">
        <v>297.43371475807186</v>
      </c>
      <c r="AO84" s="33">
        <v>19.66303674728843</v>
      </c>
      <c r="AP84" s="33">
        <v>31.259742996486594</v>
      </c>
      <c r="AQ84" s="33">
        <v>126.03878971497676</v>
      </c>
      <c r="AR84" s="33">
        <v>1.5296759209585209</v>
      </c>
      <c r="AS84" s="33">
        <v>81.413054487648964</v>
      </c>
      <c r="AT84" s="33">
        <v>1.0330478575245559</v>
      </c>
      <c r="AU84" s="33">
        <v>363.89716681818726</v>
      </c>
      <c r="AV84" s="33">
        <v>18.670619612723623</v>
      </c>
      <c r="AW84" s="33">
        <v>108.65382052007861</v>
      </c>
      <c r="AX84" s="33">
        <v>17426.833480086876</v>
      </c>
      <c r="AY84" s="33">
        <v>5567.2715008186678</v>
      </c>
      <c r="AZ84" s="33">
        <v>2413.6182911637875</v>
      </c>
      <c r="BA84" s="33">
        <v>0</v>
      </c>
      <c r="BB84" s="33">
        <v>2312.4483021841174</v>
      </c>
      <c r="BC84" s="33">
        <v>402.03526440634261</v>
      </c>
      <c r="BD84" s="33">
        <v>20045.039442825851</v>
      </c>
      <c r="BE84" s="33">
        <v>10322.746215486013</v>
      </c>
      <c r="BF84" s="33">
        <v>35.53863995940759</v>
      </c>
      <c r="BG84" s="33">
        <v>597.33793030670302</v>
      </c>
      <c r="BH84" s="33">
        <v>2918.6812928691456</v>
      </c>
      <c r="BI84" s="33">
        <v>457.15611753891045</v>
      </c>
      <c r="BJ84" s="33">
        <v>343.10362251717646</v>
      </c>
      <c r="BK84" s="33">
        <v>4726.3579991661318</v>
      </c>
      <c r="BL84" s="33">
        <v>95.102829604829779</v>
      </c>
      <c r="BM84" s="33">
        <v>311.3903890648524</v>
      </c>
      <c r="BN84" s="33">
        <v>829.92877056758516</v>
      </c>
      <c r="BO84" s="33">
        <v>506.99555306596795</v>
      </c>
      <c r="BP84" s="33">
        <v>26.079514492237625</v>
      </c>
      <c r="BQ84" s="33">
        <v>232.82485955775994</v>
      </c>
      <c r="BR84" s="33">
        <v>160.2271090956144</v>
      </c>
      <c r="BS84" s="33">
        <v>486.86484697579436</v>
      </c>
      <c r="BT84" s="33">
        <v>262.68888992982761</v>
      </c>
      <c r="BU84" s="33">
        <v>70.513291574976378</v>
      </c>
      <c r="BV84" s="33">
        <v>3152.5289235980022</v>
      </c>
      <c r="BW84" s="33">
        <v>1414.2531737451861</v>
      </c>
      <c r="BX84" s="33">
        <v>5627.2502126525496</v>
      </c>
      <c r="BY84" s="33">
        <v>1738.9207450744811</v>
      </c>
      <c r="BZ84" s="33">
        <v>701.26431145791798</v>
      </c>
      <c r="CA84" s="33">
        <v>40634.558024884587</v>
      </c>
      <c r="CB84" s="33">
        <v>28642.753406792319</v>
      </c>
      <c r="CC84" s="33">
        <v>1004.8890756176189</v>
      </c>
      <c r="CD84" s="33">
        <v>722.77899334347705</v>
      </c>
      <c r="CE84" s="33">
        <v>1514.5887732094147</v>
      </c>
      <c r="CF84" s="33">
        <v>704.55501302586799</v>
      </c>
      <c r="CG84" s="33">
        <v>5359.6871503727943</v>
      </c>
      <c r="CH84" s="33">
        <v>236.68407282001175</v>
      </c>
      <c r="CI84" s="33">
        <v>134.82907556629397</v>
      </c>
      <c r="CJ84" s="33">
        <v>1274.4408715921429</v>
      </c>
      <c r="CK84" s="33">
        <v>891.4374874049447</v>
      </c>
      <c r="CL84" s="33">
        <v>116.03446256585904</v>
      </c>
      <c r="CM84" s="33">
        <v>3026.2613735539139</v>
      </c>
      <c r="CN84" s="33">
        <v>232.14525293968188</v>
      </c>
      <c r="CO84" s="33">
        <v>551.12149194715391</v>
      </c>
      <c r="CP84" s="33">
        <v>137.95180648846417</v>
      </c>
      <c r="CQ84" s="33">
        <v>316.11630460160978</v>
      </c>
      <c r="CR84" s="33">
        <v>902.03876936380959</v>
      </c>
      <c r="CS84" s="33">
        <v>5863.1227184533809</v>
      </c>
      <c r="CT84" s="33">
        <v>2775.073899070338</v>
      </c>
      <c r="CU84" s="33">
        <v>731.59511256182248</v>
      </c>
      <c r="CV84" s="33">
        <v>529.20812871432258</v>
      </c>
      <c r="CW84" s="33">
        <v>960.31439374344063</v>
      </c>
      <c r="CX84" s="33">
        <v>305.91086122451713</v>
      </c>
      <c r="CY84" s="33">
        <v>566.31029786775559</v>
      </c>
      <c r="CZ84" s="33">
        <v>197.40316044366645</v>
      </c>
      <c r="DA84" s="33">
        <v>19.323598174637663</v>
      </c>
      <c r="DB84" s="33">
        <v>880.11364625054136</v>
      </c>
      <c r="DC84" s="33">
        <v>194.07231039482619</v>
      </c>
      <c r="DD84" s="33">
        <v>411.14142179092664</v>
      </c>
      <c r="DE84" s="33">
        <v>152.48480076983938</v>
      </c>
      <c r="DF84" s="33">
        <v>0</v>
      </c>
      <c r="DG84" s="33">
        <v>199.34563770899226</v>
      </c>
      <c r="DH84" s="33">
        <v>221.4690179100088</v>
      </c>
      <c r="DI84" s="33">
        <v>111.86775759097721</v>
      </c>
      <c r="DJ84" s="33">
        <v>166.21063731498785</v>
      </c>
      <c r="DK84" s="33">
        <v>79.136514990658583</v>
      </c>
      <c r="DL84" s="33">
        <v>543.46057197843561</v>
      </c>
      <c r="DM84" s="33">
        <v>540.12682922838235</v>
      </c>
      <c r="DN84" s="33">
        <v>653.9162996541138</v>
      </c>
      <c r="DO84" s="33">
        <v>0</v>
      </c>
      <c r="DP84" s="69">
        <f t="shared" si="3"/>
        <v>194432.48122063366</v>
      </c>
      <c r="DQ84" s="33">
        <v>83468.547354737908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88920.597300776673</v>
      </c>
      <c r="FS84" s="33">
        <v>21850.848848084373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463.60330686233385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4753.055534955939</v>
      </c>
      <c r="GG84" s="44">
        <f t="shared" si="2"/>
        <v>393889.13356605096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15163.884851200835</v>
      </c>
      <c r="D85" s="33">
        <v>4279.9396058968596</v>
      </c>
      <c r="E85" s="33">
        <v>2398.2807194807856</v>
      </c>
      <c r="F85" s="33">
        <v>0</v>
      </c>
      <c r="G85" s="33">
        <v>489.52368392054274</v>
      </c>
      <c r="H85" s="33">
        <v>0</v>
      </c>
      <c r="I85" s="33">
        <v>827.62900003142943</v>
      </c>
      <c r="J85" s="33">
        <v>45.554858561152862</v>
      </c>
      <c r="K85" s="33">
        <v>1935.6312809956837</v>
      </c>
      <c r="L85" s="33">
        <v>644.99987464920252</v>
      </c>
      <c r="M85" s="33">
        <v>625.46615711087554</v>
      </c>
      <c r="N85" s="33">
        <v>579.22929313851739</v>
      </c>
      <c r="O85" s="33">
        <v>341.32092849870077</v>
      </c>
      <c r="P85" s="33">
        <v>1007.2340905950894</v>
      </c>
      <c r="Q85" s="33">
        <v>2075.3557587014134</v>
      </c>
      <c r="R85" s="33">
        <v>1563.1565257284205</v>
      </c>
      <c r="S85" s="33">
        <v>756.30665823517063</v>
      </c>
      <c r="T85" s="33">
        <v>696.57626686476681</v>
      </c>
      <c r="U85" s="33">
        <v>580.36118260979663</v>
      </c>
      <c r="V85" s="33">
        <v>46.263007712159599</v>
      </c>
      <c r="W85" s="33">
        <v>2875.9284839873608</v>
      </c>
      <c r="X85" s="33">
        <v>2579.3144990833275</v>
      </c>
      <c r="Y85" s="33">
        <v>329.51565176920053</v>
      </c>
      <c r="Z85" s="33">
        <v>1373.2980475227648</v>
      </c>
      <c r="AA85" s="33">
        <v>1505.2015717896072</v>
      </c>
      <c r="AB85" s="33">
        <v>2252.7100720381986</v>
      </c>
      <c r="AC85" s="33">
        <v>933.60814307896271</v>
      </c>
      <c r="AD85" s="33">
        <v>3310.4440319347732</v>
      </c>
      <c r="AE85" s="33">
        <v>2372.8213142944696</v>
      </c>
      <c r="AF85" s="33">
        <v>663.994148558652</v>
      </c>
      <c r="AG85" s="33">
        <v>1214.0758062840589</v>
      </c>
      <c r="AH85" s="33">
        <v>872.35312303528406</v>
      </c>
      <c r="AI85" s="33">
        <v>2642.2761052750861</v>
      </c>
      <c r="AJ85" s="33">
        <v>3195.8024820340438</v>
      </c>
      <c r="AK85" s="33">
        <v>4858.7216778939828</v>
      </c>
      <c r="AL85" s="33">
        <v>1177.9105481586314</v>
      </c>
      <c r="AM85" s="33">
        <v>1668.563464826042</v>
      </c>
      <c r="AN85" s="33">
        <v>1851.2909865771112</v>
      </c>
      <c r="AO85" s="33">
        <v>272.4780804958242</v>
      </c>
      <c r="AP85" s="33">
        <v>417.89452089734385</v>
      </c>
      <c r="AQ85" s="33">
        <v>942.89923441575365</v>
      </c>
      <c r="AR85" s="33">
        <v>6.2400656520773037</v>
      </c>
      <c r="AS85" s="33">
        <v>304.69736205015238</v>
      </c>
      <c r="AT85" s="33">
        <v>5.9645212035589061</v>
      </c>
      <c r="AU85" s="33">
        <v>1679.705055093285</v>
      </c>
      <c r="AV85" s="33">
        <v>202.34800281704187</v>
      </c>
      <c r="AW85" s="33">
        <v>401.02086663248792</v>
      </c>
      <c r="AX85" s="33">
        <v>26433.156333522758</v>
      </c>
      <c r="AY85" s="33">
        <v>6615.0108875903861</v>
      </c>
      <c r="AZ85" s="33">
        <v>6517.8950071770505</v>
      </c>
      <c r="BA85" s="33">
        <v>0</v>
      </c>
      <c r="BB85" s="33">
        <v>6253.2138489003155</v>
      </c>
      <c r="BC85" s="33">
        <v>1612.8238926217919</v>
      </c>
      <c r="BD85" s="33">
        <v>29479.867497198185</v>
      </c>
      <c r="BE85" s="33">
        <v>49480.49635717793</v>
      </c>
      <c r="BF85" s="33">
        <v>256.20399570454447</v>
      </c>
      <c r="BG85" s="33">
        <v>4857.2455789027745</v>
      </c>
      <c r="BH85" s="33">
        <v>21162.416123939682</v>
      </c>
      <c r="BI85" s="33">
        <v>3216.3010408817527</v>
      </c>
      <c r="BJ85" s="33">
        <v>1894.0499147004889</v>
      </c>
      <c r="BK85" s="33">
        <v>8716.1836135360663</v>
      </c>
      <c r="BL85" s="33">
        <v>139.1014487529587</v>
      </c>
      <c r="BM85" s="33">
        <v>953.3302509258981</v>
      </c>
      <c r="BN85" s="33">
        <v>2352.2371061764552</v>
      </c>
      <c r="BO85" s="33">
        <v>5167.2716620437268</v>
      </c>
      <c r="BP85" s="33">
        <v>104.68293310560787</v>
      </c>
      <c r="BQ85" s="33">
        <v>1875.2067927086857</v>
      </c>
      <c r="BR85" s="33">
        <v>781.49222642956556</v>
      </c>
      <c r="BS85" s="33">
        <v>944.31688536363174</v>
      </c>
      <c r="BT85" s="33">
        <v>702.33164955632117</v>
      </c>
      <c r="BU85" s="33">
        <v>349.32928978008675</v>
      </c>
      <c r="BV85" s="33">
        <v>8839.4831810126234</v>
      </c>
      <c r="BW85" s="33">
        <v>2476.1291545451268</v>
      </c>
      <c r="BX85" s="33">
        <v>12852.537802677249</v>
      </c>
      <c r="BY85" s="33">
        <v>3295.2814973037198</v>
      </c>
      <c r="BZ85" s="33">
        <v>1774.3135616421466</v>
      </c>
      <c r="CA85" s="33">
        <v>42568.170349664877</v>
      </c>
      <c r="CB85" s="33">
        <v>4521.4665633541026</v>
      </c>
      <c r="CC85" s="33">
        <v>9726.3661492688934</v>
      </c>
      <c r="CD85" s="33">
        <v>6888.9992413320442</v>
      </c>
      <c r="CE85" s="33">
        <v>1512.3484870136654</v>
      </c>
      <c r="CF85" s="33">
        <v>1369.1331375777045</v>
      </c>
      <c r="CG85" s="33">
        <v>12157.920791026037</v>
      </c>
      <c r="CH85" s="33">
        <v>1403.6840741536071</v>
      </c>
      <c r="CI85" s="33">
        <v>71.633275796316127</v>
      </c>
      <c r="CJ85" s="33">
        <v>4621.4151914432905</v>
      </c>
      <c r="CK85" s="33">
        <v>1711.144952941052</v>
      </c>
      <c r="CL85" s="33">
        <v>649.84515762018032</v>
      </c>
      <c r="CM85" s="33">
        <v>5643.8179109730918</v>
      </c>
      <c r="CN85" s="33">
        <v>534.62457603580629</v>
      </c>
      <c r="CO85" s="33">
        <v>2592.6773666094891</v>
      </c>
      <c r="CP85" s="33">
        <v>248.91928055655728</v>
      </c>
      <c r="CQ85" s="33">
        <v>3151.922929792398</v>
      </c>
      <c r="CR85" s="33">
        <v>1637.6659466898293</v>
      </c>
      <c r="CS85" s="33">
        <v>2246.2551647969872</v>
      </c>
      <c r="CT85" s="33">
        <v>1970.453718949612</v>
      </c>
      <c r="CU85" s="33">
        <v>390.02549105282014</v>
      </c>
      <c r="CV85" s="33">
        <v>1050.5371755784286</v>
      </c>
      <c r="CW85" s="33">
        <v>720.50294355450353</v>
      </c>
      <c r="CX85" s="33">
        <v>272.37937248015476</v>
      </c>
      <c r="CY85" s="33">
        <v>144.93362211100973</v>
      </c>
      <c r="CZ85" s="33">
        <v>1195.0607082924473</v>
      </c>
      <c r="DA85" s="33">
        <v>0</v>
      </c>
      <c r="DB85" s="33">
        <v>4978.9881089175606</v>
      </c>
      <c r="DC85" s="33">
        <v>158.74119967712542</v>
      </c>
      <c r="DD85" s="33">
        <v>388.140141948527</v>
      </c>
      <c r="DE85" s="33">
        <v>333.60169796637518</v>
      </c>
      <c r="DF85" s="33">
        <v>0</v>
      </c>
      <c r="DG85" s="33">
        <v>705.55087270856166</v>
      </c>
      <c r="DH85" s="33">
        <v>1147.8527747615231</v>
      </c>
      <c r="DI85" s="33">
        <v>1127.5046287308435</v>
      </c>
      <c r="DJ85" s="33">
        <v>163.20500279329926</v>
      </c>
      <c r="DK85" s="33">
        <v>484.82103761918319</v>
      </c>
      <c r="DL85" s="33">
        <v>1885.5991409634878</v>
      </c>
      <c r="DM85" s="33">
        <v>2430.7860433961978</v>
      </c>
      <c r="DN85" s="33">
        <v>4697.1566881008002</v>
      </c>
      <c r="DO85" s="33">
        <v>0</v>
      </c>
      <c r="DP85" s="69">
        <f t="shared" si="3"/>
        <v>410573.55206145643</v>
      </c>
      <c r="DQ85" s="33">
        <v>33348.663101512699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946.64039776621973</v>
      </c>
      <c r="GA85" s="33">
        <v>0</v>
      </c>
      <c r="GB85" s="33">
        <v>80.217483041081948</v>
      </c>
      <c r="GC85" s="33">
        <v>0</v>
      </c>
      <c r="GD85" s="33">
        <v>0</v>
      </c>
      <c r="GE85" s="33">
        <v>0</v>
      </c>
      <c r="GF85" s="33">
        <v>21081.992499917331</v>
      </c>
      <c r="GG85" s="44">
        <f t="shared" si="2"/>
        <v>466031.06554369378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1120.7146741142069</v>
      </c>
      <c r="D86" s="33">
        <v>1128.9499936320597</v>
      </c>
      <c r="E86" s="33">
        <v>256.69181343373225</v>
      </c>
      <c r="F86" s="33">
        <v>4.8436428889870715</v>
      </c>
      <c r="G86" s="33">
        <v>2.7747132341288712</v>
      </c>
      <c r="H86" s="33">
        <v>0</v>
      </c>
      <c r="I86" s="33">
        <v>301.94460839745443</v>
      </c>
      <c r="J86" s="33">
        <v>24.773378439288201</v>
      </c>
      <c r="K86" s="33">
        <v>552.38361158809391</v>
      </c>
      <c r="L86" s="33">
        <v>98.507621266568833</v>
      </c>
      <c r="M86" s="33">
        <v>259.76301415965747</v>
      </c>
      <c r="N86" s="33">
        <v>702.06176580576994</v>
      </c>
      <c r="O86" s="33">
        <v>154.29834156513155</v>
      </c>
      <c r="P86" s="33">
        <v>201.84173957351067</v>
      </c>
      <c r="Q86" s="33">
        <v>465.69091784585964</v>
      </c>
      <c r="R86" s="33">
        <v>353.08915020713198</v>
      </c>
      <c r="S86" s="33">
        <v>59.078315321376834</v>
      </c>
      <c r="T86" s="33">
        <v>186.38230606630816</v>
      </c>
      <c r="U86" s="33">
        <v>462.06819396179782</v>
      </c>
      <c r="V86" s="33">
        <v>10.526369031595612</v>
      </c>
      <c r="W86" s="33">
        <v>315.14128220736188</v>
      </c>
      <c r="X86" s="33">
        <v>625.95898464066704</v>
      </c>
      <c r="Y86" s="33">
        <v>70.236967018293583</v>
      </c>
      <c r="Z86" s="33">
        <v>201.02432042639421</v>
      </c>
      <c r="AA86" s="33">
        <v>79.910013891512918</v>
      </c>
      <c r="AB86" s="33">
        <v>332.70191718444164</v>
      </c>
      <c r="AC86" s="33">
        <v>95.890409880035605</v>
      </c>
      <c r="AD86" s="33">
        <v>686.37248941217456</v>
      </c>
      <c r="AE86" s="33">
        <v>237.9898469000459</v>
      </c>
      <c r="AF86" s="33">
        <v>50.467049921713546</v>
      </c>
      <c r="AG86" s="33">
        <v>92.755294284194093</v>
      </c>
      <c r="AH86" s="33">
        <v>67.794759687323008</v>
      </c>
      <c r="AI86" s="33">
        <v>288.03834413097019</v>
      </c>
      <c r="AJ86" s="33">
        <v>445.71065880858697</v>
      </c>
      <c r="AK86" s="33">
        <v>819.46732082825076</v>
      </c>
      <c r="AL86" s="33">
        <v>58.565470887554099</v>
      </c>
      <c r="AM86" s="33">
        <v>148.04766060529568</v>
      </c>
      <c r="AN86" s="33">
        <v>279.33345703641515</v>
      </c>
      <c r="AO86" s="33">
        <v>35.108149077668699</v>
      </c>
      <c r="AP86" s="33">
        <v>180.74184529920086</v>
      </c>
      <c r="AQ86" s="33">
        <v>127.34351831266929</v>
      </c>
      <c r="AR86" s="33">
        <v>0</v>
      </c>
      <c r="AS86" s="33">
        <v>25.739477319489676</v>
      </c>
      <c r="AT86" s="33">
        <v>0</v>
      </c>
      <c r="AU86" s="33">
        <v>512.57629916434951</v>
      </c>
      <c r="AV86" s="33">
        <v>13.310713220663768</v>
      </c>
      <c r="AW86" s="33">
        <v>255.30374154933895</v>
      </c>
      <c r="AX86" s="33">
        <v>10964.056649410906</v>
      </c>
      <c r="AY86" s="33">
        <v>3788.0028205643544</v>
      </c>
      <c r="AZ86" s="33">
        <v>5375.7496000360879</v>
      </c>
      <c r="BA86" s="33">
        <v>0</v>
      </c>
      <c r="BB86" s="33">
        <v>754.34367227243024</v>
      </c>
      <c r="BC86" s="33">
        <v>154.45097217781662</v>
      </c>
      <c r="BD86" s="33">
        <v>1574.1879505955721</v>
      </c>
      <c r="BE86" s="33">
        <v>3051.9702712870512</v>
      </c>
      <c r="BF86" s="33">
        <v>43.385756449304694</v>
      </c>
      <c r="BG86" s="33">
        <v>1390.9434415068092</v>
      </c>
      <c r="BH86" s="33">
        <v>4276.0430987636319</v>
      </c>
      <c r="BI86" s="33">
        <v>878.12011623753517</v>
      </c>
      <c r="BJ86" s="33">
        <v>173.70709465634587</v>
      </c>
      <c r="BK86" s="33">
        <v>995.62937693834567</v>
      </c>
      <c r="BL86" s="33">
        <v>71.841540011441282</v>
      </c>
      <c r="BM86" s="33">
        <v>334.73879184105465</v>
      </c>
      <c r="BN86" s="33">
        <v>765.24460238910285</v>
      </c>
      <c r="BO86" s="33">
        <v>1297.5424772378731</v>
      </c>
      <c r="BP86" s="33">
        <v>88.164330661027307</v>
      </c>
      <c r="BQ86" s="33">
        <v>522.93756774561109</v>
      </c>
      <c r="BR86" s="33">
        <v>197.786001392651</v>
      </c>
      <c r="BS86" s="33">
        <v>497.6612785850171</v>
      </c>
      <c r="BT86" s="33">
        <v>244.12055712273792</v>
      </c>
      <c r="BU86" s="33">
        <v>125.28304406885127</v>
      </c>
      <c r="BV86" s="33">
        <v>1184.2786880995136</v>
      </c>
      <c r="BW86" s="33">
        <v>318.04392765983874</v>
      </c>
      <c r="BX86" s="33">
        <v>1797.0538331108878</v>
      </c>
      <c r="BY86" s="33">
        <v>371.86189808915753</v>
      </c>
      <c r="BZ86" s="33">
        <v>907.76993116917333</v>
      </c>
      <c r="CA86" s="33">
        <v>893.75540005595792</v>
      </c>
      <c r="CB86" s="33">
        <v>403.84437631869508</v>
      </c>
      <c r="CC86" s="33">
        <v>80.168703011608414</v>
      </c>
      <c r="CD86" s="33">
        <v>1034.5920904587658</v>
      </c>
      <c r="CE86" s="33">
        <v>1275.9134241991865</v>
      </c>
      <c r="CF86" s="33">
        <v>562.29654120106568</v>
      </c>
      <c r="CG86" s="33">
        <v>4366.490492623614</v>
      </c>
      <c r="CH86" s="33">
        <v>542.80905293755882</v>
      </c>
      <c r="CI86" s="33">
        <v>0</v>
      </c>
      <c r="CJ86" s="33">
        <v>217.56844198600987</v>
      </c>
      <c r="CK86" s="33">
        <v>856.99280845497162</v>
      </c>
      <c r="CL86" s="33">
        <v>339.71849358894144</v>
      </c>
      <c r="CM86" s="33">
        <v>5020.7084580735464</v>
      </c>
      <c r="CN86" s="33">
        <v>182.91642572379101</v>
      </c>
      <c r="CO86" s="33">
        <v>91.102066762636454</v>
      </c>
      <c r="CP86" s="33">
        <v>146.22947095946512</v>
      </c>
      <c r="CQ86" s="33">
        <v>941.75110341707909</v>
      </c>
      <c r="CR86" s="33">
        <v>823.9075906427496</v>
      </c>
      <c r="CS86" s="33">
        <v>1117.3911860549174</v>
      </c>
      <c r="CT86" s="33">
        <v>2485.1837145922032</v>
      </c>
      <c r="CU86" s="33">
        <v>402.71351324231637</v>
      </c>
      <c r="CV86" s="33">
        <v>369.32835334395577</v>
      </c>
      <c r="CW86" s="33">
        <v>793.86095643814281</v>
      </c>
      <c r="CX86" s="33">
        <v>282.12552580247694</v>
      </c>
      <c r="CY86" s="33">
        <v>216.79074621852229</v>
      </c>
      <c r="CZ86" s="33">
        <v>228.193737959522</v>
      </c>
      <c r="DA86" s="33">
        <v>107.794833543734</v>
      </c>
      <c r="DB86" s="33">
        <v>2132.0746949404042</v>
      </c>
      <c r="DC86" s="33">
        <v>114.27583537397273</v>
      </c>
      <c r="DD86" s="33">
        <v>134.50218563548432</v>
      </c>
      <c r="DE86" s="33">
        <v>140.67622566442313</v>
      </c>
      <c r="DF86" s="33">
        <v>0</v>
      </c>
      <c r="DG86" s="33">
        <v>802.67005092692807</v>
      </c>
      <c r="DH86" s="33">
        <v>320.59522879719106</v>
      </c>
      <c r="DI86" s="33">
        <v>230.33876493440019</v>
      </c>
      <c r="DJ86" s="33">
        <v>401.23321044790117</v>
      </c>
      <c r="DK86" s="33">
        <v>249.09970241373537</v>
      </c>
      <c r="DL86" s="33">
        <v>3869.204782132083</v>
      </c>
      <c r="DM86" s="33">
        <v>274.64017354944815</v>
      </c>
      <c r="DN86" s="33">
        <v>4165.1613181352795</v>
      </c>
      <c r="DO86" s="33">
        <v>0</v>
      </c>
      <c r="DP86" s="69">
        <f t="shared" si="3"/>
        <v>91155.453132870069</v>
      </c>
      <c r="DQ86" s="33">
        <v>1491.22773847538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2860.9497072856238</v>
      </c>
      <c r="GA86" s="33">
        <v>0</v>
      </c>
      <c r="GB86" s="33">
        <v>126.72628265884153</v>
      </c>
      <c r="GC86" s="33">
        <v>0</v>
      </c>
      <c r="GD86" s="33">
        <v>0</v>
      </c>
      <c r="GE86" s="33">
        <v>0</v>
      </c>
      <c r="GF86" s="33">
        <v>12596.248159393223</v>
      </c>
      <c r="GG86" s="44">
        <f t="shared" si="2"/>
        <v>108230.60502068313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4958.664292622273</v>
      </c>
      <c r="D87" s="33">
        <v>1774.4826284084365</v>
      </c>
      <c r="E87" s="33">
        <v>495.85231509358607</v>
      </c>
      <c r="F87" s="33">
        <v>1.3323838194685185</v>
      </c>
      <c r="G87" s="33">
        <v>2381.8042084632225</v>
      </c>
      <c r="H87" s="33">
        <v>3.7924583153576714</v>
      </c>
      <c r="I87" s="33">
        <v>858.00670772817386</v>
      </c>
      <c r="J87" s="33">
        <v>88.968225488910832</v>
      </c>
      <c r="K87" s="33">
        <v>4122.3058113529933</v>
      </c>
      <c r="L87" s="33">
        <v>378.62772149607065</v>
      </c>
      <c r="M87" s="33">
        <v>731.58902865023367</v>
      </c>
      <c r="N87" s="33">
        <v>751.28498127361627</v>
      </c>
      <c r="O87" s="33">
        <v>248.58348027640471</v>
      </c>
      <c r="P87" s="33">
        <v>335.7133098188321</v>
      </c>
      <c r="Q87" s="33">
        <v>487.09433386400315</v>
      </c>
      <c r="R87" s="33">
        <v>281.85537104746345</v>
      </c>
      <c r="S87" s="33">
        <v>337.56705684831024</v>
      </c>
      <c r="T87" s="33">
        <v>607.68054976864585</v>
      </c>
      <c r="U87" s="33">
        <v>588.84332527819515</v>
      </c>
      <c r="V87" s="33">
        <v>37.613913925302334</v>
      </c>
      <c r="W87" s="33">
        <v>329.74576040505411</v>
      </c>
      <c r="X87" s="33">
        <v>554.65991091034289</v>
      </c>
      <c r="Y87" s="33">
        <v>122.81434874896524</v>
      </c>
      <c r="Z87" s="33">
        <v>400.10742876870466</v>
      </c>
      <c r="AA87" s="33">
        <v>152.66981166671303</v>
      </c>
      <c r="AB87" s="33">
        <v>1279.1810578231873</v>
      </c>
      <c r="AC87" s="33">
        <v>266.32739919573612</v>
      </c>
      <c r="AD87" s="33">
        <v>1617.8669591824234</v>
      </c>
      <c r="AE87" s="33">
        <v>1116.38870061749</v>
      </c>
      <c r="AF87" s="33">
        <v>152.11044418349937</v>
      </c>
      <c r="AG87" s="33">
        <v>456.13369534298522</v>
      </c>
      <c r="AH87" s="33">
        <v>319.22115043768474</v>
      </c>
      <c r="AI87" s="33">
        <v>1103.9601468054777</v>
      </c>
      <c r="AJ87" s="33">
        <v>1051.3676067369579</v>
      </c>
      <c r="AK87" s="33">
        <v>1966.8623881334768</v>
      </c>
      <c r="AL87" s="33">
        <v>163.80277599278389</v>
      </c>
      <c r="AM87" s="33">
        <v>503.17479159834045</v>
      </c>
      <c r="AN87" s="33">
        <v>698.97992230936256</v>
      </c>
      <c r="AO87" s="33">
        <v>70.353622452938112</v>
      </c>
      <c r="AP87" s="33">
        <v>275.34190786717016</v>
      </c>
      <c r="AQ87" s="33">
        <v>386.66065818551726</v>
      </c>
      <c r="AR87" s="33">
        <v>3.456160775996715</v>
      </c>
      <c r="AS87" s="33">
        <v>110.59181825700276</v>
      </c>
      <c r="AT87" s="33">
        <v>84.333177456272111</v>
      </c>
      <c r="AU87" s="33">
        <v>3270.5327437499718</v>
      </c>
      <c r="AV87" s="33">
        <v>100.11718571415301</v>
      </c>
      <c r="AW87" s="33">
        <v>151.55849897980397</v>
      </c>
      <c r="AX87" s="33">
        <v>552715.09224393882</v>
      </c>
      <c r="AY87" s="33">
        <v>64691.945233008133</v>
      </c>
      <c r="AZ87" s="33">
        <v>77035.724751709975</v>
      </c>
      <c r="BA87" s="33">
        <v>30.249395245347142</v>
      </c>
      <c r="BB87" s="33">
        <v>1475.6891639427545</v>
      </c>
      <c r="BC87" s="33">
        <v>317.18314394038384</v>
      </c>
      <c r="BD87" s="33">
        <v>14360.369005556997</v>
      </c>
      <c r="BE87" s="33">
        <v>6156.0589637153025</v>
      </c>
      <c r="BF87" s="33">
        <v>84.78203403584088</v>
      </c>
      <c r="BG87" s="33">
        <v>648.35058631102356</v>
      </c>
      <c r="BH87" s="33">
        <v>2583.7648667819126</v>
      </c>
      <c r="BI87" s="33">
        <v>308.21761957054719</v>
      </c>
      <c r="BJ87" s="33">
        <v>246.89510530794539</v>
      </c>
      <c r="BK87" s="33">
        <v>3504.3163331729456</v>
      </c>
      <c r="BL87" s="33">
        <v>204.19138407778641</v>
      </c>
      <c r="BM87" s="33">
        <v>505.35986430029936</v>
      </c>
      <c r="BN87" s="33">
        <v>1045.8731171377788</v>
      </c>
      <c r="BO87" s="33">
        <v>1109.4445900742905</v>
      </c>
      <c r="BP87" s="33">
        <v>54.918048604558223</v>
      </c>
      <c r="BQ87" s="33">
        <v>907.10757032040863</v>
      </c>
      <c r="BR87" s="33">
        <v>489.7887232486745</v>
      </c>
      <c r="BS87" s="33">
        <v>1404.039154205059</v>
      </c>
      <c r="BT87" s="33">
        <v>639.06888906616655</v>
      </c>
      <c r="BU87" s="33">
        <v>336.61883177209228</v>
      </c>
      <c r="BV87" s="33">
        <v>2958.164111119549</v>
      </c>
      <c r="BW87" s="33">
        <v>595.54674302242097</v>
      </c>
      <c r="BX87" s="33">
        <v>2002.7489934819389</v>
      </c>
      <c r="BY87" s="33">
        <v>1517.6459406324936</v>
      </c>
      <c r="BZ87" s="33">
        <v>3466.7339135211569</v>
      </c>
      <c r="CA87" s="33">
        <v>1288.3983242389354</v>
      </c>
      <c r="CB87" s="33">
        <v>926.65761473131681</v>
      </c>
      <c r="CC87" s="33">
        <v>1729.9292212503772</v>
      </c>
      <c r="CD87" s="33">
        <v>2322.9170143360998</v>
      </c>
      <c r="CE87" s="33">
        <v>2963.7495542780489</v>
      </c>
      <c r="CF87" s="33">
        <v>1068.255492445674</v>
      </c>
      <c r="CG87" s="33">
        <v>15194.226881634937</v>
      </c>
      <c r="CH87" s="33">
        <v>98.983242340051433</v>
      </c>
      <c r="CI87" s="33">
        <v>183.04334846245334</v>
      </c>
      <c r="CJ87" s="33">
        <v>996.8486797861126</v>
      </c>
      <c r="CK87" s="33">
        <v>1428.1137052567492</v>
      </c>
      <c r="CL87" s="33">
        <v>133.17277936809435</v>
      </c>
      <c r="CM87" s="33">
        <v>1999.745288958216</v>
      </c>
      <c r="CN87" s="33">
        <v>202.05345822324134</v>
      </c>
      <c r="CO87" s="33">
        <v>7.5003893855349446</v>
      </c>
      <c r="CP87" s="33">
        <v>16.793264150382775</v>
      </c>
      <c r="CQ87" s="33">
        <v>3054.3966432474394</v>
      </c>
      <c r="CR87" s="33">
        <v>1343.2205155568911</v>
      </c>
      <c r="CS87" s="33">
        <v>8940.0700219523605</v>
      </c>
      <c r="CT87" s="33">
        <v>3312.8397506140582</v>
      </c>
      <c r="CU87" s="33">
        <v>586.88247466304733</v>
      </c>
      <c r="CV87" s="33">
        <v>2177.9967882429605</v>
      </c>
      <c r="CW87" s="33">
        <v>5007.0379768400408</v>
      </c>
      <c r="CX87" s="33">
        <v>1252.3872014104033</v>
      </c>
      <c r="CY87" s="33">
        <v>1102.7903269619633</v>
      </c>
      <c r="CZ87" s="33">
        <v>800.82259382839413</v>
      </c>
      <c r="DA87" s="33">
        <v>1145.1862501874464</v>
      </c>
      <c r="DB87" s="33">
        <v>696.98008290058931</v>
      </c>
      <c r="DC87" s="33">
        <v>912.71498763078034</v>
      </c>
      <c r="DD87" s="33">
        <v>2062.8941656422867</v>
      </c>
      <c r="DE87" s="33">
        <v>140.51962535162897</v>
      </c>
      <c r="DF87" s="33">
        <v>0</v>
      </c>
      <c r="DG87" s="33">
        <v>1161.1782481703783</v>
      </c>
      <c r="DH87" s="33">
        <v>469.57894308595399</v>
      </c>
      <c r="DI87" s="33">
        <v>456.35736764203602</v>
      </c>
      <c r="DJ87" s="33">
        <v>1134.2170409980858</v>
      </c>
      <c r="DK87" s="33">
        <v>384.63519313383682</v>
      </c>
      <c r="DL87" s="33">
        <v>4766.896066471103</v>
      </c>
      <c r="DM87" s="33">
        <v>373.15077725918275</v>
      </c>
      <c r="DN87" s="33">
        <v>1027.2886294872119</v>
      </c>
      <c r="DO87" s="33">
        <v>0</v>
      </c>
      <c r="DP87" s="69">
        <f t="shared" si="3"/>
        <v>850446.3004267842</v>
      </c>
      <c r="DQ87" s="33">
        <v>916.68879770092008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14.071532204102299</v>
      </c>
      <c r="FI87" s="33">
        <v>0</v>
      </c>
      <c r="FJ87" s="33">
        <v>0</v>
      </c>
      <c r="FK87" s="33">
        <v>51667.244759245143</v>
      </c>
      <c r="FL87" s="33">
        <v>16062.118070889543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125821.99009624578</v>
      </c>
      <c r="FY87" s="33">
        <v>0</v>
      </c>
      <c r="FZ87" s="33">
        <v>19821.058047471997</v>
      </c>
      <c r="GA87" s="33">
        <v>0</v>
      </c>
      <c r="GB87" s="33">
        <v>1169.3060432755408</v>
      </c>
      <c r="GC87" s="33">
        <v>0</v>
      </c>
      <c r="GD87" s="33">
        <v>0</v>
      </c>
      <c r="GE87" s="33">
        <v>0</v>
      </c>
      <c r="GF87" s="33">
        <v>62024.271786068501</v>
      </c>
      <c r="GG87" s="44">
        <f t="shared" si="2"/>
        <v>1127943.0495598859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5.4705661183886409</v>
      </c>
      <c r="E88" s="33">
        <v>0</v>
      </c>
      <c r="F88" s="33">
        <v>0</v>
      </c>
      <c r="G88" s="33">
        <v>2.8636495046592536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24.787776271647058</v>
      </c>
      <c r="BA88" s="33">
        <v>0</v>
      </c>
      <c r="BB88" s="33">
        <v>15.30473776131697</v>
      </c>
      <c r="BC88" s="33">
        <v>1.2036378427683254</v>
      </c>
      <c r="BD88" s="33">
        <v>5.4721535439645006</v>
      </c>
      <c r="BE88" s="33">
        <v>0</v>
      </c>
      <c r="BF88" s="33">
        <v>0</v>
      </c>
      <c r="BG88" s="33">
        <v>3.7508920919165161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1.4423574508547683</v>
      </c>
      <c r="BS88" s="33">
        <v>0</v>
      </c>
      <c r="BT88" s="33">
        <v>0</v>
      </c>
      <c r="BU88" s="33">
        <v>0</v>
      </c>
      <c r="BV88" s="33">
        <v>2.6140487357272479</v>
      </c>
      <c r="BW88" s="33">
        <v>0</v>
      </c>
      <c r="BX88" s="33">
        <v>0</v>
      </c>
      <c r="BY88" s="33">
        <v>0</v>
      </c>
      <c r="BZ88" s="33">
        <v>5.3915648749268952</v>
      </c>
      <c r="CA88" s="33">
        <v>18.377095934606832</v>
      </c>
      <c r="CB88" s="33">
        <v>0</v>
      </c>
      <c r="CC88" s="33">
        <v>8.9969830989953365</v>
      </c>
      <c r="CD88" s="33">
        <v>5.301649958400426</v>
      </c>
      <c r="CE88" s="33">
        <v>0</v>
      </c>
      <c r="CF88" s="33">
        <v>0</v>
      </c>
      <c r="CG88" s="33">
        <v>0</v>
      </c>
      <c r="CH88" s="33">
        <v>2630.4093321579667</v>
      </c>
      <c r="CI88" s="33">
        <v>1.6988866823352173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1.1796790896141749</v>
      </c>
      <c r="CR88" s="33">
        <v>0</v>
      </c>
      <c r="CS88" s="33">
        <v>172.92675433516894</v>
      </c>
      <c r="CT88" s="33">
        <v>227.22989231559171</v>
      </c>
      <c r="CU88" s="33">
        <v>0</v>
      </c>
      <c r="CV88" s="33">
        <v>0</v>
      </c>
      <c r="CW88" s="33">
        <v>20.682901093669859</v>
      </c>
      <c r="CX88" s="33">
        <v>12.161891553756396</v>
      </c>
      <c r="CY88" s="33">
        <v>7.4665006692591103</v>
      </c>
      <c r="CZ88" s="33">
        <v>9.8796001417639605</v>
      </c>
      <c r="DA88" s="33">
        <v>2906.1686577574856</v>
      </c>
      <c r="DB88" s="33">
        <v>5213.8852520971514</v>
      </c>
      <c r="DC88" s="33">
        <v>0</v>
      </c>
      <c r="DD88" s="33">
        <v>848.27987303514749</v>
      </c>
      <c r="DE88" s="33">
        <v>0</v>
      </c>
      <c r="DF88" s="33">
        <v>0</v>
      </c>
      <c r="DG88" s="33">
        <v>0</v>
      </c>
      <c r="DH88" s="33">
        <v>1.219946007627168</v>
      </c>
      <c r="DI88" s="33">
        <v>0</v>
      </c>
      <c r="DJ88" s="33">
        <v>1.5505688437710163</v>
      </c>
      <c r="DK88" s="33">
        <v>0</v>
      </c>
      <c r="DL88" s="33">
        <v>0</v>
      </c>
      <c r="DM88" s="33">
        <v>0</v>
      </c>
      <c r="DN88" s="33">
        <v>11.034342686328737</v>
      </c>
      <c r="DO88" s="33">
        <v>0</v>
      </c>
      <c r="DP88" s="69">
        <f t="shared" si="3"/>
        <v>12166.75119165481</v>
      </c>
      <c r="DQ88" s="33">
        <v>99024.423855877671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22353.70404681905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42045.508257414993</v>
      </c>
      <c r="GA88" s="33">
        <v>0</v>
      </c>
      <c r="GB88" s="33">
        <v>50.705867469712118</v>
      </c>
      <c r="GC88" s="33">
        <v>0</v>
      </c>
      <c r="GD88" s="33">
        <v>0</v>
      </c>
      <c r="GE88" s="33">
        <v>0</v>
      </c>
      <c r="GF88" s="33">
        <v>19.382040249640866</v>
      </c>
      <c r="GG88" s="44">
        <f t="shared" si="2"/>
        <v>175660.47525948589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3.9846257845392423</v>
      </c>
      <c r="D89" s="33">
        <v>2.1291477176252704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25.692877792424873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27.31544304796423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4.31111681081528</v>
      </c>
      <c r="CB89" s="33">
        <v>0</v>
      </c>
      <c r="CC89" s="33">
        <v>0</v>
      </c>
      <c r="CD89" s="33">
        <v>0</v>
      </c>
      <c r="CE89" s="33">
        <v>0</v>
      </c>
      <c r="CF89" s="33">
        <v>5.6151680333129717</v>
      </c>
      <c r="CG89" s="33">
        <v>126.43177554164019</v>
      </c>
      <c r="CH89" s="33">
        <v>484.03483545623692</v>
      </c>
      <c r="CI89" s="33">
        <v>143.65054551287989</v>
      </c>
      <c r="CJ89" s="33">
        <v>0</v>
      </c>
      <c r="CK89" s="33">
        <v>9.6028829078151485</v>
      </c>
      <c r="CL89" s="33">
        <v>2.8066393184250793</v>
      </c>
      <c r="CM89" s="33">
        <v>0</v>
      </c>
      <c r="CN89" s="33">
        <v>2.9029406001613505</v>
      </c>
      <c r="CO89" s="33">
        <v>45.464482138770229</v>
      </c>
      <c r="CP89" s="33">
        <v>0</v>
      </c>
      <c r="CQ89" s="33">
        <v>151.48125814685446</v>
      </c>
      <c r="CR89" s="33">
        <v>7.7155861923989146</v>
      </c>
      <c r="CS89" s="33">
        <v>11023.551982160056</v>
      </c>
      <c r="CT89" s="33">
        <v>2978.8535253674977</v>
      </c>
      <c r="CU89" s="33">
        <v>0</v>
      </c>
      <c r="CV89" s="33">
        <v>145.44114624718517</v>
      </c>
      <c r="CW89" s="33">
        <v>199.98186408513754</v>
      </c>
      <c r="CX89" s="33">
        <v>618.78341760470221</v>
      </c>
      <c r="CY89" s="33">
        <v>48.05833164191376</v>
      </c>
      <c r="CZ89" s="33">
        <v>0</v>
      </c>
      <c r="DA89" s="33">
        <v>1965.1439289345694</v>
      </c>
      <c r="DB89" s="33">
        <v>788.53478288919393</v>
      </c>
      <c r="DC89" s="33">
        <v>116.3339581943404</v>
      </c>
      <c r="DD89" s="33">
        <v>4662.6063596100657</v>
      </c>
      <c r="DE89" s="33">
        <v>5.2737545652658584</v>
      </c>
      <c r="DF89" s="33">
        <v>0</v>
      </c>
      <c r="DG89" s="33">
        <v>403.8883091975552</v>
      </c>
      <c r="DH89" s="33">
        <v>0</v>
      </c>
      <c r="DI89" s="33">
        <v>0</v>
      </c>
      <c r="DJ89" s="33">
        <v>30.582757573071913</v>
      </c>
      <c r="DK89" s="33">
        <v>58.565150214141127</v>
      </c>
      <c r="DL89" s="33">
        <v>363.80471252426474</v>
      </c>
      <c r="DM89" s="33">
        <v>0</v>
      </c>
      <c r="DN89" s="33">
        <v>0</v>
      </c>
      <c r="DO89" s="33">
        <v>0</v>
      </c>
      <c r="DP89" s="69">
        <f t="shared" si="3"/>
        <v>24452.543305810828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38.154051079966379</v>
      </c>
      <c r="FF89" s="33">
        <v>0</v>
      </c>
      <c r="FG89" s="33">
        <v>0</v>
      </c>
      <c r="FH89" s="33">
        <v>22033.774628199</v>
      </c>
      <c r="FI89" s="33">
        <v>4738.4236048276271</v>
      </c>
      <c r="FJ89" s="33">
        <v>0</v>
      </c>
      <c r="FK89" s="33">
        <v>142875.26238543401</v>
      </c>
      <c r="FL89" s="33">
        <v>3245.662840796786</v>
      </c>
      <c r="FM89" s="33">
        <v>310.4565162648783</v>
      </c>
      <c r="FN89" s="33">
        <v>201.69191121231952</v>
      </c>
      <c r="FO89" s="33">
        <v>29.934721110917575</v>
      </c>
      <c r="FP89" s="33">
        <v>0</v>
      </c>
      <c r="FQ89" s="33">
        <v>746.5783365632243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79500.728028213402</v>
      </c>
      <c r="GA89" s="33">
        <v>0</v>
      </c>
      <c r="GB89" s="33">
        <v>1205.6294890105762</v>
      </c>
      <c r="GC89" s="33">
        <v>0</v>
      </c>
      <c r="GD89" s="33">
        <v>0</v>
      </c>
      <c r="GE89" s="33">
        <v>0</v>
      </c>
      <c r="GF89" s="33">
        <v>2863.6949501269437</v>
      </c>
      <c r="GG89" s="44">
        <f t="shared" si="2"/>
        <v>282242.53476865042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4961.4279892202585</v>
      </c>
      <c r="D90" s="33">
        <v>645.46418057439814</v>
      </c>
      <c r="E90" s="33">
        <v>48.427270314840186</v>
      </c>
      <c r="F90" s="33">
        <v>1.6742116580247535</v>
      </c>
      <c r="G90" s="33">
        <v>1041.1666396803464</v>
      </c>
      <c r="H90" s="33">
        <v>0</v>
      </c>
      <c r="I90" s="33">
        <v>1719.5442388083943</v>
      </c>
      <c r="J90" s="33">
        <v>152.44428735085336</v>
      </c>
      <c r="K90" s="33">
        <v>26831.724609661149</v>
      </c>
      <c r="L90" s="33">
        <v>1451.6211445770407</v>
      </c>
      <c r="M90" s="33">
        <v>5644.4253159634172</v>
      </c>
      <c r="N90" s="33">
        <v>34393.822573443751</v>
      </c>
      <c r="O90" s="33">
        <v>4739.1752756840569</v>
      </c>
      <c r="P90" s="33">
        <v>3690.5329483815276</v>
      </c>
      <c r="Q90" s="33">
        <v>1912.5441154313501</v>
      </c>
      <c r="R90" s="33">
        <v>5126.4975906948794</v>
      </c>
      <c r="S90" s="33">
        <v>991.56891287215967</v>
      </c>
      <c r="T90" s="33">
        <v>2692.0967310259994</v>
      </c>
      <c r="U90" s="33">
        <v>9243.721501189164</v>
      </c>
      <c r="V90" s="33">
        <v>94.549368075860798</v>
      </c>
      <c r="W90" s="33">
        <v>2711.2135314404372</v>
      </c>
      <c r="X90" s="33">
        <v>21971.22407742207</v>
      </c>
      <c r="Y90" s="33">
        <v>529.19525042050282</v>
      </c>
      <c r="Z90" s="33">
        <v>2770.9479546982293</v>
      </c>
      <c r="AA90" s="33">
        <v>1616.5837340010919</v>
      </c>
      <c r="AB90" s="33">
        <v>1848.58255328834</v>
      </c>
      <c r="AC90" s="33">
        <v>1643.5898108960232</v>
      </c>
      <c r="AD90" s="33">
        <v>7500.087791010269</v>
      </c>
      <c r="AE90" s="33">
        <v>2706.7462134883986</v>
      </c>
      <c r="AF90" s="33">
        <v>686.01655669304523</v>
      </c>
      <c r="AG90" s="33">
        <v>1335.4369870123464</v>
      </c>
      <c r="AH90" s="33">
        <v>886.45404295717844</v>
      </c>
      <c r="AI90" s="33">
        <v>4166.7898934761924</v>
      </c>
      <c r="AJ90" s="33">
        <v>5741.9112155520661</v>
      </c>
      <c r="AK90" s="33">
        <v>11699.176573696463</v>
      </c>
      <c r="AL90" s="33">
        <v>1499.505799095743</v>
      </c>
      <c r="AM90" s="33">
        <v>457.81860313659416</v>
      </c>
      <c r="AN90" s="33">
        <v>5679.7882512569322</v>
      </c>
      <c r="AO90" s="33">
        <v>236.73604953337315</v>
      </c>
      <c r="AP90" s="33">
        <v>3322.7904279836962</v>
      </c>
      <c r="AQ90" s="33">
        <v>1577.1865642039181</v>
      </c>
      <c r="AR90" s="33">
        <v>4.766796861240242</v>
      </c>
      <c r="AS90" s="33">
        <v>491.52701482704788</v>
      </c>
      <c r="AT90" s="33">
        <v>9.4712786889581704</v>
      </c>
      <c r="AU90" s="33">
        <v>1415.6283782740838</v>
      </c>
      <c r="AV90" s="33">
        <v>144.74374590688649</v>
      </c>
      <c r="AW90" s="33">
        <v>558.3765060449424</v>
      </c>
      <c r="AX90" s="33">
        <v>7843.1711409672153</v>
      </c>
      <c r="AY90" s="33">
        <v>3899.5114704957632</v>
      </c>
      <c r="AZ90" s="33">
        <v>1814.579783088752</v>
      </c>
      <c r="BA90" s="33">
        <v>0</v>
      </c>
      <c r="BB90" s="33">
        <v>12201.185621082972</v>
      </c>
      <c r="BC90" s="33">
        <v>1621.794752490239</v>
      </c>
      <c r="BD90" s="33">
        <v>91013.906038560963</v>
      </c>
      <c r="BE90" s="33">
        <v>68485.168357021423</v>
      </c>
      <c r="BF90" s="33">
        <v>355.11194588221412</v>
      </c>
      <c r="BG90" s="33">
        <v>2363.4897804683965</v>
      </c>
      <c r="BH90" s="33">
        <v>9847.6555742256369</v>
      </c>
      <c r="BI90" s="33">
        <v>4734.4896642705835</v>
      </c>
      <c r="BJ90" s="33">
        <v>1718.5506114793836</v>
      </c>
      <c r="BK90" s="33">
        <v>5761.8118310289619</v>
      </c>
      <c r="BL90" s="33">
        <v>670.80344152855889</v>
      </c>
      <c r="BM90" s="33">
        <v>1456.5277440426482</v>
      </c>
      <c r="BN90" s="33">
        <v>3590.1412107089077</v>
      </c>
      <c r="BO90" s="33">
        <v>19351.048934308699</v>
      </c>
      <c r="BP90" s="33">
        <v>78.143281974962548</v>
      </c>
      <c r="BQ90" s="33">
        <v>4619.0963240489391</v>
      </c>
      <c r="BR90" s="33">
        <v>1898.111830134548</v>
      </c>
      <c r="BS90" s="33">
        <v>4622.9148807777328</v>
      </c>
      <c r="BT90" s="33">
        <v>366.63598813470082</v>
      </c>
      <c r="BU90" s="33">
        <v>555.48292193273812</v>
      </c>
      <c r="BV90" s="33">
        <v>8910.3504760431133</v>
      </c>
      <c r="BW90" s="33">
        <v>2403.3587287644787</v>
      </c>
      <c r="BX90" s="33">
        <v>3879.6339986558155</v>
      </c>
      <c r="BY90" s="33">
        <v>3106.908959791052</v>
      </c>
      <c r="BZ90" s="33">
        <v>919.07747909593172</v>
      </c>
      <c r="CA90" s="33">
        <v>1331.9510980639891</v>
      </c>
      <c r="CB90" s="33">
        <v>990.76094838747383</v>
      </c>
      <c r="CC90" s="33">
        <v>2152.5973324179358</v>
      </c>
      <c r="CD90" s="33">
        <v>1036.6023813851134</v>
      </c>
      <c r="CE90" s="33">
        <v>2095.1839513059404</v>
      </c>
      <c r="CF90" s="33">
        <v>1492.7093886206621</v>
      </c>
      <c r="CG90" s="33">
        <v>6923.2974154895974</v>
      </c>
      <c r="CH90" s="33">
        <v>264.0426056096066</v>
      </c>
      <c r="CI90" s="33">
        <v>96.632597997130162</v>
      </c>
      <c r="CJ90" s="33">
        <v>1920.3840020638204</v>
      </c>
      <c r="CK90" s="33">
        <v>1490.0278513672495</v>
      </c>
      <c r="CL90" s="33">
        <v>202.16049453653741</v>
      </c>
      <c r="CM90" s="33">
        <v>4417.8042171822917</v>
      </c>
      <c r="CN90" s="33">
        <v>481.55138077242697</v>
      </c>
      <c r="CO90" s="33">
        <v>4480.3114510429323</v>
      </c>
      <c r="CP90" s="33">
        <v>249.57092157525625</v>
      </c>
      <c r="CQ90" s="33">
        <v>1471.2778560620029</v>
      </c>
      <c r="CR90" s="33">
        <v>1448.6397438182576</v>
      </c>
      <c r="CS90" s="33">
        <v>2068.2676304562738</v>
      </c>
      <c r="CT90" s="33">
        <v>0</v>
      </c>
      <c r="CU90" s="33">
        <v>3473.9840784655535</v>
      </c>
      <c r="CV90" s="33">
        <v>623.47400447446489</v>
      </c>
      <c r="CW90" s="33">
        <v>498.13022846869086</v>
      </c>
      <c r="CX90" s="33">
        <v>235.14783857903936</v>
      </c>
      <c r="CY90" s="33">
        <v>261.897829696987</v>
      </c>
      <c r="CZ90" s="33">
        <v>1562.6496045281235</v>
      </c>
      <c r="DA90" s="33">
        <v>291.17048092232881</v>
      </c>
      <c r="DB90" s="33">
        <v>1356.4049408191702</v>
      </c>
      <c r="DC90" s="33">
        <v>78.084416330179366</v>
      </c>
      <c r="DD90" s="33">
        <v>493.64898801244522</v>
      </c>
      <c r="DE90" s="33">
        <v>1001.5413539638283</v>
      </c>
      <c r="DF90" s="33">
        <v>0</v>
      </c>
      <c r="DG90" s="33">
        <v>751.81505609941166</v>
      </c>
      <c r="DH90" s="33">
        <v>3476.8404403258046</v>
      </c>
      <c r="DI90" s="33">
        <v>1811.8718691288918</v>
      </c>
      <c r="DJ90" s="33">
        <v>644.39305607317033</v>
      </c>
      <c r="DK90" s="33">
        <v>1002.0208248484226</v>
      </c>
      <c r="DL90" s="33">
        <v>981.34445909285876</v>
      </c>
      <c r="DM90" s="33">
        <v>3628.774395772859</v>
      </c>
      <c r="DN90" s="33">
        <v>5920.2488892160864</v>
      </c>
      <c r="DO90" s="33">
        <v>0</v>
      </c>
      <c r="DP90" s="69">
        <f t="shared" si="3"/>
        <v>519390.60330045177</v>
      </c>
      <c r="DQ90" s="33">
        <v>1030.5578752178894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13.558829238852347</v>
      </c>
      <c r="FY90" s="33">
        <v>0</v>
      </c>
      <c r="FZ90" s="33">
        <v>883.95305024079084</v>
      </c>
      <c r="GA90" s="33">
        <v>0</v>
      </c>
      <c r="GB90" s="33">
        <v>12.196837308961504</v>
      </c>
      <c r="GC90" s="33">
        <v>0</v>
      </c>
      <c r="GD90" s="33">
        <v>0</v>
      </c>
      <c r="GE90" s="33">
        <v>0</v>
      </c>
      <c r="GF90" s="33">
        <v>12309.643457347078</v>
      </c>
      <c r="GG90" s="44">
        <f t="shared" si="2"/>
        <v>533640.51334980538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50041.514566957812</v>
      </c>
      <c r="D91" s="33">
        <v>20237.212249205182</v>
      </c>
      <c r="E91" s="33">
        <v>18.541867782351527</v>
      </c>
      <c r="F91" s="33">
        <v>0</v>
      </c>
      <c r="G91" s="33">
        <v>87.13366145453864</v>
      </c>
      <c r="H91" s="33">
        <v>0</v>
      </c>
      <c r="I91" s="33">
        <v>250.94672127853894</v>
      </c>
      <c r="J91" s="33">
        <v>24.856661424609058</v>
      </c>
      <c r="K91" s="33">
        <v>1075.6917956100235</v>
      </c>
      <c r="L91" s="33">
        <v>79.931819807887791</v>
      </c>
      <c r="M91" s="33">
        <v>202.28178391959369</v>
      </c>
      <c r="N91" s="33">
        <v>938.54505205241628</v>
      </c>
      <c r="O91" s="33">
        <v>177.01743585998651</v>
      </c>
      <c r="P91" s="33">
        <v>179.02240826715777</v>
      </c>
      <c r="Q91" s="33">
        <v>370.68058370279954</v>
      </c>
      <c r="R91" s="33">
        <v>222.48467595433726</v>
      </c>
      <c r="S91" s="33">
        <v>101.63499850455905</v>
      </c>
      <c r="T91" s="33">
        <v>162.87056808056812</v>
      </c>
      <c r="U91" s="33">
        <v>617.21573917090575</v>
      </c>
      <c r="V91" s="33">
        <v>6.6802512030760299</v>
      </c>
      <c r="W91" s="33">
        <v>180.41951895801324</v>
      </c>
      <c r="X91" s="33">
        <v>825.99753927290112</v>
      </c>
      <c r="Y91" s="33">
        <v>32.389736568166207</v>
      </c>
      <c r="Z91" s="33">
        <v>405.46866089905905</v>
      </c>
      <c r="AA91" s="33">
        <v>131.61708405317515</v>
      </c>
      <c r="AB91" s="33">
        <v>154.3988728560648</v>
      </c>
      <c r="AC91" s="33">
        <v>95.662005280417105</v>
      </c>
      <c r="AD91" s="33">
        <v>541.49802897011773</v>
      </c>
      <c r="AE91" s="33">
        <v>392.1885165944326</v>
      </c>
      <c r="AF91" s="33">
        <v>50.12113427799796</v>
      </c>
      <c r="AG91" s="33">
        <v>226.66449911604798</v>
      </c>
      <c r="AH91" s="33">
        <v>164.05333533959234</v>
      </c>
      <c r="AI91" s="33">
        <v>439.55810804436049</v>
      </c>
      <c r="AJ91" s="33">
        <v>410.80801879447165</v>
      </c>
      <c r="AK91" s="33">
        <v>729.09285719264392</v>
      </c>
      <c r="AL91" s="33">
        <v>187.94122681268175</v>
      </c>
      <c r="AM91" s="33">
        <v>164.22105631225361</v>
      </c>
      <c r="AN91" s="33">
        <v>809.70317577155311</v>
      </c>
      <c r="AO91" s="33">
        <v>24.305013353420598</v>
      </c>
      <c r="AP91" s="33">
        <v>222.56968263793917</v>
      </c>
      <c r="AQ91" s="33">
        <v>58.266805734053413</v>
      </c>
      <c r="AR91" s="33">
        <v>3.9288787514733947</v>
      </c>
      <c r="AS91" s="33">
        <v>42.755230738539119</v>
      </c>
      <c r="AT91" s="33">
        <v>10.85098450020902</v>
      </c>
      <c r="AU91" s="33">
        <v>432.22909504313975</v>
      </c>
      <c r="AV91" s="33">
        <v>51.769417599351783</v>
      </c>
      <c r="AW91" s="33">
        <v>162.46406530668705</v>
      </c>
      <c r="AX91" s="33">
        <v>7277.6356998532847</v>
      </c>
      <c r="AY91" s="33">
        <v>2597.1649623719682</v>
      </c>
      <c r="AZ91" s="33">
        <v>551.08701923015883</v>
      </c>
      <c r="BA91" s="33">
        <v>0</v>
      </c>
      <c r="BB91" s="33">
        <v>69.18870542330589</v>
      </c>
      <c r="BC91" s="33">
        <v>20.020805182317041</v>
      </c>
      <c r="BD91" s="33">
        <v>2123.2233271180066</v>
      </c>
      <c r="BE91" s="33">
        <v>2744.2679901647734</v>
      </c>
      <c r="BF91" s="33">
        <v>27.709616393097754</v>
      </c>
      <c r="BG91" s="33">
        <v>224.72697300701444</v>
      </c>
      <c r="BH91" s="33">
        <v>623.47712578753772</v>
      </c>
      <c r="BI91" s="33">
        <v>330.23932199874571</v>
      </c>
      <c r="BJ91" s="33">
        <v>12.894678130930986</v>
      </c>
      <c r="BK91" s="33">
        <v>175.78069366953477</v>
      </c>
      <c r="BL91" s="33">
        <v>86.536927230706425</v>
      </c>
      <c r="BM91" s="33">
        <v>152.01721328029237</v>
      </c>
      <c r="BN91" s="33">
        <v>367.51873470372169</v>
      </c>
      <c r="BO91" s="33">
        <v>8181.2068505829639</v>
      </c>
      <c r="BP91" s="33">
        <v>26.051247724620527</v>
      </c>
      <c r="BQ91" s="33">
        <v>2390.4376436278053</v>
      </c>
      <c r="BR91" s="33">
        <v>1117.7046645900655</v>
      </c>
      <c r="BS91" s="33">
        <v>596.9446150419991</v>
      </c>
      <c r="BT91" s="33">
        <v>157.82010005259212</v>
      </c>
      <c r="BU91" s="33">
        <v>166.9535266539167</v>
      </c>
      <c r="BV91" s="33">
        <v>432.17892806921145</v>
      </c>
      <c r="BW91" s="33">
        <v>111.90593104642373</v>
      </c>
      <c r="BX91" s="33">
        <v>671.31421308126232</v>
      </c>
      <c r="BY91" s="33">
        <v>155.56858091225811</v>
      </c>
      <c r="BZ91" s="33">
        <v>367.05460755877226</v>
      </c>
      <c r="CA91" s="33">
        <v>68.907242062413928</v>
      </c>
      <c r="CB91" s="33">
        <v>3.1230823319123875</v>
      </c>
      <c r="CC91" s="33">
        <v>7.9749071595431733</v>
      </c>
      <c r="CD91" s="33">
        <v>74.89133294398944</v>
      </c>
      <c r="CE91" s="33">
        <v>622.58380469709357</v>
      </c>
      <c r="CF91" s="33">
        <v>846.52631122747368</v>
      </c>
      <c r="CG91" s="33">
        <v>5335.8362968938573</v>
      </c>
      <c r="CH91" s="33">
        <v>445.95223401729106</v>
      </c>
      <c r="CI91" s="33">
        <v>27.230580886385496</v>
      </c>
      <c r="CJ91" s="33">
        <v>1095.242605143729</v>
      </c>
      <c r="CK91" s="33">
        <v>1126.0191105172978</v>
      </c>
      <c r="CL91" s="33">
        <v>59.63481849037975</v>
      </c>
      <c r="CM91" s="33">
        <v>1219.0557852971526</v>
      </c>
      <c r="CN91" s="33">
        <v>142.40075467538665</v>
      </c>
      <c r="CO91" s="33">
        <v>195.24819846927369</v>
      </c>
      <c r="CP91" s="33">
        <v>155.52912724391044</v>
      </c>
      <c r="CQ91" s="33">
        <v>485.35555474227459</v>
      </c>
      <c r="CR91" s="33">
        <v>1191.5781124290331</v>
      </c>
      <c r="CS91" s="33">
        <v>673.89793820065233</v>
      </c>
      <c r="CT91" s="33">
        <v>8.5521027291198966</v>
      </c>
      <c r="CU91" s="33">
        <v>60.649087690222082</v>
      </c>
      <c r="CV91" s="33">
        <v>454.29232899288149</v>
      </c>
      <c r="CW91" s="33">
        <v>809.949524072945</v>
      </c>
      <c r="CX91" s="33">
        <v>422.94616300743814</v>
      </c>
      <c r="CY91" s="33">
        <v>457.3115572139788</v>
      </c>
      <c r="CZ91" s="33">
        <v>38.546707609170497</v>
      </c>
      <c r="DA91" s="33">
        <v>161.85795354422226</v>
      </c>
      <c r="DB91" s="33">
        <v>498.26382766258968</v>
      </c>
      <c r="DC91" s="33">
        <v>270.59076292825341</v>
      </c>
      <c r="DD91" s="33">
        <v>532.66908623253926</v>
      </c>
      <c r="DE91" s="33">
        <v>283.04813787134395</v>
      </c>
      <c r="DF91" s="33">
        <v>0</v>
      </c>
      <c r="DG91" s="33">
        <v>908.85944019009355</v>
      </c>
      <c r="DH91" s="33">
        <v>273.79242780482127</v>
      </c>
      <c r="DI91" s="33">
        <v>344.76488851006621</v>
      </c>
      <c r="DJ91" s="33">
        <v>977.83254195187226</v>
      </c>
      <c r="DK91" s="33">
        <v>320.25133674782165</v>
      </c>
      <c r="DL91" s="33">
        <v>1761.2954117276122</v>
      </c>
      <c r="DM91" s="33">
        <v>69.591899862174117</v>
      </c>
      <c r="DN91" s="33">
        <v>602.06565630608793</v>
      </c>
      <c r="DO91" s="33">
        <v>0</v>
      </c>
      <c r="DP91" s="69">
        <f t="shared" si="3"/>
        <v>136537.95473158671</v>
      </c>
      <c r="DQ91" s="33">
        <v>43895.191861039581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7.7615179480196721</v>
      </c>
      <c r="FY91" s="33">
        <v>0</v>
      </c>
      <c r="FZ91" s="33">
        <v>2114.8331622324481</v>
      </c>
      <c r="GA91" s="33">
        <v>0</v>
      </c>
      <c r="GB91" s="33">
        <v>94.026948314494462</v>
      </c>
      <c r="GC91" s="33">
        <v>0</v>
      </c>
      <c r="GD91" s="33">
        <v>0</v>
      </c>
      <c r="GE91" s="33">
        <v>0</v>
      </c>
      <c r="GF91" s="33">
        <v>9905.1424309822105</v>
      </c>
      <c r="GG91" s="44">
        <f t="shared" si="2"/>
        <v>192554.91065210343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87451.074051073316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39.994614469954186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28.648024259447748</v>
      </c>
      <c r="DG92" s="33">
        <v>0</v>
      </c>
      <c r="DH92" s="33">
        <v>0</v>
      </c>
      <c r="DI92" s="33">
        <v>119.1401704668025</v>
      </c>
      <c r="DJ92" s="33">
        <v>546.24952101493079</v>
      </c>
      <c r="DK92" s="33">
        <v>58.45122271583309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88243.557604000278</v>
      </c>
      <c r="DQ92" s="33">
        <v>20878.019110542493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109121.57671454277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16146.380322798486</v>
      </c>
      <c r="D93" s="33">
        <v>7034.8203302262045</v>
      </c>
      <c r="E93" s="33">
        <v>76.775223772862702</v>
      </c>
      <c r="F93" s="33">
        <v>0</v>
      </c>
      <c r="G93" s="33">
        <v>299.85747848149657</v>
      </c>
      <c r="H93" s="33">
        <v>1.7490994231435812</v>
      </c>
      <c r="I93" s="33">
        <v>745.89172711814285</v>
      </c>
      <c r="J93" s="33">
        <v>67.865190002293787</v>
      </c>
      <c r="K93" s="33">
        <v>4680.2309650399939</v>
      </c>
      <c r="L93" s="33">
        <v>283.74318720422104</v>
      </c>
      <c r="M93" s="33">
        <v>593.05864342045356</v>
      </c>
      <c r="N93" s="33">
        <v>1087.9757470763002</v>
      </c>
      <c r="O93" s="33">
        <v>113.17473765079646</v>
      </c>
      <c r="P93" s="33">
        <v>888.30941233084616</v>
      </c>
      <c r="Q93" s="33">
        <v>1585.4064997339715</v>
      </c>
      <c r="R93" s="33">
        <v>273.1300257244767</v>
      </c>
      <c r="S93" s="33">
        <v>325.3282673580951</v>
      </c>
      <c r="T93" s="33">
        <v>432.54535300557615</v>
      </c>
      <c r="U93" s="33">
        <v>900.03376403198536</v>
      </c>
      <c r="V93" s="33">
        <v>77.284693104588456</v>
      </c>
      <c r="W93" s="33">
        <v>583.43948804882291</v>
      </c>
      <c r="X93" s="33">
        <v>1012.4957539279619</v>
      </c>
      <c r="Y93" s="33">
        <v>57.682800419377614</v>
      </c>
      <c r="Z93" s="33">
        <v>447.78938083659875</v>
      </c>
      <c r="AA93" s="33">
        <v>79.044418355713191</v>
      </c>
      <c r="AB93" s="33">
        <v>597.51061684050444</v>
      </c>
      <c r="AC93" s="33">
        <v>562.23578683316919</v>
      </c>
      <c r="AD93" s="33">
        <v>1816.1908221386175</v>
      </c>
      <c r="AE93" s="33">
        <v>396.51040901463813</v>
      </c>
      <c r="AF93" s="33">
        <v>129.57546940244623</v>
      </c>
      <c r="AG93" s="33">
        <v>271.68294102452415</v>
      </c>
      <c r="AH93" s="33">
        <v>201.11883487311323</v>
      </c>
      <c r="AI93" s="33">
        <v>727.25578404091129</v>
      </c>
      <c r="AJ93" s="33">
        <v>1537.9899484205928</v>
      </c>
      <c r="AK93" s="33">
        <v>2100.3961723643479</v>
      </c>
      <c r="AL93" s="33">
        <v>396.63096111353559</v>
      </c>
      <c r="AM93" s="33">
        <v>287.55007295127211</v>
      </c>
      <c r="AN93" s="33">
        <v>486.08900899436031</v>
      </c>
      <c r="AO93" s="33">
        <v>59.1150917445174</v>
      </c>
      <c r="AP93" s="33">
        <v>216.99105440934571</v>
      </c>
      <c r="AQ93" s="33">
        <v>345.8910228456935</v>
      </c>
      <c r="AR93" s="33">
        <v>291.05931630234255</v>
      </c>
      <c r="AS93" s="33">
        <v>13.214212695105262</v>
      </c>
      <c r="AT93" s="33">
        <v>281.3416770433513</v>
      </c>
      <c r="AU93" s="33">
        <v>724.19318181063784</v>
      </c>
      <c r="AV93" s="33">
        <v>94.907581144347631</v>
      </c>
      <c r="AW93" s="33">
        <v>177.83279381030192</v>
      </c>
      <c r="AX93" s="33">
        <v>13593.674952050817</v>
      </c>
      <c r="AY93" s="33">
        <v>26083.595842261937</v>
      </c>
      <c r="AZ93" s="33">
        <v>1061.5231229132905</v>
      </c>
      <c r="BA93" s="33">
        <v>0</v>
      </c>
      <c r="BB93" s="33">
        <v>732.46957054599534</v>
      </c>
      <c r="BC93" s="33">
        <v>198.77313080937344</v>
      </c>
      <c r="BD93" s="33">
        <v>7830.6884389629704</v>
      </c>
      <c r="BE93" s="33">
        <v>6366.9938862315976</v>
      </c>
      <c r="BF93" s="33">
        <v>67.775517154210604</v>
      </c>
      <c r="BG93" s="33">
        <v>561.08068101278718</v>
      </c>
      <c r="BH93" s="33">
        <v>2957.2741890186448</v>
      </c>
      <c r="BI93" s="33">
        <v>2313.0302536627255</v>
      </c>
      <c r="BJ93" s="33">
        <v>360.38926338472487</v>
      </c>
      <c r="BK93" s="33">
        <v>5741.82811529012</v>
      </c>
      <c r="BL93" s="33">
        <v>102.03603769850962</v>
      </c>
      <c r="BM93" s="33">
        <v>1472.5352609107392</v>
      </c>
      <c r="BN93" s="33">
        <v>2441.9271996585717</v>
      </c>
      <c r="BO93" s="33">
        <v>1937.3370745490849</v>
      </c>
      <c r="BP93" s="33">
        <v>29.934098609275015</v>
      </c>
      <c r="BQ93" s="33">
        <v>1143.5073521776599</v>
      </c>
      <c r="BR93" s="33">
        <v>350.07861979599329</v>
      </c>
      <c r="BS93" s="33">
        <v>691.76409894153687</v>
      </c>
      <c r="BT93" s="33">
        <v>164.64300143820714</v>
      </c>
      <c r="BU93" s="33">
        <v>143.99964963168037</v>
      </c>
      <c r="BV93" s="33">
        <v>911.48670867181431</v>
      </c>
      <c r="BW93" s="33">
        <v>492.50518380684196</v>
      </c>
      <c r="BX93" s="33">
        <v>673.64985825003168</v>
      </c>
      <c r="BY93" s="33">
        <v>444.94392887942621</v>
      </c>
      <c r="BZ93" s="33">
        <v>312.77909688719046</v>
      </c>
      <c r="CA93" s="33">
        <v>1130.346422106508</v>
      </c>
      <c r="CB93" s="33">
        <v>11.796621196750975</v>
      </c>
      <c r="CC93" s="33">
        <v>18.293100503961014</v>
      </c>
      <c r="CD93" s="33">
        <v>433.83359701824401</v>
      </c>
      <c r="CE93" s="33">
        <v>1379.0574951154292</v>
      </c>
      <c r="CF93" s="33">
        <v>583.28058921464481</v>
      </c>
      <c r="CG93" s="33">
        <v>3935.2146195449113</v>
      </c>
      <c r="CH93" s="33">
        <v>88.68118286959286</v>
      </c>
      <c r="CI93" s="33">
        <v>76.008633249624168</v>
      </c>
      <c r="CJ93" s="33">
        <v>1234.7806193124127</v>
      </c>
      <c r="CK93" s="33">
        <v>759.51875799153584</v>
      </c>
      <c r="CL93" s="33">
        <v>209.44135473992102</v>
      </c>
      <c r="CM93" s="33">
        <v>6531.2015117611927</v>
      </c>
      <c r="CN93" s="33">
        <v>244.35939107224294</v>
      </c>
      <c r="CO93" s="33">
        <v>327.91780142337649</v>
      </c>
      <c r="CP93" s="33">
        <v>119.02071946582721</v>
      </c>
      <c r="CQ93" s="33">
        <v>378.04895993056607</v>
      </c>
      <c r="CR93" s="33">
        <v>776.06562048716762</v>
      </c>
      <c r="CS93" s="33">
        <v>3907.6650595120063</v>
      </c>
      <c r="CT93" s="33">
        <v>431.72094311599443</v>
      </c>
      <c r="CU93" s="33">
        <v>422.42092378466384</v>
      </c>
      <c r="CV93" s="33">
        <v>595.15772128740753</v>
      </c>
      <c r="CW93" s="33">
        <v>1196.430733249121</v>
      </c>
      <c r="CX93" s="33">
        <v>509.07730802557489</v>
      </c>
      <c r="CY93" s="33">
        <v>457.25359978396722</v>
      </c>
      <c r="CZ93" s="33">
        <v>111.01882783429753</v>
      </c>
      <c r="DA93" s="33">
        <v>1279.7215755030097</v>
      </c>
      <c r="DB93" s="33">
        <v>1594.211068695018</v>
      </c>
      <c r="DC93" s="33">
        <v>186.86646267743427</v>
      </c>
      <c r="DD93" s="33">
        <v>497.96129892484845</v>
      </c>
      <c r="DE93" s="33">
        <v>139.28456951644029</v>
      </c>
      <c r="DF93" s="33">
        <v>0</v>
      </c>
      <c r="DG93" s="33">
        <v>292.35152738152823</v>
      </c>
      <c r="DH93" s="33">
        <v>178.83878921370149</v>
      </c>
      <c r="DI93" s="33">
        <v>431.20961551615932</v>
      </c>
      <c r="DJ93" s="33">
        <v>286.17155447512772</v>
      </c>
      <c r="DK93" s="33">
        <v>312.44211554474532</v>
      </c>
      <c r="DL93" s="33">
        <v>296.7295465593802</v>
      </c>
      <c r="DM93" s="33">
        <v>407.4236159032277</v>
      </c>
      <c r="DN93" s="33">
        <v>1833.907532383718</v>
      </c>
      <c r="DO93" s="33">
        <v>0</v>
      </c>
      <c r="DP93" s="69">
        <f t="shared" si="3"/>
        <v>162296.25078800708</v>
      </c>
      <c r="DQ93" s="33">
        <v>15002.467925773535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174.69525928578358</v>
      </c>
      <c r="FY93" s="33">
        <v>0</v>
      </c>
      <c r="FZ93" s="33">
        <v>88.101399798675573</v>
      </c>
      <c r="GA93" s="33">
        <v>0</v>
      </c>
      <c r="GB93" s="33">
        <v>4.8090046284929331</v>
      </c>
      <c r="GC93" s="33">
        <v>0</v>
      </c>
      <c r="GD93" s="33">
        <v>0</v>
      </c>
      <c r="GE93" s="33">
        <v>0</v>
      </c>
      <c r="GF93" s="33">
        <v>43445.889401218075</v>
      </c>
      <c r="GG93" s="44">
        <f t="shared" si="2"/>
        <v>221012.21377871162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341.44734180336133</v>
      </c>
      <c r="D94" s="33">
        <v>10.853256201455507</v>
      </c>
      <c r="E94" s="33">
        <v>10.858298981266776</v>
      </c>
      <c r="F94" s="33">
        <v>1.7221838247136638</v>
      </c>
      <c r="G94" s="33">
        <v>10.967356757548467</v>
      </c>
      <c r="H94" s="33">
        <v>0</v>
      </c>
      <c r="I94" s="33">
        <v>120.28388188469459</v>
      </c>
      <c r="J94" s="33">
        <v>11.304346075262725</v>
      </c>
      <c r="K94" s="33">
        <v>430.03794967831993</v>
      </c>
      <c r="L94" s="33">
        <v>35.101493025605841</v>
      </c>
      <c r="M94" s="33">
        <v>107.55415851376203</v>
      </c>
      <c r="N94" s="33">
        <v>361.37288202513599</v>
      </c>
      <c r="O94" s="33">
        <v>66.328965711283274</v>
      </c>
      <c r="P94" s="33">
        <v>79.568748867872841</v>
      </c>
      <c r="Q94" s="33">
        <v>94.960210597006224</v>
      </c>
      <c r="R94" s="33">
        <v>119.36741017325744</v>
      </c>
      <c r="S94" s="33">
        <v>39.615903840657914</v>
      </c>
      <c r="T94" s="33">
        <v>68.798917227897263</v>
      </c>
      <c r="U94" s="33">
        <v>234.34942551053055</v>
      </c>
      <c r="V94" s="33">
        <v>6.3156936825356729</v>
      </c>
      <c r="W94" s="33">
        <v>100.69751930253864</v>
      </c>
      <c r="X94" s="33">
        <v>468.50774284896596</v>
      </c>
      <c r="Y94" s="33">
        <v>14.654912519050445</v>
      </c>
      <c r="Z94" s="33">
        <v>86.733065987937081</v>
      </c>
      <c r="AA94" s="33">
        <v>61.008849296271528</v>
      </c>
      <c r="AB94" s="33">
        <v>131.66976747025848</v>
      </c>
      <c r="AC94" s="33">
        <v>33.904711409484108</v>
      </c>
      <c r="AD94" s="33">
        <v>238.65104247956282</v>
      </c>
      <c r="AE94" s="33">
        <v>73.27872324885054</v>
      </c>
      <c r="AF94" s="33">
        <v>17.031152665989381</v>
      </c>
      <c r="AG94" s="33">
        <v>26.736586440943103</v>
      </c>
      <c r="AH94" s="33">
        <v>19.686620851230145</v>
      </c>
      <c r="AI94" s="33">
        <v>107.38145943303313</v>
      </c>
      <c r="AJ94" s="33">
        <v>177.72397217413967</v>
      </c>
      <c r="AK94" s="33">
        <v>342.92944735211722</v>
      </c>
      <c r="AL94" s="33">
        <v>49.14775597239985</v>
      </c>
      <c r="AM94" s="33">
        <v>64.224351018175767</v>
      </c>
      <c r="AN94" s="33">
        <v>147.89957162658288</v>
      </c>
      <c r="AO94" s="33">
        <v>10.247599473951528</v>
      </c>
      <c r="AP94" s="33">
        <v>78.945077788242642</v>
      </c>
      <c r="AQ94" s="33">
        <v>49.431827327617448</v>
      </c>
      <c r="AR94" s="33">
        <v>0</v>
      </c>
      <c r="AS94" s="33">
        <v>16.510503148676897</v>
      </c>
      <c r="AT94" s="33">
        <v>0</v>
      </c>
      <c r="AU94" s="33">
        <v>102.24936487626255</v>
      </c>
      <c r="AV94" s="33">
        <v>71.379866194149216</v>
      </c>
      <c r="AW94" s="33">
        <v>63.614808744541961</v>
      </c>
      <c r="AX94" s="33">
        <v>1057.7306732948523</v>
      </c>
      <c r="AY94" s="33">
        <v>479.87553115535508</v>
      </c>
      <c r="AZ94" s="33">
        <v>43.62459992778335</v>
      </c>
      <c r="BA94" s="33">
        <v>0</v>
      </c>
      <c r="BB94" s="33">
        <v>148.715210028359</v>
      </c>
      <c r="BC94" s="33">
        <v>49.381220041749657</v>
      </c>
      <c r="BD94" s="33">
        <v>1489.2372381593157</v>
      </c>
      <c r="BE94" s="33">
        <v>834.86055834622869</v>
      </c>
      <c r="BF94" s="33">
        <v>10.712056597843352</v>
      </c>
      <c r="BG94" s="33">
        <v>146.16810736230951</v>
      </c>
      <c r="BH94" s="33">
        <v>1337.3803598703523</v>
      </c>
      <c r="BI94" s="33">
        <v>194.19492701906674</v>
      </c>
      <c r="BJ94" s="33">
        <v>4.8275327253200988</v>
      </c>
      <c r="BK94" s="33">
        <v>345.72977622662376</v>
      </c>
      <c r="BL94" s="33">
        <v>19.023063921825255</v>
      </c>
      <c r="BM94" s="33">
        <v>36.911542709095819</v>
      </c>
      <c r="BN94" s="33">
        <v>99.743678620187978</v>
      </c>
      <c r="BO94" s="33">
        <v>805.78556061090865</v>
      </c>
      <c r="BP94" s="33">
        <v>14.793438485828732</v>
      </c>
      <c r="BQ94" s="33">
        <v>137.30322863146421</v>
      </c>
      <c r="BR94" s="33">
        <v>50.560613166503138</v>
      </c>
      <c r="BS94" s="33">
        <v>126.6080125673179</v>
      </c>
      <c r="BT94" s="33">
        <v>55.694204041434624</v>
      </c>
      <c r="BU94" s="33">
        <v>43.847619207633016</v>
      </c>
      <c r="BV94" s="33">
        <v>272.06852881446827</v>
      </c>
      <c r="BW94" s="33">
        <v>61.08690337344246</v>
      </c>
      <c r="BX94" s="33">
        <v>595.65057685454576</v>
      </c>
      <c r="BY94" s="33">
        <v>171.69217439241967</v>
      </c>
      <c r="BZ94" s="33">
        <v>154.1291101888072</v>
      </c>
      <c r="CA94" s="33">
        <v>124.77667332593295</v>
      </c>
      <c r="CB94" s="33">
        <v>2.9888241183798918</v>
      </c>
      <c r="CC94" s="33">
        <v>6.4032517766219579</v>
      </c>
      <c r="CD94" s="33">
        <v>154.46667285981326</v>
      </c>
      <c r="CE94" s="33">
        <v>326.88073398433403</v>
      </c>
      <c r="CF94" s="33">
        <v>134.04834095660692</v>
      </c>
      <c r="CG94" s="33">
        <v>891.19241142404508</v>
      </c>
      <c r="CH94" s="33">
        <v>10.917506829122404</v>
      </c>
      <c r="CI94" s="33">
        <v>261.90148465435539</v>
      </c>
      <c r="CJ94" s="33">
        <v>185.15539064030108</v>
      </c>
      <c r="CK94" s="33">
        <v>175.28484832011424</v>
      </c>
      <c r="CL94" s="33">
        <v>117.01111782132733</v>
      </c>
      <c r="CM94" s="33">
        <v>693.82842082495813</v>
      </c>
      <c r="CN94" s="33">
        <v>58.430699143083544</v>
      </c>
      <c r="CO94" s="33">
        <v>117.71925901909457</v>
      </c>
      <c r="CP94" s="33">
        <v>30.490073659491824</v>
      </c>
      <c r="CQ94" s="33">
        <v>231.10039094042963</v>
      </c>
      <c r="CR94" s="33">
        <v>177.96490369693308</v>
      </c>
      <c r="CS94" s="33">
        <v>154.2231903868711</v>
      </c>
      <c r="CT94" s="33">
        <v>366.35553943116838</v>
      </c>
      <c r="CU94" s="33">
        <v>102.74131102373383</v>
      </c>
      <c r="CV94" s="33">
        <v>39.491934220621289</v>
      </c>
      <c r="CW94" s="33">
        <v>132.54112594083477</v>
      </c>
      <c r="CX94" s="33">
        <v>77.12829739933639</v>
      </c>
      <c r="CY94" s="33">
        <v>91.371363302761736</v>
      </c>
      <c r="CZ94" s="33">
        <v>45.905738618025197</v>
      </c>
      <c r="DA94" s="33">
        <v>31.555523841336271</v>
      </c>
      <c r="DB94" s="33">
        <v>582.53940590079537</v>
      </c>
      <c r="DC94" s="33">
        <v>44.515371766606997</v>
      </c>
      <c r="DD94" s="33">
        <v>120.04812900676203</v>
      </c>
      <c r="DE94" s="33">
        <v>6.0272635660362708</v>
      </c>
      <c r="DF94" s="33">
        <v>0</v>
      </c>
      <c r="DG94" s="33">
        <v>12.044005398574104</v>
      </c>
      <c r="DH94" s="33">
        <v>84.596896465884683</v>
      </c>
      <c r="DI94" s="33">
        <v>94.416616241198398</v>
      </c>
      <c r="DJ94" s="33">
        <v>9.5542078365072047</v>
      </c>
      <c r="DK94" s="33">
        <v>26.084494733271555</v>
      </c>
      <c r="DL94" s="33">
        <v>620.43688285281223</v>
      </c>
      <c r="DM94" s="33">
        <v>86.598146553299827</v>
      </c>
      <c r="DN94" s="33">
        <v>1741.9470416345996</v>
      </c>
      <c r="DO94" s="33">
        <v>0</v>
      </c>
      <c r="DP94" s="69">
        <f t="shared" si="3"/>
        <v>21663.074260490161</v>
      </c>
      <c r="DQ94" s="33">
        <v>2688.4291232563032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26586.686141076181</v>
      </c>
      <c r="FH94" s="33">
        <v>0</v>
      </c>
      <c r="FI94" s="33">
        <v>0</v>
      </c>
      <c r="FJ94" s="33">
        <v>0</v>
      </c>
      <c r="FK94" s="33">
        <v>37479.873651992799</v>
      </c>
      <c r="FL94" s="33">
        <v>0</v>
      </c>
      <c r="FM94" s="33">
        <v>0</v>
      </c>
      <c r="FN94" s="33">
        <v>0</v>
      </c>
      <c r="FO94" s="33">
        <v>0</v>
      </c>
      <c r="FP94" s="33">
        <v>5.9135622339276859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741.01612282658766</v>
      </c>
      <c r="GA94" s="33">
        <v>0</v>
      </c>
      <c r="GB94" s="33">
        <v>12.139381658470706</v>
      </c>
      <c r="GC94" s="33">
        <v>0</v>
      </c>
      <c r="GD94" s="33">
        <v>0</v>
      </c>
      <c r="GE94" s="33">
        <v>0</v>
      </c>
      <c r="GF94" s="33">
        <v>361.29446913094472</v>
      </c>
      <c r="GG94" s="44">
        <f t="shared" si="2"/>
        <v>89538.426712665387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51.766136271002679</v>
      </c>
      <c r="D95" s="33">
        <v>62.890468121150263</v>
      </c>
      <c r="E95" s="33">
        <v>1.9679013302185546</v>
      </c>
      <c r="F95" s="33">
        <v>0</v>
      </c>
      <c r="G95" s="33">
        <v>47.051772053571064</v>
      </c>
      <c r="H95" s="33">
        <v>0</v>
      </c>
      <c r="I95" s="33">
        <v>62.264805868443517</v>
      </c>
      <c r="J95" s="33">
        <v>4.9052701086520765</v>
      </c>
      <c r="K95" s="33">
        <v>56.377222591854242</v>
      </c>
      <c r="L95" s="33">
        <v>18.61280097257907</v>
      </c>
      <c r="M95" s="33">
        <v>124.03375418765461</v>
      </c>
      <c r="N95" s="33">
        <v>38.434436193830813</v>
      </c>
      <c r="O95" s="33">
        <v>4.2995566439997743</v>
      </c>
      <c r="P95" s="33">
        <v>17.841636805811152</v>
      </c>
      <c r="Q95" s="33">
        <v>33.54318390007095</v>
      </c>
      <c r="R95" s="33">
        <v>11.96266483223145</v>
      </c>
      <c r="S95" s="33">
        <v>34.078130613340363</v>
      </c>
      <c r="T95" s="33">
        <v>8.1891246533242725</v>
      </c>
      <c r="U95" s="33">
        <v>21.929737068348796</v>
      </c>
      <c r="V95" s="33">
        <v>0</v>
      </c>
      <c r="W95" s="33">
        <v>87.829311035973021</v>
      </c>
      <c r="X95" s="33">
        <v>168.1544325900505</v>
      </c>
      <c r="Y95" s="33">
        <v>10.207729753903589</v>
      </c>
      <c r="Z95" s="33">
        <v>37.821733426566276</v>
      </c>
      <c r="AA95" s="33">
        <v>65.875714804518125</v>
      </c>
      <c r="AB95" s="33">
        <v>247.82008388774241</v>
      </c>
      <c r="AC95" s="33">
        <v>12.069864859178638</v>
      </c>
      <c r="AD95" s="33">
        <v>74.056088421717334</v>
      </c>
      <c r="AE95" s="33">
        <v>22.442032731565401</v>
      </c>
      <c r="AF95" s="33">
        <v>6.1361913655953018</v>
      </c>
      <c r="AG95" s="33">
        <v>5.9934378887491491</v>
      </c>
      <c r="AH95" s="33">
        <v>4.2046095767470497</v>
      </c>
      <c r="AI95" s="33">
        <v>15.796666847521903</v>
      </c>
      <c r="AJ95" s="33">
        <v>41.592201219203133</v>
      </c>
      <c r="AK95" s="33">
        <v>110.64973914664513</v>
      </c>
      <c r="AL95" s="33">
        <v>8.5660224008263395</v>
      </c>
      <c r="AM95" s="33">
        <v>23.744180085348145</v>
      </c>
      <c r="AN95" s="33">
        <v>35.641848598388876</v>
      </c>
      <c r="AO95" s="33">
        <v>2.9443291740902029</v>
      </c>
      <c r="AP95" s="33">
        <v>37.223352866024705</v>
      </c>
      <c r="AQ95" s="33">
        <v>14.907155768226586</v>
      </c>
      <c r="AR95" s="33">
        <v>0</v>
      </c>
      <c r="AS95" s="33">
        <v>4.5758169217859184</v>
      </c>
      <c r="AT95" s="33">
        <v>0</v>
      </c>
      <c r="AU95" s="33">
        <v>23.955205905883329</v>
      </c>
      <c r="AV95" s="33">
        <v>0</v>
      </c>
      <c r="AW95" s="33">
        <v>6.8145945697095778</v>
      </c>
      <c r="AX95" s="33">
        <v>44.648057809789037</v>
      </c>
      <c r="AY95" s="33">
        <v>210.49880280256022</v>
      </c>
      <c r="AZ95" s="33">
        <v>5.8086354080501321</v>
      </c>
      <c r="BA95" s="33">
        <v>0</v>
      </c>
      <c r="BB95" s="33">
        <v>34.73429537982534</v>
      </c>
      <c r="BC95" s="33">
        <v>9.5860579697627468</v>
      </c>
      <c r="BD95" s="33">
        <v>580.60421185979237</v>
      </c>
      <c r="BE95" s="33">
        <v>136.15183590413304</v>
      </c>
      <c r="BF95" s="33">
        <v>8.3833727954116242</v>
      </c>
      <c r="BG95" s="33">
        <v>64.772868111395383</v>
      </c>
      <c r="BH95" s="33">
        <v>372.24947944925464</v>
      </c>
      <c r="BI95" s="33">
        <v>78.970172699895201</v>
      </c>
      <c r="BJ95" s="33">
        <v>52.822896220062816</v>
      </c>
      <c r="BK95" s="33">
        <v>66.724491081544613</v>
      </c>
      <c r="BL95" s="33">
        <v>5.1433304135256428</v>
      </c>
      <c r="BM95" s="33">
        <v>12.200638969081806</v>
      </c>
      <c r="BN95" s="33">
        <v>17.994762751361169</v>
      </c>
      <c r="BO95" s="33">
        <v>81.770126220794751</v>
      </c>
      <c r="BP95" s="33">
        <v>1.1050978046937321</v>
      </c>
      <c r="BQ95" s="33">
        <v>1500.9854602345149</v>
      </c>
      <c r="BR95" s="33">
        <v>3611.2940844445757</v>
      </c>
      <c r="BS95" s="33">
        <v>14.693706391055013</v>
      </c>
      <c r="BT95" s="33">
        <v>14.417798514592768</v>
      </c>
      <c r="BU95" s="33">
        <v>3.2636333485546754</v>
      </c>
      <c r="BV95" s="33">
        <v>61.600879064071798</v>
      </c>
      <c r="BW95" s="33">
        <v>10.439403840699327</v>
      </c>
      <c r="BX95" s="33">
        <v>39.47416768889407</v>
      </c>
      <c r="BY95" s="33">
        <v>26.492098458824398</v>
      </c>
      <c r="BZ95" s="33">
        <v>40.372170402666967</v>
      </c>
      <c r="CA95" s="33">
        <v>4.0749557436362158</v>
      </c>
      <c r="CB95" s="33">
        <v>1.7606771222877171</v>
      </c>
      <c r="CC95" s="33">
        <v>2.6156469395623487</v>
      </c>
      <c r="CD95" s="33">
        <v>41.835960860176769</v>
      </c>
      <c r="CE95" s="33">
        <v>80.158052564087541</v>
      </c>
      <c r="CF95" s="33">
        <v>29.378485454015372</v>
      </c>
      <c r="CG95" s="33">
        <v>269.13006588316017</v>
      </c>
      <c r="CH95" s="33">
        <v>1.6361912167556871</v>
      </c>
      <c r="CI95" s="33">
        <v>110.04729625189651</v>
      </c>
      <c r="CJ95" s="33">
        <v>67.00545544880724</v>
      </c>
      <c r="CK95" s="33">
        <v>222.31779270789841</v>
      </c>
      <c r="CL95" s="33">
        <v>8.7956451314476585</v>
      </c>
      <c r="CM95" s="33">
        <v>235.19871452352106</v>
      </c>
      <c r="CN95" s="33">
        <v>11.871976736227465</v>
      </c>
      <c r="CO95" s="33">
        <v>1.3738203436208176</v>
      </c>
      <c r="CP95" s="33">
        <v>6.036547487824798</v>
      </c>
      <c r="CQ95" s="33">
        <v>13.090529157510424</v>
      </c>
      <c r="CR95" s="33">
        <v>95.980689502427566</v>
      </c>
      <c r="CS95" s="33">
        <v>757.41251974857494</v>
      </c>
      <c r="CT95" s="33">
        <v>216.19856146542463</v>
      </c>
      <c r="CU95" s="33">
        <v>107.63971974549689</v>
      </c>
      <c r="CV95" s="33">
        <v>451.36748971531352</v>
      </c>
      <c r="CW95" s="33">
        <v>651.39555328522863</v>
      </c>
      <c r="CX95" s="33">
        <v>163.88846325462495</v>
      </c>
      <c r="CY95" s="33">
        <v>158.27382766749952</v>
      </c>
      <c r="CZ95" s="33">
        <v>5.001001062446643</v>
      </c>
      <c r="DA95" s="33">
        <v>22.930861979758497</v>
      </c>
      <c r="DB95" s="33">
        <v>83.261122985710529</v>
      </c>
      <c r="DC95" s="33">
        <v>166.91871314496993</v>
      </c>
      <c r="DD95" s="33">
        <v>403.81725958407878</v>
      </c>
      <c r="DE95" s="33">
        <v>2664.5552229966188</v>
      </c>
      <c r="DF95" s="33">
        <v>837.44385333666173</v>
      </c>
      <c r="DG95" s="33">
        <v>228.04324326585962</v>
      </c>
      <c r="DH95" s="33">
        <v>227.49748264303824</v>
      </c>
      <c r="DI95" s="33">
        <v>1674.9834098614133</v>
      </c>
      <c r="DJ95" s="33">
        <v>741.41481673707415</v>
      </c>
      <c r="DK95" s="33">
        <v>509.8138438947671</v>
      </c>
      <c r="DL95" s="33">
        <v>210.91087575147796</v>
      </c>
      <c r="DM95" s="33">
        <v>8.7050051127584211</v>
      </c>
      <c r="DN95" s="33">
        <v>10.977208730135445</v>
      </c>
      <c r="DO95" s="33">
        <v>0</v>
      </c>
      <c r="DP95" s="69">
        <f t="shared" si="3"/>
        <v>20281.132041145222</v>
      </c>
      <c r="DQ95" s="33">
        <v>414886.73107443593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575.53422653926248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25.902500065768113</v>
      </c>
      <c r="GA95" s="33">
        <v>0</v>
      </c>
      <c r="GB95" s="33">
        <v>5.7633082269631863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435775.0631504131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362.80080762372484</v>
      </c>
      <c r="D96" s="33">
        <v>214.9196776457479</v>
      </c>
      <c r="E96" s="33">
        <v>96.265188470435632</v>
      </c>
      <c r="F96" s="33">
        <v>0</v>
      </c>
      <c r="G96" s="33">
        <v>231.81149634876962</v>
      </c>
      <c r="H96" s="33">
        <v>0</v>
      </c>
      <c r="I96" s="33">
        <v>124.76126637838112</v>
      </c>
      <c r="J96" s="33">
        <v>11.167951440266403</v>
      </c>
      <c r="K96" s="33">
        <v>472.73055746157087</v>
      </c>
      <c r="L96" s="33">
        <v>36.139980088470878</v>
      </c>
      <c r="M96" s="33">
        <v>114.38552009687896</v>
      </c>
      <c r="N96" s="33">
        <v>405.75476244429689</v>
      </c>
      <c r="O96" s="33">
        <v>74.73306599664042</v>
      </c>
      <c r="P96" s="33">
        <v>82.145439615666618</v>
      </c>
      <c r="Q96" s="33">
        <v>85.095838185790697</v>
      </c>
      <c r="R96" s="33">
        <v>103.42623617734081</v>
      </c>
      <c r="S96" s="33">
        <v>37.834408572795937</v>
      </c>
      <c r="T96" s="33">
        <v>66.050902174373846</v>
      </c>
      <c r="U96" s="33">
        <v>255.24125533393976</v>
      </c>
      <c r="V96" s="33">
        <v>6.5031513444062936</v>
      </c>
      <c r="W96" s="33">
        <v>93.824487168663495</v>
      </c>
      <c r="X96" s="33">
        <v>517.3340759245433</v>
      </c>
      <c r="Y96" s="33">
        <v>15.319377133528546</v>
      </c>
      <c r="Z96" s="33">
        <v>90.293512829530059</v>
      </c>
      <c r="AA96" s="33">
        <v>62.762168027243938</v>
      </c>
      <c r="AB96" s="33">
        <v>130.5047976581659</v>
      </c>
      <c r="AC96" s="33">
        <v>42.86577749787422</v>
      </c>
      <c r="AD96" s="33">
        <v>237.41782437426289</v>
      </c>
      <c r="AE96" s="33">
        <v>63.506033326110717</v>
      </c>
      <c r="AF96" s="33">
        <v>16.253866880086886</v>
      </c>
      <c r="AG96" s="33">
        <v>25.386424080287188</v>
      </c>
      <c r="AH96" s="33">
        <v>18.625738737934814</v>
      </c>
      <c r="AI96" s="33">
        <v>108.02065150248542</v>
      </c>
      <c r="AJ96" s="33">
        <v>180.93157407446407</v>
      </c>
      <c r="AK96" s="33">
        <v>343.23340191469583</v>
      </c>
      <c r="AL96" s="33">
        <v>45.572369177393064</v>
      </c>
      <c r="AM96" s="33">
        <v>63.284198705558161</v>
      </c>
      <c r="AN96" s="33">
        <v>155.28902426196584</v>
      </c>
      <c r="AO96" s="33">
        <v>9.8024666459895489</v>
      </c>
      <c r="AP96" s="33">
        <v>94.479609061415658</v>
      </c>
      <c r="AQ96" s="33">
        <v>47.309233932349407</v>
      </c>
      <c r="AR96" s="33">
        <v>1.0513765872810359</v>
      </c>
      <c r="AS96" s="33">
        <v>18.355019711758366</v>
      </c>
      <c r="AT96" s="33">
        <v>0</v>
      </c>
      <c r="AU96" s="33">
        <v>119.60901649085453</v>
      </c>
      <c r="AV96" s="33">
        <v>0</v>
      </c>
      <c r="AW96" s="33">
        <v>55.452525805544028</v>
      </c>
      <c r="AX96" s="33">
        <v>1518.9920942668869</v>
      </c>
      <c r="AY96" s="33">
        <v>575.3511965814705</v>
      </c>
      <c r="AZ96" s="33">
        <v>329.94570830948368</v>
      </c>
      <c r="BA96" s="33">
        <v>0</v>
      </c>
      <c r="BB96" s="33">
        <v>124.98345092725839</v>
      </c>
      <c r="BC96" s="33">
        <v>28.611477125800032</v>
      </c>
      <c r="BD96" s="33">
        <v>539.11393847046304</v>
      </c>
      <c r="BE96" s="33">
        <v>2257.8692703356533</v>
      </c>
      <c r="BF96" s="33">
        <v>10.416886080117642</v>
      </c>
      <c r="BG96" s="33">
        <v>144.51822228346734</v>
      </c>
      <c r="BH96" s="33">
        <v>1235.2710545475902</v>
      </c>
      <c r="BI96" s="33">
        <v>104.28963442320783</v>
      </c>
      <c r="BJ96" s="33">
        <v>4.1525657100379547</v>
      </c>
      <c r="BK96" s="33">
        <v>295.45510547060525</v>
      </c>
      <c r="BL96" s="33">
        <v>28.353472807868048</v>
      </c>
      <c r="BM96" s="33">
        <v>26.935931372712666</v>
      </c>
      <c r="BN96" s="33">
        <v>70.726440457791384</v>
      </c>
      <c r="BO96" s="33">
        <v>839.01937643986219</v>
      </c>
      <c r="BP96" s="33">
        <v>13.380097161042466</v>
      </c>
      <c r="BQ96" s="33">
        <v>123.13644313881746</v>
      </c>
      <c r="BR96" s="33">
        <v>46.834924218251288</v>
      </c>
      <c r="BS96" s="33">
        <v>192.30799219052821</v>
      </c>
      <c r="BT96" s="33">
        <v>46.084256006015792</v>
      </c>
      <c r="BU96" s="33">
        <v>35.164510122257397</v>
      </c>
      <c r="BV96" s="33">
        <v>909.0968379442736</v>
      </c>
      <c r="BW96" s="33">
        <v>145.6496276764789</v>
      </c>
      <c r="BX96" s="33">
        <v>522.20355873588915</v>
      </c>
      <c r="BY96" s="33">
        <v>386.21997502950279</v>
      </c>
      <c r="BZ96" s="33">
        <v>179.88038173685098</v>
      </c>
      <c r="CA96" s="33">
        <v>315.6097700012478</v>
      </c>
      <c r="CB96" s="33">
        <v>117.22133303636635</v>
      </c>
      <c r="CC96" s="33">
        <v>236.04515236911939</v>
      </c>
      <c r="CD96" s="33">
        <v>183.41247680571882</v>
      </c>
      <c r="CE96" s="33">
        <v>288.04461201351404</v>
      </c>
      <c r="CF96" s="33">
        <v>119.24148010454589</v>
      </c>
      <c r="CG96" s="33">
        <v>281.1190181036003</v>
      </c>
      <c r="CH96" s="33">
        <v>276.47447001345932</v>
      </c>
      <c r="CI96" s="33">
        <v>0</v>
      </c>
      <c r="CJ96" s="33">
        <v>121.27443310677238</v>
      </c>
      <c r="CK96" s="33">
        <v>141.97557312041559</v>
      </c>
      <c r="CL96" s="33">
        <v>134.34771227352999</v>
      </c>
      <c r="CM96" s="33">
        <v>587.68281163301265</v>
      </c>
      <c r="CN96" s="33">
        <v>51.336880248799574</v>
      </c>
      <c r="CO96" s="33">
        <v>34.280154559188453</v>
      </c>
      <c r="CP96" s="33">
        <v>23.974388460528488</v>
      </c>
      <c r="CQ96" s="33">
        <v>390.33564841757487</v>
      </c>
      <c r="CR96" s="33">
        <v>157.27830177640863</v>
      </c>
      <c r="CS96" s="33">
        <v>316.34892760164541</v>
      </c>
      <c r="CT96" s="33">
        <v>958.48733842792365</v>
      </c>
      <c r="CU96" s="33">
        <v>73.778044617151878</v>
      </c>
      <c r="CV96" s="33">
        <v>1227.6030761534425</v>
      </c>
      <c r="CW96" s="33">
        <v>1403.457589462641</v>
      </c>
      <c r="CX96" s="33">
        <v>225.97079785018826</v>
      </c>
      <c r="CY96" s="33">
        <v>182.81720776247809</v>
      </c>
      <c r="CZ96" s="33">
        <v>80.381494520465381</v>
      </c>
      <c r="DA96" s="33">
        <v>33.367297202185632</v>
      </c>
      <c r="DB96" s="33">
        <v>1071.8840539945468</v>
      </c>
      <c r="DC96" s="33">
        <v>41.010373653444674</v>
      </c>
      <c r="DD96" s="33">
        <v>113.81400649421457</v>
      </c>
      <c r="DE96" s="33">
        <v>22.922532112745976</v>
      </c>
      <c r="DF96" s="33">
        <v>0</v>
      </c>
      <c r="DG96" s="33">
        <v>117.88227167651598</v>
      </c>
      <c r="DH96" s="33">
        <v>74.45971148168563</v>
      </c>
      <c r="DI96" s="33">
        <v>34.45897103028598</v>
      </c>
      <c r="DJ96" s="33">
        <v>108.4476648365935</v>
      </c>
      <c r="DK96" s="33">
        <v>41.468410362686463</v>
      </c>
      <c r="DL96" s="33">
        <v>460.39409794683104</v>
      </c>
      <c r="DM96" s="33">
        <v>111.77738626391744</v>
      </c>
      <c r="DN96" s="33">
        <v>1791.5953680598097</v>
      </c>
      <c r="DO96" s="33">
        <v>0</v>
      </c>
      <c r="DP96" s="69">
        <f t="shared" si="3"/>
        <v>28024.197324034871</v>
      </c>
      <c r="DQ96" s="33">
        <v>8270.7433901156346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555.27691343125628</v>
      </c>
      <c r="GA96" s="33">
        <v>0</v>
      </c>
      <c r="GB96" s="33">
        <v>18.353945525902876</v>
      </c>
      <c r="GC96" s="33">
        <v>0</v>
      </c>
      <c r="GD96" s="33">
        <v>0</v>
      </c>
      <c r="GE96" s="33">
        <v>0</v>
      </c>
      <c r="GF96" s="33">
        <v>216.80351117626276</v>
      </c>
      <c r="GG96" s="44">
        <f t="shared" si="2"/>
        <v>37085.375084283929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14338.466451720586</v>
      </c>
      <c r="D97" s="33">
        <v>2375.7519195051659</v>
      </c>
      <c r="E97" s="33">
        <v>639.43520653771247</v>
      </c>
      <c r="F97" s="33">
        <v>0</v>
      </c>
      <c r="G97" s="33">
        <v>673.85409052301327</v>
      </c>
      <c r="H97" s="33">
        <v>0</v>
      </c>
      <c r="I97" s="33">
        <v>3448.716965825266</v>
      </c>
      <c r="J97" s="33">
        <v>104.01502630209748</v>
      </c>
      <c r="K97" s="33">
        <v>1599.9638482785867</v>
      </c>
      <c r="L97" s="33">
        <v>578.77956216741848</v>
      </c>
      <c r="M97" s="33">
        <v>1074.3593128359196</v>
      </c>
      <c r="N97" s="33">
        <v>467.68448227927371</v>
      </c>
      <c r="O97" s="33">
        <v>72.692183782934066</v>
      </c>
      <c r="P97" s="33">
        <v>396.39386387769628</v>
      </c>
      <c r="Q97" s="33">
        <v>912.09893188697436</v>
      </c>
      <c r="R97" s="33">
        <v>189.34692802341416</v>
      </c>
      <c r="S97" s="33">
        <v>379.57110433380336</v>
      </c>
      <c r="T97" s="33">
        <v>576.11781757082713</v>
      </c>
      <c r="U97" s="33">
        <v>1264.8968174802428</v>
      </c>
      <c r="V97" s="33">
        <v>14.170333216490436</v>
      </c>
      <c r="W97" s="33">
        <v>1160.7600844412598</v>
      </c>
      <c r="X97" s="33">
        <v>816.84392440204454</v>
      </c>
      <c r="Y97" s="33">
        <v>54.688372203408029</v>
      </c>
      <c r="Z97" s="33">
        <v>899.4440991946343</v>
      </c>
      <c r="AA97" s="33">
        <v>109.70081585313021</v>
      </c>
      <c r="AB97" s="33">
        <v>1421.7280939509703</v>
      </c>
      <c r="AC97" s="33">
        <v>372.15982894094532</v>
      </c>
      <c r="AD97" s="33">
        <v>1826.6879905462283</v>
      </c>
      <c r="AE97" s="33">
        <v>752.97773840206821</v>
      </c>
      <c r="AF97" s="33">
        <v>344.78397307482754</v>
      </c>
      <c r="AG97" s="33">
        <v>861.92302012187076</v>
      </c>
      <c r="AH97" s="33">
        <v>666.17301040674795</v>
      </c>
      <c r="AI97" s="33">
        <v>1139.5960142335764</v>
      </c>
      <c r="AJ97" s="33">
        <v>1541.0527426520014</v>
      </c>
      <c r="AK97" s="33">
        <v>2360.9929172668994</v>
      </c>
      <c r="AL97" s="33">
        <v>420.76929753226881</v>
      </c>
      <c r="AM97" s="33">
        <v>469.11455430269848</v>
      </c>
      <c r="AN97" s="33">
        <v>329.70392140285668</v>
      </c>
      <c r="AO97" s="33">
        <v>175.97319306959554</v>
      </c>
      <c r="AP97" s="33">
        <v>278.79584941236027</v>
      </c>
      <c r="AQ97" s="33">
        <v>503.48671312379395</v>
      </c>
      <c r="AR97" s="33">
        <v>10.492611821641828</v>
      </c>
      <c r="AS97" s="33">
        <v>141.38988736232776</v>
      </c>
      <c r="AT97" s="33">
        <v>28.809625455336523</v>
      </c>
      <c r="AU97" s="33">
        <v>1139.4525183852127</v>
      </c>
      <c r="AV97" s="33">
        <v>269.36353864821615</v>
      </c>
      <c r="AW97" s="33">
        <v>479.62558826158318</v>
      </c>
      <c r="AX97" s="33">
        <v>82204.709492375448</v>
      </c>
      <c r="AY97" s="33">
        <v>56998.907320282568</v>
      </c>
      <c r="AZ97" s="33">
        <v>8846.5007841234183</v>
      </c>
      <c r="BA97" s="33">
        <v>0</v>
      </c>
      <c r="BB97" s="33">
        <v>2143.5343781400061</v>
      </c>
      <c r="BC97" s="33">
        <v>698.33249484992291</v>
      </c>
      <c r="BD97" s="33">
        <v>15066.225219321481</v>
      </c>
      <c r="BE97" s="33">
        <v>14167.628985958103</v>
      </c>
      <c r="BF97" s="33">
        <v>144.55299086282974</v>
      </c>
      <c r="BG97" s="33">
        <v>971.77163604663599</v>
      </c>
      <c r="BH97" s="33">
        <v>3797.2727837493449</v>
      </c>
      <c r="BI97" s="33">
        <v>1105.4611817011091</v>
      </c>
      <c r="BJ97" s="33">
        <v>504.4685824504017</v>
      </c>
      <c r="BK97" s="33">
        <v>2305.1498891820424</v>
      </c>
      <c r="BL97" s="33">
        <v>190.67788055001469</v>
      </c>
      <c r="BM97" s="33">
        <v>1683.4665602848711</v>
      </c>
      <c r="BN97" s="33">
        <v>3724.0710174471378</v>
      </c>
      <c r="BO97" s="33">
        <v>2143.5839938083463</v>
      </c>
      <c r="BP97" s="33">
        <v>104.36776954539145</v>
      </c>
      <c r="BQ97" s="33">
        <v>449.97105231745559</v>
      </c>
      <c r="BR97" s="33">
        <v>192.58916540714711</v>
      </c>
      <c r="BS97" s="33">
        <v>1228.5233276649612</v>
      </c>
      <c r="BT97" s="33">
        <v>222.83215147400799</v>
      </c>
      <c r="BU97" s="33">
        <v>92.341014614689897</v>
      </c>
      <c r="BV97" s="33">
        <v>2003.4749002206813</v>
      </c>
      <c r="BW97" s="33">
        <v>608.58047802062708</v>
      </c>
      <c r="BX97" s="33">
        <v>2902.6697296108505</v>
      </c>
      <c r="BY97" s="33">
        <v>797.99184454448277</v>
      </c>
      <c r="BZ97" s="33">
        <v>541.61784612030283</v>
      </c>
      <c r="CA97" s="33">
        <v>70874.232026141966</v>
      </c>
      <c r="CB97" s="33">
        <v>8845.4715363598661</v>
      </c>
      <c r="CC97" s="33">
        <v>11820.729745692957</v>
      </c>
      <c r="CD97" s="33">
        <v>642.23345519717293</v>
      </c>
      <c r="CE97" s="33">
        <v>1318.6173688750703</v>
      </c>
      <c r="CF97" s="33">
        <v>983.3032229157709</v>
      </c>
      <c r="CG97" s="33">
        <v>4370.5266683174805</v>
      </c>
      <c r="CH97" s="33">
        <v>771.20529417191551</v>
      </c>
      <c r="CI97" s="33">
        <v>1004.1136732023092</v>
      </c>
      <c r="CJ97" s="33">
        <v>974.18675508511728</v>
      </c>
      <c r="CK97" s="33">
        <v>1155.6488614216717</v>
      </c>
      <c r="CL97" s="33">
        <v>1199.9791641391885</v>
      </c>
      <c r="CM97" s="33">
        <v>2252.318931092535</v>
      </c>
      <c r="CN97" s="33">
        <v>419.20481004198228</v>
      </c>
      <c r="CO97" s="33">
        <v>429.2646650975023</v>
      </c>
      <c r="CP97" s="33">
        <v>178.89371374636335</v>
      </c>
      <c r="CQ97" s="33">
        <v>5964.4241017409495</v>
      </c>
      <c r="CR97" s="33">
        <v>1237.5607340900417</v>
      </c>
      <c r="CS97" s="33">
        <v>15600.103961794661</v>
      </c>
      <c r="CT97" s="33">
        <v>2627.4637345984006</v>
      </c>
      <c r="CU97" s="33">
        <v>581.89789694540468</v>
      </c>
      <c r="CV97" s="33">
        <v>4419.541309006675</v>
      </c>
      <c r="CW97" s="33">
        <v>7227.6895032315615</v>
      </c>
      <c r="CX97" s="33">
        <v>1946.0499531949663</v>
      </c>
      <c r="CY97" s="33">
        <v>1463.3117271522417</v>
      </c>
      <c r="CZ97" s="33">
        <v>325.58776423904322</v>
      </c>
      <c r="DA97" s="33">
        <v>3758.0251249497551</v>
      </c>
      <c r="DB97" s="33">
        <v>7536.0979283453271</v>
      </c>
      <c r="DC97" s="33">
        <v>6760.2931971393855</v>
      </c>
      <c r="DD97" s="33">
        <v>9987.6362978895613</v>
      </c>
      <c r="DE97" s="33">
        <v>88.036815803835083</v>
      </c>
      <c r="DF97" s="33">
        <v>0</v>
      </c>
      <c r="DG97" s="33">
        <v>459.3393590355455</v>
      </c>
      <c r="DH97" s="33">
        <v>291.16054988921638</v>
      </c>
      <c r="DI97" s="33">
        <v>164.3834095728715</v>
      </c>
      <c r="DJ97" s="33">
        <v>201.14119013585466</v>
      </c>
      <c r="DK97" s="33">
        <v>212.56596261856595</v>
      </c>
      <c r="DL97" s="33">
        <v>916.55637190942377</v>
      </c>
      <c r="DM97" s="33">
        <v>790.16893376455027</v>
      </c>
      <c r="DN97" s="33">
        <v>6561.4417246193898</v>
      </c>
      <c r="DO97" s="33">
        <v>0</v>
      </c>
      <c r="DP97" s="69">
        <f t="shared" si="3"/>
        <v>439884.48668445641</v>
      </c>
      <c r="DQ97" s="33">
        <v>61982.28821701846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2164.8972612221905</v>
      </c>
      <c r="EW97" s="33">
        <v>0</v>
      </c>
      <c r="EX97" s="33">
        <v>0</v>
      </c>
      <c r="EY97" s="33">
        <v>841.49069402952739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9.7084990959882962</v>
      </c>
      <c r="FI97" s="33">
        <v>0</v>
      </c>
      <c r="FJ97" s="33">
        <v>0</v>
      </c>
      <c r="FK97" s="33">
        <v>0</v>
      </c>
      <c r="FL97" s="33">
        <v>0</v>
      </c>
      <c r="FM97" s="33">
        <v>1435.5186437619636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19.722932825646119</v>
      </c>
      <c r="FY97" s="33">
        <v>0</v>
      </c>
      <c r="FZ97" s="33">
        <v>86.127895850393429</v>
      </c>
      <c r="GA97" s="33">
        <v>0</v>
      </c>
      <c r="GB97" s="33">
        <v>10.91926596472787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506435.16009422531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1200.9154472267194</v>
      </c>
      <c r="D98" s="33">
        <v>354.27089245388612</v>
      </c>
      <c r="E98" s="33">
        <v>209.67838093126423</v>
      </c>
      <c r="F98" s="33">
        <v>0</v>
      </c>
      <c r="G98" s="33">
        <v>429.62787606498478</v>
      </c>
      <c r="H98" s="33">
        <v>0</v>
      </c>
      <c r="I98" s="33">
        <v>636.70230091807639</v>
      </c>
      <c r="J98" s="33">
        <v>59.057045117954281</v>
      </c>
      <c r="K98" s="33">
        <v>2439.4481355472035</v>
      </c>
      <c r="L98" s="33">
        <v>256.46473643075797</v>
      </c>
      <c r="M98" s="33">
        <v>891.22718815607163</v>
      </c>
      <c r="N98" s="33">
        <v>2311.8615605645828</v>
      </c>
      <c r="O98" s="33">
        <v>422.29020104633418</v>
      </c>
      <c r="P98" s="33">
        <v>418.60869511126646</v>
      </c>
      <c r="Q98" s="33">
        <v>554.67975329531805</v>
      </c>
      <c r="R98" s="33">
        <v>460.74029115280007</v>
      </c>
      <c r="S98" s="33">
        <v>177.91209590451592</v>
      </c>
      <c r="T98" s="33">
        <v>367.35031061301265</v>
      </c>
      <c r="U98" s="33">
        <v>1323.0521607850253</v>
      </c>
      <c r="V98" s="33">
        <v>9.5081242842107816</v>
      </c>
      <c r="W98" s="33">
        <v>377.19809934828248</v>
      </c>
      <c r="X98" s="33">
        <v>2046.8238620595062</v>
      </c>
      <c r="Y98" s="33">
        <v>59.507686926964745</v>
      </c>
      <c r="Z98" s="33">
        <v>401.05478526637762</v>
      </c>
      <c r="AA98" s="33">
        <v>296.35660489193259</v>
      </c>
      <c r="AB98" s="33">
        <v>308.57643219845147</v>
      </c>
      <c r="AC98" s="33">
        <v>194.75989435400453</v>
      </c>
      <c r="AD98" s="33">
        <v>925.60291844962637</v>
      </c>
      <c r="AE98" s="33">
        <v>201.50591940893003</v>
      </c>
      <c r="AF98" s="33">
        <v>64.591700632720119</v>
      </c>
      <c r="AG98" s="33">
        <v>137.44113078475587</v>
      </c>
      <c r="AH98" s="33">
        <v>87.647330643030955</v>
      </c>
      <c r="AI98" s="33">
        <v>514.21400077359385</v>
      </c>
      <c r="AJ98" s="33">
        <v>697.88132427331038</v>
      </c>
      <c r="AK98" s="33">
        <v>1489.0875052642245</v>
      </c>
      <c r="AL98" s="33">
        <v>176.54701114846239</v>
      </c>
      <c r="AM98" s="33">
        <v>284.70635418273417</v>
      </c>
      <c r="AN98" s="33">
        <v>396.040155422726</v>
      </c>
      <c r="AO98" s="33">
        <v>36.678505867957682</v>
      </c>
      <c r="AP98" s="33">
        <v>538.96541803332002</v>
      </c>
      <c r="AQ98" s="33">
        <v>111.93132396623908</v>
      </c>
      <c r="AR98" s="33">
        <v>2.4500381100605209</v>
      </c>
      <c r="AS98" s="33">
        <v>58.416966828859643</v>
      </c>
      <c r="AT98" s="33">
        <v>0</v>
      </c>
      <c r="AU98" s="33">
        <v>350.79027843616439</v>
      </c>
      <c r="AV98" s="33">
        <v>166.44966089096209</v>
      </c>
      <c r="AW98" s="33">
        <v>146.21901199834997</v>
      </c>
      <c r="AX98" s="33">
        <v>4278.1822774894408</v>
      </c>
      <c r="AY98" s="33">
        <v>1236.1345767140087</v>
      </c>
      <c r="AZ98" s="33">
        <v>966.54989997541759</v>
      </c>
      <c r="BA98" s="33">
        <v>0</v>
      </c>
      <c r="BB98" s="33">
        <v>923.77558411570908</v>
      </c>
      <c r="BC98" s="33">
        <v>106.41883900498891</v>
      </c>
      <c r="BD98" s="33">
        <v>8653.71914601555</v>
      </c>
      <c r="BE98" s="33">
        <v>5287.6279087136991</v>
      </c>
      <c r="BF98" s="33">
        <v>55.08941327000349</v>
      </c>
      <c r="BG98" s="33">
        <v>373.21095831810305</v>
      </c>
      <c r="BH98" s="33">
        <v>2200.7371074476282</v>
      </c>
      <c r="BI98" s="33">
        <v>636.30928340148864</v>
      </c>
      <c r="BJ98" s="33">
        <v>15.40759158847688</v>
      </c>
      <c r="BK98" s="33">
        <v>939.88593809998497</v>
      </c>
      <c r="BL98" s="33">
        <v>85.64262861999029</v>
      </c>
      <c r="BM98" s="33">
        <v>181.6736168435099</v>
      </c>
      <c r="BN98" s="33">
        <v>532.03304954595149</v>
      </c>
      <c r="BO98" s="33">
        <v>4158.1728346184727</v>
      </c>
      <c r="BP98" s="33">
        <v>37.665937407366918</v>
      </c>
      <c r="BQ98" s="33">
        <v>1224.8895988023717</v>
      </c>
      <c r="BR98" s="33">
        <v>367.6490196704475</v>
      </c>
      <c r="BS98" s="33">
        <v>565.90681286882705</v>
      </c>
      <c r="BT98" s="33">
        <v>113.27181646182285</v>
      </c>
      <c r="BU98" s="33">
        <v>70.199067813050036</v>
      </c>
      <c r="BV98" s="33">
        <v>1143.7644340812992</v>
      </c>
      <c r="BW98" s="33">
        <v>500.73367503546172</v>
      </c>
      <c r="BX98" s="33">
        <v>1186.6294872713681</v>
      </c>
      <c r="BY98" s="33">
        <v>183.03606767505349</v>
      </c>
      <c r="BZ98" s="33">
        <v>286.08895534363091</v>
      </c>
      <c r="CA98" s="33">
        <v>405.67212538922178</v>
      </c>
      <c r="CB98" s="33">
        <v>18.325113336203543</v>
      </c>
      <c r="CC98" s="33">
        <v>34.648317600483566</v>
      </c>
      <c r="CD98" s="33">
        <v>350.5668728661044</v>
      </c>
      <c r="CE98" s="33">
        <v>613.85620660744996</v>
      </c>
      <c r="CF98" s="33">
        <v>383.77844271801018</v>
      </c>
      <c r="CG98" s="33">
        <v>2551.5183820927973</v>
      </c>
      <c r="CH98" s="33">
        <v>279.42566182751659</v>
      </c>
      <c r="CI98" s="33">
        <v>187.8244921423254</v>
      </c>
      <c r="CJ98" s="33">
        <v>843.24047214814573</v>
      </c>
      <c r="CK98" s="33">
        <v>467.95209560690324</v>
      </c>
      <c r="CL98" s="33">
        <v>119.12829925991811</v>
      </c>
      <c r="CM98" s="33">
        <v>2240.9615437151851</v>
      </c>
      <c r="CN98" s="33">
        <v>177.27736444516017</v>
      </c>
      <c r="CO98" s="33">
        <v>553.36149026658086</v>
      </c>
      <c r="CP98" s="33">
        <v>74.189470533304359</v>
      </c>
      <c r="CQ98" s="33">
        <v>867.58606758633744</v>
      </c>
      <c r="CR98" s="33">
        <v>451.85364196840845</v>
      </c>
      <c r="CS98" s="33">
        <v>552.7149757341989</v>
      </c>
      <c r="CT98" s="33">
        <v>2.8269541954079056</v>
      </c>
      <c r="CU98" s="33">
        <v>254.4344606422483</v>
      </c>
      <c r="CV98" s="33">
        <v>596.08811638311749</v>
      </c>
      <c r="CW98" s="33">
        <v>1245.4814790546197</v>
      </c>
      <c r="CX98" s="33">
        <v>371.47332634820299</v>
      </c>
      <c r="CY98" s="33">
        <v>301.97747537689679</v>
      </c>
      <c r="CZ98" s="33">
        <v>165.08021352918084</v>
      </c>
      <c r="DA98" s="33">
        <v>40.044193107254593</v>
      </c>
      <c r="DB98" s="33">
        <v>1128.295279872028</v>
      </c>
      <c r="DC98" s="33">
        <v>200.65511502168374</v>
      </c>
      <c r="DD98" s="33">
        <v>545.55640904285235</v>
      </c>
      <c r="DE98" s="33">
        <v>321.53087904071396</v>
      </c>
      <c r="DF98" s="33">
        <v>0</v>
      </c>
      <c r="DG98" s="33">
        <v>376.98761128691268</v>
      </c>
      <c r="DH98" s="33">
        <v>420.29297303471134</v>
      </c>
      <c r="DI98" s="33">
        <v>497.87185566876803</v>
      </c>
      <c r="DJ98" s="33">
        <v>1070.3290882045349</v>
      </c>
      <c r="DK98" s="33">
        <v>438.0773515478931</v>
      </c>
      <c r="DL98" s="33">
        <v>3606.7902984628327</v>
      </c>
      <c r="DM98" s="33">
        <v>214.64606268330891</v>
      </c>
      <c r="DN98" s="33">
        <v>1632.4979649550328</v>
      </c>
      <c r="DO98" s="33">
        <v>0</v>
      </c>
      <c r="DP98" s="69">
        <f t="shared" si="3"/>
        <v>83510.062785281145</v>
      </c>
      <c r="DQ98" s="33">
        <v>31004.111580064644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1.8764381370357421</v>
      </c>
      <c r="FY98" s="33">
        <v>0</v>
      </c>
      <c r="FZ98" s="33">
        <v>1568.4954615044715</v>
      </c>
      <c r="GA98" s="33">
        <v>0</v>
      </c>
      <c r="GB98" s="33">
        <v>73.96850700587818</v>
      </c>
      <c r="GC98" s="33">
        <v>0</v>
      </c>
      <c r="GD98" s="33">
        <v>0</v>
      </c>
      <c r="GE98" s="33">
        <v>0</v>
      </c>
      <c r="GF98" s="33">
        <v>9404.9857931200386</v>
      </c>
      <c r="GG98" s="44">
        <f t="shared" si="2"/>
        <v>125563.50056511322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9876.387603437006</v>
      </c>
      <c r="D99" s="33">
        <v>2066.7187952161921</v>
      </c>
      <c r="E99" s="33">
        <v>1549.995901895637</v>
      </c>
      <c r="F99" s="33">
        <v>40.36482809421522</v>
      </c>
      <c r="G99" s="33">
        <v>767.62650411948493</v>
      </c>
      <c r="H99" s="33">
        <v>0</v>
      </c>
      <c r="I99" s="33">
        <v>667.37105475007161</v>
      </c>
      <c r="J99" s="33">
        <v>27.365684930172293</v>
      </c>
      <c r="K99" s="33">
        <v>8511.1043494548921</v>
      </c>
      <c r="L99" s="33">
        <v>871.85399159736301</v>
      </c>
      <c r="M99" s="33">
        <v>1009.1061418999245</v>
      </c>
      <c r="N99" s="33">
        <v>992.94079129239594</v>
      </c>
      <c r="O99" s="33">
        <v>115.39478139078189</v>
      </c>
      <c r="P99" s="33">
        <v>516.25242708605424</v>
      </c>
      <c r="Q99" s="33">
        <v>499.933509271898</v>
      </c>
      <c r="R99" s="33">
        <v>238.08609122209137</v>
      </c>
      <c r="S99" s="33">
        <v>353.78827998334776</v>
      </c>
      <c r="T99" s="33">
        <v>1266.1593344843845</v>
      </c>
      <c r="U99" s="33">
        <v>938.91447948951884</v>
      </c>
      <c r="V99" s="33">
        <v>571.18646990529066</v>
      </c>
      <c r="W99" s="33">
        <v>1052.5856139936975</v>
      </c>
      <c r="X99" s="33">
        <v>1131.5247831333882</v>
      </c>
      <c r="Y99" s="33">
        <v>632.17510402955793</v>
      </c>
      <c r="Z99" s="33">
        <v>1270.1443871117676</v>
      </c>
      <c r="AA99" s="33">
        <v>494.11084815560099</v>
      </c>
      <c r="AB99" s="33">
        <v>1076.1652012684792</v>
      </c>
      <c r="AC99" s="33">
        <v>434.05265491956226</v>
      </c>
      <c r="AD99" s="33">
        <v>2514.5283273321493</v>
      </c>
      <c r="AE99" s="33">
        <v>889.0566217792931</v>
      </c>
      <c r="AF99" s="33">
        <v>431.57330416204792</v>
      </c>
      <c r="AG99" s="33">
        <v>376.84095291310064</v>
      </c>
      <c r="AH99" s="33">
        <v>262.69769647682358</v>
      </c>
      <c r="AI99" s="33">
        <v>1253.5909650327985</v>
      </c>
      <c r="AJ99" s="33">
        <v>2206.5687775981528</v>
      </c>
      <c r="AK99" s="33">
        <v>3492.3799200837375</v>
      </c>
      <c r="AL99" s="33">
        <v>735.91286739451766</v>
      </c>
      <c r="AM99" s="33">
        <v>1523.9459262008161</v>
      </c>
      <c r="AN99" s="33">
        <v>289.25865169823226</v>
      </c>
      <c r="AO99" s="33">
        <v>214.39685417871536</v>
      </c>
      <c r="AP99" s="33">
        <v>540.4791604672713</v>
      </c>
      <c r="AQ99" s="33">
        <v>688.05460934723862</v>
      </c>
      <c r="AR99" s="33">
        <v>301.69138919525375</v>
      </c>
      <c r="AS99" s="33">
        <v>209.51333378361778</v>
      </c>
      <c r="AT99" s="33">
        <v>356.12481303319305</v>
      </c>
      <c r="AU99" s="33">
        <v>3283.0265216163502</v>
      </c>
      <c r="AV99" s="33">
        <v>460.05250917757121</v>
      </c>
      <c r="AW99" s="33">
        <v>1983.4040198955283</v>
      </c>
      <c r="AX99" s="33">
        <v>3620.5476032676265</v>
      </c>
      <c r="AY99" s="33">
        <v>13173.117837977536</v>
      </c>
      <c r="AZ99" s="33">
        <v>1776.4022258405876</v>
      </c>
      <c r="BA99" s="33">
        <v>0</v>
      </c>
      <c r="BB99" s="33">
        <v>4673.899861086732</v>
      </c>
      <c r="BC99" s="33">
        <v>1583.3186517505919</v>
      </c>
      <c r="BD99" s="33">
        <v>23674.931468556588</v>
      </c>
      <c r="BE99" s="33">
        <v>34669.847924494876</v>
      </c>
      <c r="BF99" s="33">
        <v>431.10663709844044</v>
      </c>
      <c r="BG99" s="33">
        <v>6124.9354893846084</v>
      </c>
      <c r="BH99" s="33">
        <v>25667.265200552214</v>
      </c>
      <c r="BI99" s="33">
        <v>3371.525165482903</v>
      </c>
      <c r="BJ99" s="33">
        <v>804.51323210970156</v>
      </c>
      <c r="BK99" s="33">
        <v>7876.4735337775282</v>
      </c>
      <c r="BL99" s="33">
        <v>940.13449324958879</v>
      </c>
      <c r="BM99" s="33">
        <v>2744.388810151911</v>
      </c>
      <c r="BN99" s="33">
        <v>6459.4326507267397</v>
      </c>
      <c r="BO99" s="33">
        <v>3168.0435261512598</v>
      </c>
      <c r="BP99" s="33">
        <v>249.71337097105501</v>
      </c>
      <c r="BQ99" s="33">
        <v>1421.9682533249625</v>
      </c>
      <c r="BR99" s="33">
        <v>548.31031963237035</v>
      </c>
      <c r="BS99" s="33">
        <v>5191.9292748682119</v>
      </c>
      <c r="BT99" s="33">
        <v>3046.9905871141027</v>
      </c>
      <c r="BU99" s="33">
        <v>560.54701373600267</v>
      </c>
      <c r="BV99" s="33">
        <v>6503.896153113843</v>
      </c>
      <c r="BW99" s="33">
        <v>1958.1694330016796</v>
      </c>
      <c r="BX99" s="33">
        <v>29607.202982315721</v>
      </c>
      <c r="BY99" s="33">
        <v>2922.1565049166584</v>
      </c>
      <c r="BZ99" s="33">
        <v>3406.4049548422931</v>
      </c>
      <c r="CA99" s="33">
        <v>249.95030124715439</v>
      </c>
      <c r="CB99" s="33">
        <v>96.938839562513593</v>
      </c>
      <c r="CC99" s="33">
        <v>211.24656953677464</v>
      </c>
      <c r="CD99" s="33">
        <v>2029.8205310930618</v>
      </c>
      <c r="CE99" s="33">
        <v>4189.2203351875523</v>
      </c>
      <c r="CF99" s="33">
        <v>2755.3938513950297</v>
      </c>
      <c r="CG99" s="33">
        <v>15501.506750002931</v>
      </c>
      <c r="CH99" s="33">
        <v>951.74365037838334</v>
      </c>
      <c r="CI99" s="33">
        <v>253.9074559398378</v>
      </c>
      <c r="CJ99" s="33">
        <v>5323.6914308154428</v>
      </c>
      <c r="CK99" s="33">
        <v>3459.800029413012</v>
      </c>
      <c r="CL99" s="33">
        <v>612.18405758618189</v>
      </c>
      <c r="CM99" s="33">
        <v>2971.3010653715614</v>
      </c>
      <c r="CN99" s="33">
        <v>1105.9903680532434</v>
      </c>
      <c r="CO99" s="33">
        <v>833.8834574914398</v>
      </c>
      <c r="CP99" s="33">
        <v>629.36923195266331</v>
      </c>
      <c r="CQ99" s="33">
        <v>4086.4324283396058</v>
      </c>
      <c r="CR99" s="33">
        <v>3578.1231673717916</v>
      </c>
      <c r="CS99" s="33">
        <v>41637.740603271988</v>
      </c>
      <c r="CT99" s="33">
        <v>1250.8162370026771</v>
      </c>
      <c r="CU99" s="33">
        <v>32.84416409630262</v>
      </c>
      <c r="CV99" s="33">
        <v>1140.5586767243637</v>
      </c>
      <c r="CW99" s="33">
        <v>4037.1503063075875</v>
      </c>
      <c r="CX99" s="33">
        <v>7184.427091118876</v>
      </c>
      <c r="CY99" s="33">
        <v>727.97755068894492</v>
      </c>
      <c r="CZ99" s="33">
        <v>1383.5410765844804</v>
      </c>
      <c r="DA99" s="33">
        <v>717.27882153416192</v>
      </c>
      <c r="DB99" s="33">
        <v>5607.3741053039339</v>
      </c>
      <c r="DC99" s="33">
        <v>602.40147261839843</v>
      </c>
      <c r="DD99" s="33">
        <v>11051.962563293157</v>
      </c>
      <c r="DE99" s="33">
        <v>213.27777252117281</v>
      </c>
      <c r="DF99" s="33">
        <v>1.0561497948151233</v>
      </c>
      <c r="DG99" s="33">
        <v>609.08905940307488</v>
      </c>
      <c r="DH99" s="33">
        <v>896.09157511099716</v>
      </c>
      <c r="DI99" s="33">
        <v>955.28435117627282</v>
      </c>
      <c r="DJ99" s="33">
        <v>582.52968997245614</v>
      </c>
      <c r="DK99" s="33">
        <v>796.65288388460795</v>
      </c>
      <c r="DL99" s="33">
        <v>10539.333688649551</v>
      </c>
      <c r="DM99" s="33">
        <v>1016.6153580520472</v>
      </c>
      <c r="DN99" s="33">
        <v>4998.5998969584243</v>
      </c>
      <c r="DO99" s="33">
        <v>0</v>
      </c>
      <c r="DP99" s="69">
        <f t="shared" si="3"/>
        <v>399984.686607802</v>
      </c>
      <c r="DQ99" s="33">
        <v>44826.372365369454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777.31656396330209</v>
      </c>
      <c r="EV99" s="33">
        <v>0</v>
      </c>
      <c r="EW99" s="33">
        <v>26224.309987666482</v>
      </c>
      <c r="EX99" s="33">
        <v>0</v>
      </c>
      <c r="EY99" s="33">
        <v>17.484466477894681</v>
      </c>
      <c r="EZ99" s="33">
        <v>6603.1289808117263</v>
      </c>
      <c r="FA99" s="33">
        <v>103345.13281666883</v>
      </c>
      <c r="FB99" s="33">
        <v>53176.93567360704</v>
      </c>
      <c r="FC99" s="33">
        <v>2827.5405574449792</v>
      </c>
      <c r="FD99" s="33">
        <v>16851.033653307124</v>
      </c>
      <c r="FE99" s="33">
        <v>156.9498563990133</v>
      </c>
      <c r="FF99" s="33">
        <v>861.95605713241423</v>
      </c>
      <c r="FG99" s="33">
        <v>369206.04413319728</v>
      </c>
      <c r="FH99" s="33">
        <v>871900.59190823592</v>
      </c>
      <c r="FI99" s="33">
        <v>13696.810527681533</v>
      </c>
      <c r="FJ99" s="33">
        <v>125444.71284664105</v>
      </c>
      <c r="FK99" s="33">
        <v>836558.18310879858</v>
      </c>
      <c r="FL99" s="33">
        <v>114511.27432895372</v>
      </c>
      <c r="FM99" s="33">
        <v>103866.53202173517</v>
      </c>
      <c r="FN99" s="33">
        <v>516.31984876518175</v>
      </c>
      <c r="FO99" s="33">
        <v>22220.024292964037</v>
      </c>
      <c r="FP99" s="33">
        <v>17423.241186089144</v>
      </c>
      <c r="FQ99" s="33">
        <v>278104.2780349573</v>
      </c>
      <c r="FR99" s="33">
        <v>5564.8076138269153</v>
      </c>
      <c r="FS99" s="33">
        <v>5720.4476522552995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4748.2379843469243</v>
      </c>
      <c r="GA99" s="33">
        <v>0</v>
      </c>
      <c r="GB99" s="33">
        <v>1495.6903734827404</v>
      </c>
      <c r="GC99" s="33">
        <v>0</v>
      </c>
      <c r="GD99" s="33">
        <v>0</v>
      </c>
      <c r="GE99" s="33">
        <v>0</v>
      </c>
      <c r="GF99" s="33">
        <v>10510.878272004835</v>
      </c>
      <c r="GG99" s="44">
        <f t="shared" si="2"/>
        <v>3437140.9217205858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2881.2787772122056</v>
      </c>
      <c r="D100" s="33">
        <v>1610.3928076670798</v>
      </c>
      <c r="E100" s="33">
        <v>170.68445419188916</v>
      </c>
      <c r="F100" s="33">
        <v>0</v>
      </c>
      <c r="G100" s="33">
        <v>98.140307641490637</v>
      </c>
      <c r="H100" s="33">
        <v>0</v>
      </c>
      <c r="I100" s="33">
        <v>95.389148871330477</v>
      </c>
      <c r="J100" s="33">
        <v>2.6483505537237853</v>
      </c>
      <c r="K100" s="33">
        <v>974.00062737188432</v>
      </c>
      <c r="L100" s="33">
        <v>341.40453145935902</v>
      </c>
      <c r="M100" s="33">
        <v>214.29955498543802</v>
      </c>
      <c r="N100" s="33">
        <v>163.38394271299597</v>
      </c>
      <c r="O100" s="33">
        <v>35.12409547678589</v>
      </c>
      <c r="P100" s="33">
        <v>46.895645004921072</v>
      </c>
      <c r="Q100" s="33">
        <v>65.189022288622112</v>
      </c>
      <c r="R100" s="33">
        <v>22.579336858108206</v>
      </c>
      <c r="S100" s="33">
        <v>85.435963029450477</v>
      </c>
      <c r="T100" s="33">
        <v>95.433815965205582</v>
      </c>
      <c r="U100" s="33">
        <v>156.1176983868987</v>
      </c>
      <c r="V100" s="33">
        <v>63.942945441930817</v>
      </c>
      <c r="W100" s="33">
        <v>105.51480474597075</v>
      </c>
      <c r="X100" s="33">
        <v>267.28155568081138</v>
      </c>
      <c r="Y100" s="33">
        <v>88.838753397349507</v>
      </c>
      <c r="Z100" s="33">
        <v>130.30136174009061</v>
      </c>
      <c r="AA100" s="33">
        <v>100.50153973327815</v>
      </c>
      <c r="AB100" s="33">
        <v>239.34753492343631</v>
      </c>
      <c r="AC100" s="33">
        <v>87.878629948780983</v>
      </c>
      <c r="AD100" s="33">
        <v>499.63904107583323</v>
      </c>
      <c r="AE100" s="33">
        <v>159.93073937483854</v>
      </c>
      <c r="AF100" s="33">
        <v>54.448591665301613</v>
      </c>
      <c r="AG100" s="33">
        <v>45.605349764091386</v>
      </c>
      <c r="AH100" s="33">
        <v>21.804057740001344</v>
      </c>
      <c r="AI100" s="33">
        <v>265.33538844652492</v>
      </c>
      <c r="AJ100" s="33">
        <v>364.23814994290507</v>
      </c>
      <c r="AK100" s="33">
        <v>686.05267392302846</v>
      </c>
      <c r="AL100" s="33">
        <v>85.558603573630904</v>
      </c>
      <c r="AM100" s="33">
        <v>313.96030992881651</v>
      </c>
      <c r="AN100" s="33">
        <v>35.414700841074129</v>
      </c>
      <c r="AO100" s="33">
        <v>35.125311238193873</v>
      </c>
      <c r="AP100" s="33">
        <v>72.622753050331013</v>
      </c>
      <c r="AQ100" s="33">
        <v>120.84400462684312</v>
      </c>
      <c r="AR100" s="33">
        <v>88.262190636570011</v>
      </c>
      <c r="AS100" s="33">
        <v>38.829335392324175</v>
      </c>
      <c r="AT100" s="33">
        <v>28.694617003496276</v>
      </c>
      <c r="AU100" s="33">
        <v>800.88398027167341</v>
      </c>
      <c r="AV100" s="33">
        <v>51.5989709098099</v>
      </c>
      <c r="AW100" s="33">
        <v>355.73574442897473</v>
      </c>
      <c r="AX100" s="33">
        <v>903.70605158347769</v>
      </c>
      <c r="AY100" s="33">
        <v>2910.3903579735197</v>
      </c>
      <c r="AZ100" s="33">
        <v>180.52448507985761</v>
      </c>
      <c r="BA100" s="33">
        <v>0</v>
      </c>
      <c r="BB100" s="33">
        <v>443.36663659501852</v>
      </c>
      <c r="BC100" s="33">
        <v>136.0070896998819</v>
      </c>
      <c r="BD100" s="33">
        <v>1987.5166892569616</v>
      </c>
      <c r="BE100" s="33">
        <v>6521.8225307931107</v>
      </c>
      <c r="BF100" s="33">
        <v>82.815331570106423</v>
      </c>
      <c r="BG100" s="33">
        <v>1223.7887776940506</v>
      </c>
      <c r="BH100" s="33">
        <v>8529.2934597994463</v>
      </c>
      <c r="BI100" s="33">
        <v>1476.56906870695</v>
      </c>
      <c r="BJ100" s="33">
        <v>49.175174741986694</v>
      </c>
      <c r="BK100" s="33">
        <v>1324.0774789707084</v>
      </c>
      <c r="BL100" s="33">
        <v>220.33853049876359</v>
      </c>
      <c r="BM100" s="33">
        <v>620.48308393683362</v>
      </c>
      <c r="BN100" s="33">
        <v>1344.9662608378831</v>
      </c>
      <c r="BO100" s="33">
        <v>490.25887846711146</v>
      </c>
      <c r="BP100" s="33">
        <v>38.715274549686299</v>
      </c>
      <c r="BQ100" s="33">
        <v>264.24987334308054</v>
      </c>
      <c r="BR100" s="33">
        <v>101.46228956578756</v>
      </c>
      <c r="BS100" s="33">
        <v>838.97593020551756</v>
      </c>
      <c r="BT100" s="33">
        <v>289.03617725995809</v>
      </c>
      <c r="BU100" s="33">
        <v>47.776959365220065</v>
      </c>
      <c r="BV100" s="33">
        <v>1181.3465836122377</v>
      </c>
      <c r="BW100" s="33">
        <v>315.15067643617311</v>
      </c>
      <c r="BX100" s="33">
        <v>7011.762952491038</v>
      </c>
      <c r="BY100" s="33">
        <v>619.47476692482417</v>
      </c>
      <c r="BZ100" s="33">
        <v>676.28971367996746</v>
      </c>
      <c r="CA100" s="33">
        <v>65.680365547486929</v>
      </c>
      <c r="CB100" s="33">
        <v>30.629151683666567</v>
      </c>
      <c r="CC100" s="33">
        <v>52.193177696338644</v>
      </c>
      <c r="CD100" s="33">
        <v>515.00487960349494</v>
      </c>
      <c r="CE100" s="33">
        <v>936.84080113895766</v>
      </c>
      <c r="CF100" s="33">
        <v>505.49803163287532</v>
      </c>
      <c r="CG100" s="33">
        <v>3172.3355802021601</v>
      </c>
      <c r="CH100" s="33">
        <v>180.13817838951712</v>
      </c>
      <c r="CI100" s="33">
        <v>1208.234157620911</v>
      </c>
      <c r="CJ100" s="33">
        <v>963.27358252731631</v>
      </c>
      <c r="CK100" s="33">
        <v>634.51808402112374</v>
      </c>
      <c r="CL100" s="33">
        <v>142.91579317230526</v>
      </c>
      <c r="CM100" s="33">
        <v>1123.9757115562556</v>
      </c>
      <c r="CN100" s="33">
        <v>203.11770664826165</v>
      </c>
      <c r="CO100" s="33">
        <v>416.79723655241401</v>
      </c>
      <c r="CP100" s="33">
        <v>107.70979861158317</v>
      </c>
      <c r="CQ100" s="33">
        <v>1433.7676053017731</v>
      </c>
      <c r="CR100" s="33">
        <v>649.02686961760435</v>
      </c>
      <c r="CS100" s="33">
        <v>3158.3896764095211</v>
      </c>
      <c r="CT100" s="33">
        <v>2396.2515848714856</v>
      </c>
      <c r="CU100" s="33">
        <v>77.117510128726508</v>
      </c>
      <c r="CV100" s="33">
        <v>433.94267870403638</v>
      </c>
      <c r="CW100" s="33">
        <v>2810.0748792392042</v>
      </c>
      <c r="CX100" s="33">
        <v>1094.2326242447111</v>
      </c>
      <c r="CY100" s="33">
        <v>313.75521167307534</v>
      </c>
      <c r="CZ100" s="33">
        <v>286.89893138605208</v>
      </c>
      <c r="DA100" s="33">
        <v>648.61397215752629</v>
      </c>
      <c r="DB100" s="33">
        <v>1358.3082453729912</v>
      </c>
      <c r="DC100" s="33">
        <v>382.13856646886916</v>
      </c>
      <c r="DD100" s="33">
        <v>760.87264395128273</v>
      </c>
      <c r="DE100" s="33">
        <v>71.158549417991694</v>
      </c>
      <c r="DF100" s="33">
        <v>0</v>
      </c>
      <c r="DG100" s="33">
        <v>740.46434226718497</v>
      </c>
      <c r="DH100" s="33">
        <v>118.32701717215285</v>
      </c>
      <c r="DI100" s="33">
        <v>189.23107635137811</v>
      </c>
      <c r="DJ100" s="33">
        <v>396.3095314062607</v>
      </c>
      <c r="DK100" s="33">
        <v>245.68288722556355</v>
      </c>
      <c r="DL100" s="33">
        <v>5733.4759165993282</v>
      </c>
      <c r="DM100" s="33">
        <v>225.23387747218285</v>
      </c>
      <c r="DN100" s="33">
        <v>1086.9669496120307</v>
      </c>
      <c r="DO100" s="33">
        <v>0</v>
      </c>
      <c r="DP100" s="69">
        <f t="shared" si="3"/>
        <v>86965.034186418066</v>
      </c>
      <c r="DQ100" s="33">
        <v>90932.423238602292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4.0233766266236186</v>
      </c>
      <c r="FF100" s="33">
        <v>0</v>
      </c>
      <c r="FG100" s="33">
        <v>161.85677820809215</v>
      </c>
      <c r="FH100" s="33">
        <v>15867.231458868118</v>
      </c>
      <c r="FI100" s="33">
        <v>1486675.4956872182</v>
      </c>
      <c r="FJ100" s="33">
        <v>622140.56407726323</v>
      </c>
      <c r="FK100" s="33">
        <v>818.24448359456244</v>
      </c>
      <c r="FL100" s="33">
        <v>0</v>
      </c>
      <c r="FM100" s="33">
        <v>0</v>
      </c>
      <c r="FN100" s="33">
        <v>0</v>
      </c>
      <c r="FO100" s="33">
        <v>175.17759704006463</v>
      </c>
      <c r="FP100" s="33">
        <v>0</v>
      </c>
      <c r="FQ100" s="33">
        <v>23.165730995092584</v>
      </c>
      <c r="FR100" s="33">
        <v>3119.3884899784389</v>
      </c>
      <c r="FS100" s="33">
        <v>3176.3490295366691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1065.7543055605772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2311124.7084399103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2308.0881514985017</v>
      </c>
      <c r="D101" s="33">
        <v>66.946671003896014</v>
      </c>
      <c r="E101" s="33">
        <v>7.0387431224532131</v>
      </c>
      <c r="F101" s="33">
        <v>0</v>
      </c>
      <c r="G101" s="33">
        <v>27.585570028280305</v>
      </c>
      <c r="H101" s="33">
        <v>0</v>
      </c>
      <c r="I101" s="33">
        <v>47.415949847081372</v>
      </c>
      <c r="J101" s="33">
        <v>1.081978286394621</v>
      </c>
      <c r="K101" s="33">
        <v>8.933235579598616</v>
      </c>
      <c r="L101" s="33">
        <v>252.13046748913513</v>
      </c>
      <c r="M101" s="33">
        <v>29.610629088885304</v>
      </c>
      <c r="N101" s="33">
        <v>50.229309581323463</v>
      </c>
      <c r="O101" s="33">
        <v>8.8753439518410779</v>
      </c>
      <c r="P101" s="33">
        <v>1.0898885539796499</v>
      </c>
      <c r="Q101" s="33">
        <v>22.779531201492276</v>
      </c>
      <c r="R101" s="33">
        <v>2.9778714934554213</v>
      </c>
      <c r="S101" s="33">
        <v>24.257312909541554</v>
      </c>
      <c r="T101" s="33">
        <v>13.648605794322751</v>
      </c>
      <c r="U101" s="33">
        <v>35.505599654422348</v>
      </c>
      <c r="V101" s="33">
        <v>25.973944343965989</v>
      </c>
      <c r="W101" s="33">
        <v>0</v>
      </c>
      <c r="X101" s="33">
        <v>20.057311354387657</v>
      </c>
      <c r="Y101" s="33">
        <v>2.7096099049664084</v>
      </c>
      <c r="Z101" s="33">
        <v>10.441541655370175</v>
      </c>
      <c r="AA101" s="33">
        <v>10.277398146655811</v>
      </c>
      <c r="AB101" s="33">
        <v>22.931529885421547</v>
      </c>
      <c r="AC101" s="33">
        <v>10.564814238904543</v>
      </c>
      <c r="AD101" s="33">
        <v>109.96101089070279</v>
      </c>
      <c r="AE101" s="33">
        <v>12.999310444598031</v>
      </c>
      <c r="AF101" s="33">
        <v>3.5711460529546595</v>
      </c>
      <c r="AG101" s="33">
        <v>3.3907189863038476</v>
      </c>
      <c r="AH101" s="33">
        <v>1.8244143788717229</v>
      </c>
      <c r="AI101" s="33">
        <v>32.291977589413847</v>
      </c>
      <c r="AJ101" s="33">
        <v>49.05364445404831</v>
      </c>
      <c r="AK101" s="33">
        <v>125.13565615065004</v>
      </c>
      <c r="AL101" s="33">
        <v>5.0193551574107813</v>
      </c>
      <c r="AM101" s="33">
        <v>9.0870525380515534</v>
      </c>
      <c r="AN101" s="33">
        <v>15.011298290190997</v>
      </c>
      <c r="AO101" s="33">
        <v>4.2025404604500203</v>
      </c>
      <c r="AP101" s="33">
        <v>2.5103630172366218</v>
      </c>
      <c r="AQ101" s="33">
        <v>16.356824081371755</v>
      </c>
      <c r="AR101" s="33">
        <v>3.5894233740739252</v>
      </c>
      <c r="AS101" s="33">
        <v>1.4706784387233267</v>
      </c>
      <c r="AT101" s="33">
        <v>1.9603014792167592</v>
      </c>
      <c r="AU101" s="33">
        <v>85.78986993807375</v>
      </c>
      <c r="AV101" s="33">
        <v>27.086035370712342</v>
      </c>
      <c r="AW101" s="33">
        <v>151.86181455661657</v>
      </c>
      <c r="AX101" s="33">
        <v>598.91968206419938</v>
      </c>
      <c r="AY101" s="33">
        <v>382.99170695189707</v>
      </c>
      <c r="AZ101" s="33">
        <v>144.46821295641411</v>
      </c>
      <c r="BA101" s="33">
        <v>0</v>
      </c>
      <c r="BB101" s="33">
        <v>164.44391443956454</v>
      </c>
      <c r="BC101" s="33">
        <v>477.89854437822697</v>
      </c>
      <c r="BD101" s="33">
        <v>1519.8921010220633</v>
      </c>
      <c r="BE101" s="33">
        <v>1711.9502500527701</v>
      </c>
      <c r="BF101" s="33">
        <v>72.624596680239065</v>
      </c>
      <c r="BG101" s="33">
        <v>4913.41971418308</v>
      </c>
      <c r="BH101" s="33">
        <v>8369.8124290816304</v>
      </c>
      <c r="BI101" s="33">
        <v>139.99435639871169</v>
      </c>
      <c r="BJ101" s="33">
        <v>1.8977463562157662</v>
      </c>
      <c r="BK101" s="33">
        <v>556.06628734153287</v>
      </c>
      <c r="BL101" s="33">
        <v>77.356080895160346</v>
      </c>
      <c r="BM101" s="33">
        <v>70.137015575568157</v>
      </c>
      <c r="BN101" s="33">
        <v>71.842409399414763</v>
      </c>
      <c r="BO101" s="33">
        <v>38.938155198127248</v>
      </c>
      <c r="BP101" s="33">
        <v>8.8044610138194361</v>
      </c>
      <c r="BQ101" s="33">
        <v>19.8713235121356</v>
      </c>
      <c r="BR101" s="33">
        <v>7.0650296061308042</v>
      </c>
      <c r="BS101" s="33">
        <v>312.96776497567981</v>
      </c>
      <c r="BT101" s="33">
        <v>105.49709286167699</v>
      </c>
      <c r="BU101" s="33">
        <v>38.390273886622566</v>
      </c>
      <c r="BV101" s="33">
        <v>7.8900555982241176</v>
      </c>
      <c r="BW101" s="33">
        <v>4.5407455504548704</v>
      </c>
      <c r="BX101" s="33">
        <v>118.35875981729346</v>
      </c>
      <c r="BY101" s="33">
        <v>2.8276117662398286</v>
      </c>
      <c r="BZ101" s="33">
        <v>82.49691253108567</v>
      </c>
      <c r="CA101" s="33">
        <v>1068.527406675275</v>
      </c>
      <c r="CB101" s="33">
        <v>86.163940778042758</v>
      </c>
      <c r="CC101" s="33">
        <v>13.993597522573904</v>
      </c>
      <c r="CD101" s="33">
        <v>95.861489831085478</v>
      </c>
      <c r="CE101" s="33">
        <v>101.49678959073982</v>
      </c>
      <c r="CF101" s="33">
        <v>115.87632010362653</v>
      </c>
      <c r="CG101" s="33">
        <v>708.41172209252352</v>
      </c>
      <c r="CH101" s="33">
        <v>6.7357418807706608</v>
      </c>
      <c r="CI101" s="33">
        <v>0</v>
      </c>
      <c r="CJ101" s="33">
        <v>107.09875349264185</v>
      </c>
      <c r="CK101" s="33">
        <v>130.57763230655257</v>
      </c>
      <c r="CL101" s="33">
        <v>194.14721941933166</v>
      </c>
      <c r="CM101" s="33">
        <v>29.100435261341882</v>
      </c>
      <c r="CN101" s="33">
        <v>40.498914997750589</v>
      </c>
      <c r="CO101" s="33">
        <v>48.301320674592198</v>
      </c>
      <c r="CP101" s="33">
        <v>20.41150462739747</v>
      </c>
      <c r="CQ101" s="33">
        <v>566.96045393786358</v>
      </c>
      <c r="CR101" s="33">
        <v>133.46295870865038</v>
      </c>
      <c r="CS101" s="33">
        <v>27307.017803558338</v>
      </c>
      <c r="CT101" s="33">
        <v>0</v>
      </c>
      <c r="CU101" s="33">
        <v>0</v>
      </c>
      <c r="CV101" s="33">
        <v>3813.950092461022</v>
      </c>
      <c r="CW101" s="33">
        <v>2034.8573320892451</v>
      </c>
      <c r="CX101" s="33">
        <v>1555.8552874771246</v>
      </c>
      <c r="CY101" s="33">
        <v>4044.1039078698846</v>
      </c>
      <c r="CZ101" s="33">
        <v>281.65417915562188</v>
      </c>
      <c r="DA101" s="33">
        <v>27457.263865838064</v>
      </c>
      <c r="DB101" s="33">
        <v>1694.9484056545966</v>
      </c>
      <c r="DC101" s="33">
        <v>3395.5708121400835</v>
      </c>
      <c r="DD101" s="33">
        <v>7569.9541325540958</v>
      </c>
      <c r="DE101" s="33">
        <v>7.8803382863025417</v>
      </c>
      <c r="DF101" s="33">
        <v>5.4130673844269674</v>
      </c>
      <c r="DG101" s="33">
        <v>160.81660368886011</v>
      </c>
      <c r="DH101" s="33">
        <v>16.286464093148563</v>
      </c>
      <c r="DI101" s="33">
        <v>4.668512639196007</v>
      </c>
      <c r="DJ101" s="33">
        <v>127.50135227191656</v>
      </c>
      <c r="DK101" s="33">
        <v>36.475813300485008</v>
      </c>
      <c r="DL101" s="33">
        <v>610.09418120605676</v>
      </c>
      <c r="DM101" s="33">
        <v>93.308967098091031</v>
      </c>
      <c r="DN101" s="33">
        <v>605.89629109914461</v>
      </c>
      <c r="DO101" s="33">
        <v>0</v>
      </c>
      <c r="DP101" s="69">
        <f t="shared" si="3"/>
        <v>107985.83129012457</v>
      </c>
      <c r="DQ101" s="33">
        <v>73009.722537731257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134.68086178568166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181130.23468964151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190.25369316573446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5.4134551145991665</v>
      </c>
      <c r="CN102" s="33">
        <v>0</v>
      </c>
      <c r="CO102" s="33">
        <v>3.6126574167538306</v>
      </c>
      <c r="CP102" s="33">
        <v>0</v>
      </c>
      <c r="CQ102" s="33">
        <v>13.65591782227497</v>
      </c>
      <c r="CR102" s="33">
        <v>0</v>
      </c>
      <c r="CS102" s="33">
        <v>90.563288778337551</v>
      </c>
      <c r="CT102" s="33">
        <v>2.2544442729083571</v>
      </c>
      <c r="CU102" s="33">
        <v>0</v>
      </c>
      <c r="CV102" s="33">
        <v>7.1040493035813164</v>
      </c>
      <c r="CW102" s="33">
        <v>57.340873582271172</v>
      </c>
      <c r="CX102" s="33">
        <v>0</v>
      </c>
      <c r="CY102" s="33">
        <v>4.8202075887811651</v>
      </c>
      <c r="CZ102" s="33">
        <v>0</v>
      </c>
      <c r="DA102" s="33">
        <v>1.8848670143386379</v>
      </c>
      <c r="DB102" s="33">
        <v>2.6913243000485916</v>
      </c>
      <c r="DC102" s="33">
        <v>3.4306265565095986</v>
      </c>
      <c r="DD102" s="33">
        <v>73.94679133794007</v>
      </c>
      <c r="DE102" s="33">
        <v>0</v>
      </c>
      <c r="DF102" s="33">
        <v>0</v>
      </c>
      <c r="DG102" s="33">
        <v>2.4666397961016848</v>
      </c>
      <c r="DH102" s="33">
        <v>0</v>
      </c>
      <c r="DI102" s="33">
        <v>0</v>
      </c>
      <c r="DJ102" s="33">
        <v>3.410614952942876</v>
      </c>
      <c r="DK102" s="33">
        <v>0</v>
      </c>
      <c r="DL102" s="33">
        <v>8.8579379425397136</v>
      </c>
      <c r="DM102" s="33">
        <v>0</v>
      </c>
      <c r="DN102" s="33">
        <v>0</v>
      </c>
      <c r="DO102" s="33">
        <v>0</v>
      </c>
      <c r="DP102" s="69">
        <f t="shared" si="3"/>
        <v>471.70738894566307</v>
      </c>
      <c r="DQ102" s="33">
        <v>49481.316298095066</v>
      </c>
      <c r="DR102" s="33">
        <v>0</v>
      </c>
      <c r="DS102" s="33">
        <v>0</v>
      </c>
      <c r="DT102" s="33">
        <v>0</v>
      </c>
      <c r="DU102" s="33">
        <v>75940.911801458205</v>
      </c>
      <c r="DV102" s="33">
        <v>39121.062131325125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1199275.411342741</v>
      </c>
      <c r="FB102" s="33">
        <v>617311.38680084981</v>
      </c>
      <c r="FC102" s="33">
        <v>9795.9342983575352</v>
      </c>
      <c r="FD102" s="33">
        <v>0</v>
      </c>
      <c r="FE102" s="33">
        <v>1.1743360440126367</v>
      </c>
      <c r="FF102" s="33">
        <v>0</v>
      </c>
      <c r="FG102" s="33">
        <v>5113.8771039388566</v>
      </c>
      <c r="FH102" s="33">
        <v>556.12235396230494</v>
      </c>
      <c r="FI102" s="33">
        <v>0</v>
      </c>
      <c r="FJ102" s="33">
        <v>0</v>
      </c>
      <c r="FK102" s="33">
        <v>704.29233791509751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1.7544451682897899</v>
      </c>
      <c r="GA102" s="33">
        <v>0</v>
      </c>
      <c r="GB102" s="33">
        <v>288.60639112639393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1998063.5570299274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254.16080153952169</v>
      </c>
      <c r="D103" s="33">
        <v>20.378241809287339</v>
      </c>
      <c r="E103" s="33">
        <v>39.752870517271518</v>
      </c>
      <c r="F103" s="33">
        <v>0</v>
      </c>
      <c r="G103" s="33">
        <v>4.0353051423393103</v>
      </c>
      <c r="H103" s="33">
        <v>0</v>
      </c>
      <c r="I103" s="33">
        <v>9.1161455358811168</v>
      </c>
      <c r="J103" s="33">
        <v>0</v>
      </c>
      <c r="K103" s="33">
        <v>205.73100123681812</v>
      </c>
      <c r="L103" s="33">
        <v>17.231757404878074</v>
      </c>
      <c r="M103" s="33">
        <v>12.07245155883345</v>
      </c>
      <c r="N103" s="33">
        <v>19.358701760608831</v>
      </c>
      <c r="O103" s="33">
        <v>2.9628939216032175</v>
      </c>
      <c r="P103" s="33">
        <v>13.623973418386701</v>
      </c>
      <c r="Q103" s="33">
        <v>14.561081540172987</v>
      </c>
      <c r="R103" s="33">
        <v>3.6470410525549459</v>
      </c>
      <c r="S103" s="33">
        <v>8.7507351379695635</v>
      </c>
      <c r="T103" s="33">
        <v>30.087720950923675</v>
      </c>
      <c r="U103" s="33">
        <v>24.098401240288833</v>
      </c>
      <c r="V103" s="33">
        <v>6.5069449717715839</v>
      </c>
      <c r="W103" s="33">
        <v>20.054531210631492</v>
      </c>
      <c r="X103" s="33">
        <v>22.794226100024108</v>
      </c>
      <c r="Y103" s="33">
        <v>10.114035294153931</v>
      </c>
      <c r="Z103" s="33">
        <v>27.567233377354825</v>
      </c>
      <c r="AA103" s="33">
        <v>8.668787457196224</v>
      </c>
      <c r="AB103" s="33">
        <v>20.291738774639395</v>
      </c>
      <c r="AC103" s="33">
        <v>6.9402158306676132</v>
      </c>
      <c r="AD103" s="33">
        <v>50.368567439381614</v>
      </c>
      <c r="AE103" s="33">
        <v>15.09859451936895</v>
      </c>
      <c r="AF103" s="33">
        <v>6.9853490961150984</v>
      </c>
      <c r="AG103" s="33">
        <v>8.3652284171663887</v>
      </c>
      <c r="AH103" s="33">
        <v>5.7696437990398888</v>
      </c>
      <c r="AI103" s="33">
        <v>32.686740902127418</v>
      </c>
      <c r="AJ103" s="33">
        <v>46.312003408909568</v>
      </c>
      <c r="AK103" s="33">
        <v>75.867548265152351</v>
      </c>
      <c r="AL103" s="33">
        <v>15.521767186606416</v>
      </c>
      <c r="AM103" s="33">
        <v>31.940447095292029</v>
      </c>
      <c r="AN103" s="33">
        <v>5.0943175556542037</v>
      </c>
      <c r="AO103" s="33">
        <v>5.6529463933450934</v>
      </c>
      <c r="AP103" s="33">
        <v>13.702466604421423</v>
      </c>
      <c r="AQ103" s="33">
        <v>13.64966251059176</v>
      </c>
      <c r="AR103" s="33">
        <v>10.096828912154892</v>
      </c>
      <c r="AS103" s="33">
        <v>2.6581270639911674</v>
      </c>
      <c r="AT103" s="33">
        <v>2.4536664619022703</v>
      </c>
      <c r="AU103" s="33">
        <v>85.846599635957745</v>
      </c>
      <c r="AV103" s="33">
        <v>1.3148055251978004</v>
      </c>
      <c r="AW103" s="33">
        <v>0</v>
      </c>
      <c r="AX103" s="33">
        <v>71.434062735101591</v>
      </c>
      <c r="AY103" s="33">
        <v>64.442150728837419</v>
      </c>
      <c r="AZ103" s="33">
        <v>20.422269550301902</v>
      </c>
      <c r="BA103" s="33">
        <v>0</v>
      </c>
      <c r="BB103" s="33">
        <v>101.34662344236261</v>
      </c>
      <c r="BC103" s="33">
        <v>25.314132753186225</v>
      </c>
      <c r="BD103" s="33">
        <v>530.43440797058588</v>
      </c>
      <c r="BE103" s="33">
        <v>665.11156983321041</v>
      </c>
      <c r="BF103" s="33">
        <v>8.1298625005349088</v>
      </c>
      <c r="BG103" s="33">
        <v>166.35789939020543</v>
      </c>
      <c r="BH103" s="33">
        <v>685.59937152629345</v>
      </c>
      <c r="BI103" s="33">
        <v>29.358238182663253</v>
      </c>
      <c r="BJ103" s="33">
        <v>16.971500087351423</v>
      </c>
      <c r="BK103" s="33">
        <v>259.8135409673859</v>
      </c>
      <c r="BL103" s="33">
        <v>33.113846696775148</v>
      </c>
      <c r="BM103" s="33">
        <v>52.705513569293643</v>
      </c>
      <c r="BN103" s="33">
        <v>109.04830591391477</v>
      </c>
      <c r="BO103" s="33">
        <v>63.609222459042385</v>
      </c>
      <c r="BP103" s="33">
        <v>0</v>
      </c>
      <c r="BQ103" s="33">
        <v>4.0325432197039666</v>
      </c>
      <c r="BR103" s="33">
        <v>7.8734916578373033</v>
      </c>
      <c r="BS103" s="33">
        <v>93.047821641010955</v>
      </c>
      <c r="BT103" s="33">
        <v>20.549858781532798</v>
      </c>
      <c r="BU103" s="33">
        <v>2.4719401483101651</v>
      </c>
      <c r="BV103" s="33">
        <v>107.48158689992026</v>
      </c>
      <c r="BW103" s="33">
        <v>29.025897032968619</v>
      </c>
      <c r="BX103" s="33">
        <v>0</v>
      </c>
      <c r="BY103" s="33">
        <v>60.011625679859719</v>
      </c>
      <c r="BZ103" s="33">
        <v>65.927061630818741</v>
      </c>
      <c r="CA103" s="33">
        <v>10.582337897842207</v>
      </c>
      <c r="CB103" s="33">
        <v>0</v>
      </c>
      <c r="CC103" s="33">
        <v>0</v>
      </c>
      <c r="CD103" s="33">
        <v>14.802144249540893</v>
      </c>
      <c r="CE103" s="33">
        <v>0</v>
      </c>
      <c r="CF103" s="33">
        <v>0</v>
      </c>
      <c r="CG103" s="33">
        <v>13.544011335632872</v>
      </c>
      <c r="CH103" s="33">
        <v>0</v>
      </c>
      <c r="CI103" s="33">
        <v>412.84866671885891</v>
      </c>
      <c r="CJ103" s="33">
        <v>0</v>
      </c>
      <c r="CK103" s="33">
        <v>0</v>
      </c>
      <c r="CL103" s="33">
        <v>2.9709201609385882</v>
      </c>
      <c r="CM103" s="33">
        <v>26.362973496406909</v>
      </c>
      <c r="CN103" s="33">
        <v>2.2942759326644775</v>
      </c>
      <c r="CO103" s="33">
        <v>112.99983226250562</v>
      </c>
      <c r="CP103" s="33">
        <v>4.1975721686982093</v>
      </c>
      <c r="CQ103" s="33">
        <v>640.25898088302586</v>
      </c>
      <c r="CR103" s="33">
        <v>0</v>
      </c>
      <c r="CS103" s="33">
        <v>3419.2631091674734</v>
      </c>
      <c r="CT103" s="33">
        <v>129.83286438770762</v>
      </c>
      <c r="CU103" s="33">
        <v>0</v>
      </c>
      <c r="CV103" s="33">
        <v>494.17823509941752</v>
      </c>
      <c r="CW103" s="33">
        <v>1143.2401656207585</v>
      </c>
      <c r="CX103" s="33">
        <v>492.22209594087843</v>
      </c>
      <c r="CY103" s="33">
        <v>193.3405630140002</v>
      </c>
      <c r="CZ103" s="33">
        <v>0</v>
      </c>
      <c r="DA103" s="33">
        <v>1205.5587753521977</v>
      </c>
      <c r="DB103" s="33">
        <v>88.595447252656655</v>
      </c>
      <c r="DC103" s="33">
        <v>366.65342188366947</v>
      </c>
      <c r="DD103" s="33">
        <v>1198.7349319133882</v>
      </c>
      <c r="DE103" s="33">
        <v>19.270767643498843</v>
      </c>
      <c r="DF103" s="33">
        <v>3.7012370514926123</v>
      </c>
      <c r="DG103" s="33">
        <v>201.48504986503599</v>
      </c>
      <c r="DH103" s="33">
        <v>0</v>
      </c>
      <c r="DI103" s="33">
        <v>9.4623406568720299</v>
      </c>
      <c r="DJ103" s="33">
        <v>125.3272282468091</v>
      </c>
      <c r="DK103" s="33">
        <v>157.36893006335342</v>
      </c>
      <c r="DL103" s="33">
        <v>1035.5505347805029</v>
      </c>
      <c r="DM103" s="33">
        <v>28.659535476256433</v>
      </c>
      <c r="DN103" s="33">
        <v>22.189945960254633</v>
      </c>
      <c r="DO103" s="33">
        <v>0</v>
      </c>
      <c r="DP103" s="69">
        <f t="shared" si="3"/>
        <v>16101.023387057507</v>
      </c>
      <c r="DQ103" s="33">
        <v>22798.524885374645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56378.997907444988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173.01735459055672</v>
      </c>
      <c r="EX103" s="33">
        <v>0</v>
      </c>
      <c r="EY103" s="33">
        <v>21.175330209586726</v>
      </c>
      <c r="EZ103" s="33">
        <v>0</v>
      </c>
      <c r="FA103" s="33">
        <v>97500.566713688793</v>
      </c>
      <c r="FB103" s="33">
        <v>50275.947324250374</v>
      </c>
      <c r="FC103" s="33">
        <v>1055619.3972791005</v>
      </c>
      <c r="FD103" s="33">
        <v>0</v>
      </c>
      <c r="FE103" s="33">
        <v>21.595670178993192</v>
      </c>
      <c r="FF103" s="33">
        <v>24569.037659782742</v>
      </c>
      <c r="FG103" s="33">
        <v>1584.3733333018122</v>
      </c>
      <c r="FH103" s="33">
        <v>1698.5395848902483</v>
      </c>
      <c r="FI103" s="33">
        <v>0</v>
      </c>
      <c r="FJ103" s="33">
        <v>0</v>
      </c>
      <c r="FK103" s="33">
        <v>70.532184729903278</v>
      </c>
      <c r="FL103" s="33">
        <v>633.68477575151871</v>
      </c>
      <c r="FM103" s="33">
        <v>1139.2636030310134</v>
      </c>
      <c r="FN103" s="33">
        <v>0</v>
      </c>
      <c r="FO103" s="33">
        <v>1.5192261010589077</v>
      </c>
      <c r="FP103" s="33">
        <v>179.67463568656314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211.17319751650362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115.61643537367209</v>
      </c>
      <c r="GG103" s="44">
        <f t="shared" si="2"/>
        <v>1329093.6604880609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11.439176085584561</v>
      </c>
      <c r="D104" s="33">
        <v>4.0491426335934371</v>
      </c>
      <c r="E104" s="33">
        <v>1.8857604458665815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8.0599437592323273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1.2915425748646157</v>
      </c>
      <c r="U104" s="33">
        <v>1.0327851849285692</v>
      </c>
      <c r="V104" s="33">
        <v>0</v>
      </c>
      <c r="W104" s="33">
        <v>0</v>
      </c>
      <c r="X104" s="33">
        <v>0</v>
      </c>
      <c r="Y104" s="33">
        <v>0</v>
      </c>
      <c r="Z104" s="33">
        <v>1.3303761152812366</v>
      </c>
      <c r="AA104" s="33">
        <v>0</v>
      </c>
      <c r="AB104" s="33">
        <v>0</v>
      </c>
      <c r="AC104" s="33">
        <v>0</v>
      </c>
      <c r="AD104" s="33">
        <v>2.4344543543593971</v>
      </c>
      <c r="AE104" s="33">
        <v>0</v>
      </c>
      <c r="AF104" s="33">
        <v>0</v>
      </c>
      <c r="AG104" s="33">
        <v>0</v>
      </c>
      <c r="AH104" s="33">
        <v>0</v>
      </c>
      <c r="AI104" s="33">
        <v>1.474869574677276</v>
      </c>
      <c r="AJ104" s="33">
        <v>2.3706440828951187</v>
      </c>
      <c r="AK104" s="33">
        <v>3.6878573562610297</v>
      </c>
      <c r="AL104" s="33">
        <v>0</v>
      </c>
      <c r="AM104" s="33">
        <v>1.472141700681129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3.7440240973731118</v>
      </c>
      <c r="AV104" s="33">
        <v>0</v>
      </c>
      <c r="AW104" s="33">
        <v>0</v>
      </c>
      <c r="AX104" s="33">
        <v>3.593966041330293</v>
      </c>
      <c r="AY104" s="33">
        <v>9.0257431698986696</v>
      </c>
      <c r="AZ104" s="33">
        <v>0</v>
      </c>
      <c r="BA104" s="33">
        <v>0</v>
      </c>
      <c r="BB104" s="33">
        <v>5.0928865570687334</v>
      </c>
      <c r="BC104" s="33">
        <v>1.1909124552657635</v>
      </c>
      <c r="BD104" s="33">
        <v>25.039958876069157</v>
      </c>
      <c r="BE104" s="33">
        <v>31.801089951526595</v>
      </c>
      <c r="BF104" s="33">
        <v>0</v>
      </c>
      <c r="BG104" s="33">
        <v>6.9104408775169182</v>
      </c>
      <c r="BH104" s="33">
        <v>28.917890187136859</v>
      </c>
      <c r="BI104" s="33">
        <v>0</v>
      </c>
      <c r="BJ104" s="33">
        <v>0</v>
      </c>
      <c r="BK104" s="33">
        <v>19.028119365622707</v>
      </c>
      <c r="BL104" s="33">
        <v>1.5852424121916839</v>
      </c>
      <c r="BM104" s="33">
        <v>2.798903511413203</v>
      </c>
      <c r="BN104" s="33">
        <v>5.7245829282026914</v>
      </c>
      <c r="BO104" s="33">
        <v>3.0552512988330229</v>
      </c>
      <c r="BP104" s="33">
        <v>0</v>
      </c>
      <c r="BQ104" s="33">
        <v>1.3518395975097144</v>
      </c>
      <c r="BR104" s="33">
        <v>0</v>
      </c>
      <c r="BS104" s="33">
        <v>4.4533439931700061</v>
      </c>
      <c r="BT104" s="33">
        <v>1.6795794179492616</v>
      </c>
      <c r="BU104" s="33">
        <v>0</v>
      </c>
      <c r="BV104" s="33">
        <v>4.7142143782106238</v>
      </c>
      <c r="BW104" s="33">
        <v>1.2855811936573613</v>
      </c>
      <c r="BX104" s="33">
        <v>29.687319591664249</v>
      </c>
      <c r="BY104" s="33">
        <v>2.6124485005193763</v>
      </c>
      <c r="BZ104" s="33">
        <v>3.4695355827535277</v>
      </c>
      <c r="CA104" s="33">
        <v>1.5437478324088469</v>
      </c>
      <c r="CB104" s="33">
        <v>0</v>
      </c>
      <c r="CC104" s="33">
        <v>0</v>
      </c>
      <c r="CD104" s="33">
        <v>2.3902516435360899</v>
      </c>
      <c r="CE104" s="33">
        <v>4.0746418598577119</v>
      </c>
      <c r="CF104" s="33">
        <v>3.180263451607686</v>
      </c>
      <c r="CG104" s="33">
        <v>29.068265802165939</v>
      </c>
      <c r="CH104" s="33">
        <v>5.0944420473810226</v>
      </c>
      <c r="CI104" s="33">
        <v>45.077714315660714</v>
      </c>
      <c r="CJ104" s="33">
        <v>4.3998092266806177</v>
      </c>
      <c r="CK104" s="33">
        <v>4.265673389097989</v>
      </c>
      <c r="CL104" s="33">
        <v>1.5154581372417437</v>
      </c>
      <c r="CM104" s="33">
        <v>8.5987513225482726</v>
      </c>
      <c r="CN104" s="33">
        <v>1.2996789077223569</v>
      </c>
      <c r="CO104" s="33">
        <v>10.927007637566172</v>
      </c>
      <c r="CP104" s="33">
        <v>0</v>
      </c>
      <c r="CQ104" s="33">
        <v>63.713641403064784</v>
      </c>
      <c r="CR104" s="33">
        <v>4.1941080213255537</v>
      </c>
      <c r="CS104" s="33">
        <v>897.29518391667875</v>
      </c>
      <c r="CT104" s="33">
        <v>82.754105202799636</v>
      </c>
      <c r="CU104" s="33">
        <v>0</v>
      </c>
      <c r="CV104" s="33">
        <v>90.36320524343985</v>
      </c>
      <c r="CW104" s="33">
        <v>80.369756568155282</v>
      </c>
      <c r="CX104" s="33">
        <v>78.936294625345838</v>
      </c>
      <c r="CY104" s="33">
        <v>17.090740015794019</v>
      </c>
      <c r="CZ104" s="33">
        <v>2.2578873904089249</v>
      </c>
      <c r="DA104" s="33">
        <v>219.45003111610777</v>
      </c>
      <c r="DB104" s="33">
        <v>141.18759664136985</v>
      </c>
      <c r="DC104" s="33">
        <v>38.020886700573527</v>
      </c>
      <c r="DD104" s="33">
        <v>317.90674761173716</v>
      </c>
      <c r="DE104" s="33">
        <v>1.7174891110248047</v>
      </c>
      <c r="DF104" s="33">
        <v>0</v>
      </c>
      <c r="DG104" s="33">
        <v>44.679225250835486</v>
      </c>
      <c r="DH104" s="33">
        <v>0</v>
      </c>
      <c r="DI104" s="33">
        <v>0</v>
      </c>
      <c r="DJ104" s="33">
        <v>10.895459334424869</v>
      </c>
      <c r="DK104" s="33">
        <v>17.734858748028042</v>
      </c>
      <c r="DL104" s="33">
        <v>267.58125361291519</v>
      </c>
      <c r="DM104" s="33">
        <v>0</v>
      </c>
      <c r="DN104" s="33">
        <v>5.1748951634604392</v>
      </c>
      <c r="DO104" s="33">
        <v>0</v>
      </c>
      <c r="DP104" s="69">
        <f t="shared" si="3"/>
        <v>2740.0506391040731</v>
      </c>
      <c r="DQ104" s="33">
        <v>6383.0781014078702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16429.207569313552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697958.03063474293</v>
      </c>
      <c r="FE104" s="33">
        <v>0</v>
      </c>
      <c r="FF104" s="33">
        <v>0</v>
      </c>
      <c r="FG104" s="33">
        <v>36.472423479508308</v>
      </c>
      <c r="FH104" s="33">
        <v>59920.097080748012</v>
      </c>
      <c r="FI104" s="33">
        <v>0</v>
      </c>
      <c r="FJ104" s="33">
        <v>0</v>
      </c>
      <c r="FK104" s="33">
        <v>188.02255116191066</v>
      </c>
      <c r="FL104" s="33">
        <v>17.257026789084481</v>
      </c>
      <c r="FM104" s="33">
        <v>111.20339542367981</v>
      </c>
      <c r="FN104" s="33">
        <v>0</v>
      </c>
      <c r="FO104" s="33">
        <v>102.1895032348926</v>
      </c>
      <c r="FP104" s="33">
        <v>2.3543124846979508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21577.372696662125</v>
      </c>
      <c r="GA104" s="33">
        <v>0</v>
      </c>
      <c r="GB104" s="33">
        <v>20.99148509399771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805486.32741964655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410.6461008506821</v>
      </c>
      <c r="D105" s="33">
        <v>868.40912351364261</v>
      </c>
      <c r="E105" s="33">
        <v>73.766174935022264</v>
      </c>
      <c r="F105" s="33">
        <v>0</v>
      </c>
      <c r="G105" s="33">
        <v>43.253972850525763</v>
      </c>
      <c r="H105" s="33">
        <v>0</v>
      </c>
      <c r="I105" s="33">
        <v>118.2774982615945</v>
      </c>
      <c r="J105" s="33">
        <v>0</v>
      </c>
      <c r="K105" s="33">
        <v>441.62635278292845</v>
      </c>
      <c r="L105" s="33">
        <v>145.87583150342056</v>
      </c>
      <c r="M105" s="33">
        <v>167.61516131923307</v>
      </c>
      <c r="N105" s="33">
        <v>231.3807186198303</v>
      </c>
      <c r="O105" s="33">
        <v>78.930044629651135</v>
      </c>
      <c r="P105" s="33">
        <v>67.52375759294415</v>
      </c>
      <c r="Q105" s="33">
        <v>189.01067922666235</v>
      </c>
      <c r="R105" s="33">
        <v>37.855502908689111</v>
      </c>
      <c r="S105" s="33">
        <v>67.921596364365669</v>
      </c>
      <c r="T105" s="33">
        <v>168.36817065418035</v>
      </c>
      <c r="U105" s="33">
        <v>85.338210523494197</v>
      </c>
      <c r="V105" s="33">
        <v>45.476117692637374</v>
      </c>
      <c r="W105" s="33">
        <v>121.70781428255252</v>
      </c>
      <c r="X105" s="33">
        <v>224.61481612637792</v>
      </c>
      <c r="Y105" s="33">
        <v>35.324466180958233</v>
      </c>
      <c r="Z105" s="33">
        <v>189.60874624665891</v>
      </c>
      <c r="AA105" s="33">
        <v>28.207400258229061</v>
      </c>
      <c r="AB105" s="33">
        <v>127.21297485035473</v>
      </c>
      <c r="AC105" s="33">
        <v>46.112075085971036</v>
      </c>
      <c r="AD105" s="33">
        <v>291.64380791204235</v>
      </c>
      <c r="AE105" s="33">
        <v>122.0811153274672</v>
      </c>
      <c r="AF105" s="33">
        <v>23.601045583980923</v>
      </c>
      <c r="AG105" s="33">
        <v>37.467804425765934</v>
      </c>
      <c r="AH105" s="33">
        <v>25.494613195150681</v>
      </c>
      <c r="AI105" s="33">
        <v>108.81881673965009</v>
      </c>
      <c r="AJ105" s="33">
        <v>216.65133626453456</v>
      </c>
      <c r="AK105" s="33">
        <v>539.12969852511401</v>
      </c>
      <c r="AL105" s="33">
        <v>86.35507801667741</v>
      </c>
      <c r="AM105" s="33">
        <v>87.386619677079238</v>
      </c>
      <c r="AN105" s="33">
        <v>89.359637508206049</v>
      </c>
      <c r="AO105" s="33">
        <v>13.15994331607124</v>
      </c>
      <c r="AP105" s="33">
        <v>60.243123759226968</v>
      </c>
      <c r="AQ105" s="33">
        <v>77.465608152957813</v>
      </c>
      <c r="AR105" s="33">
        <v>285.32369747323821</v>
      </c>
      <c r="AS105" s="33">
        <v>0</v>
      </c>
      <c r="AT105" s="33">
        <v>0</v>
      </c>
      <c r="AU105" s="33">
        <v>118.48901593027219</v>
      </c>
      <c r="AV105" s="33">
        <v>55.236656495873383</v>
      </c>
      <c r="AW105" s="33">
        <v>421.09358291141291</v>
      </c>
      <c r="AX105" s="33">
        <v>83.038646784112615</v>
      </c>
      <c r="AY105" s="33">
        <v>2434.2920455070921</v>
      </c>
      <c r="AZ105" s="33">
        <v>22.224096132095411</v>
      </c>
      <c r="BA105" s="33">
        <v>20.605465614810409</v>
      </c>
      <c r="BB105" s="33">
        <v>304.91634916251985</v>
      </c>
      <c r="BC105" s="33">
        <v>99.572890415586414</v>
      </c>
      <c r="BD105" s="33">
        <v>1568.6552442842556</v>
      </c>
      <c r="BE105" s="33">
        <v>1710.5738509712844</v>
      </c>
      <c r="BF105" s="33">
        <v>19.028262082915408</v>
      </c>
      <c r="BG105" s="33">
        <v>320.56611525459374</v>
      </c>
      <c r="BH105" s="33">
        <v>1054.87202686295</v>
      </c>
      <c r="BI105" s="33">
        <v>136.39345973620493</v>
      </c>
      <c r="BJ105" s="33">
        <v>36.730606605584313</v>
      </c>
      <c r="BK105" s="33">
        <v>553.82470764485413</v>
      </c>
      <c r="BL105" s="33">
        <v>46.473113841803595</v>
      </c>
      <c r="BM105" s="33">
        <v>111.72628342586732</v>
      </c>
      <c r="BN105" s="33">
        <v>273.30135297511345</v>
      </c>
      <c r="BO105" s="33">
        <v>200.85950301711273</v>
      </c>
      <c r="BP105" s="33">
        <v>48.124133810806015</v>
      </c>
      <c r="BQ105" s="33">
        <v>412.26917655479724</v>
      </c>
      <c r="BR105" s="33">
        <v>189.74671967150869</v>
      </c>
      <c r="BS105" s="33">
        <v>142.90594629005699</v>
      </c>
      <c r="BT105" s="33">
        <v>205.50127719438376</v>
      </c>
      <c r="BU105" s="33">
        <v>106.45033286126808</v>
      </c>
      <c r="BV105" s="33">
        <v>144.37581588315504</v>
      </c>
      <c r="BW105" s="33">
        <v>46.656930047467647</v>
      </c>
      <c r="BX105" s="33">
        <v>6651.9033070717041</v>
      </c>
      <c r="BY105" s="33">
        <v>85.736717417375672</v>
      </c>
      <c r="BZ105" s="33">
        <v>97.703421497587328</v>
      </c>
      <c r="CA105" s="33">
        <v>309.55786862948401</v>
      </c>
      <c r="CB105" s="33">
        <v>0</v>
      </c>
      <c r="CC105" s="33">
        <v>12.74081998188932</v>
      </c>
      <c r="CD105" s="33">
        <v>608.90344813072784</v>
      </c>
      <c r="CE105" s="33">
        <v>1046.0364350641075</v>
      </c>
      <c r="CF105" s="33">
        <v>690.41472412116559</v>
      </c>
      <c r="CG105" s="33">
        <v>5700.122402523928</v>
      </c>
      <c r="CH105" s="33">
        <v>467.27837755847361</v>
      </c>
      <c r="CI105" s="33">
        <v>1180.1704452995864</v>
      </c>
      <c r="CJ105" s="33">
        <v>1204.8916600310895</v>
      </c>
      <c r="CK105" s="33">
        <v>876.76244519938859</v>
      </c>
      <c r="CL105" s="33">
        <v>176.58978547164267</v>
      </c>
      <c r="CM105" s="33">
        <v>505.41395419968785</v>
      </c>
      <c r="CN105" s="33">
        <v>281.70501382435776</v>
      </c>
      <c r="CO105" s="33">
        <v>118.90325710813475</v>
      </c>
      <c r="CP105" s="33">
        <v>139.36116638572872</v>
      </c>
      <c r="CQ105" s="33">
        <v>2564.2294436630773</v>
      </c>
      <c r="CR105" s="33">
        <v>910.67418421985701</v>
      </c>
      <c r="CS105" s="33">
        <v>29374.873201356986</v>
      </c>
      <c r="CT105" s="33">
        <v>1869.8891115206782</v>
      </c>
      <c r="CU105" s="33">
        <v>649.44715758014706</v>
      </c>
      <c r="CV105" s="33">
        <v>6289.6870486881571</v>
      </c>
      <c r="CW105" s="33">
        <v>2577.7540681852402</v>
      </c>
      <c r="CX105" s="33">
        <v>2014.29079773332</v>
      </c>
      <c r="CY105" s="33">
        <v>882.85279860627622</v>
      </c>
      <c r="CZ105" s="33">
        <v>363.82775910784784</v>
      </c>
      <c r="DA105" s="33">
        <v>3109.0795245659688</v>
      </c>
      <c r="DB105" s="33">
        <v>2086.978845380067</v>
      </c>
      <c r="DC105" s="33">
        <v>1271.919656172342</v>
      </c>
      <c r="DD105" s="33">
        <v>9855.9805292665187</v>
      </c>
      <c r="DE105" s="33">
        <v>115.73081782689164</v>
      </c>
      <c r="DF105" s="33">
        <v>112.30082918811652</v>
      </c>
      <c r="DG105" s="33">
        <v>1418.9799108506922</v>
      </c>
      <c r="DH105" s="33">
        <v>36.345521843737103</v>
      </c>
      <c r="DI105" s="33">
        <v>295.22861357628904</v>
      </c>
      <c r="DJ105" s="33">
        <v>824.82016289185128</v>
      </c>
      <c r="DK105" s="33">
        <v>435.9010574107308</v>
      </c>
      <c r="DL105" s="33">
        <v>25687.387658215728</v>
      </c>
      <c r="DM105" s="33">
        <v>99.207476534893985</v>
      </c>
      <c r="DN105" s="33">
        <v>1246.508264051851</v>
      </c>
      <c r="DO105" s="33">
        <v>0</v>
      </c>
      <c r="DP105" s="69">
        <f t="shared" si="3"/>
        <v>131214.83854906081</v>
      </c>
      <c r="DQ105" s="33">
        <v>32859.254613808844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55517.837127511986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675.82655097637678</v>
      </c>
      <c r="EX105" s="33">
        <v>0</v>
      </c>
      <c r="EY105" s="33">
        <v>876.68946894994087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18327.957886103486</v>
      </c>
      <c r="FF105" s="33">
        <v>0</v>
      </c>
      <c r="FG105" s="33">
        <v>20423.105464261931</v>
      </c>
      <c r="FH105" s="33">
        <v>11301.127863964366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3936.3090075542896</v>
      </c>
      <c r="GG105" s="44">
        <f t="shared" si="2"/>
        <v>275132.94653219206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238.41871321143401</v>
      </c>
      <c r="D106" s="33">
        <v>146.5519651774008</v>
      </c>
      <c r="E106" s="33">
        <v>33.192128424262293</v>
      </c>
      <c r="F106" s="33">
        <v>0</v>
      </c>
      <c r="G106" s="33">
        <v>268.96918996091443</v>
      </c>
      <c r="H106" s="33">
        <v>0</v>
      </c>
      <c r="I106" s="33">
        <v>936.93952958698605</v>
      </c>
      <c r="J106" s="33">
        <v>0</v>
      </c>
      <c r="K106" s="33">
        <v>612.38087772196116</v>
      </c>
      <c r="L106" s="33">
        <v>55.143063792657919</v>
      </c>
      <c r="M106" s="33">
        <v>476.09772424304356</v>
      </c>
      <c r="N106" s="33">
        <v>146.08881407188139</v>
      </c>
      <c r="O106" s="33">
        <v>26.680307767579873</v>
      </c>
      <c r="P106" s="33">
        <v>187.57915143842271</v>
      </c>
      <c r="Q106" s="33">
        <v>169.91669259317857</v>
      </c>
      <c r="R106" s="33">
        <v>6.240265147025819</v>
      </c>
      <c r="S106" s="33">
        <v>34.706317157464973</v>
      </c>
      <c r="T106" s="33">
        <v>238.9845525377192</v>
      </c>
      <c r="U106" s="33">
        <v>259.97560220860572</v>
      </c>
      <c r="V106" s="33">
        <v>3.4478614427237431</v>
      </c>
      <c r="W106" s="33">
        <v>182.5566699179148</v>
      </c>
      <c r="X106" s="33">
        <v>118.98494691075221</v>
      </c>
      <c r="Y106" s="33">
        <v>29.219475127263145</v>
      </c>
      <c r="Z106" s="33">
        <v>302.35910581360753</v>
      </c>
      <c r="AA106" s="33">
        <v>10.503344218442004</v>
      </c>
      <c r="AB106" s="33">
        <v>118.41436152515094</v>
      </c>
      <c r="AC106" s="33">
        <v>74.143915999559212</v>
      </c>
      <c r="AD106" s="33">
        <v>302.67531793871723</v>
      </c>
      <c r="AE106" s="33">
        <v>154.24836351837425</v>
      </c>
      <c r="AF106" s="33">
        <v>52.574445791749071</v>
      </c>
      <c r="AG106" s="33">
        <v>54.950271309393329</v>
      </c>
      <c r="AH106" s="33">
        <v>37.251427193097783</v>
      </c>
      <c r="AI106" s="33">
        <v>146.145870922542</v>
      </c>
      <c r="AJ106" s="33">
        <v>275.77991069084402</v>
      </c>
      <c r="AK106" s="33">
        <v>424.5018430892593</v>
      </c>
      <c r="AL106" s="33">
        <v>62.482365078336066</v>
      </c>
      <c r="AM106" s="33">
        <v>69.08066969114337</v>
      </c>
      <c r="AN106" s="33">
        <v>63.926285627903702</v>
      </c>
      <c r="AO106" s="33">
        <v>22.032520545069897</v>
      </c>
      <c r="AP106" s="33">
        <v>180.73726118382362</v>
      </c>
      <c r="AQ106" s="33">
        <v>99.581116020696101</v>
      </c>
      <c r="AR106" s="33">
        <v>0</v>
      </c>
      <c r="AS106" s="33">
        <v>2.5329910714295218</v>
      </c>
      <c r="AT106" s="33">
        <v>0</v>
      </c>
      <c r="AU106" s="33">
        <v>70.540361791760887</v>
      </c>
      <c r="AV106" s="33">
        <v>5.9974983014277887</v>
      </c>
      <c r="AW106" s="33">
        <v>34.1990703971504</v>
      </c>
      <c r="AX106" s="33">
        <v>270.40758369400589</v>
      </c>
      <c r="AY106" s="33">
        <v>369.0785341718327</v>
      </c>
      <c r="AZ106" s="33">
        <v>146.11735306464146</v>
      </c>
      <c r="BA106" s="33">
        <v>0</v>
      </c>
      <c r="BB106" s="33">
        <v>135.62213613178091</v>
      </c>
      <c r="BC106" s="33">
        <v>57.502484970896106</v>
      </c>
      <c r="BD106" s="33">
        <v>306.61229725458298</v>
      </c>
      <c r="BE106" s="33">
        <v>948.41520111651971</v>
      </c>
      <c r="BF106" s="33">
        <v>11.755617706759704</v>
      </c>
      <c r="BG106" s="33">
        <v>207.69754678105934</v>
      </c>
      <c r="BH106" s="33">
        <v>764.54893764443943</v>
      </c>
      <c r="BI106" s="33">
        <v>16.138156435174317</v>
      </c>
      <c r="BJ106" s="33">
        <v>34.239903654744218</v>
      </c>
      <c r="BK106" s="33">
        <v>211.54584673926067</v>
      </c>
      <c r="BL106" s="33">
        <v>21.803258931654646</v>
      </c>
      <c r="BM106" s="33">
        <v>47.223584484489372</v>
      </c>
      <c r="BN106" s="33">
        <v>112.51638282330113</v>
      </c>
      <c r="BO106" s="33">
        <v>268.66185970697398</v>
      </c>
      <c r="BP106" s="33">
        <v>4.417908639019795</v>
      </c>
      <c r="BQ106" s="33">
        <v>355.04761239439739</v>
      </c>
      <c r="BR106" s="33">
        <v>158.81633082780468</v>
      </c>
      <c r="BS106" s="33">
        <v>68.557379764635186</v>
      </c>
      <c r="BT106" s="33">
        <v>16.892038704123401</v>
      </c>
      <c r="BU106" s="33">
        <v>48.404240481446081</v>
      </c>
      <c r="BV106" s="33">
        <v>948.48486799410102</v>
      </c>
      <c r="BW106" s="33">
        <v>23.58783889465295</v>
      </c>
      <c r="BX106" s="33">
        <v>146.13826497676288</v>
      </c>
      <c r="BY106" s="33">
        <v>27.421950896895833</v>
      </c>
      <c r="BZ106" s="33">
        <v>27.936046354806809</v>
      </c>
      <c r="CA106" s="33">
        <v>41.896052087619616</v>
      </c>
      <c r="CB106" s="33">
        <v>236.08358777989946</v>
      </c>
      <c r="CC106" s="33">
        <v>27.737735063617212</v>
      </c>
      <c r="CD106" s="33">
        <v>39.430136860227996</v>
      </c>
      <c r="CE106" s="33">
        <v>66.083191097536144</v>
      </c>
      <c r="CF106" s="33">
        <v>39.616184697034747</v>
      </c>
      <c r="CG106" s="33">
        <v>246.78980859298898</v>
      </c>
      <c r="CH106" s="33">
        <v>43.501007055452227</v>
      </c>
      <c r="CI106" s="33">
        <v>481.89181152994877</v>
      </c>
      <c r="CJ106" s="33">
        <v>30.589078562739456</v>
      </c>
      <c r="CK106" s="33">
        <v>67.2510169037525</v>
      </c>
      <c r="CL106" s="33">
        <v>55.063706322661311</v>
      </c>
      <c r="CM106" s="33">
        <v>113.73098450473459</v>
      </c>
      <c r="CN106" s="33">
        <v>15.676919660741376</v>
      </c>
      <c r="CO106" s="33">
        <v>46.962365654849982</v>
      </c>
      <c r="CP106" s="33">
        <v>9.8355048145234711</v>
      </c>
      <c r="CQ106" s="33">
        <v>58.462203595787322</v>
      </c>
      <c r="CR106" s="33">
        <v>59.786604382644811</v>
      </c>
      <c r="CS106" s="33">
        <v>1672.4797721904411</v>
      </c>
      <c r="CT106" s="33">
        <v>1666.446743475534</v>
      </c>
      <c r="CU106" s="33">
        <v>445.27325138263433</v>
      </c>
      <c r="CV106" s="33">
        <v>1831.4352794499321</v>
      </c>
      <c r="CW106" s="33">
        <v>3214.729887485466</v>
      </c>
      <c r="CX106" s="33">
        <v>1049.7039896692315</v>
      </c>
      <c r="CY106" s="33">
        <v>1095.5556458216129</v>
      </c>
      <c r="CZ106" s="33">
        <v>36.135666495018384</v>
      </c>
      <c r="DA106" s="33">
        <v>224.74318734282153</v>
      </c>
      <c r="DB106" s="33">
        <v>477.96509941421465</v>
      </c>
      <c r="DC106" s="33">
        <v>207.15225117610422</v>
      </c>
      <c r="DD106" s="33">
        <v>464.82060096182363</v>
      </c>
      <c r="DE106" s="33">
        <v>119.29306320934074</v>
      </c>
      <c r="DF106" s="33">
        <v>0</v>
      </c>
      <c r="DG106" s="33">
        <v>324.08768199216365</v>
      </c>
      <c r="DH106" s="33">
        <v>419.83800634653568</v>
      </c>
      <c r="DI106" s="33">
        <v>84.236749533625613</v>
      </c>
      <c r="DJ106" s="33">
        <v>239.46859460078537</v>
      </c>
      <c r="DK106" s="33">
        <v>158.06068841548355</v>
      </c>
      <c r="DL106" s="33">
        <v>1361.3712362545164</v>
      </c>
      <c r="DM106" s="33">
        <v>63.984147216348973</v>
      </c>
      <c r="DN106" s="33">
        <v>226.67015400998446</v>
      </c>
      <c r="DO106" s="33">
        <v>0</v>
      </c>
      <c r="DP106" s="69">
        <f t="shared" si="3"/>
        <v>29556.16292700982</v>
      </c>
      <c r="DQ106" s="33">
        <v>126751.42269463329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7.2627198396595594</v>
      </c>
      <c r="FY106" s="33">
        <v>0</v>
      </c>
      <c r="FZ106" s="33">
        <v>108.36020451814646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735.19968977864517</v>
      </c>
      <c r="GG106" s="44">
        <f t="shared" si="2"/>
        <v>157158.40823577956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70.527460649520236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4.6786516186778888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3692.9908536543599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17.952733696671324</v>
      </c>
      <c r="BJ107" s="33">
        <v>0</v>
      </c>
      <c r="BK107" s="33">
        <v>3.1576053905357591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1.9698846234725842</v>
      </c>
      <c r="CB107" s="33">
        <v>0</v>
      </c>
      <c r="CC107" s="33">
        <v>0</v>
      </c>
      <c r="CD107" s="33">
        <v>0</v>
      </c>
      <c r="CE107" s="33">
        <v>0</v>
      </c>
      <c r="CF107" s="33">
        <v>8.7401480978375705</v>
      </c>
      <c r="CG107" s="33">
        <v>86.95237844850908</v>
      </c>
      <c r="CH107" s="33">
        <v>0</v>
      </c>
      <c r="CI107" s="33">
        <v>79.503678931550198</v>
      </c>
      <c r="CJ107" s="33">
        <v>0</v>
      </c>
      <c r="CK107" s="33">
        <v>15.629699498163502</v>
      </c>
      <c r="CL107" s="33">
        <v>86.135256965801688</v>
      </c>
      <c r="CM107" s="33">
        <v>0</v>
      </c>
      <c r="CN107" s="33">
        <v>2.4476604717802721</v>
      </c>
      <c r="CO107" s="33">
        <v>306.88209266907398</v>
      </c>
      <c r="CP107" s="33">
        <v>0</v>
      </c>
      <c r="CQ107" s="33">
        <v>1236.6135003449194</v>
      </c>
      <c r="CR107" s="33">
        <v>11.466513119401144</v>
      </c>
      <c r="CS107" s="33">
        <v>8289.5924791612942</v>
      </c>
      <c r="CT107" s="33">
        <v>208.63272734933091</v>
      </c>
      <c r="CU107" s="33">
        <v>0</v>
      </c>
      <c r="CV107" s="33">
        <v>651.24479804711746</v>
      </c>
      <c r="CW107" s="33">
        <v>5259.9983569250662</v>
      </c>
      <c r="CX107" s="33">
        <v>3.8706697511123438</v>
      </c>
      <c r="CY107" s="33">
        <v>439.98268728673895</v>
      </c>
      <c r="CZ107" s="33">
        <v>0</v>
      </c>
      <c r="DA107" s="33">
        <v>4534.999679830772</v>
      </c>
      <c r="DB107" s="33">
        <v>914.78838835153567</v>
      </c>
      <c r="DC107" s="33">
        <v>349.81415626113971</v>
      </c>
      <c r="DD107" s="33">
        <v>7592.051067204563</v>
      </c>
      <c r="DE107" s="33">
        <v>0</v>
      </c>
      <c r="DF107" s="33">
        <v>0</v>
      </c>
      <c r="DG107" s="33">
        <v>224.58336188724351</v>
      </c>
      <c r="DH107" s="33">
        <v>0</v>
      </c>
      <c r="DI107" s="33">
        <v>0</v>
      </c>
      <c r="DJ107" s="33">
        <v>310.53069582569805</v>
      </c>
      <c r="DK107" s="33">
        <v>74.386196057924764</v>
      </c>
      <c r="DL107" s="33">
        <v>890.42551232486517</v>
      </c>
      <c r="DM107" s="33">
        <v>0</v>
      </c>
      <c r="DN107" s="33">
        <v>0</v>
      </c>
      <c r="DO107" s="33">
        <v>0</v>
      </c>
      <c r="DP107" s="69">
        <f t="shared" si="3"/>
        <v>35370.54889444467</v>
      </c>
      <c r="DQ107" s="33">
        <v>1417.6762520864775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29.703294087576996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2120539.9859288041</v>
      </c>
      <c r="EX107" s="33">
        <v>257000.00896844474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6632.3597211820997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5006.2508612217625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16383.038728097168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425.29867432377762</v>
      </c>
      <c r="GG107" s="44">
        <f t="shared" si="2"/>
        <v>2442804.8713226919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6671.5962536223496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433.26416608882124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459.72657612554622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2.164942632829244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70.648065615175426</v>
      </c>
      <c r="BF108" s="33">
        <v>0</v>
      </c>
      <c r="BG108" s="33">
        <v>0</v>
      </c>
      <c r="BH108" s="33">
        <v>4.8674637412495327</v>
      </c>
      <c r="BI108" s="33">
        <v>3.6633378736113715</v>
      </c>
      <c r="BJ108" s="33">
        <v>0</v>
      </c>
      <c r="BK108" s="33">
        <v>1.5032609670835355</v>
      </c>
      <c r="BL108" s="33">
        <v>0</v>
      </c>
      <c r="BM108" s="33">
        <v>0</v>
      </c>
      <c r="BN108" s="33">
        <v>0</v>
      </c>
      <c r="BO108" s="33">
        <v>0</v>
      </c>
      <c r="BP108" s="33">
        <v>474.94376180337252</v>
      </c>
      <c r="BQ108" s="33">
        <v>0</v>
      </c>
      <c r="BR108" s="33">
        <v>0</v>
      </c>
      <c r="BS108" s="33">
        <v>8.0052055438398337</v>
      </c>
      <c r="BT108" s="33">
        <v>0</v>
      </c>
      <c r="BU108" s="33">
        <v>661.27636949316854</v>
      </c>
      <c r="BV108" s="33">
        <v>3.1772103810999672</v>
      </c>
      <c r="BW108" s="33">
        <v>0</v>
      </c>
      <c r="BX108" s="33">
        <v>7.2976900737144978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636.22459073598134</v>
      </c>
      <c r="CE108" s="33">
        <v>808.99980693902683</v>
      </c>
      <c r="CF108" s="33">
        <v>1.0088606784659611</v>
      </c>
      <c r="CG108" s="33">
        <v>52.071334912115582</v>
      </c>
      <c r="CH108" s="33">
        <v>41.083741380922618</v>
      </c>
      <c r="CI108" s="33">
        <v>0</v>
      </c>
      <c r="CJ108" s="33">
        <v>0</v>
      </c>
      <c r="CK108" s="33">
        <v>2.1629159123811985</v>
      </c>
      <c r="CL108" s="33">
        <v>8868.8986870953049</v>
      </c>
      <c r="CM108" s="33">
        <v>3.194810361306534</v>
      </c>
      <c r="CN108" s="33">
        <v>0</v>
      </c>
      <c r="CO108" s="33">
        <v>0</v>
      </c>
      <c r="CP108" s="33">
        <v>0</v>
      </c>
      <c r="CQ108" s="33">
        <v>24.782432278358826</v>
      </c>
      <c r="CR108" s="33">
        <v>1.327243374912533</v>
      </c>
      <c r="CS108" s="33">
        <v>285.05143450724154</v>
      </c>
      <c r="CT108" s="33">
        <v>83.262641314999115</v>
      </c>
      <c r="CU108" s="33">
        <v>11.966319083542361</v>
      </c>
      <c r="CV108" s="33">
        <v>0</v>
      </c>
      <c r="CW108" s="33">
        <v>279.71281279404144</v>
      </c>
      <c r="CX108" s="33">
        <v>24.005354950015228</v>
      </c>
      <c r="CY108" s="33">
        <v>1.9653981334472614</v>
      </c>
      <c r="CZ108" s="33">
        <v>1.4904033402076613</v>
      </c>
      <c r="DA108" s="33">
        <v>25635.354775452106</v>
      </c>
      <c r="DB108" s="33">
        <v>92231.130941667347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38.295371808994432</v>
      </c>
      <c r="DM108" s="33">
        <v>0</v>
      </c>
      <c r="DN108" s="33">
        <v>17.490058929607645</v>
      </c>
      <c r="DO108" s="33">
        <v>0</v>
      </c>
      <c r="DP108" s="69">
        <f t="shared" si="3"/>
        <v>137851.61423961219</v>
      </c>
      <c r="DQ108" s="33">
        <v>377596.27475125558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468413.35399444809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312763.65551330644</v>
      </c>
      <c r="EW108" s="33">
        <v>21074.110549558074</v>
      </c>
      <c r="EX108" s="33">
        <v>2074.4182057506387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573.09719317857923</v>
      </c>
      <c r="FF108" s="33">
        <v>0</v>
      </c>
      <c r="FG108" s="33">
        <v>164103.67198226732</v>
      </c>
      <c r="FH108" s="33">
        <v>49.927456074188655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11.06091930623087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-5.6044599453086512</v>
      </c>
      <c r="GF108" s="33">
        <v>1909.1403936180834</v>
      </c>
      <c r="GG108" s="44">
        <f t="shared" si="2"/>
        <v>1486414.72073843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8.3881153570681768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1777.9522496725176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5.404815259766254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1.0405051789728252</v>
      </c>
      <c r="CB109" s="33">
        <v>0</v>
      </c>
      <c r="CC109" s="33">
        <v>0</v>
      </c>
      <c r="CD109" s="33">
        <v>0</v>
      </c>
      <c r="CE109" s="33">
        <v>0</v>
      </c>
      <c r="CF109" s="33">
        <v>4.0509392617967892</v>
      </c>
      <c r="CG109" s="33">
        <v>34.42578134783475</v>
      </c>
      <c r="CH109" s="33">
        <v>0</v>
      </c>
      <c r="CI109" s="33">
        <v>38.498665293709387</v>
      </c>
      <c r="CJ109" s="33">
        <v>0</v>
      </c>
      <c r="CK109" s="33">
        <v>6.7500949893377422</v>
      </c>
      <c r="CL109" s="33">
        <v>10.244413524688126</v>
      </c>
      <c r="CM109" s="33">
        <v>0</v>
      </c>
      <c r="CN109" s="33">
        <v>1.1873686602550615</v>
      </c>
      <c r="CO109" s="33">
        <v>142.21602147932171</v>
      </c>
      <c r="CP109" s="33">
        <v>0</v>
      </c>
      <c r="CQ109" s="33">
        <v>596.71760677825102</v>
      </c>
      <c r="CR109" s="33">
        <v>5.314572209912833</v>
      </c>
      <c r="CS109" s="33">
        <v>5752.1217009996926</v>
      </c>
      <c r="CT109" s="33">
        <v>99.013212365734191</v>
      </c>
      <c r="CU109" s="33">
        <v>0</v>
      </c>
      <c r="CV109" s="33">
        <v>313.76746269755711</v>
      </c>
      <c r="CW109" s="33">
        <v>2532.5953017459547</v>
      </c>
      <c r="CX109" s="33">
        <v>1.8726508536848259</v>
      </c>
      <c r="CY109" s="33">
        <v>212.89603932915509</v>
      </c>
      <c r="CZ109" s="33">
        <v>0</v>
      </c>
      <c r="DA109" s="33">
        <v>84.588124027749771</v>
      </c>
      <c r="DB109" s="33">
        <v>113.87391658890283</v>
      </c>
      <c r="DC109" s="33">
        <v>151.78355159307191</v>
      </c>
      <c r="DD109" s="33">
        <v>3273.1906613328592</v>
      </c>
      <c r="DE109" s="33">
        <v>0</v>
      </c>
      <c r="DF109" s="33">
        <v>0</v>
      </c>
      <c r="DG109" s="33">
        <v>108.35334709852057</v>
      </c>
      <c r="DH109" s="33">
        <v>0</v>
      </c>
      <c r="DI109" s="33">
        <v>0</v>
      </c>
      <c r="DJ109" s="33">
        <v>149.81982630770364</v>
      </c>
      <c r="DK109" s="33">
        <v>36.0474241605936</v>
      </c>
      <c r="DL109" s="33">
        <v>429.58318944459455</v>
      </c>
      <c r="DM109" s="33">
        <v>0</v>
      </c>
      <c r="DN109" s="33">
        <v>0</v>
      </c>
      <c r="DO109" s="33">
        <v>0</v>
      </c>
      <c r="DP109" s="69">
        <f t="shared" si="3"/>
        <v>15891.697557559204</v>
      </c>
      <c r="DQ109" s="33">
        <v>101707.53667860941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61810.156302984986</v>
      </c>
      <c r="EX109" s="33">
        <v>0</v>
      </c>
      <c r="EY109" s="33">
        <v>375.74185814832651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199112.02706318581</v>
      </c>
      <c r="FG109" s="33">
        <v>196512.11724977064</v>
      </c>
      <c r="FH109" s="33">
        <v>48.60868483683231</v>
      </c>
      <c r="FI109" s="33">
        <v>0</v>
      </c>
      <c r="FJ109" s="33">
        <v>130.79469594303541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11353.371590626553</v>
      </c>
      <c r="FQ109" s="33">
        <v>656.06983962514187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6.4918575744056985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587604.61337886448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5.3674464171760512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470.81401621385896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9.7252400463163617</v>
      </c>
      <c r="BJ110" s="33">
        <v>0</v>
      </c>
      <c r="BK110" s="33">
        <v>1.7752539547916741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2.5921520692067905</v>
      </c>
      <c r="CG110" s="33">
        <v>23.172983802665474</v>
      </c>
      <c r="CH110" s="33">
        <v>0</v>
      </c>
      <c r="CI110" s="33">
        <v>25.914286248138204</v>
      </c>
      <c r="CJ110" s="33">
        <v>0</v>
      </c>
      <c r="CK110" s="33">
        <v>4.3193259892497817</v>
      </c>
      <c r="CL110" s="33">
        <v>6.555267581391016</v>
      </c>
      <c r="CM110" s="33">
        <v>0</v>
      </c>
      <c r="CN110" s="33">
        <v>0</v>
      </c>
      <c r="CO110" s="33">
        <v>91.00242069459344</v>
      </c>
      <c r="CP110" s="33">
        <v>0</v>
      </c>
      <c r="CQ110" s="33">
        <v>401.68474048508568</v>
      </c>
      <c r="CR110" s="33">
        <v>3.4007370786310065</v>
      </c>
      <c r="CS110" s="33">
        <v>3156.4253053828206</v>
      </c>
      <c r="CT110" s="33">
        <v>66.647670237330175</v>
      </c>
      <c r="CU110" s="33">
        <v>0</v>
      </c>
      <c r="CV110" s="33">
        <v>211.2025621134714</v>
      </c>
      <c r="CW110" s="33">
        <v>1704.7386454202217</v>
      </c>
      <c r="CX110" s="33">
        <v>1.2605171103784185</v>
      </c>
      <c r="CY110" s="33">
        <v>143.30473831156431</v>
      </c>
      <c r="CZ110" s="33">
        <v>0</v>
      </c>
      <c r="DA110" s="33">
        <v>56.938057252210129</v>
      </c>
      <c r="DB110" s="33">
        <v>76.650823036660896</v>
      </c>
      <c r="DC110" s="33">
        <v>102.16845889714942</v>
      </c>
      <c r="DD110" s="33">
        <v>2203.2475071334188</v>
      </c>
      <c r="DE110" s="33">
        <v>0</v>
      </c>
      <c r="DF110" s="33">
        <v>0</v>
      </c>
      <c r="DG110" s="33">
        <v>72.935411833186151</v>
      </c>
      <c r="DH110" s="33">
        <v>0</v>
      </c>
      <c r="DI110" s="33">
        <v>0</v>
      </c>
      <c r="DJ110" s="33">
        <v>100.84756055198942</v>
      </c>
      <c r="DK110" s="33">
        <v>24.264330503607255</v>
      </c>
      <c r="DL110" s="33">
        <v>289.15770633032957</v>
      </c>
      <c r="DM110" s="33">
        <v>0</v>
      </c>
      <c r="DN110" s="33">
        <v>0</v>
      </c>
      <c r="DO110" s="33">
        <v>0</v>
      </c>
      <c r="DP110" s="69">
        <f t="shared" si="3"/>
        <v>9256.1131646954436</v>
      </c>
      <c r="DQ110" s="33">
        <v>221571.29736292711</v>
      </c>
      <c r="DR110" s="33">
        <v>30951.82983225986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17667.975395984377</v>
      </c>
      <c r="DZ110" s="33">
        <v>30951.829832259849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71984.394852697747</v>
      </c>
      <c r="EV110" s="33">
        <v>3.7472490695118856</v>
      </c>
      <c r="EW110" s="33">
        <v>680853.50258529384</v>
      </c>
      <c r="EX110" s="33">
        <v>0</v>
      </c>
      <c r="EY110" s="33">
        <v>340.21565981324881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561306.94470811472</v>
      </c>
      <c r="FG110" s="33">
        <v>353710.51526497304</v>
      </c>
      <c r="FH110" s="33">
        <v>183.72131343602081</v>
      </c>
      <c r="FI110" s="33">
        <v>0</v>
      </c>
      <c r="FJ110" s="33">
        <v>506.96302609360453</v>
      </c>
      <c r="FK110" s="33">
        <v>0</v>
      </c>
      <c r="FL110" s="33">
        <v>0</v>
      </c>
      <c r="FM110" s="33">
        <v>0</v>
      </c>
      <c r="FN110" s="33">
        <v>2.9385002352859231</v>
      </c>
      <c r="FO110" s="33">
        <v>0</v>
      </c>
      <c r="FP110" s="33">
        <v>37053.304406522686</v>
      </c>
      <c r="FQ110" s="33">
        <v>40253.409590863375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2056598.7027452397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59.101390442934047</v>
      </c>
      <c r="D111" s="33">
        <v>431.31691044230553</v>
      </c>
      <c r="E111" s="33">
        <v>56.687616466159383</v>
      </c>
      <c r="F111" s="33">
        <v>0</v>
      </c>
      <c r="G111" s="33">
        <v>6.6620931492171245</v>
      </c>
      <c r="H111" s="33">
        <v>0</v>
      </c>
      <c r="I111" s="33">
        <v>6.5376876007186269</v>
      </c>
      <c r="J111" s="33">
        <v>0</v>
      </c>
      <c r="K111" s="33">
        <v>14.682091817123831</v>
      </c>
      <c r="L111" s="33">
        <v>5.1987955551051357</v>
      </c>
      <c r="M111" s="33">
        <v>9.2234087905709643</v>
      </c>
      <c r="N111" s="33">
        <v>8.7281560101707196</v>
      </c>
      <c r="O111" s="33">
        <v>4.7912101751442568</v>
      </c>
      <c r="P111" s="33">
        <v>25.297354877815074</v>
      </c>
      <c r="Q111" s="33">
        <v>44.463617066912953</v>
      </c>
      <c r="R111" s="33">
        <v>27.521773149630373</v>
      </c>
      <c r="S111" s="33">
        <v>1.1379813110131729</v>
      </c>
      <c r="T111" s="33">
        <v>19.399275862619703</v>
      </c>
      <c r="U111" s="33">
        <v>76.689208991423769</v>
      </c>
      <c r="V111" s="33">
        <v>0</v>
      </c>
      <c r="W111" s="33">
        <v>19.019144627342026</v>
      </c>
      <c r="X111" s="33">
        <v>36.199281215236212</v>
      </c>
      <c r="Y111" s="33">
        <v>3.5047981469131395</v>
      </c>
      <c r="Z111" s="33">
        <v>18.674000342899401</v>
      </c>
      <c r="AA111" s="33">
        <v>2.7042069046649662</v>
      </c>
      <c r="AB111" s="33">
        <v>12.03959165893164</v>
      </c>
      <c r="AC111" s="33">
        <v>4.6849092384758162</v>
      </c>
      <c r="AD111" s="33">
        <v>17.436416184157228</v>
      </c>
      <c r="AE111" s="33">
        <v>9.3856777549108017</v>
      </c>
      <c r="AF111" s="33">
        <v>3.1534944495997421</v>
      </c>
      <c r="AG111" s="33">
        <v>4.2289153717331676</v>
      </c>
      <c r="AH111" s="33">
        <v>2.8462247289676386</v>
      </c>
      <c r="AI111" s="33">
        <v>6.8817588143589585</v>
      </c>
      <c r="AJ111" s="33">
        <v>19.242642171344208</v>
      </c>
      <c r="AK111" s="33">
        <v>31.327693398304998</v>
      </c>
      <c r="AL111" s="33">
        <v>7.3710434740062025</v>
      </c>
      <c r="AM111" s="33">
        <v>10.773288423173469</v>
      </c>
      <c r="AN111" s="33">
        <v>15.495775901528134</v>
      </c>
      <c r="AO111" s="33">
        <v>2.3858057584417613</v>
      </c>
      <c r="AP111" s="33">
        <v>196.11841090067011</v>
      </c>
      <c r="AQ111" s="33">
        <v>5.2065958284417038</v>
      </c>
      <c r="AR111" s="33">
        <v>1.8126693551474562</v>
      </c>
      <c r="AS111" s="33">
        <v>5.6274170869436739</v>
      </c>
      <c r="AT111" s="33">
        <v>0</v>
      </c>
      <c r="AU111" s="33">
        <v>3.5595046656551648</v>
      </c>
      <c r="AV111" s="33">
        <v>0</v>
      </c>
      <c r="AW111" s="33">
        <v>2.1499890600800158</v>
      </c>
      <c r="AX111" s="33">
        <v>21.735691571865328</v>
      </c>
      <c r="AY111" s="33">
        <v>667.72598271218919</v>
      </c>
      <c r="AZ111" s="33">
        <v>4.5577415900610099</v>
      </c>
      <c r="BA111" s="33">
        <v>0</v>
      </c>
      <c r="BB111" s="33">
        <v>10.804697584646213</v>
      </c>
      <c r="BC111" s="33">
        <v>9.089936899318511</v>
      </c>
      <c r="BD111" s="33">
        <v>87.754476723594451</v>
      </c>
      <c r="BE111" s="33">
        <v>83.613714651569637</v>
      </c>
      <c r="BF111" s="33">
        <v>0</v>
      </c>
      <c r="BG111" s="33">
        <v>6.9743345049972074</v>
      </c>
      <c r="BH111" s="33">
        <v>36.863993250762903</v>
      </c>
      <c r="BI111" s="33">
        <v>4.6988783143681507</v>
      </c>
      <c r="BJ111" s="33">
        <v>1.4396100961236604</v>
      </c>
      <c r="BK111" s="33">
        <v>11.659080472819438</v>
      </c>
      <c r="BL111" s="33">
        <v>0</v>
      </c>
      <c r="BM111" s="33">
        <v>4.5125273869993379</v>
      </c>
      <c r="BN111" s="33">
        <v>146.24200687634325</v>
      </c>
      <c r="BO111" s="33">
        <v>34325.598527883536</v>
      </c>
      <c r="BP111" s="33">
        <v>0</v>
      </c>
      <c r="BQ111" s="33">
        <v>3931.8780779631443</v>
      </c>
      <c r="BR111" s="33">
        <v>3022.8812147021445</v>
      </c>
      <c r="BS111" s="33">
        <v>2.0784737183496893</v>
      </c>
      <c r="BT111" s="33">
        <v>10.398791239799607</v>
      </c>
      <c r="BU111" s="33">
        <v>14.093783492846367</v>
      </c>
      <c r="BV111" s="33">
        <v>5.7693206482454897</v>
      </c>
      <c r="BW111" s="33">
        <v>2.5685648741827984</v>
      </c>
      <c r="BX111" s="33">
        <v>13.157178837098028</v>
      </c>
      <c r="BY111" s="33">
        <v>29.818097893422639</v>
      </c>
      <c r="BZ111" s="33">
        <v>68.215223883534975</v>
      </c>
      <c r="CA111" s="33">
        <v>13.149379202487413</v>
      </c>
      <c r="CB111" s="33">
        <v>2.2953996800402208</v>
      </c>
      <c r="CC111" s="33">
        <v>5.0544515434421644</v>
      </c>
      <c r="CD111" s="33">
        <v>30.308726254376602</v>
      </c>
      <c r="CE111" s="33">
        <v>57.772390800392962</v>
      </c>
      <c r="CF111" s="33">
        <v>57.068693649764185</v>
      </c>
      <c r="CG111" s="33">
        <v>183.57919223891491</v>
      </c>
      <c r="CH111" s="33">
        <v>7.2397273910925017</v>
      </c>
      <c r="CI111" s="33">
        <v>218.75833318658712</v>
      </c>
      <c r="CJ111" s="33">
        <v>25.721737246740545</v>
      </c>
      <c r="CK111" s="33">
        <v>240.65847142494542</v>
      </c>
      <c r="CL111" s="33">
        <v>18.944066051085926</v>
      </c>
      <c r="CM111" s="33">
        <v>101.43917035579652</v>
      </c>
      <c r="CN111" s="33">
        <v>19.76052620600278</v>
      </c>
      <c r="CO111" s="33">
        <v>0</v>
      </c>
      <c r="CP111" s="33">
        <v>13.401910168412911</v>
      </c>
      <c r="CQ111" s="33">
        <v>32.588424049124676</v>
      </c>
      <c r="CR111" s="33">
        <v>267.11396762733835</v>
      </c>
      <c r="CS111" s="33">
        <v>3034.5104397776549</v>
      </c>
      <c r="CT111" s="33">
        <v>382.05633994732324</v>
      </c>
      <c r="CU111" s="33">
        <v>48.571119701319766</v>
      </c>
      <c r="CV111" s="33">
        <v>3182.1105991751306</v>
      </c>
      <c r="CW111" s="33">
        <v>6878.3598864937294</v>
      </c>
      <c r="CX111" s="33">
        <v>1591.3018003204461</v>
      </c>
      <c r="CY111" s="33">
        <v>568.17467374148134</v>
      </c>
      <c r="CZ111" s="33">
        <v>0</v>
      </c>
      <c r="DA111" s="33">
        <v>313.20625091319016</v>
      </c>
      <c r="DB111" s="33">
        <v>290.72659471491744</v>
      </c>
      <c r="DC111" s="33">
        <v>955.16345533111564</v>
      </c>
      <c r="DD111" s="33">
        <v>1546.3275037303281</v>
      </c>
      <c r="DE111" s="33">
        <v>14807.444237873695</v>
      </c>
      <c r="DF111" s="33">
        <v>883.10993217816758</v>
      </c>
      <c r="DG111" s="33">
        <v>7294.6845859573941</v>
      </c>
      <c r="DH111" s="33">
        <v>2341.9286493933805</v>
      </c>
      <c r="DI111" s="33">
        <v>1329.0391381258803</v>
      </c>
      <c r="DJ111" s="33">
        <v>624.58665082887092</v>
      </c>
      <c r="DK111" s="33">
        <v>760.42783025678989</v>
      </c>
      <c r="DL111" s="33">
        <v>258.6369975200285</v>
      </c>
      <c r="DM111" s="33">
        <v>2.6522267497627818</v>
      </c>
      <c r="DN111" s="33">
        <v>14.309939794994406</v>
      </c>
      <c r="DO111" s="33">
        <v>0</v>
      </c>
      <c r="DP111" s="69">
        <f t="shared" si="3"/>
        <v>92165.581174544903</v>
      </c>
      <c r="DQ111" s="33">
        <v>107805.32084708157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21013.436120487419</v>
      </c>
      <c r="FA111" s="33">
        <v>1285.6146967989014</v>
      </c>
      <c r="FB111" s="33">
        <v>1284.922718786391</v>
      </c>
      <c r="FC111" s="33">
        <v>359.65149663185298</v>
      </c>
      <c r="FD111" s="33">
        <v>0</v>
      </c>
      <c r="FE111" s="33">
        <v>0</v>
      </c>
      <c r="FF111" s="33">
        <v>0</v>
      </c>
      <c r="FG111" s="33">
        <v>14.135690145356222</v>
      </c>
      <c r="FH111" s="33">
        <v>0</v>
      </c>
      <c r="FI111" s="33">
        <v>0</v>
      </c>
      <c r="FJ111" s="33">
        <v>0</v>
      </c>
      <c r="FK111" s="33">
        <v>0</v>
      </c>
      <c r="FL111" s="33">
        <v>2834.6174264121628</v>
      </c>
      <c r="FM111" s="33">
        <v>0</v>
      </c>
      <c r="FN111" s="33">
        <v>0</v>
      </c>
      <c r="FO111" s="33">
        <v>39085.079962181386</v>
      </c>
      <c r="FP111" s="33">
        <v>9.0293005174306877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139.09102974348122</v>
      </c>
      <c r="FY111" s="33">
        <v>0</v>
      </c>
      <c r="FZ111" s="33">
        <v>179.21356562351966</v>
      </c>
      <c r="GA111" s="33">
        <v>0</v>
      </c>
      <c r="GB111" s="33">
        <v>4.0756723858810178</v>
      </c>
      <c r="GC111" s="33">
        <v>49755.733194182758</v>
      </c>
      <c r="GD111" s="33">
        <v>38287.202654346103</v>
      </c>
      <c r="GE111" s="33">
        <v>19.294898830734908</v>
      </c>
      <c r="GF111" s="33">
        <v>7631.9925547050689</v>
      </c>
      <c r="GG111" s="44">
        <f t="shared" si="2"/>
        <v>361873.99300340493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5.806943956715342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4.5743362251406703</v>
      </c>
      <c r="S112" s="33">
        <v>0</v>
      </c>
      <c r="T112" s="33">
        <v>2.7758843716185866</v>
      </c>
      <c r="U112" s="33">
        <v>4.9182667940253086</v>
      </c>
      <c r="V112" s="33">
        <v>0</v>
      </c>
      <c r="W112" s="33">
        <v>2.9618811737417339</v>
      </c>
      <c r="X112" s="33">
        <v>7.4504850639541216</v>
      </c>
      <c r="Y112" s="33">
        <v>0</v>
      </c>
      <c r="Z112" s="33">
        <v>3.2911773012662731</v>
      </c>
      <c r="AA112" s="33">
        <v>0</v>
      </c>
      <c r="AB112" s="33">
        <v>1.2463239071256704</v>
      </c>
      <c r="AC112" s="33">
        <v>0</v>
      </c>
      <c r="AD112" s="33">
        <v>2.0602358207249116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3.8934074715352938</v>
      </c>
      <c r="AK112" s="33">
        <v>3.6260689519592808</v>
      </c>
      <c r="AL112" s="33">
        <v>0</v>
      </c>
      <c r="AM112" s="33">
        <v>0</v>
      </c>
      <c r="AN112" s="33">
        <v>1.7897967730492352</v>
      </c>
      <c r="AO112" s="33">
        <v>0</v>
      </c>
      <c r="AP112" s="33">
        <v>127.74369030615456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1.7318592438972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12.876201139469627</v>
      </c>
      <c r="BE112" s="33">
        <v>5.6343568602436349</v>
      </c>
      <c r="BF112" s="33">
        <v>0</v>
      </c>
      <c r="BG112" s="33">
        <v>0</v>
      </c>
      <c r="BH112" s="33">
        <v>2.6815763755955238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6.154741718678773</v>
      </c>
      <c r="BP112" s="33">
        <v>0</v>
      </c>
      <c r="BQ112" s="33">
        <v>15.848200607415031</v>
      </c>
      <c r="BR112" s="33">
        <v>66.19975152748502</v>
      </c>
      <c r="BS112" s="33">
        <v>0</v>
      </c>
      <c r="BT112" s="33">
        <v>0</v>
      </c>
      <c r="BU112" s="33">
        <v>3.3956001387621093</v>
      </c>
      <c r="BV112" s="33">
        <v>0</v>
      </c>
      <c r="BW112" s="33">
        <v>0</v>
      </c>
      <c r="BX112" s="33">
        <v>0</v>
      </c>
      <c r="BY112" s="33">
        <v>4.2585680005034243</v>
      </c>
      <c r="BZ112" s="33">
        <v>5.6621399945638089</v>
      </c>
      <c r="CA112" s="33">
        <v>0</v>
      </c>
      <c r="CB112" s="33">
        <v>0</v>
      </c>
      <c r="CC112" s="33">
        <v>0</v>
      </c>
      <c r="CD112" s="33">
        <v>2.7925815628353745</v>
      </c>
      <c r="CE112" s="33">
        <v>3.0076520386398102</v>
      </c>
      <c r="CF112" s="33">
        <v>21.659001422577656</v>
      </c>
      <c r="CG112" s="33">
        <v>13.87756970585947</v>
      </c>
      <c r="CH112" s="33">
        <v>0</v>
      </c>
      <c r="CI112" s="33">
        <v>435.45291268650408</v>
      </c>
      <c r="CJ112" s="33">
        <v>0</v>
      </c>
      <c r="CK112" s="33">
        <v>24.403638823246329</v>
      </c>
      <c r="CL112" s="33">
        <v>0</v>
      </c>
      <c r="CM112" s="33">
        <v>18.531795319982226</v>
      </c>
      <c r="CN112" s="33">
        <v>6.8551197882320709</v>
      </c>
      <c r="CO112" s="33">
        <v>0</v>
      </c>
      <c r="CP112" s="33">
        <v>5.1279489407536074</v>
      </c>
      <c r="CQ112" s="33">
        <v>0</v>
      </c>
      <c r="CR112" s="33">
        <v>29.819751091229286</v>
      </c>
      <c r="CS112" s="33">
        <v>1481.1379667045876</v>
      </c>
      <c r="CT112" s="33">
        <v>6.1786500056474312</v>
      </c>
      <c r="CU112" s="33">
        <v>236.84360449643088</v>
      </c>
      <c r="CV112" s="33">
        <v>1072.9701869449864</v>
      </c>
      <c r="CW112" s="33">
        <v>1500.4590244573767</v>
      </c>
      <c r="CX112" s="33">
        <v>133.24125788854943</v>
      </c>
      <c r="CY112" s="33">
        <v>851.13094772710895</v>
      </c>
      <c r="CZ112" s="33">
        <v>0</v>
      </c>
      <c r="DA112" s="33">
        <v>1.2953226893785037</v>
      </c>
      <c r="DB112" s="33">
        <v>7.1906905153113154</v>
      </c>
      <c r="DC112" s="33">
        <v>1166.7285071484487</v>
      </c>
      <c r="DD112" s="33">
        <v>1602.2136718452748</v>
      </c>
      <c r="DE112" s="33">
        <v>1.2993981881319709</v>
      </c>
      <c r="DF112" s="33">
        <v>0</v>
      </c>
      <c r="DG112" s="33">
        <v>0</v>
      </c>
      <c r="DH112" s="33">
        <v>31.804101954538783</v>
      </c>
      <c r="DI112" s="33">
        <v>17.908552750098384</v>
      </c>
      <c r="DJ112" s="33">
        <v>0</v>
      </c>
      <c r="DK112" s="33">
        <v>5.4978032482878803</v>
      </c>
      <c r="DL112" s="33">
        <v>62.138116871465932</v>
      </c>
      <c r="DM112" s="33">
        <v>0</v>
      </c>
      <c r="DN112" s="33">
        <v>0</v>
      </c>
      <c r="DO112" s="33">
        <v>0</v>
      </c>
      <c r="DP112" s="69">
        <f t="shared" si="3"/>
        <v>9036.1472685391072</v>
      </c>
      <c r="DQ112" s="33">
        <v>27926.441269363255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12.179998119396467</v>
      </c>
      <c r="FY112" s="33">
        <v>0</v>
      </c>
      <c r="FZ112" s="33">
        <v>27.569692250194166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270.04384598591594</v>
      </c>
      <c r="GG112" s="44">
        <f t="shared" si="2"/>
        <v>37272.382074257868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4.6345502787077804</v>
      </c>
      <c r="D113" s="33">
        <v>12.152960994887865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1.5314520939259959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109.00489788294477</v>
      </c>
      <c r="CI113" s="33">
        <v>0</v>
      </c>
      <c r="CJ113" s="33">
        <v>0</v>
      </c>
      <c r="CK113" s="33">
        <v>0</v>
      </c>
      <c r="CL113" s="33">
        <v>5.660180807603453</v>
      </c>
      <c r="CM113" s="33">
        <v>0</v>
      </c>
      <c r="CN113" s="33">
        <v>0</v>
      </c>
      <c r="CO113" s="33">
        <v>0</v>
      </c>
      <c r="CP113" s="33">
        <v>0</v>
      </c>
      <c r="CQ113" s="33">
        <v>18.522409918376361</v>
      </c>
      <c r="CR113" s="33">
        <v>0</v>
      </c>
      <c r="CS113" s="33">
        <v>11219.013992858898</v>
      </c>
      <c r="CT113" s="33">
        <v>583.78826988768913</v>
      </c>
      <c r="CU113" s="33">
        <v>0</v>
      </c>
      <c r="CV113" s="33">
        <v>669.77447836325609</v>
      </c>
      <c r="CW113" s="33">
        <v>6455.1360103278357</v>
      </c>
      <c r="CX113" s="33">
        <v>5849.363404754341</v>
      </c>
      <c r="CY113" s="33">
        <v>409.24411426135987</v>
      </c>
      <c r="CZ113" s="33">
        <v>0</v>
      </c>
      <c r="DA113" s="33">
        <v>14624.822208975429</v>
      </c>
      <c r="DB113" s="33">
        <v>431.7125343559938</v>
      </c>
      <c r="DC113" s="33">
        <v>63.158553618746261</v>
      </c>
      <c r="DD113" s="33">
        <v>5721.9638270439991</v>
      </c>
      <c r="DE113" s="33">
        <v>0</v>
      </c>
      <c r="DF113" s="33">
        <v>0</v>
      </c>
      <c r="DG113" s="33">
        <v>1842.1149622538978</v>
      </c>
      <c r="DH113" s="33">
        <v>0</v>
      </c>
      <c r="DI113" s="33">
        <v>0</v>
      </c>
      <c r="DJ113" s="33">
        <v>304.70142386921077</v>
      </c>
      <c r="DK113" s="33">
        <v>12.43286741668148</v>
      </c>
      <c r="DL113" s="33">
        <v>496.92582531832375</v>
      </c>
      <c r="DM113" s="33">
        <v>0</v>
      </c>
      <c r="DN113" s="33">
        <v>0</v>
      </c>
      <c r="DO113" s="33">
        <v>0</v>
      </c>
      <c r="DP113" s="69">
        <f t="shared" si="3"/>
        <v>48835.658925282114</v>
      </c>
      <c r="DQ113" s="33">
        <v>21225.453224694385</v>
      </c>
      <c r="DR113" s="33">
        <v>0</v>
      </c>
      <c r="DS113" s="33">
        <v>0</v>
      </c>
      <c r="DT113" s="33">
        <v>25818.889390429009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6.5270396500634282</v>
      </c>
      <c r="EZ113" s="33">
        <v>35232.359789198548</v>
      </c>
      <c r="FA113" s="33">
        <v>0</v>
      </c>
      <c r="FB113" s="33">
        <v>0</v>
      </c>
      <c r="FC113" s="33">
        <v>0</v>
      </c>
      <c r="FD113" s="33">
        <v>0</v>
      </c>
      <c r="FE113" s="33">
        <v>1487.7445088766872</v>
      </c>
      <c r="FF113" s="33">
        <v>0</v>
      </c>
      <c r="FG113" s="33">
        <v>1625.4084462167093</v>
      </c>
      <c r="FH113" s="33">
        <v>40916.794585674572</v>
      </c>
      <c r="FI113" s="33">
        <v>11.067399989490328</v>
      </c>
      <c r="FJ113" s="33">
        <v>0</v>
      </c>
      <c r="FK113" s="33">
        <v>131.75261070850229</v>
      </c>
      <c r="FL113" s="33">
        <v>0</v>
      </c>
      <c r="FM113" s="33">
        <v>0</v>
      </c>
      <c r="FN113" s="33">
        <v>0</v>
      </c>
      <c r="FO113" s="33">
        <v>104760.73564395898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52925.025714842333</v>
      </c>
      <c r="GA113" s="33">
        <v>0</v>
      </c>
      <c r="GB113" s="33">
        <v>17.877925130691217</v>
      </c>
      <c r="GC113" s="33">
        <v>0</v>
      </c>
      <c r="GD113" s="33">
        <v>0</v>
      </c>
      <c r="GE113" s="33">
        <v>0</v>
      </c>
      <c r="GF113" s="33">
        <v>1461.905675668379</v>
      </c>
      <c r="GG113" s="44">
        <f t="shared" si="2"/>
        <v>334457.20088032045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3.0163283365198641</v>
      </c>
      <c r="D114" s="33">
        <v>0</v>
      </c>
      <c r="E114" s="33">
        <v>1.993132247678558</v>
      </c>
      <c r="F114" s="33">
        <v>0</v>
      </c>
      <c r="G114" s="33">
        <v>4.1062475114770383</v>
      </c>
      <c r="H114" s="33">
        <v>0</v>
      </c>
      <c r="I114" s="33">
        <v>0</v>
      </c>
      <c r="J114" s="33">
        <v>0</v>
      </c>
      <c r="K114" s="33">
        <v>0</v>
      </c>
      <c r="L114" s="33">
        <v>10.206033827280343</v>
      </c>
      <c r="M114" s="33">
        <v>11.4942866393441</v>
      </c>
      <c r="N114" s="33">
        <v>0</v>
      </c>
      <c r="O114" s="33">
        <v>2.3064978088043744</v>
      </c>
      <c r="P114" s="33">
        <v>0</v>
      </c>
      <c r="Q114" s="33">
        <v>0</v>
      </c>
      <c r="R114" s="33">
        <v>0</v>
      </c>
      <c r="S114" s="33">
        <v>0</v>
      </c>
      <c r="T114" s="33">
        <v>2.3557552882230919</v>
      </c>
      <c r="U114" s="33">
        <v>0</v>
      </c>
      <c r="V114" s="33">
        <v>0</v>
      </c>
      <c r="W114" s="33">
        <v>5.1874522869994637</v>
      </c>
      <c r="X114" s="33">
        <v>12.366153652029059</v>
      </c>
      <c r="Y114" s="33">
        <v>8.9196887013257822</v>
      </c>
      <c r="Z114" s="33">
        <v>4.6724535938944713</v>
      </c>
      <c r="AA114" s="33">
        <v>0</v>
      </c>
      <c r="AB114" s="33">
        <v>3.7517056492232514</v>
      </c>
      <c r="AC114" s="33">
        <v>0</v>
      </c>
      <c r="AD114" s="33">
        <v>3.5251534725478502</v>
      </c>
      <c r="AE114" s="33">
        <v>1.4748106279402156</v>
      </c>
      <c r="AF114" s="33">
        <v>0</v>
      </c>
      <c r="AG114" s="33">
        <v>0</v>
      </c>
      <c r="AH114" s="33">
        <v>0</v>
      </c>
      <c r="AI114" s="33">
        <v>0</v>
      </c>
      <c r="AJ114" s="33">
        <v>10.768331351915608</v>
      </c>
      <c r="AK114" s="33">
        <v>6.0689295346403815</v>
      </c>
      <c r="AL114" s="33">
        <v>2.3225612713228974</v>
      </c>
      <c r="AM114" s="33">
        <v>0</v>
      </c>
      <c r="AN114" s="33">
        <v>3.0439607264067003</v>
      </c>
      <c r="AO114" s="33">
        <v>0</v>
      </c>
      <c r="AP114" s="33">
        <v>30.151871736534314</v>
      </c>
      <c r="AQ114" s="33">
        <v>0</v>
      </c>
      <c r="AR114" s="33">
        <v>0</v>
      </c>
      <c r="AS114" s="33">
        <v>7.7639544549793449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65.194929122575559</v>
      </c>
      <c r="BE114" s="33">
        <v>7.5509582752224684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9.6700671843617894</v>
      </c>
      <c r="BN114" s="33">
        <v>3.221244546136754</v>
      </c>
      <c r="BO114" s="33">
        <v>2.1427081243256114</v>
      </c>
      <c r="BP114" s="33">
        <v>0</v>
      </c>
      <c r="BQ114" s="33">
        <v>9.7022787035002409</v>
      </c>
      <c r="BR114" s="33">
        <v>17.855272926857158</v>
      </c>
      <c r="BS114" s="33">
        <v>0</v>
      </c>
      <c r="BT114" s="33">
        <v>8.5469637612741423</v>
      </c>
      <c r="BU114" s="33">
        <v>3.1593204706330553</v>
      </c>
      <c r="BV114" s="33">
        <v>0</v>
      </c>
      <c r="BW114" s="33">
        <v>3.7736197038334014</v>
      </c>
      <c r="BX114" s="33">
        <v>0</v>
      </c>
      <c r="BY114" s="33">
        <v>2.0088194067337142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9.3928027868211874</v>
      </c>
      <c r="CG114" s="33">
        <v>5.0563967594232055</v>
      </c>
      <c r="CH114" s="33">
        <v>0</v>
      </c>
      <c r="CI114" s="33">
        <v>0</v>
      </c>
      <c r="CJ114" s="33">
        <v>11.194484898070007</v>
      </c>
      <c r="CK114" s="33">
        <v>7.9735098645852336</v>
      </c>
      <c r="CL114" s="33">
        <v>0</v>
      </c>
      <c r="CM114" s="33">
        <v>21.102219785257475</v>
      </c>
      <c r="CN114" s="33">
        <v>3.2092905456634777</v>
      </c>
      <c r="CO114" s="33">
        <v>0</v>
      </c>
      <c r="CP114" s="33">
        <v>1.4456682646795853</v>
      </c>
      <c r="CQ114" s="33">
        <v>0</v>
      </c>
      <c r="CR114" s="33">
        <v>10.359379400129189</v>
      </c>
      <c r="CS114" s="33">
        <v>2.6070679384350712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1.8761059100688202</v>
      </c>
      <c r="DF114" s="33">
        <v>0</v>
      </c>
      <c r="DG114" s="33">
        <v>0</v>
      </c>
      <c r="DH114" s="33">
        <v>15.241411648054529</v>
      </c>
      <c r="DI114" s="33">
        <v>9.763387553565142</v>
      </c>
      <c r="DJ114" s="33">
        <v>0</v>
      </c>
      <c r="DK114" s="33">
        <v>4.7950147458671157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372.33823104516063</v>
      </c>
      <c r="DQ114" s="33">
        <v>114100.19088836812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156.38831892308227</v>
      </c>
      <c r="FY114" s="33">
        <v>0</v>
      </c>
      <c r="FZ114" s="33">
        <v>124.54971916584124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1774.9071899957869</v>
      </c>
      <c r="GG114" s="44">
        <f t="shared" si="2"/>
        <v>116528.37434749799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17.052232569289849</v>
      </c>
      <c r="D115" s="33">
        <v>0</v>
      </c>
      <c r="E115" s="33">
        <v>1.4918596450812482</v>
      </c>
      <c r="F115" s="33">
        <v>0</v>
      </c>
      <c r="G115" s="33">
        <v>7.3516654606554832</v>
      </c>
      <c r="H115" s="33">
        <v>0</v>
      </c>
      <c r="I115" s="33">
        <v>1.9476788013003914</v>
      </c>
      <c r="J115" s="33">
        <v>0</v>
      </c>
      <c r="K115" s="33">
        <v>15.302710080479626</v>
      </c>
      <c r="L115" s="33">
        <v>2.6426138336108411</v>
      </c>
      <c r="M115" s="33">
        <v>6.4557379508536998</v>
      </c>
      <c r="N115" s="33">
        <v>5.1251428951695415</v>
      </c>
      <c r="O115" s="33">
        <v>6.623464125319007</v>
      </c>
      <c r="P115" s="33">
        <v>4.6659184495945079</v>
      </c>
      <c r="Q115" s="33">
        <v>2.6957740349849124</v>
      </c>
      <c r="R115" s="33">
        <v>15.337539084341659</v>
      </c>
      <c r="S115" s="33">
        <v>2.346386398779285</v>
      </c>
      <c r="T115" s="33">
        <v>23.41283570410187</v>
      </c>
      <c r="U115" s="33">
        <v>5.7041644109439824</v>
      </c>
      <c r="V115" s="33">
        <v>0</v>
      </c>
      <c r="W115" s="33">
        <v>28.899014284377234</v>
      </c>
      <c r="X115" s="33">
        <v>49.186298195162514</v>
      </c>
      <c r="Y115" s="33">
        <v>7.13720823054501</v>
      </c>
      <c r="Z115" s="33">
        <v>33.415183766346907</v>
      </c>
      <c r="AA115" s="33">
        <v>3.0902150228370635</v>
      </c>
      <c r="AB115" s="33">
        <v>13.906990372225998</v>
      </c>
      <c r="AC115" s="33">
        <v>2.6478968430146326</v>
      </c>
      <c r="AD115" s="33">
        <v>28.976633692337433</v>
      </c>
      <c r="AE115" s="33">
        <v>9.1460101561762492</v>
      </c>
      <c r="AF115" s="33">
        <v>4.7642476997184575</v>
      </c>
      <c r="AG115" s="33">
        <v>7.4347121822379236</v>
      </c>
      <c r="AH115" s="33">
        <v>4.8571534394375186</v>
      </c>
      <c r="AI115" s="33">
        <v>8.5174343036302638</v>
      </c>
      <c r="AJ115" s="33">
        <v>31.539164128496552</v>
      </c>
      <c r="AK115" s="33">
        <v>39.86705591115544</v>
      </c>
      <c r="AL115" s="33">
        <v>6.4203438209006798</v>
      </c>
      <c r="AM115" s="33">
        <v>6.2448353150081841</v>
      </c>
      <c r="AN115" s="33">
        <v>18.632754154798899</v>
      </c>
      <c r="AO115" s="33">
        <v>3.1393040381073467</v>
      </c>
      <c r="AP115" s="33">
        <v>949.96859148622855</v>
      </c>
      <c r="AQ115" s="33">
        <v>6.3401154967906379</v>
      </c>
      <c r="AR115" s="33">
        <v>0</v>
      </c>
      <c r="AS115" s="33">
        <v>12.220761994377069</v>
      </c>
      <c r="AT115" s="33">
        <v>0</v>
      </c>
      <c r="AU115" s="33">
        <v>0</v>
      </c>
      <c r="AV115" s="33">
        <v>0</v>
      </c>
      <c r="AW115" s="33">
        <v>0</v>
      </c>
      <c r="AX115" s="33">
        <v>3.4661811804031699</v>
      </c>
      <c r="AY115" s="33">
        <v>1.647940807769398</v>
      </c>
      <c r="AZ115" s="33">
        <v>0</v>
      </c>
      <c r="BA115" s="33">
        <v>0</v>
      </c>
      <c r="BB115" s="33">
        <v>2.2280958838968781</v>
      </c>
      <c r="BC115" s="33">
        <v>0</v>
      </c>
      <c r="BD115" s="33">
        <v>444.99417418460956</v>
      </c>
      <c r="BE115" s="33">
        <v>94.445446018745685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1.3226872015069058</v>
      </c>
      <c r="BL115" s="33">
        <v>0</v>
      </c>
      <c r="BM115" s="33">
        <v>0</v>
      </c>
      <c r="BN115" s="33">
        <v>3.8272474353000918</v>
      </c>
      <c r="BO115" s="33">
        <v>9.5519786529300816</v>
      </c>
      <c r="BP115" s="33">
        <v>13.471198797178102</v>
      </c>
      <c r="BQ115" s="33">
        <v>1361.8188993880008</v>
      </c>
      <c r="BR115" s="33">
        <v>757.31517066871686</v>
      </c>
      <c r="BS115" s="33">
        <v>0</v>
      </c>
      <c r="BT115" s="33">
        <v>207.8583428007891</v>
      </c>
      <c r="BU115" s="33">
        <v>324.70876759592682</v>
      </c>
      <c r="BV115" s="33">
        <v>33.720767794352582</v>
      </c>
      <c r="BW115" s="33">
        <v>0</v>
      </c>
      <c r="BX115" s="33">
        <v>1.78085997266428</v>
      </c>
      <c r="BY115" s="33">
        <v>3.8696952208259523</v>
      </c>
      <c r="BZ115" s="33">
        <v>0</v>
      </c>
      <c r="CA115" s="33">
        <v>2.9956102863914467</v>
      </c>
      <c r="CB115" s="33">
        <v>0</v>
      </c>
      <c r="CC115" s="33">
        <v>0</v>
      </c>
      <c r="CD115" s="33">
        <v>508.95475288116347</v>
      </c>
      <c r="CE115" s="33">
        <v>1100.1741871214474</v>
      </c>
      <c r="CF115" s="33">
        <v>378.79364357306184</v>
      </c>
      <c r="CG115" s="33">
        <v>4494.9012443318943</v>
      </c>
      <c r="CH115" s="33">
        <v>2.5940725066060408</v>
      </c>
      <c r="CI115" s="33">
        <v>0</v>
      </c>
      <c r="CJ115" s="33">
        <v>41.810882570563606</v>
      </c>
      <c r="CK115" s="33">
        <v>131.59829798383461</v>
      </c>
      <c r="CL115" s="33">
        <v>0</v>
      </c>
      <c r="CM115" s="33">
        <v>890.64284468326389</v>
      </c>
      <c r="CN115" s="33">
        <v>39.582761895804097</v>
      </c>
      <c r="CO115" s="33">
        <v>0</v>
      </c>
      <c r="CP115" s="33">
        <v>28.317001456787761</v>
      </c>
      <c r="CQ115" s="33">
        <v>0</v>
      </c>
      <c r="CR115" s="33">
        <v>511.22979226275152</v>
      </c>
      <c r="CS115" s="33">
        <v>619.70087129034948</v>
      </c>
      <c r="CT115" s="33">
        <v>2.6489707294685036</v>
      </c>
      <c r="CU115" s="33">
        <v>1672.4008401089848</v>
      </c>
      <c r="CV115" s="33">
        <v>88.161551639238752</v>
      </c>
      <c r="CW115" s="33">
        <v>211.49090677944687</v>
      </c>
      <c r="CX115" s="33">
        <v>76.315211964468787</v>
      </c>
      <c r="CY115" s="33">
        <v>244.67290320347172</v>
      </c>
      <c r="CZ115" s="33">
        <v>0</v>
      </c>
      <c r="DA115" s="33">
        <v>0</v>
      </c>
      <c r="DB115" s="33">
        <v>3.19523814291788</v>
      </c>
      <c r="DC115" s="33">
        <v>365.68823076573386</v>
      </c>
      <c r="DD115" s="33">
        <v>779.46750847464352</v>
      </c>
      <c r="DE115" s="33">
        <v>22.325930428208284</v>
      </c>
      <c r="DF115" s="33">
        <v>0</v>
      </c>
      <c r="DG115" s="33">
        <v>0</v>
      </c>
      <c r="DH115" s="33">
        <v>1694.8245223780664</v>
      </c>
      <c r="DI115" s="33">
        <v>1496.0521278591682</v>
      </c>
      <c r="DJ115" s="33">
        <v>331.11137116895929</v>
      </c>
      <c r="DK115" s="33">
        <v>378.77282189360704</v>
      </c>
      <c r="DL115" s="33">
        <v>329.56436353449499</v>
      </c>
      <c r="DM115" s="33">
        <v>0</v>
      </c>
      <c r="DN115" s="33">
        <v>5.4584394035876604</v>
      </c>
      <c r="DO115" s="33">
        <v>0</v>
      </c>
      <c r="DP115" s="69">
        <f t="shared" si="3"/>
        <v>21113.982002900415</v>
      </c>
      <c r="DQ115" s="33">
        <v>70132.626925402466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91.320385373964953</v>
      </c>
      <c r="FY115" s="33">
        <v>0</v>
      </c>
      <c r="FZ115" s="33">
        <v>31.264568304107261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5632.1072995994891</v>
      </c>
      <c r="GG115" s="44">
        <f t="shared" si="2"/>
        <v>97001.301181580449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3.8738492457970199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8.3283560436955888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19.607344098983397</v>
      </c>
      <c r="CJ116" s="33">
        <v>0</v>
      </c>
      <c r="CK116" s="33">
        <v>0</v>
      </c>
      <c r="CL116" s="33">
        <v>0</v>
      </c>
      <c r="CM116" s="33">
        <v>17.694238850658941</v>
      </c>
      <c r="CN116" s="33">
        <v>0</v>
      </c>
      <c r="CO116" s="33">
        <v>0</v>
      </c>
      <c r="CP116" s="33">
        <v>0</v>
      </c>
      <c r="CQ116" s="33">
        <v>5.3094481050723674</v>
      </c>
      <c r="CR116" s="33">
        <v>0</v>
      </c>
      <c r="CS116" s="33">
        <v>576.91857526477565</v>
      </c>
      <c r="CT116" s="33">
        <v>126.8119842215042</v>
      </c>
      <c r="CU116" s="33">
        <v>0</v>
      </c>
      <c r="CV116" s="33">
        <v>251.41055225630927</v>
      </c>
      <c r="CW116" s="33">
        <v>2423.0384430472836</v>
      </c>
      <c r="CX116" s="33">
        <v>0</v>
      </c>
      <c r="CY116" s="33">
        <v>0</v>
      </c>
      <c r="CZ116" s="33">
        <v>0</v>
      </c>
      <c r="DA116" s="33">
        <v>106.39148843121988</v>
      </c>
      <c r="DB116" s="33">
        <v>0</v>
      </c>
      <c r="DC116" s="33">
        <v>23.707572261937997</v>
      </c>
      <c r="DD116" s="33">
        <v>503.594775496468</v>
      </c>
      <c r="DE116" s="33">
        <v>27.267818940895499</v>
      </c>
      <c r="DF116" s="33">
        <v>0</v>
      </c>
      <c r="DG116" s="33">
        <v>82.718458617291432</v>
      </c>
      <c r="DH116" s="33">
        <v>0</v>
      </c>
      <c r="DI116" s="33">
        <v>0</v>
      </c>
      <c r="DJ116" s="33">
        <v>114.37454803509965</v>
      </c>
      <c r="DK116" s="33">
        <v>4.666875439917991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4295.7143283569112</v>
      </c>
      <c r="DQ116" s="33">
        <v>36944.293714839725</v>
      </c>
      <c r="DR116" s="33">
        <v>0</v>
      </c>
      <c r="DS116" s="33">
        <v>60010.888869810464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24482.471702117684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6.3010313564831746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47.20066260150795</v>
      </c>
      <c r="GC116" s="33">
        <v>0</v>
      </c>
      <c r="GD116" s="33">
        <v>0</v>
      </c>
      <c r="GE116" s="33">
        <v>0</v>
      </c>
      <c r="GF116" s="33">
        <v>1564.3615313983964</v>
      </c>
      <c r="GG116" s="44">
        <f t="shared" si="2"/>
        <v>127351.23184048117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116.02373043990846</v>
      </c>
      <c r="D117" s="33">
        <v>11.190252765385649</v>
      </c>
      <c r="E117" s="33">
        <v>126.01204238628144</v>
      </c>
      <c r="F117" s="33">
        <v>0</v>
      </c>
      <c r="G117" s="33">
        <v>9.3651783341406087</v>
      </c>
      <c r="H117" s="33">
        <v>0</v>
      </c>
      <c r="I117" s="33">
        <v>10.593544955187401</v>
      </c>
      <c r="J117" s="33">
        <v>1.5431764037186355</v>
      </c>
      <c r="K117" s="33">
        <v>20.671490529010359</v>
      </c>
      <c r="L117" s="33">
        <v>5.9525754502250869</v>
      </c>
      <c r="M117" s="33">
        <v>12.049373062966559</v>
      </c>
      <c r="N117" s="33">
        <v>13.563981933951958</v>
      </c>
      <c r="O117" s="33">
        <v>5.9414434763961834</v>
      </c>
      <c r="P117" s="33">
        <v>16.846646915224884</v>
      </c>
      <c r="Q117" s="33">
        <v>16.517616872408947</v>
      </c>
      <c r="R117" s="33">
        <v>35.632203890196941</v>
      </c>
      <c r="S117" s="33">
        <v>1.8721157935527521</v>
      </c>
      <c r="T117" s="33">
        <v>22.477860058387261</v>
      </c>
      <c r="U117" s="33">
        <v>124.6058163506372</v>
      </c>
      <c r="V117" s="33">
        <v>0</v>
      </c>
      <c r="W117" s="33">
        <v>20.584753700867115</v>
      </c>
      <c r="X117" s="33">
        <v>33.874209158753963</v>
      </c>
      <c r="Y117" s="33">
        <v>2.3624244048132574</v>
      </c>
      <c r="Z117" s="33">
        <v>18.674916035990762</v>
      </c>
      <c r="AA117" s="33">
        <v>3.531613353486891</v>
      </c>
      <c r="AB117" s="33">
        <v>15.97142186348991</v>
      </c>
      <c r="AC117" s="33">
        <v>6.4902426372418978</v>
      </c>
      <c r="AD117" s="33">
        <v>20.618973622754293</v>
      </c>
      <c r="AE117" s="33">
        <v>12.878885580888609</v>
      </c>
      <c r="AF117" s="33">
        <v>3.7191477341354271</v>
      </c>
      <c r="AG117" s="33">
        <v>4.6250161749219805</v>
      </c>
      <c r="AH117" s="33">
        <v>3.2608608615148582</v>
      </c>
      <c r="AI117" s="33">
        <v>8.3134104286923041</v>
      </c>
      <c r="AJ117" s="33">
        <v>18.226948187485647</v>
      </c>
      <c r="AK117" s="33">
        <v>39.468465605864459</v>
      </c>
      <c r="AL117" s="33">
        <v>9.089116189241965</v>
      </c>
      <c r="AM117" s="33">
        <v>12.460161460156987</v>
      </c>
      <c r="AN117" s="33">
        <v>19.433839061093721</v>
      </c>
      <c r="AO117" s="33">
        <v>4.880972816153986</v>
      </c>
      <c r="AP117" s="33">
        <v>14.651773719509407</v>
      </c>
      <c r="AQ117" s="33">
        <v>6.5063682126443467</v>
      </c>
      <c r="AR117" s="33">
        <v>3.0640185133211202</v>
      </c>
      <c r="AS117" s="33">
        <v>6.2344039833884128</v>
      </c>
      <c r="AT117" s="33">
        <v>0</v>
      </c>
      <c r="AU117" s="33">
        <v>5.8202328350314705</v>
      </c>
      <c r="AV117" s="33">
        <v>0</v>
      </c>
      <c r="AW117" s="33">
        <v>3.5129430778831372</v>
      </c>
      <c r="AX117" s="33">
        <v>33.590187312324382</v>
      </c>
      <c r="AY117" s="33">
        <v>19.312013938062563</v>
      </c>
      <c r="AZ117" s="33">
        <v>7.5253625517193408</v>
      </c>
      <c r="BA117" s="33">
        <v>0</v>
      </c>
      <c r="BB117" s="33">
        <v>18.526548284794956</v>
      </c>
      <c r="BC117" s="33">
        <v>15.758420332779384</v>
      </c>
      <c r="BD117" s="33">
        <v>103.65593195492001</v>
      </c>
      <c r="BE117" s="33">
        <v>135.3761461387773</v>
      </c>
      <c r="BF117" s="33">
        <v>0</v>
      </c>
      <c r="BG117" s="33">
        <v>11.956034699911205</v>
      </c>
      <c r="BH117" s="33">
        <v>58.49423030507937</v>
      </c>
      <c r="BI117" s="33">
        <v>380.67899667261145</v>
      </c>
      <c r="BJ117" s="33">
        <v>1.3506408476300069</v>
      </c>
      <c r="BK117" s="33">
        <v>20.678005760771057</v>
      </c>
      <c r="BL117" s="33">
        <v>0</v>
      </c>
      <c r="BM117" s="33">
        <v>3.3256213117435576</v>
      </c>
      <c r="BN117" s="33">
        <v>0</v>
      </c>
      <c r="BO117" s="33">
        <v>84.554586484227841</v>
      </c>
      <c r="BP117" s="33">
        <v>0</v>
      </c>
      <c r="BQ117" s="33">
        <v>7.420518536119225</v>
      </c>
      <c r="BR117" s="33">
        <v>6.1064579186541259</v>
      </c>
      <c r="BS117" s="33">
        <v>3.0679936500629554</v>
      </c>
      <c r="BT117" s="33">
        <v>14.379635933138523</v>
      </c>
      <c r="BU117" s="33">
        <v>10.493259842486474</v>
      </c>
      <c r="BV117" s="33">
        <v>9.6767145286657374</v>
      </c>
      <c r="BW117" s="33">
        <v>1.8577195825085291</v>
      </c>
      <c r="BX117" s="33">
        <v>21.076122602337378</v>
      </c>
      <c r="BY117" s="33">
        <v>35.749327587962959</v>
      </c>
      <c r="BZ117" s="33">
        <v>105.11004119284901</v>
      </c>
      <c r="CA117" s="33">
        <v>194.01025266435812</v>
      </c>
      <c r="CB117" s="33">
        <v>3.7554015283602045</v>
      </c>
      <c r="CC117" s="33">
        <v>8.8386681686724806</v>
      </c>
      <c r="CD117" s="33">
        <v>36.551860643887039</v>
      </c>
      <c r="CE117" s="33">
        <v>98.939106583412922</v>
      </c>
      <c r="CF117" s="33">
        <v>27.774814864915097</v>
      </c>
      <c r="CG117" s="33">
        <v>281.32367588652721</v>
      </c>
      <c r="CH117" s="33">
        <v>12.291434935963714</v>
      </c>
      <c r="CI117" s="33">
        <v>289.31417278300427</v>
      </c>
      <c r="CJ117" s="33">
        <v>3.6888705804775519</v>
      </c>
      <c r="CK117" s="33">
        <v>34.539966647414325</v>
      </c>
      <c r="CL117" s="33">
        <v>65.571490764348567</v>
      </c>
      <c r="CM117" s="33">
        <v>99.50114467680379</v>
      </c>
      <c r="CN117" s="33">
        <v>11.145657525731256</v>
      </c>
      <c r="CO117" s="33">
        <v>0</v>
      </c>
      <c r="CP117" s="33">
        <v>5.4358617085548877</v>
      </c>
      <c r="CQ117" s="33">
        <v>4.1140705711830545</v>
      </c>
      <c r="CR117" s="33">
        <v>36.552939663212697</v>
      </c>
      <c r="CS117" s="33">
        <v>1081.8315857474379</v>
      </c>
      <c r="CT117" s="33">
        <v>588.15959971027644</v>
      </c>
      <c r="CU117" s="33">
        <v>80.019901330112418</v>
      </c>
      <c r="CV117" s="33">
        <v>759.69782695280617</v>
      </c>
      <c r="CW117" s="33">
        <v>5424.0291178088582</v>
      </c>
      <c r="CX117" s="33">
        <v>155.39212339102323</v>
      </c>
      <c r="CY117" s="33">
        <v>455.00215918867792</v>
      </c>
      <c r="CZ117" s="33">
        <v>1.3683587722336692</v>
      </c>
      <c r="DA117" s="33">
        <v>763.84095694026894</v>
      </c>
      <c r="DB117" s="33">
        <v>561.0896605432423</v>
      </c>
      <c r="DC117" s="33">
        <v>1386.8177843960693</v>
      </c>
      <c r="DD117" s="33">
        <v>2045.7693342540397</v>
      </c>
      <c r="DE117" s="33">
        <v>159.11931155013406</v>
      </c>
      <c r="DF117" s="33">
        <v>0</v>
      </c>
      <c r="DG117" s="33">
        <v>394.34133522754877</v>
      </c>
      <c r="DH117" s="33">
        <v>5.38901798038611</v>
      </c>
      <c r="DI117" s="33">
        <v>1.9743445528001786</v>
      </c>
      <c r="DJ117" s="33">
        <v>347.43084049772619</v>
      </c>
      <c r="DK117" s="33">
        <v>57.178829465533376</v>
      </c>
      <c r="DL117" s="33">
        <v>7479.340182827319</v>
      </c>
      <c r="DM117" s="33">
        <v>4.4939912887485365</v>
      </c>
      <c r="DN117" s="33">
        <v>24.759692321687744</v>
      </c>
      <c r="DO117" s="33">
        <v>0</v>
      </c>
      <c r="DP117" s="69">
        <f t="shared" si="3"/>
        <v>24949.230031750805</v>
      </c>
      <c r="DQ117" s="33">
        <v>46209.600217259387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118.15561600777581</v>
      </c>
      <c r="EZ117" s="33">
        <v>7436.0633474287679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35.69456573438984</v>
      </c>
      <c r="FY117" s="33">
        <v>0</v>
      </c>
      <c r="FZ117" s="33">
        <v>16.734194932989915</v>
      </c>
      <c r="GA117" s="33">
        <v>0</v>
      </c>
      <c r="GB117" s="33">
        <v>3.2863761959802535</v>
      </c>
      <c r="GC117" s="33">
        <v>0</v>
      </c>
      <c r="GD117" s="33">
        <v>0</v>
      </c>
      <c r="GE117" s="33">
        <v>0</v>
      </c>
      <c r="GF117" s="33">
        <v>494.98593035852548</v>
      </c>
      <c r="GG117" s="44">
        <f t="shared" si="2"/>
        <v>79263.750279668602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2051.6738306598827</v>
      </c>
      <c r="D118" s="33">
        <v>670.83534133458625</v>
      </c>
      <c r="E118" s="33">
        <v>452.3012678041913</v>
      </c>
      <c r="F118" s="33">
        <v>0</v>
      </c>
      <c r="G118" s="33">
        <v>463.24706372753752</v>
      </c>
      <c r="H118" s="33">
        <v>0</v>
      </c>
      <c r="I118" s="33">
        <v>252.61510656717368</v>
      </c>
      <c r="J118" s="33">
        <v>13.300391173215452</v>
      </c>
      <c r="K118" s="33">
        <v>1761.9208979648233</v>
      </c>
      <c r="L118" s="33">
        <v>104.00384161835613</v>
      </c>
      <c r="M118" s="33">
        <v>320.44012143886692</v>
      </c>
      <c r="N118" s="33">
        <v>96.92813486086861</v>
      </c>
      <c r="O118" s="33">
        <v>51.13910014834444</v>
      </c>
      <c r="P118" s="33">
        <v>53.984112967701321</v>
      </c>
      <c r="Q118" s="33">
        <v>620.01000548510308</v>
      </c>
      <c r="R118" s="33">
        <v>44.748978433621986</v>
      </c>
      <c r="S118" s="33">
        <v>119.71991706408851</v>
      </c>
      <c r="T118" s="33">
        <v>642.30984549698201</v>
      </c>
      <c r="U118" s="33">
        <v>492.54334009850527</v>
      </c>
      <c r="V118" s="33">
        <v>5.7161980171445395</v>
      </c>
      <c r="W118" s="33">
        <v>141.58567329320141</v>
      </c>
      <c r="X118" s="33">
        <v>141.19239994831568</v>
      </c>
      <c r="Y118" s="33">
        <v>13.802609557962413</v>
      </c>
      <c r="Z118" s="33">
        <v>275.53387142688683</v>
      </c>
      <c r="AA118" s="33">
        <v>43.612545440395948</v>
      </c>
      <c r="AB118" s="33">
        <v>494.6516412929837</v>
      </c>
      <c r="AC118" s="33">
        <v>265.40326776522227</v>
      </c>
      <c r="AD118" s="33">
        <v>784.52063916146756</v>
      </c>
      <c r="AE118" s="33">
        <v>288.79793954958916</v>
      </c>
      <c r="AF118" s="33">
        <v>124.00400658157392</v>
      </c>
      <c r="AG118" s="33">
        <v>127.5771816473038</v>
      </c>
      <c r="AH118" s="33">
        <v>85.60163657834515</v>
      </c>
      <c r="AI118" s="33">
        <v>326.46719111385022</v>
      </c>
      <c r="AJ118" s="33">
        <v>467.56427977542234</v>
      </c>
      <c r="AK118" s="33">
        <v>835.86248516894739</v>
      </c>
      <c r="AL118" s="33">
        <v>218.33605613509272</v>
      </c>
      <c r="AM118" s="33">
        <v>328.56843310285751</v>
      </c>
      <c r="AN118" s="33">
        <v>668.51614066085301</v>
      </c>
      <c r="AO118" s="33">
        <v>56.621497336057551</v>
      </c>
      <c r="AP118" s="33">
        <v>103.20457144687698</v>
      </c>
      <c r="AQ118" s="33">
        <v>182.41700985773434</v>
      </c>
      <c r="AR118" s="33">
        <v>0</v>
      </c>
      <c r="AS118" s="33">
        <v>68.193722554467783</v>
      </c>
      <c r="AT118" s="33">
        <v>1.0219217117627521</v>
      </c>
      <c r="AU118" s="33">
        <v>290.10541596839687</v>
      </c>
      <c r="AV118" s="33">
        <v>37.605374213527647</v>
      </c>
      <c r="AW118" s="33">
        <v>72.640711343293745</v>
      </c>
      <c r="AX118" s="33">
        <v>2336.3190854880527</v>
      </c>
      <c r="AY118" s="33">
        <v>881.10448217112344</v>
      </c>
      <c r="AZ118" s="33">
        <v>487.0818542587262</v>
      </c>
      <c r="BA118" s="33">
        <v>0</v>
      </c>
      <c r="BB118" s="33">
        <v>717.26440904771584</v>
      </c>
      <c r="BC118" s="33">
        <v>131.44436045238839</v>
      </c>
      <c r="BD118" s="33">
        <v>2802.4815260556725</v>
      </c>
      <c r="BE118" s="33">
        <v>6081.2260632028356</v>
      </c>
      <c r="BF118" s="33">
        <v>34.69116531668368</v>
      </c>
      <c r="BG118" s="33">
        <v>1721.0731569980881</v>
      </c>
      <c r="BH118" s="33">
        <v>8042.1108617478058</v>
      </c>
      <c r="BI118" s="33">
        <v>660.45066274141129</v>
      </c>
      <c r="BJ118" s="33">
        <v>271.99659665016026</v>
      </c>
      <c r="BK118" s="33">
        <v>1538.0022011466706</v>
      </c>
      <c r="BL118" s="33">
        <v>126.38826842303578</v>
      </c>
      <c r="BM118" s="33">
        <v>206.02324062259112</v>
      </c>
      <c r="BN118" s="33">
        <v>507.17968325315098</v>
      </c>
      <c r="BO118" s="33">
        <v>1612.0621458719063</v>
      </c>
      <c r="BP118" s="33">
        <v>18.185692296904737</v>
      </c>
      <c r="BQ118" s="33">
        <v>160.02916979402693</v>
      </c>
      <c r="BR118" s="33">
        <v>57.612666217799877</v>
      </c>
      <c r="BS118" s="33">
        <v>444.06053115880263</v>
      </c>
      <c r="BT118" s="33">
        <v>95.038434327234583</v>
      </c>
      <c r="BU118" s="33">
        <v>30.997074705844</v>
      </c>
      <c r="BV118" s="33">
        <v>669.19460984627813</v>
      </c>
      <c r="BW118" s="33">
        <v>186.10911033279538</v>
      </c>
      <c r="BX118" s="33">
        <v>4927.6508720134761</v>
      </c>
      <c r="BY118" s="33">
        <v>296.73909623770987</v>
      </c>
      <c r="BZ118" s="33">
        <v>246.83848676143489</v>
      </c>
      <c r="CA118" s="33">
        <v>1248.6987646030468</v>
      </c>
      <c r="CB118" s="33">
        <v>15025.205504647896</v>
      </c>
      <c r="CC118" s="33">
        <v>1158.383267487995</v>
      </c>
      <c r="CD118" s="33">
        <v>254.73762125244627</v>
      </c>
      <c r="CE118" s="33">
        <v>514.52686463559894</v>
      </c>
      <c r="CF118" s="33">
        <v>266.65276538639438</v>
      </c>
      <c r="CG118" s="33">
        <v>1839.2395105156102</v>
      </c>
      <c r="CH118" s="33">
        <v>191.72708874802697</v>
      </c>
      <c r="CI118" s="33">
        <v>0</v>
      </c>
      <c r="CJ118" s="33">
        <v>468.39163529862429</v>
      </c>
      <c r="CK118" s="33">
        <v>346.26135330769768</v>
      </c>
      <c r="CL118" s="33">
        <v>100.96557125338661</v>
      </c>
      <c r="CM118" s="33">
        <v>1910.1881511941394</v>
      </c>
      <c r="CN118" s="33">
        <v>108.75368615209445</v>
      </c>
      <c r="CO118" s="33">
        <v>113.66228328606562</v>
      </c>
      <c r="CP118" s="33">
        <v>61.604972447789073</v>
      </c>
      <c r="CQ118" s="33">
        <v>442.14062129138432</v>
      </c>
      <c r="CR118" s="33">
        <v>350.13877523302398</v>
      </c>
      <c r="CS118" s="33">
        <v>2.0050491833540818</v>
      </c>
      <c r="CT118" s="33">
        <v>328.65738493155095</v>
      </c>
      <c r="CU118" s="33">
        <v>63.185545142775794</v>
      </c>
      <c r="CV118" s="33">
        <v>0</v>
      </c>
      <c r="CW118" s="33">
        <v>2.6342468295292703</v>
      </c>
      <c r="CX118" s="33">
        <v>0</v>
      </c>
      <c r="CY118" s="33">
        <v>0</v>
      </c>
      <c r="CZ118" s="33">
        <v>125.84848350672516</v>
      </c>
      <c r="DA118" s="33">
        <v>0</v>
      </c>
      <c r="DB118" s="33">
        <v>1205.000733386838</v>
      </c>
      <c r="DC118" s="33">
        <v>0</v>
      </c>
      <c r="DD118" s="33">
        <v>123.87993734226363</v>
      </c>
      <c r="DE118" s="33">
        <v>8.6900692132682718</v>
      </c>
      <c r="DF118" s="33">
        <v>0</v>
      </c>
      <c r="DG118" s="33">
        <v>4.3598611107651708</v>
      </c>
      <c r="DH118" s="33">
        <v>108.2452938753275</v>
      </c>
      <c r="DI118" s="33">
        <v>114.17413301154751</v>
      </c>
      <c r="DJ118" s="33">
        <v>2.6937862689191805</v>
      </c>
      <c r="DK118" s="33">
        <v>34.254518686862063</v>
      </c>
      <c r="DL118" s="33">
        <v>278.7262334567103</v>
      </c>
      <c r="DM118" s="33">
        <v>322.9353009598953</v>
      </c>
      <c r="DN118" s="33">
        <v>907.86150819268266</v>
      </c>
      <c r="DO118" s="33">
        <v>0</v>
      </c>
      <c r="DP118" s="69">
        <f t="shared" si="3"/>
        <v>77984.631746473911</v>
      </c>
      <c r="DQ118" s="33">
        <v>44697.706329846755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202097.49009548497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2267.2227633140346</v>
      </c>
      <c r="FI118" s="33">
        <v>0</v>
      </c>
      <c r="FJ118" s="33">
        <v>0</v>
      </c>
      <c r="FK118" s="33">
        <v>2.4322791485115083</v>
      </c>
      <c r="FL118" s="33">
        <v>0</v>
      </c>
      <c r="FM118" s="33">
        <v>0</v>
      </c>
      <c r="FN118" s="33">
        <v>0</v>
      </c>
      <c r="FO118" s="33">
        <v>291878.02844299609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47.09209335190998</v>
      </c>
      <c r="GC118" s="33">
        <v>0</v>
      </c>
      <c r="GD118" s="33">
        <v>0</v>
      </c>
      <c r="GE118" s="33">
        <v>0</v>
      </c>
      <c r="GF118" s="33">
        <v>710.24397267817631</v>
      </c>
      <c r="GG118" s="44">
        <f t="shared" si="2"/>
        <v>619684.8477232944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7605.9403524970285</v>
      </c>
      <c r="D119" s="33">
        <v>763.27041655772086</v>
      </c>
      <c r="E119" s="33">
        <v>1125.1155368839577</v>
      </c>
      <c r="F119" s="33">
        <v>0</v>
      </c>
      <c r="G119" s="33">
        <v>1366.0786791775254</v>
      </c>
      <c r="H119" s="33">
        <v>11.826970328221279</v>
      </c>
      <c r="I119" s="33">
        <v>1010.3907383636517</v>
      </c>
      <c r="J119" s="33">
        <v>319.59470114960902</v>
      </c>
      <c r="K119" s="33">
        <v>1781.8287493730463</v>
      </c>
      <c r="L119" s="33">
        <v>726.96464172170431</v>
      </c>
      <c r="M119" s="33">
        <v>1230.7728593544762</v>
      </c>
      <c r="N119" s="33">
        <v>1307.2898226098846</v>
      </c>
      <c r="O119" s="33">
        <v>1219.0758850603465</v>
      </c>
      <c r="P119" s="33">
        <v>544.04179989031002</v>
      </c>
      <c r="Q119" s="33">
        <v>624.20979774060879</v>
      </c>
      <c r="R119" s="33">
        <v>486.30951263207879</v>
      </c>
      <c r="S119" s="33">
        <v>1722.9096582112074</v>
      </c>
      <c r="T119" s="33">
        <v>1041.0107248932163</v>
      </c>
      <c r="U119" s="33">
        <v>2446.6520184885735</v>
      </c>
      <c r="V119" s="33">
        <v>177.00744111979236</v>
      </c>
      <c r="W119" s="33">
        <v>633.73832152236378</v>
      </c>
      <c r="X119" s="33">
        <v>922.36151723749538</v>
      </c>
      <c r="Y119" s="33">
        <v>64.52697199512734</v>
      </c>
      <c r="Z119" s="33">
        <v>706.42224107620279</v>
      </c>
      <c r="AA119" s="33">
        <v>207.63689918154788</v>
      </c>
      <c r="AB119" s="33">
        <v>2801.0106323419832</v>
      </c>
      <c r="AC119" s="33">
        <v>2448.9459482605562</v>
      </c>
      <c r="AD119" s="33">
        <v>3542.0985455760042</v>
      </c>
      <c r="AE119" s="33">
        <v>652.86560994023603</v>
      </c>
      <c r="AF119" s="33">
        <v>166.83946942858921</v>
      </c>
      <c r="AG119" s="33">
        <v>535.86695273008525</v>
      </c>
      <c r="AH119" s="33">
        <v>381.78527409100127</v>
      </c>
      <c r="AI119" s="33">
        <v>934.39960898580568</v>
      </c>
      <c r="AJ119" s="33">
        <v>1570.5831830621421</v>
      </c>
      <c r="AK119" s="33">
        <v>2162.1872961975555</v>
      </c>
      <c r="AL119" s="33">
        <v>870.40599162330784</v>
      </c>
      <c r="AM119" s="33">
        <v>885.01266316743795</v>
      </c>
      <c r="AN119" s="33">
        <v>752.85565485980726</v>
      </c>
      <c r="AO119" s="33">
        <v>99.7262056874942</v>
      </c>
      <c r="AP119" s="33">
        <v>396.93064762913389</v>
      </c>
      <c r="AQ119" s="33">
        <v>604.57340228218322</v>
      </c>
      <c r="AR119" s="33">
        <v>1406.413830805423</v>
      </c>
      <c r="AS119" s="33">
        <v>200.46438486241036</v>
      </c>
      <c r="AT119" s="33">
        <v>194.00206134404394</v>
      </c>
      <c r="AU119" s="33">
        <v>218.74268147918809</v>
      </c>
      <c r="AV119" s="33">
        <v>41.957821070494631</v>
      </c>
      <c r="AW119" s="33">
        <v>271.88537127384234</v>
      </c>
      <c r="AX119" s="33">
        <v>5707.1102798869651</v>
      </c>
      <c r="AY119" s="33">
        <v>1997.1396612508229</v>
      </c>
      <c r="AZ119" s="33">
        <v>1371.9948025470655</v>
      </c>
      <c r="BA119" s="33">
        <v>0</v>
      </c>
      <c r="BB119" s="33">
        <v>962.13878285092073</v>
      </c>
      <c r="BC119" s="33">
        <v>7866.5688921284236</v>
      </c>
      <c r="BD119" s="33">
        <v>7058.9645893985307</v>
      </c>
      <c r="BE119" s="33">
        <v>5890.5160211700486</v>
      </c>
      <c r="BF119" s="33">
        <v>1564.2604209154083</v>
      </c>
      <c r="BG119" s="33">
        <v>10120.316370121371</v>
      </c>
      <c r="BH119" s="33">
        <v>24575.875215873024</v>
      </c>
      <c r="BI119" s="33">
        <v>902.79827451583333</v>
      </c>
      <c r="BJ119" s="33">
        <v>243.64895084497837</v>
      </c>
      <c r="BK119" s="33">
        <v>1884.1015781636111</v>
      </c>
      <c r="BL119" s="33">
        <v>9.7085995285047755</v>
      </c>
      <c r="BM119" s="33">
        <v>2708.8546918654365</v>
      </c>
      <c r="BN119" s="33">
        <v>7796.3920822295895</v>
      </c>
      <c r="BO119" s="33">
        <v>2103.5674864852535</v>
      </c>
      <c r="BP119" s="33">
        <v>20.248501544213003</v>
      </c>
      <c r="BQ119" s="33">
        <v>219.26585394005073</v>
      </c>
      <c r="BR119" s="33">
        <v>92.301756411196052</v>
      </c>
      <c r="BS119" s="33">
        <v>36.968100390269917</v>
      </c>
      <c r="BT119" s="33">
        <v>247.76035951298803</v>
      </c>
      <c r="BU119" s="33">
        <v>51.612693554553921</v>
      </c>
      <c r="BV119" s="33">
        <v>523.34105418747731</v>
      </c>
      <c r="BW119" s="33">
        <v>338.98665936054681</v>
      </c>
      <c r="BX119" s="33">
        <v>606.54835340757427</v>
      </c>
      <c r="BY119" s="33">
        <v>389.04025484531155</v>
      </c>
      <c r="BZ119" s="33">
        <v>450.60771986814382</v>
      </c>
      <c r="CA119" s="33">
        <v>1634.2947289434858</v>
      </c>
      <c r="CB119" s="33">
        <v>94.731634470053905</v>
      </c>
      <c r="CC119" s="33">
        <v>136.59366191557643</v>
      </c>
      <c r="CD119" s="33">
        <v>446.98760260354624</v>
      </c>
      <c r="CE119" s="33">
        <v>1001.6524865317231</v>
      </c>
      <c r="CF119" s="33">
        <v>901.22148204934103</v>
      </c>
      <c r="CG119" s="33">
        <v>3438.6373536493775</v>
      </c>
      <c r="CH119" s="33">
        <v>176.06139898156223</v>
      </c>
      <c r="CI119" s="33">
        <v>639.00667553743244</v>
      </c>
      <c r="CJ119" s="33">
        <v>1018.3121438441588</v>
      </c>
      <c r="CK119" s="33">
        <v>119.54558431406782</v>
      </c>
      <c r="CL119" s="33">
        <v>937.90533460875099</v>
      </c>
      <c r="CM119" s="33">
        <v>1030.6355663415864</v>
      </c>
      <c r="CN119" s="33">
        <v>16.36365910539331</v>
      </c>
      <c r="CO119" s="33">
        <v>95.67200166066894</v>
      </c>
      <c r="CP119" s="33">
        <v>4.2144296248850432</v>
      </c>
      <c r="CQ119" s="33">
        <v>730.67120215921398</v>
      </c>
      <c r="CR119" s="33">
        <v>1206.0827155433674</v>
      </c>
      <c r="CS119" s="33">
        <v>7131.1730394072956</v>
      </c>
      <c r="CT119" s="33">
        <v>5534.063349625615</v>
      </c>
      <c r="CU119" s="33">
        <v>273.19275189064354</v>
      </c>
      <c r="CV119" s="33">
        <v>2474.163990449993</v>
      </c>
      <c r="CW119" s="33">
        <v>4092.1248332491937</v>
      </c>
      <c r="CX119" s="33">
        <v>1135.4679476334309</v>
      </c>
      <c r="CY119" s="33">
        <v>1132.4509092976641</v>
      </c>
      <c r="CZ119" s="33">
        <v>191.54196703934892</v>
      </c>
      <c r="DA119" s="33">
        <v>7792.5843139563112</v>
      </c>
      <c r="DB119" s="33">
        <v>6265.8695273900639</v>
      </c>
      <c r="DC119" s="33">
        <v>3729.3992718225018</v>
      </c>
      <c r="DD119" s="33">
        <v>4427.8810624173084</v>
      </c>
      <c r="DE119" s="33">
        <v>98.261141540878057</v>
      </c>
      <c r="DF119" s="33">
        <v>28.597031471963092</v>
      </c>
      <c r="DG119" s="33">
        <v>448.13384661770351</v>
      </c>
      <c r="DH119" s="33">
        <v>172.64008319077101</v>
      </c>
      <c r="DI119" s="33">
        <v>91.443754216632144</v>
      </c>
      <c r="DJ119" s="33">
        <v>255.68987472091885</v>
      </c>
      <c r="DK119" s="33">
        <v>182.66428364191066</v>
      </c>
      <c r="DL119" s="33">
        <v>1165.4973459348389</v>
      </c>
      <c r="DM119" s="33">
        <v>323.15223165206908</v>
      </c>
      <c r="DN119" s="33">
        <v>961.87029983260402</v>
      </c>
      <c r="DO119" s="33">
        <v>0</v>
      </c>
      <c r="DP119" s="69">
        <f t="shared" si="3"/>
        <v>196461.62001944633</v>
      </c>
      <c r="DQ119" s="33">
        <v>214942.13170340174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697.80971090606454</v>
      </c>
      <c r="FY119" s="33">
        <v>0</v>
      </c>
      <c r="FZ119" s="33">
        <v>10.520363176094429</v>
      </c>
      <c r="GA119" s="33">
        <v>0</v>
      </c>
      <c r="GB119" s="33">
        <v>214.90863999203933</v>
      </c>
      <c r="GC119" s="33">
        <v>0</v>
      </c>
      <c r="GD119" s="33">
        <v>0</v>
      </c>
      <c r="GE119" s="33">
        <v>4.5546346257170081</v>
      </c>
      <c r="GF119" s="33">
        <v>3.6523998220844036</v>
      </c>
      <c r="GG119" s="44">
        <f t="shared" si="2"/>
        <v>412335.19747137005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3139.9796623600951</v>
      </c>
      <c r="D120" s="33">
        <v>929.9842732169343</v>
      </c>
      <c r="E120" s="33">
        <v>211.82642632545424</v>
      </c>
      <c r="F120" s="33">
        <v>0</v>
      </c>
      <c r="G120" s="33">
        <v>120.10879867181129</v>
      </c>
      <c r="H120" s="33">
        <v>0</v>
      </c>
      <c r="I120" s="33">
        <v>2402.7194875375822</v>
      </c>
      <c r="J120" s="33">
        <v>116.03236403645147</v>
      </c>
      <c r="K120" s="33">
        <v>1163.313282339632</v>
      </c>
      <c r="L120" s="33">
        <v>275.62323894118612</v>
      </c>
      <c r="M120" s="33">
        <v>1212.3664553202307</v>
      </c>
      <c r="N120" s="33">
        <v>260.20782610700564</v>
      </c>
      <c r="O120" s="33">
        <v>36.665671602123894</v>
      </c>
      <c r="P120" s="33">
        <v>165.10013042192037</v>
      </c>
      <c r="Q120" s="33">
        <v>559.26781349297221</v>
      </c>
      <c r="R120" s="33">
        <v>111.50763564465504</v>
      </c>
      <c r="S120" s="33">
        <v>211.04093668710905</v>
      </c>
      <c r="T120" s="33">
        <v>310.01178396966071</v>
      </c>
      <c r="U120" s="33">
        <v>709.73249757030214</v>
      </c>
      <c r="V120" s="33">
        <v>7.7822166758921041</v>
      </c>
      <c r="W120" s="33">
        <v>605.09880823392029</v>
      </c>
      <c r="X120" s="33">
        <v>338.57043986110915</v>
      </c>
      <c r="Y120" s="33">
        <v>18.768346836276191</v>
      </c>
      <c r="Z120" s="33">
        <v>396.2605302777439</v>
      </c>
      <c r="AA120" s="33">
        <v>53.620603720437309</v>
      </c>
      <c r="AB120" s="33">
        <v>737.80255893702702</v>
      </c>
      <c r="AC120" s="33">
        <v>239.02036588020286</v>
      </c>
      <c r="AD120" s="33">
        <v>1027.885094561464</v>
      </c>
      <c r="AE120" s="33">
        <v>436.39430039881188</v>
      </c>
      <c r="AF120" s="33">
        <v>184.96542529195091</v>
      </c>
      <c r="AG120" s="33">
        <v>484.62763999208943</v>
      </c>
      <c r="AH120" s="33">
        <v>383.84844427973098</v>
      </c>
      <c r="AI120" s="33">
        <v>651.81433011830302</v>
      </c>
      <c r="AJ120" s="33">
        <v>826.73195979843899</v>
      </c>
      <c r="AK120" s="33">
        <v>1284.2525001457439</v>
      </c>
      <c r="AL120" s="33">
        <v>235.00221888424974</v>
      </c>
      <c r="AM120" s="33">
        <v>247.23512077789024</v>
      </c>
      <c r="AN120" s="33">
        <v>185.17850560185144</v>
      </c>
      <c r="AO120" s="33">
        <v>152.99273168679122</v>
      </c>
      <c r="AP120" s="33">
        <v>127.49606568999333</v>
      </c>
      <c r="AQ120" s="33">
        <v>295.35642412358425</v>
      </c>
      <c r="AR120" s="33">
        <v>9.8914132817648142</v>
      </c>
      <c r="AS120" s="33">
        <v>54.158538314353585</v>
      </c>
      <c r="AT120" s="33">
        <v>9.3123221395463638</v>
      </c>
      <c r="AU120" s="33">
        <v>694.46397828746774</v>
      </c>
      <c r="AV120" s="33">
        <v>93.37355460927121</v>
      </c>
      <c r="AW120" s="33">
        <v>144.31976347397645</v>
      </c>
      <c r="AX120" s="33">
        <v>904.26060033828674</v>
      </c>
      <c r="AY120" s="33">
        <v>140.24370013545843</v>
      </c>
      <c r="AZ120" s="33">
        <v>172.08860264878152</v>
      </c>
      <c r="BA120" s="33">
        <v>0</v>
      </c>
      <c r="BB120" s="33">
        <v>550.19649244891934</v>
      </c>
      <c r="BC120" s="33">
        <v>319.0631680473453</v>
      </c>
      <c r="BD120" s="33">
        <v>2922.3981104311219</v>
      </c>
      <c r="BE120" s="33">
        <v>4841.209320126809</v>
      </c>
      <c r="BF120" s="33">
        <v>60.400766405715721</v>
      </c>
      <c r="BG120" s="33">
        <v>465.20094422498511</v>
      </c>
      <c r="BH120" s="33">
        <v>1811.2389883678024</v>
      </c>
      <c r="BI120" s="33">
        <v>910.59324248764074</v>
      </c>
      <c r="BJ120" s="33">
        <v>137.0874755370281</v>
      </c>
      <c r="BK120" s="33">
        <v>1201.1386403830822</v>
      </c>
      <c r="BL120" s="33">
        <v>87.028618323699334</v>
      </c>
      <c r="BM120" s="33">
        <v>3948.6081111005233</v>
      </c>
      <c r="BN120" s="33">
        <v>9743.0564813610636</v>
      </c>
      <c r="BO120" s="33">
        <v>872.45086037789713</v>
      </c>
      <c r="BP120" s="33">
        <v>36.508477433068663</v>
      </c>
      <c r="BQ120" s="33">
        <v>251.57467030649556</v>
      </c>
      <c r="BR120" s="33">
        <v>98.918538578006121</v>
      </c>
      <c r="BS120" s="33">
        <v>599.97745032089097</v>
      </c>
      <c r="BT120" s="33">
        <v>81.222727674895438</v>
      </c>
      <c r="BU120" s="33">
        <v>42.307751546421976</v>
      </c>
      <c r="BV120" s="33">
        <v>756.83703345144033</v>
      </c>
      <c r="BW120" s="33">
        <v>204.3759314267287</v>
      </c>
      <c r="BX120" s="33">
        <v>1561.5821459371132</v>
      </c>
      <c r="BY120" s="33">
        <v>288.23817961835084</v>
      </c>
      <c r="BZ120" s="33">
        <v>202.59030258626998</v>
      </c>
      <c r="CA120" s="33">
        <v>1183.7096405940945</v>
      </c>
      <c r="CB120" s="33">
        <v>202.16746498065095</v>
      </c>
      <c r="CC120" s="33">
        <v>439.12504390801206</v>
      </c>
      <c r="CD120" s="33">
        <v>135.94187848102419</v>
      </c>
      <c r="CE120" s="33">
        <v>462.31819933592169</v>
      </c>
      <c r="CF120" s="33">
        <v>337.06393738246942</v>
      </c>
      <c r="CG120" s="33">
        <v>1558.5655814341883</v>
      </c>
      <c r="CH120" s="33">
        <v>3466.7107640271215</v>
      </c>
      <c r="CI120" s="33">
        <v>115.08270641473742</v>
      </c>
      <c r="CJ120" s="33">
        <v>806.33255658088399</v>
      </c>
      <c r="CK120" s="33">
        <v>408.56605379189881</v>
      </c>
      <c r="CL120" s="33">
        <v>1602.7994344473773</v>
      </c>
      <c r="CM120" s="33">
        <v>350.08319821416654</v>
      </c>
      <c r="CN120" s="33">
        <v>144.10226891951538</v>
      </c>
      <c r="CO120" s="33">
        <v>22.2639719989991</v>
      </c>
      <c r="CP120" s="33">
        <v>76.002718113937249</v>
      </c>
      <c r="CQ120" s="33">
        <v>800.43478483062745</v>
      </c>
      <c r="CR120" s="33">
        <v>431.78871104145946</v>
      </c>
      <c r="CS120" s="33">
        <v>2570.4600230875603</v>
      </c>
      <c r="CT120" s="33">
        <v>1420.0525162914662</v>
      </c>
      <c r="CU120" s="33">
        <v>412.45024315113244</v>
      </c>
      <c r="CV120" s="33">
        <v>558.40570868284669</v>
      </c>
      <c r="CW120" s="33">
        <v>793.46856824650672</v>
      </c>
      <c r="CX120" s="33">
        <v>281.89647034286276</v>
      </c>
      <c r="CY120" s="33">
        <v>238.39715795400323</v>
      </c>
      <c r="CZ120" s="33">
        <v>122.05513334744874</v>
      </c>
      <c r="DA120" s="33">
        <v>2233.701497355381</v>
      </c>
      <c r="DB120" s="33">
        <v>12748.815248939607</v>
      </c>
      <c r="DC120" s="33">
        <v>2591.4101277747222</v>
      </c>
      <c r="DD120" s="33">
        <v>2814.0359062792954</v>
      </c>
      <c r="DE120" s="33">
        <v>89.010564522047844</v>
      </c>
      <c r="DF120" s="33">
        <v>68.225274029161653</v>
      </c>
      <c r="DG120" s="33">
        <v>104.34601934848459</v>
      </c>
      <c r="DH120" s="33">
        <v>185.30522688090088</v>
      </c>
      <c r="DI120" s="33">
        <v>90.400558468956731</v>
      </c>
      <c r="DJ120" s="33">
        <v>95.619160343489185</v>
      </c>
      <c r="DK120" s="33">
        <v>60.398455845221456</v>
      </c>
      <c r="DL120" s="33">
        <v>622.71189656788545</v>
      </c>
      <c r="DM120" s="33">
        <v>283.09249365647435</v>
      </c>
      <c r="DN120" s="33">
        <v>2400.1719987274564</v>
      </c>
      <c r="DO120" s="33">
        <v>0</v>
      </c>
      <c r="DP120" s="69">
        <f t="shared" si="3"/>
        <v>98399.598982090814</v>
      </c>
      <c r="DQ120" s="33">
        <v>1037323.6493691885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10.534242132928146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6.2474800749391495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1135740.030073487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449873.06344627799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16506.580717275265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74337.428799311936</v>
      </c>
      <c r="GG121" s="44">
        <f>+SUM(DP121:GF121)</f>
        <v>540717.07296286523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581082.63050396543</v>
      </c>
      <c r="D123" s="33">
        <v>2.4767376534539234</v>
      </c>
      <c r="E123" s="33">
        <v>57.997052040508557</v>
      </c>
      <c r="F123" s="33">
        <v>5.3089767253765459</v>
      </c>
      <c r="G123" s="33">
        <v>0</v>
      </c>
      <c r="H123" s="33">
        <v>0</v>
      </c>
      <c r="I123" s="33">
        <v>67362.94044914293</v>
      </c>
      <c r="J123" s="33">
        <v>1438.0599205651242</v>
      </c>
      <c r="K123" s="33">
        <v>152.38750599596679</v>
      </c>
      <c r="L123" s="33">
        <v>34153.916849788344</v>
      </c>
      <c r="M123" s="33">
        <v>678521.76798460295</v>
      </c>
      <c r="N123" s="33">
        <v>29933.897744729442</v>
      </c>
      <c r="O123" s="33">
        <v>212137.16612499871</v>
      </c>
      <c r="P123" s="33">
        <v>117557.69465712122</v>
      </c>
      <c r="Q123" s="33">
        <v>12271.323176460799</v>
      </c>
      <c r="R123" s="33">
        <v>52274.646788173653</v>
      </c>
      <c r="S123" s="33">
        <v>83.391722979288744</v>
      </c>
      <c r="T123" s="33">
        <v>471.62124386511084</v>
      </c>
      <c r="U123" s="33">
        <v>8.7633166853477285</v>
      </c>
      <c r="V123" s="33">
        <v>30.04252938408111</v>
      </c>
      <c r="W123" s="33">
        <v>761.66360579519574</v>
      </c>
      <c r="X123" s="33">
        <v>6100.3540549361569</v>
      </c>
      <c r="Y123" s="33">
        <v>93822.282163541793</v>
      </c>
      <c r="Z123" s="33">
        <v>7635.9648977018342</v>
      </c>
      <c r="AA123" s="33">
        <v>58.978817418861148</v>
      </c>
      <c r="AB123" s="33">
        <v>22.164674294325465</v>
      </c>
      <c r="AC123" s="33">
        <v>258.4924515267254</v>
      </c>
      <c r="AD123" s="33">
        <v>5884.920072527927</v>
      </c>
      <c r="AE123" s="33">
        <v>86.768461711733281</v>
      </c>
      <c r="AF123" s="33">
        <v>22.593229671032457</v>
      </c>
      <c r="AG123" s="33">
        <v>74.24132335314772</v>
      </c>
      <c r="AH123" s="33">
        <v>56.515631126742235</v>
      </c>
      <c r="AI123" s="33">
        <v>103.43572061217253</v>
      </c>
      <c r="AJ123" s="33">
        <v>639.74329359222554</v>
      </c>
      <c r="AK123" s="33">
        <v>381.56545751261746</v>
      </c>
      <c r="AL123" s="33">
        <v>28.158160774464729</v>
      </c>
      <c r="AM123" s="33">
        <v>27.300577329827227</v>
      </c>
      <c r="AN123" s="33">
        <v>57.796907113334761</v>
      </c>
      <c r="AO123" s="33">
        <v>34.514350400961128</v>
      </c>
      <c r="AP123" s="33">
        <v>37452.433700966954</v>
      </c>
      <c r="AQ123" s="33">
        <v>164.03646579675842</v>
      </c>
      <c r="AR123" s="33">
        <v>0</v>
      </c>
      <c r="AS123" s="33">
        <v>4.7059942558695678</v>
      </c>
      <c r="AT123" s="33">
        <v>0</v>
      </c>
      <c r="AU123" s="33">
        <v>0</v>
      </c>
      <c r="AV123" s="33">
        <v>0</v>
      </c>
      <c r="AW123" s="33">
        <v>8.2562243779765474</v>
      </c>
      <c r="AX123" s="33">
        <v>122.70478815226022</v>
      </c>
      <c r="AY123" s="33">
        <v>451.81223847196554</v>
      </c>
      <c r="AZ123" s="33">
        <v>44.029655017721026</v>
      </c>
      <c r="BA123" s="33">
        <v>46.238831305852941</v>
      </c>
      <c r="BB123" s="33">
        <v>0</v>
      </c>
      <c r="BC123" s="33">
        <v>7.0351903701762657</v>
      </c>
      <c r="BD123" s="33">
        <v>5.0753613200342436</v>
      </c>
      <c r="BE123" s="33">
        <v>75.347405475581667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22.446105146155432</v>
      </c>
      <c r="BL123" s="33">
        <v>0</v>
      </c>
      <c r="BM123" s="33">
        <v>23902.824374257038</v>
      </c>
      <c r="BN123" s="33">
        <v>59853.660854551337</v>
      </c>
      <c r="BO123" s="33">
        <v>89.610219309989176</v>
      </c>
      <c r="BP123" s="33">
        <v>0</v>
      </c>
      <c r="BQ123" s="33">
        <v>126.6388153170212</v>
      </c>
      <c r="BR123" s="33">
        <v>17.385655243196158</v>
      </c>
      <c r="BS123" s="33">
        <v>2.1024106675811343</v>
      </c>
      <c r="BT123" s="33">
        <v>3.0399806849992088</v>
      </c>
      <c r="BU123" s="33">
        <v>4.7544739418431314</v>
      </c>
      <c r="BV123" s="33">
        <v>1.4039181923373167</v>
      </c>
      <c r="BW123" s="33">
        <v>4.1079220841843984</v>
      </c>
      <c r="BX123" s="33">
        <v>0</v>
      </c>
      <c r="BY123" s="33">
        <v>85.3912812069224</v>
      </c>
      <c r="BZ123" s="33">
        <v>0</v>
      </c>
      <c r="CA123" s="33">
        <v>499.47954499929682</v>
      </c>
      <c r="CB123" s="33">
        <v>0</v>
      </c>
      <c r="CC123" s="33">
        <v>0</v>
      </c>
      <c r="CD123" s="33">
        <v>0</v>
      </c>
      <c r="CE123" s="33">
        <v>12.191928818651277</v>
      </c>
      <c r="CF123" s="33">
        <v>39.891446894353791</v>
      </c>
      <c r="CG123" s="33">
        <v>66.921453853559555</v>
      </c>
      <c r="CH123" s="33">
        <v>5.4474787956895883</v>
      </c>
      <c r="CI123" s="33">
        <v>544.82894580052823</v>
      </c>
      <c r="CJ123" s="33">
        <v>3.7698982504818019</v>
      </c>
      <c r="CK123" s="33">
        <v>30.415431769129622</v>
      </c>
      <c r="CL123" s="33">
        <v>595.48709455078824</v>
      </c>
      <c r="CM123" s="33">
        <v>45.343430777855936</v>
      </c>
      <c r="CN123" s="33">
        <v>9.0478831088573539</v>
      </c>
      <c r="CO123" s="33">
        <v>13.486802228683908</v>
      </c>
      <c r="CP123" s="33">
        <v>5.7799792277951632</v>
      </c>
      <c r="CQ123" s="33">
        <v>911.27822304794279</v>
      </c>
      <c r="CR123" s="33">
        <v>33.227672029324232</v>
      </c>
      <c r="CS123" s="33">
        <v>16025.094767312718</v>
      </c>
      <c r="CT123" s="33">
        <v>11794.658865491971</v>
      </c>
      <c r="CU123" s="33">
        <v>118.23430720574795</v>
      </c>
      <c r="CV123" s="33">
        <v>3042.7428964581945</v>
      </c>
      <c r="CW123" s="33">
        <v>3008.954978662789</v>
      </c>
      <c r="CX123" s="33">
        <v>1180.7808771759646</v>
      </c>
      <c r="CY123" s="33">
        <v>3325.9735258253995</v>
      </c>
      <c r="CZ123" s="33">
        <v>3.8452053829336159</v>
      </c>
      <c r="DA123" s="33">
        <v>5078.9285019314893</v>
      </c>
      <c r="DB123" s="33">
        <v>5441.354674239863</v>
      </c>
      <c r="DC123" s="33">
        <v>4669.9333445605325</v>
      </c>
      <c r="DD123" s="33">
        <v>10149.501841739642</v>
      </c>
      <c r="DE123" s="33">
        <v>66.586805782524422</v>
      </c>
      <c r="DF123" s="33">
        <v>18.112123529824057</v>
      </c>
      <c r="DG123" s="33">
        <v>1688.4657161112575</v>
      </c>
      <c r="DH123" s="33">
        <v>8.8981604274526891</v>
      </c>
      <c r="DI123" s="33">
        <v>15.857252292429216</v>
      </c>
      <c r="DJ123" s="33">
        <v>1090.2201131185993</v>
      </c>
      <c r="DK123" s="33">
        <v>265.58634806470275</v>
      </c>
      <c r="DL123" s="33">
        <v>8123.2853570347597</v>
      </c>
      <c r="DM123" s="33">
        <v>10.414914743490458</v>
      </c>
      <c r="DN123" s="33">
        <v>0</v>
      </c>
      <c r="DO123" s="33">
        <v>0</v>
      </c>
      <c r="DP123" s="69">
        <f t="shared" si="3"/>
        <v>2104042.5567931775</v>
      </c>
      <c r="DQ123" s="33">
        <v>757006.778871316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25.929531464718874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107.08904455276969</v>
      </c>
      <c r="FV123" s="33">
        <v>0</v>
      </c>
      <c r="FW123" s="33">
        <v>0</v>
      </c>
      <c r="FX123" s="33">
        <v>133.6869328893651</v>
      </c>
      <c r="FY123" s="33">
        <v>-835.15128438007139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-738688.00730036467</v>
      </c>
      <c r="GF123" s="33">
        <v>311782.43762038118</v>
      </c>
      <c r="GG123" s="44">
        <f t="shared" ref="GG123:GG186" si="4">+SUM(DP123:GF123)</f>
        <v>2433575.320209037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1.4325307211176503</v>
      </c>
      <c r="D124" s="33">
        <v>675.92862041823594</v>
      </c>
      <c r="E124" s="33">
        <v>0</v>
      </c>
      <c r="F124" s="33">
        <v>0</v>
      </c>
      <c r="G124" s="33">
        <v>0</v>
      </c>
      <c r="H124" s="33">
        <v>0</v>
      </c>
      <c r="I124" s="33">
        <v>2.4675486953165637</v>
      </c>
      <c r="J124" s="33">
        <v>0</v>
      </c>
      <c r="K124" s="33">
        <v>0</v>
      </c>
      <c r="L124" s="33">
        <v>1.7016718891330396</v>
      </c>
      <c r="M124" s="33">
        <v>516.95148110429705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11071.67733654394</v>
      </c>
      <c r="T124" s="33">
        <v>0</v>
      </c>
      <c r="U124" s="33">
        <v>0</v>
      </c>
      <c r="V124" s="33">
        <v>0</v>
      </c>
      <c r="W124" s="33">
        <v>0</v>
      </c>
      <c r="X124" s="33">
        <v>217.16253745409051</v>
      </c>
      <c r="Y124" s="33">
        <v>16.67491803304457</v>
      </c>
      <c r="Z124" s="33">
        <v>5.0483111937407283</v>
      </c>
      <c r="AA124" s="33">
        <v>0</v>
      </c>
      <c r="AB124" s="33">
        <v>0</v>
      </c>
      <c r="AC124" s="33">
        <v>40.818694901062088</v>
      </c>
      <c r="AD124" s="33">
        <v>591.3793705119117</v>
      </c>
      <c r="AE124" s="33">
        <v>10.721577189720623</v>
      </c>
      <c r="AF124" s="33">
        <v>1.2667532649306104</v>
      </c>
      <c r="AG124" s="33">
        <v>0</v>
      </c>
      <c r="AH124" s="33">
        <v>0</v>
      </c>
      <c r="AI124" s="33">
        <v>0</v>
      </c>
      <c r="AJ124" s="33">
        <v>0</v>
      </c>
      <c r="AK124" s="33">
        <v>1.3935605622828586</v>
      </c>
      <c r="AL124" s="33">
        <v>0</v>
      </c>
      <c r="AM124" s="33">
        <v>0</v>
      </c>
      <c r="AN124" s="33">
        <v>1707.5310139162498</v>
      </c>
      <c r="AO124" s="33">
        <v>1.1446385321004491</v>
      </c>
      <c r="AP124" s="33">
        <v>87.114032721575583</v>
      </c>
      <c r="AQ124" s="33">
        <v>11.500014978045579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6079.6096330896016</v>
      </c>
      <c r="AY124" s="33">
        <v>150.02890661052956</v>
      </c>
      <c r="AZ124" s="33">
        <v>1023.0137671007911</v>
      </c>
      <c r="BA124" s="33">
        <v>308.26807192360218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22522.834991355317</v>
      </c>
      <c r="DQ124" s="33">
        <v>6.9154741981850476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1399.6502411299591</v>
      </c>
      <c r="GF124" s="33">
        <v>5439.6236952509926</v>
      </c>
      <c r="GG124" s="44">
        <f t="shared" si="4"/>
        <v>29369.024401934454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509.45569389475759</v>
      </c>
      <c r="D125" s="33">
        <v>0</v>
      </c>
      <c r="E125" s="33">
        <v>3633.7853516259511</v>
      </c>
      <c r="F125" s="33">
        <v>0</v>
      </c>
      <c r="G125" s="33">
        <v>0</v>
      </c>
      <c r="H125" s="33">
        <v>0</v>
      </c>
      <c r="I125" s="33">
        <v>112.11987375086581</v>
      </c>
      <c r="J125" s="33">
        <v>53761.627915755773</v>
      </c>
      <c r="K125" s="33">
        <v>103.54867534121603</v>
      </c>
      <c r="L125" s="33">
        <v>2.6995229469747155</v>
      </c>
      <c r="M125" s="33">
        <v>1066.6516177548733</v>
      </c>
      <c r="N125" s="33">
        <v>1.2774314791210351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796.91475833362563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1501.9365706857332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1.594675782446878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4.9731851992009402</v>
      </c>
      <c r="BL125" s="33">
        <v>0</v>
      </c>
      <c r="BM125" s="33">
        <v>697.66320922411762</v>
      </c>
      <c r="BN125" s="33">
        <v>1741.5764670778533</v>
      </c>
      <c r="BO125" s="33">
        <v>0</v>
      </c>
      <c r="BP125" s="33">
        <v>0</v>
      </c>
      <c r="BQ125" s="33">
        <v>6.3938912493549855</v>
      </c>
      <c r="BR125" s="33">
        <v>0</v>
      </c>
      <c r="BS125" s="33">
        <v>0</v>
      </c>
      <c r="BT125" s="33">
        <v>12.011766138534703</v>
      </c>
      <c r="BU125" s="33">
        <v>0</v>
      </c>
      <c r="BV125" s="33">
        <v>1.3218954392653872</v>
      </c>
      <c r="BW125" s="33">
        <v>0</v>
      </c>
      <c r="BX125" s="33">
        <v>3.085312764036801</v>
      </c>
      <c r="BY125" s="33">
        <v>0</v>
      </c>
      <c r="BZ125" s="33">
        <v>0</v>
      </c>
      <c r="CA125" s="33">
        <v>14.32414818192648</v>
      </c>
      <c r="CB125" s="33">
        <v>0</v>
      </c>
      <c r="CC125" s="33">
        <v>0</v>
      </c>
      <c r="CD125" s="33">
        <v>0</v>
      </c>
      <c r="CE125" s="33">
        <v>0</v>
      </c>
      <c r="CF125" s="33">
        <v>18.056093579633355</v>
      </c>
      <c r="CG125" s="33">
        <v>17.755010261847115</v>
      </c>
      <c r="CH125" s="33">
        <v>0</v>
      </c>
      <c r="CI125" s="33">
        <v>11.192702521657699</v>
      </c>
      <c r="CJ125" s="33">
        <v>0</v>
      </c>
      <c r="CK125" s="33">
        <v>0</v>
      </c>
      <c r="CL125" s="33">
        <v>26.187233842646037</v>
      </c>
      <c r="CM125" s="33">
        <v>0</v>
      </c>
      <c r="CN125" s="33">
        <v>2.2541795532075444</v>
      </c>
      <c r="CO125" s="33">
        <v>0</v>
      </c>
      <c r="CP125" s="33">
        <v>0</v>
      </c>
      <c r="CQ125" s="33">
        <v>0</v>
      </c>
      <c r="CR125" s="33">
        <v>0</v>
      </c>
      <c r="CS125" s="33">
        <v>238.92663206408716</v>
      </c>
      <c r="CT125" s="33">
        <v>259.92793851863235</v>
      </c>
      <c r="CU125" s="33">
        <v>2.9645515984713811</v>
      </c>
      <c r="CV125" s="33">
        <v>63.967391659649223</v>
      </c>
      <c r="CW125" s="33">
        <v>56.20840414341837</v>
      </c>
      <c r="CX125" s="33">
        <v>27.721959738734036</v>
      </c>
      <c r="CY125" s="33">
        <v>59.036775631393766</v>
      </c>
      <c r="CZ125" s="33">
        <v>4.6475124106169385</v>
      </c>
      <c r="DA125" s="33">
        <v>212.04069855781017</v>
      </c>
      <c r="DB125" s="33">
        <v>273.39254356687343</v>
      </c>
      <c r="DC125" s="33">
        <v>136.60796596474935</v>
      </c>
      <c r="DD125" s="33">
        <v>286.21492288958876</v>
      </c>
      <c r="DE125" s="33">
        <v>0</v>
      </c>
      <c r="DF125" s="33">
        <v>0</v>
      </c>
      <c r="DG125" s="33">
        <v>2.7780455122375494</v>
      </c>
      <c r="DH125" s="33">
        <v>0</v>
      </c>
      <c r="DI125" s="33">
        <v>0</v>
      </c>
      <c r="DJ125" s="33">
        <v>2.4876432958182138</v>
      </c>
      <c r="DK125" s="33">
        <v>0</v>
      </c>
      <c r="DL125" s="33">
        <v>106.24064282359804</v>
      </c>
      <c r="DM125" s="33">
        <v>2.7673461887239834</v>
      </c>
      <c r="DN125" s="33">
        <v>0</v>
      </c>
      <c r="DO125" s="33">
        <v>0</v>
      </c>
      <c r="DP125" s="69">
        <f t="shared" si="3"/>
        <v>65784.338156949045</v>
      </c>
      <c r="DQ125" s="33">
        <v>109801.1054681908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-14890.974587567403</v>
      </c>
      <c r="GF125" s="33">
        <v>5976.7507741588524</v>
      </c>
      <c r="GG125" s="44">
        <f t="shared" si="4"/>
        <v>166671.21981173128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184.12337927892594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806872.25370226381</v>
      </c>
      <c r="W126" s="33">
        <v>1093.0359725709679</v>
      </c>
      <c r="X126" s="33">
        <v>1334.0307393832968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1.7238364608812131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54316.014349016805</v>
      </c>
      <c r="AS126" s="33">
        <v>19502.42718706961</v>
      </c>
      <c r="AT126" s="33">
        <v>11.500698304269063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883315.10986434855</v>
      </c>
      <c r="DQ126" s="33">
        <v>55387.30490298423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-3661.9227906332326</v>
      </c>
      <c r="GF126" s="33">
        <v>530.18649724964155</v>
      </c>
      <c r="GG126" s="44">
        <f t="shared" si="4"/>
        <v>935570.67847394908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834.95816197532758</v>
      </c>
      <c r="D127" s="33">
        <v>0</v>
      </c>
      <c r="E127" s="33">
        <v>0</v>
      </c>
      <c r="F127" s="33">
        <v>15.356768332585583</v>
      </c>
      <c r="G127" s="33">
        <v>1346.8454324896688</v>
      </c>
      <c r="H127" s="33">
        <v>0</v>
      </c>
      <c r="I127" s="33">
        <v>1210.8893067381416</v>
      </c>
      <c r="J127" s="33">
        <v>337.96545204731262</v>
      </c>
      <c r="K127" s="33">
        <v>846.46425160663443</v>
      </c>
      <c r="L127" s="33">
        <v>331.31177492917436</v>
      </c>
      <c r="M127" s="33">
        <v>861.23452853441643</v>
      </c>
      <c r="N127" s="33">
        <v>3.3165523542838753</v>
      </c>
      <c r="O127" s="33">
        <v>0</v>
      </c>
      <c r="P127" s="33">
        <v>47.430617865067525</v>
      </c>
      <c r="Q127" s="33">
        <v>1.0247766028237744</v>
      </c>
      <c r="R127" s="33">
        <v>0</v>
      </c>
      <c r="S127" s="33">
        <v>27.754103594767731</v>
      </c>
      <c r="T127" s="33">
        <v>611.37887417188062</v>
      </c>
      <c r="U127" s="33">
        <v>112.06558377199718</v>
      </c>
      <c r="V127" s="33">
        <v>44.312785614139109</v>
      </c>
      <c r="W127" s="33">
        <v>39206.786228250297</v>
      </c>
      <c r="X127" s="33">
        <v>1810.2712949445236</v>
      </c>
      <c r="Y127" s="33">
        <v>0</v>
      </c>
      <c r="Z127" s="33">
        <v>411.33298280990374</v>
      </c>
      <c r="AA127" s="33">
        <v>2985.7084844761662</v>
      </c>
      <c r="AB127" s="33">
        <v>37600.421449582049</v>
      </c>
      <c r="AC127" s="33">
        <v>447.66331581765877</v>
      </c>
      <c r="AD127" s="33">
        <v>4755.6937777735429</v>
      </c>
      <c r="AE127" s="33">
        <v>69.08290496053354</v>
      </c>
      <c r="AF127" s="33">
        <v>4.8924238495124648</v>
      </c>
      <c r="AG127" s="33">
        <v>25.07452151401133</v>
      </c>
      <c r="AH127" s="33">
        <v>18.855130996508645</v>
      </c>
      <c r="AI127" s="33">
        <v>82.132770340711232</v>
      </c>
      <c r="AJ127" s="33">
        <v>530.75286876494386</v>
      </c>
      <c r="AK127" s="33">
        <v>136.63428190125427</v>
      </c>
      <c r="AL127" s="33">
        <v>2.8389661085517592</v>
      </c>
      <c r="AM127" s="33">
        <v>34.552195642782841</v>
      </c>
      <c r="AN127" s="33">
        <v>23.266129907631047</v>
      </c>
      <c r="AO127" s="33">
        <v>3.2550165432298681</v>
      </c>
      <c r="AP127" s="33">
        <v>1029.1784253879061</v>
      </c>
      <c r="AQ127" s="33">
        <v>69.777194838645613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24.799078693114751</v>
      </c>
      <c r="AX127" s="33">
        <v>11984.926011648826</v>
      </c>
      <c r="AY127" s="33">
        <v>10878.158666282288</v>
      </c>
      <c r="AZ127" s="33">
        <v>2362.6928797957262</v>
      </c>
      <c r="BA127" s="33">
        <v>2261.3892916391487</v>
      </c>
      <c r="BB127" s="33">
        <v>0</v>
      </c>
      <c r="BC127" s="33">
        <v>0</v>
      </c>
      <c r="BD127" s="33">
        <v>0</v>
      </c>
      <c r="BE127" s="33">
        <v>-1.4431158915136089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6.0936137535495982</v>
      </c>
      <c r="BL127" s="33">
        <v>0</v>
      </c>
      <c r="BM127" s="33">
        <v>226.28907552811191</v>
      </c>
      <c r="BN127" s="33">
        <v>565.57994357152927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43.91531485599468</v>
      </c>
      <c r="CC127" s="33">
        <v>96.831387539403039</v>
      </c>
      <c r="CD127" s="33">
        <v>0</v>
      </c>
      <c r="CE127" s="33">
        <v>0</v>
      </c>
      <c r="CF127" s="33">
        <v>0</v>
      </c>
      <c r="CG127" s="33">
        <v>7.7553529889546651</v>
      </c>
      <c r="CH127" s="33">
        <v>0</v>
      </c>
      <c r="CI127" s="33">
        <v>141.63304006171415</v>
      </c>
      <c r="CJ127" s="33">
        <v>0</v>
      </c>
      <c r="CK127" s="33">
        <v>1.1429483142842927</v>
      </c>
      <c r="CL127" s="33">
        <v>32.022022215952965</v>
      </c>
      <c r="CM127" s="33">
        <v>0</v>
      </c>
      <c r="CN127" s="33">
        <v>2.1287719681710366</v>
      </c>
      <c r="CO127" s="33">
        <v>0</v>
      </c>
      <c r="CP127" s="33">
        <v>0</v>
      </c>
      <c r="CQ127" s="33">
        <v>151.9083407784166</v>
      </c>
      <c r="CR127" s="33">
        <v>7.5826241210182088</v>
      </c>
      <c r="CS127" s="33">
        <v>1154.1819071704015</v>
      </c>
      <c r="CT127" s="33">
        <v>328.03042098019631</v>
      </c>
      <c r="CU127" s="33">
        <v>85.243745617604404</v>
      </c>
      <c r="CV127" s="33">
        <v>638.20738851674218</v>
      </c>
      <c r="CW127" s="33">
        <v>845.50982397734072</v>
      </c>
      <c r="CX127" s="33">
        <v>216.88499457222409</v>
      </c>
      <c r="CY127" s="33">
        <v>606.99561085858306</v>
      </c>
      <c r="CZ127" s="33">
        <v>0</v>
      </c>
      <c r="DA127" s="33">
        <v>463.14631011136998</v>
      </c>
      <c r="DB127" s="33">
        <v>228.90229486224183</v>
      </c>
      <c r="DC127" s="33">
        <v>565.89867104684481</v>
      </c>
      <c r="DD127" s="33">
        <v>1185.7757133152613</v>
      </c>
      <c r="DE127" s="33">
        <v>0</v>
      </c>
      <c r="DF127" s="33">
        <v>0</v>
      </c>
      <c r="DG127" s="33">
        <v>14.417252281587562</v>
      </c>
      <c r="DH127" s="33">
        <v>0</v>
      </c>
      <c r="DI127" s="33">
        <v>0</v>
      </c>
      <c r="DJ127" s="33">
        <v>11.719655307609047</v>
      </c>
      <c r="DK127" s="33">
        <v>5.7737482114975496</v>
      </c>
      <c r="DL127" s="33">
        <v>72.366203168336952</v>
      </c>
      <c r="DM127" s="33">
        <v>3.6545083009734061</v>
      </c>
      <c r="DN127" s="33">
        <v>0</v>
      </c>
      <c r="DO127" s="33">
        <v>0</v>
      </c>
      <c r="DP127" s="69">
        <f t="shared" si="3"/>
        <v>131100.59283120214</v>
      </c>
      <c r="DQ127" s="33">
        <v>3848.5829155499596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151.25314806693945</v>
      </c>
      <c r="GF127" s="33">
        <v>2239.5998215166633</v>
      </c>
      <c r="GG127" s="44">
        <f t="shared" si="4"/>
        <v>137340.02871633568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2.0127782104690435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171.70147278926598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2.8504253115476166</v>
      </c>
      <c r="AY128" s="33">
        <v>0</v>
      </c>
      <c r="AZ128" s="33">
        <v>1.2461907758553656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177.81086708713798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177.81086708713798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1985.681441767563</v>
      </c>
      <c r="D129" s="33">
        <v>0</v>
      </c>
      <c r="E129" s="33">
        <v>921.71149034405323</v>
      </c>
      <c r="F129" s="33">
        <v>0</v>
      </c>
      <c r="G129" s="33">
        <v>0</v>
      </c>
      <c r="H129" s="33">
        <v>0</v>
      </c>
      <c r="I129" s="33">
        <v>30849.699894628742</v>
      </c>
      <c r="J129" s="33">
        <v>4.3820825779807251</v>
      </c>
      <c r="K129" s="33">
        <v>130.1456382130786</v>
      </c>
      <c r="L129" s="33">
        <v>1733.4422256028156</v>
      </c>
      <c r="M129" s="33">
        <v>11819.952555858523</v>
      </c>
      <c r="N129" s="33">
        <v>36.90772932270329</v>
      </c>
      <c r="O129" s="33">
        <v>0</v>
      </c>
      <c r="P129" s="33">
        <v>2388.2219273901578</v>
      </c>
      <c r="Q129" s="33">
        <v>55.50682107590567</v>
      </c>
      <c r="R129" s="33">
        <v>19593.504292654568</v>
      </c>
      <c r="S129" s="33">
        <v>0</v>
      </c>
      <c r="T129" s="33">
        <v>0</v>
      </c>
      <c r="U129" s="33">
        <v>0</v>
      </c>
      <c r="V129" s="33">
        <v>0</v>
      </c>
      <c r="W129" s="33">
        <v>16278.318831549266</v>
      </c>
      <c r="X129" s="33">
        <v>6360.3713612481251</v>
      </c>
      <c r="Y129" s="33">
        <v>420.31042554695824</v>
      </c>
      <c r="Z129" s="33">
        <v>1.32543216524542</v>
      </c>
      <c r="AA129" s="33">
        <v>0</v>
      </c>
      <c r="AB129" s="33">
        <v>0</v>
      </c>
      <c r="AC129" s="33">
        <v>0</v>
      </c>
      <c r="AD129" s="33">
        <v>112.77532461051678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4.7511682056588764</v>
      </c>
      <c r="AK129" s="33">
        <v>6.7402219126574314</v>
      </c>
      <c r="AL129" s="33">
        <v>0</v>
      </c>
      <c r="AM129" s="33">
        <v>0</v>
      </c>
      <c r="AN129" s="33">
        <v>0</v>
      </c>
      <c r="AO129" s="33">
        <v>0</v>
      </c>
      <c r="AP129" s="33">
        <v>51.974544310690703</v>
      </c>
      <c r="AQ129" s="33">
        <v>2.6677726423550463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461.24798359458578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2.3836130435999152</v>
      </c>
      <c r="BM129" s="33">
        <v>296.94795438113721</v>
      </c>
      <c r="BN129" s="33">
        <v>1412.4324673050685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31.089410759417149</v>
      </c>
      <c r="BU129" s="33">
        <v>0</v>
      </c>
      <c r="BV129" s="33">
        <v>5.2956964480472122</v>
      </c>
      <c r="BW129" s="33">
        <v>0</v>
      </c>
      <c r="BX129" s="33">
        <v>13.258756284390293</v>
      </c>
      <c r="BY129" s="33">
        <v>39.098089550532208</v>
      </c>
      <c r="BZ129" s="33">
        <v>19.811298499289411</v>
      </c>
      <c r="CA129" s="33">
        <v>1.975336492733514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2.7382895790693338</v>
      </c>
      <c r="CJ129" s="33">
        <v>0</v>
      </c>
      <c r="CK129" s="33">
        <v>0</v>
      </c>
      <c r="CL129" s="33">
        <v>2.2291659023343566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53.237139177400607</v>
      </c>
      <c r="CT129" s="33">
        <v>39.500700983167107</v>
      </c>
      <c r="CU129" s="33">
        <v>0</v>
      </c>
      <c r="CV129" s="33">
        <v>15.570565032195619</v>
      </c>
      <c r="CW129" s="33">
        <v>16.655671089881494</v>
      </c>
      <c r="CX129" s="33">
        <v>6.8307633655639153</v>
      </c>
      <c r="CY129" s="33">
        <v>7.4225081416547409</v>
      </c>
      <c r="CZ129" s="33">
        <v>0</v>
      </c>
      <c r="DA129" s="33">
        <v>16.243602857943156</v>
      </c>
      <c r="DB129" s="33">
        <v>19.819114752157923</v>
      </c>
      <c r="DC129" s="33">
        <v>22.39419742060447</v>
      </c>
      <c r="DD129" s="33">
        <v>47.155157032371008</v>
      </c>
      <c r="DE129" s="33">
        <v>0</v>
      </c>
      <c r="DF129" s="33">
        <v>0</v>
      </c>
      <c r="DG129" s="33">
        <v>2.7074246672025999</v>
      </c>
      <c r="DH129" s="33">
        <v>0</v>
      </c>
      <c r="DI129" s="33">
        <v>0</v>
      </c>
      <c r="DJ129" s="33">
        <v>2.3989637750611501</v>
      </c>
      <c r="DK129" s="33">
        <v>0</v>
      </c>
      <c r="DL129" s="33">
        <v>38.170522140511537</v>
      </c>
      <c r="DM129" s="33">
        <v>0</v>
      </c>
      <c r="DN129" s="33">
        <v>0</v>
      </c>
      <c r="DO129" s="33">
        <v>0</v>
      </c>
      <c r="DP129" s="69">
        <f t="shared" si="3"/>
        <v>95335.005573903458</v>
      </c>
      <c r="DQ129" s="33">
        <v>8640.665223796359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7.5082152314984878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11469.980385456434</v>
      </c>
      <c r="GF129" s="33">
        <v>17605.679531826274</v>
      </c>
      <c r="GG129" s="44">
        <f t="shared" si="4"/>
        <v>133058.83893021403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48005.090393983475</v>
      </c>
      <c r="D130" s="33">
        <v>0</v>
      </c>
      <c r="E130" s="33">
        <v>1061.575670389615</v>
      </c>
      <c r="F130" s="33">
        <v>0</v>
      </c>
      <c r="G130" s="33">
        <v>0</v>
      </c>
      <c r="H130" s="33">
        <v>0</v>
      </c>
      <c r="I130" s="33">
        <v>1986.9586409742124</v>
      </c>
      <c r="J130" s="33">
        <v>22790.80033089346</v>
      </c>
      <c r="K130" s="33">
        <v>501.20223170206992</v>
      </c>
      <c r="L130" s="33">
        <v>362.43230781603097</v>
      </c>
      <c r="M130" s="33">
        <v>10532.201176504472</v>
      </c>
      <c r="N130" s="33">
        <v>25.700862069722689</v>
      </c>
      <c r="O130" s="33">
        <v>0</v>
      </c>
      <c r="P130" s="33">
        <v>16.933674880653655</v>
      </c>
      <c r="Q130" s="33">
        <v>0</v>
      </c>
      <c r="R130" s="33">
        <v>0</v>
      </c>
      <c r="S130" s="33">
        <v>0</v>
      </c>
      <c r="T130" s="33">
        <v>112.04605847196551</v>
      </c>
      <c r="U130" s="33">
        <v>0</v>
      </c>
      <c r="V130" s="33">
        <v>0</v>
      </c>
      <c r="W130" s="33">
        <v>1247.8085856198452</v>
      </c>
      <c r="X130" s="33">
        <v>2057.0577215430153</v>
      </c>
      <c r="Y130" s="33">
        <v>888.74967290038171</v>
      </c>
      <c r="Z130" s="33">
        <v>1129.9564909024309</v>
      </c>
      <c r="AA130" s="33">
        <v>0</v>
      </c>
      <c r="AB130" s="33">
        <v>0</v>
      </c>
      <c r="AC130" s="33">
        <v>2.7141846244933223</v>
      </c>
      <c r="AD130" s="33">
        <v>0</v>
      </c>
      <c r="AE130" s="33">
        <v>0</v>
      </c>
      <c r="AF130" s="33">
        <v>0</v>
      </c>
      <c r="AG130" s="33">
        <v>4.4735308831227307</v>
      </c>
      <c r="AH130" s="33">
        <v>4.7786301964612159</v>
      </c>
      <c r="AI130" s="33">
        <v>3.4783582980972492</v>
      </c>
      <c r="AJ130" s="33">
        <v>4.4710770661011248</v>
      </c>
      <c r="AK130" s="33">
        <v>0</v>
      </c>
      <c r="AL130" s="33">
        <v>0</v>
      </c>
      <c r="AM130" s="33">
        <v>0</v>
      </c>
      <c r="AN130" s="33">
        <v>0</v>
      </c>
      <c r="AO130" s="33">
        <v>2.6663590716987757</v>
      </c>
      <c r="AP130" s="33">
        <v>7.8852881737463836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1.0349544552416536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2532.686933842112</v>
      </c>
      <c r="BN130" s="33">
        <v>6457.5649523439824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54.79569251891423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34.960819113308872</v>
      </c>
      <c r="CJ130" s="33">
        <v>0</v>
      </c>
      <c r="CK130" s="33">
        <v>0</v>
      </c>
      <c r="CL130" s="33">
        <v>55.380670570280508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1237.2889386178756</v>
      </c>
      <c r="CT130" s="33">
        <v>795.93924143572303</v>
      </c>
      <c r="CU130" s="33">
        <v>10.218231203688555</v>
      </c>
      <c r="CV130" s="33">
        <v>196.68261305233486</v>
      </c>
      <c r="CW130" s="33">
        <v>197.08056645533367</v>
      </c>
      <c r="CX130" s="33">
        <v>78.626536531325627</v>
      </c>
      <c r="CY130" s="33">
        <v>92.746004751696333</v>
      </c>
      <c r="CZ130" s="33">
        <v>0</v>
      </c>
      <c r="DA130" s="33">
        <v>400.37389435329789</v>
      </c>
      <c r="DB130" s="33">
        <v>569.76714825769648</v>
      </c>
      <c r="DC130" s="33">
        <v>677.05512299741883</v>
      </c>
      <c r="DD130" s="33">
        <v>1418.9950033909779</v>
      </c>
      <c r="DE130" s="33">
        <v>0</v>
      </c>
      <c r="DF130" s="33">
        <v>0</v>
      </c>
      <c r="DG130" s="33">
        <v>8.3431106801382029</v>
      </c>
      <c r="DH130" s="33">
        <v>0</v>
      </c>
      <c r="DI130" s="33">
        <v>0</v>
      </c>
      <c r="DJ130" s="33">
        <v>7.4235969817283687</v>
      </c>
      <c r="DK130" s="33">
        <v>1.1881705455540874</v>
      </c>
      <c r="DL130" s="33">
        <v>107.28939944828383</v>
      </c>
      <c r="DM130" s="33">
        <v>0</v>
      </c>
      <c r="DN130" s="33">
        <v>0</v>
      </c>
      <c r="DO130" s="33">
        <v>0</v>
      </c>
      <c r="DP130" s="69">
        <f t="shared" si="3"/>
        <v>105684.42284851203</v>
      </c>
      <c r="DQ130" s="33">
        <v>57973.192326932207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12031.006445271949</v>
      </c>
      <c r="GF130" s="33">
        <v>8331.5577109795522</v>
      </c>
      <c r="GG130" s="44">
        <f t="shared" si="4"/>
        <v>184020.17933169572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5871.0208571757848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900.29293064607259</v>
      </c>
      <c r="J131" s="33">
        <v>12.440458373305924</v>
      </c>
      <c r="K131" s="33">
        <v>4591.918136457648</v>
      </c>
      <c r="L131" s="33">
        <v>6204.0214492732184</v>
      </c>
      <c r="M131" s="33">
        <v>7262.6323980195539</v>
      </c>
      <c r="N131" s="33">
        <v>1.6080411380398294</v>
      </c>
      <c r="O131" s="33">
        <v>88.943246085809392</v>
      </c>
      <c r="P131" s="33">
        <v>20.521362214050903</v>
      </c>
      <c r="Q131" s="33">
        <v>0</v>
      </c>
      <c r="R131" s="33">
        <v>0</v>
      </c>
      <c r="S131" s="33">
        <v>3.1588171153386226</v>
      </c>
      <c r="T131" s="33">
        <v>0</v>
      </c>
      <c r="U131" s="33">
        <v>0</v>
      </c>
      <c r="V131" s="33">
        <v>0</v>
      </c>
      <c r="W131" s="33">
        <v>88.122730585244071</v>
      </c>
      <c r="X131" s="33">
        <v>352.26707547637756</v>
      </c>
      <c r="Y131" s="33">
        <v>566.16596515182152</v>
      </c>
      <c r="Z131" s="33">
        <v>0</v>
      </c>
      <c r="AA131" s="33">
        <v>0</v>
      </c>
      <c r="AB131" s="33">
        <v>0</v>
      </c>
      <c r="AC131" s="33">
        <v>0</v>
      </c>
      <c r="AD131" s="33">
        <v>4.8533433588839454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2.3407205589007742</v>
      </c>
      <c r="AL131" s="33">
        <v>0</v>
      </c>
      <c r="AM131" s="33">
        <v>0</v>
      </c>
      <c r="AN131" s="33">
        <v>0</v>
      </c>
      <c r="AO131" s="33">
        <v>0</v>
      </c>
      <c r="AP131" s="33">
        <v>39.253652834464496</v>
      </c>
      <c r="AQ131" s="33">
        <v>1.0513245000705824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3.7107665151951927</v>
      </c>
      <c r="AY131" s="33">
        <v>12.431352558956181</v>
      </c>
      <c r="AZ131" s="33">
        <v>0</v>
      </c>
      <c r="BA131" s="33">
        <v>7.9517243964069522</v>
      </c>
      <c r="BB131" s="33">
        <v>0</v>
      </c>
      <c r="BC131" s="33">
        <v>0</v>
      </c>
      <c r="BD131" s="33">
        <v>0</v>
      </c>
      <c r="BE131" s="33">
        <v>1.0160115995465742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188.45684736694881</v>
      </c>
      <c r="BN131" s="33">
        <v>502.26526000631145</v>
      </c>
      <c r="BO131" s="33">
        <v>1.4139566661988414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1.8273880168827088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1.3019924502210272</v>
      </c>
      <c r="CJ131" s="33">
        <v>0</v>
      </c>
      <c r="CK131" s="33">
        <v>0</v>
      </c>
      <c r="CL131" s="33">
        <v>1.9186476169952236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31.964570346836567</v>
      </c>
      <c r="CT131" s="33">
        <v>26.335315855120605</v>
      </c>
      <c r="CU131" s="33">
        <v>1.0697646367302351</v>
      </c>
      <c r="CV131" s="33">
        <v>9.2796807024168029</v>
      </c>
      <c r="CW131" s="33">
        <v>12.988249146268474</v>
      </c>
      <c r="CX131" s="33">
        <v>3.4720819933757578</v>
      </c>
      <c r="CY131" s="33">
        <v>10.219742849821655</v>
      </c>
      <c r="CZ131" s="33">
        <v>0</v>
      </c>
      <c r="DA131" s="33">
        <v>19.50748575292166</v>
      </c>
      <c r="DB131" s="33">
        <v>15.512760525407918</v>
      </c>
      <c r="DC131" s="33">
        <v>27.840899718978818</v>
      </c>
      <c r="DD131" s="33">
        <v>53.403201870485098</v>
      </c>
      <c r="DE131" s="33">
        <v>0</v>
      </c>
      <c r="DF131" s="33">
        <v>0</v>
      </c>
      <c r="DG131" s="33">
        <v>1.1866139362428396</v>
      </c>
      <c r="DH131" s="33">
        <v>0</v>
      </c>
      <c r="DI131" s="33">
        <v>0</v>
      </c>
      <c r="DJ131" s="33">
        <v>0</v>
      </c>
      <c r="DK131" s="33">
        <v>0</v>
      </c>
      <c r="DL131" s="33">
        <v>7.8880315390433928</v>
      </c>
      <c r="DM131" s="33">
        <v>0</v>
      </c>
      <c r="DN131" s="33">
        <v>0</v>
      </c>
      <c r="DO131" s="33">
        <v>0</v>
      </c>
      <c r="DP131" s="69">
        <f t="shared" si="3"/>
        <v>26953.5748550319</v>
      </c>
      <c r="DQ131" s="33">
        <v>12639.454641035729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8.6998500689418741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-265.59583890411233</v>
      </c>
      <c r="GF131" s="33">
        <v>3247.8517354757259</v>
      </c>
      <c r="GG131" s="44">
        <f t="shared" si="4"/>
        <v>42583.985242708186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3221.2277466380401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520.47033082413577</v>
      </c>
      <c r="J132" s="33">
        <v>43.537396906071571</v>
      </c>
      <c r="K132" s="33">
        <v>70.296194116547127</v>
      </c>
      <c r="L132" s="33">
        <v>5660.1135645192389</v>
      </c>
      <c r="M132" s="33">
        <v>1526.1774459112846</v>
      </c>
      <c r="N132" s="33">
        <v>2700.5005944557975</v>
      </c>
      <c r="O132" s="33">
        <v>0</v>
      </c>
      <c r="P132" s="33">
        <v>354.87050240629389</v>
      </c>
      <c r="Q132" s="33">
        <v>25.597593681202273</v>
      </c>
      <c r="R132" s="33">
        <v>59.380476090550601</v>
      </c>
      <c r="S132" s="33">
        <v>219.3112304512494</v>
      </c>
      <c r="T132" s="33">
        <v>4268.718231759799</v>
      </c>
      <c r="U132" s="33">
        <v>1.4803951369430919</v>
      </c>
      <c r="V132" s="33">
        <v>0</v>
      </c>
      <c r="W132" s="33">
        <v>464.21565579117618</v>
      </c>
      <c r="X132" s="33">
        <v>536.93625769261541</v>
      </c>
      <c r="Y132" s="33">
        <v>127.43120463441721</v>
      </c>
      <c r="Z132" s="33">
        <v>47.826657154036518</v>
      </c>
      <c r="AA132" s="33">
        <v>327.28359311808333</v>
      </c>
      <c r="AB132" s="33">
        <v>52.376495465641895</v>
      </c>
      <c r="AC132" s="33">
        <v>34.14217568404888</v>
      </c>
      <c r="AD132" s="33">
        <v>67.169534594327175</v>
      </c>
      <c r="AE132" s="33">
        <v>12.01520431271563</v>
      </c>
      <c r="AF132" s="33">
        <v>3.1200199924407772</v>
      </c>
      <c r="AG132" s="33">
        <v>5.8918578172387788</v>
      </c>
      <c r="AH132" s="33">
        <v>5.2858047672191031</v>
      </c>
      <c r="AI132" s="33">
        <v>17.492074841315056</v>
      </c>
      <c r="AJ132" s="33">
        <v>19.272075168251831</v>
      </c>
      <c r="AK132" s="33">
        <v>19.998904928626978</v>
      </c>
      <c r="AL132" s="33">
        <v>7.3007988721089783</v>
      </c>
      <c r="AM132" s="33">
        <v>1.0821747359170719</v>
      </c>
      <c r="AN132" s="33">
        <v>18.309698528972792</v>
      </c>
      <c r="AO132" s="33">
        <v>1.8618795878872896</v>
      </c>
      <c r="AP132" s="33">
        <v>74.703074619151209</v>
      </c>
      <c r="AQ132" s="33">
        <v>6.9272662554426798</v>
      </c>
      <c r="AR132" s="33">
        <v>0</v>
      </c>
      <c r="AS132" s="33">
        <v>2.1347411788068391</v>
      </c>
      <c r="AT132" s="33">
        <v>0</v>
      </c>
      <c r="AU132" s="33">
        <v>0</v>
      </c>
      <c r="AV132" s="33">
        <v>0</v>
      </c>
      <c r="AW132" s="33">
        <v>0</v>
      </c>
      <c r="AX132" s="33">
        <v>14.863218128721964</v>
      </c>
      <c r="AY132" s="33">
        <v>3.7429863201543037</v>
      </c>
      <c r="AZ132" s="33">
        <v>10.170699193905737</v>
      </c>
      <c r="BA132" s="33">
        <v>19.712705817852406</v>
      </c>
      <c r="BB132" s="33">
        <v>0</v>
      </c>
      <c r="BC132" s="33">
        <v>0</v>
      </c>
      <c r="BD132" s="33">
        <v>2.7267812629463362</v>
      </c>
      <c r="BE132" s="33">
        <v>9.4619519122691251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661.99034405541158</v>
      </c>
      <c r="BN132" s="33">
        <v>1630.7350318625843</v>
      </c>
      <c r="BO132" s="33">
        <v>5.7608091786910185</v>
      </c>
      <c r="BP132" s="33">
        <v>0</v>
      </c>
      <c r="BQ132" s="33">
        <v>19.009723319183841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4.7091407513270696</v>
      </c>
      <c r="BZ132" s="33">
        <v>0</v>
      </c>
      <c r="CA132" s="33">
        <v>7.1934108332033713</v>
      </c>
      <c r="CB132" s="33">
        <v>0</v>
      </c>
      <c r="CC132" s="33">
        <v>0</v>
      </c>
      <c r="CD132" s="33">
        <v>0</v>
      </c>
      <c r="CE132" s="33">
        <v>0</v>
      </c>
      <c r="CF132" s="33">
        <v>3.0068760243797144</v>
      </c>
      <c r="CG132" s="33">
        <v>3.4313073686757405</v>
      </c>
      <c r="CH132" s="33">
        <v>1.5991591833298291</v>
      </c>
      <c r="CI132" s="33">
        <v>9.8345254097708583</v>
      </c>
      <c r="CJ132" s="33">
        <v>0</v>
      </c>
      <c r="CK132" s="33">
        <v>1.2910899535675948</v>
      </c>
      <c r="CL132" s="33">
        <v>14.99445545271003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1.4354829570547816</v>
      </c>
      <c r="CS132" s="33">
        <v>159.87550865744078</v>
      </c>
      <c r="CT132" s="33">
        <v>159.33406422173698</v>
      </c>
      <c r="CU132" s="33">
        <v>2.2955703401769361</v>
      </c>
      <c r="CV132" s="33">
        <v>39.567465270482806</v>
      </c>
      <c r="CW132" s="33">
        <v>45.880831755980871</v>
      </c>
      <c r="CX132" s="33">
        <v>23.05390439651233</v>
      </c>
      <c r="CY132" s="33">
        <v>27.812697969373144</v>
      </c>
      <c r="CZ132" s="33">
        <v>0</v>
      </c>
      <c r="DA132" s="33">
        <v>108.62402102181402</v>
      </c>
      <c r="DB132" s="33">
        <v>129.41067919071182</v>
      </c>
      <c r="DC132" s="33">
        <v>76.751074872402626</v>
      </c>
      <c r="DD132" s="33">
        <v>163.43546888344892</v>
      </c>
      <c r="DE132" s="33">
        <v>0</v>
      </c>
      <c r="DF132" s="33">
        <v>9.5329312477709109</v>
      </c>
      <c r="DG132" s="33">
        <v>11.948915329046828</v>
      </c>
      <c r="DH132" s="33">
        <v>0</v>
      </c>
      <c r="DI132" s="33">
        <v>0</v>
      </c>
      <c r="DJ132" s="33">
        <v>10.382993002087597</v>
      </c>
      <c r="DK132" s="33">
        <v>2.8085994376583159</v>
      </c>
      <c r="DL132" s="33">
        <v>89.332775417656819</v>
      </c>
      <c r="DM132" s="33">
        <v>1.5454652368748201</v>
      </c>
      <c r="DN132" s="33">
        <v>0</v>
      </c>
      <c r="DO132" s="33">
        <v>0</v>
      </c>
      <c r="DP132" s="69">
        <f t="shared" si="3"/>
        <v>24011.721517874514</v>
      </c>
      <c r="DQ132" s="33">
        <v>30315.232082193361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16.779497123311288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-112.28606967031573</v>
      </c>
      <c r="GF132" s="33">
        <v>1306.9256511384008</v>
      </c>
      <c r="GG132" s="44">
        <f t="shared" si="4"/>
        <v>55538.372678659274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528105.86289681704</v>
      </c>
      <c r="D133" s="33">
        <v>4.1619454464079757</v>
      </c>
      <c r="E133" s="33">
        <v>1310.3776009508122</v>
      </c>
      <c r="F133" s="33">
        <v>1.9543566627621802</v>
      </c>
      <c r="G133" s="33">
        <v>13.804138433157238</v>
      </c>
      <c r="H133" s="33">
        <v>0</v>
      </c>
      <c r="I133" s="33">
        <v>8206.2983775732228</v>
      </c>
      <c r="J133" s="33">
        <v>4996.6242723526493</v>
      </c>
      <c r="K133" s="33">
        <v>4584.0239550373053</v>
      </c>
      <c r="L133" s="33">
        <v>31132.972776452032</v>
      </c>
      <c r="M133" s="33">
        <v>39834.71421934793</v>
      </c>
      <c r="N133" s="33">
        <v>25562.76666236034</v>
      </c>
      <c r="O133" s="33">
        <v>3.7698919152929364</v>
      </c>
      <c r="P133" s="33">
        <v>1550.1099181358127</v>
      </c>
      <c r="Q133" s="33">
        <v>134.22303914319511</v>
      </c>
      <c r="R133" s="33">
        <v>587.68375000932463</v>
      </c>
      <c r="S133" s="33">
        <v>299.30548738581001</v>
      </c>
      <c r="T133" s="33">
        <v>1986.4535012592751</v>
      </c>
      <c r="U133" s="33">
        <v>92.282302520894831</v>
      </c>
      <c r="V133" s="33">
        <v>7.2909977325663133</v>
      </c>
      <c r="W133" s="33">
        <v>5417.8859284246555</v>
      </c>
      <c r="X133" s="33">
        <v>29238.989089204355</v>
      </c>
      <c r="Y133" s="33">
        <v>1266.5721896021259</v>
      </c>
      <c r="Z133" s="33">
        <v>3770.659517642805</v>
      </c>
      <c r="AA133" s="33">
        <v>534.90440710792507</v>
      </c>
      <c r="AB133" s="33">
        <v>94.963823237764828</v>
      </c>
      <c r="AC133" s="33">
        <v>354.17993772031264</v>
      </c>
      <c r="AD133" s="33">
        <v>690.19981518305315</v>
      </c>
      <c r="AE133" s="33">
        <v>164.71646270394791</v>
      </c>
      <c r="AF133" s="33">
        <v>26.090781131181728</v>
      </c>
      <c r="AG133" s="33">
        <v>71.715508687287368</v>
      </c>
      <c r="AH133" s="33">
        <v>68.171410166046741</v>
      </c>
      <c r="AI133" s="33">
        <v>205.77871706366702</v>
      </c>
      <c r="AJ133" s="33">
        <v>226.78951050642499</v>
      </c>
      <c r="AK133" s="33">
        <v>358.43296438646519</v>
      </c>
      <c r="AL133" s="33">
        <v>51.274865086080261</v>
      </c>
      <c r="AM133" s="33">
        <v>10.512573179017286</v>
      </c>
      <c r="AN133" s="33">
        <v>77.056307128777377</v>
      </c>
      <c r="AO133" s="33">
        <v>11.298089681457276</v>
      </c>
      <c r="AP133" s="33">
        <v>907.11197726807507</v>
      </c>
      <c r="AQ133" s="33">
        <v>83.17163367088763</v>
      </c>
      <c r="AR133" s="33">
        <v>1.2401328133974676</v>
      </c>
      <c r="AS133" s="33">
        <v>20.125061326492947</v>
      </c>
      <c r="AT133" s="33">
        <v>0</v>
      </c>
      <c r="AU133" s="33">
        <v>1.7701442284794766</v>
      </c>
      <c r="AV133" s="33">
        <v>1.1275248832956182</v>
      </c>
      <c r="AW133" s="33">
        <v>3.5463843470316787</v>
      </c>
      <c r="AX133" s="33">
        <v>434.81590366215397</v>
      </c>
      <c r="AY133" s="33">
        <v>16.381558377686734</v>
      </c>
      <c r="AZ133" s="33">
        <v>68.426638411639289</v>
      </c>
      <c r="BA133" s="33">
        <v>165.78162021768347</v>
      </c>
      <c r="BB133" s="33">
        <v>9.0542959676435668</v>
      </c>
      <c r="BC133" s="33">
        <v>12.794936081320756</v>
      </c>
      <c r="BD133" s="33">
        <v>119.37196536299476</v>
      </c>
      <c r="BE133" s="33">
        <v>114.6024423655189</v>
      </c>
      <c r="BF133" s="33">
        <v>6.2044016009479153</v>
      </c>
      <c r="BG133" s="33">
        <v>3.1501525010685771</v>
      </c>
      <c r="BH133" s="33">
        <v>4.7277547918128207</v>
      </c>
      <c r="BI133" s="33">
        <v>5.3653869946893646</v>
      </c>
      <c r="BJ133" s="33">
        <v>1.115291920042758</v>
      </c>
      <c r="BK133" s="33">
        <v>9.1854054939582284</v>
      </c>
      <c r="BL133" s="33">
        <v>1.9983238232014502</v>
      </c>
      <c r="BM133" s="33">
        <v>1450.2457064331352</v>
      </c>
      <c r="BN133" s="33">
        <v>3663.5028291942431</v>
      </c>
      <c r="BO133" s="33">
        <v>139.79158409883888</v>
      </c>
      <c r="BP133" s="33">
        <v>0</v>
      </c>
      <c r="BQ133" s="33">
        <v>588.2091833483496</v>
      </c>
      <c r="BR133" s="33">
        <v>17.17134845683325</v>
      </c>
      <c r="BS133" s="33">
        <v>10.153936698442372</v>
      </c>
      <c r="BT133" s="33">
        <v>3.8742202479325352</v>
      </c>
      <c r="BU133" s="33">
        <v>3.9872791275614299</v>
      </c>
      <c r="BV133" s="33">
        <v>18.481411344209196</v>
      </c>
      <c r="BW133" s="33">
        <v>3.0275430552146356</v>
      </c>
      <c r="BX133" s="33">
        <v>12.130226961691772</v>
      </c>
      <c r="BY133" s="33">
        <v>49.323001114324349</v>
      </c>
      <c r="BZ133" s="33">
        <v>4.7947083117316236</v>
      </c>
      <c r="CA133" s="33">
        <v>41.78219049767069</v>
      </c>
      <c r="CB133" s="33">
        <v>1.4110951111482852</v>
      </c>
      <c r="CC133" s="33">
        <v>2.7800518327648125</v>
      </c>
      <c r="CD133" s="33">
        <v>4.6273191488420542</v>
      </c>
      <c r="CE133" s="33">
        <v>17.519897256466127</v>
      </c>
      <c r="CF133" s="33">
        <v>38.49458894840668</v>
      </c>
      <c r="CG133" s="33">
        <v>42.72396367683794</v>
      </c>
      <c r="CH133" s="33">
        <v>13.727194590244382</v>
      </c>
      <c r="CI133" s="33">
        <v>51.775110962841538</v>
      </c>
      <c r="CJ133" s="33">
        <v>8.896651080925789</v>
      </c>
      <c r="CK133" s="33">
        <v>18.875431429377528</v>
      </c>
      <c r="CL133" s="33">
        <v>74.340415476608939</v>
      </c>
      <c r="CM133" s="33">
        <v>10.852296961183582</v>
      </c>
      <c r="CN133" s="33">
        <v>6.1161561828377602</v>
      </c>
      <c r="CO133" s="33">
        <v>2.1552346935683366</v>
      </c>
      <c r="CP133" s="33">
        <v>3.503883828866952</v>
      </c>
      <c r="CQ133" s="33">
        <v>30.242935476017923</v>
      </c>
      <c r="CR133" s="33">
        <v>20.875633115779618</v>
      </c>
      <c r="CS133" s="33">
        <v>813.86964576956177</v>
      </c>
      <c r="CT133" s="33">
        <v>863.87682320258352</v>
      </c>
      <c r="CU133" s="33">
        <v>25.725960308022763</v>
      </c>
      <c r="CV133" s="33">
        <v>320.41222903250014</v>
      </c>
      <c r="CW133" s="33">
        <v>334.59474461962765</v>
      </c>
      <c r="CX133" s="33">
        <v>103.17130966245999</v>
      </c>
      <c r="CY133" s="33">
        <v>183.70069179494979</v>
      </c>
      <c r="CZ133" s="33">
        <v>4.3854616593210904</v>
      </c>
      <c r="DA133" s="33">
        <v>530.5336229034109</v>
      </c>
      <c r="DB133" s="33">
        <v>598.07813051785331</v>
      </c>
      <c r="DC133" s="33">
        <v>610.2000919383222</v>
      </c>
      <c r="DD133" s="33">
        <v>1251.1882035417646</v>
      </c>
      <c r="DE133" s="33">
        <v>7.0944059090449265</v>
      </c>
      <c r="DF133" s="33">
        <v>14.964060813869372</v>
      </c>
      <c r="DG133" s="33">
        <v>89.773177513498254</v>
      </c>
      <c r="DH133" s="33">
        <v>17.427078280591648</v>
      </c>
      <c r="DI133" s="33">
        <v>7.8578148924925513</v>
      </c>
      <c r="DJ133" s="33">
        <v>73.456620022367801</v>
      </c>
      <c r="DK133" s="33">
        <v>50.593941398067848</v>
      </c>
      <c r="DL133" s="33">
        <v>576.30905482426795</v>
      </c>
      <c r="DM133" s="33">
        <v>9.8514655366601076</v>
      </c>
      <c r="DN133" s="33">
        <v>40.260052139201711</v>
      </c>
      <c r="DO133" s="33">
        <v>0</v>
      </c>
      <c r="DP133" s="69">
        <f t="shared" si="3"/>
        <v>705928.65853843302</v>
      </c>
      <c r="DQ133" s="33">
        <v>193019.6424589548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49.377615370473933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70230.226219766788</v>
      </c>
      <c r="GF133" s="33">
        <v>32921.787370046113</v>
      </c>
      <c r="GG133" s="44">
        <f t="shared" si="4"/>
        <v>1002149.6922025712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303.52246623866216</v>
      </c>
      <c r="D134" s="33">
        <v>8.4803360591450883</v>
      </c>
      <c r="E134" s="33">
        <v>2994.4754926164374</v>
      </c>
      <c r="F134" s="33">
        <v>18.033670403476439</v>
      </c>
      <c r="G134" s="33">
        <v>4.0394005487873921</v>
      </c>
      <c r="H134" s="33">
        <v>0</v>
      </c>
      <c r="I134" s="33">
        <v>93.468520788489101</v>
      </c>
      <c r="J134" s="33">
        <v>30.168440593383771</v>
      </c>
      <c r="K134" s="33">
        <v>168.99253698709978</v>
      </c>
      <c r="L134" s="33">
        <v>184.54883893820525</v>
      </c>
      <c r="M134" s="33">
        <v>931.5318422780723</v>
      </c>
      <c r="N134" s="33">
        <v>386.7808566714607</v>
      </c>
      <c r="O134" s="33">
        <v>6.92027174464405</v>
      </c>
      <c r="P134" s="33">
        <v>67.761477074266821</v>
      </c>
      <c r="Q134" s="33">
        <v>61.527716404907316</v>
      </c>
      <c r="R134" s="33">
        <v>7.1940574148483547</v>
      </c>
      <c r="S134" s="33">
        <v>4.2676368305223757</v>
      </c>
      <c r="T134" s="33">
        <v>83.873900098355321</v>
      </c>
      <c r="U134" s="33">
        <v>69.938247088666301</v>
      </c>
      <c r="V134" s="33">
        <v>6.0583317317152972</v>
      </c>
      <c r="W134" s="33">
        <v>414.69081763500344</v>
      </c>
      <c r="X134" s="33">
        <v>2755.5551394495487</v>
      </c>
      <c r="Y134" s="33">
        <v>74.374352933117322</v>
      </c>
      <c r="Z134" s="33">
        <v>99.470472580569179</v>
      </c>
      <c r="AA134" s="33">
        <v>15.021554514441224</v>
      </c>
      <c r="AB134" s="33">
        <v>28.20139014705429</v>
      </c>
      <c r="AC134" s="33">
        <v>10.688501451984155</v>
      </c>
      <c r="AD134" s="33">
        <v>102.38505741847493</v>
      </c>
      <c r="AE134" s="33">
        <v>183.39309515239637</v>
      </c>
      <c r="AF134" s="33">
        <v>57.011185276306563</v>
      </c>
      <c r="AG134" s="33">
        <v>33.426564299935748</v>
      </c>
      <c r="AH134" s="33">
        <v>22.442048814475786</v>
      </c>
      <c r="AI134" s="33">
        <v>78.804781205562534</v>
      </c>
      <c r="AJ134" s="33">
        <v>71.092275164160242</v>
      </c>
      <c r="AK134" s="33">
        <v>224.44646440664937</v>
      </c>
      <c r="AL134" s="33">
        <v>20.89784083183827</v>
      </c>
      <c r="AM134" s="33">
        <v>20.014517380125898</v>
      </c>
      <c r="AN134" s="33">
        <v>106.11856683182215</v>
      </c>
      <c r="AO134" s="33">
        <v>21.942971771748955</v>
      </c>
      <c r="AP134" s="33">
        <v>74.003890104918909</v>
      </c>
      <c r="AQ134" s="33">
        <v>31.12536976645675</v>
      </c>
      <c r="AR134" s="33">
        <v>4.9008747778385109</v>
      </c>
      <c r="AS134" s="33">
        <v>11.481886874930694</v>
      </c>
      <c r="AT134" s="33">
        <v>9.2982148252575154</v>
      </c>
      <c r="AU134" s="33">
        <v>14.756810848263649</v>
      </c>
      <c r="AV134" s="33">
        <v>57.120786043787298</v>
      </c>
      <c r="AW134" s="33">
        <v>2.6016658804596187</v>
      </c>
      <c r="AX134" s="33">
        <v>218.57112863764061</v>
      </c>
      <c r="AY134" s="33">
        <v>592.56258849307449</v>
      </c>
      <c r="AZ134" s="33">
        <v>97.130046074364202</v>
      </c>
      <c r="BA134" s="33">
        <v>78.044319316960838</v>
      </c>
      <c r="BB134" s="33">
        <v>49.614316796841884</v>
      </c>
      <c r="BC134" s="33">
        <v>26.867723369373984</v>
      </c>
      <c r="BD134" s="33">
        <v>256.33244905118573</v>
      </c>
      <c r="BE134" s="33">
        <v>516.67245468512806</v>
      </c>
      <c r="BF134" s="33">
        <v>7.3356148732845208</v>
      </c>
      <c r="BG134" s="33">
        <v>16.037669363740505</v>
      </c>
      <c r="BH134" s="33">
        <v>55.440603010877354</v>
      </c>
      <c r="BI134" s="33">
        <v>13.40152074133157</v>
      </c>
      <c r="BJ134" s="33">
        <v>3.3795306371980884</v>
      </c>
      <c r="BK134" s="33">
        <v>41.126439897215192</v>
      </c>
      <c r="BL134" s="33">
        <v>5.6654100096394648</v>
      </c>
      <c r="BM134" s="33">
        <v>1996.7061990328566</v>
      </c>
      <c r="BN134" s="33">
        <v>5074.6770359050779</v>
      </c>
      <c r="BO134" s="33">
        <v>352.10463070014913</v>
      </c>
      <c r="BP134" s="33">
        <v>0</v>
      </c>
      <c r="BQ134" s="33">
        <v>132.61584821147605</v>
      </c>
      <c r="BR134" s="33">
        <v>174.27518043300427</v>
      </c>
      <c r="BS134" s="33">
        <v>21.159711749787864</v>
      </c>
      <c r="BT134" s="33">
        <v>12.882377055269878</v>
      </c>
      <c r="BU134" s="33">
        <v>22.372251761178237</v>
      </c>
      <c r="BV134" s="33">
        <v>34.578725434160972</v>
      </c>
      <c r="BW134" s="33">
        <v>37.310526433832734</v>
      </c>
      <c r="BX134" s="33">
        <v>24.946778812305279</v>
      </c>
      <c r="BY134" s="33">
        <v>176.96173414981769</v>
      </c>
      <c r="BZ134" s="33">
        <v>6.2158900041330405</v>
      </c>
      <c r="CA134" s="33">
        <v>78.831914837578296</v>
      </c>
      <c r="CB134" s="33">
        <v>6.7317918989995897</v>
      </c>
      <c r="CC134" s="33">
        <v>0</v>
      </c>
      <c r="CD134" s="33">
        <v>7.6617811364212871</v>
      </c>
      <c r="CE134" s="33">
        <v>103.91571929239619</v>
      </c>
      <c r="CF134" s="33">
        <v>36.739898251124025</v>
      </c>
      <c r="CG134" s="33">
        <v>184.40647199404106</v>
      </c>
      <c r="CH134" s="33">
        <v>3.4231140202962593</v>
      </c>
      <c r="CI134" s="33">
        <v>13.194036145590545</v>
      </c>
      <c r="CJ134" s="33">
        <v>19.007879995515395</v>
      </c>
      <c r="CK134" s="33">
        <v>43.088711753880439</v>
      </c>
      <c r="CL134" s="33">
        <v>24.46493399013389</v>
      </c>
      <c r="CM134" s="33">
        <v>15.483331586249058</v>
      </c>
      <c r="CN134" s="33">
        <v>11.965840994130284</v>
      </c>
      <c r="CO134" s="33">
        <v>17.182903454732173</v>
      </c>
      <c r="CP134" s="33">
        <v>7.5176201384737649</v>
      </c>
      <c r="CQ134" s="33">
        <v>10.86055240121852</v>
      </c>
      <c r="CR134" s="33">
        <v>43.828894701624534</v>
      </c>
      <c r="CS134" s="33">
        <v>171.55755941752503</v>
      </c>
      <c r="CT134" s="33">
        <v>212.21199893864488</v>
      </c>
      <c r="CU134" s="33">
        <v>5.0523233868353268</v>
      </c>
      <c r="CV134" s="33">
        <v>75.699961074629556</v>
      </c>
      <c r="CW134" s="33">
        <v>88.487758994908816</v>
      </c>
      <c r="CX134" s="33">
        <v>58.292896252936288</v>
      </c>
      <c r="CY134" s="33">
        <v>51.960901343302893</v>
      </c>
      <c r="CZ134" s="33">
        <v>17.172034666285967</v>
      </c>
      <c r="DA134" s="33">
        <v>154.31201078477835</v>
      </c>
      <c r="DB134" s="33">
        <v>214.74480805960582</v>
      </c>
      <c r="DC134" s="33">
        <v>135.54665488391063</v>
      </c>
      <c r="DD134" s="33">
        <v>335.56106191338688</v>
      </c>
      <c r="DE134" s="33">
        <v>57.790442046453414</v>
      </c>
      <c r="DF134" s="33">
        <v>12.951637990552637</v>
      </c>
      <c r="DG134" s="33">
        <v>2.6387869306391503</v>
      </c>
      <c r="DH134" s="33">
        <v>116.2098657191472</v>
      </c>
      <c r="DI134" s="33">
        <v>114.35707991981864</v>
      </c>
      <c r="DJ134" s="33">
        <v>2.4161089953410473</v>
      </c>
      <c r="DK134" s="33">
        <v>39.627206987784774</v>
      </c>
      <c r="DL134" s="33">
        <v>183.08641534348098</v>
      </c>
      <c r="DM134" s="33">
        <v>56.360754145350406</v>
      </c>
      <c r="DN134" s="33">
        <v>14.024005211072533</v>
      </c>
      <c r="DO134" s="33">
        <v>0</v>
      </c>
      <c r="DP134" s="69">
        <f t="shared" ref="DP134:DP197" si="5">SUM(C134:DO134)</f>
        <v>22770.207511137975</v>
      </c>
      <c r="DQ134" s="33">
        <v>168572.13768172628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1947.0304771625763</v>
      </c>
      <c r="GF134" s="33">
        <v>5131.8227649964929</v>
      </c>
      <c r="GG134" s="44">
        <f t="shared" si="4"/>
        <v>198421.19843502331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105.52650629047936</v>
      </c>
      <c r="D135" s="33">
        <v>90.006796419791499</v>
      </c>
      <c r="E135" s="33">
        <v>477.38408929608431</v>
      </c>
      <c r="F135" s="33">
        <v>0</v>
      </c>
      <c r="G135" s="33">
        <v>6.0152782649792123</v>
      </c>
      <c r="H135" s="33">
        <v>0</v>
      </c>
      <c r="I135" s="33">
        <v>45.612251105187013</v>
      </c>
      <c r="J135" s="33">
        <v>5.4747015217405286</v>
      </c>
      <c r="K135" s="33">
        <v>533.33483763215725</v>
      </c>
      <c r="L135" s="33">
        <v>17.507734595405406</v>
      </c>
      <c r="M135" s="33">
        <v>27.208078984666653</v>
      </c>
      <c r="N135" s="33">
        <v>56.949537322018735</v>
      </c>
      <c r="O135" s="33">
        <v>2.4012814046305953</v>
      </c>
      <c r="P135" s="33">
        <v>49.791002286613207</v>
      </c>
      <c r="Q135" s="33">
        <v>237.43763144710798</v>
      </c>
      <c r="R135" s="33">
        <v>24.780297920984541</v>
      </c>
      <c r="S135" s="33">
        <v>22.575474687889049</v>
      </c>
      <c r="T135" s="33">
        <v>44.254576177314661</v>
      </c>
      <c r="U135" s="33">
        <v>192.74859219975144</v>
      </c>
      <c r="V135" s="33">
        <v>2.0415314346124469</v>
      </c>
      <c r="W135" s="33">
        <v>36.953788730712922</v>
      </c>
      <c r="X135" s="33">
        <v>63.344751244792661</v>
      </c>
      <c r="Y135" s="33">
        <v>6.262084297362744</v>
      </c>
      <c r="Z135" s="33">
        <v>45.872542349577849</v>
      </c>
      <c r="AA135" s="33">
        <v>7.9351828499543</v>
      </c>
      <c r="AB135" s="33">
        <v>40.13943766793259</v>
      </c>
      <c r="AC135" s="33">
        <v>13.613365413832394</v>
      </c>
      <c r="AD135" s="33">
        <v>64.458307524485193</v>
      </c>
      <c r="AE135" s="33">
        <v>40.394970966289669</v>
      </c>
      <c r="AF135" s="33">
        <v>13.099602442866528</v>
      </c>
      <c r="AG135" s="33">
        <v>13.190188052747004</v>
      </c>
      <c r="AH135" s="33">
        <v>8.2283667636883617</v>
      </c>
      <c r="AI135" s="33">
        <v>20.669539435977278</v>
      </c>
      <c r="AJ135" s="33">
        <v>52.777528901144038</v>
      </c>
      <c r="AK135" s="33">
        <v>114.28803457713929</v>
      </c>
      <c r="AL135" s="33">
        <v>27.248527377637824</v>
      </c>
      <c r="AM135" s="33">
        <v>33.500666074831926</v>
      </c>
      <c r="AN135" s="33">
        <v>59.600606109925579</v>
      </c>
      <c r="AO135" s="33">
        <v>5.914995794722568</v>
      </c>
      <c r="AP135" s="33">
        <v>13.592143769642917</v>
      </c>
      <c r="AQ135" s="33">
        <v>19.042625878613684</v>
      </c>
      <c r="AR135" s="33">
        <v>10.66583776898406</v>
      </c>
      <c r="AS135" s="33">
        <v>26.242477429128538</v>
      </c>
      <c r="AT135" s="33">
        <v>25.481799450196362</v>
      </c>
      <c r="AU135" s="33">
        <v>195.00824170469042</v>
      </c>
      <c r="AV135" s="33">
        <v>22.827532165573018</v>
      </c>
      <c r="AW135" s="33">
        <v>29.609312164949944</v>
      </c>
      <c r="AX135" s="33">
        <v>282.39460879011875</v>
      </c>
      <c r="AY135" s="33">
        <v>206.01418486754113</v>
      </c>
      <c r="AZ135" s="33">
        <v>131.78669073981723</v>
      </c>
      <c r="BA135" s="33">
        <v>119.62029278039728</v>
      </c>
      <c r="BB135" s="33">
        <v>262.24067664393721</v>
      </c>
      <c r="BC135" s="33">
        <v>98.977242579578842</v>
      </c>
      <c r="BD135" s="33">
        <v>544.10899115786128</v>
      </c>
      <c r="BE135" s="33">
        <v>636.234644569083</v>
      </c>
      <c r="BF135" s="33">
        <v>86.822565599086261</v>
      </c>
      <c r="BG135" s="33">
        <v>69.703632543835667</v>
      </c>
      <c r="BH135" s="33">
        <v>68.093226066491098</v>
      </c>
      <c r="BI135" s="33">
        <v>169.99271254168821</v>
      </c>
      <c r="BJ135" s="33">
        <v>2.592772046086059</v>
      </c>
      <c r="BK135" s="33">
        <v>122.92729233808271</v>
      </c>
      <c r="BL135" s="33">
        <v>9.8779097044255302</v>
      </c>
      <c r="BM135" s="33">
        <v>11.21690207889894</v>
      </c>
      <c r="BN135" s="33">
        <v>35.965746702934752</v>
      </c>
      <c r="BO135" s="33">
        <v>181.12759131032502</v>
      </c>
      <c r="BP135" s="33">
        <v>0</v>
      </c>
      <c r="BQ135" s="33">
        <v>9.5622349446763835</v>
      </c>
      <c r="BR135" s="33">
        <v>12.123229379186307</v>
      </c>
      <c r="BS135" s="33">
        <v>36.554023025088156</v>
      </c>
      <c r="BT135" s="33">
        <v>7.3365769362349909</v>
      </c>
      <c r="BU135" s="33">
        <v>2.3841858369732254</v>
      </c>
      <c r="BV135" s="33">
        <v>119.78265878454138</v>
      </c>
      <c r="BW135" s="33">
        <v>81.124808572496292</v>
      </c>
      <c r="BX135" s="33">
        <v>65.684071683615883</v>
      </c>
      <c r="BY135" s="33">
        <v>68.94800412283486</v>
      </c>
      <c r="BZ135" s="33">
        <v>749.80786434714582</v>
      </c>
      <c r="CA135" s="33">
        <v>341.78920856920593</v>
      </c>
      <c r="CB135" s="33">
        <v>9.9496434921688781</v>
      </c>
      <c r="CC135" s="33">
        <v>14.873285557235919</v>
      </c>
      <c r="CD135" s="33">
        <v>52.306233243506504</v>
      </c>
      <c r="CE135" s="33">
        <v>258.42417327116021</v>
      </c>
      <c r="CF135" s="33">
        <v>24.778921062906289</v>
      </c>
      <c r="CG135" s="33">
        <v>250.01696194048438</v>
      </c>
      <c r="CH135" s="33">
        <v>58.741569956406209</v>
      </c>
      <c r="CI135" s="33">
        <v>11.21399938685934</v>
      </c>
      <c r="CJ135" s="33">
        <v>30.580436263762991</v>
      </c>
      <c r="CK135" s="33">
        <v>30.475258481205262</v>
      </c>
      <c r="CL135" s="33">
        <v>182.33719429632214</v>
      </c>
      <c r="CM135" s="33">
        <v>2.0314298648525093</v>
      </c>
      <c r="CN135" s="33">
        <v>8.1809310554893955</v>
      </c>
      <c r="CO135" s="33">
        <v>55.1979647558788</v>
      </c>
      <c r="CP135" s="33">
        <v>5.5705002578857989</v>
      </c>
      <c r="CQ135" s="33">
        <v>120.35777242485835</v>
      </c>
      <c r="CR135" s="33">
        <v>31.658402724966443</v>
      </c>
      <c r="CS135" s="33">
        <v>376.3290513304558</v>
      </c>
      <c r="CT135" s="33">
        <v>99.506726869188611</v>
      </c>
      <c r="CU135" s="33">
        <v>7.7594267123135117</v>
      </c>
      <c r="CV135" s="33">
        <v>308.09709931564362</v>
      </c>
      <c r="CW135" s="33">
        <v>1820.3198771403943</v>
      </c>
      <c r="CX135" s="33">
        <v>2334.4512776815704</v>
      </c>
      <c r="CY135" s="33">
        <v>28.767793880271164</v>
      </c>
      <c r="CZ135" s="33">
        <v>67.896712782811221</v>
      </c>
      <c r="DA135" s="33">
        <v>470.17730032116287</v>
      </c>
      <c r="DB135" s="33">
        <v>1259.3181044805299</v>
      </c>
      <c r="DC135" s="33">
        <v>222.23631832221892</v>
      </c>
      <c r="DD135" s="33">
        <v>377.8983714333387</v>
      </c>
      <c r="DE135" s="33">
        <v>3.3351900376710968</v>
      </c>
      <c r="DF135" s="33">
        <v>0</v>
      </c>
      <c r="DG135" s="33">
        <v>41.918898383572845</v>
      </c>
      <c r="DH135" s="33">
        <v>8.6279960205863322</v>
      </c>
      <c r="DI135" s="33">
        <v>7.4108510154052132</v>
      </c>
      <c r="DJ135" s="33">
        <v>24.28727053196307</v>
      </c>
      <c r="DK135" s="33">
        <v>4.3251274637825743</v>
      </c>
      <c r="DL135" s="33">
        <v>128.75288840449184</v>
      </c>
      <c r="DM135" s="33">
        <v>7.9307785489346667</v>
      </c>
      <c r="DN135" s="33">
        <v>48.796232819100126</v>
      </c>
      <c r="DO135" s="33">
        <v>0</v>
      </c>
      <c r="DP135" s="69">
        <f t="shared" si="5"/>
        <v>16280.645176692358</v>
      </c>
      <c r="DQ135" s="33">
        <v>432943.13744893362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-5727.3388753648924</v>
      </c>
      <c r="GF135" s="33">
        <v>4379.1960019007538</v>
      </c>
      <c r="GG135" s="44">
        <f t="shared" si="4"/>
        <v>447875.63975216181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1747.144602607364</v>
      </c>
      <c r="D136" s="33">
        <v>227.40882370427167</v>
      </c>
      <c r="E136" s="33">
        <v>6745.7380715275231</v>
      </c>
      <c r="F136" s="33">
        <v>0</v>
      </c>
      <c r="G136" s="33">
        <v>465.21111652540543</v>
      </c>
      <c r="H136" s="33">
        <v>0</v>
      </c>
      <c r="I136" s="33">
        <v>674.23849191860916</v>
      </c>
      <c r="J136" s="33">
        <v>3.9625791885123443</v>
      </c>
      <c r="K136" s="33">
        <v>48.560057165223299</v>
      </c>
      <c r="L136" s="33">
        <v>105.17165825761258</v>
      </c>
      <c r="M136" s="33">
        <v>8033.0190543680073</v>
      </c>
      <c r="N136" s="33">
        <v>51.85027159760125</v>
      </c>
      <c r="O136" s="33">
        <v>229.25485568121562</v>
      </c>
      <c r="P136" s="33">
        <v>144758.28316021984</v>
      </c>
      <c r="Q136" s="33">
        <v>306033.95959006256</v>
      </c>
      <c r="R136" s="33">
        <v>3786.9584822171973</v>
      </c>
      <c r="S136" s="33">
        <v>195.28114556851799</v>
      </c>
      <c r="T136" s="33">
        <v>16849.913554829713</v>
      </c>
      <c r="U136" s="33">
        <v>177.92870474390602</v>
      </c>
      <c r="V136" s="33">
        <v>49.55100069536185</v>
      </c>
      <c r="W136" s="33">
        <v>468.1174422661291</v>
      </c>
      <c r="X136" s="33">
        <v>6688.3818464863998</v>
      </c>
      <c r="Y136" s="33">
        <v>220.04635428769723</v>
      </c>
      <c r="Z136" s="33">
        <v>12286.769146981311</v>
      </c>
      <c r="AA136" s="33">
        <v>255.18674748178498</v>
      </c>
      <c r="AB136" s="33">
        <v>7116.9771368682314</v>
      </c>
      <c r="AC136" s="33">
        <v>913.22546378979632</v>
      </c>
      <c r="AD136" s="33">
        <v>2555.3608239546388</v>
      </c>
      <c r="AE136" s="33">
        <v>1324.1366013422089</v>
      </c>
      <c r="AF136" s="33">
        <v>1346.2838035399286</v>
      </c>
      <c r="AG136" s="33">
        <v>62.241242918989023</v>
      </c>
      <c r="AH136" s="33">
        <v>78.626669178142748</v>
      </c>
      <c r="AI136" s="33">
        <v>980.98831604328154</v>
      </c>
      <c r="AJ136" s="33">
        <v>827.73216357363026</v>
      </c>
      <c r="AK136" s="33">
        <v>5110.0514426482159</v>
      </c>
      <c r="AL136" s="33">
        <v>1811.8062352399731</v>
      </c>
      <c r="AM136" s="33">
        <v>4542.2095597147145</v>
      </c>
      <c r="AN136" s="33">
        <v>45128.821300616153</v>
      </c>
      <c r="AO136" s="33">
        <v>523.29992762806557</v>
      </c>
      <c r="AP136" s="33">
        <v>2398.7733627151829</v>
      </c>
      <c r="AQ136" s="33">
        <v>2071.3164035007926</v>
      </c>
      <c r="AR136" s="33">
        <v>19.220353146841358</v>
      </c>
      <c r="AS136" s="33">
        <v>23.911410145062757</v>
      </c>
      <c r="AT136" s="33">
        <v>1.9895426952790765</v>
      </c>
      <c r="AU136" s="33">
        <v>14.869078166958124</v>
      </c>
      <c r="AV136" s="33">
        <v>3.3499839940818785</v>
      </c>
      <c r="AW136" s="33">
        <v>12.218697130686376</v>
      </c>
      <c r="AX136" s="33">
        <v>2676.524995555199</v>
      </c>
      <c r="AY136" s="33">
        <v>138.65592908983172</v>
      </c>
      <c r="AZ136" s="33">
        <v>3776.6816084325478</v>
      </c>
      <c r="BA136" s="33">
        <v>524.40955280728815</v>
      </c>
      <c r="BB136" s="33">
        <v>288.12162819349408</v>
      </c>
      <c r="BC136" s="33">
        <v>330.75550382564523</v>
      </c>
      <c r="BD136" s="33">
        <v>5290.651389026717</v>
      </c>
      <c r="BE136" s="33">
        <v>1549.0573360263463</v>
      </c>
      <c r="BF136" s="33">
        <v>916.15874043718236</v>
      </c>
      <c r="BG136" s="33">
        <v>250.68318469462591</v>
      </c>
      <c r="BH136" s="33">
        <v>26.628568852781093</v>
      </c>
      <c r="BI136" s="33">
        <v>67.797997056690747</v>
      </c>
      <c r="BJ136" s="33">
        <v>173.62921891776213</v>
      </c>
      <c r="BK136" s="33">
        <v>34.307570033601436</v>
      </c>
      <c r="BL136" s="33">
        <v>16.910216461086996</v>
      </c>
      <c r="BM136" s="33">
        <v>574.85471930557537</v>
      </c>
      <c r="BN136" s="33">
        <v>1446.5090315378739</v>
      </c>
      <c r="BO136" s="33">
        <v>112.1536035088013</v>
      </c>
      <c r="BP136" s="33">
        <v>0</v>
      </c>
      <c r="BQ136" s="33">
        <v>95.462391302830895</v>
      </c>
      <c r="BR136" s="33">
        <v>47.975846638708504</v>
      </c>
      <c r="BS136" s="33">
        <v>9.5947996884316797</v>
      </c>
      <c r="BT136" s="33">
        <v>28.958627272104053</v>
      </c>
      <c r="BU136" s="33">
        <v>15.764702490708306</v>
      </c>
      <c r="BV136" s="33">
        <v>64.872435916298727</v>
      </c>
      <c r="BW136" s="33">
        <v>5.4380328490664045</v>
      </c>
      <c r="BX136" s="33">
        <v>70.697504218101727</v>
      </c>
      <c r="BY136" s="33">
        <v>52.842312682811922</v>
      </c>
      <c r="BZ136" s="33">
        <v>9.2517620854261597</v>
      </c>
      <c r="CA136" s="33">
        <v>56.505144763514728</v>
      </c>
      <c r="CB136" s="33">
        <v>184.36941317051762</v>
      </c>
      <c r="CC136" s="33">
        <v>351.04118570630891</v>
      </c>
      <c r="CD136" s="33">
        <v>10.005779687138951</v>
      </c>
      <c r="CE136" s="33">
        <v>28.434748056196167</v>
      </c>
      <c r="CF136" s="33">
        <v>54.542962266643052</v>
      </c>
      <c r="CG136" s="33">
        <v>73.13686690702049</v>
      </c>
      <c r="CH136" s="33">
        <v>34.171822892846869</v>
      </c>
      <c r="CI136" s="33">
        <v>136.47967533974349</v>
      </c>
      <c r="CJ136" s="33">
        <v>19.490012659619953</v>
      </c>
      <c r="CK136" s="33">
        <v>89.244073552986166</v>
      </c>
      <c r="CL136" s="33">
        <v>748.26264252349529</v>
      </c>
      <c r="CM136" s="33">
        <v>48.337849883184624</v>
      </c>
      <c r="CN136" s="33">
        <v>28.25091626839307</v>
      </c>
      <c r="CO136" s="33">
        <v>15.955824448418133</v>
      </c>
      <c r="CP136" s="33">
        <v>17.650805803600154</v>
      </c>
      <c r="CQ136" s="33">
        <v>419.74701661678955</v>
      </c>
      <c r="CR136" s="33">
        <v>101.95963860193827</v>
      </c>
      <c r="CS136" s="33">
        <v>1513.8559161188862</v>
      </c>
      <c r="CT136" s="33">
        <v>197.93821762407279</v>
      </c>
      <c r="CU136" s="33">
        <v>3389.2610545176426</v>
      </c>
      <c r="CV136" s="33">
        <v>628.1762568741309</v>
      </c>
      <c r="CW136" s="33">
        <v>1077.7166476161901</v>
      </c>
      <c r="CX136" s="33">
        <v>261.49777612900363</v>
      </c>
      <c r="CY136" s="33">
        <v>899.68321887644061</v>
      </c>
      <c r="CZ136" s="33">
        <v>7.499261639934347</v>
      </c>
      <c r="DA136" s="33">
        <v>3636.578980244245</v>
      </c>
      <c r="DB136" s="33">
        <v>110.09541973571918</v>
      </c>
      <c r="DC136" s="33">
        <v>1509.6789142438608</v>
      </c>
      <c r="DD136" s="33">
        <v>2837.0337984926514</v>
      </c>
      <c r="DE136" s="33">
        <v>20.728601877959374</v>
      </c>
      <c r="DF136" s="33">
        <v>0</v>
      </c>
      <c r="DG136" s="33">
        <v>189.02588270836679</v>
      </c>
      <c r="DH136" s="33">
        <v>2.5381892108295068</v>
      </c>
      <c r="DI136" s="33">
        <v>1.5301004371381621</v>
      </c>
      <c r="DJ136" s="33">
        <v>259.87294977510811</v>
      </c>
      <c r="DK136" s="33">
        <v>153.26801613929953</v>
      </c>
      <c r="DL136" s="33">
        <v>505.0258943619508</v>
      </c>
      <c r="DM136" s="33">
        <v>884.02273832254275</v>
      </c>
      <c r="DN136" s="33">
        <v>2297.4755216058029</v>
      </c>
      <c r="DO136" s="33">
        <v>0</v>
      </c>
      <c r="DP136" s="69">
        <f t="shared" si="5"/>
        <v>628364.78522154002</v>
      </c>
      <c r="DQ136" s="33">
        <v>272566.94909140479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87.10664203720026</v>
      </c>
      <c r="EF136" s="33">
        <v>0</v>
      </c>
      <c r="EG136" s="33">
        <v>7.350297629777379</v>
      </c>
      <c r="EH136" s="33">
        <v>572.98245854117101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8.1819653533003525</v>
      </c>
      <c r="FW136" s="33">
        <v>0</v>
      </c>
      <c r="FX136" s="33">
        <v>52102.017151026928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6285.1918647619814</v>
      </c>
      <c r="GE136" s="33">
        <v>9141.3345873335675</v>
      </c>
      <c r="GF136" s="33">
        <v>32178.797517234067</v>
      </c>
      <c r="GG136" s="44">
        <f t="shared" si="4"/>
        <v>1001314.6967968629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449.79074262602239</v>
      </c>
      <c r="D137" s="33">
        <v>27.520300005145511</v>
      </c>
      <c r="E137" s="33">
        <v>439.3604794875319</v>
      </c>
      <c r="F137" s="33">
        <v>0</v>
      </c>
      <c r="G137" s="33">
        <v>26.897328651680848</v>
      </c>
      <c r="H137" s="33">
        <v>0</v>
      </c>
      <c r="I137" s="33">
        <v>369.22072030255777</v>
      </c>
      <c r="J137" s="33">
        <v>7.0987137053873983</v>
      </c>
      <c r="K137" s="33">
        <v>95.165703658983944</v>
      </c>
      <c r="L137" s="33">
        <v>59.436921949759835</v>
      </c>
      <c r="M137" s="33">
        <v>1600.5437005525591</v>
      </c>
      <c r="N137" s="33">
        <v>116.77863573466411</v>
      </c>
      <c r="O137" s="33">
        <v>1760.8303556576072</v>
      </c>
      <c r="P137" s="33">
        <v>79789.724792790774</v>
      </c>
      <c r="Q137" s="33">
        <v>173962.69630400327</v>
      </c>
      <c r="R137" s="33">
        <v>11757.543588962397</v>
      </c>
      <c r="S137" s="33">
        <v>1834.5935028941281</v>
      </c>
      <c r="T137" s="33">
        <v>921.41203994055059</v>
      </c>
      <c r="U137" s="33">
        <v>406.31758816452793</v>
      </c>
      <c r="V137" s="33">
        <v>8.1623158370580757</v>
      </c>
      <c r="W137" s="33">
        <v>138.20128360818958</v>
      </c>
      <c r="X137" s="33">
        <v>1312.6951699995293</v>
      </c>
      <c r="Y137" s="33">
        <v>32.914211801171113</v>
      </c>
      <c r="Z137" s="33">
        <v>2952.1182953998509</v>
      </c>
      <c r="AA137" s="33">
        <v>451.53329058558074</v>
      </c>
      <c r="AB137" s="33">
        <v>1775.9592084108549</v>
      </c>
      <c r="AC137" s="33">
        <v>428.13274675726251</v>
      </c>
      <c r="AD137" s="33">
        <v>834.86968455769602</v>
      </c>
      <c r="AE137" s="33">
        <v>454.42437780902918</v>
      </c>
      <c r="AF137" s="33">
        <v>292.0598884650139</v>
      </c>
      <c r="AG137" s="33">
        <v>30.38403310068438</v>
      </c>
      <c r="AH137" s="33">
        <v>28.354795971601728</v>
      </c>
      <c r="AI137" s="33">
        <v>246.5579055337779</v>
      </c>
      <c r="AJ137" s="33">
        <v>224.47867667161779</v>
      </c>
      <c r="AK137" s="33">
        <v>1397.34696214172</v>
      </c>
      <c r="AL137" s="33">
        <v>1526.2021004145308</v>
      </c>
      <c r="AM137" s="33">
        <v>669.79683285708995</v>
      </c>
      <c r="AN137" s="33">
        <v>35394.398772615386</v>
      </c>
      <c r="AO137" s="33">
        <v>103.61951209114764</v>
      </c>
      <c r="AP137" s="33">
        <v>483.00815798879222</v>
      </c>
      <c r="AQ137" s="33">
        <v>723.41804143607271</v>
      </c>
      <c r="AR137" s="33">
        <v>9.1202709194816176</v>
      </c>
      <c r="AS137" s="33">
        <v>11.67146436537683</v>
      </c>
      <c r="AT137" s="33">
        <v>1.2233353241353901</v>
      </c>
      <c r="AU137" s="33">
        <v>7.4376211921720072</v>
      </c>
      <c r="AV137" s="33">
        <v>17.693301416266877</v>
      </c>
      <c r="AW137" s="33">
        <v>31.314297459763125</v>
      </c>
      <c r="AX137" s="33">
        <v>957.16650182375815</v>
      </c>
      <c r="AY137" s="33">
        <v>412.84942194369819</v>
      </c>
      <c r="AZ137" s="33">
        <v>711.07041030560288</v>
      </c>
      <c r="BA137" s="33">
        <v>912.9655046802053</v>
      </c>
      <c r="BB137" s="33">
        <v>122.05137253054311</v>
      </c>
      <c r="BC137" s="33">
        <v>103.85559146209948</v>
      </c>
      <c r="BD137" s="33">
        <v>986.73909520828158</v>
      </c>
      <c r="BE137" s="33">
        <v>596.20915245600293</v>
      </c>
      <c r="BF137" s="33">
        <v>80.508076059552494</v>
      </c>
      <c r="BG137" s="33">
        <v>44.630444775357084</v>
      </c>
      <c r="BH137" s="33">
        <v>50.852138364803736</v>
      </c>
      <c r="BI137" s="33">
        <v>16.077371314759052</v>
      </c>
      <c r="BJ137" s="33">
        <v>144.58420941918868</v>
      </c>
      <c r="BK137" s="33">
        <v>50.529144405926758</v>
      </c>
      <c r="BL137" s="33">
        <v>11.817222341976047</v>
      </c>
      <c r="BM137" s="33">
        <v>238.31580855552949</v>
      </c>
      <c r="BN137" s="33">
        <v>448.07384789925095</v>
      </c>
      <c r="BO137" s="33">
        <v>227.86850569379158</v>
      </c>
      <c r="BP137" s="33">
        <v>0</v>
      </c>
      <c r="BQ137" s="33">
        <v>512.45977681446004</v>
      </c>
      <c r="BR137" s="33">
        <v>273.4874791797821</v>
      </c>
      <c r="BS137" s="33">
        <v>17.919064599258846</v>
      </c>
      <c r="BT137" s="33">
        <v>8.1372984465370717</v>
      </c>
      <c r="BU137" s="33">
        <v>3.8398978403958663</v>
      </c>
      <c r="BV137" s="33">
        <v>72.211418405488232</v>
      </c>
      <c r="BW137" s="33">
        <v>4.5654447128909368</v>
      </c>
      <c r="BX137" s="33">
        <v>89.568031636192018</v>
      </c>
      <c r="BY137" s="33">
        <v>49.691107650398564</v>
      </c>
      <c r="BZ137" s="33">
        <v>12.991210130881363</v>
      </c>
      <c r="CA137" s="33">
        <v>157.85221006533317</v>
      </c>
      <c r="CB137" s="33">
        <v>1396.5647864821988</v>
      </c>
      <c r="CC137" s="33">
        <v>2166.7827588425307</v>
      </c>
      <c r="CD137" s="33">
        <v>13.894528114478744</v>
      </c>
      <c r="CE137" s="33">
        <v>38.879456004976994</v>
      </c>
      <c r="CF137" s="33">
        <v>52.321361190643387</v>
      </c>
      <c r="CG137" s="33">
        <v>138.94792135093067</v>
      </c>
      <c r="CH137" s="33">
        <v>42.622334698346222</v>
      </c>
      <c r="CI137" s="33">
        <v>56.032474056738394</v>
      </c>
      <c r="CJ137" s="33">
        <v>25.0674252601079</v>
      </c>
      <c r="CK137" s="33">
        <v>66.125317910384922</v>
      </c>
      <c r="CL137" s="33">
        <v>257.79668507199023</v>
      </c>
      <c r="CM137" s="33">
        <v>156.52435823606888</v>
      </c>
      <c r="CN137" s="33">
        <v>20.375877947919612</v>
      </c>
      <c r="CO137" s="33">
        <v>17.142894450165453</v>
      </c>
      <c r="CP137" s="33">
        <v>13.031195603659551</v>
      </c>
      <c r="CQ137" s="33">
        <v>216.12952595493269</v>
      </c>
      <c r="CR137" s="33">
        <v>73.625135207717847</v>
      </c>
      <c r="CS137" s="33">
        <v>3665.3869940727382</v>
      </c>
      <c r="CT137" s="33">
        <v>1129.0895907446582</v>
      </c>
      <c r="CU137" s="33">
        <v>3132.5688446026852</v>
      </c>
      <c r="CV137" s="33">
        <v>318.48944484448361</v>
      </c>
      <c r="CW137" s="33">
        <v>448.60905349985529</v>
      </c>
      <c r="CX137" s="33">
        <v>104.40216641956283</v>
      </c>
      <c r="CY137" s="33">
        <v>588.09429784421843</v>
      </c>
      <c r="CZ137" s="33">
        <v>5.8271562964693393</v>
      </c>
      <c r="DA137" s="33">
        <v>2056.1442908574663</v>
      </c>
      <c r="DB137" s="33">
        <v>1334.1186401740085</v>
      </c>
      <c r="DC137" s="33">
        <v>1543.4860109701044</v>
      </c>
      <c r="DD137" s="33">
        <v>3564.5799287066025</v>
      </c>
      <c r="DE137" s="33">
        <v>394.74679456118571</v>
      </c>
      <c r="DF137" s="33">
        <v>6.0944796752139245</v>
      </c>
      <c r="DG137" s="33">
        <v>593.91939609295503</v>
      </c>
      <c r="DH137" s="33">
        <v>4.5710542199140205</v>
      </c>
      <c r="DI137" s="33">
        <v>1.4787717680455059</v>
      </c>
      <c r="DJ137" s="33">
        <v>465.14335165784843</v>
      </c>
      <c r="DK137" s="33">
        <v>186.71420236928913</v>
      </c>
      <c r="DL137" s="33">
        <v>2464.2347248878441</v>
      </c>
      <c r="DM137" s="33">
        <v>604.61633881764601</v>
      </c>
      <c r="DN137" s="33">
        <v>489.40678047152761</v>
      </c>
      <c r="DO137" s="33">
        <v>0</v>
      </c>
      <c r="DP137" s="69">
        <f t="shared" si="5"/>
        <v>358384.50108247838</v>
      </c>
      <c r="DQ137" s="33">
        <v>427654.79314952734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407.61620537285864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516.1552064969701</v>
      </c>
      <c r="GE137" s="33">
        <v>-5164.9964451931191</v>
      </c>
      <c r="GF137" s="33">
        <v>37962.149682338786</v>
      </c>
      <c r="GG137" s="44">
        <f t="shared" si="4"/>
        <v>819760.21888102125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195.11796919359446</v>
      </c>
      <c r="D138" s="33">
        <v>32.149534799617982</v>
      </c>
      <c r="E138" s="33">
        <v>11.294889393580236</v>
      </c>
      <c r="F138" s="33">
        <v>1.3750804861094788</v>
      </c>
      <c r="G138" s="33">
        <v>3.6123679031365254</v>
      </c>
      <c r="H138" s="33">
        <v>0</v>
      </c>
      <c r="I138" s="33">
        <v>81.637519892596941</v>
      </c>
      <c r="J138" s="33">
        <v>1.7807591836437813</v>
      </c>
      <c r="K138" s="33">
        <v>93.944764271281159</v>
      </c>
      <c r="L138" s="33">
        <v>13.16279038374498</v>
      </c>
      <c r="M138" s="33">
        <v>58.798627482816592</v>
      </c>
      <c r="N138" s="33">
        <v>15.162298607626544</v>
      </c>
      <c r="O138" s="33">
        <v>2.539540970656855</v>
      </c>
      <c r="P138" s="33">
        <v>726.08376198757037</v>
      </c>
      <c r="Q138" s="33">
        <v>49810.951755564995</v>
      </c>
      <c r="R138" s="33">
        <v>14177.989501080918</v>
      </c>
      <c r="S138" s="33">
        <v>114.99208899112834</v>
      </c>
      <c r="T138" s="33">
        <v>166.004918986131</v>
      </c>
      <c r="U138" s="33">
        <v>3741.8589094397721</v>
      </c>
      <c r="V138" s="33">
        <v>3.9154565206415977</v>
      </c>
      <c r="W138" s="33">
        <v>15.364893305798685</v>
      </c>
      <c r="X138" s="33">
        <v>89.814103488237876</v>
      </c>
      <c r="Y138" s="33">
        <v>13.394298404334162</v>
      </c>
      <c r="Z138" s="33">
        <v>14.817774878770186</v>
      </c>
      <c r="AA138" s="33">
        <v>3.0978829586196364</v>
      </c>
      <c r="AB138" s="33">
        <v>14.894653477473849</v>
      </c>
      <c r="AC138" s="33">
        <v>11.29192704775105</v>
      </c>
      <c r="AD138" s="33">
        <v>92.69857971851161</v>
      </c>
      <c r="AE138" s="33">
        <v>104.61076491508653</v>
      </c>
      <c r="AF138" s="33">
        <v>17.221345830699555</v>
      </c>
      <c r="AG138" s="33">
        <v>2.1401178829792959</v>
      </c>
      <c r="AH138" s="33">
        <v>1.6279331330113083</v>
      </c>
      <c r="AI138" s="33">
        <v>13.979137091224912</v>
      </c>
      <c r="AJ138" s="33">
        <v>8.87243402681103</v>
      </c>
      <c r="AK138" s="33">
        <v>1564.497809117642</v>
      </c>
      <c r="AL138" s="33">
        <v>19.616863743289521</v>
      </c>
      <c r="AM138" s="33">
        <v>39.761899428539088</v>
      </c>
      <c r="AN138" s="33">
        <v>70834.75267676753</v>
      </c>
      <c r="AO138" s="33">
        <v>12.378506733448168</v>
      </c>
      <c r="AP138" s="33">
        <v>54.089507469145147</v>
      </c>
      <c r="AQ138" s="33">
        <v>58.644475263417576</v>
      </c>
      <c r="AR138" s="33">
        <v>5.6123718189095033</v>
      </c>
      <c r="AS138" s="33">
        <v>6.4957793825879024</v>
      </c>
      <c r="AT138" s="33">
        <v>0</v>
      </c>
      <c r="AU138" s="33">
        <v>5.0455739428290709</v>
      </c>
      <c r="AV138" s="33">
        <v>188.20195226470344</v>
      </c>
      <c r="AW138" s="33">
        <v>238.79709923132819</v>
      </c>
      <c r="AX138" s="33">
        <v>15.511466677913662</v>
      </c>
      <c r="AY138" s="33">
        <v>18.132365803064339</v>
      </c>
      <c r="AZ138" s="33">
        <v>1.4334094300415927</v>
      </c>
      <c r="BA138" s="33">
        <v>10.989444728003603</v>
      </c>
      <c r="BB138" s="33">
        <v>24.684226590849185</v>
      </c>
      <c r="BC138" s="33">
        <v>3.207652021212883</v>
      </c>
      <c r="BD138" s="33">
        <v>163.60480316140959</v>
      </c>
      <c r="BE138" s="33">
        <v>769.73812051270295</v>
      </c>
      <c r="BF138" s="33">
        <v>4.0557542658878774</v>
      </c>
      <c r="BG138" s="33">
        <v>15.258117503452285</v>
      </c>
      <c r="BH138" s="33">
        <v>46.642362957697067</v>
      </c>
      <c r="BI138" s="33">
        <v>2.031167689483881</v>
      </c>
      <c r="BJ138" s="33">
        <v>9.7936782166455991</v>
      </c>
      <c r="BK138" s="33">
        <v>66.126415072442256</v>
      </c>
      <c r="BL138" s="33">
        <v>0</v>
      </c>
      <c r="BM138" s="33">
        <v>2.7789060506363148</v>
      </c>
      <c r="BN138" s="33">
        <v>8.6555664366094565</v>
      </c>
      <c r="BO138" s="33">
        <v>1439.0926526778053</v>
      </c>
      <c r="BP138" s="33">
        <v>60.034415282159891</v>
      </c>
      <c r="BQ138" s="33">
        <v>46.666552887149543</v>
      </c>
      <c r="BR138" s="33">
        <v>10.013938903160506</v>
      </c>
      <c r="BS138" s="33">
        <v>8.4284706712985802</v>
      </c>
      <c r="BT138" s="33">
        <v>2.2721828443510934</v>
      </c>
      <c r="BU138" s="33">
        <v>6.9019566300302699</v>
      </c>
      <c r="BV138" s="33">
        <v>16.267411328181794</v>
      </c>
      <c r="BW138" s="33">
        <v>2.1026421436335454</v>
      </c>
      <c r="BX138" s="33">
        <v>18.411299695932083</v>
      </c>
      <c r="BY138" s="33">
        <v>33.940335733399493</v>
      </c>
      <c r="BZ138" s="33">
        <v>3.0079609835080667</v>
      </c>
      <c r="CA138" s="33">
        <v>27.161444772503412</v>
      </c>
      <c r="CB138" s="33">
        <v>34.203764495414063</v>
      </c>
      <c r="CC138" s="33">
        <v>63.148630400060064</v>
      </c>
      <c r="CD138" s="33">
        <v>3.2081488727797183</v>
      </c>
      <c r="CE138" s="33">
        <v>12.006629326556732</v>
      </c>
      <c r="CF138" s="33">
        <v>238.1075176245937</v>
      </c>
      <c r="CG138" s="33">
        <v>31.247029878794827</v>
      </c>
      <c r="CH138" s="33">
        <v>4.6890619404519258</v>
      </c>
      <c r="CI138" s="33">
        <v>41.788209258939595</v>
      </c>
      <c r="CJ138" s="33">
        <v>14.077486674370132</v>
      </c>
      <c r="CK138" s="33">
        <v>267.55760907172936</v>
      </c>
      <c r="CL138" s="33">
        <v>32.950841313370056</v>
      </c>
      <c r="CM138" s="33">
        <v>54.507106556267132</v>
      </c>
      <c r="CN138" s="33">
        <v>94.579612614017208</v>
      </c>
      <c r="CO138" s="33">
        <v>2.6220460162250721</v>
      </c>
      <c r="CP138" s="33">
        <v>55.05506710820147</v>
      </c>
      <c r="CQ138" s="33">
        <v>1385.4596284430095</v>
      </c>
      <c r="CR138" s="33">
        <v>314.20892901957683</v>
      </c>
      <c r="CS138" s="33">
        <v>571.05322970074064</v>
      </c>
      <c r="CT138" s="33">
        <v>661.43336141851853</v>
      </c>
      <c r="CU138" s="33">
        <v>100.3367188314125</v>
      </c>
      <c r="CV138" s="33">
        <v>124.9367452439952</v>
      </c>
      <c r="CW138" s="33">
        <v>138.33187919353557</v>
      </c>
      <c r="CX138" s="33">
        <v>28.163999992948273</v>
      </c>
      <c r="CY138" s="33">
        <v>198.65150338878846</v>
      </c>
      <c r="CZ138" s="33">
        <v>3.0877449104442998</v>
      </c>
      <c r="DA138" s="33">
        <v>188.98031992319648</v>
      </c>
      <c r="DB138" s="33">
        <v>236.33442316679023</v>
      </c>
      <c r="DC138" s="33">
        <v>124.10348969444976</v>
      </c>
      <c r="DD138" s="33">
        <v>278.07137282854495</v>
      </c>
      <c r="DE138" s="33">
        <v>2.101329382426814</v>
      </c>
      <c r="DF138" s="33">
        <v>0</v>
      </c>
      <c r="DG138" s="33">
        <v>220.15062388623105</v>
      </c>
      <c r="DH138" s="33">
        <v>9.0849549885625454</v>
      </c>
      <c r="DI138" s="33">
        <v>49.058737841138282</v>
      </c>
      <c r="DJ138" s="33">
        <v>95.942463670048767</v>
      </c>
      <c r="DK138" s="33">
        <v>30.503807431728024</v>
      </c>
      <c r="DL138" s="33">
        <v>834.46897222925384</v>
      </c>
      <c r="DM138" s="33">
        <v>5667.5749352461826</v>
      </c>
      <c r="DN138" s="33">
        <v>4308.6411571183235</v>
      </c>
      <c r="DO138" s="33">
        <v>0</v>
      </c>
      <c r="DP138" s="69">
        <f t="shared" si="5"/>
        <v>162041.46670683494</v>
      </c>
      <c r="DQ138" s="33">
        <v>122174.62628873138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56.796572633072032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3164.646946995716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-18208.277750517242</v>
      </c>
      <c r="GF138" s="33">
        <v>4015.7924371966683</v>
      </c>
      <c r="GG138" s="44">
        <f t="shared" si="4"/>
        <v>273245.05120187451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719.1825491155148</v>
      </c>
      <c r="D139" s="33">
        <v>32.262539787324165</v>
      </c>
      <c r="E139" s="33">
        <v>53.765634691370806</v>
      </c>
      <c r="F139" s="33">
        <v>0</v>
      </c>
      <c r="G139" s="33">
        <v>138.90109337672564</v>
      </c>
      <c r="H139" s="33">
        <v>0</v>
      </c>
      <c r="I139" s="33">
        <v>79.784281855539817</v>
      </c>
      <c r="J139" s="33">
        <v>9.7539671461448378</v>
      </c>
      <c r="K139" s="33">
        <v>1458.7455409102877</v>
      </c>
      <c r="L139" s="33">
        <v>72.158279802595672</v>
      </c>
      <c r="M139" s="33">
        <v>117.75244892800782</v>
      </c>
      <c r="N139" s="33">
        <v>58.007041604519884</v>
      </c>
      <c r="O139" s="33">
        <v>17.233109816308016</v>
      </c>
      <c r="P139" s="33">
        <v>2925.3441327998194</v>
      </c>
      <c r="Q139" s="33">
        <v>1528.3776318810519</v>
      </c>
      <c r="R139" s="33">
        <v>2202.2576321237361</v>
      </c>
      <c r="S139" s="33">
        <v>178465.00755945916</v>
      </c>
      <c r="T139" s="33">
        <v>316.21901903669965</v>
      </c>
      <c r="U139" s="33">
        <v>150.24874050836451</v>
      </c>
      <c r="V139" s="33">
        <v>4.8352062036301655</v>
      </c>
      <c r="W139" s="33">
        <v>117.1592572530125</v>
      </c>
      <c r="X139" s="33">
        <v>130.86087136408395</v>
      </c>
      <c r="Y139" s="33">
        <v>6.7925764983253911</v>
      </c>
      <c r="Z139" s="33">
        <v>731.70146581890981</v>
      </c>
      <c r="AA139" s="33">
        <v>202.53512644323035</v>
      </c>
      <c r="AB139" s="33">
        <v>8045.8189389832814</v>
      </c>
      <c r="AC139" s="33">
        <v>1111.9733407439689</v>
      </c>
      <c r="AD139" s="33">
        <v>7450.9269379926027</v>
      </c>
      <c r="AE139" s="33">
        <v>1739.4367344756581</v>
      </c>
      <c r="AF139" s="33">
        <v>180.48771155215832</v>
      </c>
      <c r="AG139" s="33">
        <v>70.46432444086976</v>
      </c>
      <c r="AH139" s="33">
        <v>64.661185617791602</v>
      </c>
      <c r="AI139" s="33">
        <v>189.69956905692345</v>
      </c>
      <c r="AJ139" s="33">
        <v>671.91509810528089</v>
      </c>
      <c r="AK139" s="33">
        <v>2583.0719197452004</v>
      </c>
      <c r="AL139" s="33">
        <v>15588.605372492797</v>
      </c>
      <c r="AM139" s="33">
        <v>6462.8789540185899</v>
      </c>
      <c r="AN139" s="33">
        <v>87004.636933678354</v>
      </c>
      <c r="AO139" s="33">
        <v>36.659703107150264</v>
      </c>
      <c r="AP139" s="33">
        <v>10349.335930275834</v>
      </c>
      <c r="AQ139" s="33">
        <v>1895.1857862631016</v>
      </c>
      <c r="AR139" s="33">
        <v>46.504433213145141</v>
      </c>
      <c r="AS139" s="33">
        <v>4.5484169437168607</v>
      </c>
      <c r="AT139" s="33">
        <v>0</v>
      </c>
      <c r="AU139" s="33">
        <v>5.1629215111048072</v>
      </c>
      <c r="AV139" s="33">
        <v>0</v>
      </c>
      <c r="AW139" s="33">
        <v>9.2509184974280654</v>
      </c>
      <c r="AX139" s="33">
        <v>248073.44956191489</v>
      </c>
      <c r="AY139" s="33">
        <v>12277.935558507766</v>
      </c>
      <c r="AZ139" s="33">
        <v>35157.686806806203</v>
      </c>
      <c r="BA139" s="33">
        <v>40540.434551555969</v>
      </c>
      <c r="BB139" s="33">
        <v>114.3149239024437</v>
      </c>
      <c r="BC139" s="33">
        <v>21.521401590011887</v>
      </c>
      <c r="BD139" s="33">
        <v>2704.4128507772589</v>
      </c>
      <c r="BE139" s="33">
        <v>93.506513064306787</v>
      </c>
      <c r="BF139" s="33">
        <v>55.431996546240704</v>
      </c>
      <c r="BG139" s="33">
        <v>9.0454061957559055</v>
      </c>
      <c r="BH139" s="33">
        <v>19.169334915188792</v>
      </c>
      <c r="BI139" s="33">
        <v>4.6291482682584046</v>
      </c>
      <c r="BJ139" s="33">
        <v>1.1126379950011016</v>
      </c>
      <c r="BK139" s="33">
        <v>9.3146853038475061</v>
      </c>
      <c r="BL139" s="33">
        <v>1.6443682788406344</v>
      </c>
      <c r="BM139" s="33">
        <v>10.56659545700062</v>
      </c>
      <c r="BN139" s="33">
        <v>28.354528211162826</v>
      </c>
      <c r="BO139" s="33">
        <v>194.48897887212266</v>
      </c>
      <c r="BP139" s="33">
        <v>0</v>
      </c>
      <c r="BQ139" s="33">
        <v>17.350981361623049</v>
      </c>
      <c r="BR139" s="33">
        <v>0</v>
      </c>
      <c r="BS139" s="33">
        <v>10.99226590644095</v>
      </c>
      <c r="BT139" s="33">
        <v>1.0576852871671381</v>
      </c>
      <c r="BU139" s="33">
        <v>0</v>
      </c>
      <c r="BV139" s="33">
        <v>6.6113188443648667</v>
      </c>
      <c r="BW139" s="33">
        <v>0</v>
      </c>
      <c r="BX139" s="33">
        <v>7.3177767824243736</v>
      </c>
      <c r="BY139" s="33">
        <v>4.2334388685960453</v>
      </c>
      <c r="BZ139" s="33">
        <v>1.0966328382980313</v>
      </c>
      <c r="CA139" s="33">
        <v>20.07363169872869</v>
      </c>
      <c r="CB139" s="33">
        <v>12.83536017161817</v>
      </c>
      <c r="CC139" s="33">
        <v>29.285498614473177</v>
      </c>
      <c r="CD139" s="33">
        <v>1.2178459431135962</v>
      </c>
      <c r="CE139" s="33">
        <v>3.1998992504058883</v>
      </c>
      <c r="CF139" s="33">
        <v>3.1127309653328843</v>
      </c>
      <c r="CG139" s="33">
        <v>9.0661358961669158</v>
      </c>
      <c r="CH139" s="33">
        <v>4.7901463362334242</v>
      </c>
      <c r="CI139" s="33">
        <v>8.0207499714358192</v>
      </c>
      <c r="CJ139" s="33">
        <v>2.1854444033186322</v>
      </c>
      <c r="CK139" s="33">
        <v>1.6056889877916232</v>
      </c>
      <c r="CL139" s="33">
        <v>3.1478656341530566</v>
      </c>
      <c r="CM139" s="33">
        <v>41.576204429271748</v>
      </c>
      <c r="CN139" s="33">
        <v>1.305780772526298</v>
      </c>
      <c r="CO139" s="33">
        <v>0</v>
      </c>
      <c r="CP139" s="33">
        <v>0</v>
      </c>
      <c r="CQ139" s="33">
        <v>34.197383854003384</v>
      </c>
      <c r="CR139" s="33">
        <v>3.9663174005192761</v>
      </c>
      <c r="CS139" s="33">
        <v>113.22165737941742</v>
      </c>
      <c r="CT139" s="33">
        <v>449.35583827961597</v>
      </c>
      <c r="CU139" s="33">
        <v>180.81560241050011</v>
      </c>
      <c r="CV139" s="33">
        <v>108.51067439692322</v>
      </c>
      <c r="CW139" s="33">
        <v>87.019385699760889</v>
      </c>
      <c r="CX139" s="33">
        <v>12.783167537210089</v>
      </c>
      <c r="CY139" s="33">
        <v>48.699152827493322</v>
      </c>
      <c r="CZ139" s="33">
        <v>0</v>
      </c>
      <c r="DA139" s="33">
        <v>543.65766572907319</v>
      </c>
      <c r="DB139" s="33">
        <v>21.257976866530615</v>
      </c>
      <c r="DC139" s="33">
        <v>34.976000335899677</v>
      </c>
      <c r="DD139" s="33">
        <v>113.96383014471341</v>
      </c>
      <c r="DE139" s="33">
        <v>2.1861501385245221</v>
      </c>
      <c r="DF139" s="33">
        <v>0</v>
      </c>
      <c r="DG139" s="33">
        <v>30.265866281539434</v>
      </c>
      <c r="DH139" s="33">
        <v>4.8144652366323113</v>
      </c>
      <c r="DI139" s="33">
        <v>0</v>
      </c>
      <c r="DJ139" s="33">
        <v>1.9902754016653559</v>
      </c>
      <c r="DK139" s="33">
        <v>8.8516193552791353</v>
      </c>
      <c r="DL139" s="33">
        <v>52.769660039864192</v>
      </c>
      <c r="DM139" s="33">
        <v>1667.2578399295069</v>
      </c>
      <c r="DN139" s="33">
        <v>15.266779685705581</v>
      </c>
      <c r="DO139" s="33">
        <v>0</v>
      </c>
      <c r="DP139" s="69">
        <f t="shared" si="5"/>
        <v>676093.04107719508</v>
      </c>
      <c r="DQ139" s="33">
        <v>36557.459715843113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4.7393961367780788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2475.7993041700543</v>
      </c>
      <c r="FV139" s="33">
        <v>0</v>
      </c>
      <c r="FW139" s="33">
        <v>0</v>
      </c>
      <c r="FX139" s="33">
        <v>23613.131865442712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28312.943217398577</v>
      </c>
      <c r="GF139" s="33">
        <v>14070.766881846961</v>
      </c>
      <c r="GG139" s="44">
        <f t="shared" si="4"/>
        <v>781127.88145803334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2904.5755049990553</v>
      </c>
      <c r="D140" s="33">
        <v>243.38540545856335</v>
      </c>
      <c r="E140" s="33">
        <v>61.478595727796453</v>
      </c>
      <c r="F140" s="33">
        <v>1.4056475921291081</v>
      </c>
      <c r="G140" s="33">
        <v>302.54228844603858</v>
      </c>
      <c r="H140" s="33">
        <v>2.2665046261363475</v>
      </c>
      <c r="I140" s="33">
        <v>1857.3858104640897</v>
      </c>
      <c r="J140" s="33">
        <v>1067.4810696160926</v>
      </c>
      <c r="K140" s="33">
        <v>3209.5555993809248</v>
      </c>
      <c r="L140" s="33">
        <v>4843.9316621969638</v>
      </c>
      <c r="M140" s="33">
        <v>4996.3163476543377</v>
      </c>
      <c r="N140" s="33">
        <v>890.25411553548201</v>
      </c>
      <c r="O140" s="33">
        <v>7035.6769520831349</v>
      </c>
      <c r="P140" s="33">
        <v>7546.4040934266905</v>
      </c>
      <c r="Q140" s="33">
        <v>1383.4946477024114</v>
      </c>
      <c r="R140" s="33">
        <v>1965.7732295326862</v>
      </c>
      <c r="S140" s="33">
        <v>11636.831769410242</v>
      </c>
      <c r="T140" s="33">
        <v>170257.17002020631</v>
      </c>
      <c r="U140" s="33">
        <v>90993.956496576808</v>
      </c>
      <c r="V140" s="33">
        <v>49.829644012062602</v>
      </c>
      <c r="W140" s="33">
        <v>1203.4127835375596</v>
      </c>
      <c r="X140" s="33">
        <v>1541.0692246299329</v>
      </c>
      <c r="Y140" s="33">
        <v>76.648975618926315</v>
      </c>
      <c r="Z140" s="33">
        <v>4617.1685206322627</v>
      </c>
      <c r="AA140" s="33">
        <v>663.36252584312081</v>
      </c>
      <c r="AB140" s="33">
        <v>7156.2735303356221</v>
      </c>
      <c r="AC140" s="33">
        <v>3161.4220261126407</v>
      </c>
      <c r="AD140" s="33">
        <v>1958.5516641109784</v>
      </c>
      <c r="AE140" s="33">
        <v>700.16054197212077</v>
      </c>
      <c r="AF140" s="33">
        <v>1951.0635443898689</v>
      </c>
      <c r="AG140" s="33">
        <v>151.396735925256</v>
      </c>
      <c r="AH140" s="33">
        <v>241.81245396768369</v>
      </c>
      <c r="AI140" s="33">
        <v>796.54845813890608</v>
      </c>
      <c r="AJ140" s="33">
        <v>803.35014419024253</v>
      </c>
      <c r="AK140" s="33">
        <v>1633.7956501254259</v>
      </c>
      <c r="AL140" s="33">
        <v>263.9965556462563</v>
      </c>
      <c r="AM140" s="33">
        <v>210.09672014338497</v>
      </c>
      <c r="AN140" s="33">
        <v>3101.0802416444444</v>
      </c>
      <c r="AO140" s="33">
        <v>1025.4607835077193</v>
      </c>
      <c r="AP140" s="33">
        <v>1173.7157861765527</v>
      </c>
      <c r="AQ140" s="33">
        <v>353.40030156053928</v>
      </c>
      <c r="AR140" s="33">
        <v>49.89147378368088</v>
      </c>
      <c r="AS140" s="33">
        <v>47.620981646936578</v>
      </c>
      <c r="AT140" s="33">
        <v>5.6774687758766609</v>
      </c>
      <c r="AU140" s="33">
        <v>32.881557191346396</v>
      </c>
      <c r="AV140" s="33">
        <v>15.704478787898408</v>
      </c>
      <c r="AW140" s="33">
        <v>90.306165594112656</v>
      </c>
      <c r="AX140" s="33">
        <v>387.69157906343787</v>
      </c>
      <c r="AY140" s="33">
        <v>162.86231981938761</v>
      </c>
      <c r="AZ140" s="33">
        <v>847.39113275564625</v>
      </c>
      <c r="BA140" s="33">
        <v>1787.7287108564426</v>
      </c>
      <c r="BB140" s="33">
        <v>3172.7659539175252</v>
      </c>
      <c r="BC140" s="33">
        <v>267.97201517080248</v>
      </c>
      <c r="BD140" s="33">
        <v>22940.910985942231</v>
      </c>
      <c r="BE140" s="33">
        <v>13681.222741891703</v>
      </c>
      <c r="BF140" s="33">
        <v>29.657870183640981</v>
      </c>
      <c r="BG140" s="33">
        <v>219.38017812990083</v>
      </c>
      <c r="BH140" s="33">
        <v>1348.9465414708689</v>
      </c>
      <c r="BI140" s="33">
        <v>129.14636537772245</v>
      </c>
      <c r="BJ140" s="33">
        <v>237.19231971288963</v>
      </c>
      <c r="BK140" s="33">
        <v>180.03977311301239</v>
      </c>
      <c r="BL140" s="33">
        <v>183.4440329018372</v>
      </c>
      <c r="BM140" s="33">
        <v>214.24075156349517</v>
      </c>
      <c r="BN140" s="33">
        <v>538.86354534609745</v>
      </c>
      <c r="BO140" s="33">
        <v>84780.649967110949</v>
      </c>
      <c r="BP140" s="33">
        <v>6.7098853747312335</v>
      </c>
      <c r="BQ140" s="33">
        <v>137.84430614466874</v>
      </c>
      <c r="BR140" s="33">
        <v>39.345120055460868</v>
      </c>
      <c r="BS140" s="33">
        <v>1249.0416388524145</v>
      </c>
      <c r="BT140" s="33">
        <v>31.34904689180696</v>
      </c>
      <c r="BU140" s="33">
        <v>15.975383057640231</v>
      </c>
      <c r="BV140" s="33">
        <v>423.0887991458402</v>
      </c>
      <c r="BW140" s="33">
        <v>29.225520562532321</v>
      </c>
      <c r="BX140" s="33">
        <v>400.93595596939105</v>
      </c>
      <c r="BY140" s="33">
        <v>254.57088828070366</v>
      </c>
      <c r="BZ140" s="33">
        <v>70.045086352210504</v>
      </c>
      <c r="CA140" s="33">
        <v>680.35607229374591</v>
      </c>
      <c r="CB140" s="33">
        <v>183.73413076946136</v>
      </c>
      <c r="CC140" s="33">
        <v>275.08948651473207</v>
      </c>
      <c r="CD140" s="33">
        <v>77.212748489372316</v>
      </c>
      <c r="CE140" s="33">
        <v>193.57992161058465</v>
      </c>
      <c r="CF140" s="33">
        <v>95.155220630983052</v>
      </c>
      <c r="CG140" s="33">
        <v>594.20332412552852</v>
      </c>
      <c r="CH140" s="33">
        <v>156.32759385173387</v>
      </c>
      <c r="CI140" s="33">
        <v>288.63295807065555</v>
      </c>
      <c r="CJ140" s="33">
        <v>508.10427024249498</v>
      </c>
      <c r="CK140" s="33">
        <v>132.15086694203498</v>
      </c>
      <c r="CL140" s="33">
        <v>104.14317921641783</v>
      </c>
      <c r="CM140" s="33">
        <v>475.27495547528406</v>
      </c>
      <c r="CN140" s="33">
        <v>41.380137771118378</v>
      </c>
      <c r="CO140" s="33">
        <v>21.278845840879011</v>
      </c>
      <c r="CP140" s="33">
        <v>22.898931241401705</v>
      </c>
      <c r="CQ140" s="33">
        <v>208.10919221870626</v>
      </c>
      <c r="CR140" s="33">
        <v>139.62258582196398</v>
      </c>
      <c r="CS140" s="33">
        <v>2899.0780642464538</v>
      </c>
      <c r="CT140" s="33">
        <v>605.5241126547794</v>
      </c>
      <c r="CU140" s="33">
        <v>520.84933639734049</v>
      </c>
      <c r="CV140" s="33">
        <v>1253.9788895146257</v>
      </c>
      <c r="CW140" s="33">
        <v>1962.931712272944</v>
      </c>
      <c r="CX140" s="33">
        <v>521.03634609128403</v>
      </c>
      <c r="CY140" s="33">
        <v>1679.6606962783794</v>
      </c>
      <c r="CZ140" s="33">
        <v>32.542530961691433</v>
      </c>
      <c r="DA140" s="33">
        <v>856.70646797176641</v>
      </c>
      <c r="DB140" s="33">
        <v>1067.3703266731043</v>
      </c>
      <c r="DC140" s="33">
        <v>474.04934564309849</v>
      </c>
      <c r="DD140" s="33">
        <v>889.47830597154143</v>
      </c>
      <c r="DE140" s="33">
        <v>30.699357269113545</v>
      </c>
      <c r="DF140" s="33">
        <v>0</v>
      </c>
      <c r="DG140" s="33">
        <v>295.64236098641749</v>
      </c>
      <c r="DH140" s="33">
        <v>62.639827659218383</v>
      </c>
      <c r="DI140" s="33">
        <v>19.826988972513867</v>
      </c>
      <c r="DJ140" s="33">
        <v>90.667355072758241</v>
      </c>
      <c r="DK140" s="33">
        <v>84.401104180085397</v>
      </c>
      <c r="DL140" s="33">
        <v>535.17589116199088</v>
      </c>
      <c r="DM140" s="33">
        <v>1026.7868174690589</v>
      </c>
      <c r="DN140" s="33">
        <v>413.79868999491407</v>
      </c>
      <c r="DO140" s="33">
        <v>0</v>
      </c>
      <c r="DP140" s="69">
        <f t="shared" si="5"/>
        <v>497563.92206222273</v>
      </c>
      <c r="DQ140" s="33">
        <v>44413.023783480392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10265.876667673787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215.31898577611398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71520.607020586525</v>
      </c>
      <c r="GF140" s="33">
        <v>2466.8300785892648</v>
      </c>
      <c r="GG140" s="44">
        <f t="shared" si="4"/>
        <v>626445.57859832887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1701.4662006493008</v>
      </c>
      <c r="D141" s="33">
        <v>150.8778085135894</v>
      </c>
      <c r="E141" s="33">
        <v>133.78119640603532</v>
      </c>
      <c r="F141" s="33">
        <v>0</v>
      </c>
      <c r="G141" s="33">
        <v>43.361806943814685</v>
      </c>
      <c r="H141" s="33">
        <v>4.5456518828592065</v>
      </c>
      <c r="I141" s="33">
        <v>135.00732731302929</v>
      </c>
      <c r="J141" s="33">
        <v>20.251588405101693</v>
      </c>
      <c r="K141" s="33">
        <v>227.26890754334218</v>
      </c>
      <c r="L141" s="33">
        <v>185.31157487553398</v>
      </c>
      <c r="M141" s="33">
        <v>202.88443528916818</v>
      </c>
      <c r="N141" s="33">
        <v>265.05328449993453</v>
      </c>
      <c r="O141" s="33">
        <v>84.385149047371485</v>
      </c>
      <c r="P141" s="33">
        <v>845.51276888659652</v>
      </c>
      <c r="Q141" s="33">
        <v>119.36582161505258</v>
      </c>
      <c r="R141" s="33">
        <v>174.43861847117697</v>
      </c>
      <c r="S141" s="33">
        <v>996.81093805404737</v>
      </c>
      <c r="T141" s="33">
        <v>3750.8487977574359</v>
      </c>
      <c r="U141" s="33">
        <v>10816.951678478228</v>
      </c>
      <c r="V141" s="33">
        <v>27.608173169264191</v>
      </c>
      <c r="W141" s="33">
        <v>398.55217343187144</v>
      </c>
      <c r="X141" s="33">
        <v>349.00485472429364</v>
      </c>
      <c r="Y141" s="33">
        <v>42.219702996310488</v>
      </c>
      <c r="Z141" s="33">
        <v>287.60797918203667</v>
      </c>
      <c r="AA141" s="33">
        <v>131.11921343880218</v>
      </c>
      <c r="AB141" s="33">
        <v>246.56987014895847</v>
      </c>
      <c r="AC141" s="33">
        <v>211.44585838016332</v>
      </c>
      <c r="AD141" s="33">
        <v>651.85110785618838</v>
      </c>
      <c r="AE141" s="33">
        <v>353.55784818621061</v>
      </c>
      <c r="AF141" s="33">
        <v>105.93784410888806</v>
      </c>
      <c r="AG141" s="33">
        <v>87.570533217451697</v>
      </c>
      <c r="AH141" s="33">
        <v>61.984533883096177</v>
      </c>
      <c r="AI141" s="33">
        <v>351.95021792019611</v>
      </c>
      <c r="AJ141" s="33">
        <v>458.32737244890683</v>
      </c>
      <c r="AK141" s="33">
        <v>1423.5587250668736</v>
      </c>
      <c r="AL141" s="33">
        <v>293.30948367237784</v>
      </c>
      <c r="AM141" s="33">
        <v>249.65424435471061</v>
      </c>
      <c r="AN141" s="33">
        <v>531.5862103083025</v>
      </c>
      <c r="AO141" s="33">
        <v>65.95270090173193</v>
      </c>
      <c r="AP141" s="33">
        <v>162.08154963998615</v>
      </c>
      <c r="AQ141" s="33">
        <v>153.91849064881981</v>
      </c>
      <c r="AR141" s="33">
        <v>84.490047236407761</v>
      </c>
      <c r="AS141" s="33">
        <v>105.66996106538532</v>
      </c>
      <c r="AT141" s="33">
        <v>12.147709235528803</v>
      </c>
      <c r="AU141" s="33">
        <v>72.03183972142844</v>
      </c>
      <c r="AV141" s="33">
        <v>10.12228137494702</v>
      </c>
      <c r="AW141" s="33">
        <v>30.119573954241204</v>
      </c>
      <c r="AX141" s="33">
        <v>332.61020850525523</v>
      </c>
      <c r="AY141" s="33">
        <v>225.89409416918457</v>
      </c>
      <c r="AZ141" s="33">
        <v>53.904979462082494</v>
      </c>
      <c r="BA141" s="33">
        <v>1033.0830055055765</v>
      </c>
      <c r="BB141" s="33">
        <v>682.24121784941588</v>
      </c>
      <c r="BC141" s="33">
        <v>505.40338688411964</v>
      </c>
      <c r="BD141" s="33">
        <v>4258.0504108349514</v>
      </c>
      <c r="BE141" s="33">
        <v>2515.9442286532953</v>
      </c>
      <c r="BF141" s="33">
        <v>80.063096480119228</v>
      </c>
      <c r="BG141" s="33">
        <v>314.04466386978396</v>
      </c>
      <c r="BH141" s="33">
        <v>1105.7464887287481</v>
      </c>
      <c r="BI141" s="33">
        <v>282.62682791567158</v>
      </c>
      <c r="BJ141" s="33">
        <v>98.905094496519155</v>
      </c>
      <c r="BK141" s="33">
        <v>290.92659525282545</v>
      </c>
      <c r="BL141" s="33">
        <v>48.92463744492175</v>
      </c>
      <c r="BM141" s="33">
        <v>110.30574478756611</v>
      </c>
      <c r="BN141" s="33">
        <v>271.41466820709792</v>
      </c>
      <c r="BO141" s="33">
        <v>21896.515770651662</v>
      </c>
      <c r="BP141" s="33">
        <v>13.185955518800606</v>
      </c>
      <c r="BQ141" s="33">
        <v>1056.265406407987</v>
      </c>
      <c r="BR141" s="33">
        <v>353.11366780216525</v>
      </c>
      <c r="BS141" s="33">
        <v>341.15098080689387</v>
      </c>
      <c r="BT141" s="33">
        <v>161.14964754215148</v>
      </c>
      <c r="BU141" s="33">
        <v>34.560411086786203</v>
      </c>
      <c r="BV141" s="33">
        <v>629.33693006376484</v>
      </c>
      <c r="BW141" s="33">
        <v>258.34306834489416</v>
      </c>
      <c r="BX141" s="33">
        <v>800.59257934954383</v>
      </c>
      <c r="BY141" s="33">
        <v>309.41730992984992</v>
      </c>
      <c r="BZ141" s="33">
        <v>623.90759458211903</v>
      </c>
      <c r="CA141" s="33">
        <v>1275.1266392884263</v>
      </c>
      <c r="CB141" s="33">
        <v>157.27367841245035</v>
      </c>
      <c r="CC141" s="33">
        <v>324.37393908903152</v>
      </c>
      <c r="CD141" s="33">
        <v>835.93257862056112</v>
      </c>
      <c r="CE141" s="33">
        <v>1683.1473067828988</v>
      </c>
      <c r="CF141" s="33">
        <v>172.41626563105004</v>
      </c>
      <c r="CG141" s="33">
        <v>5710.8408460654509</v>
      </c>
      <c r="CH141" s="33">
        <v>1576.4713584371193</v>
      </c>
      <c r="CI141" s="33">
        <v>374.02529611534686</v>
      </c>
      <c r="CJ141" s="33">
        <v>10180.422835369372</v>
      </c>
      <c r="CK141" s="33">
        <v>958.60189386108004</v>
      </c>
      <c r="CL141" s="33">
        <v>145.23679737858953</v>
      </c>
      <c r="CM141" s="33">
        <v>1466.1321235332</v>
      </c>
      <c r="CN141" s="33">
        <v>59.808770971017132</v>
      </c>
      <c r="CO141" s="33">
        <v>106.56484395468037</v>
      </c>
      <c r="CP141" s="33">
        <v>148.78107685883285</v>
      </c>
      <c r="CQ141" s="33">
        <v>10.056717855912792</v>
      </c>
      <c r="CR141" s="33">
        <v>960.47132599491033</v>
      </c>
      <c r="CS141" s="33">
        <v>3398.4406368476439</v>
      </c>
      <c r="CT141" s="33">
        <v>640.96151413665291</v>
      </c>
      <c r="CU141" s="33">
        <v>523.3773363630138</v>
      </c>
      <c r="CV141" s="33">
        <v>1378.2360273550742</v>
      </c>
      <c r="CW141" s="33">
        <v>2444.0611299553448</v>
      </c>
      <c r="CX141" s="33">
        <v>493.89512108191144</v>
      </c>
      <c r="CY141" s="33">
        <v>1531.8520693116882</v>
      </c>
      <c r="CZ141" s="33">
        <v>49.127409278503031</v>
      </c>
      <c r="DA141" s="33">
        <v>1089.2634995320302</v>
      </c>
      <c r="DB141" s="33">
        <v>819.65128842681816</v>
      </c>
      <c r="DC141" s="33">
        <v>328.92639884961028</v>
      </c>
      <c r="DD141" s="33">
        <v>1120.6700046950498</v>
      </c>
      <c r="DE141" s="33">
        <v>18.127803195223702</v>
      </c>
      <c r="DF141" s="33">
        <v>0</v>
      </c>
      <c r="DG141" s="33">
        <v>663.57322591132413</v>
      </c>
      <c r="DH141" s="33">
        <v>27.066224621678519</v>
      </c>
      <c r="DI141" s="33">
        <v>5.0911213697632967</v>
      </c>
      <c r="DJ141" s="33">
        <v>246.37989589743816</v>
      </c>
      <c r="DK141" s="33">
        <v>74.106308902532902</v>
      </c>
      <c r="DL141" s="33">
        <v>1312.1992616212417</v>
      </c>
      <c r="DM141" s="33">
        <v>1535.0389520964595</v>
      </c>
      <c r="DN141" s="33">
        <v>303.58335187791369</v>
      </c>
      <c r="DO141" s="33">
        <v>0</v>
      </c>
      <c r="DP141" s="69">
        <f t="shared" si="5"/>
        <v>109655.01520158557</v>
      </c>
      <c r="DQ141" s="33">
        <v>7989.1897211090927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472.20478706198458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193.45754028566319</v>
      </c>
      <c r="FW141" s="33">
        <v>0</v>
      </c>
      <c r="FX141" s="33">
        <v>2302.0607791965185</v>
      </c>
      <c r="FY141" s="33">
        <v>0</v>
      </c>
      <c r="FZ141" s="33">
        <v>0</v>
      </c>
      <c r="GA141" s="33">
        <v>0</v>
      </c>
      <c r="GB141" s="33">
        <v>824.84427994031876</v>
      </c>
      <c r="GC141" s="33">
        <v>0</v>
      </c>
      <c r="GD141" s="33">
        <v>0</v>
      </c>
      <c r="GE141" s="33">
        <v>-1030.1643019083303</v>
      </c>
      <c r="GF141" s="33">
        <v>783.76021309269004</v>
      </c>
      <c r="GG141" s="44">
        <f t="shared" si="4"/>
        <v>121190.36822036351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45546.573941342394</v>
      </c>
      <c r="D142" s="33">
        <v>118.42087053547641</v>
      </c>
      <c r="E142" s="33">
        <v>12632.916289676928</v>
      </c>
      <c r="F142" s="33">
        <v>0</v>
      </c>
      <c r="G142" s="33">
        <v>9828.1625401986366</v>
      </c>
      <c r="H142" s="33">
        <v>4.5320185910802486</v>
      </c>
      <c r="I142" s="33">
        <v>5435.7208063588059</v>
      </c>
      <c r="J142" s="33">
        <v>2336.2834680235956</v>
      </c>
      <c r="K142" s="33">
        <v>10117.859535567626</v>
      </c>
      <c r="L142" s="33">
        <v>4342.4419738461256</v>
      </c>
      <c r="M142" s="33">
        <v>8587.5237826872144</v>
      </c>
      <c r="N142" s="33">
        <v>7629.9105649702879</v>
      </c>
      <c r="O142" s="33">
        <v>364.88550220625291</v>
      </c>
      <c r="P142" s="33">
        <v>5258.1046742639392</v>
      </c>
      <c r="Q142" s="33">
        <v>2679.3160300632585</v>
      </c>
      <c r="R142" s="33">
        <v>1446.7529613750985</v>
      </c>
      <c r="S142" s="33">
        <v>3633.0957253339616</v>
      </c>
      <c r="T142" s="33">
        <v>5067.8084510655981</v>
      </c>
      <c r="U142" s="33">
        <v>2098.663130506684</v>
      </c>
      <c r="V142" s="33">
        <v>2877.2480711442372</v>
      </c>
      <c r="W142" s="33">
        <v>8613.5037000264674</v>
      </c>
      <c r="X142" s="33">
        <v>3940.5467710185299</v>
      </c>
      <c r="Y142" s="33">
        <v>176.58961503295529</v>
      </c>
      <c r="Z142" s="33">
        <v>7817.0117410497696</v>
      </c>
      <c r="AA142" s="33">
        <v>4963.4356051405803</v>
      </c>
      <c r="AB142" s="33">
        <v>48150.977941204641</v>
      </c>
      <c r="AC142" s="33">
        <v>6984.4135379393429</v>
      </c>
      <c r="AD142" s="33">
        <v>7927.7920785865354</v>
      </c>
      <c r="AE142" s="33">
        <v>853.50945333803372</v>
      </c>
      <c r="AF142" s="33">
        <v>111.31731032182576</v>
      </c>
      <c r="AG142" s="33">
        <v>426.6093304091429</v>
      </c>
      <c r="AH142" s="33">
        <v>407.78848249594972</v>
      </c>
      <c r="AI142" s="33">
        <v>853.41760590126739</v>
      </c>
      <c r="AJ142" s="33">
        <v>3217.1777137762692</v>
      </c>
      <c r="AK142" s="33">
        <v>5614.574656570614</v>
      </c>
      <c r="AL142" s="33">
        <v>2290.00867454534</v>
      </c>
      <c r="AM142" s="33">
        <v>3112.1368340080021</v>
      </c>
      <c r="AN142" s="33">
        <v>2481.1048114453665</v>
      </c>
      <c r="AO142" s="33">
        <v>85.57462088306535</v>
      </c>
      <c r="AP142" s="33">
        <v>922.46450366517684</v>
      </c>
      <c r="AQ142" s="33">
        <v>2430.8982305378213</v>
      </c>
      <c r="AR142" s="33">
        <v>53055.087950986897</v>
      </c>
      <c r="AS142" s="33">
        <v>3625.21201539507</v>
      </c>
      <c r="AT142" s="33">
        <v>10799.709689056066</v>
      </c>
      <c r="AU142" s="33">
        <v>164.19593149348395</v>
      </c>
      <c r="AV142" s="33">
        <v>116.74912339665767</v>
      </c>
      <c r="AW142" s="33">
        <v>751.22103173479718</v>
      </c>
      <c r="AX142" s="33">
        <v>22050.539846632691</v>
      </c>
      <c r="AY142" s="33">
        <v>10498.9595412615</v>
      </c>
      <c r="AZ142" s="33">
        <v>3494.684715558783</v>
      </c>
      <c r="BA142" s="33">
        <v>33.812921034726031</v>
      </c>
      <c r="BB142" s="33">
        <v>2522.9390591725601</v>
      </c>
      <c r="BC142" s="33">
        <v>2393.3019308586527</v>
      </c>
      <c r="BD142" s="33">
        <v>18783.417027733856</v>
      </c>
      <c r="BE142" s="33">
        <v>14146.23174813249</v>
      </c>
      <c r="BF142" s="33">
        <v>65546.867236881444</v>
      </c>
      <c r="BG142" s="33">
        <v>15657.886269721335</v>
      </c>
      <c r="BH142" s="33">
        <v>17411.327066785554</v>
      </c>
      <c r="BI142" s="33">
        <v>74583.489804917466</v>
      </c>
      <c r="BJ142" s="33">
        <v>39568.032108103565</v>
      </c>
      <c r="BK142" s="33">
        <v>897.26477599960515</v>
      </c>
      <c r="BL142" s="33">
        <v>3224.4096086557729</v>
      </c>
      <c r="BM142" s="33">
        <v>1335.2793462300779</v>
      </c>
      <c r="BN142" s="33">
        <v>3225.8127606391545</v>
      </c>
      <c r="BO142" s="33">
        <v>2113.0653008289146</v>
      </c>
      <c r="BP142" s="33">
        <v>26.659870784845126</v>
      </c>
      <c r="BQ142" s="33">
        <v>187.42928730208129</v>
      </c>
      <c r="BR142" s="33">
        <v>83.056408190758816</v>
      </c>
      <c r="BS142" s="33">
        <v>928.58454105269072</v>
      </c>
      <c r="BT142" s="33">
        <v>121.54447498176361</v>
      </c>
      <c r="BU142" s="33">
        <v>46.010148011210099</v>
      </c>
      <c r="BV142" s="33">
        <v>598.35890559165216</v>
      </c>
      <c r="BW142" s="33">
        <v>579.87778092746203</v>
      </c>
      <c r="BX142" s="33">
        <v>1189.8305686374633</v>
      </c>
      <c r="BY142" s="33">
        <v>448.01185555384023</v>
      </c>
      <c r="BZ142" s="33">
        <v>124.66476205798729</v>
      </c>
      <c r="CA142" s="33">
        <v>220.72368998183296</v>
      </c>
      <c r="CB142" s="33">
        <v>1307.9092511662709</v>
      </c>
      <c r="CC142" s="33">
        <v>1580.7112578718441</v>
      </c>
      <c r="CD142" s="33">
        <v>29.651021441089984</v>
      </c>
      <c r="CE142" s="33">
        <v>85.540041963769639</v>
      </c>
      <c r="CF142" s="33">
        <v>311.46094500783596</v>
      </c>
      <c r="CG142" s="33">
        <v>444.47007691691067</v>
      </c>
      <c r="CH142" s="33">
        <v>200.50108217524144</v>
      </c>
      <c r="CI142" s="33">
        <v>620.20543655604968</v>
      </c>
      <c r="CJ142" s="33">
        <v>63.743727362047331</v>
      </c>
      <c r="CK142" s="33">
        <v>263.89001803914721</v>
      </c>
      <c r="CL142" s="33">
        <v>1647.2144179940476</v>
      </c>
      <c r="CM142" s="33">
        <v>183.39699346606886</v>
      </c>
      <c r="CN142" s="33">
        <v>103.09454987007716</v>
      </c>
      <c r="CO142" s="33">
        <v>344.85730414288446</v>
      </c>
      <c r="CP142" s="33">
        <v>206.56798353183288</v>
      </c>
      <c r="CQ142" s="33">
        <v>3878.7632799244598</v>
      </c>
      <c r="CR142" s="33">
        <v>591.81346853605555</v>
      </c>
      <c r="CS142" s="33">
        <v>7818.3288941905585</v>
      </c>
      <c r="CT142" s="33">
        <v>8736.6081710312064</v>
      </c>
      <c r="CU142" s="33">
        <v>324.06176929577487</v>
      </c>
      <c r="CV142" s="33">
        <v>2506.7590399549799</v>
      </c>
      <c r="CW142" s="33">
        <v>2059.4401101894878</v>
      </c>
      <c r="CX142" s="33">
        <v>902.60694687380226</v>
      </c>
      <c r="CY142" s="33">
        <v>629.62911112743143</v>
      </c>
      <c r="CZ142" s="33">
        <v>54.140211182418902</v>
      </c>
      <c r="DA142" s="33">
        <v>1060.948223915681</v>
      </c>
      <c r="DB142" s="33">
        <v>5955.8493438609275</v>
      </c>
      <c r="DC142" s="33">
        <v>873.04818595310724</v>
      </c>
      <c r="DD142" s="33">
        <v>4148.9102537257559</v>
      </c>
      <c r="DE142" s="33">
        <v>155.3953617832629</v>
      </c>
      <c r="DF142" s="33">
        <v>13.653644638526981</v>
      </c>
      <c r="DG142" s="33">
        <v>187.091396170119</v>
      </c>
      <c r="DH142" s="33">
        <v>160.69899332985796</v>
      </c>
      <c r="DI142" s="33">
        <v>113.27265692604094</v>
      </c>
      <c r="DJ142" s="33">
        <v>223.95060851134102</v>
      </c>
      <c r="DK142" s="33">
        <v>207.41190151056523</v>
      </c>
      <c r="DL142" s="33">
        <v>249.85406320131528</v>
      </c>
      <c r="DM142" s="33">
        <v>2885.5225459034245</v>
      </c>
      <c r="DN142" s="33">
        <v>4027.5850691510796</v>
      </c>
      <c r="DO142" s="33">
        <v>0</v>
      </c>
      <c r="DP142" s="69">
        <f t="shared" si="5"/>
        <v>667099.88001833053</v>
      </c>
      <c r="DQ142" s="33">
        <v>307963.3180294669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-6562.6139217087593</v>
      </c>
      <c r="GF142" s="33">
        <v>4640.0907058394587</v>
      </c>
      <c r="GG142" s="44">
        <f t="shared" si="4"/>
        <v>973140.6748319281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225690.81634544878</v>
      </c>
      <c r="D143" s="33">
        <v>3.1882510315817236</v>
      </c>
      <c r="E143" s="33">
        <v>2.6930908365371939</v>
      </c>
      <c r="F143" s="33">
        <v>0</v>
      </c>
      <c r="G143" s="33">
        <v>3103.0387428241129</v>
      </c>
      <c r="H143" s="33">
        <v>0</v>
      </c>
      <c r="I143" s="33">
        <v>1163.0943642868756</v>
      </c>
      <c r="J143" s="33">
        <v>119.51605096165611</v>
      </c>
      <c r="K143" s="33">
        <v>8946.0203050352029</v>
      </c>
      <c r="L143" s="33">
        <v>318.91500373436435</v>
      </c>
      <c r="M143" s="33">
        <v>6522.4352537616887</v>
      </c>
      <c r="N143" s="33">
        <v>1526.7849896735229</v>
      </c>
      <c r="O143" s="33">
        <v>4.8343359499921323</v>
      </c>
      <c r="P143" s="33">
        <v>22252.96731579586</v>
      </c>
      <c r="Q143" s="33">
        <v>1293.1262512543772</v>
      </c>
      <c r="R143" s="33">
        <v>7407.1799830670907</v>
      </c>
      <c r="S143" s="33">
        <v>2613.9122629246522</v>
      </c>
      <c r="T143" s="33">
        <v>16296.414922997672</v>
      </c>
      <c r="U143" s="33">
        <v>4019.7692328710991</v>
      </c>
      <c r="V143" s="33">
        <v>55.606825886811265</v>
      </c>
      <c r="W143" s="33">
        <v>101505.09743461983</v>
      </c>
      <c r="X143" s="33">
        <v>79169.529743703388</v>
      </c>
      <c r="Y143" s="33">
        <v>4179.5687034378816</v>
      </c>
      <c r="Z143" s="33">
        <v>118269.18701854649</v>
      </c>
      <c r="AA143" s="33">
        <v>10235.220806523286</v>
      </c>
      <c r="AB143" s="33">
        <v>2923.2143212847818</v>
      </c>
      <c r="AC143" s="33">
        <v>3572.9468199534499</v>
      </c>
      <c r="AD143" s="33">
        <v>15670.003271068186</v>
      </c>
      <c r="AE143" s="33">
        <v>11944.71689043669</v>
      </c>
      <c r="AF143" s="33">
        <v>2229.3963065983435</v>
      </c>
      <c r="AG143" s="33">
        <v>7959.1934874502604</v>
      </c>
      <c r="AH143" s="33">
        <v>5561.9891234462411</v>
      </c>
      <c r="AI143" s="33">
        <v>8761.1205469030047</v>
      </c>
      <c r="AJ143" s="33">
        <v>11662.974732650857</v>
      </c>
      <c r="AK143" s="33">
        <v>5858.7889734335358</v>
      </c>
      <c r="AL143" s="33">
        <v>3858.748401132128</v>
      </c>
      <c r="AM143" s="33">
        <v>1298.0282347715345</v>
      </c>
      <c r="AN143" s="33">
        <v>26498.670223439745</v>
      </c>
      <c r="AO143" s="33">
        <v>699.35004812857926</v>
      </c>
      <c r="AP143" s="33">
        <v>9321.0850543795368</v>
      </c>
      <c r="AQ143" s="33">
        <v>3135.3314582083835</v>
      </c>
      <c r="AR143" s="33">
        <v>3.2882418413468244</v>
      </c>
      <c r="AS143" s="33">
        <v>20.426753885263583</v>
      </c>
      <c r="AT143" s="33">
        <v>0</v>
      </c>
      <c r="AU143" s="33">
        <v>1.1139836075030691</v>
      </c>
      <c r="AV143" s="33">
        <v>26.239850655133502</v>
      </c>
      <c r="AW143" s="33">
        <v>46.599164693422004</v>
      </c>
      <c r="AX143" s="33">
        <v>3375.1152055774141</v>
      </c>
      <c r="AY143" s="33">
        <v>4653.32528762928</v>
      </c>
      <c r="AZ143" s="33">
        <v>1436.8643659359714</v>
      </c>
      <c r="BA143" s="33">
        <v>998.36671840112047</v>
      </c>
      <c r="BB143" s="33">
        <v>74.794779489151566</v>
      </c>
      <c r="BC143" s="33">
        <v>46.672000410863589</v>
      </c>
      <c r="BD143" s="33">
        <v>1788.7204171285273</v>
      </c>
      <c r="BE143" s="33">
        <v>445.45257219116047</v>
      </c>
      <c r="BF143" s="33">
        <v>3.9157987517910851</v>
      </c>
      <c r="BG143" s="33">
        <v>3.4871473191984785</v>
      </c>
      <c r="BH143" s="33">
        <v>3.5779195713016119</v>
      </c>
      <c r="BI143" s="33">
        <v>8.9464969297369645</v>
      </c>
      <c r="BJ143" s="33">
        <v>8.5484055549945897</v>
      </c>
      <c r="BK143" s="33">
        <v>37.267158815738426</v>
      </c>
      <c r="BL143" s="33">
        <v>1.9023661322298269</v>
      </c>
      <c r="BM143" s="33">
        <v>0</v>
      </c>
      <c r="BN143" s="33">
        <v>3.4007334906902789</v>
      </c>
      <c r="BO143" s="33">
        <v>2812.3386665591192</v>
      </c>
      <c r="BP143" s="33">
        <v>1.1574156117296501</v>
      </c>
      <c r="BQ143" s="33">
        <v>690.08356920716415</v>
      </c>
      <c r="BR143" s="33">
        <v>16.070228933782875</v>
      </c>
      <c r="BS143" s="33">
        <v>14.594979375906425</v>
      </c>
      <c r="BT143" s="33">
        <v>3.4724535949747901</v>
      </c>
      <c r="BU143" s="33">
        <v>1.4075195225859869</v>
      </c>
      <c r="BV143" s="33">
        <v>3.6579566763186686</v>
      </c>
      <c r="BW143" s="33">
        <v>0</v>
      </c>
      <c r="BX143" s="33">
        <v>3.843858153967433</v>
      </c>
      <c r="BY143" s="33">
        <v>6.0705856404615117</v>
      </c>
      <c r="BZ143" s="33">
        <v>1.8901407235988403</v>
      </c>
      <c r="CA143" s="33">
        <v>41.663749956168253</v>
      </c>
      <c r="CB143" s="33">
        <v>445.27098292862928</v>
      </c>
      <c r="CC143" s="33">
        <v>3.6948986564496273</v>
      </c>
      <c r="CD143" s="33">
        <v>1.0734138069895058</v>
      </c>
      <c r="CE143" s="33">
        <v>2.0498697700371644</v>
      </c>
      <c r="CF143" s="33">
        <v>14.609168701583133</v>
      </c>
      <c r="CG143" s="33">
        <v>10.214126060831125</v>
      </c>
      <c r="CH143" s="33">
        <v>1627.5078232667133</v>
      </c>
      <c r="CI143" s="33">
        <v>283.20369366549625</v>
      </c>
      <c r="CJ143" s="33">
        <v>3.1712493449730954</v>
      </c>
      <c r="CK143" s="33">
        <v>698.78235540181879</v>
      </c>
      <c r="CL143" s="33">
        <v>78.008105338867395</v>
      </c>
      <c r="CM143" s="33">
        <v>20.827937491057899</v>
      </c>
      <c r="CN143" s="33">
        <v>18.955209809836049</v>
      </c>
      <c r="CO143" s="33">
        <v>1.6616131374371019</v>
      </c>
      <c r="CP143" s="33">
        <v>173.17620900525515</v>
      </c>
      <c r="CQ143" s="33">
        <v>6778.5069321799429</v>
      </c>
      <c r="CR143" s="33">
        <v>2414.2720159349169</v>
      </c>
      <c r="CS143" s="33">
        <v>1162.8322405654139</v>
      </c>
      <c r="CT143" s="33">
        <v>357.99182225492655</v>
      </c>
      <c r="CU143" s="33">
        <v>658.2763315717616</v>
      </c>
      <c r="CV143" s="33">
        <v>1777.4302889716625</v>
      </c>
      <c r="CW143" s="33">
        <v>2619.1657152585562</v>
      </c>
      <c r="CX143" s="33">
        <v>554.8333689928229</v>
      </c>
      <c r="CY143" s="33">
        <v>1809.8009425059499</v>
      </c>
      <c r="CZ143" s="33">
        <v>0</v>
      </c>
      <c r="DA143" s="33">
        <v>409.56573546089544</v>
      </c>
      <c r="DB143" s="33">
        <v>507.48771265865378</v>
      </c>
      <c r="DC143" s="33">
        <v>187.39871309624309</v>
      </c>
      <c r="DD143" s="33">
        <v>450.75577759337722</v>
      </c>
      <c r="DE143" s="33">
        <v>0</v>
      </c>
      <c r="DF143" s="33">
        <v>0</v>
      </c>
      <c r="DG143" s="33">
        <v>97.065239202492975</v>
      </c>
      <c r="DH143" s="33">
        <v>94.163785970524117</v>
      </c>
      <c r="DI143" s="33">
        <v>2.0875842578444428</v>
      </c>
      <c r="DJ143" s="33">
        <v>27.504950392039408</v>
      </c>
      <c r="DK143" s="33">
        <v>89.313285070137269</v>
      </c>
      <c r="DL143" s="33">
        <v>144.2201056181604</v>
      </c>
      <c r="DM143" s="33">
        <v>875.26560675578037</v>
      </c>
      <c r="DN143" s="33">
        <v>1315.5680139567942</v>
      </c>
      <c r="DO143" s="33">
        <v>0</v>
      </c>
      <c r="DP143" s="69">
        <f t="shared" si="5"/>
        <v>777954.46444508061</v>
      </c>
      <c r="DQ143" s="33">
        <v>12759.153161911996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37.91916030287566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4.3098475276913915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90258.259965964506</v>
      </c>
      <c r="GF143" s="33">
        <v>20988.170738236087</v>
      </c>
      <c r="GG143" s="44">
        <f t="shared" si="4"/>
        <v>902002.27731902362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17129.531706551988</v>
      </c>
      <c r="D144" s="33">
        <v>1218.4520170684807</v>
      </c>
      <c r="E144" s="33">
        <v>594.37642736944952</v>
      </c>
      <c r="F144" s="33">
        <v>5.0429526632504498</v>
      </c>
      <c r="G144" s="33">
        <v>572.06099585021332</v>
      </c>
      <c r="H144" s="33">
        <v>0</v>
      </c>
      <c r="I144" s="33">
        <v>2962.073104520412</v>
      </c>
      <c r="J144" s="33">
        <v>293.57838376239243</v>
      </c>
      <c r="K144" s="33">
        <v>3721.3380050068845</v>
      </c>
      <c r="L144" s="33">
        <v>6064.9501980381783</v>
      </c>
      <c r="M144" s="33">
        <v>15059.899751698378</v>
      </c>
      <c r="N144" s="33">
        <v>6419.3326283190463</v>
      </c>
      <c r="O144" s="33">
        <v>53.566898523972768</v>
      </c>
      <c r="P144" s="33">
        <v>71809.22635409642</v>
      </c>
      <c r="Q144" s="33">
        <v>24691.218339629424</v>
      </c>
      <c r="R144" s="33">
        <v>1707.6979436846741</v>
      </c>
      <c r="S144" s="33">
        <v>5440.1542314286653</v>
      </c>
      <c r="T144" s="33">
        <v>8605.2409450427895</v>
      </c>
      <c r="U144" s="33">
        <v>1327.7067078270511</v>
      </c>
      <c r="V144" s="33">
        <v>1012.3521192174849</v>
      </c>
      <c r="W144" s="33">
        <v>25177.319017293274</v>
      </c>
      <c r="X144" s="33">
        <v>112873.37712545571</v>
      </c>
      <c r="Y144" s="33">
        <v>7511.5400416735183</v>
      </c>
      <c r="Z144" s="33">
        <v>35448.017411644927</v>
      </c>
      <c r="AA144" s="33">
        <v>8613.3442606985809</v>
      </c>
      <c r="AB144" s="33">
        <v>9060.1737475568625</v>
      </c>
      <c r="AC144" s="33">
        <v>3056.2074020067712</v>
      </c>
      <c r="AD144" s="33">
        <v>17117.681003106245</v>
      </c>
      <c r="AE144" s="33">
        <v>1990.0569742525565</v>
      </c>
      <c r="AF144" s="33">
        <v>11978.307132113441</v>
      </c>
      <c r="AG144" s="33">
        <v>1208.561194333915</v>
      </c>
      <c r="AH144" s="33">
        <v>1088.0120208530159</v>
      </c>
      <c r="AI144" s="33">
        <v>4961.1519795192407</v>
      </c>
      <c r="AJ144" s="33">
        <v>5611.6627765192079</v>
      </c>
      <c r="AK144" s="33">
        <v>8615.4119434245167</v>
      </c>
      <c r="AL144" s="33">
        <v>2130.4875418065949</v>
      </c>
      <c r="AM144" s="33">
        <v>2333.9814458364654</v>
      </c>
      <c r="AN144" s="33">
        <v>12830.205140943928</v>
      </c>
      <c r="AO144" s="33">
        <v>4527.6193017874866</v>
      </c>
      <c r="AP144" s="33">
        <v>6730.0420351372532</v>
      </c>
      <c r="AQ144" s="33">
        <v>3369.0673961085149</v>
      </c>
      <c r="AR144" s="33">
        <v>254.76137126355249</v>
      </c>
      <c r="AS144" s="33">
        <v>240.84372343398039</v>
      </c>
      <c r="AT144" s="33">
        <v>14.909244805968473</v>
      </c>
      <c r="AU144" s="33">
        <v>116.71952057074817</v>
      </c>
      <c r="AV144" s="33">
        <v>447.33978461733329</v>
      </c>
      <c r="AW144" s="33">
        <v>459.8936635706545</v>
      </c>
      <c r="AX144" s="33">
        <v>15947.534457833632</v>
      </c>
      <c r="AY144" s="33">
        <v>1390.4670990788029</v>
      </c>
      <c r="AZ144" s="33">
        <v>7208.9009851661649</v>
      </c>
      <c r="BA144" s="33">
        <v>6531.4168502610473</v>
      </c>
      <c r="BB144" s="33">
        <v>276.16507321167603</v>
      </c>
      <c r="BC144" s="33">
        <v>3791.4499475351031</v>
      </c>
      <c r="BD144" s="33">
        <v>1486.2107661835973</v>
      </c>
      <c r="BE144" s="33">
        <v>4327.1894450627824</v>
      </c>
      <c r="BF144" s="33">
        <v>1994.9368676560939</v>
      </c>
      <c r="BG144" s="33">
        <v>577.07378474736777</v>
      </c>
      <c r="BH144" s="33">
        <v>192.40939309810926</v>
      </c>
      <c r="BI144" s="33">
        <v>287.47066093559692</v>
      </c>
      <c r="BJ144" s="33">
        <v>105.80459118336042</v>
      </c>
      <c r="BK144" s="33">
        <v>132.17730304091057</v>
      </c>
      <c r="BL144" s="33">
        <v>16.716241044222091</v>
      </c>
      <c r="BM144" s="33">
        <v>74.651236520466668</v>
      </c>
      <c r="BN144" s="33">
        <v>240.25179929992242</v>
      </c>
      <c r="BO144" s="33">
        <v>1143.0405249891312</v>
      </c>
      <c r="BP144" s="33">
        <v>2.5170346376327402</v>
      </c>
      <c r="BQ144" s="33">
        <v>1113.8576759068701</v>
      </c>
      <c r="BR144" s="33">
        <v>345.02333598689819</v>
      </c>
      <c r="BS144" s="33">
        <v>109.26547454878752</v>
      </c>
      <c r="BT144" s="33">
        <v>19.999643668910441</v>
      </c>
      <c r="BU144" s="33">
        <v>18.789773312724726</v>
      </c>
      <c r="BV144" s="33">
        <v>279.40365926243726</v>
      </c>
      <c r="BW144" s="33">
        <v>32.548793662767523</v>
      </c>
      <c r="BX144" s="33">
        <v>223.59683273164248</v>
      </c>
      <c r="BY144" s="33">
        <v>220.69102801687529</v>
      </c>
      <c r="BZ144" s="33">
        <v>28.575144352983646</v>
      </c>
      <c r="CA144" s="33">
        <v>382.34952073706245</v>
      </c>
      <c r="CB144" s="33">
        <v>368.82323249062989</v>
      </c>
      <c r="CC144" s="33">
        <v>125.98289921914606</v>
      </c>
      <c r="CD144" s="33">
        <v>24.286641953357865</v>
      </c>
      <c r="CE144" s="33">
        <v>102.28036501119807</v>
      </c>
      <c r="CF144" s="33">
        <v>62.427298816520377</v>
      </c>
      <c r="CG144" s="33">
        <v>217.15737368431436</v>
      </c>
      <c r="CH144" s="33">
        <v>1001.4046111533144</v>
      </c>
      <c r="CI144" s="33">
        <v>131.25683806780475</v>
      </c>
      <c r="CJ144" s="33">
        <v>78.669513045709209</v>
      </c>
      <c r="CK144" s="33">
        <v>938.26871806934787</v>
      </c>
      <c r="CL144" s="33">
        <v>925.36398650996466</v>
      </c>
      <c r="CM144" s="33">
        <v>297.86994621788233</v>
      </c>
      <c r="CN144" s="33">
        <v>90.64276331135504</v>
      </c>
      <c r="CO144" s="33">
        <v>23.707382131420935</v>
      </c>
      <c r="CP144" s="33">
        <v>179.42627939162881</v>
      </c>
      <c r="CQ144" s="33">
        <v>3331.461574552754</v>
      </c>
      <c r="CR144" s="33">
        <v>1091.939319128182</v>
      </c>
      <c r="CS144" s="33">
        <v>1667.1734032355064</v>
      </c>
      <c r="CT144" s="33">
        <v>2056.73514968884</v>
      </c>
      <c r="CU144" s="33">
        <v>317.57226442596988</v>
      </c>
      <c r="CV144" s="33">
        <v>724.62252315737328</v>
      </c>
      <c r="CW144" s="33">
        <v>1532.0298677361625</v>
      </c>
      <c r="CX144" s="33">
        <v>381.70729557502244</v>
      </c>
      <c r="CY144" s="33">
        <v>1049.4922966940123</v>
      </c>
      <c r="CZ144" s="33">
        <v>22.835860887201747</v>
      </c>
      <c r="DA144" s="33">
        <v>1440.3282451467705</v>
      </c>
      <c r="DB144" s="33">
        <v>5932.8944237744654</v>
      </c>
      <c r="DC144" s="33">
        <v>398.79462817225698</v>
      </c>
      <c r="DD144" s="33">
        <v>1089.7751249122873</v>
      </c>
      <c r="DE144" s="33">
        <v>223.18890625769001</v>
      </c>
      <c r="DF144" s="33">
        <v>7.3590356003854431</v>
      </c>
      <c r="DG144" s="33">
        <v>199.67540049183296</v>
      </c>
      <c r="DH144" s="33">
        <v>244.47766191240814</v>
      </c>
      <c r="DI144" s="33">
        <v>90.73309152208401</v>
      </c>
      <c r="DJ144" s="33">
        <v>74.798166192100666</v>
      </c>
      <c r="DK144" s="33">
        <v>313.87374267277687</v>
      </c>
      <c r="DL144" s="33">
        <v>908.98037277823016</v>
      </c>
      <c r="DM144" s="33">
        <v>1263.5396218360654</v>
      </c>
      <c r="DN144" s="33">
        <v>15470.281722225071</v>
      </c>
      <c r="DO144" s="33">
        <v>0</v>
      </c>
      <c r="DP144" s="69">
        <f t="shared" si="5"/>
        <v>549356.8164019559</v>
      </c>
      <c r="DQ144" s="33">
        <v>94636.575063357915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23.650780044525813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140.06883440656361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172.68613559538574</v>
      </c>
      <c r="FY144" s="33">
        <v>0</v>
      </c>
      <c r="FZ144" s="33">
        <v>0</v>
      </c>
      <c r="GA144" s="33">
        <v>0</v>
      </c>
      <c r="GB144" s="33">
        <v>611.71182853980065</v>
      </c>
      <c r="GC144" s="33">
        <v>0</v>
      </c>
      <c r="GD144" s="33">
        <v>0</v>
      </c>
      <c r="GE144" s="33">
        <v>15461.716783501062</v>
      </c>
      <c r="GF144" s="33">
        <v>18314.281999460294</v>
      </c>
      <c r="GG144" s="44">
        <f t="shared" si="4"/>
        <v>678717.50782686158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11778.427657779046</v>
      </c>
      <c r="D145" s="33">
        <v>2.889953372983213</v>
      </c>
      <c r="E145" s="33">
        <v>7215.4240481019333</v>
      </c>
      <c r="F145" s="33">
        <v>27.911693730598824</v>
      </c>
      <c r="G145" s="33">
        <v>25.790770508791876</v>
      </c>
      <c r="H145" s="33">
        <v>0</v>
      </c>
      <c r="I145" s="33">
        <v>2880.4417564672463</v>
      </c>
      <c r="J145" s="33">
        <v>359.54528605696839</v>
      </c>
      <c r="K145" s="33">
        <v>1133.1585867079689</v>
      </c>
      <c r="L145" s="33">
        <v>885.9205076015221</v>
      </c>
      <c r="M145" s="33">
        <v>4649.1020240276894</v>
      </c>
      <c r="N145" s="33">
        <v>45.328856462913997</v>
      </c>
      <c r="O145" s="33">
        <v>0</v>
      </c>
      <c r="P145" s="33">
        <v>139.37400490800874</v>
      </c>
      <c r="Q145" s="33">
        <v>7.7354465992093315</v>
      </c>
      <c r="R145" s="33">
        <v>11.930493706390589</v>
      </c>
      <c r="S145" s="33">
        <v>26.077564827040153</v>
      </c>
      <c r="T145" s="33">
        <v>398.30958936706259</v>
      </c>
      <c r="U145" s="33">
        <v>332.55904561059674</v>
      </c>
      <c r="V145" s="33">
        <v>118.04455540798823</v>
      </c>
      <c r="W145" s="33">
        <v>5756.5215056069892</v>
      </c>
      <c r="X145" s="33">
        <v>22566.058719774614</v>
      </c>
      <c r="Y145" s="33">
        <v>6533.6796929721213</v>
      </c>
      <c r="Z145" s="33">
        <v>304.6385675230199</v>
      </c>
      <c r="AA145" s="33">
        <v>192.24277300890225</v>
      </c>
      <c r="AB145" s="33">
        <v>280.14668022531362</v>
      </c>
      <c r="AC145" s="33">
        <v>11.6331871477239</v>
      </c>
      <c r="AD145" s="33">
        <v>549.67534718587729</v>
      </c>
      <c r="AE145" s="33">
        <v>270.59730110525106</v>
      </c>
      <c r="AF145" s="33">
        <v>101.47263966434862</v>
      </c>
      <c r="AG145" s="33">
        <v>47.32357833648642</v>
      </c>
      <c r="AH145" s="33">
        <v>30.30227372447002</v>
      </c>
      <c r="AI145" s="33">
        <v>204.92200793168686</v>
      </c>
      <c r="AJ145" s="33">
        <v>106.32947178324966</v>
      </c>
      <c r="AK145" s="33">
        <v>4258.4471197376342</v>
      </c>
      <c r="AL145" s="33">
        <v>25.184447794126744</v>
      </c>
      <c r="AM145" s="33">
        <v>46.016450002791686</v>
      </c>
      <c r="AN145" s="33">
        <v>115.88718010811959</v>
      </c>
      <c r="AO145" s="33">
        <v>163.80461574182772</v>
      </c>
      <c r="AP145" s="33">
        <v>3564.8840509189167</v>
      </c>
      <c r="AQ145" s="33">
        <v>216.62859491920838</v>
      </c>
      <c r="AR145" s="33">
        <v>3.4585034318988983</v>
      </c>
      <c r="AS145" s="33">
        <v>78.091257341607957</v>
      </c>
      <c r="AT145" s="33">
        <v>0</v>
      </c>
      <c r="AU145" s="33">
        <v>2.3496670477597932</v>
      </c>
      <c r="AV145" s="33">
        <v>10.06212355136152</v>
      </c>
      <c r="AW145" s="33">
        <v>5.2550748017865665</v>
      </c>
      <c r="AX145" s="33">
        <v>181.22931221750324</v>
      </c>
      <c r="AY145" s="33">
        <v>21.737049477938111</v>
      </c>
      <c r="AZ145" s="33">
        <v>23.304522446014971</v>
      </c>
      <c r="BA145" s="33">
        <v>266.88533362549708</v>
      </c>
      <c r="BB145" s="33">
        <v>16.067723060804816</v>
      </c>
      <c r="BC145" s="33">
        <v>6.730457835970534</v>
      </c>
      <c r="BD145" s="33">
        <v>117.05681472791697</v>
      </c>
      <c r="BE145" s="33">
        <v>477.78543588849504</v>
      </c>
      <c r="BF145" s="33">
        <v>4.7094715732971251</v>
      </c>
      <c r="BG145" s="33">
        <v>6.3441179695613918</v>
      </c>
      <c r="BH145" s="33">
        <v>17.467225610175674</v>
      </c>
      <c r="BI145" s="33">
        <v>5.1476540494303142</v>
      </c>
      <c r="BJ145" s="33">
        <v>1.0889299615336163</v>
      </c>
      <c r="BK145" s="33">
        <v>13.256608377375811</v>
      </c>
      <c r="BL145" s="33">
        <v>4.0639083950565249</v>
      </c>
      <c r="BM145" s="33">
        <v>31.06201386893391</v>
      </c>
      <c r="BN145" s="33">
        <v>183.51279461787919</v>
      </c>
      <c r="BO145" s="33">
        <v>594.80609598434933</v>
      </c>
      <c r="BP145" s="33">
        <v>0</v>
      </c>
      <c r="BQ145" s="33">
        <v>238.12134750661164</v>
      </c>
      <c r="BR145" s="33">
        <v>310.98196285155808</v>
      </c>
      <c r="BS145" s="33">
        <v>14.805491055255647</v>
      </c>
      <c r="BT145" s="33">
        <v>16.751378462476083</v>
      </c>
      <c r="BU145" s="33">
        <v>29.148517187596763</v>
      </c>
      <c r="BV145" s="33">
        <v>9.4562281290087213</v>
      </c>
      <c r="BW145" s="33">
        <v>29.95023828927312</v>
      </c>
      <c r="BX145" s="33">
        <v>7.8509727923728496</v>
      </c>
      <c r="BY145" s="33">
        <v>259.60045396323221</v>
      </c>
      <c r="BZ145" s="33">
        <v>6.7706763510995795</v>
      </c>
      <c r="CA145" s="33">
        <v>28.102244109352569</v>
      </c>
      <c r="CB145" s="33">
        <v>6.7593681938099337</v>
      </c>
      <c r="CC145" s="33">
        <v>9.2956370952715233</v>
      </c>
      <c r="CD145" s="33">
        <v>3.1779625019508431</v>
      </c>
      <c r="CE145" s="33">
        <v>90.911965929779782</v>
      </c>
      <c r="CF145" s="33">
        <v>4.0327853809267387</v>
      </c>
      <c r="CG145" s="33">
        <v>168.11409041660372</v>
      </c>
      <c r="CH145" s="33">
        <v>1151.0265839910562</v>
      </c>
      <c r="CI145" s="33">
        <v>68.782001465432629</v>
      </c>
      <c r="CJ145" s="33">
        <v>14.995395523678001</v>
      </c>
      <c r="CK145" s="33">
        <v>10.763918449353774</v>
      </c>
      <c r="CL145" s="33">
        <v>2805.262897910929</v>
      </c>
      <c r="CM145" s="33">
        <v>24.292256286086328</v>
      </c>
      <c r="CN145" s="33">
        <v>3.2137450334484523</v>
      </c>
      <c r="CO145" s="33">
        <v>0</v>
      </c>
      <c r="CP145" s="33">
        <v>0</v>
      </c>
      <c r="CQ145" s="33">
        <v>89.438969016669219</v>
      </c>
      <c r="CR145" s="33">
        <v>5.1883948994900875</v>
      </c>
      <c r="CS145" s="33">
        <v>271.60804267438073</v>
      </c>
      <c r="CT145" s="33">
        <v>1003.7539993068685</v>
      </c>
      <c r="CU145" s="33">
        <v>64.24881494088531</v>
      </c>
      <c r="CV145" s="33">
        <v>69.347994936880326</v>
      </c>
      <c r="CW145" s="33">
        <v>608.8169067944641</v>
      </c>
      <c r="CX145" s="33">
        <v>269.2932505578255</v>
      </c>
      <c r="CY145" s="33">
        <v>476.74762557500077</v>
      </c>
      <c r="CZ145" s="33">
        <v>19.238025981506834</v>
      </c>
      <c r="DA145" s="33">
        <v>10805.568150170326</v>
      </c>
      <c r="DB145" s="33">
        <v>15467.068531307132</v>
      </c>
      <c r="DC145" s="33">
        <v>0</v>
      </c>
      <c r="DD145" s="33">
        <v>0</v>
      </c>
      <c r="DE145" s="33">
        <v>60.538803987210045</v>
      </c>
      <c r="DF145" s="33">
        <v>1.8637942018317628</v>
      </c>
      <c r="DG145" s="33">
        <v>5.9627665424465537</v>
      </c>
      <c r="DH145" s="33">
        <v>195.67398770435176</v>
      </c>
      <c r="DI145" s="33">
        <v>149.81716244876569</v>
      </c>
      <c r="DJ145" s="33">
        <v>5.4396254082883857</v>
      </c>
      <c r="DK145" s="33">
        <v>52.93645535698095</v>
      </c>
      <c r="DL145" s="33">
        <v>208.37779701787622</v>
      </c>
      <c r="DM145" s="33">
        <v>5.1042594028854626</v>
      </c>
      <c r="DN145" s="33">
        <v>183.09167301197417</v>
      </c>
      <c r="DO145" s="33">
        <v>0</v>
      </c>
      <c r="DP145" s="69">
        <f t="shared" si="5"/>
        <v>112787.13329243906</v>
      </c>
      <c r="DQ145" s="33">
        <v>56481.350346155647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3.7389204800426699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41418.347211587738</v>
      </c>
      <c r="EK145" s="33">
        <v>33.250177213435705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727.37613537496475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-18789.020568319622</v>
      </c>
      <c r="GF145" s="33">
        <v>29140.909599168761</v>
      </c>
      <c r="GG145" s="44">
        <f t="shared" si="4"/>
        <v>221803.08511410002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2767.7233235558151</v>
      </c>
      <c r="D146" s="33">
        <v>729.56886740087145</v>
      </c>
      <c r="E146" s="33">
        <v>584.26618745895246</v>
      </c>
      <c r="F146" s="33">
        <v>3.1848403306570954</v>
      </c>
      <c r="G146" s="33">
        <v>495.3473623746234</v>
      </c>
      <c r="H146" s="33">
        <v>1.7247256285266173</v>
      </c>
      <c r="I146" s="33">
        <v>2035.4474559641981</v>
      </c>
      <c r="J146" s="33">
        <v>902.8586353567332</v>
      </c>
      <c r="K146" s="33">
        <v>5154.994867534373</v>
      </c>
      <c r="L146" s="33">
        <v>2077.7204427858901</v>
      </c>
      <c r="M146" s="33">
        <v>1669.2013390933751</v>
      </c>
      <c r="N146" s="33">
        <v>8643.3937869099718</v>
      </c>
      <c r="O146" s="33">
        <v>943.63134863045616</v>
      </c>
      <c r="P146" s="33">
        <v>7763.9454450903058</v>
      </c>
      <c r="Q146" s="33">
        <v>9271.0428927200373</v>
      </c>
      <c r="R146" s="33">
        <v>5740.8376116134277</v>
      </c>
      <c r="S146" s="33">
        <v>2042.0387081290423</v>
      </c>
      <c r="T146" s="33">
        <v>16274.690765783113</v>
      </c>
      <c r="U146" s="33">
        <v>1433.6767062261724</v>
      </c>
      <c r="V146" s="33">
        <v>29.536965082130493</v>
      </c>
      <c r="W146" s="33">
        <v>7390.1726025745838</v>
      </c>
      <c r="X146" s="33">
        <v>9349.2069634509771</v>
      </c>
      <c r="Y146" s="33">
        <v>732.7262115230493</v>
      </c>
      <c r="Z146" s="33">
        <v>40855.46365526515</v>
      </c>
      <c r="AA146" s="33">
        <v>638.20912938847175</v>
      </c>
      <c r="AB146" s="33">
        <v>5684.0494289244716</v>
      </c>
      <c r="AC146" s="33">
        <v>1519.5488115056723</v>
      </c>
      <c r="AD146" s="33">
        <v>13273.798564573835</v>
      </c>
      <c r="AE146" s="33">
        <v>8700.0705894449438</v>
      </c>
      <c r="AF146" s="33">
        <v>9961.6015574307603</v>
      </c>
      <c r="AG146" s="33">
        <v>2766.1657492865425</v>
      </c>
      <c r="AH146" s="33">
        <v>2065.4299906813267</v>
      </c>
      <c r="AI146" s="33">
        <v>4178.1128427354051</v>
      </c>
      <c r="AJ146" s="33">
        <v>18944.518888968054</v>
      </c>
      <c r="AK146" s="33">
        <v>32635.235528980102</v>
      </c>
      <c r="AL146" s="33">
        <v>6694.9780039888537</v>
      </c>
      <c r="AM146" s="33">
        <v>14095.882306602722</v>
      </c>
      <c r="AN146" s="33">
        <v>32009.472502262583</v>
      </c>
      <c r="AO146" s="33">
        <v>4028.1577622043947</v>
      </c>
      <c r="AP146" s="33">
        <v>11418.617531877804</v>
      </c>
      <c r="AQ146" s="33">
        <v>6540.2782384329676</v>
      </c>
      <c r="AR146" s="33">
        <v>369.42953232099711</v>
      </c>
      <c r="AS146" s="33">
        <v>109.49952487257531</v>
      </c>
      <c r="AT146" s="33">
        <v>18.754096157706776</v>
      </c>
      <c r="AU146" s="33">
        <v>146.909779124968</v>
      </c>
      <c r="AV146" s="33">
        <v>57.843112801818208</v>
      </c>
      <c r="AW146" s="33">
        <v>204.80314234212489</v>
      </c>
      <c r="AX146" s="33">
        <v>22973.313065317434</v>
      </c>
      <c r="AY146" s="33">
        <v>6344.9849789852078</v>
      </c>
      <c r="AZ146" s="33">
        <v>8577.0070547972373</v>
      </c>
      <c r="BA146" s="33">
        <v>5425.2456331560325</v>
      </c>
      <c r="BB146" s="33">
        <v>3393.6023735850908</v>
      </c>
      <c r="BC146" s="33">
        <v>23205.856052341216</v>
      </c>
      <c r="BD146" s="33">
        <v>31962.427884685625</v>
      </c>
      <c r="BE146" s="33">
        <v>13461.802664444189</v>
      </c>
      <c r="BF146" s="33">
        <v>6820.4735373561834</v>
      </c>
      <c r="BG146" s="33">
        <v>16141.657240863324</v>
      </c>
      <c r="BH146" s="33">
        <v>34174.457519724056</v>
      </c>
      <c r="BI146" s="33">
        <v>111.96944610308356</v>
      </c>
      <c r="BJ146" s="33">
        <v>28221.316816716491</v>
      </c>
      <c r="BK146" s="33">
        <v>1277.6863932958397</v>
      </c>
      <c r="BL146" s="33">
        <v>105.00763568716739</v>
      </c>
      <c r="BM146" s="33">
        <v>93.180456528294016</v>
      </c>
      <c r="BN146" s="33">
        <v>227.12849133792952</v>
      </c>
      <c r="BO146" s="33">
        <v>1011.0912985540857</v>
      </c>
      <c r="BP146" s="33">
        <v>66.893017061474481</v>
      </c>
      <c r="BQ146" s="33">
        <v>6003.5705622751939</v>
      </c>
      <c r="BR146" s="33">
        <v>1181.6893873256436</v>
      </c>
      <c r="BS146" s="33">
        <v>540.91757166663797</v>
      </c>
      <c r="BT146" s="33">
        <v>1199.0332931905368</v>
      </c>
      <c r="BU146" s="33">
        <v>326.92064104684925</v>
      </c>
      <c r="BV146" s="33">
        <v>124.44183227216276</v>
      </c>
      <c r="BW146" s="33">
        <v>24.48352926848974</v>
      </c>
      <c r="BX146" s="33">
        <v>134.78945632251299</v>
      </c>
      <c r="BY146" s="33">
        <v>224.05350515297934</v>
      </c>
      <c r="BZ146" s="33">
        <v>11.252205311984877</v>
      </c>
      <c r="CA146" s="33">
        <v>358.90031972465238</v>
      </c>
      <c r="CB146" s="33">
        <v>3684.7521548180384</v>
      </c>
      <c r="CC146" s="33">
        <v>5248.4134177826954</v>
      </c>
      <c r="CD146" s="33">
        <v>11.281505264483499</v>
      </c>
      <c r="CE146" s="33">
        <v>33.602232834545283</v>
      </c>
      <c r="CF146" s="33">
        <v>95.685083458115898</v>
      </c>
      <c r="CG146" s="33">
        <v>121.99368833142044</v>
      </c>
      <c r="CH146" s="33">
        <v>74.382905702336998</v>
      </c>
      <c r="CI146" s="33">
        <v>379.56757529583643</v>
      </c>
      <c r="CJ146" s="33">
        <v>64.999624410918926</v>
      </c>
      <c r="CK146" s="33">
        <v>187.99420758997459</v>
      </c>
      <c r="CL146" s="33">
        <v>789.91259686200488</v>
      </c>
      <c r="CM146" s="33">
        <v>129.62796849947634</v>
      </c>
      <c r="CN146" s="33">
        <v>47.606821117641651</v>
      </c>
      <c r="CO146" s="33">
        <v>335.1952205580144</v>
      </c>
      <c r="CP146" s="33">
        <v>20.332236414682086</v>
      </c>
      <c r="CQ146" s="33">
        <v>871.03019920871532</v>
      </c>
      <c r="CR146" s="33">
        <v>145.65597630056871</v>
      </c>
      <c r="CS146" s="33">
        <v>4363.1303743894769</v>
      </c>
      <c r="CT146" s="33">
        <v>1948.4543343899788</v>
      </c>
      <c r="CU146" s="33">
        <v>795.57745461469153</v>
      </c>
      <c r="CV146" s="33">
        <v>2070.2645539083933</v>
      </c>
      <c r="CW146" s="33">
        <v>3051.0000135788114</v>
      </c>
      <c r="CX146" s="33">
        <v>659.16141537058127</v>
      </c>
      <c r="CY146" s="33">
        <v>2002.1065216413069</v>
      </c>
      <c r="CZ146" s="33">
        <v>47.324342652743631</v>
      </c>
      <c r="DA146" s="33">
        <v>6169.2995440356754</v>
      </c>
      <c r="DB146" s="33">
        <v>5515.188082892435</v>
      </c>
      <c r="DC146" s="33">
        <v>1735.8268186849521</v>
      </c>
      <c r="DD146" s="33">
        <v>3570.4574048181985</v>
      </c>
      <c r="DE146" s="33">
        <v>616.1511756487497</v>
      </c>
      <c r="DF146" s="33">
        <v>37.200896556924249</v>
      </c>
      <c r="DG146" s="33">
        <v>483.36403992297483</v>
      </c>
      <c r="DH146" s="33">
        <v>1185.0659210956028</v>
      </c>
      <c r="DI146" s="33">
        <v>800.63722007499314</v>
      </c>
      <c r="DJ146" s="33">
        <v>185.40325568970525</v>
      </c>
      <c r="DK146" s="33">
        <v>1714.0105585516646</v>
      </c>
      <c r="DL146" s="33">
        <v>278.14336267959322</v>
      </c>
      <c r="DM146" s="33">
        <v>3148.758283764776</v>
      </c>
      <c r="DN146" s="33">
        <v>1408.2265524470868</v>
      </c>
      <c r="DO146" s="33">
        <v>0</v>
      </c>
      <c r="DP146" s="69">
        <f t="shared" si="5"/>
        <v>570705.70773134765</v>
      </c>
      <c r="DQ146" s="33">
        <v>111600.24359609552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27.323919470461664</v>
      </c>
      <c r="EI146" s="33">
        <v>0</v>
      </c>
      <c r="EJ146" s="33">
        <v>193.00608748183814</v>
      </c>
      <c r="EK146" s="33">
        <v>529.04262175238136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62.776460785665172</v>
      </c>
      <c r="FW146" s="33">
        <v>158.50225190953185</v>
      </c>
      <c r="FX146" s="33">
        <v>10668.833313764273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-1847.4708775897254</v>
      </c>
      <c r="GF146" s="33">
        <v>47747.219864645718</v>
      </c>
      <c r="GG146" s="44">
        <f t="shared" si="4"/>
        <v>739845.18496966327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837.20525799324344</v>
      </c>
      <c r="D147" s="33">
        <v>6.792768974792426</v>
      </c>
      <c r="E147" s="33">
        <v>4.0843662944670243</v>
      </c>
      <c r="F147" s="33">
        <v>0</v>
      </c>
      <c r="G147" s="33">
        <v>230.81177367401708</v>
      </c>
      <c r="H147" s="33">
        <v>0</v>
      </c>
      <c r="I147" s="33">
        <v>10.254029390812608</v>
      </c>
      <c r="J147" s="33">
        <v>37.980407224744148</v>
      </c>
      <c r="K147" s="33">
        <v>6.7053583455392767</v>
      </c>
      <c r="L147" s="33">
        <v>8.461770076930323</v>
      </c>
      <c r="M147" s="33">
        <v>1461.9435352854184</v>
      </c>
      <c r="N147" s="33">
        <v>13136.725897260223</v>
      </c>
      <c r="O147" s="33">
        <v>0</v>
      </c>
      <c r="P147" s="33">
        <v>299.78604043318421</v>
      </c>
      <c r="Q147" s="33">
        <v>12.254374085318814</v>
      </c>
      <c r="R147" s="33">
        <v>0</v>
      </c>
      <c r="S147" s="33">
        <v>238.11009234607897</v>
      </c>
      <c r="T147" s="33">
        <v>534.62119926885907</v>
      </c>
      <c r="U147" s="33">
        <v>4.6587223869537286</v>
      </c>
      <c r="V147" s="33">
        <v>2.0351401432313487</v>
      </c>
      <c r="W147" s="33">
        <v>1829.0017836203713</v>
      </c>
      <c r="X147" s="33">
        <v>6646.3188126880377</v>
      </c>
      <c r="Y147" s="33">
        <v>966.60783200520109</v>
      </c>
      <c r="Z147" s="33">
        <v>201.87743336271961</v>
      </c>
      <c r="AA147" s="33">
        <v>3929.1126331155037</v>
      </c>
      <c r="AB147" s="33">
        <v>4028.3772611945092</v>
      </c>
      <c r="AC147" s="33">
        <v>2061.0379554158644</v>
      </c>
      <c r="AD147" s="33">
        <v>12413.960938419405</v>
      </c>
      <c r="AE147" s="33">
        <v>2422.6356286462874</v>
      </c>
      <c r="AF147" s="33">
        <v>1227.1962010034354</v>
      </c>
      <c r="AG147" s="33">
        <v>264.10404252891863</v>
      </c>
      <c r="AH147" s="33">
        <v>82.074947156210925</v>
      </c>
      <c r="AI147" s="33">
        <v>1981.7651388853812</v>
      </c>
      <c r="AJ147" s="33">
        <v>3730.8087938036001</v>
      </c>
      <c r="AK147" s="33">
        <v>1426.8232825365214</v>
      </c>
      <c r="AL147" s="33">
        <v>2808.8647157128812</v>
      </c>
      <c r="AM147" s="33">
        <v>2924.4184880772264</v>
      </c>
      <c r="AN147" s="33">
        <v>11435.383633623975</v>
      </c>
      <c r="AO147" s="33">
        <v>168.34761696056827</v>
      </c>
      <c r="AP147" s="33">
        <v>5046.8075218385693</v>
      </c>
      <c r="AQ147" s="33">
        <v>1955.6725987957075</v>
      </c>
      <c r="AR147" s="33">
        <v>7.5187408205091932</v>
      </c>
      <c r="AS147" s="33">
        <v>3.5164056901648171</v>
      </c>
      <c r="AT147" s="33">
        <v>0</v>
      </c>
      <c r="AU147" s="33">
        <v>2.8074850997598544</v>
      </c>
      <c r="AV147" s="33">
        <v>0</v>
      </c>
      <c r="AW147" s="33">
        <v>91.633142254677722</v>
      </c>
      <c r="AX147" s="33">
        <v>47726.523101501807</v>
      </c>
      <c r="AY147" s="33">
        <v>9207.0722778147938</v>
      </c>
      <c r="AZ147" s="33">
        <v>27933.14773007554</v>
      </c>
      <c r="BA147" s="33">
        <v>8461.2520600950866</v>
      </c>
      <c r="BB147" s="33">
        <v>1060.6684618150837</v>
      </c>
      <c r="BC147" s="33">
        <v>1832.5399813280676</v>
      </c>
      <c r="BD147" s="33">
        <v>19119.918112230462</v>
      </c>
      <c r="BE147" s="33">
        <v>835.65510934575593</v>
      </c>
      <c r="BF147" s="33">
        <v>76.480991277283024</v>
      </c>
      <c r="BG147" s="33">
        <v>20.286079997223592</v>
      </c>
      <c r="BH147" s="33">
        <v>0</v>
      </c>
      <c r="BI147" s="33">
        <v>1.1231804309865296</v>
      </c>
      <c r="BJ147" s="33">
        <v>1146.139200812697</v>
      </c>
      <c r="BK147" s="33">
        <v>71.163315859110824</v>
      </c>
      <c r="BL147" s="33">
        <v>0</v>
      </c>
      <c r="BM147" s="33">
        <v>0</v>
      </c>
      <c r="BN147" s="33">
        <v>2.7007734364323279</v>
      </c>
      <c r="BO147" s="33">
        <v>13.86120133075608</v>
      </c>
      <c r="BP147" s="33">
        <v>0</v>
      </c>
      <c r="BQ147" s="33">
        <v>9.9649843373585849</v>
      </c>
      <c r="BR147" s="33">
        <v>8.8395152313624674</v>
      </c>
      <c r="BS147" s="33">
        <v>4.6616190290803061</v>
      </c>
      <c r="BT147" s="33">
        <v>1.4113499797028164</v>
      </c>
      <c r="BU147" s="33">
        <v>0</v>
      </c>
      <c r="BV147" s="33">
        <v>2.0695889614002656</v>
      </c>
      <c r="BW147" s="33">
        <v>1.9461111906059636</v>
      </c>
      <c r="BX147" s="33">
        <v>0</v>
      </c>
      <c r="BY147" s="33">
        <v>8.0094291683565171</v>
      </c>
      <c r="BZ147" s="33">
        <v>0</v>
      </c>
      <c r="CA147" s="33">
        <v>41.043034614136126</v>
      </c>
      <c r="CB147" s="33">
        <v>29.929383890512451</v>
      </c>
      <c r="CC147" s="33">
        <v>62.943438748369381</v>
      </c>
      <c r="CD147" s="33">
        <v>0</v>
      </c>
      <c r="CE147" s="33">
        <v>3.6909592888711935</v>
      </c>
      <c r="CF147" s="33">
        <v>1.769653175059607</v>
      </c>
      <c r="CG147" s="33">
        <v>5.8560095564965424</v>
      </c>
      <c r="CH147" s="33">
        <v>58.690192758884976</v>
      </c>
      <c r="CI147" s="33">
        <v>12.635357419327617</v>
      </c>
      <c r="CJ147" s="33">
        <v>0</v>
      </c>
      <c r="CK147" s="33">
        <v>2.0398751801007116</v>
      </c>
      <c r="CL147" s="33">
        <v>116.35671185431202</v>
      </c>
      <c r="CM147" s="33">
        <v>3.6395838171826091</v>
      </c>
      <c r="CN147" s="33">
        <v>0</v>
      </c>
      <c r="CO147" s="33">
        <v>2.0561118746311595</v>
      </c>
      <c r="CP147" s="33">
        <v>0</v>
      </c>
      <c r="CQ147" s="33">
        <v>60.383046625747959</v>
      </c>
      <c r="CR147" s="33">
        <v>2.2773820831657119</v>
      </c>
      <c r="CS147" s="33">
        <v>138.31837195284933</v>
      </c>
      <c r="CT147" s="33">
        <v>668.04051146205848</v>
      </c>
      <c r="CU147" s="33">
        <v>251.47130903564974</v>
      </c>
      <c r="CV147" s="33">
        <v>71.537274418886796</v>
      </c>
      <c r="CW147" s="33">
        <v>108.29811478729063</v>
      </c>
      <c r="CX147" s="33">
        <v>24.038498767537366</v>
      </c>
      <c r="CY147" s="33">
        <v>73.829446661636126</v>
      </c>
      <c r="CZ147" s="33">
        <v>0</v>
      </c>
      <c r="DA147" s="33">
        <v>704.88369518320326</v>
      </c>
      <c r="DB147" s="33">
        <v>876.57297208105183</v>
      </c>
      <c r="DC147" s="33">
        <v>142.11872368093972</v>
      </c>
      <c r="DD147" s="33">
        <v>342.55540838889254</v>
      </c>
      <c r="DE147" s="33">
        <v>10.733826292933719</v>
      </c>
      <c r="DF147" s="33">
        <v>0</v>
      </c>
      <c r="DG147" s="33">
        <v>1.9009333492538514</v>
      </c>
      <c r="DH147" s="33">
        <v>0</v>
      </c>
      <c r="DI147" s="33">
        <v>0</v>
      </c>
      <c r="DJ147" s="33">
        <v>0</v>
      </c>
      <c r="DK147" s="33">
        <v>3.3299937047765984</v>
      </c>
      <c r="DL147" s="33">
        <v>2.6906079580750757</v>
      </c>
      <c r="DM147" s="33">
        <v>614.58379678414076</v>
      </c>
      <c r="DN147" s="33">
        <v>4.7597476619752124</v>
      </c>
      <c r="DO147" s="33">
        <v>0</v>
      </c>
      <c r="DP147" s="69">
        <f t="shared" si="5"/>
        <v>206477.51191474672</v>
      </c>
      <c r="DQ147" s="33">
        <v>58772.782410952132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28732.715273766196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-16138.640738966367</v>
      </c>
      <c r="GF147" s="33">
        <v>4762.641721023514</v>
      </c>
      <c r="GG147" s="44">
        <f t="shared" si="4"/>
        <v>282607.01058152225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2458.8895041103087</v>
      </c>
      <c r="D148" s="33">
        <v>52.612080484687382</v>
      </c>
      <c r="E148" s="33">
        <v>109.73639463791297</v>
      </c>
      <c r="F148" s="33">
        <v>2.4857286309021522</v>
      </c>
      <c r="G148" s="33">
        <v>632.00573523705464</v>
      </c>
      <c r="H148" s="33">
        <v>0</v>
      </c>
      <c r="I148" s="33">
        <v>164.48072064955625</v>
      </c>
      <c r="J148" s="33">
        <v>218.08846873015446</v>
      </c>
      <c r="K148" s="33">
        <v>1047.0869917285418</v>
      </c>
      <c r="L148" s="33">
        <v>669.59018019832229</v>
      </c>
      <c r="M148" s="33">
        <v>1526.9681823190595</v>
      </c>
      <c r="N148" s="33">
        <v>75.023069420142335</v>
      </c>
      <c r="O148" s="33">
        <v>7.5448330480436212</v>
      </c>
      <c r="P148" s="33">
        <v>59.018754344751841</v>
      </c>
      <c r="Q148" s="33">
        <v>18.488582281865781</v>
      </c>
      <c r="R148" s="33">
        <v>1.7170491755137927</v>
      </c>
      <c r="S148" s="33">
        <v>781.67885254817043</v>
      </c>
      <c r="T148" s="33">
        <v>3943.1421478458328</v>
      </c>
      <c r="U148" s="33">
        <v>1611.9806816943519</v>
      </c>
      <c r="V148" s="33">
        <v>5.3612430941656619</v>
      </c>
      <c r="W148" s="33">
        <v>8122.2669069745616</v>
      </c>
      <c r="X148" s="33">
        <v>1293.0347860010449</v>
      </c>
      <c r="Y148" s="33">
        <v>242.24926463577057</v>
      </c>
      <c r="Z148" s="33">
        <v>452.31065583895935</v>
      </c>
      <c r="AA148" s="33">
        <v>1110.5559764690204</v>
      </c>
      <c r="AB148" s="33">
        <v>26335.675237596079</v>
      </c>
      <c r="AC148" s="33">
        <v>1134.4135167611782</v>
      </c>
      <c r="AD148" s="33">
        <v>4278.8025738053057</v>
      </c>
      <c r="AE148" s="33">
        <v>179.84818611677306</v>
      </c>
      <c r="AF148" s="33">
        <v>37.456149040779266</v>
      </c>
      <c r="AG148" s="33">
        <v>269.26781312773676</v>
      </c>
      <c r="AH148" s="33">
        <v>215.45713103215226</v>
      </c>
      <c r="AI148" s="33">
        <v>484.43906120586689</v>
      </c>
      <c r="AJ148" s="33">
        <v>909.240429996888</v>
      </c>
      <c r="AK148" s="33">
        <v>2358.8058132440729</v>
      </c>
      <c r="AL148" s="33">
        <v>3094.2255648080481</v>
      </c>
      <c r="AM148" s="33">
        <v>351.59915039319395</v>
      </c>
      <c r="AN148" s="33">
        <v>489.56293883965338</v>
      </c>
      <c r="AO148" s="33">
        <v>5.7612956563468529</v>
      </c>
      <c r="AP148" s="33">
        <v>218.35761294895491</v>
      </c>
      <c r="AQ148" s="33">
        <v>474.17967365126083</v>
      </c>
      <c r="AR148" s="33">
        <v>38.96149194048165</v>
      </c>
      <c r="AS148" s="33">
        <v>38.562566392795688</v>
      </c>
      <c r="AT148" s="33">
        <v>6.7622714914864721</v>
      </c>
      <c r="AU148" s="33">
        <v>12.943858202009842</v>
      </c>
      <c r="AV148" s="33">
        <v>1.7108906305244762</v>
      </c>
      <c r="AW148" s="33">
        <v>21.290894388304658</v>
      </c>
      <c r="AX148" s="33">
        <v>27503.368412028834</v>
      </c>
      <c r="AY148" s="33">
        <v>10909.968564174913</v>
      </c>
      <c r="AZ148" s="33">
        <v>13161.514813758937</v>
      </c>
      <c r="BA148" s="33">
        <v>5073.4356090739302</v>
      </c>
      <c r="BB148" s="33">
        <v>58.135090083334063</v>
      </c>
      <c r="BC148" s="33">
        <v>131.4716955997213</v>
      </c>
      <c r="BD148" s="33">
        <v>176.25907523354684</v>
      </c>
      <c r="BE148" s="33">
        <v>470.4602390095688</v>
      </c>
      <c r="BF148" s="33">
        <v>4.7606605508520694</v>
      </c>
      <c r="BG148" s="33">
        <v>33.937802110801798</v>
      </c>
      <c r="BH148" s="33">
        <v>89.462964019449416</v>
      </c>
      <c r="BI148" s="33">
        <v>15.028455553737194</v>
      </c>
      <c r="BJ148" s="33">
        <v>14.676074855467718</v>
      </c>
      <c r="BK148" s="33">
        <v>13.089736426243228</v>
      </c>
      <c r="BL148" s="33">
        <v>3.0954667447819038</v>
      </c>
      <c r="BM148" s="33">
        <v>5.619395363205463</v>
      </c>
      <c r="BN148" s="33">
        <v>47.932948472124728</v>
      </c>
      <c r="BO148" s="33">
        <v>594.24197682392514</v>
      </c>
      <c r="BP148" s="33">
        <v>0</v>
      </c>
      <c r="BQ148" s="33">
        <v>26.918823513302481</v>
      </c>
      <c r="BR148" s="33">
        <v>18.80186462624296</v>
      </c>
      <c r="BS148" s="33">
        <v>14.66135931624617</v>
      </c>
      <c r="BT148" s="33">
        <v>7.8254703132572265</v>
      </c>
      <c r="BU148" s="33">
        <v>3.3039625616806538</v>
      </c>
      <c r="BV148" s="33">
        <v>19.598436247743983</v>
      </c>
      <c r="BW148" s="33">
        <v>6.5202566663898711</v>
      </c>
      <c r="BX148" s="33">
        <v>19.070577482662944</v>
      </c>
      <c r="BY148" s="33">
        <v>28.134719104355316</v>
      </c>
      <c r="BZ148" s="33">
        <v>5.8258762891485221</v>
      </c>
      <c r="CA148" s="33">
        <v>81.554397111099135</v>
      </c>
      <c r="CB148" s="33">
        <v>19.881123174138292</v>
      </c>
      <c r="CC148" s="33">
        <v>43.147314583180972</v>
      </c>
      <c r="CD148" s="33">
        <v>3.1355661051983987</v>
      </c>
      <c r="CE148" s="33">
        <v>8.5453560662768897</v>
      </c>
      <c r="CF148" s="33">
        <v>10.225722162502482</v>
      </c>
      <c r="CG148" s="33">
        <v>37.363792369145663</v>
      </c>
      <c r="CH148" s="33">
        <v>1.1351894178121944</v>
      </c>
      <c r="CI148" s="33">
        <v>16.382167280590092</v>
      </c>
      <c r="CJ148" s="33">
        <v>6.3052235316285135</v>
      </c>
      <c r="CK148" s="33">
        <v>12.129085122774596</v>
      </c>
      <c r="CL148" s="33">
        <v>11.904749054937716</v>
      </c>
      <c r="CM148" s="33">
        <v>6.8957824029634116</v>
      </c>
      <c r="CN148" s="33">
        <v>3.5033717644803462</v>
      </c>
      <c r="CO148" s="33">
        <v>1.9942805971638846</v>
      </c>
      <c r="CP148" s="33">
        <v>2.2386241005059975</v>
      </c>
      <c r="CQ148" s="33">
        <v>86.227157080687604</v>
      </c>
      <c r="CR148" s="33">
        <v>12.816002094535042</v>
      </c>
      <c r="CS148" s="33">
        <v>116.43584461655665</v>
      </c>
      <c r="CT148" s="33">
        <v>104.15646469467659</v>
      </c>
      <c r="CU148" s="33">
        <v>8.7763750693883757</v>
      </c>
      <c r="CV148" s="33">
        <v>56.132669835383247</v>
      </c>
      <c r="CW148" s="33">
        <v>94.875741596023914</v>
      </c>
      <c r="CX148" s="33">
        <v>29.221856589472143</v>
      </c>
      <c r="CY148" s="33">
        <v>37.018408806715229</v>
      </c>
      <c r="CZ148" s="33">
        <v>6.7989881947510336</v>
      </c>
      <c r="DA148" s="33">
        <v>28.225985151570899</v>
      </c>
      <c r="DB148" s="33">
        <v>83.220400427993596</v>
      </c>
      <c r="DC148" s="33">
        <v>19.02570777150677</v>
      </c>
      <c r="DD148" s="33">
        <v>36.658190370512315</v>
      </c>
      <c r="DE148" s="33">
        <v>9.8325232720581131</v>
      </c>
      <c r="DF148" s="33">
        <v>1.2825574300014446</v>
      </c>
      <c r="DG148" s="33">
        <v>13.386786234970019</v>
      </c>
      <c r="DH148" s="33">
        <v>18.521698162643961</v>
      </c>
      <c r="DI148" s="33">
        <v>13.837671527105734</v>
      </c>
      <c r="DJ148" s="33">
        <v>8.5800575402469086</v>
      </c>
      <c r="DK148" s="33">
        <v>6.6932355834943928</v>
      </c>
      <c r="DL148" s="33">
        <v>52.851042811863422</v>
      </c>
      <c r="DM148" s="33">
        <v>149.87884581815641</v>
      </c>
      <c r="DN148" s="33">
        <v>41.148027043350481</v>
      </c>
      <c r="DO148" s="33">
        <v>0</v>
      </c>
      <c r="DP148" s="69">
        <f t="shared" si="5"/>
        <v>125322.70521994108</v>
      </c>
      <c r="DQ148" s="33">
        <v>629.86450221568987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2.3501177642277087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488.23760742990191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50279.844890771943</v>
      </c>
      <c r="GF148" s="33">
        <v>4542.9136099640236</v>
      </c>
      <c r="GG148" s="44">
        <f t="shared" si="4"/>
        <v>181265.91594808685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882.95818949426757</v>
      </c>
      <c r="D149" s="33">
        <v>17.000745636232381</v>
      </c>
      <c r="E149" s="33">
        <v>65.614440551828807</v>
      </c>
      <c r="F149" s="33">
        <v>0</v>
      </c>
      <c r="G149" s="33">
        <v>480.59697501142045</v>
      </c>
      <c r="H149" s="33">
        <v>1.3220447704848979</v>
      </c>
      <c r="I149" s="33">
        <v>588.40561633579296</v>
      </c>
      <c r="J149" s="33">
        <v>76.066083211043875</v>
      </c>
      <c r="K149" s="33">
        <v>2086.6503940712141</v>
      </c>
      <c r="L149" s="33">
        <v>4086.31652134669</v>
      </c>
      <c r="M149" s="33">
        <v>4117.9268241310019</v>
      </c>
      <c r="N149" s="33">
        <v>436.46992350830595</v>
      </c>
      <c r="O149" s="33">
        <v>7075.8076188350087</v>
      </c>
      <c r="P149" s="33">
        <v>4621.3427593080323</v>
      </c>
      <c r="Q149" s="33">
        <v>315.02544860075716</v>
      </c>
      <c r="R149" s="33">
        <v>183.11817583683302</v>
      </c>
      <c r="S149" s="33">
        <v>6940.3183726955003</v>
      </c>
      <c r="T149" s="33">
        <v>5255.9914568434097</v>
      </c>
      <c r="U149" s="33">
        <v>1123.6614220684955</v>
      </c>
      <c r="V149" s="33">
        <v>28.853455031952894</v>
      </c>
      <c r="W149" s="33">
        <v>11139.503488312133</v>
      </c>
      <c r="X149" s="33">
        <v>4289.3963581426806</v>
      </c>
      <c r="Y149" s="33">
        <v>18.264338981444599</v>
      </c>
      <c r="Z149" s="33">
        <v>8604.8402258028436</v>
      </c>
      <c r="AA149" s="33">
        <v>1147.9449746255591</v>
      </c>
      <c r="AB149" s="33">
        <v>12715.327416062368</v>
      </c>
      <c r="AC149" s="33">
        <v>98118.458041536491</v>
      </c>
      <c r="AD149" s="33">
        <v>178196.720419866</v>
      </c>
      <c r="AE149" s="33">
        <v>14053.812406833576</v>
      </c>
      <c r="AF149" s="33">
        <v>4538.2218129434787</v>
      </c>
      <c r="AG149" s="33">
        <v>15926.303289067198</v>
      </c>
      <c r="AH149" s="33">
        <v>9908.8797238494317</v>
      </c>
      <c r="AI149" s="33">
        <v>39166.812786996692</v>
      </c>
      <c r="AJ149" s="33">
        <v>56001.92900675183</v>
      </c>
      <c r="AK149" s="33">
        <v>116704.30886105077</v>
      </c>
      <c r="AL149" s="33">
        <v>37334.741543733995</v>
      </c>
      <c r="AM149" s="33">
        <v>44681.201060169114</v>
      </c>
      <c r="AN149" s="33">
        <v>12837.559353226596</v>
      </c>
      <c r="AO149" s="33">
        <v>1376.5095762686287</v>
      </c>
      <c r="AP149" s="33">
        <v>38327.492378305702</v>
      </c>
      <c r="AQ149" s="33">
        <v>29420.76885698385</v>
      </c>
      <c r="AR149" s="33">
        <v>139818.18228476332</v>
      </c>
      <c r="AS149" s="33">
        <v>21339.10379977198</v>
      </c>
      <c r="AT149" s="33">
        <v>21526.157043152787</v>
      </c>
      <c r="AU149" s="33">
        <v>46.658793610000345</v>
      </c>
      <c r="AV149" s="33">
        <v>157.47834988044326</v>
      </c>
      <c r="AW149" s="33">
        <v>81.359286116593736</v>
      </c>
      <c r="AX149" s="33">
        <v>88061.856715997128</v>
      </c>
      <c r="AY149" s="33">
        <v>129680.67503914026</v>
      </c>
      <c r="AZ149" s="33">
        <v>16178.86269411893</v>
      </c>
      <c r="BA149" s="33">
        <v>8018.9348230818186</v>
      </c>
      <c r="BB149" s="33">
        <v>296.82460196592712</v>
      </c>
      <c r="BC149" s="33">
        <v>1805.464430656345</v>
      </c>
      <c r="BD149" s="33">
        <v>1347.7782269302588</v>
      </c>
      <c r="BE149" s="33">
        <v>1126.5224050904899</v>
      </c>
      <c r="BF149" s="33">
        <v>1559.9212930653343</v>
      </c>
      <c r="BG149" s="33">
        <v>261.23787927859149</v>
      </c>
      <c r="BH149" s="33">
        <v>29.091504502553391</v>
      </c>
      <c r="BI149" s="33">
        <v>48.65069306231284</v>
      </c>
      <c r="BJ149" s="33">
        <v>62.383642921202394</v>
      </c>
      <c r="BK149" s="33">
        <v>43.363932889544202</v>
      </c>
      <c r="BL149" s="33">
        <v>1.275685486461609</v>
      </c>
      <c r="BM149" s="33">
        <v>2.8475201104153016</v>
      </c>
      <c r="BN149" s="33">
        <v>20.049456055970555</v>
      </c>
      <c r="BO149" s="33">
        <v>508.17067113958257</v>
      </c>
      <c r="BP149" s="33">
        <v>3.5559020040345377</v>
      </c>
      <c r="BQ149" s="33">
        <v>15.814331367990999</v>
      </c>
      <c r="BR149" s="33">
        <v>4.0429767479136931</v>
      </c>
      <c r="BS149" s="33">
        <v>4.830442964076064</v>
      </c>
      <c r="BT149" s="33">
        <v>366.60364574872671</v>
      </c>
      <c r="BU149" s="33">
        <v>228.92847565649097</v>
      </c>
      <c r="BV149" s="33">
        <v>56.620484093512985</v>
      </c>
      <c r="BW149" s="33">
        <v>7.5488874994688633</v>
      </c>
      <c r="BX149" s="33">
        <v>21.173618247498613</v>
      </c>
      <c r="BY149" s="33">
        <v>28.489940360136607</v>
      </c>
      <c r="BZ149" s="33">
        <v>3.9200153273626519</v>
      </c>
      <c r="CA149" s="33">
        <v>112.29714226810555</v>
      </c>
      <c r="CB149" s="33">
        <v>14.386555156506429</v>
      </c>
      <c r="CC149" s="33">
        <v>22.901923515346589</v>
      </c>
      <c r="CD149" s="33">
        <v>3.0808500740057281</v>
      </c>
      <c r="CE149" s="33">
        <v>6.9977112627648665</v>
      </c>
      <c r="CF149" s="33">
        <v>2.0035807304028919</v>
      </c>
      <c r="CG149" s="33">
        <v>28.722211094728408</v>
      </c>
      <c r="CH149" s="33">
        <v>1992.4286390434288</v>
      </c>
      <c r="CI149" s="33">
        <v>33.84041138574888</v>
      </c>
      <c r="CJ149" s="33">
        <v>34.319983368129925</v>
      </c>
      <c r="CK149" s="33">
        <v>32.416921524836148</v>
      </c>
      <c r="CL149" s="33">
        <v>7.6801613187610531</v>
      </c>
      <c r="CM149" s="33">
        <v>15.238570979498563</v>
      </c>
      <c r="CN149" s="33">
        <v>0</v>
      </c>
      <c r="CO149" s="33">
        <v>2.9613944421841056</v>
      </c>
      <c r="CP149" s="33">
        <v>5.47037755742606</v>
      </c>
      <c r="CQ149" s="33">
        <v>392.50679112273042</v>
      </c>
      <c r="CR149" s="33">
        <v>31.458214334350735</v>
      </c>
      <c r="CS149" s="33">
        <v>163.24436969563342</v>
      </c>
      <c r="CT149" s="33">
        <v>116.31322602029327</v>
      </c>
      <c r="CU149" s="33">
        <v>46.225917067345925</v>
      </c>
      <c r="CV149" s="33">
        <v>200.59546217375043</v>
      </c>
      <c r="CW149" s="33">
        <v>317.03248555503683</v>
      </c>
      <c r="CX149" s="33">
        <v>64.512166624844909</v>
      </c>
      <c r="CY149" s="33">
        <v>171.20878344803666</v>
      </c>
      <c r="CZ149" s="33">
        <v>6.8509337736389826</v>
      </c>
      <c r="DA149" s="33">
        <v>56.156017007442912</v>
      </c>
      <c r="DB149" s="33">
        <v>7550.439004047872</v>
      </c>
      <c r="DC149" s="33">
        <v>26.613625774345522</v>
      </c>
      <c r="DD149" s="33">
        <v>48.197551285454146</v>
      </c>
      <c r="DE149" s="33">
        <v>3.836436273728717</v>
      </c>
      <c r="DF149" s="33">
        <v>1.0919415105091383</v>
      </c>
      <c r="DG149" s="33">
        <v>12.684295681977977</v>
      </c>
      <c r="DH149" s="33">
        <v>7.6984927310809779</v>
      </c>
      <c r="DI149" s="33">
        <v>9.2478912483426754</v>
      </c>
      <c r="DJ149" s="33">
        <v>6.0905144674602916</v>
      </c>
      <c r="DK149" s="33">
        <v>8.2881023112564289</v>
      </c>
      <c r="DL149" s="33">
        <v>27.300565417953873</v>
      </c>
      <c r="DM149" s="33">
        <v>3009.0180361520615</v>
      </c>
      <c r="DN149" s="33">
        <v>223.30037261716464</v>
      </c>
      <c r="DO149" s="33">
        <v>0</v>
      </c>
      <c r="DP149" s="69">
        <f t="shared" si="5"/>
        <v>1220471.4795096682</v>
      </c>
      <c r="DQ149" s="33">
        <v>5130.7901089124989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1.7884276733393163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466.18772199987086</v>
      </c>
      <c r="FV149" s="33">
        <v>5.0267461460364755</v>
      </c>
      <c r="FW149" s="33">
        <v>0</v>
      </c>
      <c r="FX149" s="33">
        <v>5202.8884927861009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71936.72171580646</v>
      </c>
      <c r="GF149" s="33">
        <v>16205.438279478847</v>
      </c>
      <c r="GG149" s="44">
        <f t="shared" si="4"/>
        <v>1319420.3210024713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11778.657077398479</v>
      </c>
      <c r="D150" s="33">
        <v>3884.7251290244426</v>
      </c>
      <c r="E150" s="33">
        <v>527.93573393748329</v>
      </c>
      <c r="F150" s="33">
        <v>2.1239469452571802</v>
      </c>
      <c r="G150" s="33">
        <v>432.90568826207254</v>
      </c>
      <c r="H150" s="33">
        <v>3.5925001942367243</v>
      </c>
      <c r="I150" s="33">
        <v>2131.1816045148958</v>
      </c>
      <c r="J150" s="33">
        <v>494.35997701368603</v>
      </c>
      <c r="K150" s="33">
        <v>2504.5728075545967</v>
      </c>
      <c r="L150" s="33">
        <v>528.15678641224781</v>
      </c>
      <c r="M150" s="33">
        <v>2902.7409688635544</v>
      </c>
      <c r="N150" s="33">
        <v>4847.7323908589606</v>
      </c>
      <c r="O150" s="33">
        <v>4339.0037444348964</v>
      </c>
      <c r="P150" s="33">
        <v>6785.9215065360977</v>
      </c>
      <c r="Q150" s="33">
        <v>2278.7640425250347</v>
      </c>
      <c r="R150" s="33">
        <v>2348.6563989644342</v>
      </c>
      <c r="S150" s="33">
        <v>6031.7142417060268</v>
      </c>
      <c r="T150" s="33">
        <v>1243.6818941374356</v>
      </c>
      <c r="U150" s="33">
        <v>1072.9499866599178</v>
      </c>
      <c r="V150" s="33">
        <v>91.34700731199419</v>
      </c>
      <c r="W150" s="33">
        <v>1178.2353742805556</v>
      </c>
      <c r="X150" s="33">
        <v>3990.6776968302797</v>
      </c>
      <c r="Y150" s="33">
        <v>167.59805021398853</v>
      </c>
      <c r="Z150" s="33">
        <v>2801.2888089848507</v>
      </c>
      <c r="AA150" s="33">
        <v>2032.108787791906</v>
      </c>
      <c r="AB150" s="33">
        <v>10627.140228048671</v>
      </c>
      <c r="AC150" s="33">
        <v>17080.049741099338</v>
      </c>
      <c r="AD150" s="33">
        <v>81819.386341792429</v>
      </c>
      <c r="AE150" s="33">
        <v>16298.86419888053</v>
      </c>
      <c r="AF150" s="33">
        <v>1562.1726622934227</v>
      </c>
      <c r="AG150" s="33">
        <v>6348.2949413906363</v>
      </c>
      <c r="AH150" s="33">
        <v>3794.9940558589678</v>
      </c>
      <c r="AI150" s="33">
        <v>21523.962148501716</v>
      </c>
      <c r="AJ150" s="33">
        <v>23631.268269679818</v>
      </c>
      <c r="AK150" s="33">
        <v>64663.691493623162</v>
      </c>
      <c r="AL150" s="33">
        <v>20998.272875428964</v>
      </c>
      <c r="AM150" s="33">
        <v>20260.46038265658</v>
      </c>
      <c r="AN150" s="33">
        <v>11664.794168303473</v>
      </c>
      <c r="AO150" s="33">
        <v>451.43631920684504</v>
      </c>
      <c r="AP150" s="33">
        <v>1132.2295711046854</v>
      </c>
      <c r="AQ150" s="33">
        <v>12121.419788699175</v>
      </c>
      <c r="AR150" s="33">
        <v>670.16049583709469</v>
      </c>
      <c r="AS150" s="33">
        <v>710.10889898635173</v>
      </c>
      <c r="AT150" s="33">
        <v>111.76082213357054</v>
      </c>
      <c r="AU150" s="33">
        <v>1238.8467526139366</v>
      </c>
      <c r="AV150" s="33">
        <v>41.829383249226282</v>
      </c>
      <c r="AW150" s="33">
        <v>103.44390316122538</v>
      </c>
      <c r="AX150" s="33">
        <v>69924.683365709556</v>
      </c>
      <c r="AY150" s="33">
        <v>21468.603073214948</v>
      </c>
      <c r="AZ150" s="33">
        <v>19219.537069243168</v>
      </c>
      <c r="BA150" s="33">
        <v>5509.0308175659247</v>
      </c>
      <c r="BB150" s="33">
        <v>791.71394512962809</v>
      </c>
      <c r="BC150" s="33">
        <v>6608.3219234372027</v>
      </c>
      <c r="BD150" s="33">
        <v>7486.8645122784774</v>
      </c>
      <c r="BE150" s="33">
        <v>3988.0004435250648</v>
      </c>
      <c r="BF150" s="33">
        <v>2624.2825520893707</v>
      </c>
      <c r="BG150" s="33">
        <v>1005.7787881081088</v>
      </c>
      <c r="BH150" s="33">
        <v>2109.1392333214853</v>
      </c>
      <c r="BI150" s="33">
        <v>779.60767785494431</v>
      </c>
      <c r="BJ150" s="33">
        <v>460.13539317399108</v>
      </c>
      <c r="BK150" s="33">
        <v>200.17129766223945</v>
      </c>
      <c r="BL150" s="33">
        <v>273.39118953817149</v>
      </c>
      <c r="BM150" s="33">
        <v>85.432169424872541</v>
      </c>
      <c r="BN150" s="33">
        <v>302.97344340469203</v>
      </c>
      <c r="BO150" s="33">
        <v>1262.702615522147</v>
      </c>
      <c r="BP150" s="33">
        <v>13.186621499439543</v>
      </c>
      <c r="BQ150" s="33">
        <v>288.0730092936243</v>
      </c>
      <c r="BR150" s="33">
        <v>32.05912192144104</v>
      </c>
      <c r="BS150" s="33">
        <v>1644.9880566285194</v>
      </c>
      <c r="BT150" s="33">
        <v>419.81428762334548</v>
      </c>
      <c r="BU150" s="33">
        <v>228.60946372704913</v>
      </c>
      <c r="BV150" s="33">
        <v>641.9150056759737</v>
      </c>
      <c r="BW150" s="33">
        <v>65.433903791724134</v>
      </c>
      <c r="BX150" s="33">
        <v>412.50795936375113</v>
      </c>
      <c r="BY150" s="33">
        <v>553.75839052120864</v>
      </c>
      <c r="BZ150" s="33">
        <v>34.002753890623666</v>
      </c>
      <c r="CA150" s="33">
        <v>2635.063324204019</v>
      </c>
      <c r="CB150" s="33">
        <v>1151.7096670772873</v>
      </c>
      <c r="CC150" s="33">
        <v>1927.97568953425</v>
      </c>
      <c r="CD150" s="33">
        <v>24.2158824249125</v>
      </c>
      <c r="CE150" s="33">
        <v>64.806315682631734</v>
      </c>
      <c r="CF150" s="33">
        <v>92.641836235770882</v>
      </c>
      <c r="CG150" s="33">
        <v>208.68455370017156</v>
      </c>
      <c r="CH150" s="33">
        <v>157.07718815908308</v>
      </c>
      <c r="CI150" s="33">
        <v>174.85530803637181</v>
      </c>
      <c r="CJ150" s="33">
        <v>82.081515634438418</v>
      </c>
      <c r="CK150" s="33">
        <v>100.6028520834839</v>
      </c>
      <c r="CL150" s="33">
        <v>56.611021100145166</v>
      </c>
      <c r="CM150" s="33">
        <v>81.156187893726397</v>
      </c>
      <c r="CN150" s="33">
        <v>35.181701943440309</v>
      </c>
      <c r="CO150" s="33">
        <v>23.45656110558598</v>
      </c>
      <c r="CP150" s="33">
        <v>19.358034951075549</v>
      </c>
      <c r="CQ150" s="33">
        <v>486.19192386272198</v>
      </c>
      <c r="CR150" s="33">
        <v>113.72094649655067</v>
      </c>
      <c r="CS150" s="33">
        <v>1748.2565324124712</v>
      </c>
      <c r="CT150" s="33">
        <v>2464.3002492996138</v>
      </c>
      <c r="CU150" s="33">
        <v>303.26868460244174</v>
      </c>
      <c r="CV150" s="33">
        <v>1219.5168344694716</v>
      </c>
      <c r="CW150" s="33">
        <v>2927.1645783023641</v>
      </c>
      <c r="CX150" s="33">
        <v>459.4178337430248</v>
      </c>
      <c r="CY150" s="33">
        <v>2202.3273709796631</v>
      </c>
      <c r="CZ150" s="33">
        <v>81.843703828025795</v>
      </c>
      <c r="DA150" s="33">
        <v>644.63754312834658</v>
      </c>
      <c r="DB150" s="33">
        <v>392.35813150732218</v>
      </c>
      <c r="DC150" s="33">
        <v>449.30798178382906</v>
      </c>
      <c r="DD150" s="33">
        <v>621.45026993056729</v>
      </c>
      <c r="DE150" s="33">
        <v>12.216788386685842</v>
      </c>
      <c r="DF150" s="33">
        <v>2.8134187551624428</v>
      </c>
      <c r="DG150" s="33">
        <v>100.91560679164171</v>
      </c>
      <c r="DH150" s="33">
        <v>35.487126320450145</v>
      </c>
      <c r="DI150" s="33">
        <v>43.934784618625081</v>
      </c>
      <c r="DJ150" s="33">
        <v>54.709064796105359</v>
      </c>
      <c r="DK150" s="33">
        <v>37.600226441747679</v>
      </c>
      <c r="DL150" s="33">
        <v>494.06676123584003</v>
      </c>
      <c r="DM150" s="33">
        <v>1799.233598632245</v>
      </c>
      <c r="DN150" s="33">
        <v>548.86924697711675</v>
      </c>
      <c r="DO150" s="33">
        <v>0</v>
      </c>
      <c r="DP150" s="69">
        <f t="shared" si="5"/>
        <v>553769.02452511655</v>
      </c>
      <c r="DQ150" s="33">
        <v>37405.362032114295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67.551300640789051</v>
      </c>
      <c r="EI150" s="33">
        <v>0</v>
      </c>
      <c r="EJ150" s="33">
        <v>9.6332608670480937</v>
      </c>
      <c r="EK150" s="33">
        <v>499.75862352428436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61578.503975882122</v>
      </c>
      <c r="FV150" s="33">
        <v>19780.239910702188</v>
      </c>
      <c r="FW150" s="33">
        <v>48.068796082644177</v>
      </c>
      <c r="FX150" s="33">
        <v>55023.976904847739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1973.8078211044315</v>
      </c>
      <c r="GF150" s="33">
        <v>18702.838480547467</v>
      </c>
      <c r="GG150" s="44">
        <f t="shared" si="4"/>
        <v>748858.76563142962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1255.7330530189352</v>
      </c>
      <c r="D151" s="33">
        <v>152.44929637933956</v>
      </c>
      <c r="E151" s="33">
        <v>220.77150001055742</v>
      </c>
      <c r="F151" s="33">
        <v>1.0732038230094718</v>
      </c>
      <c r="G151" s="33">
        <v>233.12235219427265</v>
      </c>
      <c r="H151" s="33">
        <v>1.417624091232828</v>
      </c>
      <c r="I151" s="33">
        <v>289.72444010971333</v>
      </c>
      <c r="J151" s="33">
        <v>78.402588733927317</v>
      </c>
      <c r="K151" s="33">
        <v>196.39156710916905</v>
      </c>
      <c r="L151" s="33">
        <v>56.705413491269212</v>
      </c>
      <c r="M151" s="33">
        <v>190.12042901176025</v>
      </c>
      <c r="N151" s="33">
        <v>322.10149551750345</v>
      </c>
      <c r="O151" s="33">
        <v>42.43823719011619</v>
      </c>
      <c r="P151" s="33">
        <v>163.48463479495373</v>
      </c>
      <c r="Q151" s="33">
        <v>127.57437887804261</v>
      </c>
      <c r="R151" s="33">
        <v>48.679282772958274</v>
      </c>
      <c r="S151" s="33">
        <v>221.64245529382262</v>
      </c>
      <c r="T151" s="33">
        <v>236.67429688677436</v>
      </c>
      <c r="U151" s="33">
        <v>19.789782322474409</v>
      </c>
      <c r="V151" s="33">
        <v>34.860682237886266</v>
      </c>
      <c r="W151" s="33">
        <v>98.896502844785758</v>
      </c>
      <c r="X151" s="33">
        <v>241.68152704753197</v>
      </c>
      <c r="Y151" s="33">
        <v>21.656469461090893</v>
      </c>
      <c r="Z151" s="33">
        <v>829.37798955605729</v>
      </c>
      <c r="AA151" s="33">
        <v>50.825088969231189</v>
      </c>
      <c r="AB151" s="33">
        <v>543.60118250625908</v>
      </c>
      <c r="AC151" s="33">
        <v>2155.380205418659</v>
      </c>
      <c r="AD151" s="33">
        <v>2609.8194309533619</v>
      </c>
      <c r="AE151" s="33">
        <v>19253.672736869652</v>
      </c>
      <c r="AF151" s="33">
        <v>1703.7156087532576</v>
      </c>
      <c r="AG151" s="33">
        <v>1607.1525641443593</v>
      </c>
      <c r="AH151" s="33">
        <v>1162.2372201506398</v>
      </c>
      <c r="AI151" s="33">
        <v>3818.0763010883943</v>
      </c>
      <c r="AJ151" s="33">
        <v>4342.9315838486682</v>
      </c>
      <c r="AK151" s="33">
        <v>7573.74547550848</v>
      </c>
      <c r="AL151" s="33">
        <v>1166.6706094322255</v>
      </c>
      <c r="AM151" s="33">
        <v>4237.8046591798411</v>
      </c>
      <c r="AN151" s="33">
        <v>375.40397113930862</v>
      </c>
      <c r="AO151" s="33">
        <v>611.47060394574851</v>
      </c>
      <c r="AP151" s="33">
        <v>84.287706866955688</v>
      </c>
      <c r="AQ151" s="33">
        <v>1531.1349124599665</v>
      </c>
      <c r="AR151" s="33">
        <v>325.26595704983168</v>
      </c>
      <c r="AS151" s="33">
        <v>90.661522214367494</v>
      </c>
      <c r="AT151" s="33">
        <v>38.52563572312328</v>
      </c>
      <c r="AU151" s="33">
        <v>138.64506517824648</v>
      </c>
      <c r="AV151" s="33">
        <v>265.58641431970386</v>
      </c>
      <c r="AW151" s="33">
        <v>338.61134750573859</v>
      </c>
      <c r="AX151" s="33">
        <v>8329.4662899266277</v>
      </c>
      <c r="AY151" s="33">
        <v>69174.875320203282</v>
      </c>
      <c r="AZ151" s="33">
        <v>3261.7221680540674</v>
      </c>
      <c r="BA151" s="33">
        <v>1414.5611258291829</v>
      </c>
      <c r="BB151" s="33">
        <v>184.95836007950723</v>
      </c>
      <c r="BC151" s="33">
        <v>2752.0391408841542</v>
      </c>
      <c r="BD151" s="33">
        <v>1669.8677530804493</v>
      </c>
      <c r="BE151" s="33">
        <v>373.00013083571372</v>
      </c>
      <c r="BF151" s="33">
        <v>193.04285782521544</v>
      </c>
      <c r="BG151" s="33">
        <v>121.32999984636682</v>
      </c>
      <c r="BH151" s="33">
        <v>131.38421934657299</v>
      </c>
      <c r="BI151" s="33">
        <v>86.01455224031811</v>
      </c>
      <c r="BJ151" s="33">
        <v>402.52901208711262</v>
      </c>
      <c r="BK151" s="33">
        <v>74.22015749394275</v>
      </c>
      <c r="BL151" s="33">
        <v>492.65276220194829</v>
      </c>
      <c r="BM151" s="33">
        <v>24.663193618222241</v>
      </c>
      <c r="BN151" s="33">
        <v>151.62118781461214</v>
      </c>
      <c r="BO151" s="33">
        <v>190.66050074804869</v>
      </c>
      <c r="BP151" s="33">
        <v>59.250971391267996</v>
      </c>
      <c r="BQ151" s="33">
        <v>462.54810403383243</v>
      </c>
      <c r="BR151" s="33">
        <v>411.47227865207469</v>
      </c>
      <c r="BS151" s="33">
        <v>2436.7618406525862</v>
      </c>
      <c r="BT151" s="33">
        <v>464.81941940628525</v>
      </c>
      <c r="BU151" s="33">
        <v>296.92215541412872</v>
      </c>
      <c r="BV151" s="33">
        <v>73.500864843910819</v>
      </c>
      <c r="BW151" s="33">
        <v>21.449447943268506</v>
      </c>
      <c r="BX151" s="33">
        <v>68.185458162345682</v>
      </c>
      <c r="BY151" s="33">
        <v>106.69580036329464</v>
      </c>
      <c r="BZ151" s="33">
        <v>10.922939199859128</v>
      </c>
      <c r="CA151" s="33">
        <v>238.3253506246154</v>
      </c>
      <c r="CB151" s="33">
        <v>13.011457716905447</v>
      </c>
      <c r="CC151" s="33">
        <v>23.421952582650682</v>
      </c>
      <c r="CD151" s="33">
        <v>4.097329018622605</v>
      </c>
      <c r="CE151" s="33">
        <v>11.254013552282906</v>
      </c>
      <c r="CF151" s="33">
        <v>266.36798081835923</v>
      </c>
      <c r="CG151" s="33">
        <v>32.650395132065647</v>
      </c>
      <c r="CH151" s="33">
        <v>152.657109798118</v>
      </c>
      <c r="CI151" s="33">
        <v>32.281642791098015</v>
      </c>
      <c r="CJ151" s="33">
        <v>67.817792450567353</v>
      </c>
      <c r="CK151" s="33">
        <v>314.48094872831939</v>
      </c>
      <c r="CL151" s="33">
        <v>15.131555728864809</v>
      </c>
      <c r="CM151" s="33">
        <v>162.93063837032221</v>
      </c>
      <c r="CN151" s="33">
        <v>95.599049143755749</v>
      </c>
      <c r="CO151" s="33">
        <v>37.131378092692842</v>
      </c>
      <c r="CP151" s="33">
        <v>92.790660288121103</v>
      </c>
      <c r="CQ151" s="33">
        <v>1685.0772959490434</v>
      </c>
      <c r="CR151" s="33">
        <v>345.09369564307434</v>
      </c>
      <c r="CS151" s="33">
        <v>427.81296701575286</v>
      </c>
      <c r="CT151" s="33">
        <v>1097.8429934243895</v>
      </c>
      <c r="CU151" s="33">
        <v>76.95921233289134</v>
      </c>
      <c r="CV151" s="33">
        <v>76.964605916969077</v>
      </c>
      <c r="CW151" s="33">
        <v>142.59481000049951</v>
      </c>
      <c r="CX151" s="33">
        <v>35.032746073792019</v>
      </c>
      <c r="CY151" s="33">
        <v>37.13953749042669</v>
      </c>
      <c r="CZ151" s="33">
        <v>26.92429058517887</v>
      </c>
      <c r="DA151" s="33">
        <v>83.693082938854005</v>
      </c>
      <c r="DB151" s="33">
        <v>104.86721232462884</v>
      </c>
      <c r="DC151" s="33">
        <v>51.381808421599686</v>
      </c>
      <c r="DD151" s="33">
        <v>52.530939167355392</v>
      </c>
      <c r="DE151" s="33">
        <v>117.32454904086654</v>
      </c>
      <c r="DF151" s="33">
        <v>20.073034690577181</v>
      </c>
      <c r="DG151" s="33">
        <v>28.991576360934438</v>
      </c>
      <c r="DH151" s="33">
        <v>142.76143888191731</v>
      </c>
      <c r="DI151" s="33">
        <v>173.81549667118242</v>
      </c>
      <c r="DJ151" s="33">
        <v>10.384034072664786</v>
      </c>
      <c r="DK151" s="33">
        <v>84.080291852272339</v>
      </c>
      <c r="DL151" s="33">
        <v>50.709164502256797</v>
      </c>
      <c r="DM151" s="33">
        <v>2979.5471548963201</v>
      </c>
      <c r="DN151" s="33">
        <v>5171.1643155551874</v>
      </c>
      <c r="DO151" s="33">
        <v>0</v>
      </c>
      <c r="DP151" s="69">
        <f t="shared" si="5"/>
        <v>167133.84852682735</v>
      </c>
      <c r="DQ151" s="33">
        <v>105920.08108186074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1.2241449959335191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28513.509522477521</v>
      </c>
      <c r="FW151" s="33">
        <v>64605.21499579995</v>
      </c>
      <c r="FX151" s="33">
        <v>31247.79479958853</v>
      </c>
      <c r="FY151" s="33">
        <v>0</v>
      </c>
      <c r="FZ151" s="33">
        <v>0</v>
      </c>
      <c r="GA151" s="33">
        <v>0</v>
      </c>
      <c r="GB151" s="33">
        <v>8.1884346363108129</v>
      </c>
      <c r="GC151" s="33">
        <v>0</v>
      </c>
      <c r="GD151" s="33">
        <v>0</v>
      </c>
      <c r="GE151" s="33">
        <v>-9565.2024915633865</v>
      </c>
      <c r="GF151" s="33">
        <v>4957.3850932409032</v>
      </c>
      <c r="GG151" s="44">
        <f t="shared" si="4"/>
        <v>392822.0441078638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1065.0422097506255</v>
      </c>
      <c r="D152" s="33">
        <v>57.58713125559516</v>
      </c>
      <c r="E152" s="33">
        <v>77.68944599608713</v>
      </c>
      <c r="F152" s="33">
        <v>2.4926649695063303</v>
      </c>
      <c r="G152" s="33">
        <v>62.990845021301531</v>
      </c>
      <c r="H152" s="33">
        <v>0</v>
      </c>
      <c r="I152" s="33">
        <v>124.67742304779355</v>
      </c>
      <c r="J152" s="33">
        <v>15.834583752217913</v>
      </c>
      <c r="K152" s="33">
        <v>132.81158010717218</v>
      </c>
      <c r="L152" s="33">
        <v>37.631617982155589</v>
      </c>
      <c r="M152" s="33">
        <v>116.01543583033937</v>
      </c>
      <c r="N152" s="33">
        <v>148.90144863547951</v>
      </c>
      <c r="O152" s="33">
        <v>18.481963946044328</v>
      </c>
      <c r="P152" s="33">
        <v>97.115766953883536</v>
      </c>
      <c r="Q152" s="33">
        <v>78.380286543247976</v>
      </c>
      <c r="R152" s="33">
        <v>218.47778250432242</v>
      </c>
      <c r="S152" s="33">
        <v>57.601940187441983</v>
      </c>
      <c r="T152" s="33">
        <v>214.98633831396768</v>
      </c>
      <c r="U152" s="33">
        <v>8721.5064932212917</v>
      </c>
      <c r="V152" s="33">
        <v>14.03342746167735</v>
      </c>
      <c r="W152" s="33">
        <v>79.661349009706825</v>
      </c>
      <c r="X152" s="33">
        <v>104.71137380373395</v>
      </c>
      <c r="Y152" s="33">
        <v>633.27540365119251</v>
      </c>
      <c r="Z152" s="33">
        <v>139.57216857208186</v>
      </c>
      <c r="AA152" s="33">
        <v>34.001299613714778</v>
      </c>
      <c r="AB152" s="33">
        <v>181.29949653608628</v>
      </c>
      <c r="AC152" s="33">
        <v>428.74069815545772</v>
      </c>
      <c r="AD152" s="33">
        <v>1008.4085957744969</v>
      </c>
      <c r="AE152" s="33">
        <v>9167.6617181068596</v>
      </c>
      <c r="AF152" s="33">
        <v>2862.2507604863931</v>
      </c>
      <c r="AG152" s="33">
        <v>1056.9871110154804</v>
      </c>
      <c r="AH152" s="33">
        <v>774.01753744886514</v>
      </c>
      <c r="AI152" s="33">
        <v>2580.855841563332</v>
      </c>
      <c r="AJ152" s="33">
        <v>1988.9884971485453</v>
      </c>
      <c r="AK152" s="33">
        <v>2938.7778619372707</v>
      </c>
      <c r="AL152" s="33">
        <v>5394.0619958297975</v>
      </c>
      <c r="AM152" s="33">
        <v>15647.654819953663</v>
      </c>
      <c r="AN152" s="33">
        <v>81.636396140301215</v>
      </c>
      <c r="AO152" s="33">
        <v>1283.1527621987439</v>
      </c>
      <c r="AP152" s="33">
        <v>54.89051852795756</v>
      </c>
      <c r="AQ152" s="33">
        <v>1778.3768995259836</v>
      </c>
      <c r="AR152" s="33">
        <v>74.687761016583636</v>
      </c>
      <c r="AS152" s="33">
        <v>64.317946911805564</v>
      </c>
      <c r="AT152" s="33">
        <v>10.935333281547219</v>
      </c>
      <c r="AU152" s="33">
        <v>48.556594367262896</v>
      </c>
      <c r="AV152" s="33">
        <v>1018.1929593210918</v>
      </c>
      <c r="AW152" s="33">
        <v>1212.872656089527</v>
      </c>
      <c r="AX152" s="33">
        <v>3713.5128163593913</v>
      </c>
      <c r="AY152" s="33">
        <v>2111.324798434317</v>
      </c>
      <c r="AZ152" s="33">
        <v>1063.2741347694157</v>
      </c>
      <c r="BA152" s="33">
        <v>574.8238437479763</v>
      </c>
      <c r="BB152" s="33">
        <v>169.09715313943809</v>
      </c>
      <c r="BC152" s="33">
        <v>3225.5013090807615</v>
      </c>
      <c r="BD152" s="33">
        <v>1276.2966087814782</v>
      </c>
      <c r="BE152" s="33">
        <v>4619.7517843293126</v>
      </c>
      <c r="BF152" s="33">
        <v>58.713127234090202</v>
      </c>
      <c r="BG152" s="33">
        <v>75.408224617987912</v>
      </c>
      <c r="BH152" s="33">
        <v>266.08628741959495</v>
      </c>
      <c r="BI152" s="33">
        <v>44.762392617189377</v>
      </c>
      <c r="BJ152" s="33">
        <v>313.41385036072126</v>
      </c>
      <c r="BK152" s="33">
        <v>150.32814762378928</v>
      </c>
      <c r="BL152" s="33">
        <v>107.66385919596502</v>
      </c>
      <c r="BM152" s="33">
        <v>14.31301754932843</v>
      </c>
      <c r="BN152" s="33">
        <v>52.157877848527285</v>
      </c>
      <c r="BO152" s="33">
        <v>4197.5238348610637</v>
      </c>
      <c r="BP152" s="33">
        <v>235.36380831923009</v>
      </c>
      <c r="BQ152" s="33">
        <v>2122.0769756731406</v>
      </c>
      <c r="BR152" s="33">
        <v>1162.0334779525112</v>
      </c>
      <c r="BS152" s="33">
        <v>605.25982746396744</v>
      </c>
      <c r="BT152" s="33">
        <v>12.538479127370175</v>
      </c>
      <c r="BU152" s="33">
        <v>173.95966584294871</v>
      </c>
      <c r="BV152" s="33">
        <v>111.23230703792477</v>
      </c>
      <c r="BW152" s="33">
        <v>19.82572049451511</v>
      </c>
      <c r="BX152" s="33">
        <v>94.319947730301664</v>
      </c>
      <c r="BY152" s="33">
        <v>377.37939018044659</v>
      </c>
      <c r="BZ152" s="33">
        <v>15.564946596296915</v>
      </c>
      <c r="CA152" s="33">
        <v>190.10982372297039</v>
      </c>
      <c r="CB152" s="33">
        <v>36.326252776418386</v>
      </c>
      <c r="CC152" s="33">
        <v>61.328036347002723</v>
      </c>
      <c r="CD152" s="33">
        <v>13.329619273100016</v>
      </c>
      <c r="CE152" s="33">
        <v>34.624139543447448</v>
      </c>
      <c r="CF152" s="33">
        <v>177.65162641502926</v>
      </c>
      <c r="CG152" s="33">
        <v>176.00094454819325</v>
      </c>
      <c r="CH152" s="33">
        <v>556.34421451669448</v>
      </c>
      <c r="CI152" s="33">
        <v>18.378605144415001</v>
      </c>
      <c r="CJ152" s="33">
        <v>27.677207302049329</v>
      </c>
      <c r="CK152" s="33">
        <v>1266.9639320244753</v>
      </c>
      <c r="CL152" s="33">
        <v>528.5914629033731</v>
      </c>
      <c r="CM152" s="33">
        <v>131.86444548903046</v>
      </c>
      <c r="CN152" s="33">
        <v>97.86044599026016</v>
      </c>
      <c r="CO152" s="33">
        <v>142.33922324679648</v>
      </c>
      <c r="CP152" s="33">
        <v>253.0658009235564</v>
      </c>
      <c r="CQ152" s="33">
        <v>5359.519019047405</v>
      </c>
      <c r="CR152" s="33">
        <v>1354.4617488932063</v>
      </c>
      <c r="CS152" s="33">
        <v>808.37690105704769</v>
      </c>
      <c r="CT152" s="33">
        <v>528.71755880609089</v>
      </c>
      <c r="CU152" s="33">
        <v>612.98577568218298</v>
      </c>
      <c r="CV152" s="33">
        <v>3715.5495502020467</v>
      </c>
      <c r="CW152" s="33">
        <v>2024.5602132028976</v>
      </c>
      <c r="CX152" s="33">
        <v>123.05605638663067</v>
      </c>
      <c r="CY152" s="33">
        <v>722.63890892933284</v>
      </c>
      <c r="CZ152" s="33">
        <v>13.003748965893724</v>
      </c>
      <c r="DA152" s="33">
        <v>1815.012155448153</v>
      </c>
      <c r="DB152" s="33">
        <v>3310.2612817866989</v>
      </c>
      <c r="DC152" s="33">
        <v>75.30675168705308</v>
      </c>
      <c r="DD152" s="33">
        <v>180.02228237185</v>
      </c>
      <c r="DE152" s="33">
        <v>298.66502412581161</v>
      </c>
      <c r="DF152" s="33">
        <v>120.74219654204499</v>
      </c>
      <c r="DG152" s="33">
        <v>107.10650921733443</v>
      </c>
      <c r="DH152" s="33">
        <v>823.78794073014797</v>
      </c>
      <c r="DI152" s="33">
        <v>417.86330185276103</v>
      </c>
      <c r="DJ152" s="33">
        <v>29.513937149330783</v>
      </c>
      <c r="DK152" s="33">
        <v>263.36094230676133</v>
      </c>
      <c r="DL152" s="33">
        <v>134.9292067867236</v>
      </c>
      <c r="DM152" s="33">
        <v>2186.6995383938674</v>
      </c>
      <c r="DN152" s="33">
        <v>12374.065045212157</v>
      </c>
      <c r="DO152" s="33">
        <v>0</v>
      </c>
      <c r="DP152" s="69">
        <f t="shared" si="5"/>
        <v>129986.97373080696</v>
      </c>
      <c r="DQ152" s="33">
        <v>17907.404032892082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1.0493081554937849</v>
      </c>
      <c r="EK152" s="33">
        <v>378.04770438620983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21.111802302587442</v>
      </c>
      <c r="FV152" s="33">
        <v>33574.699553493418</v>
      </c>
      <c r="FW152" s="33">
        <v>20062.525427488712</v>
      </c>
      <c r="FX152" s="33">
        <v>100575.44854659647</v>
      </c>
      <c r="FY152" s="33">
        <v>0</v>
      </c>
      <c r="FZ152" s="33">
        <v>194.28650382402068</v>
      </c>
      <c r="GA152" s="33">
        <v>0</v>
      </c>
      <c r="GB152" s="33">
        <v>0</v>
      </c>
      <c r="GC152" s="33">
        <v>0</v>
      </c>
      <c r="GD152" s="33">
        <v>0</v>
      </c>
      <c r="GE152" s="33">
        <v>-14558.024001572656</v>
      </c>
      <c r="GF152" s="33">
        <v>10533.818727799906</v>
      </c>
      <c r="GG152" s="44">
        <f t="shared" si="4"/>
        <v>298677.34133617318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655.64196611427553</v>
      </c>
      <c r="D153" s="33">
        <v>32.920130205905394</v>
      </c>
      <c r="E153" s="33">
        <v>90.168706515131504</v>
      </c>
      <c r="F153" s="33">
        <v>0</v>
      </c>
      <c r="G153" s="33">
        <v>118.34719895222966</v>
      </c>
      <c r="H153" s="33">
        <v>0</v>
      </c>
      <c r="I153" s="33">
        <v>150.02595477897597</v>
      </c>
      <c r="J153" s="33">
        <v>20.10525950305135</v>
      </c>
      <c r="K153" s="33">
        <v>115.83880913425885</v>
      </c>
      <c r="L153" s="33">
        <v>20.187292592497244</v>
      </c>
      <c r="M153" s="33">
        <v>94.046949460928445</v>
      </c>
      <c r="N153" s="33">
        <v>118.79670442637564</v>
      </c>
      <c r="O153" s="33">
        <v>12.497079555777216</v>
      </c>
      <c r="P153" s="33">
        <v>34.890553507994177</v>
      </c>
      <c r="Q153" s="33">
        <v>39.003822532708263</v>
      </c>
      <c r="R153" s="33">
        <v>22.37825722958279</v>
      </c>
      <c r="S153" s="33">
        <v>31.920880320303564</v>
      </c>
      <c r="T153" s="33">
        <v>69.058702575439298</v>
      </c>
      <c r="U153" s="33">
        <v>39.746786509935255</v>
      </c>
      <c r="V153" s="33">
        <v>22.505733947889915</v>
      </c>
      <c r="W153" s="33">
        <v>76.537979285618007</v>
      </c>
      <c r="X153" s="33">
        <v>67.955660171535442</v>
      </c>
      <c r="Y153" s="33">
        <v>7.7699649379729188</v>
      </c>
      <c r="Z153" s="33">
        <v>110.24645086902076</v>
      </c>
      <c r="AA153" s="33">
        <v>28.741011065163338</v>
      </c>
      <c r="AB153" s="33">
        <v>213.53872205337811</v>
      </c>
      <c r="AC153" s="33">
        <v>3413.8734065118351</v>
      </c>
      <c r="AD153" s="33">
        <v>4187.0543507459106</v>
      </c>
      <c r="AE153" s="33">
        <v>7381.4110612765426</v>
      </c>
      <c r="AF153" s="33">
        <v>1153.1987220897581</v>
      </c>
      <c r="AG153" s="33">
        <v>2523.011094769236</v>
      </c>
      <c r="AH153" s="33">
        <v>1760.0872334665523</v>
      </c>
      <c r="AI153" s="33">
        <v>4555.4988421248709</v>
      </c>
      <c r="AJ153" s="33">
        <v>6516.7266956674202</v>
      </c>
      <c r="AK153" s="33">
        <v>10551.74273310026</v>
      </c>
      <c r="AL153" s="33">
        <v>1537.5264221611117</v>
      </c>
      <c r="AM153" s="33">
        <v>1443.1032709803324</v>
      </c>
      <c r="AN153" s="33">
        <v>62.39220846329539</v>
      </c>
      <c r="AO153" s="33">
        <v>407.01667926440825</v>
      </c>
      <c r="AP153" s="33">
        <v>81.137829141426749</v>
      </c>
      <c r="AQ153" s="33">
        <v>1523.2446505062285</v>
      </c>
      <c r="AR153" s="33">
        <v>143.62786884813733</v>
      </c>
      <c r="AS153" s="33">
        <v>33.613170782899672</v>
      </c>
      <c r="AT153" s="33">
        <v>9.3268088049296942</v>
      </c>
      <c r="AU153" s="33">
        <v>51.060498068192018</v>
      </c>
      <c r="AV153" s="33">
        <v>279.72012571629227</v>
      </c>
      <c r="AW153" s="33">
        <v>298.94436381236949</v>
      </c>
      <c r="AX153" s="33">
        <v>32102.479135651029</v>
      </c>
      <c r="AY153" s="33">
        <v>12905.058341106662</v>
      </c>
      <c r="AZ153" s="33">
        <v>6909.4685356381315</v>
      </c>
      <c r="BA153" s="33">
        <v>3006.7537750109209</v>
      </c>
      <c r="BB153" s="33">
        <v>32.890720564345592</v>
      </c>
      <c r="BC153" s="33">
        <v>5648.5054450052303</v>
      </c>
      <c r="BD153" s="33">
        <v>822.62237720908513</v>
      </c>
      <c r="BE153" s="33">
        <v>838.92574691396021</v>
      </c>
      <c r="BF153" s="33">
        <v>163.85626124879693</v>
      </c>
      <c r="BG153" s="33">
        <v>85.886122355165739</v>
      </c>
      <c r="BH153" s="33">
        <v>103.60777694039551</v>
      </c>
      <c r="BI153" s="33">
        <v>52.020229534760588</v>
      </c>
      <c r="BJ153" s="33">
        <v>222.99114273269038</v>
      </c>
      <c r="BK153" s="33">
        <v>39.777176572026669</v>
      </c>
      <c r="BL153" s="33">
        <v>170.96525070441533</v>
      </c>
      <c r="BM153" s="33">
        <v>6.7139976242029507</v>
      </c>
      <c r="BN153" s="33">
        <v>29.618449729908523</v>
      </c>
      <c r="BO153" s="33">
        <v>70.825273542828768</v>
      </c>
      <c r="BP153" s="33">
        <v>10.30227227772582</v>
      </c>
      <c r="BQ153" s="33">
        <v>87.648323037637297</v>
      </c>
      <c r="BR153" s="33">
        <v>76.823748633002651</v>
      </c>
      <c r="BS153" s="33">
        <v>765.83722446480328</v>
      </c>
      <c r="BT153" s="33">
        <v>5.8354771992702865</v>
      </c>
      <c r="BU153" s="33">
        <v>11.78723984935311</v>
      </c>
      <c r="BV153" s="33">
        <v>41.388909298971953</v>
      </c>
      <c r="BW153" s="33">
        <v>2.6613943683851007</v>
      </c>
      <c r="BX153" s="33">
        <v>35.337846828429484</v>
      </c>
      <c r="BY153" s="33">
        <v>50.352581673895656</v>
      </c>
      <c r="BZ153" s="33">
        <v>2.0941572337522421</v>
      </c>
      <c r="CA153" s="33">
        <v>90.961698994057997</v>
      </c>
      <c r="CB153" s="33">
        <v>6.1659063398498217</v>
      </c>
      <c r="CC153" s="33">
        <v>9.5216149042742089</v>
      </c>
      <c r="CD153" s="33">
        <v>2.0096290461755402</v>
      </c>
      <c r="CE153" s="33">
        <v>4.3739380564814532</v>
      </c>
      <c r="CF153" s="33">
        <v>50.508380556772231</v>
      </c>
      <c r="CG153" s="33">
        <v>15.720367767371949</v>
      </c>
      <c r="CH153" s="33">
        <v>29.848255040659676</v>
      </c>
      <c r="CI153" s="33">
        <v>12.721471667592308</v>
      </c>
      <c r="CJ153" s="33">
        <v>4.4613774966920863</v>
      </c>
      <c r="CK153" s="33">
        <v>60.124542689413246</v>
      </c>
      <c r="CL153" s="33">
        <v>12.167247090512983</v>
      </c>
      <c r="CM153" s="33">
        <v>39.287263004689855</v>
      </c>
      <c r="CN153" s="33">
        <v>23.065275514973393</v>
      </c>
      <c r="CO153" s="33">
        <v>4.3112045125991303</v>
      </c>
      <c r="CP153" s="33">
        <v>11.192184142141269</v>
      </c>
      <c r="CQ153" s="33">
        <v>577.83733085691222</v>
      </c>
      <c r="CR153" s="33">
        <v>63.959381272584459</v>
      </c>
      <c r="CS153" s="33">
        <v>155.23228534388204</v>
      </c>
      <c r="CT153" s="33">
        <v>278.30537063922475</v>
      </c>
      <c r="CU153" s="33">
        <v>16.723695071620618</v>
      </c>
      <c r="CV153" s="33">
        <v>29.797638179993402</v>
      </c>
      <c r="CW153" s="33">
        <v>49.465761730982386</v>
      </c>
      <c r="CX153" s="33">
        <v>19.494103715438634</v>
      </c>
      <c r="CY153" s="33">
        <v>10.399073438745264</v>
      </c>
      <c r="CZ153" s="33">
        <v>5.89647154083245</v>
      </c>
      <c r="DA153" s="33">
        <v>46.973144218127167</v>
      </c>
      <c r="DB153" s="33">
        <v>85.403308050922647</v>
      </c>
      <c r="DC153" s="33">
        <v>16.141404472494852</v>
      </c>
      <c r="DD153" s="33">
        <v>24.738222974707462</v>
      </c>
      <c r="DE153" s="33">
        <v>38.542772865606423</v>
      </c>
      <c r="DF153" s="33">
        <v>2.4656827059917981</v>
      </c>
      <c r="DG153" s="33">
        <v>8.9229152167116066</v>
      </c>
      <c r="DH153" s="33">
        <v>22.921137872598838</v>
      </c>
      <c r="DI153" s="33">
        <v>38.403886962714083</v>
      </c>
      <c r="DJ153" s="33">
        <v>6.1287715987204212</v>
      </c>
      <c r="DK153" s="33">
        <v>30.011968192524133</v>
      </c>
      <c r="DL153" s="33">
        <v>38.333007226327801</v>
      </c>
      <c r="DM153" s="33">
        <v>1382.3339664921832</v>
      </c>
      <c r="DN153" s="33">
        <v>1387.8078937360713</v>
      </c>
      <c r="DO153" s="33">
        <v>0</v>
      </c>
      <c r="DP153" s="69">
        <f t="shared" si="5"/>
        <v>119121.90309669793</v>
      </c>
      <c r="DQ153" s="33">
        <v>1677.6462174429139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220.99627281824522</v>
      </c>
      <c r="FW153" s="33">
        <v>596.11856468857275</v>
      </c>
      <c r="FX153" s="33">
        <v>4408.2526457587974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1722.3690297416201</v>
      </c>
      <c r="GF153" s="33">
        <v>3120.2662409481818</v>
      </c>
      <c r="GG153" s="44">
        <f t="shared" si="4"/>
        <v>130867.55206809627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449.58206919111251</v>
      </c>
      <c r="D154" s="33">
        <v>64.57928332183667</v>
      </c>
      <c r="E154" s="33">
        <v>72.638939653237699</v>
      </c>
      <c r="F154" s="33">
        <v>0</v>
      </c>
      <c r="G154" s="33">
        <v>87.471468869799665</v>
      </c>
      <c r="H154" s="33">
        <v>0</v>
      </c>
      <c r="I154" s="33">
        <v>110.41182395749034</v>
      </c>
      <c r="J154" s="33">
        <v>17.524208469205718</v>
      </c>
      <c r="K154" s="33">
        <v>93.861531910793943</v>
      </c>
      <c r="L154" s="33">
        <v>25.630251049482709</v>
      </c>
      <c r="M154" s="33">
        <v>103.67573653618579</v>
      </c>
      <c r="N154" s="33">
        <v>96.961272366697472</v>
      </c>
      <c r="O154" s="33">
        <v>20.831738358035231</v>
      </c>
      <c r="P154" s="33">
        <v>15.755824340730207</v>
      </c>
      <c r="Q154" s="33">
        <v>26.942412681360317</v>
      </c>
      <c r="R154" s="33">
        <v>40.569368935403659</v>
      </c>
      <c r="S154" s="33">
        <v>34.077892423443643</v>
      </c>
      <c r="T154" s="33">
        <v>129.1079074475557</v>
      </c>
      <c r="U154" s="33">
        <v>72.322316778931906</v>
      </c>
      <c r="V154" s="33">
        <v>14.007947344338394</v>
      </c>
      <c r="W154" s="33">
        <v>65.335227796240233</v>
      </c>
      <c r="X154" s="33">
        <v>102.36626370492776</v>
      </c>
      <c r="Y154" s="33">
        <v>12.744722316886273</v>
      </c>
      <c r="Z154" s="33">
        <v>99.50828850503477</v>
      </c>
      <c r="AA154" s="33">
        <v>31.18133993896636</v>
      </c>
      <c r="AB154" s="33">
        <v>186.3253183426863</v>
      </c>
      <c r="AC154" s="33">
        <v>11784.56582532092</v>
      </c>
      <c r="AD154" s="33">
        <v>2080.2020525330922</v>
      </c>
      <c r="AE154" s="33">
        <v>5527.0500476271354</v>
      </c>
      <c r="AF154" s="33">
        <v>761.2023842916991</v>
      </c>
      <c r="AG154" s="33">
        <v>1896.9327223889657</v>
      </c>
      <c r="AH154" s="33">
        <v>1197.4920979710864</v>
      </c>
      <c r="AI154" s="33">
        <v>3986.9496099427033</v>
      </c>
      <c r="AJ154" s="33">
        <v>3884.4566624261697</v>
      </c>
      <c r="AK154" s="33">
        <v>5628.2291504778877</v>
      </c>
      <c r="AL154" s="33">
        <v>3835.9525202111708</v>
      </c>
      <c r="AM154" s="33">
        <v>1795.2885672527359</v>
      </c>
      <c r="AN154" s="33">
        <v>51.14288983451857</v>
      </c>
      <c r="AO154" s="33">
        <v>233.30074024957977</v>
      </c>
      <c r="AP154" s="33">
        <v>49.142603486511689</v>
      </c>
      <c r="AQ154" s="33">
        <v>1046.8394442656347</v>
      </c>
      <c r="AR154" s="33">
        <v>112.6999354020717</v>
      </c>
      <c r="AS154" s="33">
        <v>59.848693503665949</v>
      </c>
      <c r="AT154" s="33">
        <v>9.3576161186779796</v>
      </c>
      <c r="AU154" s="33">
        <v>58.284474491772229</v>
      </c>
      <c r="AV154" s="33">
        <v>219.63542378808222</v>
      </c>
      <c r="AW154" s="33">
        <v>188.45824014736897</v>
      </c>
      <c r="AX154" s="33">
        <v>12975.160483537276</v>
      </c>
      <c r="AY154" s="33">
        <v>23913.286395803363</v>
      </c>
      <c r="AZ154" s="33">
        <v>4177.3305497149349</v>
      </c>
      <c r="BA154" s="33">
        <v>3762.8165106784463</v>
      </c>
      <c r="BB154" s="33">
        <v>83.04767767266496</v>
      </c>
      <c r="BC154" s="33">
        <v>2806.9099210993745</v>
      </c>
      <c r="BD154" s="33">
        <v>1174.4037229177629</v>
      </c>
      <c r="BE154" s="33">
        <v>967.9955244383367</v>
      </c>
      <c r="BF154" s="33">
        <v>113.84967444059852</v>
      </c>
      <c r="BG154" s="33">
        <v>66.809233808057257</v>
      </c>
      <c r="BH154" s="33">
        <v>84.360573110261228</v>
      </c>
      <c r="BI154" s="33">
        <v>46.045626751146813</v>
      </c>
      <c r="BJ154" s="33">
        <v>1095.0518394720159</v>
      </c>
      <c r="BK154" s="33">
        <v>45.818393051307012</v>
      </c>
      <c r="BL154" s="33">
        <v>320.21267433921037</v>
      </c>
      <c r="BM154" s="33">
        <v>9.0388693196439789</v>
      </c>
      <c r="BN154" s="33">
        <v>32.923069346267226</v>
      </c>
      <c r="BO154" s="33">
        <v>133.80317116543682</v>
      </c>
      <c r="BP154" s="33">
        <v>27.016064196557771</v>
      </c>
      <c r="BQ154" s="33">
        <v>32.574590915986441</v>
      </c>
      <c r="BR154" s="33">
        <v>19.414148354065848</v>
      </c>
      <c r="BS154" s="33">
        <v>1593.4402987999067</v>
      </c>
      <c r="BT154" s="33">
        <v>5.0512460825037087</v>
      </c>
      <c r="BU154" s="33">
        <v>7.8243834120201896</v>
      </c>
      <c r="BV154" s="33">
        <v>46.227807006665827</v>
      </c>
      <c r="BW154" s="33">
        <v>11.928079177767177</v>
      </c>
      <c r="BX154" s="33">
        <v>32.374305656590636</v>
      </c>
      <c r="BY154" s="33">
        <v>62.872471478016962</v>
      </c>
      <c r="BZ154" s="33">
        <v>4.9383991113206971</v>
      </c>
      <c r="CA154" s="33">
        <v>247.15546106130896</v>
      </c>
      <c r="CB154" s="33">
        <v>13.279842645637595</v>
      </c>
      <c r="CC154" s="33">
        <v>31.12497018187392</v>
      </c>
      <c r="CD154" s="33">
        <v>3.8408750304448183</v>
      </c>
      <c r="CE154" s="33">
        <v>11.491396749470166</v>
      </c>
      <c r="CF154" s="33">
        <v>191.34735211803385</v>
      </c>
      <c r="CG154" s="33">
        <v>49.465162156273571</v>
      </c>
      <c r="CH154" s="33">
        <v>78.975050910733515</v>
      </c>
      <c r="CI154" s="33">
        <v>9.3957976555055183</v>
      </c>
      <c r="CJ154" s="33">
        <v>13.797149322600571</v>
      </c>
      <c r="CK154" s="33">
        <v>245.34851101415671</v>
      </c>
      <c r="CL154" s="33">
        <v>25.569376147413816</v>
      </c>
      <c r="CM154" s="33">
        <v>36.372419581760333</v>
      </c>
      <c r="CN154" s="33">
        <v>84.424829770968515</v>
      </c>
      <c r="CO154" s="33">
        <v>5.8360399548127084</v>
      </c>
      <c r="CP154" s="33">
        <v>49.505273928467275</v>
      </c>
      <c r="CQ154" s="33">
        <v>1301.5898417898982</v>
      </c>
      <c r="CR154" s="33">
        <v>280.01331894613429</v>
      </c>
      <c r="CS154" s="33">
        <v>346.19786169515498</v>
      </c>
      <c r="CT154" s="33">
        <v>249.50709183498151</v>
      </c>
      <c r="CU154" s="33">
        <v>26.489524127639118</v>
      </c>
      <c r="CV154" s="33">
        <v>104.9938853006618</v>
      </c>
      <c r="CW154" s="33">
        <v>120.64406888596412</v>
      </c>
      <c r="CX154" s="33">
        <v>17.701715351689355</v>
      </c>
      <c r="CY154" s="33">
        <v>27.630142684356528</v>
      </c>
      <c r="CZ154" s="33">
        <v>9.4373139422087888</v>
      </c>
      <c r="DA154" s="33">
        <v>174.83453074022646</v>
      </c>
      <c r="DB154" s="33">
        <v>180.17396444581826</v>
      </c>
      <c r="DC154" s="33">
        <v>22.291541684007044</v>
      </c>
      <c r="DD154" s="33">
        <v>37.702193174569885</v>
      </c>
      <c r="DE154" s="33">
        <v>14.694647841490069</v>
      </c>
      <c r="DF154" s="33">
        <v>3.8193469168924357</v>
      </c>
      <c r="DG154" s="33">
        <v>19.079296904656402</v>
      </c>
      <c r="DH154" s="33">
        <v>22.341893474442664</v>
      </c>
      <c r="DI154" s="33">
        <v>72.678041925298189</v>
      </c>
      <c r="DJ154" s="33">
        <v>10.288117874368202</v>
      </c>
      <c r="DK154" s="33">
        <v>39.178898804170956</v>
      </c>
      <c r="DL154" s="33">
        <v>43.58762247003326</v>
      </c>
      <c r="DM154" s="33">
        <v>394.9602281529248</v>
      </c>
      <c r="DN154" s="33">
        <v>3464.9197889615261</v>
      </c>
      <c r="DO154" s="33">
        <v>0</v>
      </c>
      <c r="DP154" s="69">
        <f t="shared" si="5"/>
        <v>108114.65494698795</v>
      </c>
      <c r="DQ154" s="33">
        <v>6212.6754441585954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90.873869185610033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2438.9801529128608</v>
      </c>
      <c r="FW154" s="33">
        <v>5619.5841393496621</v>
      </c>
      <c r="FX154" s="33">
        <v>9867.9780073544953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1717.035139692277</v>
      </c>
      <c r="GF154" s="33">
        <v>2824.511095363679</v>
      </c>
      <c r="GG154" s="44">
        <f t="shared" si="4"/>
        <v>136886.29279500514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1510.8415690703844</v>
      </c>
      <c r="D155" s="33">
        <v>159.31567867334883</v>
      </c>
      <c r="E155" s="33">
        <v>220.979572773927</v>
      </c>
      <c r="F155" s="33">
        <v>1.3038381298548181</v>
      </c>
      <c r="G155" s="33">
        <v>293.87365177609257</v>
      </c>
      <c r="H155" s="33">
        <v>1.2677240489702513</v>
      </c>
      <c r="I155" s="33">
        <v>388.30949098788648</v>
      </c>
      <c r="J155" s="33">
        <v>73.439010655293032</v>
      </c>
      <c r="K155" s="33">
        <v>272.79049801821134</v>
      </c>
      <c r="L155" s="33">
        <v>67.987700652423868</v>
      </c>
      <c r="M155" s="33">
        <v>288.69807576170444</v>
      </c>
      <c r="N155" s="33">
        <v>274.75840349506535</v>
      </c>
      <c r="O155" s="33">
        <v>50.69998624277369</v>
      </c>
      <c r="P155" s="33">
        <v>43.793968463365943</v>
      </c>
      <c r="Q155" s="33">
        <v>109.47658459150189</v>
      </c>
      <c r="R155" s="33">
        <v>102.43426457308922</v>
      </c>
      <c r="S155" s="33">
        <v>144.54715269257196</v>
      </c>
      <c r="T155" s="33">
        <v>1935.3146051243132</v>
      </c>
      <c r="U155" s="33">
        <v>932.0432893508173</v>
      </c>
      <c r="V155" s="33">
        <v>49.480893995393004</v>
      </c>
      <c r="W155" s="33">
        <v>156.83296835484086</v>
      </c>
      <c r="X155" s="33">
        <v>160.99857329473923</v>
      </c>
      <c r="Y155" s="33">
        <v>19.878605412766635</v>
      </c>
      <c r="Z155" s="33">
        <v>360.2095561896781</v>
      </c>
      <c r="AA155" s="33">
        <v>69.188347235151525</v>
      </c>
      <c r="AB155" s="33">
        <v>595.45047069075326</v>
      </c>
      <c r="AC155" s="33">
        <v>2182.9345863824833</v>
      </c>
      <c r="AD155" s="33">
        <v>3135.543771468595</v>
      </c>
      <c r="AE155" s="33">
        <v>9604.9012498267512</v>
      </c>
      <c r="AF155" s="33">
        <v>1020.2487886087077</v>
      </c>
      <c r="AG155" s="33">
        <v>2900.0978448611722</v>
      </c>
      <c r="AH155" s="33">
        <v>1753.4968746703782</v>
      </c>
      <c r="AI155" s="33">
        <v>9976.6870113386085</v>
      </c>
      <c r="AJ155" s="33">
        <v>5229.0192136559217</v>
      </c>
      <c r="AK155" s="33">
        <v>8022.9864389177974</v>
      </c>
      <c r="AL155" s="33">
        <v>1333.4291109624478</v>
      </c>
      <c r="AM155" s="33">
        <v>1772.4673151626964</v>
      </c>
      <c r="AN155" s="33">
        <v>149.40532102950039</v>
      </c>
      <c r="AO155" s="33">
        <v>266.1434536292129</v>
      </c>
      <c r="AP155" s="33">
        <v>163.1907949578767</v>
      </c>
      <c r="AQ155" s="33">
        <v>1212.33120564452</v>
      </c>
      <c r="AR155" s="33">
        <v>368.76901703951859</v>
      </c>
      <c r="AS155" s="33">
        <v>140.82793073988529</v>
      </c>
      <c r="AT155" s="33">
        <v>38.622815610525549</v>
      </c>
      <c r="AU155" s="33">
        <v>162.9309527912396</v>
      </c>
      <c r="AV155" s="33">
        <v>286.28068103583752</v>
      </c>
      <c r="AW155" s="33">
        <v>347.21534325755664</v>
      </c>
      <c r="AX155" s="33">
        <v>28663.847290579524</v>
      </c>
      <c r="AY155" s="33">
        <v>22086.711563256435</v>
      </c>
      <c r="AZ155" s="33">
        <v>5882.2219487970642</v>
      </c>
      <c r="BA155" s="33">
        <v>4290.1648722682176</v>
      </c>
      <c r="BB155" s="33">
        <v>165.91440916100004</v>
      </c>
      <c r="BC155" s="33">
        <v>1208.5036154243803</v>
      </c>
      <c r="BD155" s="33">
        <v>1727.4828186203713</v>
      </c>
      <c r="BE155" s="33">
        <v>1625.848877195793</v>
      </c>
      <c r="BF155" s="33">
        <v>160.30217086270378</v>
      </c>
      <c r="BG155" s="33">
        <v>154.32842067858169</v>
      </c>
      <c r="BH155" s="33">
        <v>180.11801714717436</v>
      </c>
      <c r="BI155" s="33">
        <v>118.14007662145393</v>
      </c>
      <c r="BJ155" s="33">
        <v>40.206791792685273</v>
      </c>
      <c r="BK155" s="33">
        <v>121.03647839831346</v>
      </c>
      <c r="BL155" s="33">
        <v>297.46014135996512</v>
      </c>
      <c r="BM155" s="33">
        <v>16.37415586123652</v>
      </c>
      <c r="BN155" s="33">
        <v>88.752740914249401</v>
      </c>
      <c r="BO155" s="33">
        <v>549.46136617207083</v>
      </c>
      <c r="BP155" s="33">
        <v>652.43475822190942</v>
      </c>
      <c r="BQ155" s="33">
        <v>297.59396957273111</v>
      </c>
      <c r="BR155" s="33">
        <v>157.93346932398748</v>
      </c>
      <c r="BS155" s="33">
        <v>1226.8841981214207</v>
      </c>
      <c r="BT155" s="33">
        <v>187.37609341209551</v>
      </c>
      <c r="BU155" s="33">
        <v>263.4349857010688</v>
      </c>
      <c r="BV155" s="33">
        <v>118.53673424251581</v>
      </c>
      <c r="BW155" s="33">
        <v>14.228545899552364</v>
      </c>
      <c r="BX155" s="33">
        <v>95.189800644784853</v>
      </c>
      <c r="BY155" s="33">
        <v>1844.9111387059813</v>
      </c>
      <c r="BZ155" s="33">
        <v>11.679866703926878</v>
      </c>
      <c r="CA155" s="33">
        <v>457.26419717000852</v>
      </c>
      <c r="CB155" s="33">
        <v>72.936352887568034</v>
      </c>
      <c r="CC155" s="33">
        <v>184.03307966399606</v>
      </c>
      <c r="CD155" s="33">
        <v>8.1747742413025151</v>
      </c>
      <c r="CE155" s="33">
        <v>23.667830685700824</v>
      </c>
      <c r="CF155" s="33">
        <v>395.63582820664635</v>
      </c>
      <c r="CG155" s="33">
        <v>135.22806731671426</v>
      </c>
      <c r="CH155" s="33">
        <v>186.74087243044883</v>
      </c>
      <c r="CI155" s="33">
        <v>62.687709977421179</v>
      </c>
      <c r="CJ155" s="33">
        <v>29.988799592739998</v>
      </c>
      <c r="CK155" s="33">
        <v>402.41697189715131</v>
      </c>
      <c r="CL155" s="33">
        <v>43.972559602081567</v>
      </c>
      <c r="CM155" s="33">
        <v>141.24480897520885</v>
      </c>
      <c r="CN155" s="33">
        <v>143.62464346118261</v>
      </c>
      <c r="CO155" s="33">
        <v>10.186453887360226</v>
      </c>
      <c r="CP155" s="33">
        <v>77.657105111433879</v>
      </c>
      <c r="CQ155" s="33">
        <v>1602.8433577745473</v>
      </c>
      <c r="CR155" s="33">
        <v>429.04981519508914</v>
      </c>
      <c r="CS155" s="33">
        <v>892.98669139589458</v>
      </c>
      <c r="CT155" s="33">
        <v>848.46204225687097</v>
      </c>
      <c r="CU155" s="33">
        <v>48.97259929773729</v>
      </c>
      <c r="CV155" s="33">
        <v>215.14062572376184</v>
      </c>
      <c r="CW155" s="33">
        <v>366.73541334885397</v>
      </c>
      <c r="CX155" s="33">
        <v>62.678179837382153</v>
      </c>
      <c r="CY155" s="33">
        <v>285.59003011147109</v>
      </c>
      <c r="CZ155" s="33">
        <v>29.364324641666549</v>
      </c>
      <c r="DA155" s="33">
        <v>618.52573717981363</v>
      </c>
      <c r="DB155" s="33">
        <v>350.91614574371977</v>
      </c>
      <c r="DC155" s="33">
        <v>344.07462182094702</v>
      </c>
      <c r="DD155" s="33">
        <v>663.90161185126942</v>
      </c>
      <c r="DE155" s="33">
        <v>57.633363415397383</v>
      </c>
      <c r="DF155" s="33">
        <v>2.9276799119876826</v>
      </c>
      <c r="DG155" s="33">
        <v>54.607455805892869</v>
      </c>
      <c r="DH155" s="33">
        <v>269.47911168119259</v>
      </c>
      <c r="DI155" s="33">
        <v>96.948892990304159</v>
      </c>
      <c r="DJ155" s="33">
        <v>24.397902926224933</v>
      </c>
      <c r="DK155" s="33">
        <v>84.210908653931739</v>
      </c>
      <c r="DL155" s="33">
        <v>120.05097795664228</v>
      </c>
      <c r="DM155" s="33">
        <v>1491.3938880986823</v>
      </c>
      <c r="DN155" s="33">
        <v>4629.5928200623412</v>
      </c>
      <c r="DO155" s="33">
        <v>0</v>
      </c>
      <c r="DP155" s="69">
        <f t="shared" si="5"/>
        <v>146564.46777029592</v>
      </c>
      <c r="DQ155" s="33">
        <v>119748.07707771975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96.411949345136165</v>
      </c>
      <c r="FV155" s="33">
        <v>2402.8263824857991</v>
      </c>
      <c r="FW155" s="33">
        <v>3106.7987644485952</v>
      </c>
      <c r="FX155" s="33">
        <v>54372.96455907185</v>
      </c>
      <c r="FY155" s="33">
        <v>0</v>
      </c>
      <c r="FZ155" s="33">
        <v>0</v>
      </c>
      <c r="GA155" s="33">
        <v>0</v>
      </c>
      <c r="GB155" s="33">
        <v>17.191351977115623</v>
      </c>
      <c r="GC155" s="33">
        <v>0</v>
      </c>
      <c r="GD155" s="33">
        <v>0</v>
      </c>
      <c r="GE155" s="33">
        <v>-1580.5559192539022</v>
      </c>
      <c r="GF155" s="33">
        <v>7597.6197237358356</v>
      </c>
      <c r="GG155" s="44">
        <f t="shared" si="4"/>
        <v>332325.80165982613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4649.012988060128</v>
      </c>
      <c r="D156" s="33">
        <v>242.7209905142596</v>
      </c>
      <c r="E156" s="33">
        <v>2694.201706054122</v>
      </c>
      <c r="F156" s="33">
        <v>44.777090226777652</v>
      </c>
      <c r="G156" s="33">
        <v>1008.0396238743086</v>
      </c>
      <c r="H156" s="33">
        <v>10.897337465992821</v>
      </c>
      <c r="I156" s="33">
        <v>1395.8584547006155</v>
      </c>
      <c r="J156" s="33">
        <v>246.30754560220765</v>
      </c>
      <c r="K156" s="33">
        <v>809.42152212677979</v>
      </c>
      <c r="L156" s="33">
        <v>218.14281703275702</v>
      </c>
      <c r="M156" s="33">
        <v>1692.0047304765737</v>
      </c>
      <c r="N156" s="33">
        <v>967.01049178389405</v>
      </c>
      <c r="O156" s="33">
        <v>124.20840084586618</v>
      </c>
      <c r="P156" s="33">
        <v>908.04216331946043</v>
      </c>
      <c r="Q156" s="33">
        <v>772.88778262893857</v>
      </c>
      <c r="R156" s="33">
        <v>392.13485841482259</v>
      </c>
      <c r="S156" s="33">
        <v>446.15146439191892</v>
      </c>
      <c r="T156" s="33">
        <v>1225.4655287913554</v>
      </c>
      <c r="U156" s="33">
        <v>192.99428365115227</v>
      </c>
      <c r="V156" s="33">
        <v>133.88717582756283</v>
      </c>
      <c r="W156" s="33">
        <v>2919.8510952984398</v>
      </c>
      <c r="X156" s="33">
        <v>2949.7643960566743</v>
      </c>
      <c r="Y156" s="33">
        <v>176.44262031464828</v>
      </c>
      <c r="Z156" s="33">
        <v>1243.7833708652115</v>
      </c>
      <c r="AA156" s="33">
        <v>228.07217457960454</v>
      </c>
      <c r="AB156" s="33">
        <v>2202.3754534209179</v>
      </c>
      <c r="AC156" s="33">
        <v>25712.49980652767</v>
      </c>
      <c r="AD156" s="33">
        <v>30762.107378538898</v>
      </c>
      <c r="AE156" s="33">
        <v>13224.260164452075</v>
      </c>
      <c r="AF156" s="33">
        <v>2446.3892417887641</v>
      </c>
      <c r="AG156" s="33">
        <v>7132.3441939889299</v>
      </c>
      <c r="AH156" s="33">
        <v>4487.9251650585757</v>
      </c>
      <c r="AI156" s="33">
        <v>26841.66407310628</v>
      </c>
      <c r="AJ156" s="33">
        <v>36625.031411095202</v>
      </c>
      <c r="AK156" s="33">
        <v>85348.262409845018</v>
      </c>
      <c r="AL156" s="33">
        <v>14157.928415514416</v>
      </c>
      <c r="AM156" s="33">
        <v>28263.119405330817</v>
      </c>
      <c r="AN156" s="33">
        <v>1633.9938803603379</v>
      </c>
      <c r="AO156" s="33">
        <v>814.3009823212335</v>
      </c>
      <c r="AP156" s="33">
        <v>717.24988273367399</v>
      </c>
      <c r="AQ156" s="33">
        <v>12361.154757958324</v>
      </c>
      <c r="AR156" s="33">
        <v>1093.0748494898519</v>
      </c>
      <c r="AS156" s="33">
        <v>318.54468507411514</v>
      </c>
      <c r="AT156" s="33">
        <v>165.5611261242646</v>
      </c>
      <c r="AU156" s="33">
        <v>603.40304957792159</v>
      </c>
      <c r="AV156" s="33">
        <v>265.84376483322376</v>
      </c>
      <c r="AW156" s="33">
        <v>329.59894383129074</v>
      </c>
      <c r="AX156" s="33">
        <v>100407.59582181749</v>
      </c>
      <c r="AY156" s="33">
        <v>55334.484296748924</v>
      </c>
      <c r="AZ156" s="33">
        <v>19430.285511294584</v>
      </c>
      <c r="BA156" s="33">
        <v>7691.1507165787625</v>
      </c>
      <c r="BB156" s="33">
        <v>370.4087732378843</v>
      </c>
      <c r="BC156" s="33">
        <v>22484.217897975526</v>
      </c>
      <c r="BD156" s="33">
        <v>3839.621655603597</v>
      </c>
      <c r="BE156" s="33">
        <v>3870.1153875005007</v>
      </c>
      <c r="BF156" s="33">
        <v>1089.7784347959976</v>
      </c>
      <c r="BG156" s="33">
        <v>477.5320519855033</v>
      </c>
      <c r="BH156" s="33">
        <v>362.65619221150934</v>
      </c>
      <c r="BI156" s="33">
        <v>1284.6466127939589</v>
      </c>
      <c r="BJ156" s="33">
        <v>3570.1522410179023</v>
      </c>
      <c r="BK156" s="33">
        <v>455.47719694042621</v>
      </c>
      <c r="BL156" s="33">
        <v>281.85804590313558</v>
      </c>
      <c r="BM156" s="33">
        <v>55.27786084288676</v>
      </c>
      <c r="BN156" s="33">
        <v>566.20497374291085</v>
      </c>
      <c r="BO156" s="33">
        <v>1043.305087327805</v>
      </c>
      <c r="BP156" s="33">
        <v>37.584470975566411</v>
      </c>
      <c r="BQ156" s="33">
        <v>598.84983665821562</v>
      </c>
      <c r="BR156" s="33">
        <v>717.99676284653628</v>
      </c>
      <c r="BS156" s="33">
        <v>1203.4106903598988</v>
      </c>
      <c r="BT156" s="33">
        <v>381.94831969218569</v>
      </c>
      <c r="BU156" s="33">
        <v>243.06374402118144</v>
      </c>
      <c r="BV156" s="33">
        <v>259.11520977171585</v>
      </c>
      <c r="BW156" s="33">
        <v>85.355589183385334</v>
      </c>
      <c r="BX156" s="33">
        <v>248.81312611300757</v>
      </c>
      <c r="BY156" s="33">
        <v>379.60880045476341</v>
      </c>
      <c r="BZ156" s="33">
        <v>26.332606545515016</v>
      </c>
      <c r="CA156" s="33">
        <v>819.45468832675056</v>
      </c>
      <c r="CB156" s="33">
        <v>1717.9297195889458</v>
      </c>
      <c r="CC156" s="33">
        <v>2354.1918554721296</v>
      </c>
      <c r="CD156" s="33">
        <v>16.104252063142003</v>
      </c>
      <c r="CE156" s="33">
        <v>94.991405873904682</v>
      </c>
      <c r="CF156" s="33">
        <v>199.10622517338544</v>
      </c>
      <c r="CG156" s="33">
        <v>304.5882320349985</v>
      </c>
      <c r="CH156" s="33">
        <v>67.799923606124921</v>
      </c>
      <c r="CI156" s="33">
        <v>257.87030792626683</v>
      </c>
      <c r="CJ156" s="33">
        <v>42.584370564585427</v>
      </c>
      <c r="CK156" s="33">
        <v>234.55289617839858</v>
      </c>
      <c r="CL156" s="33">
        <v>58.791745281614887</v>
      </c>
      <c r="CM156" s="33">
        <v>83.344048280866417</v>
      </c>
      <c r="CN156" s="33">
        <v>72.16814021980457</v>
      </c>
      <c r="CO156" s="33">
        <v>14.222897249961617</v>
      </c>
      <c r="CP156" s="33">
        <v>43.958290871071618</v>
      </c>
      <c r="CQ156" s="33">
        <v>1678.5603723823044</v>
      </c>
      <c r="CR156" s="33">
        <v>263.22378469164363</v>
      </c>
      <c r="CS156" s="33">
        <v>1079.1126065680501</v>
      </c>
      <c r="CT156" s="33">
        <v>920.39476679315351</v>
      </c>
      <c r="CU156" s="33">
        <v>47.537174676401015</v>
      </c>
      <c r="CV156" s="33">
        <v>785.7394402581524</v>
      </c>
      <c r="CW156" s="33">
        <v>1554.5452347707242</v>
      </c>
      <c r="CX156" s="33">
        <v>582.9663081844775</v>
      </c>
      <c r="CY156" s="33">
        <v>339.75454210915427</v>
      </c>
      <c r="CZ156" s="33">
        <v>93.503507143668131</v>
      </c>
      <c r="DA156" s="33">
        <v>378.73992169887453</v>
      </c>
      <c r="DB156" s="33">
        <v>408.76834910698778</v>
      </c>
      <c r="DC156" s="33">
        <v>186.6494224219891</v>
      </c>
      <c r="DD156" s="33">
        <v>484.51274212744357</v>
      </c>
      <c r="DE156" s="33">
        <v>329.21352647342155</v>
      </c>
      <c r="DF156" s="33">
        <v>34.327949065221397</v>
      </c>
      <c r="DG156" s="33">
        <v>99.529708529030273</v>
      </c>
      <c r="DH156" s="33">
        <v>436.88239596139567</v>
      </c>
      <c r="DI156" s="33">
        <v>448.22533977734628</v>
      </c>
      <c r="DJ156" s="33">
        <v>63.227787689428716</v>
      </c>
      <c r="DK156" s="33">
        <v>177.45419770476286</v>
      </c>
      <c r="DL156" s="33">
        <v>334.61165132527236</v>
      </c>
      <c r="DM156" s="33">
        <v>2286.918985646716</v>
      </c>
      <c r="DN156" s="33">
        <v>3883.2900090853232</v>
      </c>
      <c r="DO156" s="33">
        <v>0</v>
      </c>
      <c r="DP156" s="69">
        <f t="shared" si="5"/>
        <v>571274.9102917203</v>
      </c>
      <c r="DQ156" s="33">
        <v>14007.827696436349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40.47092680826168</v>
      </c>
      <c r="FV156" s="33">
        <v>1597.4731333549998</v>
      </c>
      <c r="FW156" s="33">
        <v>155.90029876628333</v>
      </c>
      <c r="FX156" s="33">
        <v>86214.531978667059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515.88954510796736</v>
      </c>
      <c r="GF156" s="33">
        <v>65832.636429171675</v>
      </c>
      <c r="GG156" s="44">
        <f t="shared" si="4"/>
        <v>739639.64030003292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10634.49993721721</v>
      </c>
      <c r="D157" s="33">
        <v>1020.3977655912634</v>
      </c>
      <c r="E157" s="33">
        <v>3504.1005266489283</v>
      </c>
      <c r="F157" s="33">
        <v>4.7360387841844762</v>
      </c>
      <c r="G157" s="33">
        <v>2858.5811747308703</v>
      </c>
      <c r="H157" s="33">
        <v>11.467490754472498</v>
      </c>
      <c r="I157" s="33">
        <v>2260.607251139646</v>
      </c>
      <c r="J157" s="33">
        <v>591.3651908261769</v>
      </c>
      <c r="K157" s="33">
        <v>1576.0987450362652</v>
      </c>
      <c r="L157" s="33">
        <v>570.77843234105535</v>
      </c>
      <c r="M157" s="33">
        <v>1965.254298784773</v>
      </c>
      <c r="N157" s="33">
        <v>2318.9348756749546</v>
      </c>
      <c r="O157" s="33">
        <v>1200.5266213559305</v>
      </c>
      <c r="P157" s="33">
        <v>6351.0513719017972</v>
      </c>
      <c r="Q157" s="33">
        <v>2608.2506129438261</v>
      </c>
      <c r="R157" s="33">
        <v>737.50306871106216</v>
      </c>
      <c r="S157" s="33">
        <v>1168.9879134411897</v>
      </c>
      <c r="T157" s="33">
        <v>2777.9396289585898</v>
      </c>
      <c r="U157" s="33">
        <v>1361.4858857852792</v>
      </c>
      <c r="V157" s="33">
        <v>230.2560394758795</v>
      </c>
      <c r="W157" s="33">
        <v>915.91382669518839</v>
      </c>
      <c r="X157" s="33">
        <v>3266.8635334369665</v>
      </c>
      <c r="Y157" s="33">
        <v>196.0157570887454</v>
      </c>
      <c r="Z157" s="33">
        <v>1517.1678140594099</v>
      </c>
      <c r="AA157" s="33">
        <v>536.07657120308522</v>
      </c>
      <c r="AB157" s="33">
        <v>3710.4366986064047</v>
      </c>
      <c r="AC157" s="33">
        <v>5489.9812897310721</v>
      </c>
      <c r="AD157" s="33">
        <v>18943.015056094438</v>
      </c>
      <c r="AE157" s="33">
        <v>6233.6224135261082</v>
      </c>
      <c r="AF157" s="33">
        <v>1312.1652667077278</v>
      </c>
      <c r="AG157" s="33">
        <v>2463.9152634316738</v>
      </c>
      <c r="AH157" s="33">
        <v>2570.7222321230902</v>
      </c>
      <c r="AI157" s="33">
        <v>7061.5923253608953</v>
      </c>
      <c r="AJ157" s="33">
        <v>13818.006793707375</v>
      </c>
      <c r="AK157" s="33">
        <v>42450.519589329255</v>
      </c>
      <c r="AL157" s="33">
        <v>23871.166895454327</v>
      </c>
      <c r="AM157" s="33">
        <v>41551.981856326878</v>
      </c>
      <c r="AN157" s="33">
        <v>2162.3476102914283</v>
      </c>
      <c r="AO157" s="33">
        <v>406.21770987315892</v>
      </c>
      <c r="AP157" s="33">
        <v>757.10880811353945</v>
      </c>
      <c r="AQ157" s="33">
        <v>8896.2427935593259</v>
      </c>
      <c r="AR157" s="33">
        <v>1941.396787917573</v>
      </c>
      <c r="AS157" s="33">
        <v>698.78761855736229</v>
      </c>
      <c r="AT157" s="33">
        <v>286.91794465810182</v>
      </c>
      <c r="AU157" s="33">
        <v>869.46980785826929</v>
      </c>
      <c r="AV157" s="33">
        <v>113.57048516882581</v>
      </c>
      <c r="AW157" s="33">
        <v>351.50968557739958</v>
      </c>
      <c r="AX157" s="33">
        <v>25998.651833180826</v>
      </c>
      <c r="AY157" s="33">
        <v>31385.599889784746</v>
      </c>
      <c r="AZ157" s="33">
        <v>7182.1213474381493</v>
      </c>
      <c r="BA157" s="33">
        <v>1926.8958164610674</v>
      </c>
      <c r="BB157" s="33">
        <v>1463.8503052238689</v>
      </c>
      <c r="BC157" s="33">
        <v>8554.0669448069111</v>
      </c>
      <c r="BD157" s="33">
        <v>12359.744085090419</v>
      </c>
      <c r="BE157" s="33">
        <v>5366.7874860966867</v>
      </c>
      <c r="BF157" s="33">
        <v>1278.7152862967314</v>
      </c>
      <c r="BG157" s="33">
        <v>546.99577994332253</v>
      </c>
      <c r="BH157" s="33">
        <v>304.08714525902604</v>
      </c>
      <c r="BI157" s="33">
        <v>1070.7590598651932</v>
      </c>
      <c r="BJ157" s="33">
        <v>1050.6378251631606</v>
      </c>
      <c r="BK157" s="33">
        <v>604.22999359565733</v>
      </c>
      <c r="BL157" s="33">
        <v>451.49215111822281</v>
      </c>
      <c r="BM157" s="33">
        <v>161.69097585178588</v>
      </c>
      <c r="BN157" s="33">
        <v>1081.3653727530827</v>
      </c>
      <c r="BO157" s="33">
        <v>1580.1498908051517</v>
      </c>
      <c r="BP157" s="33">
        <v>50.102911109794334</v>
      </c>
      <c r="BQ157" s="33">
        <v>87.534216795001498</v>
      </c>
      <c r="BR157" s="33">
        <v>131.50838592405208</v>
      </c>
      <c r="BS157" s="33">
        <v>2341.2028776634188</v>
      </c>
      <c r="BT157" s="33">
        <v>1854.8383353690026</v>
      </c>
      <c r="BU157" s="33">
        <v>1107.8328793234518</v>
      </c>
      <c r="BV157" s="33">
        <v>486.40096379547145</v>
      </c>
      <c r="BW157" s="33">
        <v>85.149966939945173</v>
      </c>
      <c r="BX157" s="33">
        <v>394.01676618883431</v>
      </c>
      <c r="BY157" s="33">
        <v>510.76204709122351</v>
      </c>
      <c r="BZ157" s="33">
        <v>99.705876896702691</v>
      </c>
      <c r="CA157" s="33">
        <v>1671.5606776269219</v>
      </c>
      <c r="CB157" s="33">
        <v>407.08916234643999</v>
      </c>
      <c r="CC157" s="33">
        <v>724.97503934914857</v>
      </c>
      <c r="CD157" s="33">
        <v>70.59131707167505</v>
      </c>
      <c r="CE157" s="33">
        <v>163.89916702793838</v>
      </c>
      <c r="CF157" s="33">
        <v>203.58710042738858</v>
      </c>
      <c r="CG157" s="33">
        <v>816.51670701030639</v>
      </c>
      <c r="CH157" s="33">
        <v>249.66325766869426</v>
      </c>
      <c r="CI157" s="33">
        <v>315.4547185313387</v>
      </c>
      <c r="CJ157" s="33">
        <v>618.197143726891</v>
      </c>
      <c r="CK157" s="33">
        <v>230.00058233311091</v>
      </c>
      <c r="CL157" s="33">
        <v>59.203694807532081</v>
      </c>
      <c r="CM157" s="33">
        <v>142.83212214014145</v>
      </c>
      <c r="CN157" s="33">
        <v>82.38452605894399</v>
      </c>
      <c r="CO157" s="33">
        <v>101.26656331581478</v>
      </c>
      <c r="CP157" s="33">
        <v>44.375126414819846</v>
      </c>
      <c r="CQ157" s="33">
        <v>3730.5163893519784</v>
      </c>
      <c r="CR157" s="33">
        <v>253.54570103916797</v>
      </c>
      <c r="CS157" s="33">
        <v>1712.7986407170731</v>
      </c>
      <c r="CT157" s="33">
        <v>6084.7057914535071</v>
      </c>
      <c r="CU157" s="33">
        <v>651.70023015961442</v>
      </c>
      <c r="CV157" s="33">
        <v>897.69612029766461</v>
      </c>
      <c r="CW157" s="33">
        <v>1864.1650953067092</v>
      </c>
      <c r="CX157" s="33">
        <v>437.27643420992922</v>
      </c>
      <c r="CY157" s="33">
        <v>628.86941451659118</v>
      </c>
      <c r="CZ157" s="33">
        <v>199.77947965875438</v>
      </c>
      <c r="DA157" s="33">
        <v>737.09267858969895</v>
      </c>
      <c r="DB157" s="33">
        <v>418.82312444564946</v>
      </c>
      <c r="DC157" s="33">
        <v>197.44194271691237</v>
      </c>
      <c r="DD157" s="33">
        <v>346.86694003049178</v>
      </c>
      <c r="DE157" s="33">
        <v>66.16724127992488</v>
      </c>
      <c r="DF157" s="33">
        <v>28.015925256212856</v>
      </c>
      <c r="DG157" s="33">
        <v>195.56494962545366</v>
      </c>
      <c r="DH157" s="33">
        <v>130.86184589299631</v>
      </c>
      <c r="DI157" s="33">
        <v>48.26973461101236</v>
      </c>
      <c r="DJ157" s="33">
        <v>122.64668763552106</v>
      </c>
      <c r="DK157" s="33">
        <v>88.677070930338814</v>
      </c>
      <c r="DL157" s="33">
        <v>832.89806722541505</v>
      </c>
      <c r="DM157" s="33">
        <v>4764.9022796248119</v>
      </c>
      <c r="DN157" s="33">
        <v>2504.1053239711132</v>
      </c>
      <c r="DO157" s="33">
        <v>0</v>
      </c>
      <c r="DP157" s="69">
        <f t="shared" si="5"/>
        <v>378507.43573479546</v>
      </c>
      <c r="DQ157" s="33">
        <v>76415.183824181702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12.78401837483427</v>
      </c>
      <c r="EK157" s="33">
        <v>11.791150271073915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2842.1935263014198</v>
      </c>
      <c r="FV157" s="33">
        <v>8920.6642970321591</v>
      </c>
      <c r="FW157" s="33">
        <v>2234.2871311365398</v>
      </c>
      <c r="FX157" s="33">
        <v>944633.81324593246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1673.5485143368419</v>
      </c>
      <c r="GF157" s="33">
        <v>94767.271190385538</v>
      </c>
      <c r="GG157" s="44">
        <f t="shared" si="4"/>
        <v>1510018.9726327481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582.19165487160853</v>
      </c>
      <c r="D158" s="33">
        <v>95.989601013073468</v>
      </c>
      <c r="E158" s="33">
        <v>684.99924375688772</v>
      </c>
      <c r="F158" s="33">
        <v>0</v>
      </c>
      <c r="G158" s="33">
        <v>64.701490519661633</v>
      </c>
      <c r="H158" s="33">
        <v>131.21171902929294</v>
      </c>
      <c r="I158" s="33">
        <v>137.13044234204068</v>
      </c>
      <c r="J158" s="33">
        <v>20.307550815374267</v>
      </c>
      <c r="K158" s="33">
        <v>37.747390983632975</v>
      </c>
      <c r="L158" s="33">
        <v>19.630030827349159</v>
      </c>
      <c r="M158" s="33">
        <v>103.10269386984773</v>
      </c>
      <c r="N158" s="33">
        <v>71.347516857680503</v>
      </c>
      <c r="O158" s="33">
        <v>13.33257674202153</v>
      </c>
      <c r="P158" s="33">
        <v>144.32537081586668</v>
      </c>
      <c r="Q158" s="33">
        <v>64.519685983003711</v>
      </c>
      <c r="R158" s="33">
        <v>65.660398289035953</v>
      </c>
      <c r="S158" s="33">
        <v>89.644510993374396</v>
      </c>
      <c r="T158" s="33">
        <v>151.60230766773077</v>
      </c>
      <c r="U158" s="33">
        <v>25.226728306624686</v>
      </c>
      <c r="V158" s="33">
        <v>8.6545792165481945</v>
      </c>
      <c r="W158" s="33">
        <v>78.243782334637856</v>
      </c>
      <c r="X158" s="33">
        <v>189.8176590282302</v>
      </c>
      <c r="Y158" s="33">
        <v>21.397380290835638</v>
      </c>
      <c r="Z158" s="33">
        <v>117.80657030494193</v>
      </c>
      <c r="AA158" s="33">
        <v>51.362892657635101</v>
      </c>
      <c r="AB158" s="33">
        <v>270.86760424367407</v>
      </c>
      <c r="AC158" s="33">
        <v>819.67197315407282</v>
      </c>
      <c r="AD158" s="33">
        <v>17340.821261964586</v>
      </c>
      <c r="AE158" s="33">
        <v>521.57618748052425</v>
      </c>
      <c r="AF158" s="33">
        <v>108.25578923483845</v>
      </c>
      <c r="AG158" s="33">
        <v>178.38694708419717</v>
      </c>
      <c r="AH158" s="33">
        <v>134.63897741328753</v>
      </c>
      <c r="AI158" s="33">
        <v>1365.4299390715275</v>
      </c>
      <c r="AJ158" s="33">
        <v>3971.6282192106305</v>
      </c>
      <c r="AK158" s="33">
        <v>33086.864013017046</v>
      </c>
      <c r="AL158" s="33">
        <v>158051.23107616272</v>
      </c>
      <c r="AM158" s="33">
        <v>81176.642433037952</v>
      </c>
      <c r="AN158" s="33">
        <v>497.07945533551037</v>
      </c>
      <c r="AO158" s="33">
        <v>42.857516319887047</v>
      </c>
      <c r="AP158" s="33">
        <v>19.920315092461657</v>
      </c>
      <c r="AQ158" s="33">
        <v>9676.9612159253793</v>
      </c>
      <c r="AR158" s="33">
        <v>70.162227244463068</v>
      </c>
      <c r="AS158" s="33">
        <v>53.630745155386386</v>
      </c>
      <c r="AT158" s="33">
        <v>13.162020483243591</v>
      </c>
      <c r="AU158" s="33">
        <v>40.486120063822817</v>
      </c>
      <c r="AV158" s="33">
        <v>58.090558082544021</v>
      </c>
      <c r="AW158" s="33">
        <v>78.839021706172502</v>
      </c>
      <c r="AX158" s="33">
        <v>1089.2182186308296</v>
      </c>
      <c r="AY158" s="33">
        <v>1033.7522807332143</v>
      </c>
      <c r="AZ158" s="33">
        <v>338.32422529149244</v>
      </c>
      <c r="BA158" s="33">
        <v>225.8459293009582</v>
      </c>
      <c r="BB158" s="33">
        <v>48.917902759131756</v>
      </c>
      <c r="BC158" s="33">
        <v>76820.972554770065</v>
      </c>
      <c r="BD158" s="33">
        <v>742.26700339379101</v>
      </c>
      <c r="BE158" s="33">
        <v>1086.6449817517673</v>
      </c>
      <c r="BF158" s="33">
        <v>1322.752079736817</v>
      </c>
      <c r="BG158" s="33">
        <v>1875.5826847612464</v>
      </c>
      <c r="BH158" s="33">
        <v>4688.3542177522759</v>
      </c>
      <c r="BI158" s="33">
        <v>7608.5895451218321</v>
      </c>
      <c r="BJ158" s="33">
        <v>2670.5598747573968</v>
      </c>
      <c r="BK158" s="33">
        <v>373.43793277559939</v>
      </c>
      <c r="BL158" s="33">
        <v>36.325267343734836</v>
      </c>
      <c r="BM158" s="33">
        <v>7.3665575299378139</v>
      </c>
      <c r="BN158" s="33">
        <v>29.755288147369509</v>
      </c>
      <c r="BO158" s="33">
        <v>77.252432512297347</v>
      </c>
      <c r="BP158" s="33">
        <v>21.216278011218769</v>
      </c>
      <c r="BQ158" s="33">
        <v>15.716789407752024</v>
      </c>
      <c r="BR158" s="33">
        <v>6.1200934888007605</v>
      </c>
      <c r="BS158" s="33">
        <v>220.91917595453683</v>
      </c>
      <c r="BT158" s="33">
        <v>931.96314564857084</v>
      </c>
      <c r="BU158" s="33">
        <v>579.93283928242249</v>
      </c>
      <c r="BV158" s="33">
        <v>32.90459978986523</v>
      </c>
      <c r="BW158" s="33">
        <v>16.352567986974016</v>
      </c>
      <c r="BX158" s="33">
        <v>19.965345296105657</v>
      </c>
      <c r="BY158" s="33">
        <v>32.477192214524095</v>
      </c>
      <c r="BZ158" s="33">
        <v>3.9032945597422879</v>
      </c>
      <c r="CA158" s="33">
        <v>109.19998703487954</v>
      </c>
      <c r="CB158" s="33">
        <v>35.149549956586398</v>
      </c>
      <c r="CC158" s="33">
        <v>69.871399469305345</v>
      </c>
      <c r="CD158" s="33">
        <v>2.6889631025761065</v>
      </c>
      <c r="CE158" s="33">
        <v>7.3174967150928714</v>
      </c>
      <c r="CF158" s="33">
        <v>162.84353157096365</v>
      </c>
      <c r="CG158" s="33">
        <v>24.772788030166438</v>
      </c>
      <c r="CH158" s="33">
        <v>36.195617780169918</v>
      </c>
      <c r="CI158" s="33">
        <v>3.7960683987767796</v>
      </c>
      <c r="CJ158" s="33">
        <v>9.6072413668405812</v>
      </c>
      <c r="CK158" s="33">
        <v>183.58852057843063</v>
      </c>
      <c r="CL158" s="33">
        <v>10.795526335078621</v>
      </c>
      <c r="CM158" s="33">
        <v>19.473393364097785</v>
      </c>
      <c r="CN158" s="33">
        <v>64.080563724462877</v>
      </c>
      <c r="CO158" s="33">
        <v>21.803568411860237</v>
      </c>
      <c r="CP158" s="33">
        <v>37.746576979583182</v>
      </c>
      <c r="CQ158" s="33">
        <v>1816.0126358558573</v>
      </c>
      <c r="CR158" s="33">
        <v>214.32362759547979</v>
      </c>
      <c r="CS158" s="33">
        <v>27.219260040062629</v>
      </c>
      <c r="CT158" s="33">
        <v>640.69748534606526</v>
      </c>
      <c r="CU158" s="33">
        <v>32.524504660582821</v>
      </c>
      <c r="CV158" s="33">
        <v>21.138661963965784</v>
      </c>
      <c r="CW158" s="33">
        <v>25.308395357299968</v>
      </c>
      <c r="CX158" s="33">
        <v>6.0985898466913229</v>
      </c>
      <c r="CY158" s="33">
        <v>5.6661010217035876</v>
      </c>
      <c r="CZ158" s="33">
        <v>11.337354766473224</v>
      </c>
      <c r="DA158" s="33">
        <v>24.077596140716206</v>
      </c>
      <c r="DB158" s="33">
        <v>75.143425401572031</v>
      </c>
      <c r="DC158" s="33">
        <v>12.658706320767891</v>
      </c>
      <c r="DD158" s="33">
        <v>19.57588367900723</v>
      </c>
      <c r="DE158" s="33">
        <v>9.5326391981705445</v>
      </c>
      <c r="DF158" s="33">
        <v>1.9140416989729225</v>
      </c>
      <c r="DG158" s="33">
        <v>7.4704959476824957</v>
      </c>
      <c r="DH158" s="33">
        <v>7.5018096561710239</v>
      </c>
      <c r="DI158" s="33">
        <v>58.468401253125798</v>
      </c>
      <c r="DJ158" s="33">
        <v>4.5451079735851367</v>
      </c>
      <c r="DK158" s="33">
        <v>7.8037762518074132</v>
      </c>
      <c r="DL158" s="33">
        <v>19.222736160441954</v>
      </c>
      <c r="DM158" s="33">
        <v>441.92054515460484</v>
      </c>
      <c r="DN158" s="33">
        <v>2318.7234955514814</v>
      </c>
      <c r="DO158" s="33">
        <v>0</v>
      </c>
      <c r="DP158" s="69">
        <f t="shared" si="5"/>
        <v>419112.36376237246</v>
      </c>
      <c r="DQ158" s="33">
        <v>860170.92056232749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4349.5915117608838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115209.07457008916</v>
      </c>
      <c r="FV158" s="33">
        <v>6.9757742544331531</v>
      </c>
      <c r="FW158" s="33">
        <v>0</v>
      </c>
      <c r="FX158" s="33">
        <v>10167.212176513363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52372.131658860337</v>
      </c>
      <c r="GF158" s="33">
        <v>33027.478835908674</v>
      </c>
      <c r="GG158" s="44">
        <f t="shared" si="4"/>
        <v>1494415.7488520867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386.01973098716059</v>
      </c>
      <c r="D159" s="33">
        <v>33.577494999236251</v>
      </c>
      <c r="E159" s="33">
        <v>5153.1057699146932</v>
      </c>
      <c r="F159" s="33">
        <v>0</v>
      </c>
      <c r="G159" s="33">
        <v>29.263397141117206</v>
      </c>
      <c r="H159" s="33">
        <v>0</v>
      </c>
      <c r="I159" s="33">
        <v>52.368721960645388</v>
      </c>
      <c r="J159" s="33">
        <v>3.7933671925696606</v>
      </c>
      <c r="K159" s="33">
        <v>27.336523886207214</v>
      </c>
      <c r="L159" s="33">
        <v>34.566034130413662</v>
      </c>
      <c r="M159" s="33">
        <v>86.951756520185214</v>
      </c>
      <c r="N159" s="33">
        <v>60.060285972840887</v>
      </c>
      <c r="O159" s="33">
        <v>8.006191185174357</v>
      </c>
      <c r="P159" s="33">
        <v>1012.267664688132</v>
      </c>
      <c r="Q159" s="33">
        <v>209.18102886522598</v>
      </c>
      <c r="R159" s="33">
        <v>401.54330266494111</v>
      </c>
      <c r="S159" s="33">
        <v>41.837110890939179</v>
      </c>
      <c r="T159" s="33">
        <v>28051.453608101212</v>
      </c>
      <c r="U159" s="33">
        <v>1937.3981947800396</v>
      </c>
      <c r="V159" s="33">
        <v>13.696702329482298</v>
      </c>
      <c r="W159" s="33">
        <v>58.246246141013174</v>
      </c>
      <c r="X159" s="33">
        <v>141.49473583687546</v>
      </c>
      <c r="Y159" s="33">
        <v>13.309485957899708</v>
      </c>
      <c r="Z159" s="33">
        <v>26.758044761088097</v>
      </c>
      <c r="AA159" s="33">
        <v>115.59322873179823</v>
      </c>
      <c r="AB159" s="33">
        <v>265.46753119017649</v>
      </c>
      <c r="AC159" s="33">
        <v>463.54768532636842</v>
      </c>
      <c r="AD159" s="33">
        <v>5364.3913262776186</v>
      </c>
      <c r="AE159" s="33">
        <v>148.69967735592616</v>
      </c>
      <c r="AF159" s="33">
        <v>140.35329625474429</v>
      </c>
      <c r="AG159" s="33">
        <v>418.84335809770022</v>
      </c>
      <c r="AH159" s="33">
        <v>436.04982780250367</v>
      </c>
      <c r="AI159" s="33">
        <v>3158.922514588116</v>
      </c>
      <c r="AJ159" s="33">
        <v>1298.3559808145601</v>
      </c>
      <c r="AK159" s="33">
        <v>6296.2785656928063</v>
      </c>
      <c r="AL159" s="33">
        <v>12748.971657713329</v>
      </c>
      <c r="AM159" s="33">
        <v>25745.926882369808</v>
      </c>
      <c r="AN159" s="33">
        <v>34.64425861627987</v>
      </c>
      <c r="AO159" s="33">
        <v>137.97486566444283</v>
      </c>
      <c r="AP159" s="33">
        <v>47.905115582216744</v>
      </c>
      <c r="AQ159" s="33">
        <v>1852.2149593960989</v>
      </c>
      <c r="AR159" s="33">
        <v>39.627394811858224</v>
      </c>
      <c r="AS159" s="33">
        <v>190.40054415970957</v>
      </c>
      <c r="AT159" s="33">
        <v>66.887184739529189</v>
      </c>
      <c r="AU159" s="33">
        <v>61.462981655138869</v>
      </c>
      <c r="AV159" s="33">
        <v>292.86983525244437</v>
      </c>
      <c r="AW159" s="33">
        <v>287.53306506795855</v>
      </c>
      <c r="AX159" s="33">
        <v>1449.0998949292077</v>
      </c>
      <c r="AY159" s="33">
        <v>2492.3519821869422</v>
      </c>
      <c r="AZ159" s="33">
        <v>152.76969591328356</v>
      </c>
      <c r="BA159" s="33">
        <v>291.18231880028259</v>
      </c>
      <c r="BB159" s="33">
        <v>169.63186237313928</v>
      </c>
      <c r="BC159" s="33">
        <v>26.420470759223942</v>
      </c>
      <c r="BD159" s="33">
        <v>2571.9113730407717</v>
      </c>
      <c r="BE159" s="33">
        <v>2477.1375325301669</v>
      </c>
      <c r="BF159" s="33">
        <v>37313.695773744708</v>
      </c>
      <c r="BG159" s="33">
        <v>12.354534503788075</v>
      </c>
      <c r="BH159" s="33">
        <v>13.61509242098858</v>
      </c>
      <c r="BI159" s="33">
        <v>19238.39007934825</v>
      </c>
      <c r="BJ159" s="33">
        <v>11527.908010440915</v>
      </c>
      <c r="BK159" s="33">
        <v>435.72008833557567</v>
      </c>
      <c r="BL159" s="33">
        <v>207.76529860352119</v>
      </c>
      <c r="BM159" s="33">
        <v>20.36407660910929</v>
      </c>
      <c r="BN159" s="33">
        <v>37.50188731657407</v>
      </c>
      <c r="BO159" s="33">
        <v>628.03482429669918</v>
      </c>
      <c r="BP159" s="33">
        <v>91.876241472065104</v>
      </c>
      <c r="BQ159" s="33">
        <v>32.424118717191817</v>
      </c>
      <c r="BR159" s="33">
        <v>16.667542578724692</v>
      </c>
      <c r="BS159" s="33">
        <v>1511.1676158719395</v>
      </c>
      <c r="BT159" s="33">
        <v>114.33392429570691</v>
      </c>
      <c r="BU159" s="33">
        <v>138.69391554666751</v>
      </c>
      <c r="BV159" s="33">
        <v>93.76002016889916</v>
      </c>
      <c r="BW159" s="33">
        <v>10.802890226517395</v>
      </c>
      <c r="BX159" s="33">
        <v>90.253534219465237</v>
      </c>
      <c r="BY159" s="33">
        <v>603.38883765551475</v>
      </c>
      <c r="BZ159" s="33">
        <v>6.9095373565181735</v>
      </c>
      <c r="CA159" s="33">
        <v>4.9909158189446812</v>
      </c>
      <c r="CB159" s="33">
        <v>2.1723539867389277</v>
      </c>
      <c r="CC159" s="33">
        <v>4.5903579905765923</v>
      </c>
      <c r="CD159" s="33">
        <v>6.2118434708489714</v>
      </c>
      <c r="CE159" s="33">
        <v>15.65924796438855</v>
      </c>
      <c r="CF159" s="33">
        <v>269.78993301822044</v>
      </c>
      <c r="CG159" s="33">
        <v>72.050988384116494</v>
      </c>
      <c r="CH159" s="33">
        <v>29.449017512773032</v>
      </c>
      <c r="CI159" s="33">
        <v>2.1980437388930367</v>
      </c>
      <c r="CJ159" s="33">
        <v>20.15580526605606</v>
      </c>
      <c r="CK159" s="33">
        <v>290.18426988588249</v>
      </c>
      <c r="CL159" s="33">
        <v>6.7754506576523754</v>
      </c>
      <c r="CM159" s="33">
        <v>150.57851699472729</v>
      </c>
      <c r="CN159" s="33">
        <v>100.96785431793126</v>
      </c>
      <c r="CO159" s="33">
        <v>24.513260319057945</v>
      </c>
      <c r="CP159" s="33">
        <v>61.059336949324162</v>
      </c>
      <c r="CQ159" s="33">
        <v>1762.6632733751239</v>
      </c>
      <c r="CR159" s="33">
        <v>338.47270390088454</v>
      </c>
      <c r="CS159" s="33">
        <v>4.5623032182693821</v>
      </c>
      <c r="CT159" s="33">
        <v>1779.1042597978142</v>
      </c>
      <c r="CU159" s="33">
        <v>19.88327779729654</v>
      </c>
      <c r="CV159" s="33">
        <v>3.2667998079017981</v>
      </c>
      <c r="CW159" s="33">
        <v>4.6149278884448446</v>
      </c>
      <c r="CX159" s="33">
        <v>0</v>
      </c>
      <c r="CY159" s="33">
        <v>0</v>
      </c>
      <c r="CZ159" s="33">
        <v>16.936775233483225</v>
      </c>
      <c r="DA159" s="33">
        <v>1.3135933133564099</v>
      </c>
      <c r="DB159" s="33">
        <v>48.96533418959018</v>
      </c>
      <c r="DC159" s="33">
        <v>8.7908667005018444</v>
      </c>
      <c r="DD159" s="33">
        <v>15.74864541178934</v>
      </c>
      <c r="DE159" s="33">
        <v>6.4472155674135987</v>
      </c>
      <c r="DF159" s="33">
        <v>0</v>
      </c>
      <c r="DG159" s="33">
        <v>0</v>
      </c>
      <c r="DH159" s="33">
        <v>17.895955171410996</v>
      </c>
      <c r="DI159" s="33">
        <v>138.4567491328464</v>
      </c>
      <c r="DJ159" s="33">
        <v>0</v>
      </c>
      <c r="DK159" s="33">
        <v>8.551049988388046</v>
      </c>
      <c r="DL159" s="33">
        <v>33.143685339645295</v>
      </c>
      <c r="DM159" s="33">
        <v>1701.7112244219943</v>
      </c>
      <c r="DN159" s="33">
        <v>3587.2384749371713</v>
      </c>
      <c r="DO159" s="33">
        <v>0</v>
      </c>
      <c r="DP159" s="69">
        <f t="shared" si="5"/>
        <v>189730.40442179999</v>
      </c>
      <c r="DQ159" s="33">
        <v>25180.094186633782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1097.6460227968528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244388.80922766327</v>
      </c>
      <c r="FV159" s="33">
        <v>782.86220489087293</v>
      </c>
      <c r="FW159" s="33">
        <v>198.17524472173338</v>
      </c>
      <c r="FX159" s="33">
        <v>161181.10095966587</v>
      </c>
      <c r="FY159" s="33">
        <v>0</v>
      </c>
      <c r="FZ159" s="33">
        <v>0</v>
      </c>
      <c r="GA159" s="33">
        <v>0</v>
      </c>
      <c r="GB159" s="33">
        <v>5.3127926177394107</v>
      </c>
      <c r="GC159" s="33">
        <v>0</v>
      </c>
      <c r="GD159" s="33">
        <v>0</v>
      </c>
      <c r="GE159" s="33">
        <v>1419.3509086624013</v>
      </c>
      <c r="GF159" s="33">
        <v>8822.0829332403446</v>
      </c>
      <c r="GG159" s="44">
        <f t="shared" si="4"/>
        <v>632805.83890269289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27.865086701914567</v>
      </c>
      <c r="D160" s="33">
        <v>6.9657004635068507</v>
      </c>
      <c r="E160" s="33">
        <v>97.39247836918878</v>
      </c>
      <c r="F160" s="33">
        <v>0</v>
      </c>
      <c r="G160" s="33">
        <v>3.1907376647512473</v>
      </c>
      <c r="H160" s="33">
        <v>0</v>
      </c>
      <c r="I160" s="33">
        <v>7.3481159056918228</v>
      </c>
      <c r="J160" s="33">
        <v>3.3436554129033582</v>
      </c>
      <c r="K160" s="33">
        <v>10.485142829562395</v>
      </c>
      <c r="L160" s="33">
        <v>3.0687377873250994</v>
      </c>
      <c r="M160" s="33">
        <v>8.3626944819377123</v>
      </c>
      <c r="N160" s="33">
        <v>17.487503474761649</v>
      </c>
      <c r="O160" s="33">
        <v>2.5851275309490558</v>
      </c>
      <c r="P160" s="33">
        <v>183.3908836537972</v>
      </c>
      <c r="Q160" s="33">
        <v>447.16265515789996</v>
      </c>
      <c r="R160" s="33">
        <v>41.361629277481121</v>
      </c>
      <c r="S160" s="33">
        <v>275.48427199414124</v>
      </c>
      <c r="T160" s="33">
        <v>21.249556263625429</v>
      </c>
      <c r="U160" s="33">
        <v>104.67771867127574</v>
      </c>
      <c r="V160" s="33">
        <v>3.8353930246706218</v>
      </c>
      <c r="W160" s="33">
        <v>142.56157731397465</v>
      </c>
      <c r="X160" s="33">
        <v>68.28390493197702</v>
      </c>
      <c r="Y160" s="33">
        <v>6.558235639488978</v>
      </c>
      <c r="Z160" s="33">
        <v>146.65119386029821</v>
      </c>
      <c r="AA160" s="33">
        <v>4.8547844167864183</v>
      </c>
      <c r="AB160" s="33">
        <v>30.670315401548358</v>
      </c>
      <c r="AC160" s="33">
        <v>96.871767827618612</v>
      </c>
      <c r="AD160" s="33">
        <v>163.17026377256195</v>
      </c>
      <c r="AE160" s="33">
        <v>310.47162205870438</v>
      </c>
      <c r="AF160" s="33">
        <v>79.693248744488486</v>
      </c>
      <c r="AG160" s="33">
        <v>53.700327593870085</v>
      </c>
      <c r="AH160" s="33">
        <v>34.675226807280744</v>
      </c>
      <c r="AI160" s="33">
        <v>93.854941651262394</v>
      </c>
      <c r="AJ160" s="33">
        <v>107.57477606432698</v>
      </c>
      <c r="AK160" s="33">
        <v>316.70735250231877</v>
      </c>
      <c r="AL160" s="33">
        <v>695.73010706199727</v>
      </c>
      <c r="AM160" s="33">
        <v>322.43583983294945</v>
      </c>
      <c r="AN160" s="33">
        <v>3236.8782193152856</v>
      </c>
      <c r="AO160" s="33">
        <v>27.854269766507063</v>
      </c>
      <c r="AP160" s="33">
        <v>70.360483347513622</v>
      </c>
      <c r="AQ160" s="33">
        <v>95.016204905712584</v>
      </c>
      <c r="AR160" s="33">
        <v>5.6745339698017689</v>
      </c>
      <c r="AS160" s="33">
        <v>2.9614469002223718</v>
      </c>
      <c r="AT160" s="33">
        <v>0</v>
      </c>
      <c r="AU160" s="33">
        <v>8.0950236075103312</v>
      </c>
      <c r="AV160" s="33">
        <v>65.436492654554343</v>
      </c>
      <c r="AW160" s="33">
        <v>47.888247244527207</v>
      </c>
      <c r="AX160" s="33">
        <v>5674.0708001969197</v>
      </c>
      <c r="AY160" s="33">
        <v>60.335633420252485</v>
      </c>
      <c r="AZ160" s="33">
        <v>1016.5513122157265</v>
      </c>
      <c r="BA160" s="33">
        <v>558.24841015876507</v>
      </c>
      <c r="BB160" s="33">
        <v>25.550025138686461</v>
      </c>
      <c r="BC160" s="33">
        <v>62.824326887998915</v>
      </c>
      <c r="BD160" s="33">
        <v>116.1543905900763</v>
      </c>
      <c r="BE160" s="33">
        <v>234.5659013238741</v>
      </c>
      <c r="BF160" s="33">
        <v>74.962636010503857</v>
      </c>
      <c r="BG160" s="33">
        <v>26.46536568997092</v>
      </c>
      <c r="BH160" s="33">
        <v>37.063566701787529</v>
      </c>
      <c r="BI160" s="33">
        <v>7.5386046921290903</v>
      </c>
      <c r="BJ160" s="33">
        <v>392.7343853420432</v>
      </c>
      <c r="BK160" s="33">
        <v>13.085905103156854</v>
      </c>
      <c r="BL160" s="33">
        <v>0</v>
      </c>
      <c r="BM160" s="33">
        <v>0</v>
      </c>
      <c r="BN160" s="33">
        <v>3.2221501346269532</v>
      </c>
      <c r="BO160" s="33">
        <v>82.805284968331065</v>
      </c>
      <c r="BP160" s="33">
        <v>15.999022110042407</v>
      </c>
      <c r="BQ160" s="33">
        <v>121.42807193617254</v>
      </c>
      <c r="BR160" s="33">
        <v>8.2942505515004719</v>
      </c>
      <c r="BS160" s="33">
        <v>4.0031612235618237</v>
      </c>
      <c r="BT160" s="33">
        <v>6.5621035094625926</v>
      </c>
      <c r="BU160" s="33">
        <v>3.6865711849813505</v>
      </c>
      <c r="BV160" s="33">
        <v>4.3043847813964682</v>
      </c>
      <c r="BW160" s="33">
        <v>4.8833336011417279</v>
      </c>
      <c r="BX160" s="33">
        <v>3.0180962128310256</v>
      </c>
      <c r="BY160" s="33">
        <v>6.2892194607511973</v>
      </c>
      <c r="BZ160" s="33">
        <v>4.12076503310427</v>
      </c>
      <c r="CA160" s="33">
        <v>21.158930297243383</v>
      </c>
      <c r="CB160" s="33">
        <v>2.9007225813595654</v>
      </c>
      <c r="CC160" s="33">
        <v>6.1920720707651977</v>
      </c>
      <c r="CD160" s="33">
        <v>1.3413251373668462</v>
      </c>
      <c r="CE160" s="33">
        <v>3.2935554818037316</v>
      </c>
      <c r="CF160" s="33">
        <v>7.9347291481945632</v>
      </c>
      <c r="CG160" s="33">
        <v>6.0397787609610196</v>
      </c>
      <c r="CH160" s="33">
        <v>7.4450544262047291</v>
      </c>
      <c r="CI160" s="33">
        <v>6.9222297095624246</v>
      </c>
      <c r="CJ160" s="33">
        <v>1.6536162600251469</v>
      </c>
      <c r="CK160" s="33">
        <v>59.179584067432941</v>
      </c>
      <c r="CL160" s="33">
        <v>3.2576023484303462</v>
      </c>
      <c r="CM160" s="33">
        <v>6.7516156758566197</v>
      </c>
      <c r="CN160" s="33">
        <v>5.0828114729156813</v>
      </c>
      <c r="CO160" s="33">
        <v>1.3269919084676358</v>
      </c>
      <c r="CP160" s="33">
        <v>11.241716593478621</v>
      </c>
      <c r="CQ160" s="33">
        <v>229.87670801692062</v>
      </c>
      <c r="CR160" s="33">
        <v>69.470262672962022</v>
      </c>
      <c r="CS160" s="33">
        <v>28.618835682172346</v>
      </c>
      <c r="CT160" s="33">
        <v>100.4607863810063</v>
      </c>
      <c r="CU160" s="33">
        <v>26.054672085783569</v>
      </c>
      <c r="CV160" s="33">
        <v>27.814141017458873</v>
      </c>
      <c r="CW160" s="33">
        <v>50.737283659330217</v>
      </c>
      <c r="CX160" s="33">
        <v>26.709719962424309</v>
      </c>
      <c r="CY160" s="33">
        <v>45.137982800005808</v>
      </c>
      <c r="CZ160" s="33">
        <v>2.14438181904492</v>
      </c>
      <c r="DA160" s="33">
        <v>13.591136114390203</v>
      </c>
      <c r="DB160" s="33">
        <v>18.346998950057987</v>
      </c>
      <c r="DC160" s="33">
        <v>21.780124979099174</v>
      </c>
      <c r="DD160" s="33">
        <v>14.558215793272881</v>
      </c>
      <c r="DE160" s="33">
        <v>105.61792835359007</v>
      </c>
      <c r="DF160" s="33">
        <v>0</v>
      </c>
      <c r="DG160" s="33">
        <v>2.538942834469792</v>
      </c>
      <c r="DH160" s="33">
        <v>3.6304579639408097</v>
      </c>
      <c r="DI160" s="33">
        <v>13.266385090616781</v>
      </c>
      <c r="DJ160" s="33">
        <v>0</v>
      </c>
      <c r="DK160" s="33">
        <v>3.8527671123811023</v>
      </c>
      <c r="DL160" s="33">
        <v>1.4391177458084641</v>
      </c>
      <c r="DM160" s="33">
        <v>123.54534071670182</v>
      </c>
      <c r="DN160" s="33">
        <v>575.33004150172417</v>
      </c>
      <c r="DO160" s="33">
        <v>0</v>
      </c>
      <c r="DP160" s="69">
        <f t="shared" si="5"/>
        <v>17724.899741231508</v>
      </c>
      <c r="DQ160" s="33">
        <v>52606.610927509071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164.41109349685661</v>
      </c>
      <c r="EH160" s="33">
        <v>21.953168584888214</v>
      </c>
      <c r="EI160" s="33">
        <v>0</v>
      </c>
      <c r="EJ160" s="33">
        <v>0</v>
      </c>
      <c r="EK160" s="33">
        <v>24.026170974826133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174.77984277341457</v>
      </c>
      <c r="FV160" s="33">
        <v>1600.8147508453344</v>
      </c>
      <c r="FW160" s="33">
        <v>0</v>
      </c>
      <c r="FX160" s="33">
        <v>95542.009240668631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-983.83300248483522</v>
      </c>
      <c r="GF160" s="33">
        <v>3607.7341152564563</v>
      </c>
      <c r="GG160" s="44">
        <f t="shared" si="4"/>
        <v>170483.40604885618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463.59232679722703</v>
      </c>
      <c r="D161" s="33">
        <v>15.61225519283407</v>
      </c>
      <c r="E161" s="33">
        <v>29.759203734437691</v>
      </c>
      <c r="F161" s="33">
        <v>0</v>
      </c>
      <c r="G161" s="33">
        <v>24.689760340259223</v>
      </c>
      <c r="H161" s="33">
        <v>0</v>
      </c>
      <c r="I161" s="33">
        <v>52.638323340188421</v>
      </c>
      <c r="J161" s="33">
        <v>6.2451690999523812</v>
      </c>
      <c r="K161" s="33">
        <v>63.559348121835392</v>
      </c>
      <c r="L161" s="33">
        <v>13.953486119411471</v>
      </c>
      <c r="M161" s="33">
        <v>44.171466550760279</v>
      </c>
      <c r="N161" s="33">
        <v>58.678246495107167</v>
      </c>
      <c r="O161" s="33">
        <v>5.3995211409551551</v>
      </c>
      <c r="P161" s="33">
        <v>33.105161858222473</v>
      </c>
      <c r="Q161" s="33">
        <v>44.183640689283372</v>
      </c>
      <c r="R161" s="33">
        <v>313.02868946843461</v>
      </c>
      <c r="S161" s="33">
        <v>21.211914066351749</v>
      </c>
      <c r="T161" s="33">
        <v>136.06835049547283</v>
      </c>
      <c r="U161" s="33">
        <v>57.413336918278482</v>
      </c>
      <c r="V161" s="33">
        <v>7.2405031754668245</v>
      </c>
      <c r="W161" s="33">
        <v>52.786317721795136</v>
      </c>
      <c r="X161" s="33">
        <v>182.01000995555341</v>
      </c>
      <c r="Y161" s="33">
        <v>381.96209146710572</v>
      </c>
      <c r="Z161" s="33">
        <v>137.32547126705663</v>
      </c>
      <c r="AA161" s="33">
        <v>14.67108387896622</v>
      </c>
      <c r="AB161" s="33">
        <v>72.377653415715073</v>
      </c>
      <c r="AC161" s="33">
        <v>347.77286768627624</v>
      </c>
      <c r="AD161" s="33">
        <v>495.4993308423858</v>
      </c>
      <c r="AE161" s="33">
        <v>1572.2525219555673</v>
      </c>
      <c r="AF161" s="33">
        <v>1304.1017420297835</v>
      </c>
      <c r="AG161" s="33">
        <v>685.06461351705184</v>
      </c>
      <c r="AH161" s="33">
        <v>602.93587550972109</v>
      </c>
      <c r="AI161" s="33">
        <v>1074.8462688330555</v>
      </c>
      <c r="AJ161" s="33">
        <v>1880.7929262807397</v>
      </c>
      <c r="AK161" s="33">
        <v>1250.1865807743991</v>
      </c>
      <c r="AL161" s="33">
        <v>2451.4314387869222</v>
      </c>
      <c r="AM161" s="33">
        <v>7036.9212722625725</v>
      </c>
      <c r="AN161" s="33">
        <v>33.965670910974005</v>
      </c>
      <c r="AO161" s="33">
        <v>736.05160615076363</v>
      </c>
      <c r="AP161" s="33">
        <v>32.189865808294101</v>
      </c>
      <c r="AQ161" s="33">
        <v>749.75940628821911</v>
      </c>
      <c r="AR161" s="33">
        <v>31.189121943947256</v>
      </c>
      <c r="AS161" s="33">
        <v>15.759339585641355</v>
      </c>
      <c r="AT161" s="33">
        <v>3.1381891413048315</v>
      </c>
      <c r="AU161" s="33">
        <v>15.502568684113538</v>
      </c>
      <c r="AV161" s="33">
        <v>420.53864839464762</v>
      </c>
      <c r="AW161" s="33">
        <v>432.75745357569514</v>
      </c>
      <c r="AX161" s="33">
        <v>896.66725415194003</v>
      </c>
      <c r="AY161" s="33">
        <v>506.09974103393722</v>
      </c>
      <c r="AZ161" s="33">
        <v>278.22006263810846</v>
      </c>
      <c r="BA161" s="33">
        <v>223.70038745774929</v>
      </c>
      <c r="BB161" s="33">
        <v>33.763913164954822</v>
      </c>
      <c r="BC161" s="33">
        <v>841.24683190370592</v>
      </c>
      <c r="BD161" s="33">
        <v>233.5699472924241</v>
      </c>
      <c r="BE161" s="33">
        <v>2729.6886563723774</v>
      </c>
      <c r="BF161" s="33">
        <v>18.330320092060649</v>
      </c>
      <c r="BG161" s="33">
        <v>11.082896322283279</v>
      </c>
      <c r="BH161" s="33">
        <v>11.030709642929661</v>
      </c>
      <c r="BI161" s="33">
        <v>16.928128584135123</v>
      </c>
      <c r="BJ161" s="33">
        <v>321.67606159276255</v>
      </c>
      <c r="BK161" s="33">
        <v>157.73816410060689</v>
      </c>
      <c r="BL161" s="33">
        <v>7.5160951468124004</v>
      </c>
      <c r="BM161" s="33">
        <v>4.9939476002797081</v>
      </c>
      <c r="BN161" s="33">
        <v>23.535055961395525</v>
      </c>
      <c r="BO161" s="33">
        <v>27.018998179146084</v>
      </c>
      <c r="BP161" s="33">
        <v>106.66438092230216</v>
      </c>
      <c r="BQ161" s="33">
        <v>111.10538617743011</v>
      </c>
      <c r="BR161" s="33">
        <v>83.751954079038285</v>
      </c>
      <c r="BS161" s="33">
        <v>37.769238884952195</v>
      </c>
      <c r="BT161" s="33">
        <v>5.2873256137134836</v>
      </c>
      <c r="BU161" s="33">
        <v>20.675433167447675</v>
      </c>
      <c r="BV161" s="33">
        <v>43.797159531425876</v>
      </c>
      <c r="BW161" s="33">
        <v>1.5257974655610633</v>
      </c>
      <c r="BX161" s="33">
        <v>64.21560327813998</v>
      </c>
      <c r="BY161" s="33">
        <v>13.227550185271765</v>
      </c>
      <c r="BZ161" s="33">
        <v>2.9096557777848795</v>
      </c>
      <c r="CA161" s="33">
        <v>48.535377332877175</v>
      </c>
      <c r="CB161" s="33">
        <v>10.34662056774463</v>
      </c>
      <c r="CC161" s="33">
        <v>22.43897547887984</v>
      </c>
      <c r="CD161" s="33">
        <v>4.0348241326772118</v>
      </c>
      <c r="CE161" s="33">
        <v>8.9136047686771533</v>
      </c>
      <c r="CF161" s="33">
        <v>26.553993743178356</v>
      </c>
      <c r="CG161" s="33">
        <v>7.8845362047675422</v>
      </c>
      <c r="CH161" s="33">
        <v>395.05751268494384</v>
      </c>
      <c r="CI161" s="33">
        <v>68.999192239012942</v>
      </c>
      <c r="CJ161" s="33">
        <v>6.0002647691664031</v>
      </c>
      <c r="CK161" s="33">
        <v>10.9439619413528</v>
      </c>
      <c r="CL161" s="33">
        <v>260.02220538264589</v>
      </c>
      <c r="CM161" s="33">
        <v>20.784502206621731</v>
      </c>
      <c r="CN161" s="33">
        <v>21.672380124671964</v>
      </c>
      <c r="CO161" s="33">
        <v>4.8028046221595861</v>
      </c>
      <c r="CP161" s="33">
        <v>1.8520871782277977</v>
      </c>
      <c r="CQ161" s="33">
        <v>1471.1062173123491</v>
      </c>
      <c r="CR161" s="33">
        <v>10.330721027447565</v>
      </c>
      <c r="CS161" s="33">
        <v>560.78630491837748</v>
      </c>
      <c r="CT161" s="33">
        <v>1367.8919496083327</v>
      </c>
      <c r="CU161" s="33">
        <v>157.57949641411699</v>
      </c>
      <c r="CV161" s="33">
        <v>23.366696957480961</v>
      </c>
      <c r="CW161" s="33">
        <v>244.31191894354103</v>
      </c>
      <c r="CX161" s="33">
        <v>83.129865388968298</v>
      </c>
      <c r="CY161" s="33">
        <v>81.810738065336082</v>
      </c>
      <c r="CZ161" s="33">
        <v>5.0369576632163211</v>
      </c>
      <c r="DA161" s="33">
        <v>3359.5047980759578</v>
      </c>
      <c r="DB161" s="33">
        <v>7499.1545185297737</v>
      </c>
      <c r="DC161" s="33">
        <v>24.594851538184404</v>
      </c>
      <c r="DD161" s="33">
        <v>39.591799714352248</v>
      </c>
      <c r="DE161" s="33">
        <v>53.364745048441726</v>
      </c>
      <c r="DF161" s="33">
        <v>0</v>
      </c>
      <c r="DG161" s="33">
        <v>59.422900905583937</v>
      </c>
      <c r="DH161" s="33">
        <v>18.215676291377648</v>
      </c>
      <c r="DI161" s="33">
        <v>100.58067447937631</v>
      </c>
      <c r="DJ161" s="33">
        <v>16.785319835329076</v>
      </c>
      <c r="DK161" s="33">
        <v>58.197175347780934</v>
      </c>
      <c r="DL161" s="33">
        <v>79.55297579217131</v>
      </c>
      <c r="DM161" s="33">
        <v>1350.3800998037202</v>
      </c>
      <c r="DN161" s="33">
        <v>3989.1049031966127</v>
      </c>
      <c r="DO161" s="33">
        <v>0</v>
      </c>
      <c r="DP161" s="69">
        <f t="shared" si="5"/>
        <v>51810.721444828851</v>
      </c>
      <c r="DQ161" s="33">
        <v>63447.278552190255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10.186904383740483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2863.4895612354858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512.18462899080146</v>
      </c>
      <c r="FV161" s="33">
        <v>18478.801839799344</v>
      </c>
      <c r="FW161" s="33">
        <v>7649.6749390854166</v>
      </c>
      <c r="FX161" s="33">
        <v>39983.703410481103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-10573.987779416339</v>
      </c>
      <c r="GF161" s="33">
        <v>6148.8293672339832</v>
      </c>
      <c r="GG161" s="44">
        <f t="shared" si="4"/>
        <v>180330.88286881262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4556.0500657480843</v>
      </c>
      <c r="D162" s="33">
        <v>208.19470691394494</v>
      </c>
      <c r="E162" s="33">
        <v>1000.6092916485737</v>
      </c>
      <c r="F162" s="33">
        <v>0</v>
      </c>
      <c r="G162" s="33">
        <v>225.56797824979157</v>
      </c>
      <c r="H162" s="33">
        <v>0</v>
      </c>
      <c r="I162" s="33">
        <v>418.2213633200318</v>
      </c>
      <c r="J162" s="33">
        <v>19.013535123179501</v>
      </c>
      <c r="K162" s="33">
        <v>300.6598941208228</v>
      </c>
      <c r="L162" s="33">
        <v>121.43875475972661</v>
      </c>
      <c r="M162" s="33">
        <v>532.54253248294629</v>
      </c>
      <c r="N162" s="33">
        <v>186.52894938939249</v>
      </c>
      <c r="O162" s="33">
        <v>51.25001582134832</v>
      </c>
      <c r="P162" s="33">
        <v>2454.7234262600468</v>
      </c>
      <c r="Q162" s="33">
        <v>7820.7298241716608</v>
      </c>
      <c r="R162" s="33">
        <v>127.72050269405364</v>
      </c>
      <c r="S162" s="33">
        <v>228.7976821686037</v>
      </c>
      <c r="T162" s="33">
        <v>31322.405707316884</v>
      </c>
      <c r="U162" s="33">
        <v>859.51471746300024</v>
      </c>
      <c r="V162" s="33">
        <v>90.955780475754807</v>
      </c>
      <c r="W162" s="33">
        <v>406.09324812744734</v>
      </c>
      <c r="X162" s="33">
        <v>1490.2466098114203</v>
      </c>
      <c r="Y162" s="33">
        <v>296.18473980451904</v>
      </c>
      <c r="Z162" s="33">
        <v>504.99589478506078</v>
      </c>
      <c r="AA162" s="33">
        <v>175.33517547339301</v>
      </c>
      <c r="AB162" s="33">
        <v>3187.1939644888357</v>
      </c>
      <c r="AC162" s="33">
        <v>809.53437117483008</v>
      </c>
      <c r="AD162" s="33">
        <v>3818.8394049572712</v>
      </c>
      <c r="AE162" s="33">
        <v>432.35986562639357</v>
      </c>
      <c r="AF162" s="33">
        <v>2138.3991379618892</v>
      </c>
      <c r="AG162" s="33">
        <v>355.54244913851176</v>
      </c>
      <c r="AH162" s="33">
        <v>253.14761529162826</v>
      </c>
      <c r="AI162" s="33">
        <v>722.16202993299964</v>
      </c>
      <c r="AJ162" s="33">
        <v>1555.4998382895778</v>
      </c>
      <c r="AK162" s="33">
        <v>4959.3664640637908</v>
      </c>
      <c r="AL162" s="33">
        <v>809.87453399979699</v>
      </c>
      <c r="AM162" s="33">
        <v>1248.9503588378464</v>
      </c>
      <c r="AN162" s="33">
        <v>719.94751084616576</v>
      </c>
      <c r="AO162" s="33">
        <v>786.44756197063271</v>
      </c>
      <c r="AP162" s="33">
        <v>3886.8723594616686</v>
      </c>
      <c r="AQ162" s="33">
        <v>1066.7225646740717</v>
      </c>
      <c r="AR162" s="33">
        <v>69.537756540362167</v>
      </c>
      <c r="AS162" s="33">
        <v>74.58154911993762</v>
      </c>
      <c r="AT162" s="33">
        <v>12.998992488256894</v>
      </c>
      <c r="AU162" s="33">
        <v>103.71444906851524</v>
      </c>
      <c r="AV162" s="33">
        <v>48.334313675714988</v>
      </c>
      <c r="AW162" s="33">
        <v>66.533378160390555</v>
      </c>
      <c r="AX162" s="33">
        <v>1989.8268107267115</v>
      </c>
      <c r="AY162" s="33">
        <v>1599.8032455138325</v>
      </c>
      <c r="AZ162" s="33">
        <v>310.99018400489541</v>
      </c>
      <c r="BA162" s="33">
        <v>3156.8675587654207</v>
      </c>
      <c r="BB162" s="33">
        <v>383.13507620009182</v>
      </c>
      <c r="BC162" s="33">
        <v>677.04868401729925</v>
      </c>
      <c r="BD162" s="33">
        <v>1731.5361524750542</v>
      </c>
      <c r="BE162" s="33">
        <v>3096.6135846618022</v>
      </c>
      <c r="BF162" s="33">
        <v>210.54575784204178</v>
      </c>
      <c r="BG162" s="33">
        <v>526.94408443946668</v>
      </c>
      <c r="BH162" s="33">
        <v>2108.8783620015142</v>
      </c>
      <c r="BI162" s="33">
        <v>50.171577651315921</v>
      </c>
      <c r="BJ162" s="33">
        <v>285.36706070682112</v>
      </c>
      <c r="BK162" s="33">
        <v>176.73559521865101</v>
      </c>
      <c r="BL162" s="33">
        <v>20.620750369353381</v>
      </c>
      <c r="BM162" s="33">
        <v>170.19253750370962</v>
      </c>
      <c r="BN162" s="33">
        <v>442.04388818334439</v>
      </c>
      <c r="BO162" s="33">
        <v>533.30488502252581</v>
      </c>
      <c r="BP162" s="33">
        <v>3.616322781446236</v>
      </c>
      <c r="BQ162" s="33">
        <v>2304.1178179858871</v>
      </c>
      <c r="BR162" s="33">
        <v>205.53470372712096</v>
      </c>
      <c r="BS162" s="33">
        <v>139.17016321326815</v>
      </c>
      <c r="BT162" s="33">
        <v>28.897830771037267</v>
      </c>
      <c r="BU162" s="33">
        <v>18.037864112407327</v>
      </c>
      <c r="BV162" s="33">
        <v>246.60945666375014</v>
      </c>
      <c r="BW162" s="33">
        <v>114.64106593809716</v>
      </c>
      <c r="BX162" s="33">
        <v>203.44908781145804</v>
      </c>
      <c r="BY162" s="33">
        <v>147.86549841987852</v>
      </c>
      <c r="BZ162" s="33">
        <v>117.82016092089989</v>
      </c>
      <c r="CA162" s="33">
        <v>535.15251959981856</v>
      </c>
      <c r="CB162" s="33">
        <v>71.158789628323689</v>
      </c>
      <c r="CC162" s="33">
        <v>169.61652103044557</v>
      </c>
      <c r="CD162" s="33">
        <v>62.916994399461821</v>
      </c>
      <c r="CE162" s="33">
        <v>142.36317001745013</v>
      </c>
      <c r="CF162" s="33">
        <v>121.0795198645456</v>
      </c>
      <c r="CG162" s="33">
        <v>454.22588760971126</v>
      </c>
      <c r="CH162" s="33">
        <v>123.12968291569446</v>
      </c>
      <c r="CI162" s="33">
        <v>426.69895515593913</v>
      </c>
      <c r="CJ162" s="33">
        <v>67.048764870004831</v>
      </c>
      <c r="CK162" s="33">
        <v>143.0195797159794</v>
      </c>
      <c r="CL162" s="33">
        <v>96.52982294813485</v>
      </c>
      <c r="CM162" s="33">
        <v>162.19294649041493</v>
      </c>
      <c r="CN162" s="33">
        <v>44.195900100374338</v>
      </c>
      <c r="CO162" s="33">
        <v>39.280671344271035</v>
      </c>
      <c r="CP162" s="33">
        <v>27.768508540276713</v>
      </c>
      <c r="CQ162" s="33">
        <v>336.76697575211921</v>
      </c>
      <c r="CR162" s="33">
        <v>156.90461163514078</v>
      </c>
      <c r="CS162" s="33">
        <v>3792.6686817665568</v>
      </c>
      <c r="CT162" s="33">
        <v>2882.6805965528856</v>
      </c>
      <c r="CU162" s="33">
        <v>98.617264098968448</v>
      </c>
      <c r="CV162" s="33">
        <v>2639.0812736519588</v>
      </c>
      <c r="CW162" s="33">
        <v>2972.8285937358305</v>
      </c>
      <c r="CX162" s="33">
        <v>687.9610764137143</v>
      </c>
      <c r="CY162" s="33">
        <v>1976.8489698570836</v>
      </c>
      <c r="CZ162" s="33">
        <v>31.164298120423631</v>
      </c>
      <c r="DA162" s="33">
        <v>703.6090095016292</v>
      </c>
      <c r="DB162" s="33">
        <v>756.12676148499338</v>
      </c>
      <c r="DC162" s="33">
        <v>1670.4907344674111</v>
      </c>
      <c r="DD162" s="33">
        <v>5644.8938014037803</v>
      </c>
      <c r="DE162" s="33">
        <v>422.04881756709943</v>
      </c>
      <c r="DF162" s="33">
        <v>1.1311640256461934</v>
      </c>
      <c r="DG162" s="33">
        <v>580.08253723033511</v>
      </c>
      <c r="DH162" s="33">
        <v>153.5986638349051</v>
      </c>
      <c r="DI162" s="33">
        <v>802.60334242602437</v>
      </c>
      <c r="DJ162" s="33">
        <v>419.9598152096105</v>
      </c>
      <c r="DK162" s="33">
        <v>313.9648030986171</v>
      </c>
      <c r="DL162" s="33">
        <v>863.57315401421636</v>
      </c>
      <c r="DM162" s="33">
        <v>712.20269628979418</v>
      </c>
      <c r="DN162" s="33">
        <v>1040.0710630767653</v>
      </c>
      <c r="DO162" s="33">
        <v>0</v>
      </c>
      <c r="DP162" s="69">
        <f t="shared" si="5"/>
        <v>133870.98357299424</v>
      </c>
      <c r="DQ162" s="33">
        <v>173901.07040910277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1.4800960447759413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704.47515015461624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11.092403419957723</v>
      </c>
      <c r="FV162" s="33">
        <v>3.045495024522618</v>
      </c>
      <c r="FW162" s="33">
        <v>0</v>
      </c>
      <c r="FX162" s="33">
        <v>25402.660760931914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29040.855366836375</v>
      </c>
      <c r="GE162" s="33">
        <v>-14374.219344234503</v>
      </c>
      <c r="GF162" s="33">
        <v>9155.9250827437172</v>
      </c>
      <c r="GG162" s="44">
        <f t="shared" si="4"/>
        <v>357717.36899301835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492.09978767218655</v>
      </c>
      <c r="D163" s="33">
        <v>25.618634405950964</v>
      </c>
      <c r="E163" s="33">
        <v>44747.141574432484</v>
      </c>
      <c r="F163" s="33">
        <v>1.676001600501974</v>
      </c>
      <c r="G163" s="33">
        <v>53.418775167669985</v>
      </c>
      <c r="H163" s="33">
        <v>1.0322322757723388</v>
      </c>
      <c r="I163" s="33">
        <v>75.972470837792756</v>
      </c>
      <c r="J163" s="33">
        <v>17.296334900105609</v>
      </c>
      <c r="K163" s="33">
        <v>70.18606980424444</v>
      </c>
      <c r="L163" s="33">
        <v>24.787863887590039</v>
      </c>
      <c r="M163" s="33">
        <v>83.293571237702054</v>
      </c>
      <c r="N163" s="33">
        <v>113.95230614644973</v>
      </c>
      <c r="O163" s="33">
        <v>32.703498257483382</v>
      </c>
      <c r="P163" s="33">
        <v>91.625696153121439</v>
      </c>
      <c r="Q163" s="33">
        <v>49.72227994325015</v>
      </c>
      <c r="R163" s="33">
        <v>6.240998077980235</v>
      </c>
      <c r="S163" s="33">
        <v>39.511533810051162</v>
      </c>
      <c r="T163" s="33">
        <v>59.609930502365799</v>
      </c>
      <c r="U163" s="33">
        <v>834.90283414308055</v>
      </c>
      <c r="V163" s="33">
        <v>7.5298120433461939</v>
      </c>
      <c r="W163" s="33">
        <v>114.05699933643099</v>
      </c>
      <c r="X163" s="33">
        <v>812.54854204059291</v>
      </c>
      <c r="Y163" s="33">
        <v>29.325209129343602</v>
      </c>
      <c r="Z163" s="33">
        <v>74.535468829307376</v>
      </c>
      <c r="AA163" s="33">
        <v>111.32933871924595</v>
      </c>
      <c r="AB163" s="33">
        <v>378.52454469160404</v>
      </c>
      <c r="AC163" s="33">
        <v>12694.205983470978</v>
      </c>
      <c r="AD163" s="33">
        <v>39595.008212905421</v>
      </c>
      <c r="AE163" s="33">
        <v>743.05843198107175</v>
      </c>
      <c r="AF163" s="33">
        <v>396.77782629768473</v>
      </c>
      <c r="AG163" s="33">
        <v>829.86275966583014</v>
      </c>
      <c r="AH163" s="33">
        <v>209.54430017141397</v>
      </c>
      <c r="AI163" s="33">
        <v>8364.6499219301113</v>
      </c>
      <c r="AJ163" s="33">
        <v>17854.49828527269</v>
      </c>
      <c r="AK163" s="33">
        <v>53324.97287394946</v>
      </c>
      <c r="AL163" s="33">
        <v>6040.8883242160191</v>
      </c>
      <c r="AM163" s="33">
        <v>22003.334084907725</v>
      </c>
      <c r="AN163" s="33">
        <v>624.91841736308209</v>
      </c>
      <c r="AO163" s="33">
        <v>77.50786425387723</v>
      </c>
      <c r="AP163" s="33">
        <v>271.30158683543107</v>
      </c>
      <c r="AQ163" s="33">
        <v>8539.0792426046337</v>
      </c>
      <c r="AR163" s="33">
        <v>57.868442558430225</v>
      </c>
      <c r="AS163" s="33">
        <v>40.13342645268304</v>
      </c>
      <c r="AT163" s="33">
        <v>10.865776470716309</v>
      </c>
      <c r="AU163" s="33">
        <v>32.546522870518096</v>
      </c>
      <c r="AV163" s="33">
        <v>39.098478655791567</v>
      </c>
      <c r="AW163" s="33">
        <v>153.65827160849048</v>
      </c>
      <c r="AX163" s="33">
        <v>8949.4865983099553</v>
      </c>
      <c r="AY163" s="33">
        <v>5864.5299235483744</v>
      </c>
      <c r="AZ163" s="33">
        <v>2303.8287411199703</v>
      </c>
      <c r="BA163" s="33">
        <v>2190.7962648295734</v>
      </c>
      <c r="BB163" s="33">
        <v>56.77479345935744</v>
      </c>
      <c r="BC163" s="33">
        <v>1237.1990708375397</v>
      </c>
      <c r="BD163" s="33">
        <v>1219.0665945862524</v>
      </c>
      <c r="BE163" s="33">
        <v>2042.7181835026929</v>
      </c>
      <c r="BF163" s="33">
        <v>4468.3445744320106</v>
      </c>
      <c r="BG163" s="33">
        <v>27.392490638855627</v>
      </c>
      <c r="BH163" s="33">
        <v>20.423643569253066</v>
      </c>
      <c r="BI163" s="33">
        <v>163172.41542044893</v>
      </c>
      <c r="BJ163" s="33">
        <v>535.12746558304241</v>
      </c>
      <c r="BK163" s="33">
        <v>2256.6636181126237</v>
      </c>
      <c r="BL163" s="33">
        <v>4.6321464363909177</v>
      </c>
      <c r="BM163" s="33">
        <v>39.187371600205552</v>
      </c>
      <c r="BN163" s="33">
        <v>110.11703256357247</v>
      </c>
      <c r="BO163" s="33">
        <v>867.52757352502033</v>
      </c>
      <c r="BP163" s="33">
        <v>30.648191963567076</v>
      </c>
      <c r="BQ163" s="33">
        <v>190.51503598999398</v>
      </c>
      <c r="BR163" s="33">
        <v>150.38086451973811</v>
      </c>
      <c r="BS163" s="33">
        <v>22.814932871484839</v>
      </c>
      <c r="BT163" s="33">
        <v>11.596951284289245</v>
      </c>
      <c r="BU163" s="33">
        <v>17.455427059144156</v>
      </c>
      <c r="BV163" s="33">
        <v>49.768629666991373</v>
      </c>
      <c r="BW163" s="33">
        <v>9.2917987456228364</v>
      </c>
      <c r="BX163" s="33">
        <v>31.070708181219374</v>
      </c>
      <c r="BY163" s="33">
        <v>35.980896496060502</v>
      </c>
      <c r="BZ163" s="33">
        <v>9.2764700656406625</v>
      </c>
      <c r="CA163" s="33">
        <v>109.98526000260367</v>
      </c>
      <c r="CB163" s="33">
        <v>9.5167271446445785</v>
      </c>
      <c r="CC163" s="33">
        <v>18.673789375083398</v>
      </c>
      <c r="CD163" s="33">
        <v>7.1789586093066635</v>
      </c>
      <c r="CE163" s="33">
        <v>18.470065539381615</v>
      </c>
      <c r="CF163" s="33">
        <v>37.749175571902704</v>
      </c>
      <c r="CG163" s="33">
        <v>22.591028980313574</v>
      </c>
      <c r="CH163" s="33">
        <v>81.595027339671901</v>
      </c>
      <c r="CI163" s="33">
        <v>10.799110757262524</v>
      </c>
      <c r="CJ163" s="33">
        <v>11.248844352186525</v>
      </c>
      <c r="CK163" s="33">
        <v>423.26264072166043</v>
      </c>
      <c r="CL163" s="33">
        <v>19.116693258784974</v>
      </c>
      <c r="CM163" s="33">
        <v>86.522898403731702</v>
      </c>
      <c r="CN163" s="33">
        <v>35.881275327301182</v>
      </c>
      <c r="CO163" s="33">
        <v>15.69427978180499</v>
      </c>
      <c r="CP163" s="33">
        <v>64.948358209371804</v>
      </c>
      <c r="CQ163" s="33">
        <v>2239.7481933272456</v>
      </c>
      <c r="CR163" s="33">
        <v>408.87311117235197</v>
      </c>
      <c r="CS163" s="33">
        <v>758.15432318810338</v>
      </c>
      <c r="CT163" s="33">
        <v>62928.891238195967</v>
      </c>
      <c r="CU163" s="33">
        <v>17.154785383074707</v>
      </c>
      <c r="CV163" s="33">
        <v>118.01090594966524</v>
      </c>
      <c r="CW163" s="33">
        <v>227.25428196950517</v>
      </c>
      <c r="CX163" s="33">
        <v>48.208590463675215</v>
      </c>
      <c r="CY163" s="33">
        <v>41.4489693050078</v>
      </c>
      <c r="CZ163" s="33">
        <v>7.6134962300360538</v>
      </c>
      <c r="DA163" s="33">
        <v>39.148960335219556</v>
      </c>
      <c r="DB163" s="33">
        <v>113.2650682995461</v>
      </c>
      <c r="DC163" s="33">
        <v>29.143450640372411</v>
      </c>
      <c r="DD163" s="33">
        <v>81.64798218218975</v>
      </c>
      <c r="DE163" s="33">
        <v>53.430983916752218</v>
      </c>
      <c r="DF163" s="33">
        <v>48.131374451517352</v>
      </c>
      <c r="DG163" s="33">
        <v>22.308588873665141</v>
      </c>
      <c r="DH163" s="33">
        <v>13.884771501609976</v>
      </c>
      <c r="DI163" s="33">
        <v>70.206031776527325</v>
      </c>
      <c r="DJ163" s="33">
        <v>11.167209139757114</v>
      </c>
      <c r="DK163" s="33">
        <v>17.288079803312606</v>
      </c>
      <c r="DL163" s="33">
        <v>59.083293411160149</v>
      </c>
      <c r="DM163" s="33">
        <v>184.37141455275662</v>
      </c>
      <c r="DN163" s="33">
        <v>6060.4460372220838</v>
      </c>
      <c r="DO163" s="33">
        <v>0</v>
      </c>
      <c r="DP163" s="69">
        <f t="shared" si="5"/>
        <v>490749.56803110131</v>
      </c>
      <c r="DQ163" s="33">
        <v>24640.881120431797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5.3987362961638343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202.81644776007397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381659.60293554526</v>
      </c>
      <c r="FV163" s="33">
        <v>8445.8982275661929</v>
      </c>
      <c r="FW163" s="33">
        <v>0</v>
      </c>
      <c r="FX163" s="33">
        <v>10731.572002883644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6768.1897715468249</v>
      </c>
      <c r="GF163" s="33">
        <v>14086.114100384822</v>
      </c>
      <c r="GG163" s="44">
        <f t="shared" si="4"/>
        <v>937290.0413735162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3783.3772036470668</v>
      </c>
      <c r="D164" s="33">
        <v>10.390776892322329</v>
      </c>
      <c r="E164" s="33">
        <v>272.04563348333198</v>
      </c>
      <c r="F164" s="33">
        <v>0</v>
      </c>
      <c r="G164" s="33">
        <v>228.22498671655805</v>
      </c>
      <c r="H164" s="33">
        <v>0</v>
      </c>
      <c r="I164" s="33">
        <v>401.13850426988489</v>
      </c>
      <c r="J164" s="33">
        <v>70.955800868092169</v>
      </c>
      <c r="K164" s="33">
        <v>500.84677917700037</v>
      </c>
      <c r="L164" s="33">
        <v>220.98996527110242</v>
      </c>
      <c r="M164" s="33">
        <v>264.2249692804445</v>
      </c>
      <c r="N164" s="33">
        <v>108.05718202150149</v>
      </c>
      <c r="O164" s="33">
        <v>28.118246829280647</v>
      </c>
      <c r="P164" s="33">
        <v>354.92694799160631</v>
      </c>
      <c r="Q164" s="33">
        <v>99.898045657463854</v>
      </c>
      <c r="R164" s="33">
        <v>88.147482369311646</v>
      </c>
      <c r="S164" s="33">
        <v>523.46197627147069</v>
      </c>
      <c r="T164" s="33">
        <v>291.92529989145606</v>
      </c>
      <c r="U164" s="33">
        <v>153.7163019975155</v>
      </c>
      <c r="V164" s="33">
        <v>33.180358796114376</v>
      </c>
      <c r="W164" s="33">
        <v>383.95498326568782</v>
      </c>
      <c r="X164" s="33">
        <v>157.24317820569422</v>
      </c>
      <c r="Y164" s="33">
        <v>13.546579036755114</v>
      </c>
      <c r="Z164" s="33">
        <v>278.65421313160789</v>
      </c>
      <c r="AA164" s="33">
        <v>200.7997032753932</v>
      </c>
      <c r="AB164" s="33">
        <v>898.92439550682082</v>
      </c>
      <c r="AC164" s="33">
        <v>349.82244002443662</v>
      </c>
      <c r="AD164" s="33">
        <v>612.27604023807692</v>
      </c>
      <c r="AE164" s="33">
        <v>81.974655562264516</v>
      </c>
      <c r="AF164" s="33">
        <v>11.919953394365889</v>
      </c>
      <c r="AG164" s="33">
        <v>38.709975571281973</v>
      </c>
      <c r="AH164" s="33">
        <v>57.1317267479088</v>
      </c>
      <c r="AI164" s="33">
        <v>38.999923937462178</v>
      </c>
      <c r="AJ164" s="33">
        <v>253.30613387621787</v>
      </c>
      <c r="AK164" s="33">
        <v>324.53469906670568</v>
      </c>
      <c r="AL164" s="33">
        <v>105.30288677744612</v>
      </c>
      <c r="AM164" s="33">
        <v>214.50132880158904</v>
      </c>
      <c r="AN164" s="33">
        <v>164.93080454946565</v>
      </c>
      <c r="AO164" s="33">
        <v>8.7555900931358064</v>
      </c>
      <c r="AP164" s="33">
        <v>76.079755803831134</v>
      </c>
      <c r="AQ164" s="33">
        <v>49.132813597710687</v>
      </c>
      <c r="AR164" s="33">
        <v>0</v>
      </c>
      <c r="AS164" s="33">
        <v>3.1567187247370438</v>
      </c>
      <c r="AT164" s="33">
        <v>82.980336566323956</v>
      </c>
      <c r="AU164" s="33">
        <v>561.10684996566408</v>
      </c>
      <c r="AV164" s="33">
        <v>8.7344899674152927</v>
      </c>
      <c r="AW164" s="33">
        <v>54.025697712453862</v>
      </c>
      <c r="AX164" s="33">
        <v>2255.98767568528</v>
      </c>
      <c r="AY164" s="33">
        <v>513.63771891183569</v>
      </c>
      <c r="AZ164" s="33">
        <v>243.89065005062531</v>
      </c>
      <c r="BA164" s="33">
        <v>0</v>
      </c>
      <c r="BB164" s="33">
        <v>297.05106240643732</v>
      </c>
      <c r="BC164" s="33">
        <v>139.94220286016039</v>
      </c>
      <c r="BD164" s="33">
        <v>2574.941992243771</v>
      </c>
      <c r="BE164" s="33">
        <v>1465.5989111869308</v>
      </c>
      <c r="BF164" s="33">
        <v>618.46540618549818</v>
      </c>
      <c r="BG164" s="33">
        <v>11.823610776083353</v>
      </c>
      <c r="BH164" s="33">
        <v>6.9845110072620367</v>
      </c>
      <c r="BI164" s="33">
        <v>1.7462263521947949</v>
      </c>
      <c r="BJ164" s="33">
        <v>12.398873182654134</v>
      </c>
      <c r="BK164" s="33">
        <v>27.133865985986237</v>
      </c>
      <c r="BL164" s="33">
        <v>4.7079551670501525</v>
      </c>
      <c r="BM164" s="33">
        <v>75.190145672073854</v>
      </c>
      <c r="BN164" s="33">
        <v>171.23465465737985</v>
      </c>
      <c r="BO164" s="33">
        <v>149.15654004245516</v>
      </c>
      <c r="BP164" s="33">
        <v>29.149807179721687</v>
      </c>
      <c r="BQ164" s="33">
        <v>46.433203033664498</v>
      </c>
      <c r="BR164" s="33">
        <v>36.62093578113069</v>
      </c>
      <c r="BS164" s="33">
        <v>127.54662539864664</v>
      </c>
      <c r="BT164" s="33">
        <v>10.517801646328271</v>
      </c>
      <c r="BU164" s="33">
        <v>7.2654546733210905</v>
      </c>
      <c r="BV164" s="33">
        <v>51.549070422955836</v>
      </c>
      <c r="BW164" s="33">
        <v>26.23070082063979</v>
      </c>
      <c r="BX164" s="33">
        <v>130.57384148697167</v>
      </c>
      <c r="BY164" s="33">
        <v>65.05757414476426</v>
      </c>
      <c r="BZ164" s="33">
        <v>9.825521589742678</v>
      </c>
      <c r="CA164" s="33">
        <v>285.39838579011194</v>
      </c>
      <c r="CB164" s="33">
        <v>584.26148252246514</v>
      </c>
      <c r="CC164" s="33">
        <v>241.76882438720094</v>
      </c>
      <c r="CD164" s="33">
        <v>1.6250599016271248</v>
      </c>
      <c r="CE164" s="33">
        <v>3.2792812296479461</v>
      </c>
      <c r="CF164" s="33">
        <v>19.3675038251289</v>
      </c>
      <c r="CG164" s="33">
        <v>19.266420163973951</v>
      </c>
      <c r="CH164" s="33">
        <v>53.295658200995142</v>
      </c>
      <c r="CI164" s="33">
        <v>35.532980100345668</v>
      </c>
      <c r="CJ164" s="33">
        <v>10.79975127851603</v>
      </c>
      <c r="CK164" s="33">
        <v>10.597334519896231</v>
      </c>
      <c r="CL164" s="33">
        <v>6.7481356100396495</v>
      </c>
      <c r="CM164" s="33">
        <v>1049.4507390947592</v>
      </c>
      <c r="CN164" s="33">
        <v>7.2229246740506063</v>
      </c>
      <c r="CO164" s="33">
        <v>0</v>
      </c>
      <c r="CP164" s="33">
        <v>3.5537284414118595</v>
      </c>
      <c r="CQ164" s="33">
        <v>45.617082616450254</v>
      </c>
      <c r="CR164" s="33">
        <v>15.333059035148812</v>
      </c>
      <c r="CS164" s="33">
        <v>219.69513986942275</v>
      </c>
      <c r="CT164" s="33">
        <v>66.618092424553055</v>
      </c>
      <c r="CU164" s="33">
        <v>10.169170716351401</v>
      </c>
      <c r="CV164" s="33">
        <v>163.08261300945207</v>
      </c>
      <c r="CW164" s="33">
        <v>173.23916581838043</v>
      </c>
      <c r="CX164" s="33">
        <v>52.674091825430523</v>
      </c>
      <c r="CY164" s="33">
        <v>11.592170597076953</v>
      </c>
      <c r="CZ164" s="33">
        <v>1.8403815483742958</v>
      </c>
      <c r="DA164" s="33">
        <v>32.249193631064152</v>
      </c>
      <c r="DB164" s="33">
        <v>356.76065879236114</v>
      </c>
      <c r="DC164" s="33">
        <v>57.394043290868275</v>
      </c>
      <c r="DD164" s="33">
        <v>331.25662695364781</v>
      </c>
      <c r="DE164" s="33">
        <v>51.343440065017852</v>
      </c>
      <c r="DF164" s="33">
        <v>4.4160068569375852</v>
      </c>
      <c r="DG164" s="33">
        <v>26.019440736225683</v>
      </c>
      <c r="DH164" s="33">
        <v>4.7576342416698649</v>
      </c>
      <c r="DI164" s="33">
        <v>106.74237895057944</v>
      </c>
      <c r="DJ164" s="33">
        <v>17.179675922793027</v>
      </c>
      <c r="DK164" s="33">
        <v>29.171848452815173</v>
      </c>
      <c r="DL164" s="33">
        <v>16.942338012470806</v>
      </c>
      <c r="DM164" s="33">
        <v>35.971464862239166</v>
      </c>
      <c r="DN164" s="33">
        <v>109.16572506243237</v>
      </c>
      <c r="DO164" s="33">
        <v>0</v>
      </c>
      <c r="DP164" s="69">
        <f t="shared" si="5"/>
        <v>25846.194526415471</v>
      </c>
      <c r="DQ164" s="33">
        <v>18738.14390822751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44584.338434642981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76.018928475702012</v>
      </c>
      <c r="H165" s="33">
        <v>0</v>
      </c>
      <c r="I165" s="33">
        <v>2.0819075990715392</v>
      </c>
      <c r="J165" s="33">
        <v>0</v>
      </c>
      <c r="K165" s="33">
        <v>0</v>
      </c>
      <c r="L165" s="33">
        <v>1.4357259266399198</v>
      </c>
      <c r="M165" s="33">
        <v>442.96438827699239</v>
      </c>
      <c r="N165" s="33">
        <v>0</v>
      </c>
      <c r="O165" s="33">
        <v>0</v>
      </c>
      <c r="P165" s="33">
        <v>64.764530518314686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18.83227352458611</v>
      </c>
      <c r="X165" s="33">
        <v>0</v>
      </c>
      <c r="Y165" s="33">
        <v>0</v>
      </c>
      <c r="Z165" s="33">
        <v>0</v>
      </c>
      <c r="AA165" s="33">
        <v>289.36795139247175</v>
      </c>
      <c r="AB165" s="33">
        <v>2951.5247481277866</v>
      </c>
      <c r="AC165" s="33">
        <v>630.99765124097155</v>
      </c>
      <c r="AD165" s="33">
        <v>2474.3701438277249</v>
      </c>
      <c r="AE165" s="33">
        <v>0</v>
      </c>
      <c r="AF165" s="33">
        <v>82.906462260154527</v>
      </c>
      <c r="AG165" s="33">
        <v>0</v>
      </c>
      <c r="AH165" s="33">
        <v>0</v>
      </c>
      <c r="AI165" s="33">
        <v>0</v>
      </c>
      <c r="AJ165" s="33">
        <v>116.71114289914138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7151.9758540695566</v>
      </c>
      <c r="DQ165" s="33">
        <v>112016.2966986477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-1509.9004078151243</v>
      </c>
      <c r="GF165" s="33">
        <v>745.02545643309077</v>
      </c>
      <c r="GG165" s="44">
        <f t="shared" si="4"/>
        <v>118403.39760133524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5266.7170451006141</v>
      </c>
      <c r="FS170" s="33">
        <v>655.05093762099182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5921.7679827216061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5.7267616641575634</v>
      </c>
      <c r="D171" s="33">
        <v>0</v>
      </c>
      <c r="E171" s="33">
        <v>7.2422134375020928</v>
      </c>
      <c r="F171" s="33">
        <v>2.7409799891920135</v>
      </c>
      <c r="G171" s="33">
        <v>0</v>
      </c>
      <c r="H171" s="33">
        <v>0</v>
      </c>
      <c r="I171" s="33">
        <v>0</v>
      </c>
      <c r="J171" s="33">
        <v>0</v>
      </c>
      <c r="K171" s="33">
        <v>18.701107029148694</v>
      </c>
      <c r="L171" s="33">
        <v>2.162264828028523</v>
      </c>
      <c r="M171" s="33">
        <v>7.1690364697013456</v>
      </c>
      <c r="N171" s="33">
        <v>1.3637549941426903</v>
      </c>
      <c r="O171" s="33">
        <v>0</v>
      </c>
      <c r="P171" s="33">
        <v>7.7546573581008591</v>
      </c>
      <c r="Q171" s="33">
        <v>0</v>
      </c>
      <c r="R171" s="33">
        <v>0</v>
      </c>
      <c r="S171" s="33">
        <v>0</v>
      </c>
      <c r="T171" s="33">
        <v>6.5659907211378554</v>
      </c>
      <c r="U171" s="33">
        <v>44.840552769137176</v>
      </c>
      <c r="V171" s="33">
        <v>0</v>
      </c>
      <c r="W171" s="33">
        <v>7.9740729717566268</v>
      </c>
      <c r="X171" s="33">
        <v>26.109054460737219</v>
      </c>
      <c r="Y171" s="33">
        <v>7.2245966177208727</v>
      </c>
      <c r="Z171" s="33">
        <v>15.015100157338642</v>
      </c>
      <c r="AA171" s="33">
        <v>1.3724330180842133</v>
      </c>
      <c r="AB171" s="33">
        <v>1.8452210790676349</v>
      </c>
      <c r="AC171" s="33">
        <v>0</v>
      </c>
      <c r="AD171" s="33">
        <v>9.8820086094150952</v>
      </c>
      <c r="AE171" s="33">
        <v>24.739868299832011</v>
      </c>
      <c r="AF171" s="33">
        <v>14.929436891081597</v>
      </c>
      <c r="AG171" s="33">
        <v>0</v>
      </c>
      <c r="AH171" s="33">
        <v>0</v>
      </c>
      <c r="AI171" s="33">
        <v>6.7174114528545434</v>
      </c>
      <c r="AJ171" s="33">
        <v>2.8744883293485088</v>
      </c>
      <c r="AK171" s="33">
        <v>27.356679603281663</v>
      </c>
      <c r="AL171" s="33">
        <v>0</v>
      </c>
      <c r="AM171" s="33">
        <v>1.4759442320353326</v>
      </c>
      <c r="AN171" s="33">
        <v>12.91421324001251</v>
      </c>
      <c r="AO171" s="33">
        <v>10.14439406116397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40593.38209264227</v>
      </c>
      <c r="AY171" s="33">
        <v>49385.072155244176</v>
      </c>
      <c r="AZ171" s="33">
        <v>2604.1887461182328</v>
      </c>
      <c r="BA171" s="33">
        <v>0</v>
      </c>
      <c r="BB171" s="33">
        <v>0</v>
      </c>
      <c r="BC171" s="33">
        <v>0</v>
      </c>
      <c r="BD171" s="33">
        <v>0</v>
      </c>
      <c r="BE171" s="33">
        <v>34.465494893308708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1.7965734273137393</v>
      </c>
      <c r="BM171" s="33">
        <v>0</v>
      </c>
      <c r="BN171" s="33">
        <v>6.4030553874714471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2.4505055642167757</v>
      </c>
      <c r="BV171" s="33">
        <v>0</v>
      </c>
      <c r="BW171" s="33">
        <v>1.7105111716775681</v>
      </c>
      <c r="BX171" s="33">
        <v>0</v>
      </c>
      <c r="BY171" s="33">
        <v>23.749351383171884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8.5672579327941509</v>
      </c>
      <c r="CH171" s="33">
        <v>0</v>
      </c>
      <c r="CI171" s="33">
        <v>0</v>
      </c>
      <c r="CJ171" s="33">
        <v>1.4197036822572489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15.860580365348051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1.1243510435044568</v>
      </c>
      <c r="DA171" s="33">
        <v>0</v>
      </c>
      <c r="DB171" s="33">
        <v>0</v>
      </c>
      <c r="DC171" s="33">
        <v>26.278191985611375</v>
      </c>
      <c r="DD171" s="33">
        <v>0</v>
      </c>
      <c r="DE171" s="33">
        <v>84.776089410339807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93066.086902535681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34248.185353503155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127314.27225603884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2.0097339441543483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3.9151767117817169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5.9249106559360651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5.9249106559360651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87.807747977108292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103.25633845973645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8.5906600754254132</v>
      </c>
      <c r="AD176" s="33">
        <v>7.7418603353636239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4.2290956902214996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7.9208987370777733</v>
      </c>
      <c r="AU176" s="33">
        <v>8.3256462859516045</v>
      </c>
      <c r="AV176" s="33">
        <v>7.407914457607129</v>
      </c>
      <c r="AW176" s="33">
        <v>14754.452279518491</v>
      </c>
      <c r="AX176" s="33">
        <v>38.185368318549898</v>
      </c>
      <c r="AY176" s="33">
        <v>6.3249614101214586</v>
      </c>
      <c r="AZ176" s="33">
        <v>6.1382533835584647</v>
      </c>
      <c r="BA176" s="33">
        <v>0</v>
      </c>
      <c r="BB176" s="33">
        <v>13.521221622584516</v>
      </c>
      <c r="BC176" s="33">
        <v>0</v>
      </c>
      <c r="BD176" s="33">
        <v>509810.33867450373</v>
      </c>
      <c r="BE176" s="33">
        <v>0</v>
      </c>
      <c r="BF176" s="33">
        <v>23.986178045484692</v>
      </c>
      <c r="BG176" s="33">
        <v>3.3652672224567652</v>
      </c>
      <c r="BH176" s="33">
        <v>40.911200925579308</v>
      </c>
      <c r="BI176" s="33">
        <v>3.3094487761476468</v>
      </c>
      <c r="BJ176" s="33">
        <v>0</v>
      </c>
      <c r="BK176" s="33">
        <v>19.918634007353631</v>
      </c>
      <c r="BL176" s="33">
        <v>16.931207366962248</v>
      </c>
      <c r="BM176" s="33">
        <v>0</v>
      </c>
      <c r="BN176" s="33">
        <v>166.95852581344076</v>
      </c>
      <c r="BO176" s="33">
        <v>0</v>
      </c>
      <c r="BP176" s="33">
        <v>0</v>
      </c>
      <c r="BQ176" s="33">
        <v>0</v>
      </c>
      <c r="BR176" s="33">
        <v>0</v>
      </c>
      <c r="BS176" s="33">
        <v>88.368195408589543</v>
      </c>
      <c r="BT176" s="33">
        <v>0</v>
      </c>
      <c r="BU176" s="33">
        <v>0</v>
      </c>
      <c r="BV176" s="33">
        <v>0</v>
      </c>
      <c r="BW176" s="33">
        <v>278.05861562644191</v>
      </c>
      <c r="BX176" s="33">
        <v>0</v>
      </c>
      <c r="BY176" s="33">
        <v>0</v>
      </c>
      <c r="BZ176" s="33">
        <v>15.608693365205395</v>
      </c>
      <c r="CA176" s="33">
        <v>8.4374401945884046</v>
      </c>
      <c r="CB176" s="33">
        <v>0</v>
      </c>
      <c r="CC176" s="33">
        <v>0</v>
      </c>
      <c r="CD176" s="33">
        <v>8.8070688951345915</v>
      </c>
      <c r="CE176" s="33">
        <v>10.830317373994967</v>
      </c>
      <c r="CF176" s="33">
        <v>0</v>
      </c>
      <c r="CG176" s="33">
        <v>354.62096582981781</v>
      </c>
      <c r="CH176" s="33">
        <v>0</v>
      </c>
      <c r="CI176" s="33">
        <v>0</v>
      </c>
      <c r="CJ176" s="33">
        <v>0</v>
      </c>
      <c r="CK176" s="33">
        <v>0</v>
      </c>
      <c r="CL176" s="33">
        <v>1.3721358046967882</v>
      </c>
      <c r="CM176" s="33">
        <v>64.583982320822386</v>
      </c>
      <c r="CN176" s="33">
        <v>0</v>
      </c>
      <c r="CO176" s="33">
        <v>3.3428876777219791</v>
      </c>
      <c r="CP176" s="33">
        <v>0</v>
      </c>
      <c r="CQ176" s="33">
        <v>3.7496286482873633</v>
      </c>
      <c r="CR176" s="33">
        <v>0</v>
      </c>
      <c r="CS176" s="33">
        <v>0</v>
      </c>
      <c r="CT176" s="33">
        <v>0</v>
      </c>
      <c r="CU176" s="33">
        <v>5.8440252119384617</v>
      </c>
      <c r="CV176" s="33">
        <v>16.489907470506644</v>
      </c>
      <c r="CW176" s="33">
        <v>22.745978825485413</v>
      </c>
      <c r="CX176" s="33">
        <v>14.573886756503638</v>
      </c>
      <c r="CY176" s="33">
        <v>3.890881736021969</v>
      </c>
      <c r="CZ176" s="33">
        <v>3.8333505763149236</v>
      </c>
      <c r="DA176" s="33">
        <v>0</v>
      </c>
      <c r="DB176" s="33">
        <v>10.988825848105645</v>
      </c>
      <c r="DC176" s="33">
        <v>2.4868472720623513</v>
      </c>
      <c r="DD176" s="33">
        <v>5.2551572808135436</v>
      </c>
      <c r="DE176" s="33">
        <v>122.74452490702868</v>
      </c>
      <c r="DF176" s="33">
        <v>0</v>
      </c>
      <c r="DG176" s="33">
        <v>5.72463190976592</v>
      </c>
      <c r="DH176" s="33">
        <v>0</v>
      </c>
      <c r="DI176" s="33">
        <v>0</v>
      </c>
      <c r="DJ176" s="33">
        <v>7.6451375799598811</v>
      </c>
      <c r="DK176" s="33">
        <v>0</v>
      </c>
      <c r="DL176" s="33">
        <v>27.25404695891298</v>
      </c>
      <c r="DM176" s="33">
        <v>6.611817824719739</v>
      </c>
      <c r="DN176" s="33">
        <v>0</v>
      </c>
      <c r="DO176" s="33">
        <v>0</v>
      </c>
      <c r="DP176" s="69">
        <f t="shared" si="5"/>
        <v>526233.49033423665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9.603005876874894</v>
      </c>
      <c r="GG176" s="44">
        <f t="shared" si="4"/>
        <v>526243.09334011353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58.740143897176125</v>
      </c>
      <c r="D177" s="33">
        <v>0</v>
      </c>
      <c r="E177" s="33">
        <v>70.614489224039232</v>
      </c>
      <c r="F177" s="33">
        <v>28.11513810488583</v>
      </c>
      <c r="G177" s="33">
        <v>1.1476972019986078</v>
      </c>
      <c r="H177" s="33">
        <v>0</v>
      </c>
      <c r="I177" s="33">
        <v>0</v>
      </c>
      <c r="J177" s="33">
        <v>1.9042471246036801</v>
      </c>
      <c r="K177" s="33">
        <v>191.8212332424568</v>
      </c>
      <c r="L177" s="33">
        <v>27.834341535975156</v>
      </c>
      <c r="M177" s="33">
        <v>69.008840337404649</v>
      </c>
      <c r="N177" s="33">
        <v>13.986033048030482</v>
      </c>
      <c r="O177" s="33">
        <v>0</v>
      </c>
      <c r="P177" s="33">
        <v>68.69273993196785</v>
      </c>
      <c r="Q177" s="33">
        <v>10.545023027798901</v>
      </c>
      <c r="R177" s="33">
        <v>0</v>
      </c>
      <c r="S177" s="33">
        <v>0</v>
      </c>
      <c r="T177" s="33">
        <v>69.970643345484561</v>
      </c>
      <c r="U177" s="33">
        <v>38.337239061510445</v>
      </c>
      <c r="V177" s="33">
        <v>8.6696888661659326</v>
      </c>
      <c r="W177" s="33">
        <v>98.952635260301975</v>
      </c>
      <c r="X177" s="33">
        <v>268.30096868198689</v>
      </c>
      <c r="Y177" s="33">
        <v>74.105054131653588</v>
      </c>
      <c r="Z177" s="33">
        <v>135.70805365136653</v>
      </c>
      <c r="AA177" s="33">
        <v>14.695408469381942</v>
      </c>
      <c r="AB177" s="33">
        <v>19.040093535157396</v>
      </c>
      <c r="AC177" s="33">
        <v>1.0703040010575973</v>
      </c>
      <c r="AD177" s="33">
        <v>100.81169767694821</v>
      </c>
      <c r="AE177" s="33">
        <v>250.90738574062482</v>
      </c>
      <c r="AF177" s="33">
        <v>73.36954414094545</v>
      </c>
      <c r="AG177" s="33">
        <v>41.557196791120987</v>
      </c>
      <c r="AH177" s="33">
        <v>26.884323896343744</v>
      </c>
      <c r="AI177" s="33">
        <v>96.546504606471018</v>
      </c>
      <c r="AJ177" s="33">
        <v>75.287070468671715</v>
      </c>
      <c r="AK177" s="33">
        <v>274.91805750863125</v>
      </c>
      <c r="AL177" s="33">
        <v>11.039249854188339</v>
      </c>
      <c r="AM177" s="33">
        <v>13.74220791501134</v>
      </c>
      <c r="AN177" s="33">
        <v>118.06528453178878</v>
      </c>
      <c r="AO177" s="33">
        <v>26.341932391724477</v>
      </c>
      <c r="AP177" s="33">
        <v>0</v>
      </c>
      <c r="AQ177" s="33">
        <v>33.21796728233037</v>
      </c>
      <c r="AR177" s="33">
        <v>0</v>
      </c>
      <c r="AS177" s="33">
        <v>5.0302895934374261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325.40543305464467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353.52114276981484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1.8864251540057646</v>
      </c>
      <c r="BL177" s="33">
        <v>5.6687435807164412</v>
      </c>
      <c r="BM177" s="33">
        <v>2.8482907861003444</v>
      </c>
      <c r="BN177" s="33">
        <v>65.668342553968117</v>
      </c>
      <c r="BO177" s="33">
        <v>414.44040476567562</v>
      </c>
      <c r="BP177" s="33">
        <v>0</v>
      </c>
      <c r="BQ177" s="33">
        <v>169.31753017122605</v>
      </c>
      <c r="BR177" s="33">
        <v>287.33949893612936</v>
      </c>
      <c r="BS177" s="33">
        <v>17.410960106577505</v>
      </c>
      <c r="BT177" s="33">
        <v>15.698001634338164</v>
      </c>
      <c r="BU177" s="33">
        <v>30.210528688084594</v>
      </c>
      <c r="BV177" s="33">
        <v>0</v>
      </c>
      <c r="BW177" s="33">
        <v>18.338907871896012</v>
      </c>
      <c r="BX177" s="33">
        <v>0</v>
      </c>
      <c r="BY177" s="33">
        <v>231.57101247478417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39.922084829395047</v>
      </c>
      <c r="CG177" s="33">
        <v>85.854429217636877</v>
      </c>
      <c r="CH177" s="33">
        <v>0</v>
      </c>
      <c r="CI177" s="33">
        <v>0</v>
      </c>
      <c r="CJ177" s="33">
        <v>15.154438941187857</v>
      </c>
      <c r="CK177" s="33">
        <v>52.396995994080875</v>
      </c>
      <c r="CL177" s="33">
        <v>0</v>
      </c>
      <c r="CM177" s="33">
        <v>1.2713098180379103</v>
      </c>
      <c r="CN177" s="33">
        <v>14.665492557609895</v>
      </c>
      <c r="CO177" s="33">
        <v>0</v>
      </c>
      <c r="CP177" s="33">
        <v>9.2308645409037915</v>
      </c>
      <c r="CQ177" s="33">
        <v>0</v>
      </c>
      <c r="CR177" s="33">
        <v>53.903732040109112</v>
      </c>
      <c r="CS177" s="33">
        <v>4.6227817118489849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10.962262285608215</v>
      </c>
      <c r="DA177" s="33">
        <v>0</v>
      </c>
      <c r="DB177" s="33">
        <v>0</v>
      </c>
      <c r="DC177" s="33">
        <v>269.51080529339407</v>
      </c>
      <c r="DD177" s="33">
        <v>0</v>
      </c>
      <c r="DE177" s="33">
        <v>24.217592185811021</v>
      </c>
      <c r="DF177" s="33">
        <v>0</v>
      </c>
      <c r="DG177" s="33">
        <v>0</v>
      </c>
      <c r="DH177" s="33">
        <v>211.31968002058179</v>
      </c>
      <c r="DI177" s="33">
        <v>152.78890093261236</v>
      </c>
      <c r="DJ177" s="33">
        <v>0</v>
      </c>
      <c r="DK177" s="33">
        <v>51.320769248087466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5355.4460902435076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-449.22144337788416</v>
      </c>
      <c r="GF177" s="33">
        <v>6411.4513562456577</v>
      </c>
      <c r="GG177" s="44">
        <f t="shared" si="4"/>
        <v>11317.676003111281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16.635672092574094</v>
      </c>
      <c r="D178" s="33">
        <v>6.5210710030194479</v>
      </c>
      <c r="E178" s="33">
        <v>0</v>
      </c>
      <c r="F178" s="33">
        <v>0</v>
      </c>
      <c r="G178" s="33">
        <v>2.6348913145540345</v>
      </c>
      <c r="H178" s="33">
        <v>0</v>
      </c>
      <c r="I178" s="33">
        <v>19.941893163674095</v>
      </c>
      <c r="J178" s="33">
        <v>8.6661099591604032</v>
      </c>
      <c r="K178" s="33">
        <v>23.928396368410127</v>
      </c>
      <c r="L178" s="33">
        <v>16.353304070955172</v>
      </c>
      <c r="M178" s="33">
        <v>162.18083747851801</v>
      </c>
      <c r="N178" s="33">
        <v>87.921265228558809</v>
      </c>
      <c r="O178" s="33">
        <v>10.853944551562497</v>
      </c>
      <c r="P178" s="33">
        <v>58.343767521588525</v>
      </c>
      <c r="Q178" s="33">
        <v>61.997153121824454</v>
      </c>
      <c r="R178" s="33">
        <v>2.0212965399139273</v>
      </c>
      <c r="S178" s="33">
        <v>35.814264201390166</v>
      </c>
      <c r="T178" s="33">
        <v>96.51686033980684</v>
      </c>
      <c r="U178" s="33">
        <v>77.259558862692714</v>
      </c>
      <c r="V178" s="33">
        <v>3.4580396295089111</v>
      </c>
      <c r="W178" s="33">
        <v>130.17011610926892</v>
      </c>
      <c r="X178" s="33">
        <v>18.530339604643618</v>
      </c>
      <c r="Y178" s="33">
        <v>6.1137772007672577</v>
      </c>
      <c r="Z178" s="33">
        <v>15.414665579707963</v>
      </c>
      <c r="AA178" s="33">
        <v>7.2351463016712714</v>
      </c>
      <c r="AB178" s="33">
        <v>102.95075413096465</v>
      </c>
      <c r="AC178" s="33">
        <v>63.220316755941568</v>
      </c>
      <c r="AD178" s="33">
        <v>28.948189559572594</v>
      </c>
      <c r="AE178" s="33">
        <v>12.051011306907993</v>
      </c>
      <c r="AF178" s="33">
        <v>9.87524995651337</v>
      </c>
      <c r="AG178" s="33">
        <v>3.6708837918766131</v>
      </c>
      <c r="AH178" s="33">
        <v>2.1965359245050138</v>
      </c>
      <c r="AI178" s="33">
        <v>5.6477326847958107</v>
      </c>
      <c r="AJ178" s="33">
        <v>20.851126690383705</v>
      </c>
      <c r="AK178" s="33">
        <v>51.202816360754568</v>
      </c>
      <c r="AL178" s="33">
        <v>6.009346353010474</v>
      </c>
      <c r="AM178" s="33">
        <v>8.355046199946214</v>
      </c>
      <c r="AN178" s="33">
        <v>38.5283905459453</v>
      </c>
      <c r="AO178" s="33">
        <v>4.1895419725962402</v>
      </c>
      <c r="AP178" s="33">
        <v>5.5360351359273627</v>
      </c>
      <c r="AQ178" s="33">
        <v>7.3313748517150845</v>
      </c>
      <c r="AR178" s="33">
        <v>0</v>
      </c>
      <c r="AS178" s="33">
        <v>0</v>
      </c>
      <c r="AT178" s="33">
        <v>0</v>
      </c>
      <c r="AU178" s="33">
        <v>3.0476479764583462</v>
      </c>
      <c r="AV178" s="33">
        <v>3.913579468216974</v>
      </c>
      <c r="AW178" s="33">
        <v>8.6380229952726797</v>
      </c>
      <c r="AX178" s="33">
        <v>105.0000456258461</v>
      </c>
      <c r="AY178" s="33">
        <v>294.4807892882128</v>
      </c>
      <c r="AZ178" s="33">
        <v>45.931742935155647</v>
      </c>
      <c r="BA178" s="33">
        <v>0</v>
      </c>
      <c r="BB178" s="33">
        <v>81.724976537219817</v>
      </c>
      <c r="BC178" s="33">
        <v>20.312414846422435</v>
      </c>
      <c r="BD178" s="33">
        <v>1079.0074351295568</v>
      </c>
      <c r="BE178" s="33">
        <v>405.81649770010864</v>
      </c>
      <c r="BF178" s="33">
        <v>2.3555556939552122</v>
      </c>
      <c r="BG178" s="33">
        <v>527.45036719047289</v>
      </c>
      <c r="BH178" s="33">
        <v>2871.2213795634602</v>
      </c>
      <c r="BI178" s="33">
        <v>2.6854815558166032</v>
      </c>
      <c r="BJ178" s="33">
        <v>10.384397919492283</v>
      </c>
      <c r="BK178" s="33">
        <v>915.81696697364373</v>
      </c>
      <c r="BL178" s="33">
        <v>84.054316171742101</v>
      </c>
      <c r="BM178" s="33">
        <v>1.8330427614276947</v>
      </c>
      <c r="BN178" s="33">
        <v>4.850414146838447</v>
      </c>
      <c r="BO178" s="33">
        <v>46.188218582314256</v>
      </c>
      <c r="BP178" s="33">
        <v>3.0534046137686506</v>
      </c>
      <c r="BQ178" s="33">
        <v>6.0857323374644565</v>
      </c>
      <c r="BR178" s="33">
        <v>1.9376421275961577</v>
      </c>
      <c r="BS178" s="33">
        <v>572.24099610664393</v>
      </c>
      <c r="BT178" s="33">
        <v>52.825809698144518</v>
      </c>
      <c r="BU178" s="33">
        <v>9.8872252921781101</v>
      </c>
      <c r="BV178" s="33">
        <v>9.5878602341693071</v>
      </c>
      <c r="BW178" s="33">
        <v>0</v>
      </c>
      <c r="BX178" s="33">
        <v>5.306587448889978</v>
      </c>
      <c r="BY178" s="33">
        <v>3.1716530245814689</v>
      </c>
      <c r="BZ178" s="33">
        <v>33.948710036227155</v>
      </c>
      <c r="CA178" s="33">
        <v>16.683750393531277</v>
      </c>
      <c r="CB178" s="33">
        <v>0</v>
      </c>
      <c r="CC178" s="33">
        <v>0</v>
      </c>
      <c r="CD178" s="33">
        <v>15.14462290467023</v>
      </c>
      <c r="CE178" s="33">
        <v>50.566031852824068</v>
      </c>
      <c r="CF178" s="33">
        <v>31.026029031271737</v>
      </c>
      <c r="CG178" s="33">
        <v>189.99919062342855</v>
      </c>
      <c r="CH178" s="33">
        <v>1.4313764819043879</v>
      </c>
      <c r="CI178" s="33">
        <v>42.63498601996443</v>
      </c>
      <c r="CJ178" s="33">
        <v>54.522470846507389</v>
      </c>
      <c r="CK178" s="33">
        <v>41.422499563306495</v>
      </c>
      <c r="CL178" s="33">
        <v>9.8086014467284972</v>
      </c>
      <c r="CM178" s="33">
        <v>1.8055135876447366</v>
      </c>
      <c r="CN178" s="33">
        <v>12.636088131724209</v>
      </c>
      <c r="CO178" s="33">
        <v>317.34923630353444</v>
      </c>
      <c r="CP178" s="33">
        <v>6.7718546974658889</v>
      </c>
      <c r="CQ178" s="33">
        <v>14.411054174243528</v>
      </c>
      <c r="CR178" s="33">
        <v>43.362053588917114</v>
      </c>
      <c r="CS178" s="33">
        <v>285.16460226275501</v>
      </c>
      <c r="CT178" s="33">
        <v>181.7430481310241</v>
      </c>
      <c r="CU178" s="33">
        <v>26.887529699612436</v>
      </c>
      <c r="CV178" s="33">
        <v>202.50513263176359</v>
      </c>
      <c r="CW178" s="33">
        <v>331.5183123198978</v>
      </c>
      <c r="CX178" s="33">
        <v>70.180037961206466</v>
      </c>
      <c r="CY178" s="33">
        <v>61.130880658354229</v>
      </c>
      <c r="CZ178" s="33">
        <v>2.1669375456578441</v>
      </c>
      <c r="DA178" s="33">
        <v>180.34719719873536</v>
      </c>
      <c r="DB178" s="33">
        <v>74.066732909530685</v>
      </c>
      <c r="DC178" s="33">
        <v>121.53973160405621</v>
      </c>
      <c r="DD178" s="33">
        <v>281.57030764512422</v>
      </c>
      <c r="DE178" s="33">
        <v>2.8705976710478915</v>
      </c>
      <c r="DF178" s="33">
        <v>1.5636443757831449</v>
      </c>
      <c r="DG178" s="33">
        <v>23.54845995950717</v>
      </c>
      <c r="DH178" s="33">
        <v>3.7282158990383731</v>
      </c>
      <c r="DI178" s="33">
        <v>0</v>
      </c>
      <c r="DJ178" s="33">
        <v>15.219406010600121</v>
      </c>
      <c r="DK178" s="33">
        <v>5.4242722387683004</v>
      </c>
      <c r="DL178" s="33">
        <v>66.567190023802098</v>
      </c>
      <c r="DM178" s="33">
        <v>11.591592264601292</v>
      </c>
      <c r="DN178" s="33">
        <v>3.6966780569394153</v>
      </c>
      <c r="DO178" s="33">
        <v>0</v>
      </c>
      <c r="DP178" s="69">
        <f t="shared" si="5"/>
        <v>11254.441503161897</v>
      </c>
      <c r="DQ178" s="33">
        <v>32958.93240377491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51.965082208026331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44265.338989144839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3004.6371101922168</v>
      </c>
      <c r="D180" s="33">
        <v>2473.9477495401416</v>
      </c>
      <c r="E180" s="33">
        <v>547.44641092933057</v>
      </c>
      <c r="F180" s="33">
        <v>0</v>
      </c>
      <c r="G180" s="33">
        <v>334.15855574635856</v>
      </c>
      <c r="H180" s="33">
        <v>0</v>
      </c>
      <c r="I180" s="33">
        <v>3745.8673930055716</v>
      </c>
      <c r="J180" s="33">
        <v>3575.7002544628017</v>
      </c>
      <c r="K180" s="33">
        <v>1982.0663491684488</v>
      </c>
      <c r="L180" s="33">
        <v>1816.1056572099631</v>
      </c>
      <c r="M180" s="33">
        <v>5849.223244043128</v>
      </c>
      <c r="N180" s="33">
        <v>3389.8855560668535</v>
      </c>
      <c r="O180" s="33">
        <v>212.0074557461007</v>
      </c>
      <c r="P180" s="33">
        <v>823.05929900358535</v>
      </c>
      <c r="Q180" s="33">
        <v>445.65533293156665</v>
      </c>
      <c r="R180" s="33">
        <v>625.31980545225008</v>
      </c>
      <c r="S180" s="33">
        <v>1375.2018143416533</v>
      </c>
      <c r="T180" s="33">
        <v>1102.7637488799271</v>
      </c>
      <c r="U180" s="33">
        <v>976.67855551881689</v>
      </c>
      <c r="V180" s="33">
        <v>51.27494518332427</v>
      </c>
      <c r="W180" s="33">
        <v>2140.8106119214303</v>
      </c>
      <c r="X180" s="33">
        <v>1932.7145791193361</v>
      </c>
      <c r="Y180" s="33">
        <v>66.442898025896241</v>
      </c>
      <c r="Z180" s="33">
        <v>4317.6347336890403</v>
      </c>
      <c r="AA180" s="33">
        <v>949.16168936971872</v>
      </c>
      <c r="AB180" s="33">
        <v>6997.4545306906675</v>
      </c>
      <c r="AC180" s="33">
        <v>864.45861587505942</v>
      </c>
      <c r="AD180" s="33">
        <v>2787.0979476665952</v>
      </c>
      <c r="AE180" s="33">
        <v>591.0753256766659</v>
      </c>
      <c r="AF180" s="33">
        <v>83.103981311232346</v>
      </c>
      <c r="AG180" s="33">
        <v>197.00538512376446</v>
      </c>
      <c r="AH180" s="33">
        <v>136.6568354600536</v>
      </c>
      <c r="AI180" s="33">
        <v>879.21624270171856</v>
      </c>
      <c r="AJ180" s="33">
        <v>533.08186623695735</v>
      </c>
      <c r="AK180" s="33">
        <v>1114.1464888767698</v>
      </c>
      <c r="AL180" s="33">
        <v>594.74796465940858</v>
      </c>
      <c r="AM180" s="33">
        <v>444.43057675355254</v>
      </c>
      <c r="AN180" s="33">
        <v>2009.0669582364089</v>
      </c>
      <c r="AO180" s="33">
        <v>26.353904067117497</v>
      </c>
      <c r="AP180" s="33">
        <v>397.63348762327746</v>
      </c>
      <c r="AQ180" s="33">
        <v>327.65529497359614</v>
      </c>
      <c r="AR180" s="33">
        <v>20.186861112275199</v>
      </c>
      <c r="AS180" s="33">
        <v>249.23365862525364</v>
      </c>
      <c r="AT180" s="33">
        <v>0</v>
      </c>
      <c r="AU180" s="33">
        <v>114.30216154910623</v>
      </c>
      <c r="AV180" s="33">
        <v>507.41786166716969</v>
      </c>
      <c r="AW180" s="33">
        <v>554.07468052266154</v>
      </c>
      <c r="AX180" s="33">
        <v>1916.8218599912575</v>
      </c>
      <c r="AY180" s="33">
        <v>5564.3644434168527</v>
      </c>
      <c r="AZ180" s="33">
        <v>1092.3339974490109</v>
      </c>
      <c r="BA180" s="33">
        <v>0</v>
      </c>
      <c r="BB180" s="33">
        <v>4232.7570739710618</v>
      </c>
      <c r="BC180" s="33">
        <v>453.43515186503009</v>
      </c>
      <c r="BD180" s="33">
        <v>98236.886060167875</v>
      </c>
      <c r="BE180" s="33">
        <v>8195.9522251261096</v>
      </c>
      <c r="BF180" s="33">
        <v>16.867906344638289</v>
      </c>
      <c r="BG180" s="33">
        <v>2662.2499516623084</v>
      </c>
      <c r="BH180" s="33">
        <v>25031.739384682442</v>
      </c>
      <c r="BI180" s="33">
        <v>313.64643509055617</v>
      </c>
      <c r="BJ180" s="33">
        <v>530.74190839995867</v>
      </c>
      <c r="BK180" s="33">
        <v>3075.7742023990099</v>
      </c>
      <c r="BL180" s="33">
        <v>124.22785875565019</v>
      </c>
      <c r="BM180" s="33">
        <v>20.991388324588282</v>
      </c>
      <c r="BN180" s="33">
        <v>23.706354884737653</v>
      </c>
      <c r="BO180" s="33">
        <v>6816.7997835268161</v>
      </c>
      <c r="BP180" s="33">
        <v>5.9459609058192715</v>
      </c>
      <c r="BQ180" s="33">
        <v>64.245128732068949</v>
      </c>
      <c r="BR180" s="33">
        <v>10.8316280899065</v>
      </c>
      <c r="BS180" s="33">
        <v>622.91949625004543</v>
      </c>
      <c r="BT180" s="33">
        <v>17.98725374738698</v>
      </c>
      <c r="BU180" s="33">
        <v>15.135389684781664</v>
      </c>
      <c r="BV180" s="33">
        <v>173.85578045834617</v>
      </c>
      <c r="BW180" s="33">
        <v>63.011015636378588</v>
      </c>
      <c r="BX180" s="33">
        <v>39.574555330709593</v>
      </c>
      <c r="BY180" s="33">
        <v>35.737403765341988</v>
      </c>
      <c r="BZ180" s="33">
        <v>11.503110450567698</v>
      </c>
      <c r="CA180" s="33">
        <v>712.25398008011689</v>
      </c>
      <c r="CB180" s="33">
        <v>3.2191239754041501</v>
      </c>
      <c r="CC180" s="33">
        <v>3.06808687510402</v>
      </c>
      <c r="CD180" s="33">
        <v>17.590197187204712</v>
      </c>
      <c r="CE180" s="33">
        <v>17.991578975015159</v>
      </c>
      <c r="CF180" s="33">
        <v>325.52864907822078</v>
      </c>
      <c r="CG180" s="33">
        <v>761.83371363609774</v>
      </c>
      <c r="CH180" s="33">
        <v>4.3948139989637269</v>
      </c>
      <c r="CI180" s="33">
        <v>74.462061493228546</v>
      </c>
      <c r="CJ180" s="33">
        <v>33.290766080314533</v>
      </c>
      <c r="CK180" s="33">
        <v>391.33314643096969</v>
      </c>
      <c r="CL180" s="33">
        <v>6.5064087372025581</v>
      </c>
      <c r="CM180" s="33">
        <v>11.428358718951166</v>
      </c>
      <c r="CN180" s="33">
        <v>133.41859513290555</v>
      </c>
      <c r="CO180" s="33">
        <v>0</v>
      </c>
      <c r="CP180" s="33">
        <v>67.199603119023436</v>
      </c>
      <c r="CQ180" s="33">
        <v>155.36527080746478</v>
      </c>
      <c r="CR180" s="33">
        <v>438.56894963742559</v>
      </c>
      <c r="CS180" s="33">
        <v>779.37769810820998</v>
      </c>
      <c r="CT180" s="33">
        <v>284.65280182914546</v>
      </c>
      <c r="CU180" s="33">
        <v>26.897029122596898</v>
      </c>
      <c r="CV180" s="33">
        <v>369.57863564011541</v>
      </c>
      <c r="CW180" s="33">
        <v>574.96529750200091</v>
      </c>
      <c r="CX180" s="33">
        <v>109.34737896025344</v>
      </c>
      <c r="CY180" s="33">
        <v>90.21127946961802</v>
      </c>
      <c r="CZ180" s="33">
        <v>23.428620081501329</v>
      </c>
      <c r="DA180" s="33">
        <v>717.44689936436384</v>
      </c>
      <c r="DB180" s="33">
        <v>63.974019233794877</v>
      </c>
      <c r="DC180" s="33">
        <v>275.6252491686123</v>
      </c>
      <c r="DD180" s="33">
        <v>517.84794684324413</v>
      </c>
      <c r="DE180" s="33">
        <v>5.9844555443436684</v>
      </c>
      <c r="DF180" s="33">
        <v>7.7543902029179552</v>
      </c>
      <c r="DG180" s="33">
        <v>26.03680331093711</v>
      </c>
      <c r="DH180" s="33">
        <v>20.111744112454179</v>
      </c>
      <c r="DI180" s="33">
        <v>21.584256359167359</v>
      </c>
      <c r="DJ180" s="33">
        <v>30.157329720166114</v>
      </c>
      <c r="DK180" s="33">
        <v>11.282666887968713</v>
      </c>
      <c r="DL180" s="33">
        <v>40.602980507240218</v>
      </c>
      <c r="DM180" s="33">
        <v>493.68245346998839</v>
      </c>
      <c r="DN180" s="33">
        <v>372.60556727418481</v>
      </c>
      <c r="DO180" s="33">
        <v>0</v>
      </c>
      <c r="DP180" s="69">
        <f t="shared" si="5"/>
        <v>228556.81589474261</v>
      </c>
      <c r="DQ180" s="33">
        <v>1910.7034944520565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230467.51938919467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739.32786165080813</v>
      </c>
      <c r="D182" s="33">
        <v>474.73821133432409</v>
      </c>
      <c r="E182" s="33">
        <v>113.29061308451857</v>
      </c>
      <c r="F182" s="33">
        <v>0</v>
      </c>
      <c r="G182" s="33">
        <v>101.02383235764455</v>
      </c>
      <c r="H182" s="33">
        <v>1.1094150072920614</v>
      </c>
      <c r="I182" s="33">
        <v>63.437222478301912</v>
      </c>
      <c r="J182" s="33">
        <v>478.0411136087418</v>
      </c>
      <c r="K182" s="33">
        <v>422.01720156107018</v>
      </c>
      <c r="L182" s="33">
        <v>382.5368904214854</v>
      </c>
      <c r="M182" s="33">
        <v>857.13173170835864</v>
      </c>
      <c r="N182" s="33">
        <v>376.90850808901121</v>
      </c>
      <c r="O182" s="33">
        <v>238.5357982515149</v>
      </c>
      <c r="P182" s="33">
        <v>237.29498301168957</v>
      </c>
      <c r="Q182" s="33">
        <v>602.50802122138043</v>
      </c>
      <c r="R182" s="33">
        <v>172.07575566443489</v>
      </c>
      <c r="S182" s="33">
        <v>254.75389935268836</v>
      </c>
      <c r="T182" s="33">
        <v>435.35263907516929</v>
      </c>
      <c r="U182" s="33">
        <v>697.85173928727886</v>
      </c>
      <c r="V182" s="33">
        <v>43.567601714410976</v>
      </c>
      <c r="W182" s="33">
        <v>525.00663462413638</v>
      </c>
      <c r="X182" s="33">
        <v>693.8424243945251</v>
      </c>
      <c r="Y182" s="33">
        <v>848.07352001127754</v>
      </c>
      <c r="Z182" s="33">
        <v>935.96725723380951</v>
      </c>
      <c r="AA182" s="33">
        <v>133.94617011391139</v>
      </c>
      <c r="AB182" s="33">
        <v>661.34688645019014</v>
      </c>
      <c r="AC182" s="33">
        <v>235.14842474022922</v>
      </c>
      <c r="AD182" s="33">
        <v>1202.5440701179523</v>
      </c>
      <c r="AE182" s="33">
        <v>542.00743813995996</v>
      </c>
      <c r="AF182" s="33">
        <v>380.34681002195549</v>
      </c>
      <c r="AG182" s="33">
        <v>139.84580625967803</v>
      </c>
      <c r="AH182" s="33">
        <v>96.755545764013007</v>
      </c>
      <c r="AI182" s="33">
        <v>258.22674625570988</v>
      </c>
      <c r="AJ182" s="33">
        <v>795.10580820580572</v>
      </c>
      <c r="AK182" s="33">
        <v>1427.4073690143314</v>
      </c>
      <c r="AL182" s="33">
        <v>324.5261325244237</v>
      </c>
      <c r="AM182" s="33">
        <v>812.49919457308113</v>
      </c>
      <c r="AN182" s="33">
        <v>1102.8021867348566</v>
      </c>
      <c r="AO182" s="33">
        <v>145.43096506643778</v>
      </c>
      <c r="AP182" s="33">
        <v>257.88796036290626</v>
      </c>
      <c r="AQ182" s="33">
        <v>353.50468551718575</v>
      </c>
      <c r="AR182" s="33">
        <v>122.00860094252157</v>
      </c>
      <c r="AS182" s="33">
        <v>572.38134760218247</v>
      </c>
      <c r="AT182" s="33">
        <v>199.81103040897031</v>
      </c>
      <c r="AU182" s="33">
        <v>216.82436665402358</v>
      </c>
      <c r="AV182" s="33">
        <v>399.27758659698407</v>
      </c>
      <c r="AW182" s="33">
        <v>183.01871240310402</v>
      </c>
      <c r="AX182" s="33">
        <v>0</v>
      </c>
      <c r="AY182" s="33">
        <v>0</v>
      </c>
      <c r="AZ182" s="33">
        <v>45.84090306382776</v>
      </c>
      <c r="BA182" s="33">
        <v>1268.2774766229991</v>
      </c>
      <c r="BB182" s="33">
        <v>1507.9655589705096</v>
      </c>
      <c r="BC182" s="33">
        <v>1067.0890433050699</v>
      </c>
      <c r="BD182" s="33">
        <v>38009.303614673328</v>
      </c>
      <c r="BE182" s="33">
        <v>6195.7374675268529</v>
      </c>
      <c r="BF182" s="33">
        <v>100.98117522143185</v>
      </c>
      <c r="BG182" s="33">
        <v>36.119999622347414</v>
      </c>
      <c r="BH182" s="33">
        <v>0</v>
      </c>
      <c r="BI182" s="33">
        <v>0</v>
      </c>
      <c r="BJ182" s="33">
        <v>0</v>
      </c>
      <c r="BK182" s="33">
        <v>4303.872090437404</v>
      </c>
      <c r="BL182" s="33">
        <v>633.76233346125457</v>
      </c>
      <c r="BM182" s="33">
        <v>158.50908469622186</v>
      </c>
      <c r="BN182" s="33">
        <v>403.83865845491897</v>
      </c>
      <c r="BO182" s="33">
        <v>575.13032927079757</v>
      </c>
      <c r="BP182" s="33">
        <v>2.5483123135121075</v>
      </c>
      <c r="BQ182" s="33">
        <v>197.15537574639922</v>
      </c>
      <c r="BR182" s="33">
        <v>119.58364550676363</v>
      </c>
      <c r="BS182" s="33">
        <v>875.12315741485577</v>
      </c>
      <c r="BT182" s="33">
        <v>0</v>
      </c>
      <c r="BU182" s="33">
        <v>37.184626925008537</v>
      </c>
      <c r="BV182" s="33">
        <v>991.85749284340488</v>
      </c>
      <c r="BW182" s="33">
        <v>413.98444564975307</v>
      </c>
      <c r="BX182" s="33">
        <v>488.70638057458279</v>
      </c>
      <c r="BY182" s="33">
        <v>440.44926548509017</v>
      </c>
      <c r="BZ182" s="33">
        <v>0</v>
      </c>
      <c r="CA182" s="33">
        <v>402.10386248435668</v>
      </c>
      <c r="CB182" s="33">
        <v>0</v>
      </c>
      <c r="CC182" s="33">
        <v>2.2328911860565896</v>
      </c>
      <c r="CD182" s="33">
        <v>448.01514726684877</v>
      </c>
      <c r="CE182" s="33">
        <v>922.20182032281332</v>
      </c>
      <c r="CF182" s="33">
        <v>982.11133243552899</v>
      </c>
      <c r="CG182" s="33">
        <v>3551.0123475818982</v>
      </c>
      <c r="CH182" s="33">
        <v>1068.491774820289</v>
      </c>
      <c r="CI182" s="33">
        <v>0</v>
      </c>
      <c r="CJ182" s="33">
        <v>1173.0670289429979</v>
      </c>
      <c r="CK182" s="33">
        <v>986.55351833345662</v>
      </c>
      <c r="CL182" s="33">
        <v>7.6675124561068477</v>
      </c>
      <c r="CM182" s="33">
        <v>979.20561432976069</v>
      </c>
      <c r="CN182" s="33">
        <v>667.43360765227817</v>
      </c>
      <c r="CO182" s="33">
        <v>26062.306050778301</v>
      </c>
      <c r="CP182" s="33">
        <v>186.03785123888909</v>
      </c>
      <c r="CQ182" s="33">
        <v>163.74668720201433</v>
      </c>
      <c r="CR182" s="33">
        <v>915.88964838853485</v>
      </c>
      <c r="CS182" s="33">
        <v>3876.019969257025</v>
      </c>
      <c r="CT182" s="33">
        <v>2312.1964647196473</v>
      </c>
      <c r="CU182" s="33">
        <v>107.93908613410204</v>
      </c>
      <c r="CV182" s="33">
        <v>0</v>
      </c>
      <c r="CW182" s="33">
        <v>279.27496841075867</v>
      </c>
      <c r="CX182" s="33">
        <v>221.00055893753671</v>
      </c>
      <c r="CY182" s="33">
        <v>0</v>
      </c>
      <c r="CZ182" s="33">
        <v>322.97936127732862</v>
      </c>
      <c r="DA182" s="33">
        <v>1215.487228922548</v>
      </c>
      <c r="DB182" s="33">
        <v>52.568656207242704</v>
      </c>
      <c r="DC182" s="33">
        <v>138.03084415848772</v>
      </c>
      <c r="DD182" s="33">
        <v>263.35797621476843</v>
      </c>
      <c r="DE182" s="33">
        <v>57.0051237715249</v>
      </c>
      <c r="DF182" s="33">
        <v>111.98724550977224</v>
      </c>
      <c r="DG182" s="33">
        <v>219.25757291548879</v>
      </c>
      <c r="DH182" s="33">
        <v>236.07809550555476</v>
      </c>
      <c r="DI182" s="33">
        <v>54.994425235638055</v>
      </c>
      <c r="DJ182" s="33">
        <v>184.17830164717333</v>
      </c>
      <c r="DK182" s="33">
        <v>96.310148358414466</v>
      </c>
      <c r="DL182" s="33">
        <v>1024.5348219477817</v>
      </c>
      <c r="DM182" s="33">
        <v>147.32143083080945</v>
      </c>
      <c r="DN182" s="33">
        <v>294.69674302262229</v>
      </c>
      <c r="DO182" s="33">
        <v>0</v>
      </c>
      <c r="DP182" s="69">
        <f t="shared" si="5"/>
        <v>127863.36287580496</v>
      </c>
      <c r="DQ182" s="33">
        <v>16068.066905783311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10880.890813393646</v>
      </c>
      <c r="GG182" s="44">
        <f t="shared" si="4"/>
        <v>154812.32059498189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19.716323689618118</v>
      </c>
      <c r="D183" s="33">
        <v>32.837259465079505</v>
      </c>
      <c r="E183" s="33">
        <v>3.6945791332427533</v>
      </c>
      <c r="F183" s="33">
        <v>1.6724551760632937</v>
      </c>
      <c r="G183" s="33">
        <v>6.1839651990652413</v>
      </c>
      <c r="H183" s="33">
        <v>0</v>
      </c>
      <c r="I183" s="33">
        <v>110.25518636326531</v>
      </c>
      <c r="J183" s="33">
        <v>29.235302420127613</v>
      </c>
      <c r="K183" s="33">
        <v>34.865553270817045</v>
      </c>
      <c r="L183" s="33">
        <v>17.511976941588991</v>
      </c>
      <c r="M183" s="33">
        <v>66.796526384651543</v>
      </c>
      <c r="N183" s="33">
        <v>29.268907311557999</v>
      </c>
      <c r="O183" s="33">
        <v>2.8187962099004098</v>
      </c>
      <c r="P183" s="33">
        <v>38.272983360618255</v>
      </c>
      <c r="Q183" s="33">
        <v>30.533690502480571</v>
      </c>
      <c r="R183" s="33">
        <v>12.780012048400691</v>
      </c>
      <c r="S183" s="33">
        <v>17.401496139875363</v>
      </c>
      <c r="T183" s="33">
        <v>104.11623589831916</v>
      </c>
      <c r="U183" s="33">
        <v>90.101946413721791</v>
      </c>
      <c r="V183" s="33">
        <v>0</v>
      </c>
      <c r="W183" s="33">
        <v>57.550475615444228</v>
      </c>
      <c r="X183" s="33">
        <v>55.056471699366824</v>
      </c>
      <c r="Y183" s="33">
        <v>4.1072902297527332</v>
      </c>
      <c r="Z183" s="33">
        <v>143.22973395053276</v>
      </c>
      <c r="AA183" s="33">
        <v>15.565462858979345</v>
      </c>
      <c r="AB183" s="33">
        <v>65.796485683714735</v>
      </c>
      <c r="AC183" s="33">
        <v>13.828888791604465</v>
      </c>
      <c r="AD183" s="33">
        <v>86.686865938545125</v>
      </c>
      <c r="AE183" s="33">
        <v>15.581235430606856</v>
      </c>
      <c r="AF183" s="33">
        <v>17.241590391472869</v>
      </c>
      <c r="AG183" s="33">
        <v>12.055033626940244</v>
      </c>
      <c r="AH183" s="33">
        <v>9.2081898847630281</v>
      </c>
      <c r="AI183" s="33">
        <v>5.9542246989792433</v>
      </c>
      <c r="AJ183" s="33">
        <v>32.794355124593544</v>
      </c>
      <c r="AK183" s="33">
        <v>60.698406878983981</v>
      </c>
      <c r="AL183" s="33">
        <v>6.8408408774690361</v>
      </c>
      <c r="AM183" s="33">
        <v>12.037034084576394</v>
      </c>
      <c r="AN183" s="33">
        <v>34.26589474088528</v>
      </c>
      <c r="AO183" s="33">
        <v>5.2040145529241508</v>
      </c>
      <c r="AP183" s="33">
        <v>4.6169019660307971</v>
      </c>
      <c r="AQ183" s="33">
        <v>9.4864565527924753</v>
      </c>
      <c r="AR183" s="33">
        <v>0</v>
      </c>
      <c r="AS183" s="33">
        <v>1.9645556897408398</v>
      </c>
      <c r="AT183" s="33">
        <v>0</v>
      </c>
      <c r="AU183" s="33">
        <v>0</v>
      </c>
      <c r="AV183" s="33">
        <v>3.2506400129326782</v>
      </c>
      <c r="AW183" s="33">
        <v>8.8525102427907996</v>
      </c>
      <c r="AX183" s="33">
        <v>26.234958931823947</v>
      </c>
      <c r="AY183" s="33">
        <v>72.647964371153549</v>
      </c>
      <c r="AZ183" s="33">
        <v>20.171062327455829</v>
      </c>
      <c r="BA183" s="33">
        <v>0</v>
      </c>
      <c r="BB183" s="33">
        <v>114.98286291164743</v>
      </c>
      <c r="BC183" s="33">
        <v>15.460429988909459</v>
      </c>
      <c r="BD183" s="33">
        <v>2235.8685186706848</v>
      </c>
      <c r="BE183" s="33">
        <v>155.57039127245613</v>
      </c>
      <c r="BF183" s="33">
        <v>0</v>
      </c>
      <c r="BG183" s="33">
        <v>42.327118210851395</v>
      </c>
      <c r="BH183" s="33">
        <v>129.05712832085084</v>
      </c>
      <c r="BI183" s="33">
        <v>150.25291530156801</v>
      </c>
      <c r="BJ183" s="33">
        <v>34.154673377800862</v>
      </c>
      <c r="BK183" s="33">
        <v>16.028616706683874</v>
      </c>
      <c r="BL183" s="33">
        <v>8.773234148305324</v>
      </c>
      <c r="BM183" s="33">
        <v>0</v>
      </c>
      <c r="BN183" s="33">
        <v>0</v>
      </c>
      <c r="BO183" s="33">
        <v>82.723633832728709</v>
      </c>
      <c r="BP183" s="33">
        <v>0</v>
      </c>
      <c r="BQ183" s="33">
        <v>0</v>
      </c>
      <c r="BR183" s="33">
        <v>0</v>
      </c>
      <c r="BS183" s="33">
        <v>17.293302506541568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6.0031145139811697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7.5129117371488308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1.7979843397467072</v>
      </c>
      <c r="CR183" s="33">
        <v>12.567842429251542</v>
      </c>
      <c r="CS183" s="33">
        <v>17.464544824622209</v>
      </c>
      <c r="CT183" s="33">
        <v>5.455824163723336</v>
      </c>
      <c r="CU183" s="33">
        <v>1.4840400608145743</v>
      </c>
      <c r="CV183" s="33">
        <v>4.0460362112260944</v>
      </c>
      <c r="CW183" s="33">
        <v>3.5112161807532649</v>
      </c>
      <c r="CX183" s="33">
        <v>1.745149455577653</v>
      </c>
      <c r="CY183" s="33">
        <v>1.5326912436279938</v>
      </c>
      <c r="CZ183" s="33">
        <v>0</v>
      </c>
      <c r="DA183" s="33">
        <v>5.437638623131968</v>
      </c>
      <c r="DB183" s="33">
        <v>0</v>
      </c>
      <c r="DC183" s="33">
        <v>4.3002597654440384</v>
      </c>
      <c r="DD183" s="33">
        <v>3.0968736853773389</v>
      </c>
      <c r="DE183" s="33">
        <v>3.6401537452130919</v>
      </c>
      <c r="DF183" s="33">
        <v>0</v>
      </c>
      <c r="DG183" s="33">
        <v>3.281674524084051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3.6279642922811917</v>
      </c>
      <c r="DN183" s="33">
        <v>3.2535212593889291</v>
      </c>
      <c r="DO183" s="33">
        <v>0</v>
      </c>
      <c r="DP183" s="69">
        <f t="shared" si="5"/>
        <v>4541.2430073876722</v>
      </c>
      <c r="DQ183" s="33">
        <v>42.712277914566599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4583.9552853022387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45.636068716649888</v>
      </c>
      <c r="D184" s="33">
        <v>23.813125790133665</v>
      </c>
      <c r="E184" s="33">
        <v>1.9635338099384616</v>
      </c>
      <c r="F184" s="33">
        <v>0</v>
      </c>
      <c r="G184" s="33">
        <v>0</v>
      </c>
      <c r="H184" s="33">
        <v>0</v>
      </c>
      <c r="I184" s="33">
        <v>3.2580563517182388</v>
      </c>
      <c r="J184" s="33">
        <v>0</v>
      </c>
      <c r="K184" s="33">
        <v>1.1799196920289061</v>
      </c>
      <c r="L184" s="33">
        <v>3.9919281230202612</v>
      </c>
      <c r="M184" s="33">
        <v>7.1786867647093739</v>
      </c>
      <c r="N184" s="33">
        <v>3.5204687953707823</v>
      </c>
      <c r="O184" s="33">
        <v>0</v>
      </c>
      <c r="P184" s="33">
        <v>2.8093306113159775</v>
      </c>
      <c r="Q184" s="33">
        <v>6.4589858004130125</v>
      </c>
      <c r="R184" s="33">
        <v>0</v>
      </c>
      <c r="S184" s="33">
        <v>3.072924296349111</v>
      </c>
      <c r="T184" s="33">
        <v>7.8437508891750563</v>
      </c>
      <c r="U184" s="33">
        <v>125.33780555799378</v>
      </c>
      <c r="V184" s="33">
        <v>0</v>
      </c>
      <c r="W184" s="33">
        <v>3.8398603946557266</v>
      </c>
      <c r="X184" s="33">
        <v>4.6849060533686453</v>
      </c>
      <c r="Y184" s="33">
        <v>2.1293541184286724</v>
      </c>
      <c r="Z184" s="33">
        <v>4.33014663737855</v>
      </c>
      <c r="AA184" s="33">
        <v>1.6933729337130308</v>
      </c>
      <c r="AB184" s="33">
        <v>11.787658564342328</v>
      </c>
      <c r="AC184" s="33">
        <v>2.3283039703572799</v>
      </c>
      <c r="AD184" s="33">
        <v>11.049279786962867</v>
      </c>
      <c r="AE184" s="33">
        <v>1.9891388789458788</v>
      </c>
      <c r="AF184" s="33">
        <v>8.9688545518744256</v>
      </c>
      <c r="AG184" s="33">
        <v>1.2153638137568568</v>
      </c>
      <c r="AH184" s="33">
        <v>0</v>
      </c>
      <c r="AI184" s="33">
        <v>2.7882978399792639</v>
      </c>
      <c r="AJ184" s="33">
        <v>7.7204975723708067</v>
      </c>
      <c r="AK184" s="33">
        <v>20.90748296889997</v>
      </c>
      <c r="AL184" s="33">
        <v>1.4697427918974204</v>
      </c>
      <c r="AM184" s="33">
        <v>1.0747476214533098</v>
      </c>
      <c r="AN184" s="33">
        <v>9.1203166488188483</v>
      </c>
      <c r="AO184" s="33">
        <v>1.2668855562273857</v>
      </c>
      <c r="AP184" s="33">
        <v>0</v>
      </c>
      <c r="AQ184" s="33">
        <v>1.4389679672885596</v>
      </c>
      <c r="AR184" s="33">
        <v>0</v>
      </c>
      <c r="AS184" s="33">
        <v>3.0052485391154957</v>
      </c>
      <c r="AT184" s="33">
        <v>5.3697793487667953</v>
      </c>
      <c r="AU184" s="33">
        <v>104.9411064363092</v>
      </c>
      <c r="AV184" s="33">
        <v>67.587948501863735</v>
      </c>
      <c r="AW184" s="33">
        <v>21.475357615758913</v>
      </c>
      <c r="AX184" s="33">
        <v>53.608988841854732</v>
      </c>
      <c r="AY184" s="33">
        <v>12.650950901893635</v>
      </c>
      <c r="AZ184" s="33">
        <v>48.86675739392787</v>
      </c>
      <c r="BA184" s="33">
        <v>0</v>
      </c>
      <c r="BB184" s="33">
        <v>21.04944007345361</v>
      </c>
      <c r="BC184" s="33">
        <v>39.223599765836198</v>
      </c>
      <c r="BD184" s="33">
        <v>547.77771562144392</v>
      </c>
      <c r="BE184" s="33">
        <v>116.75074124924546</v>
      </c>
      <c r="BF184" s="33">
        <v>8.3290808739682625</v>
      </c>
      <c r="BG184" s="33">
        <v>25.845757578852403</v>
      </c>
      <c r="BH184" s="33">
        <v>233.74545252333624</v>
      </c>
      <c r="BI184" s="33">
        <v>21.70949055978615</v>
      </c>
      <c r="BJ184" s="33">
        <v>63.13204864100814</v>
      </c>
      <c r="BK184" s="33">
        <v>458.17066416001381</v>
      </c>
      <c r="BL184" s="33">
        <v>1503.7837832301607</v>
      </c>
      <c r="BM184" s="33">
        <v>17.916367548383402</v>
      </c>
      <c r="BN184" s="33">
        <v>23.746190389222491</v>
      </c>
      <c r="BO184" s="33">
        <v>558.62214916554717</v>
      </c>
      <c r="BP184" s="33">
        <v>0</v>
      </c>
      <c r="BQ184" s="33">
        <v>46.375926900822634</v>
      </c>
      <c r="BR184" s="33">
        <v>9.6924228066764631</v>
      </c>
      <c r="BS184" s="33">
        <v>112.91059095576971</v>
      </c>
      <c r="BT184" s="33">
        <v>0</v>
      </c>
      <c r="BU184" s="33">
        <v>2.6508257508552706</v>
      </c>
      <c r="BV184" s="33">
        <v>58.425389652318621</v>
      </c>
      <c r="BW184" s="33">
        <v>11.165292581303687</v>
      </c>
      <c r="BX184" s="33">
        <v>22.627859603566939</v>
      </c>
      <c r="BY184" s="33">
        <v>479.91483514493194</v>
      </c>
      <c r="BZ184" s="33">
        <v>58.80744081624713</v>
      </c>
      <c r="CA184" s="33">
        <v>80.125243005505254</v>
      </c>
      <c r="CB184" s="33">
        <v>0</v>
      </c>
      <c r="CC184" s="33">
        <v>0</v>
      </c>
      <c r="CD184" s="33">
        <v>28.146456472388923</v>
      </c>
      <c r="CE184" s="33">
        <v>119.28633803500428</v>
      </c>
      <c r="CF184" s="33">
        <v>150.34858491494128</v>
      </c>
      <c r="CG184" s="33">
        <v>925.14296280448468</v>
      </c>
      <c r="CH184" s="33">
        <v>20.377428662845901</v>
      </c>
      <c r="CI184" s="33">
        <v>41.788122653630431</v>
      </c>
      <c r="CJ184" s="33">
        <v>86.415822486040227</v>
      </c>
      <c r="CK184" s="33">
        <v>240.29737219253741</v>
      </c>
      <c r="CL184" s="33">
        <v>18.632007070617405</v>
      </c>
      <c r="CM184" s="33">
        <v>47.661090756850463</v>
      </c>
      <c r="CN184" s="33">
        <v>60.342642453816936</v>
      </c>
      <c r="CO184" s="33">
        <v>88.569768489815786</v>
      </c>
      <c r="CP184" s="33">
        <v>31.344444793741246</v>
      </c>
      <c r="CQ184" s="33">
        <v>15.051862326972426</v>
      </c>
      <c r="CR184" s="33">
        <v>204.33648813009637</v>
      </c>
      <c r="CS184" s="33">
        <v>768.82944851732293</v>
      </c>
      <c r="CT184" s="33">
        <v>466.95921791295706</v>
      </c>
      <c r="CU184" s="33">
        <v>64.737365224833525</v>
      </c>
      <c r="CV184" s="33">
        <v>122.38357765847724</v>
      </c>
      <c r="CW184" s="33">
        <v>180.23551038042555</v>
      </c>
      <c r="CX184" s="33">
        <v>51.497086060786756</v>
      </c>
      <c r="CY184" s="33">
        <v>53.17951408482849</v>
      </c>
      <c r="CZ184" s="33">
        <v>29.052010016398739</v>
      </c>
      <c r="DA184" s="33">
        <v>101.12761853806148</v>
      </c>
      <c r="DB184" s="33">
        <v>157.57316178180903</v>
      </c>
      <c r="DC184" s="33">
        <v>79.277739691402687</v>
      </c>
      <c r="DD184" s="33">
        <v>101.06967420496991</v>
      </c>
      <c r="DE184" s="33">
        <v>6.3209385070959758</v>
      </c>
      <c r="DF184" s="33">
        <v>0</v>
      </c>
      <c r="DG184" s="33">
        <v>46.283039428375254</v>
      </c>
      <c r="DH184" s="33">
        <v>17.164511769667531</v>
      </c>
      <c r="DI184" s="33">
        <v>3.3319724068273944</v>
      </c>
      <c r="DJ184" s="33">
        <v>32.380436301066638</v>
      </c>
      <c r="DK184" s="33">
        <v>16.538190424626382</v>
      </c>
      <c r="DL184" s="33">
        <v>0</v>
      </c>
      <c r="DM184" s="33">
        <v>9.4304811573922134</v>
      </c>
      <c r="DN184" s="33">
        <v>87.528411962825274</v>
      </c>
      <c r="DO184" s="33">
        <v>0</v>
      </c>
      <c r="DP184" s="69">
        <f t="shared" si="5"/>
        <v>9648.5135083212153</v>
      </c>
      <c r="DQ184" s="33">
        <v>1315.5084689883524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10964.021977309567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20.411963191345496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4.5017865724875401</v>
      </c>
      <c r="L185" s="33">
        <v>0</v>
      </c>
      <c r="M185" s="33">
        <v>1.2841817547717596</v>
      </c>
      <c r="N185" s="33">
        <v>0</v>
      </c>
      <c r="O185" s="33">
        <v>22.232586797371475</v>
      </c>
      <c r="P185" s="33">
        <v>1.4922083123243524</v>
      </c>
      <c r="Q185" s="33">
        <v>4.9883138843610997</v>
      </c>
      <c r="R185" s="33">
        <v>0</v>
      </c>
      <c r="S185" s="33">
        <v>0</v>
      </c>
      <c r="T185" s="33">
        <v>1.1634804830530614</v>
      </c>
      <c r="U185" s="33">
        <v>17.032780985868378</v>
      </c>
      <c r="V185" s="33">
        <v>0</v>
      </c>
      <c r="W185" s="33">
        <v>1.3851324400420417</v>
      </c>
      <c r="X185" s="33">
        <v>4.564397221560478</v>
      </c>
      <c r="Y185" s="33">
        <v>1.3069478650350643</v>
      </c>
      <c r="Z185" s="33">
        <v>2.5498925474143639</v>
      </c>
      <c r="AA185" s="33">
        <v>0</v>
      </c>
      <c r="AB185" s="33">
        <v>0</v>
      </c>
      <c r="AC185" s="33">
        <v>0</v>
      </c>
      <c r="AD185" s="33">
        <v>1.7347417394769939</v>
      </c>
      <c r="AE185" s="33">
        <v>4.3435022263480221</v>
      </c>
      <c r="AF185" s="33">
        <v>2.8011185273966412</v>
      </c>
      <c r="AG185" s="33">
        <v>0</v>
      </c>
      <c r="AH185" s="33">
        <v>0</v>
      </c>
      <c r="AI185" s="33">
        <v>1.2348867683768503</v>
      </c>
      <c r="AJ185" s="33">
        <v>0</v>
      </c>
      <c r="AK185" s="33">
        <v>4.9221329547517341</v>
      </c>
      <c r="AL185" s="33">
        <v>0</v>
      </c>
      <c r="AM185" s="33">
        <v>0</v>
      </c>
      <c r="AN185" s="33">
        <v>2.3178924285154667</v>
      </c>
      <c r="AO185" s="33">
        <v>1.9430232992033658</v>
      </c>
      <c r="AP185" s="33">
        <v>0</v>
      </c>
      <c r="AQ185" s="33">
        <v>0</v>
      </c>
      <c r="AR185" s="33">
        <v>2.5996485709566675</v>
      </c>
      <c r="AS185" s="33">
        <v>0</v>
      </c>
      <c r="AT185" s="33">
        <v>0</v>
      </c>
      <c r="AU185" s="33">
        <v>1.0439039301535289</v>
      </c>
      <c r="AV185" s="33">
        <v>0</v>
      </c>
      <c r="AW185" s="33">
        <v>0</v>
      </c>
      <c r="AX185" s="33">
        <v>8.1399551261871004</v>
      </c>
      <c r="AY185" s="33">
        <v>0</v>
      </c>
      <c r="AZ185" s="33">
        <v>0</v>
      </c>
      <c r="BA185" s="33">
        <v>0</v>
      </c>
      <c r="BB185" s="33">
        <v>1.7285111849240884</v>
      </c>
      <c r="BC185" s="33">
        <v>0</v>
      </c>
      <c r="BD185" s="33">
        <v>0</v>
      </c>
      <c r="BE185" s="33">
        <v>6.9377508394489276</v>
      </c>
      <c r="BF185" s="33">
        <v>5.8858365169231392</v>
      </c>
      <c r="BG185" s="33">
        <v>0</v>
      </c>
      <c r="BH185" s="33">
        <v>4.5737282037381481</v>
      </c>
      <c r="BI185" s="33">
        <v>0</v>
      </c>
      <c r="BJ185" s="33">
        <v>0</v>
      </c>
      <c r="BK185" s="33">
        <v>1.4305649715015807</v>
      </c>
      <c r="BL185" s="33">
        <v>0</v>
      </c>
      <c r="BM185" s="33">
        <v>0</v>
      </c>
      <c r="BN185" s="33">
        <v>1.3321008381262489</v>
      </c>
      <c r="BO185" s="33">
        <v>18.187140747266046</v>
      </c>
      <c r="BP185" s="33">
        <v>0</v>
      </c>
      <c r="BQ185" s="33">
        <v>0</v>
      </c>
      <c r="BR185" s="33">
        <v>0</v>
      </c>
      <c r="BS185" s="33">
        <v>3.5797233545737459</v>
      </c>
      <c r="BT185" s="33">
        <v>6.7944004046619035</v>
      </c>
      <c r="BU185" s="33">
        <v>0</v>
      </c>
      <c r="BV185" s="33">
        <v>0</v>
      </c>
      <c r="BW185" s="33">
        <v>0</v>
      </c>
      <c r="BX185" s="33">
        <v>0</v>
      </c>
      <c r="BY185" s="33">
        <v>4.0038164032759456</v>
      </c>
      <c r="BZ185" s="33">
        <v>0</v>
      </c>
      <c r="CA185" s="33">
        <v>1.014990313543501</v>
      </c>
      <c r="CB185" s="33">
        <v>0</v>
      </c>
      <c r="CC185" s="33">
        <v>0</v>
      </c>
      <c r="CD185" s="33">
        <v>1.028099841324053</v>
      </c>
      <c r="CE185" s="33">
        <v>1.2870083211892061</v>
      </c>
      <c r="CF185" s="33">
        <v>0</v>
      </c>
      <c r="CG185" s="33">
        <v>3.0389252613420585</v>
      </c>
      <c r="CH185" s="33">
        <v>1.8110658177357983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2.8428613876137891</v>
      </c>
      <c r="CS185" s="33">
        <v>16.961806852507916</v>
      </c>
      <c r="CT185" s="33">
        <v>0</v>
      </c>
      <c r="CU185" s="33">
        <v>0</v>
      </c>
      <c r="CV185" s="33">
        <v>1.6436816393965026</v>
      </c>
      <c r="CW185" s="33">
        <v>3.0191756155919922</v>
      </c>
      <c r="CX185" s="33">
        <v>1.0056759844573575</v>
      </c>
      <c r="CY185" s="33">
        <v>0</v>
      </c>
      <c r="CZ185" s="33">
        <v>0</v>
      </c>
      <c r="DA185" s="33">
        <v>0</v>
      </c>
      <c r="DB185" s="33">
        <v>1.9490715907579346</v>
      </c>
      <c r="DC185" s="33">
        <v>0</v>
      </c>
      <c r="DD185" s="33">
        <v>0</v>
      </c>
      <c r="DE185" s="33">
        <v>22.577537927146551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2.9945496814357799</v>
      </c>
      <c r="DM185" s="33">
        <v>0</v>
      </c>
      <c r="DN185" s="33">
        <v>0</v>
      </c>
      <c r="DO185" s="33">
        <v>0</v>
      </c>
      <c r="DP185" s="69">
        <f t="shared" si="5"/>
        <v>229.62250132548374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229.62250132548374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177.85691086844005</v>
      </c>
      <c r="D187" s="33">
        <v>30.275574333868242</v>
      </c>
      <c r="E187" s="33">
        <v>59.631799300265719</v>
      </c>
      <c r="F187" s="33">
        <v>9.6474014954879461</v>
      </c>
      <c r="G187" s="33">
        <v>3.8792082350718724</v>
      </c>
      <c r="H187" s="33">
        <v>0</v>
      </c>
      <c r="I187" s="33">
        <v>12.389682731487635</v>
      </c>
      <c r="J187" s="33">
        <v>2.371821506726504</v>
      </c>
      <c r="K187" s="33">
        <v>75.554824081375344</v>
      </c>
      <c r="L187" s="33">
        <v>33.709746343522241</v>
      </c>
      <c r="M187" s="33">
        <v>58.728513761598158</v>
      </c>
      <c r="N187" s="33">
        <v>25.208122590546733</v>
      </c>
      <c r="O187" s="33">
        <v>6.3625055964606139</v>
      </c>
      <c r="P187" s="33">
        <v>185.40899277019614</v>
      </c>
      <c r="Q187" s="33">
        <v>416.40846126208925</v>
      </c>
      <c r="R187" s="33">
        <v>14.506007066540896</v>
      </c>
      <c r="S187" s="33">
        <v>138.96249462379112</v>
      </c>
      <c r="T187" s="33">
        <v>426.24839170921535</v>
      </c>
      <c r="U187" s="33">
        <v>2158.6531685916307</v>
      </c>
      <c r="V187" s="33">
        <v>4.8086825033144907</v>
      </c>
      <c r="W187" s="33">
        <v>65.239352013333203</v>
      </c>
      <c r="X187" s="33">
        <v>119.38931835863666</v>
      </c>
      <c r="Y187" s="33">
        <v>27.742212715707161</v>
      </c>
      <c r="Z187" s="33">
        <v>69.917180122355987</v>
      </c>
      <c r="AA187" s="33">
        <v>52.998714160051939</v>
      </c>
      <c r="AB187" s="33">
        <v>29.270527545008342</v>
      </c>
      <c r="AC187" s="33">
        <v>12.055522406267077</v>
      </c>
      <c r="AD187" s="33">
        <v>142.07748366525487</v>
      </c>
      <c r="AE187" s="33">
        <v>327.55697360199059</v>
      </c>
      <c r="AF187" s="33">
        <v>42.061276246025649</v>
      </c>
      <c r="AG187" s="33">
        <v>36.382360496106784</v>
      </c>
      <c r="AH187" s="33">
        <v>25.212891794655444</v>
      </c>
      <c r="AI187" s="33">
        <v>85.376324416173077</v>
      </c>
      <c r="AJ187" s="33">
        <v>86.173797311039479</v>
      </c>
      <c r="AK187" s="33">
        <v>355.370561221586</v>
      </c>
      <c r="AL187" s="33">
        <v>33.168323953180767</v>
      </c>
      <c r="AM187" s="33">
        <v>32.759647476706931</v>
      </c>
      <c r="AN187" s="33">
        <v>113.39444137619095</v>
      </c>
      <c r="AO187" s="33">
        <v>18.346776231588191</v>
      </c>
      <c r="AP187" s="33">
        <v>26.04803750283963</v>
      </c>
      <c r="AQ187" s="33">
        <v>36.649572612861959</v>
      </c>
      <c r="AR187" s="33">
        <v>6.9162064753410331</v>
      </c>
      <c r="AS187" s="33">
        <v>9.9981731024374341</v>
      </c>
      <c r="AT187" s="33">
        <v>1.0015962397986871</v>
      </c>
      <c r="AU187" s="33">
        <v>5.3695776923338858</v>
      </c>
      <c r="AV187" s="33">
        <v>0</v>
      </c>
      <c r="AW187" s="33">
        <v>2.6657659162590668</v>
      </c>
      <c r="AX187" s="33">
        <v>25.465503040311262</v>
      </c>
      <c r="AY187" s="33">
        <v>19.120342560156786</v>
      </c>
      <c r="AZ187" s="33">
        <v>4.453670110853845</v>
      </c>
      <c r="BA187" s="33">
        <v>119.96556539135061</v>
      </c>
      <c r="BB187" s="33">
        <v>64.177996563819107</v>
      </c>
      <c r="BC187" s="33">
        <v>39.791888662449004</v>
      </c>
      <c r="BD187" s="33">
        <v>302.01622563700664</v>
      </c>
      <c r="BE187" s="33">
        <v>585.32959536226758</v>
      </c>
      <c r="BF187" s="33">
        <v>5.2833628409639815</v>
      </c>
      <c r="BG187" s="33">
        <v>40.986020891559278</v>
      </c>
      <c r="BH187" s="33">
        <v>181.15991666769736</v>
      </c>
      <c r="BI187" s="33">
        <v>30.755534778130475</v>
      </c>
      <c r="BJ187" s="33">
        <v>6.0006985489075895</v>
      </c>
      <c r="BK187" s="33">
        <v>36.51503555488538</v>
      </c>
      <c r="BL187" s="33">
        <v>4.4597741296370357</v>
      </c>
      <c r="BM187" s="33">
        <v>7.8443457391991709</v>
      </c>
      <c r="BN187" s="33">
        <v>19.063717018183969</v>
      </c>
      <c r="BO187" s="33">
        <v>2379.1143851453098</v>
      </c>
      <c r="BP187" s="33">
        <v>1.5250955218379671</v>
      </c>
      <c r="BQ187" s="33">
        <v>118.32712619260846</v>
      </c>
      <c r="BR187" s="33">
        <v>36.078859289775728</v>
      </c>
      <c r="BS187" s="33">
        <v>30.916912530995049</v>
      </c>
      <c r="BT187" s="33">
        <v>24.237981980805884</v>
      </c>
      <c r="BU187" s="33">
        <v>5.0981476486520441</v>
      </c>
      <c r="BV187" s="33">
        <v>50.425366772765749</v>
      </c>
      <c r="BW187" s="33">
        <v>14.30792357552135</v>
      </c>
      <c r="BX187" s="33">
        <v>52.96992022268828</v>
      </c>
      <c r="BY187" s="33">
        <v>149.82389157993907</v>
      </c>
      <c r="BZ187" s="33">
        <v>46.045162727816106</v>
      </c>
      <c r="CA187" s="33">
        <v>106.4684482240838</v>
      </c>
      <c r="CB187" s="33">
        <v>16.487383852709677</v>
      </c>
      <c r="CC187" s="33">
        <v>36.601969970596947</v>
      </c>
      <c r="CD187" s="33">
        <v>52.762014320307394</v>
      </c>
      <c r="CE187" s="33">
        <v>133.57042658062304</v>
      </c>
      <c r="CF187" s="33">
        <v>60.478642709500839</v>
      </c>
      <c r="CG187" s="33">
        <v>510.2897124077914</v>
      </c>
      <c r="CH187" s="33">
        <v>15.948682401052624</v>
      </c>
      <c r="CI187" s="33">
        <v>47.399776380841516</v>
      </c>
      <c r="CJ187" s="33">
        <v>425.60100762488884</v>
      </c>
      <c r="CK187" s="33">
        <v>94.659303736923661</v>
      </c>
      <c r="CL187" s="33">
        <v>30.084604739542122</v>
      </c>
      <c r="CM187" s="33">
        <v>313.32057492004776</v>
      </c>
      <c r="CN187" s="33">
        <v>18.296808183406721</v>
      </c>
      <c r="CO187" s="33">
        <v>9.0218699521487835</v>
      </c>
      <c r="CP187" s="33">
        <v>14.421090911685933</v>
      </c>
      <c r="CQ187" s="33">
        <v>117.48335311083628</v>
      </c>
      <c r="CR187" s="33">
        <v>91.936078952384989</v>
      </c>
      <c r="CS187" s="33">
        <v>834.37622702121598</v>
      </c>
      <c r="CT187" s="33">
        <v>55.287827980082099</v>
      </c>
      <c r="CU187" s="33">
        <v>143.15486495559608</v>
      </c>
      <c r="CV187" s="33">
        <v>544.02934166745843</v>
      </c>
      <c r="CW187" s="33">
        <v>579.62217063487174</v>
      </c>
      <c r="CX187" s="33">
        <v>132.66977849190306</v>
      </c>
      <c r="CY187" s="33">
        <v>282.40497618834132</v>
      </c>
      <c r="CZ187" s="33">
        <v>9.4303889778147933</v>
      </c>
      <c r="DA187" s="33">
        <v>171.43468387356828</v>
      </c>
      <c r="DB187" s="33">
        <v>141.55364623607278</v>
      </c>
      <c r="DC187" s="33">
        <v>95.33910547314504</v>
      </c>
      <c r="DD187" s="33">
        <v>180.19795662489707</v>
      </c>
      <c r="DE187" s="33">
        <v>5.3086328472385738</v>
      </c>
      <c r="DF187" s="33">
        <v>0</v>
      </c>
      <c r="DG187" s="33">
        <v>60.607115856109168</v>
      </c>
      <c r="DH187" s="33">
        <v>6.4531669590902743</v>
      </c>
      <c r="DI187" s="33">
        <v>0</v>
      </c>
      <c r="DJ187" s="33">
        <v>20.110723399814031</v>
      </c>
      <c r="DK187" s="33">
        <v>32.901631620441954</v>
      </c>
      <c r="DL187" s="33">
        <v>330.31166497231027</v>
      </c>
      <c r="DM187" s="33">
        <v>32.490084080669341</v>
      </c>
      <c r="DN187" s="33">
        <v>28.035699452916216</v>
      </c>
      <c r="DO187" s="33">
        <v>0</v>
      </c>
      <c r="DP187" s="69">
        <f t="shared" si="5"/>
        <v>15785.566327004388</v>
      </c>
      <c r="DQ187" s="33">
        <v>2829.6109011438139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547.94706200313476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7.310279444655472</v>
      </c>
      <c r="FW187" s="33">
        <v>0</v>
      </c>
      <c r="FX187" s="33">
        <v>2830.0660040766124</v>
      </c>
      <c r="FY187" s="33">
        <v>0</v>
      </c>
      <c r="FZ187" s="33">
        <v>0</v>
      </c>
      <c r="GA187" s="33">
        <v>0</v>
      </c>
      <c r="GB187" s="33">
        <v>172.85572979689144</v>
      </c>
      <c r="GC187" s="33">
        <v>0</v>
      </c>
      <c r="GD187" s="33">
        <v>0</v>
      </c>
      <c r="GE187" s="33">
        <v>225.44460991531278</v>
      </c>
      <c r="GF187" s="33">
        <v>88.50305970041353</v>
      </c>
      <c r="GG187" s="44">
        <f t="shared" ref="GG187:GG245" si="6">+SUM(DP187:GF187)</f>
        <v>22487.303973085225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6.8752733013659313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3.1474029425924717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10.022676243958403</v>
      </c>
      <c r="DQ188" s="33">
        <v>570.17567327591894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28.712946033925117</v>
      </c>
      <c r="FY188" s="33">
        <v>0</v>
      </c>
      <c r="FZ188" s="33">
        <v>0</v>
      </c>
      <c r="GA188" s="33">
        <v>0</v>
      </c>
      <c r="GB188" s="33">
        <v>1.7422871707452383</v>
      </c>
      <c r="GC188" s="33">
        <v>0</v>
      </c>
      <c r="GD188" s="33">
        <v>0</v>
      </c>
      <c r="GE188" s="33">
        <v>0</v>
      </c>
      <c r="GF188" s="33">
        <v>376.11742703425563</v>
      </c>
      <c r="GG188" s="44">
        <f t="shared" si="6"/>
        <v>986.7710097588033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55.619622502361139</v>
      </c>
      <c r="D189" s="33">
        <v>12.869400461135619</v>
      </c>
      <c r="E189" s="33">
        <v>2097.1069691772386</v>
      </c>
      <c r="F189" s="33">
        <v>11.797946692831173</v>
      </c>
      <c r="G189" s="33">
        <v>0</v>
      </c>
      <c r="H189" s="33">
        <v>0</v>
      </c>
      <c r="I189" s="33">
        <v>22.59323197829837</v>
      </c>
      <c r="J189" s="33">
        <v>1.2945117744491788</v>
      </c>
      <c r="K189" s="33">
        <v>2.2141842043351088</v>
      </c>
      <c r="L189" s="33">
        <v>23.153271903833428</v>
      </c>
      <c r="M189" s="33">
        <v>65.31104078556254</v>
      </c>
      <c r="N189" s="33">
        <v>10.016624897354189</v>
      </c>
      <c r="O189" s="33">
        <v>9.0813426006597116</v>
      </c>
      <c r="P189" s="33">
        <v>17.518748986453289</v>
      </c>
      <c r="Q189" s="33">
        <v>14.279251817292332</v>
      </c>
      <c r="R189" s="33">
        <v>36.472038601515997</v>
      </c>
      <c r="S189" s="33">
        <v>0</v>
      </c>
      <c r="T189" s="33">
        <v>52.922756656962619</v>
      </c>
      <c r="U189" s="33">
        <v>5979.3724214194463</v>
      </c>
      <c r="V189" s="33">
        <v>1.4924030994987831</v>
      </c>
      <c r="W189" s="33">
        <v>39.536854284645763</v>
      </c>
      <c r="X189" s="33">
        <v>128.18593444131909</v>
      </c>
      <c r="Y189" s="33">
        <v>30.138786897267778</v>
      </c>
      <c r="Z189" s="33">
        <v>50.312355764235896</v>
      </c>
      <c r="AA189" s="33">
        <v>5.0268334466647078</v>
      </c>
      <c r="AB189" s="33">
        <v>12.956710196408578</v>
      </c>
      <c r="AC189" s="33">
        <v>14.530274223155345</v>
      </c>
      <c r="AD189" s="33">
        <v>41.474630372248505</v>
      </c>
      <c r="AE189" s="33">
        <v>187.14189803648296</v>
      </c>
      <c r="AF189" s="33">
        <v>29.787179918061835</v>
      </c>
      <c r="AG189" s="33">
        <v>19.066563561376199</v>
      </c>
      <c r="AH189" s="33">
        <v>11.694971655200273</v>
      </c>
      <c r="AI189" s="33">
        <v>48.124141291493181</v>
      </c>
      <c r="AJ189" s="33">
        <v>41.614100515315023</v>
      </c>
      <c r="AK189" s="33">
        <v>134.63899777622714</v>
      </c>
      <c r="AL189" s="33">
        <v>30.84747023132087</v>
      </c>
      <c r="AM189" s="33">
        <v>7.4860552258733559</v>
      </c>
      <c r="AN189" s="33">
        <v>77.691274789406947</v>
      </c>
      <c r="AO189" s="33">
        <v>11.475992551513588</v>
      </c>
      <c r="AP189" s="33">
        <v>134.33369425947367</v>
      </c>
      <c r="AQ189" s="33">
        <v>16.650650659033875</v>
      </c>
      <c r="AR189" s="33">
        <v>5.7990368243769064</v>
      </c>
      <c r="AS189" s="33">
        <v>0</v>
      </c>
      <c r="AT189" s="33">
        <v>0</v>
      </c>
      <c r="AU189" s="33">
        <v>12.322473678839915</v>
      </c>
      <c r="AV189" s="33">
        <v>0</v>
      </c>
      <c r="AW189" s="33">
        <v>1.8171684535388095</v>
      </c>
      <c r="AX189" s="33">
        <v>24.490744361738358</v>
      </c>
      <c r="AY189" s="33">
        <v>8.4457009681566912</v>
      </c>
      <c r="AZ189" s="33">
        <v>3.3040393273037481</v>
      </c>
      <c r="BA189" s="33">
        <v>2.7636579788781672</v>
      </c>
      <c r="BB189" s="33">
        <v>32.498564631250701</v>
      </c>
      <c r="BC189" s="33">
        <v>2.2056811850540781</v>
      </c>
      <c r="BD189" s="33">
        <v>15135.508602589125</v>
      </c>
      <c r="BE189" s="33">
        <v>3007.2805650696514</v>
      </c>
      <c r="BF189" s="33">
        <v>7.5276897453542695</v>
      </c>
      <c r="BG189" s="33">
        <v>11.050467441672927</v>
      </c>
      <c r="BH189" s="33">
        <v>52.861767107589856</v>
      </c>
      <c r="BI189" s="33">
        <v>0</v>
      </c>
      <c r="BJ189" s="33">
        <v>0</v>
      </c>
      <c r="BK189" s="33">
        <v>4.8185699076598256</v>
      </c>
      <c r="BL189" s="33">
        <v>0</v>
      </c>
      <c r="BM189" s="33">
        <v>6.5679391589489802</v>
      </c>
      <c r="BN189" s="33">
        <v>57.202740051929155</v>
      </c>
      <c r="BO189" s="33">
        <v>109.72375199753662</v>
      </c>
      <c r="BP189" s="33">
        <v>0</v>
      </c>
      <c r="BQ189" s="33">
        <v>7587.0428113197886</v>
      </c>
      <c r="BR189" s="33">
        <v>30719.492381283486</v>
      </c>
      <c r="BS189" s="33">
        <v>293.99569686804386</v>
      </c>
      <c r="BT189" s="33">
        <v>13.055808612316497</v>
      </c>
      <c r="BU189" s="33">
        <v>10.242706104672767</v>
      </c>
      <c r="BV189" s="33">
        <v>8.701626378642743</v>
      </c>
      <c r="BW189" s="33">
        <v>13.870073150218612</v>
      </c>
      <c r="BX189" s="33">
        <v>6.9268727332052542</v>
      </c>
      <c r="BY189" s="33">
        <v>128.24533910916847</v>
      </c>
      <c r="BZ189" s="33">
        <v>29.956974175973382</v>
      </c>
      <c r="CA189" s="33">
        <v>10.148782835378167</v>
      </c>
      <c r="CB189" s="33">
        <v>0</v>
      </c>
      <c r="CC189" s="33">
        <v>3.4140005917044802</v>
      </c>
      <c r="CD189" s="33">
        <v>2.1295230770391176</v>
      </c>
      <c r="CE189" s="33">
        <v>29.116049386785193</v>
      </c>
      <c r="CF189" s="33">
        <v>56.593205211853643</v>
      </c>
      <c r="CG189" s="33">
        <v>43.078054576103284</v>
      </c>
      <c r="CH189" s="33">
        <v>0</v>
      </c>
      <c r="CI189" s="33">
        <v>0</v>
      </c>
      <c r="CJ189" s="33">
        <v>304.34205130649769</v>
      </c>
      <c r="CK189" s="33">
        <v>37.584018355790448</v>
      </c>
      <c r="CL189" s="33">
        <v>8.3516823999853731</v>
      </c>
      <c r="CM189" s="33">
        <v>64.74461079363445</v>
      </c>
      <c r="CN189" s="33">
        <v>10.464659036566729</v>
      </c>
      <c r="CO189" s="33">
        <v>1.800372136314653</v>
      </c>
      <c r="CP189" s="33">
        <v>13.000551459652607</v>
      </c>
      <c r="CQ189" s="33">
        <v>5.3508895704248651</v>
      </c>
      <c r="CR189" s="33">
        <v>41.275491566484305</v>
      </c>
      <c r="CS189" s="33">
        <v>695.78797008001413</v>
      </c>
      <c r="CT189" s="33">
        <v>4.4537513605452235</v>
      </c>
      <c r="CU189" s="33">
        <v>33.629667131165874</v>
      </c>
      <c r="CV189" s="33">
        <v>593.32246508785261</v>
      </c>
      <c r="CW189" s="33">
        <v>1032.7738271528458</v>
      </c>
      <c r="CX189" s="33">
        <v>117.95350433873492</v>
      </c>
      <c r="CY189" s="33">
        <v>401.41467478862052</v>
      </c>
      <c r="CZ189" s="33">
        <v>10.834177177539333</v>
      </c>
      <c r="DA189" s="33">
        <v>20.749523351586515</v>
      </c>
      <c r="DB189" s="33">
        <v>58.148414930000769</v>
      </c>
      <c r="DC189" s="33">
        <v>46.529537592230994</v>
      </c>
      <c r="DD189" s="33">
        <v>146.28634909913737</v>
      </c>
      <c r="DE189" s="33">
        <v>244.2189408164771</v>
      </c>
      <c r="DF189" s="33">
        <v>135.10106363674882</v>
      </c>
      <c r="DG189" s="33">
        <v>2690.1009444138122</v>
      </c>
      <c r="DH189" s="33">
        <v>194.33410359564056</v>
      </c>
      <c r="DI189" s="33">
        <v>134.7206624468572</v>
      </c>
      <c r="DJ189" s="33">
        <v>255.08980664850009</v>
      </c>
      <c r="DK189" s="33">
        <v>143.17640293922815</v>
      </c>
      <c r="DL189" s="33">
        <v>81.746855160380363</v>
      </c>
      <c r="DM189" s="33">
        <v>7.6779743934890972</v>
      </c>
      <c r="DN189" s="33">
        <v>3.0705674526710429</v>
      </c>
      <c r="DO189" s="33">
        <v>0</v>
      </c>
      <c r="DP189" s="69">
        <f t="shared" si="5"/>
        <v>74466.065713768388</v>
      </c>
      <c r="DQ189" s="33">
        <v>466.52167689498754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2.4595842660522207</v>
      </c>
      <c r="FW189" s="33">
        <v>0</v>
      </c>
      <c r="FX189" s="33">
        <v>135.96142572821915</v>
      </c>
      <c r="FY189" s="33">
        <v>0</v>
      </c>
      <c r="FZ189" s="33">
        <v>0</v>
      </c>
      <c r="GA189" s="33">
        <v>0</v>
      </c>
      <c r="GB189" s="33">
        <v>51.624285681694765</v>
      </c>
      <c r="GC189" s="33">
        <v>0</v>
      </c>
      <c r="GD189" s="33">
        <v>0</v>
      </c>
      <c r="GE189" s="33">
        <v>-4.2515918432212416</v>
      </c>
      <c r="GF189" s="33">
        <v>0</v>
      </c>
      <c r="GG189" s="44">
        <f t="shared" si="6"/>
        <v>75118.38109449613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4.4819489516906135</v>
      </c>
      <c r="L190" s="33">
        <v>1.2414694119297727</v>
      </c>
      <c r="M190" s="33">
        <v>3.3872219617309778</v>
      </c>
      <c r="N190" s="33">
        <v>3.8463599517291698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2.823783716285106</v>
      </c>
      <c r="BC190" s="33">
        <v>0</v>
      </c>
      <c r="BD190" s="33">
        <v>19.526857100059271</v>
      </c>
      <c r="BE190" s="33">
        <v>12.049318602237253</v>
      </c>
      <c r="BF190" s="33">
        <v>2.4921113686801126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1.8153620655565055</v>
      </c>
      <c r="BP190" s="33">
        <v>0</v>
      </c>
      <c r="BQ190" s="33">
        <v>5.6472849836013177</v>
      </c>
      <c r="BR190" s="33">
        <v>5.0886204973903206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53.884210187238786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4.1109073332014834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120.39545613133069</v>
      </c>
      <c r="DQ190" s="33">
        <v>89.933482716957315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210.328938848288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1410.8214701929026</v>
      </c>
      <c r="D191" s="33">
        <v>410.86289175531886</v>
      </c>
      <c r="E191" s="33">
        <v>206.6074112836539</v>
      </c>
      <c r="F191" s="33">
        <v>26.478738439892915</v>
      </c>
      <c r="G191" s="33">
        <v>35.795187090803502</v>
      </c>
      <c r="H191" s="33">
        <v>0</v>
      </c>
      <c r="I191" s="33">
        <v>430.88287260028557</v>
      </c>
      <c r="J191" s="33">
        <v>53.975152801357865</v>
      </c>
      <c r="K191" s="33">
        <v>154.31230496677318</v>
      </c>
      <c r="L191" s="33">
        <v>125.90957501579521</v>
      </c>
      <c r="M191" s="33">
        <v>385.92794050585331</v>
      </c>
      <c r="N191" s="33">
        <v>136.60752220920219</v>
      </c>
      <c r="O191" s="33">
        <v>9.1064994543893363</v>
      </c>
      <c r="P191" s="33">
        <v>180.58528493418362</v>
      </c>
      <c r="Q191" s="33">
        <v>201.88666523626966</v>
      </c>
      <c r="R191" s="33">
        <v>71.592277954322057</v>
      </c>
      <c r="S191" s="33">
        <v>184.28022093230865</v>
      </c>
      <c r="T191" s="33">
        <v>240.16992494860469</v>
      </c>
      <c r="U191" s="33">
        <v>665.69430710622589</v>
      </c>
      <c r="V191" s="33">
        <v>0</v>
      </c>
      <c r="W191" s="33">
        <v>168.84188084708614</v>
      </c>
      <c r="X191" s="33">
        <v>220.56786137729992</v>
      </c>
      <c r="Y191" s="33">
        <v>70.537506169968665</v>
      </c>
      <c r="Z191" s="33">
        <v>351.81449752847436</v>
      </c>
      <c r="AA191" s="33">
        <v>84.342267612631503</v>
      </c>
      <c r="AB191" s="33">
        <v>406.45921172062015</v>
      </c>
      <c r="AC191" s="33">
        <v>185.75231880676591</v>
      </c>
      <c r="AD191" s="33">
        <v>669.40830504269013</v>
      </c>
      <c r="AE191" s="33">
        <v>143.52858770722617</v>
      </c>
      <c r="AF191" s="33">
        <v>328.16394258892257</v>
      </c>
      <c r="AG191" s="33">
        <v>87.320935078677721</v>
      </c>
      <c r="AH191" s="33">
        <v>44.766705605711287</v>
      </c>
      <c r="AI191" s="33">
        <v>147.7597413967589</v>
      </c>
      <c r="AJ191" s="33">
        <v>424.65435781614008</v>
      </c>
      <c r="AK191" s="33">
        <v>1067.9901933222952</v>
      </c>
      <c r="AL191" s="33">
        <v>115.88095015535652</v>
      </c>
      <c r="AM191" s="33">
        <v>129.97528839545319</v>
      </c>
      <c r="AN191" s="33">
        <v>348.39634527323369</v>
      </c>
      <c r="AO191" s="33">
        <v>28.88272024276943</v>
      </c>
      <c r="AP191" s="33">
        <v>87.533937150356664</v>
      </c>
      <c r="AQ191" s="33">
        <v>73.766804728230554</v>
      </c>
      <c r="AR191" s="33">
        <v>0</v>
      </c>
      <c r="AS191" s="33">
        <v>157.75171662334813</v>
      </c>
      <c r="AT191" s="33">
        <v>46.054916236214176</v>
      </c>
      <c r="AU191" s="33">
        <v>191.34334529628438</v>
      </c>
      <c r="AV191" s="33">
        <v>309.45035578780357</v>
      </c>
      <c r="AW191" s="33">
        <v>108.86845394863259</v>
      </c>
      <c r="AX191" s="33">
        <v>1059.9316970450302</v>
      </c>
      <c r="AY191" s="33">
        <v>634.6382165401111</v>
      </c>
      <c r="AZ191" s="33">
        <v>805.64114479883506</v>
      </c>
      <c r="BA191" s="33">
        <v>0</v>
      </c>
      <c r="BB191" s="33">
        <v>576.44523382711361</v>
      </c>
      <c r="BC191" s="33">
        <v>1065.6781046285907</v>
      </c>
      <c r="BD191" s="33">
        <v>8151.9909598523554</v>
      </c>
      <c r="BE191" s="33">
        <v>2234.3375898588884</v>
      </c>
      <c r="BF191" s="33">
        <v>84.238521126350079</v>
      </c>
      <c r="BG191" s="33">
        <v>327.21181593251134</v>
      </c>
      <c r="BH191" s="33">
        <v>2510.8700499715128</v>
      </c>
      <c r="BI191" s="33">
        <v>791.57877164372792</v>
      </c>
      <c r="BJ191" s="33">
        <v>251.8457760068095</v>
      </c>
      <c r="BK191" s="33">
        <v>2226.5727030366938</v>
      </c>
      <c r="BL191" s="33">
        <v>1447.3805495886784</v>
      </c>
      <c r="BM191" s="33">
        <v>176.8582159341301</v>
      </c>
      <c r="BN191" s="33">
        <v>483.64523521163682</v>
      </c>
      <c r="BO191" s="33">
        <v>763.82668051603105</v>
      </c>
      <c r="BP191" s="33">
        <v>5.421832584391642</v>
      </c>
      <c r="BQ191" s="33">
        <v>161.46422175433418</v>
      </c>
      <c r="BR191" s="33">
        <v>61.949834100478576</v>
      </c>
      <c r="BS191" s="33">
        <v>5855.7749391428397</v>
      </c>
      <c r="BT191" s="33">
        <v>0</v>
      </c>
      <c r="BU191" s="33">
        <v>39.595724210630991</v>
      </c>
      <c r="BV191" s="33">
        <v>4562.4591931141349</v>
      </c>
      <c r="BW191" s="33">
        <v>1263.9912391777702</v>
      </c>
      <c r="BX191" s="33">
        <v>2216.2523506425041</v>
      </c>
      <c r="BY191" s="33">
        <v>997.24369785737269</v>
      </c>
      <c r="BZ191" s="33">
        <v>0</v>
      </c>
      <c r="CA191" s="33">
        <v>1007.5944013330727</v>
      </c>
      <c r="CB191" s="33">
        <v>0</v>
      </c>
      <c r="CC191" s="33">
        <v>0</v>
      </c>
      <c r="CD191" s="33">
        <v>523.7453591788734</v>
      </c>
      <c r="CE191" s="33">
        <v>1681.5523244553985</v>
      </c>
      <c r="CF191" s="33">
        <v>1100.557810400923</v>
      </c>
      <c r="CG191" s="33">
        <v>6078.5268673496275</v>
      </c>
      <c r="CH191" s="33">
        <v>199.5993126199813</v>
      </c>
      <c r="CI191" s="33">
        <v>0</v>
      </c>
      <c r="CJ191" s="33">
        <v>1869.5033985683917</v>
      </c>
      <c r="CK191" s="33">
        <v>1450.3983459975759</v>
      </c>
      <c r="CL191" s="33">
        <v>89.300325633487105</v>
      </c>
      <c r="CM191" s="33">
        <v>1540.5673568348943</v>
      </c>
      <c r="CN191" s="33">
        <v>456.80323676592599</v>
      </c>
      <c r="CO191" s="33">
        <v>423.18853145748233</v>
      </c>
      <c r="CP191" s="33">
        <v>266.97458045811652</v>
      </c>
      <c r="CQ191" s="33">
        <v>509.55979831938458</v>
      </c>
      <c r="CR191" s="33">
        <v>1576.9609295072648</v>
      </c>
      <c r="CS191" s="33">
        <v>4638.3155108892643</v>
      </c>
      <c r="CT191" s="33">
        <v>1935.7170846458168</v>
      </c>
      <c r="CU191" s="33">
        <v>248.47305783993613</v>
      </c>
      <c r="CV191" s="33">
        <v>820.38502425481113</v>
      </c>
      <c r="CW191" s="33">
        <v>1480.1159714170044</v>
      </c>
      <c r="CX191" s="33">
        <v>431.13456523099694</v>
      </c>
      <c r="CY191" s="33">
        <v>294.583686013403</v>
      </c>
      <c r="CZ191" s="33">
        <v>62.89182072356278</v>
      </c>
      <c r="DA191" s="33">
        <v>1321.8445716910544</v>
      </c>
      <c r="DB191" s="33">
        <v>729.4665699065672</v>
      </c>
      <c r="DC191" s="33">
        <v>72.344283110733556</v>
      </c>
      <c r="DD191" s="33">
        <v>91.897618857891985</v>
      </c>
      <c r="DE191" s="33">
        <v>37.115468296292995</v>
      </c>
      <c r="DF191" s="33">
        <v>0</v>
      </c>
      <c r="DG191" s="33">
        <v>192.11583361030463</v>
      </c>
      <c r="DH191" s="33">
        <v>121.94004638069106</v>
      </c>
      <c r="DI191" s="33">
        <v>42.791834153606018</v>
      </c>
      <c r="DJ191" s="33">
        <v>174.49726300816371</v>
      </c>
      <c r="DK191" s="33">
        <v>73.219845223814914</v>
      </c>
      <c r="DL191" s="33">
        <v>0</v>
      </c>
      <c r="DM191" s="33">
        <v>128.2031356620675</v>
      </c>
      <c r="DN191" s="33">
        <v>272.63012277005686</v>
      </c>
      <c r="DO191" s="33">
        <v>0</v>
      </c>
      <c r="DP191" s="69">
        <f t="shared" si="5"/>
        <v>81632.669584557007</v>
      </c>
      <c r="DQ191" s="33">
        <v>44744.533105809896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180.21941743644427</v>
      </c>
      <c r="FY191" s="33">
        <v>0</v>
      </c>
      <c r="FZ191" s="33">
        <v>0</v>
      </c>
      <c r="GA191" s="33">
        <v>0</v>
      </c>
      <c r="GB191" s="33">
        <v>4931.5663805267159</v>
      </c>
      <c r="GC191" s="33">
        <v>0</v>
      </c>
      <c r="GD191" s="33">
        <v>0</v>
      </c>
      <c r="GE191" s="33">
        <v>0</v>
      </c>
      <c r="GF191" s="33">
        <v>1644.9876432561302</v>
      </c>
      <c r="GG191" s="44">
        <f t="shared" si="6"/>
        <v>133133.97613158621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5.6183402148470725</v>
      </c>
      <c r="D192" s="33">
        <v>3.6074503799133</v>
      </c>
      <c r="E192" s="33">
        <v>1.0252216708731714</v>
      </c>
      <c r="F192" s="33">
        <v>0</v>
      </c>
      <c r="G192" s="33">
        <v>0</v>
      </c>
      <c r="H192" s="33">
        <v>0</v>
      </c>
      <c r="I192" s="33">
        <v>1.3264380882512037</v>
      </c>
      <c r="J192" s="33">
        <v>0</v>
      </c>
      <c r="K192" s="33">
        <v>2.8511313057545755</v>
      </c>
      <c r="L192" s="33">
        <v>1.8912498728051044</v>
      </c>
      <c r="M192" s="33">
        <v>2.995678074354907</v>
      </c>
      <c r="N192" s="33">
        <v>1.7462755868694164</v>
      </c>
      <c r="O192" s="33">
        <v>1.2834235711632767</v>
      </c>
      <c r="P192" s="33">
        <v>1.7664604303598077</v>
      </c>
      <c r="Q192" s="33">
        <v>1.3955635142685781</v>
      </c>
      <c r="R192" s="33">
        <v>0</v>
      </c>
      <c r="S192" s="33">
        <v>1.2777750544869129</v>
      </c>
      <c r="T192" s="33">
        <v>4.4382804172011472</v>
      </c>
      <c r="U192" s="33">
        <v>4.9316972792473814</v>
      </c>
      <c r="V192" s="33">
        <v>0</v>
      </c>
      <c r="W192" s="33">
        <v>4.6852957328630325</v>
      </c>
      <c r="X192" s="33">
        <v>8.7604706323223702</v>
      </c>
      <c r="Y192" s="33">
        <v>3.5766175888082978</v>
      </c>
      <c r="Z192" s="33">
        <v>3.2813485946177541</v>
      </c>
      <c r="AA192" s="33">
        <v>1.1854554942783653</v>
      </c>
      <c r="AB192" s="33">
        <v>3.1037762785640726</v>
      </c>
      <c r="AC192" s="33">
        <v>1.2398646710021943</v>
      </c>
      <c r="AD192" s="33">
        <v>5.6737263052805602</v>
      </c>
      <c r="AE192" s="33">
        <v>7.6355862613168552</v>
      </c>
      <c r="AF192" s="33">
        <v>2.5195471210222427</v>
      </c>
      <c r="AG192" s="33">
        <v>2.2082127930282738</v>
      </c>
      <c r="AH192" s="33">
        <v>0</v>
      </c>
      <c r="AI192" s="33">
        <v>2.6736562097723033</v>
      </c>
      <c r="AJ192" s="33">
        <v>4.7175433303998426</v>
      </c>
      <c r="AK192" s="33">
        <v>9.6184776496481099</v>
      </c>
      <c r="AL192" s="33">
        <v>1.2624540721123925</v>
      </c>
      <c r="AM192" s="33">
        <v>3.290679540251233</v>
      </c>
      <c r="AN192" s="33">
        <v>2.2250652895036267</v>
      </c>
      <c r="AO192" s="33">
        <v>1.1805502470393072</v>
      </c>
      <c r="AP192" s="33">
        <v>1.9564744537163663</v>
      </c>
      <c r="AQ192" s="33">
        <v>1.8674706949268414</v>
      </c>
      <c r="AR192" s="33">
        <v>0</v>
      </c>
      <c r="AS192" s="33">
        <v>0</v>
      </c>
      <c r="AT192" s="33">
        <v>16.058523875580764</v>
      </c>
      <c r="AU192" s="33">
        <v>4.2178929772922507</v>
      </c>
      <c r="AV192" s="33">
        <v>4.3749555879534361</v>
      </c>
      <c r="AW192" s="33">
        <v>2.5332210367022383</v>
      </c>
      <c r="AX192" s="33">
        <v>5.9607455995577263</v>
      </c>
      <c r="AY192" s="33">
        <v>22.172870309090001</v>
      </c>
      <c r="AZ192" s="33">
        <v>7.9695008287674938</v>
      </c>
      <c r="BA192" s="33">
        <v>0</v>
      </c>
      <c r="BB192" s="33">
        <v>3.9823225295359963</v>
      </c>
      <c r="BC192" s="33">
        <v>3.5928970231108242</v>
      </c>
      <c r="BD192" s="33">
        <v>61.403035334972358</v>
      </c>
      <c r="BE192" s="33">
        <v>33.774605483833582</v>
      </c>
      <c r="BF192" s="33">
        <v>2.6887184507760318</v>
      </c>
      <c r="BG192" s="33">
        <v>2.5013667853134285</v>
      </c>
      <c r="BH192" s="33">
        <v>2.8011899145175336</v>
      </c>
      <c r="BI192" s="33">
        <v>8.6215317156326332</v>
      </c>
      <c r="BJ192" s="33">
        <v>12.408792395992853</v>
      </c>
      <c r="BK192" s="33">
        <v>20.504868103622972</v>
      </c>
      <c r="BL192" s="33">
        <v>187.691089547941</v>
      </c>
      <c r="BM192" s="33">
        <v>2.0508375242212127</v>
      </c>
      <c r="BN192" s="33">
        <v>3.3470113540494193</v>
      </c>
      <c r="BO192" s="33">
        <v>14.955460151151931</v>
      </c>
      <c r="BP192" s="33">
        <v>1.0600697580586023</v>
      </c>
      <c r="BQ192" s="33">
        <v>11.271591821874541</v>
      </c>
      <c r="BR192" s="33">
        <v>5.4614205322620881</v>
      </c>
      <c r="BS192" s="33">
        <v>1280.2923229065952</v>
      </c>
      <c r="BT192" s="33">
        <v>20.064934842776129</v>
      </c>
      <c r="BU192" s="33">
        <v>5.5736441007827162</v>
      </c>
      <c r="BV192" s="33">
        <v>28.795028756658205</v>
      </c>
      <c r="BW192" s="33">
        <v>218.23918047756203</v>
      </c>
      <c r="BX192" s="33">
        <v>20.668231031013395</v>
      </c>
      <c r="BY192" s="33">
        <v>31.872737948479394</v>
      </c>
      <c r="BZ192" s="33">
        <v>4.4333946212851592</v>
      </c>
      <c r="CA192" s="33">
        <v>5.8814461688328823</v>
      </c>
      <c r="CB192" s="33">
        <v>0</v>
      </c>
      <c r="CC192" s="33">
        <v>0</v>
      </c>
      <c r="CD192" s="33">
        <v>3.1828867274244863</v>
      </c>
      <c r="CE192" s="33">
        <v>8.1678320547458991</v>
      </c>
      <c r="CF192" s="33">
        <v>18.192992403078044</v>
      </c>
      <c r="CG192" s="33">
        <v>140.10546549799457</v>
      </c>
      <c r="CH192" s="33">
        <v>5.2186355851571031</v>
      </c>
      <c r="CI192" s="33">
        <v>104.38717668980773</v>
      </c>
      <c r="CJ192" s="33">
        <v>7.8376139918489542</v>
      </c>
      <c r="CK192" s="33">
        <v>11.015802295195035</v>
      </c>
      <c r="CL192" s="33">
        <v>0</v>
      </c>
      <c r="CM192" s="33">
        <v>219.32673118814782</v>
      </c>
      <c r="CN192" s="33">
        <v>7.0260030316446711</v>
      </c>
      <c r="CO192" s="33">
        <v>6.0734567335213541</v>
      </c>
      <c r="CP192" s="33">
        <v>1.3582835291242457</v>
      </c>
      <c r="CQ192" s="33">
        <v>2.8199997996821491</v>
      </c>
      <c r="CR192" s="33">
        <v>15.944396268187425</v>
      </c>
      <c r="CS192" s="33">
        <v>58.319402864222745</v>
      </c>
      <c r="CT192" s="33">
        <v>12.518784693974247</v>
      </c>
      <c r="CU192" s="33">
        <v>4.9595975076386702</v>
      </c>
      <c r="CV192" s="33">
        <v>51.095058648848877</v>
      </c>
      <c r="CW192" s="33">
        <v>112.44428295919275</v>
      </c>
      <c r="CX192" s="33">
        <v>39.022019087260567</v>
      </c>
      <c r="CY192" s="33">
        <v>37.798564540511968</v>
      </c>
      <c r="CZ192" s="33">
        <v>2.4404733825030474</v>
      </c>
      <c r="DA192" s="33">
        <v>29.286388477933627</v>
      </c>
      <c r="DB192" s="33">
        <v>4.6320079591144463</v>
      </c>
      <c r="DC192" s="33">
        <v>7.7406392160868505</v>
      </c>
      <c r="DD192" s="33">
        <v>15.650956837586712</v>
      </c>
      <c r="DE192" s="33">
        <v>2.6159942390374407</v>
      </c>
      <c r="DF192" s="33">
        <v>0</v>
      </c>
      <c r="DG192" s="33">
        <v>1.8645291461718163</v>
      </c>
      <c r="DH192" s="33">
        <v>12.122001598290874</v>
      </c>
      <c r="DI192" s="33">
        <v>2.5371098624215591</v>
      </c>
      <c r="DJ192" s="33">
        <v>1.4979793061405964</v>
      </c>
      <c r="DK192" s="33">
        <v>3.0778184644702673</v>
      </c>
      <c r="DL192" s="33">
        <v>23.700009988282659</v>
      </c>
      <c r="DM192" s="33">
        <v>2.4471239200419954</v>
      </c>
      <c r="DN192" s="33">
        <v>4.7244377430076661</v>
      </c>
      <c r="DO192" s="33">
        <v>0</v>
      </c>
      <c r="DP192" s="69">
        <f t="shared" si="5"/>
        <v>3147.1951541549633</v>
      </c>
      <c r="DQ192" s="33">
        <v>1.8466338099265867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715.0165529339215</v>
      </c>
      <c r="FY192" s="33">
        <v>0</v>
      </c>
      <c r="FZ192" s="33">
        <v>0</v>
      </c>
      <c r="GA192" s="33">
        <v>0</v>
      </c>
      <c r="GB192" s="33">
        <v>354.73925552431086</v>
      </c>
      <c r="GC192" s="33">
        <v>0</v>
      </c>
      <c r="GD192" s="33">
        <v>0</v>
      </c>
      <c r="GE192" s="33">
        <v>0</v>
      </c>
      <c r="GF192" s="33">
        <v>1579.6435226586709</v>
      </c>
      <c r="GG192" s="44">
        <f t="shared" si="6"/>
        <v>5798.4411190817927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4.8475024965987616</v>
      </c>
      <c r="D193" s="33">
        <v>3.4007679964481139</v>
      </c>
      <c r="E193" s="33">
        <v>1.3008527417046776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1.8761176637419503</v>
      </c>
      <c r="L193" s="33">
        <v>1.7234157500618903</v>
      </c>
      <c r="M193" s="33">
        <v>2.6497972808960024</v>
      </c>
      <c r="N193" s="33">
        <v>1.4605787883254264</v>
      </c>
      <c r="O193" s="33">
        <v>0</v>
      </c>
      <c r="P193" s="33">
        <v>1.5349113943952417</v>
      </c>
      <c r="Q193" s="33">
        <v>1.0761495663075478</v>
      </c>
      <c r="R193" s="33">
        <v>0</v>
      </c>
      <c r="S193" s="33">
        <v>1.2019051691664162</v>
      </c>
      <c r="T193" s="33">
        <v>4.2825016716181175</v>
      </c>
      <c r="U193" s="33">
        <v>3.6833065032264645</v>
      </c>
      <c r="V193" s="33">
        <v>0</v>
      </c>
      <c r="W193" s="33">
        <v>5.6800563418085686</v>
      </c>
      <c r="X193" s="33">
        <v>9.4613934498497674</v>
      </c>
      <c r="Y193" s="33">
        <v>2.4900777333908461</v>
      </c>
      <c r="Z193" s="33">
        <v>3.8655091344542658</v>
      </c>
      <c r="AA193" s="33">
        <v>0</v>
      </c>
      <c r="AB193" s="33">
        <v>3.5300629078387984</v>
      </c>
      <c r="AC193" s="33">
        <v>1.1122943743665346</v>
      </c>
      <c r="AD193" s="33">
        <v>6.1447940788968749</v>
      </c>
      <c r="AE193" s="33">
        <v>8.2251756428667591</v>
      </c>
      <c r="AF193" s="33">
        <v>2.6791111128513565</v>
      </c>
      <c r="AG193" s="33">
        <v>2.3477170376246272</v>
      </c>
      <c r="AH193" s="33">
        <v>0</v>
      </c>
      <c r="AI193" s="33">
        <v>2.7135968268011688</v>
      </c>
      <c r="AJ193" s="33">
        <v>4.6079087605723208</v>
      </c>
      <c r="AK193" s="33">
        <v>10.53907414761983</v>
      </c>
      <c r="AL193" s="33">
        <v>1.536926249203149</v>
      </c>
      <c r="AM193" s="33">
        <v>2.7831439055499914</v>
      </c>
      <c r="AN193" s="33">
        <v>2.2527574721396473</v>
      </c>
      <c r="AO193" s="33">
        <v>1.1549563758513446</v>
      </c>
      <c r="AP193" s="33">
        <v>1.9443651250208973</v>
      </c>
      <c r="AQ193" s="33">
        <v>1.8820927916705088</v>
      </c>
      <c r="AR193" s="33">
        <v>0</v>
      </c>
      <c r="AS193" s="33">
        <v>0</v>
      </c>
      <c r="AT193" s="33">
        <v>11.022358234562184</v>
      </c>
      <c r="AU193" s="33">
        <v>3.1516044610246712</v>
      </c>
      <c r="AV193" s="33">
        <v>3.7315235382050864</v>
      </c>
      <c r="AW193" s="33">
        <v>2.4373411383921546</v>
      </c>
      <c r="AX193" s="33">
        <v>4.124780600350598</v>
      </c>
      <c r="AY193" s="33">
        <v>20.074593596237012</v>
      </c>
      <c r="AZ193" s="33">
        <v>6.5358400153081577</v>
      </c>
      <c r="BA193" s="33">
        <v>1.0746552104959213</v>
      </c>
      <c r="BB193" s="33">
        <v>3.6243832868722179</v>
      </c>
      <c r="BC193" s="33">
        <v>3.74920509877259</v>
      </c>
      <c r="BD193" s="33">
        <v>49.685304124608251</v>
      </c>
      <c r="BE193" s="33">
        <v>45.608406373117965</v>
      </c>
      <c r="BF193" s="33">
        <v>7.8315837860428203</v>
      </c>
      <c r="BG193" s="33">
        <v>2.0408945572682358</v>
      </c>
      <c r="BH193" s="33">
        <v>1.847539250105356</v>
      </c>
      <c r="BI193" s="33">
        <v>5.5910416948302979</v>
      </c>
      <c r="BJ193" s="33">
        <v>8.9697694613942485</v>
      </c>
      <c r="BK193" s="33">
        <v>22.656661205236727</v>
      </c>
      <c r="BL193" s="33">
        <v>7.9837284587731299</v>
      </c>
      <c r="BM193" s="33">
        <v>1.7549899915809783</v>
      </c>
      <c r="BN193" s="33">
        <v>2.2138478149805949</v>
      </c>
      <c r="BO193" s="33">
        <v>3334.8423310020612</v>
      </c>
      <c r="BP193" s="33">
        <v>0</v>
      </c>
      <c r="BQ193" s="33">
        <v>161.14098640115648</v>
      </c>
      <c r="BR193" s="33">
        <v>1008.9764175364704</v>
      </c>
      <c r="BS193" s="33">
        <v>54.714118711867883</v>
      </c>
      <c r="BT193" s="33">
        <v>13.996527659990434</v>
      </c>
      <c r="BU193" s="33">
        <v>149.22035578787157</v>
      </c>
      <c r="BV193" s="33">
        <v>19.619215249442945</v>
      </c>
      <c r="BW193" s="33">
        <v>111.85078392781625</v>
      </c>
      <c r="BX193" s="33">
        <v>14.927767915635895</v>
      </c>
      <c r="BY193" s="33">
        <v>26.360693505366299</v>
      </c>
      <c r="BZ193" s="33">
        <v>2.8356422487792159</v>
      </c>
      <c r="CA193" s="33">
        <v>3.5116717169612466</v>
      </c>
      <c r="CB193" s="33">
        <v>0</v>
      </c>
      <c r="CC193" s="33">
        <v>0</v>
      </c>
      <c r="CD193" s="33">
        <v>9.6252764910559137</v>
      </c>
      <c r="CE193" s="33">
        <v>10.561882589463107</v>
      </c>
      <c r="CF193" s="33">
        <v>9.7381195640819218</v>
      </c>
      <c r="CG193" s="33">
        <v>57.658320851509053</v>
      </c>
      <c r="CH193" s="33">
        <v>5.5398320354927373</v>
      </c>
      <c r="CI193" s="33">
        <v>3.4604957601817001</v>
      </c>
      <c r="CJ193" s="33">
        <v>12.49978737758328</v>
      </c>
      <c r="CK193" s="33">
        <v>10.970732997359994</v>
      </c>
      <c r="CL193" s="33">
        <v>0</v>
      </c>
      <c r="CM193" s="33">
        <v>0</v>
      </c>
      <c r="CN193" s="33">
        <v>3.5750348801590275</v>
      </c>
      <c r="CO193" s="33">
        <v>13.940668962580745</v>
      </c>
      <c r="CP193" s="33">
        <v>1.0644852843532819</v>
      </c>
      <c r="CQ193" s="33">
        <v>2.2898682892340601</v>
      </c>
      <c r="CR193" s="33">
        <v>8.6249661570081031</v>
      </c>
      <c r="CS193" s="33">
        <v>64.57010643515666</v>
      </c>
      <c r="CT193" s="33">
        <v>16.015598028313121</v>
      </c>
      <c r="CU193" s="33">
        <v>4.2707190126764596</v>
      </c>
      <c r="CV193" s="33">
        <v>3.2749606991484526</v>
      </c>
      <c r="CW193" s="33">
        <v>5.9426184082318638</v>
      </c>
      <c r="CX193" s="33">
        <v>3.1647802732621133</v>
      </c>
      <c r="CY193" s="33">
        <v>6.9696842191741792</v>
      </c>
      <c r="CZ193" s="33">
        <v>1.7068288200191286</v>
      </c>
      <c r="DA193" s="33">
        <v>16.901667681063881</v>
      </c>
      <c r="DB193" s="33">
        <v>4.8726494501710489</v>
      </c>
      <c r="DC193" s="33">
        <v>5.9408141584631498</v>
      </c>
      <c r="DD193" s="33">
        <v>15.078408835315795</v>
      </c>
      <c r="DE193" s="33">
        <v>7.7879185173488317</v>
      </c>
      <c r="DF193" s="33">
        <v>0</v>
      </c>
      <c r="DG193" s="33">
        <v>3.6663349886284076</v>
      </c>
      <c r="DH193" s="33">
        <v>9.3034544639706294</v>
      </c>
      <c r="DI193" s="33">
        <v>4.0910270292572299</v>
      </c>
      <c r="DJ193" s="33">
        <v>2.7597708302875583</v>
      </c>
      <c r="DK193" s="33">
        <v>1.718973922269996</v>
      </c>
      <c r="DL193" s="33">
        <v>15.124060391224498</v>
      </c>
      <c r="DM193" s="33">
        <v>2.2313130288430076</v>
      </c>
      <c r="DN193" s="33">
        <v>4.3061997445999829</v>
      </c>
      <c r="DO193" s="33">
        <v>0</v>
      </c>
      <c r="DP193" s="69">
        <f t="shared" si="5"/>
        <v>5570.9427442299393</v>
      </c>
      <c r="DQ193" s="33">
        <v>32.769940814480513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35.232884638399923</v>
      </c>
      <c r="FY193" s="33">
        <v>0</v>
      </c>
      <c r="FZ193" s="33">
        <v>0</v>
      </c>
      <c r="GA193" s="33">
        <v>0</v>
      </c>
      <c r="GB193" s="33">
        <v>97.272221052142513</v>
      </c>
      <c r="GC193" s="33">
        <v>0</v>
      </c>
      <c r="GD193" s="33">
        <v>0</v>
      </c>
      <c r="GE193" s="33">
        <v>3.1786928588124925</v>
      </c>
      <c r="GF193" s="33">
        <v>851.73473341864872</v>
      </c>
      <c r="GG193" s="44">
        <f t="shared" si="6"/>
        <v>6591.1312170124238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4792.0131705873746</v>
      </c>
      <c r="D194" s="33">
        <v>738.0314231317916</v>
      </c>
      <c r="E194" s="33">
        <v>977.90949860631088</v>
      </c>
      <c r="F194" s="33">
        <v>6.4078474981581381</v>
      </c>
      <c r="G194" s="33">
        <v>143.50616741448252</v>
      </c>
      <c r="H194" s="33">
        <v>0</v>
      </c>
      <c r="I194" s="33">
        <v>2412.3336642884751</v>
      </c>
      <c r="J194" s="33">
        <v>252.38173888368976</v>
      </c>
      <c r="K194" s="33">
        <v>1514.4113505873954</v>
      </c>
      <c r="L194" s="33">
        <v>406.71635364693844</v>
      </c>
      <c r="M194" s="33">
        <v>1725.8211349061082</v>
      </c>
      <c r="N194" s="33">
        <v>511.85995339610537</v>
      </c>
      <c r="O194" s="33">
        <v>186.97878530266547</v>
      </c>
      <c r="P194" s="33">
        <v>807.99114422172522</v>
      </c>
      <c r="Q194" s="33">
        <v>1303.1263035917088</v>
      </c>
      <c r="R194" s="33">
        <v>324.56778371517754</v>
      </c>
      <c r="S194" s="33">
        <v>547.84644422372446</v>
      </c>
      <c r="T194" s="33">
        <v>566.75212982501785</v>
      </c>
      <c r="U194" s="33">
        <v>509.56624186273706</v>
      </c>
      <c r="V194" s="33">
        <v>164.51747147893471</v>
      </c>
      <c r="W194" s="33">
        <v>324.81864621843374</v>
      </c>
      <c r="X194" s="33">
        <v>504.32083463584081</v>
      </c>
      <c r="Y194" s="33">
        <v>52.589691355702314</v>
      </c>
      <c r="Z194" s="33">
        <v>364.94187012420201</v>
      </c>
      <c r="AA194" s="33">
        <v>130.11345357226804</v>
      </c>
      <c r="AB194" s="33">
        <v>640.48651303950612</v>
      </c>
      <c r="AC194" s="33">
        <v>582.76578081426078</v>
      </c>
      <c r="AD194" s="33">
        <v>1157.7872774535501</v>
      </c>
      <c r="AE194" s="33">
        <v>404.88461706864058</v>
      </c>
      <c r="AF194" s="33">
        <v>136.68308836777496</v>
      </c>
      <c r="AG194" s="33">
        <v>180.6019913111441</v>
      </c>
      <c r="AH194" s="33">
        <v>133.63182000625042</v>
      </c>
      <c r="AI194" s="33">
        <v>382.37228654570862</v>
      </c>
      <c r="AJ194" s="33">
        <v>616.78656048116454</v>
      </c>
      <c r="AK194" s="33">
        <v>1347.0203265711543</v>
      </c>
      <c r="AL194" s="33">
        <v>588.89755750320296</v>
      </c>
      <c r="AM194" s="33">
        <v>581.33320240428372</v>
      </c>
      <c r="AN194" s="33">
        <v>646.61685091938887</v>
      </c>
      <c r="AO194" s="33">
        <v>55.055137331912071</v>
      </c>
      <c r="AP194" s="33">
        <v>243.91002559317343</v>
      </c>
      <c r="AQ194" s="33">
        <v>307.17558069947449</v>
      </c>
      <c r="AR194" s="33">
        <v>600.30141611985778</v>
      </c>
      <c r="AS194" s="33">
        <v>60.340807411149562</v>
      </c>
      <c r="AT194" s="33">
        <v>134.31863044121818</v>
      </c>
      <c r="AU194" s="33">
        <v>111.76146060817142</v>
      </c>
      <c r="AV194" s="33">
        <v>0</v>
      </c>
      <c r="AW194" s="33">
        <v>17.311191180324997</v>
      </c>
      <c r="AX194" s="33">
        <v>3409.4169043695442</v>
      </c>
      <c r="AY194" s="33">
        <v>1931.3096187715514</v>
      </c>
      <c r="AZ194" s="33">
        <v>1194.21190806605</v>
      </c>
      <c r="BA194" s="33">
        <v>0</v>
      </c>
      <c r="BB194" s="33">
        <v>1198.9387931661188</v>
      </c>
      <c r="BC194" s="33">
        <v>1549.5050316147788</v>
      </c>
      <c r="BD194" s="33">
        <v>9876.5116345335719</v>
      </c>
      <c r="BE194" s="33">
        <v>6415.8606531794285</v>
      </c>
      <c r="BF194" s="33">
        <v>1116.4401749805834</v>
      </c>
      <c r="BG194" s="33">
        <v>522.79245286155219</v>
      </c>
      <c r="BH194" s="33">
        <v>789.50965782742696</v>
      </c>
      <c r="BI194" s="33">
        <v>2388.2647741251194</v>
      </c>
      <c r="BJ194" s="33">
        <v>396.10086979157921</v>
      </c>
      <c r="BK194" s="33">
        <v>346.19602546001062</v>
      </c>
      <c r="BL194" s="33">
        <v>0</v>
      </c>
      <c r="BM194" s="33">
        <v>506.7209677705759</v>
      </c>
      <c r="BN194" s="33">
        <v>872.14205111096464</v>
      </c>
      <c r="BO194" s="33">
        <v>920.2032735298294</v>
      </c>
      <c r="BP194" s="33">
        <v>7.4965493453819825</v>
      </c>
      <c r="BQ194" s="33">
        <v>22.698475411077482</v>
      </c>
      <c r="BR194" s="33">
        <v>3.725332124852343</v>
      </c>
      <c r="BS194" s="33">
        <v>0</v>
      </c>
      <c r="BT194" s="33">
        <v>119.48276470787208</v>
      </c>
      <c r="BU194" s="33">
        <v>27.85282980396601</v>
      </c>
      <c r="BV194" s="33">
        <v>164.4245086060225</v>
      </c>
      <c r="BW194" s="33">
        <v>7776.8711497049935</v>
      </c>
      <c r="BX194" s="33">
        <v>5396.2720399194222</v>
      </c>
      <c r="BY194" s="33">
        <v>111.06680650797212</v>
      </c>
      <c r="BZ194" s="33">
        <v>15.673462879878347</v>
      </c>
      <c r="CA194" s="33">
        <v>194.70844107086509</v>
      </c>
      <c r="CB194" s="33">
        <v>83.85468318892633</v>
      </c>
      <c r="CC194" s="33">
        <v>174.59571457715589</v>
      </c>
      <c r="CD194" s="33">
        <v>314.99364384801186</v>
      </c>
      <c r="CE194" s="33">
        <v>406.47492288889401</v>
      </c>
      <c r="CF194" s="33">
        <v>107.3657454881142</v>
      </c>
      <c r="CG194" s="33">
        <v>967.26187291186079</v>
      </c>
      <c r="CH194" s="33">
        <v>101.78920339276769</v>
      </c>
      <c r="CI194" s="33">
        <v>81.961353052941305</v>
      </c>
      <c r="CJ194" s="33">
        <v>488.77393842605738</v>
      </c>
      <c r="CK194" s="33">
        <v>133.54590365456031</v>
      </c>
      <c r="CL194" s="33">
        <v>37.057704014715746</v>
      </c>
      <c r="CM194" s="33">
        <v>53.453787245413601</v>
      </c>
      <c r="CN194" s="33">
        <v>34.077166194951701</v>
      </c>
      <c r="CO194" s="33">
        <v>121.26485455751167</v>
      </c>
      <c r="CP194" s="33">
        <v>22.939761241781881</v>
      </c>
      <c r="CQ194" s="33">
        <v>621.43982655954233</v>
      </c>
      <c r="CR194" s="33">
        <v>129.31167288201215</v>
      </c>
      <c r="CS194" s="33">
        <v>782.06085186990663</v>
      </c>
      <c r="CT194" s="33">
        <v>447.81541653779658</v>
      </c>
      <c r="CU194" s="33">
        <v>258.34206941883923</v>
      </c>
      <c r="CV194" s="33">
        <v>403.04052276546452</v>
      </c>
      <c r="CW194" s="33">
        <v>510.71420639221913</v>
      </c>
      <c r="CX194" s="33">
        <v>156.76869493387775</v>
      </c>
      <c r="CY194" s="33">
        <v>61.91548890531746</v>
      </c>
      <c r="CZ194" s="33">
        <v>360.13630725225931</v>
      </c>
      <c r="DA194" s="33">
        <v>359.67679339991588</v>
      </c>
      <c r="DB194" s="33">
        <v>324.59783844049349</v>
      </c>
      <c r="DC194" s="33">
        <v>0</v>
      </c>
      <c r="DD194" s="33">
        <v>0</v>
      </c>
      <c r="DE194" s="33">
        <v>4.3786543301874117</v>
      </c>
      <c r="DF194" s="33">
        <v>1.7077007188689053</v>
      </c>
      <c r="DG194" s="33">
        <v>16.001839178736489</v>
      </c>
      <c r="DH194" s="33">
        <v>4.9215232693557871</v>
      </c>
      <c r="DI194" s="33">
        <v>3.7969962326146964</v>
      </c>
      <c r="DJ194" s="33">
        <v>10.342662242046599</v>
      </c>
      <c r="DK194" s="33">
        <v>3.1199522117602019</v>
      </c>
      <c r="DL194" s="33">
        <v>11.870496773753201</v>
      </c>
      <c r="DM194" s="33">
        <v>335.84365195530688</v>
      </c>
      <c r="DN194" s="33">
        <v>16.31254142787137</v>
      </c>
      <c r="DO194" s="33">
        <v>0</v>
      </c>
      <c r="DP194" s="69">
        <f t="shared" si="5"/>
        <v>83427.488338569063</v>
      </c>
      <c r="DQ194" s="33">
        <v>10237.850311122245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93665.338649691315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8.5285191179393802</v>
      </c>
      <c r="D195" s="33">
        <v>2.7839920821919577</v>
      </c>
      <c r="E195" s="33">
        <v>10.186153911185436</v>
      </c>
      <c r="F195" s="33">
        <v>3.9007371457672813</v>
      </c>
      <c r="G195" s="33">
        <v>0</v>
      </c>
      <c r="H195" s="33">
        <v>0</v>
      </c>
      <c r="I195" s="33">
        <v>5.9502616296943929</v>
      </c>
      <c r="J195" s="33">
        <v>0</v>
      </c>
      <c r="K195" s="33">
        <v>19.261257031462222</v>
      </c>
      <c r="L195" s="33">
        <v>3.6588473123178367</v>
      </c>
      <c r="M195" s="33">
        <v>5.8490870942180528</v>
      </c>
      <c r="N195" s="33">
        <v>3.0782019999829311</v>
      </c>
      <c r="O195" s="33">
        <v>0</v>
      </c>
      <c r="P195" s="33">
        <v>9.3991374438397379</v>
      </c>
      <c r="Q195" s="33">
        <v>2.725261653640509</v>
      </c>
      <c r="R195" s="33">
        <v>3.6933892294094406</v>
      </c>
      <c r="S195" s="33">
        <v>1.5003896251731428</v>
      </c>
      <c r="T195" s="33">
        <v>8.8081699418554944</v>
      </c>
      <c r="U195" s="33">
        <v>6.2279481528373468</v>
      </c>
      <c r="V195" s="33">
        <v>1.2505728546719945</v>
      </c>
      <c r="W195" s="33">
        <v>10.115210897742992</v>
      </c>
      <c r="X195" s="33">
        <v>24.964743528492018</v>
      </c>
      <c r="Y195" s="33">
        <v>4.1876672916170836</v>
      </c>
      <c r="Z195" s="33">
        <v>14.042672413985446</v>
      </c>
      <c r="AA195" s="33">
        <v>2.0304154227360276</v>
      </c>
      <c r="AB195" s="33">
        <v>2.9873740935231177</v>
      </c>
      <c r="AC195" s="33">
        <v>1.3658712720103836</v>
      </c>
      <c r="AD195" s="33">
        <v>9.7377645118273275</v>
      </c>
      <c r="AE195" s="33">
        <v>24.14870058614358</v>
      </c>
      <c r="AF195" s="33">
        <v>5.5666840601921344</v>
      </c>
      <c r="AG195" s="33">
        <v>2.7116299337327607</v>
      </c>
      <c r="AH195" s="33">
        <v>1.9033102254303622</v>
      </c>
      <c r="AI195" s="33">
        <v>6.4976431641763277</v>
      </c>
      <c r="AJ195" s="33">
        <v>5.7525245926993405</v>
      </c>
      <c r="AK195" s="33">
        <v>20.170460049073885</v>
      </c>
      <c r="AL195" s="33">
        <v>1.9837658016118436</v>
      </c>
      <c r="AM195" s="33">
        <v>2.0045139426289071</v>
      </c>
      <c r="AN195" s="33">
        <v>12.240956325954015</v>
      </c>
      <c r="AO195" s="33">
        <v>1.9152741844042462</v>
      </c>
      <c r="AP195" s="33">
        <v>0</v>
      </c>
      <c r="AQ195" s="33">
        <v>2.6126969205041539</v>
      </c>
      <c r="AR195" s="33">
        <v>4.9443186332068976</v>
      </c>
      <c r="AS195" s="33">
        <v>0</v>
      </c>
      <c r="AT195" s="33">
        <v>11.543996268471993</v>
      </c>
      <c r="AU195" s="33">
        <v>1.84939137542167</v>
      </c>
      <c r="AV195" s="33">
        <v>0</v>
      </c>
      <c r="AW195" s="33">
        <v>0</v>
      </c>
      <c r="AX195" s="33">
        <v>29.289183291682441</v>
      </c>
      <c r="AY195" s="33">
        <v>25.551466905260163</v>
      </c>
      <c r="AZ195" s="33">
        <v>8.2853753665596734</v>
      </c>
      <c r="BA195" s="33">
        <v>0</v>
      </c>
      <c r="BB195" s="33">
        <v>3.2205871466434428</v>
      </c>
      <c r="BC195" s="33">
        <v>2.7176361015965065</v>
      </c>
      <c r="BD195" s="33">
        <v>247.31151546006166</v>
      </c>
      <c r="BE195" s="33">
        <v>41.066101959770052</v>
      </c>
      <c r="BF195" s="33">
        <v>6.6866768031366499</v>
      </c>
      <c r="BG195" s="33">
        <v>1.8430404176063087</v>
      </c>
      <c r="BH195" s="33">
        <v>0</v>
      </c>
      <c r="BI195" s="33">
        <v>434.33755096833045</v>
      </c>
      <c r="BJ195" s="33">
        <v>1.756839494972817</v>
      </c>
      <c r="BK195" s="33">
        <v>16.242795813550142</v>
      </c>
      <c r="BL195" s="33">
        <v>1.7770581111036734</v>
      </c>
      <c r="BM195" s="33">
        <v>0</v>
      </c>
      <c r="BN195" s="33">
        <v>6.044673244664585</v>
      </c>
      <c r="BO195" s="33">
        <v>32.823966843623857</v>
      </c>
      <c r="BP195" s="33">
        <v>0</v>
      </c>
      <c r="BQ195" s="33">
        <v>21.334576212194783</v>
      </c>
      <c r="BR195" s="33">
        <v>41.353127945626646</v>
      </c>
      <c r="BS195" s="33">
        <v>2.0279681457639809</v>
      </c>
      <c r="BT195" s="33">
        <v>2.4652327347994496</v>
      </c>
      <c r="BU195" s="33">
        <v>2.5476242437533259</v>
      </c>
      <c r="BV195" s="33">
        <v>40.118032611688257</v>
      </c>
      <c r="BW195" s="33">
        <v>21.224706654304814</v>
      </c>
      <c r="BX195" s="33">
        <v>5.1642207418367594</v>
      </c>
      <c r="BY195" s="33">
        <v>33.405268315518633</v>
      </c>
      <c r="BZ195" s="33">
        <v>1.1379682455672033</v>
      </c>
      <c r="CA195" s="33">
        <v>0</v>
      </c>
      <c r="CB195" s="33">
        <v>21.214070560901163</v>
      </c>
      <c r="CC195" s="33">
        <v>0</v>
      </c>
      <c r="CD195" s="33">
        <v>0</v>
      </c>
      <c r="CE195" s="33">
        <v>1.3090905535730586</v>
      </c>
      <c r="CF195" s="33">
        <v>3.508807063429682</v>
      </c>
      <c r="CG195" s="33">
        <v>8.8111082997651025</v>
      </c>
      <c r="CH195" s="33">
        <v>0</v>
      </c>
      <c r="CI195" s="33">
        <v>0</v>
      </c>
      <c r="CJ195" s="33">
        <v>2.7378627662474115</v>
      </c>
      <c r="CK195" s="33">
        <v>4.4668242599013999</v>
      </c>
      <c r="CL195" s="33">
        <v>0</v>
      </c>
      <c r="CM195" s="33">
        <v>0</v>
      </c>
      <c r="CN195" s="33">
        <v>4.030392110663124</v>
      </c>
      <c r="CO195" s="33">
        <v>0</v>
      </c>
      <c r="CP195" s="33">
        <v>0</v>
      </c>
      <c r="CQ195" s="33">
        <v>2.2156121517205922</v>
      </c>
      <c r="CR195" s="33">
        <v>4.6401097492331287</v>
      </c>
      <c r="CS195" s="33">
        <v>0</v>
      </c>
      <c r="CT195" s="33">
        <v>1.8147653406556643</v>
      </c>
      <c r="CU195" s="33">
        <v>2.9393621755891677</v>
      </c>
      <c r="CV195" s="33">
        <v>0</v>
      </c>
      <c r="CW195" s="33">
        <v>1.5431545720741628</v>
      </c>
      <c r="CX195" s="33">
        <v>0</v>
      </c>
      <c r="CY195" s="33">
        <v>0</v>
      </c>
      <c r="CZ195" s="33">
        <v>1.6545131392858992</v>
      </c>
      <c r="DA195" s="33">
        <v>0</v>
      </c>
      <c r="DB195" s="33">
        <v>4.2951598033918694</v>
      </c>
      <c r="DC195" s="33">
        <v>41.84464326254556</v>
      </c>
      <c r="DD195" s="33">
        <v>0</v>
      </c>
      <c r="DE195" s="33">
        <v>5.2847248276875378</v>
      </c>
      <c r="DF195" s="33">
        <v>0</v>
      </c>
      <c r="DG195" s="33">
        <v>0</v>
      </c>
      <c r="DH195" s="33">
        <v>30.572028876531693</v>
      </c>
      <c r="DI195" s="33">
        <v>16.095418057458389</v>
      </c>
      <c r="DJ195" s="33">
        <v>0</v>
      </c>
      <c r="DK195" s="33">
        <v>8.2555359321281241</v>
      </c>
      <c r="DL195" s="33">
        <v>1.8362085595112656</v>
      </c>
      <c r="DM195" s="33">
        <v>0</v>
      </c>
      <c r="DN195" s="33">
        <v>0</v>
      </c>
      <c r="DO195" s="33">
        <v>0</v>
      </c>
      <c r="DP195" s="69">
        <f t="shared" si="5"/>
        <v>1470.8820975636836</v>
      </c>
      <c r="DQ195" s="33">
        <v>164.1719127065565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1635.05401027024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-469.88093169767063</v>
      </c>
      <c r="D196" s="33">
        <v>-14.676696268003996</v>
      </c>
      <c r="E196" s="33">
        <v>-137.49757909187775</v>
      </c>
      <c r="F196" s="33">
        <v>0</v>
      </c>
      <c r="G196" s="33">
        <v>-14.094380882014624</v>
      </c>
      <c r="H196" s="33">
        <v>0</v>
      </c>
      <c r="I196" s="33">
        <v>-88.914846224281902</v>
      </c>
      <c r="J196" s="33">
        <v>-12.274285940226273</v>
      </c>
      <c r="K196" s="33">
        <v>-81.685159565758838</v>
      </c>
      <c r="L196" s="33">
        <v>-33.263337621287583</v>
      </c>
      <c r="M196" s="33">
        <v>-70.441759618888995</v>
      </c>
      <c r="N196" s="33">
        <v>-83.381768174080378</v>
      </c>
      <c r="O196" s="33">
        <v>-9.2011613681928441</v>
      </c>
      <c r="P196" s="33">
        <v>-10.677924353683812</v>
      </c>
      <c r="Q196" s="33">
        <v>-29.781283794097074</v>
      </c>
      <c r="R196" s="33">
        <v>-10.26715588208484</v>
      </c>
      <c r="S196" s="33">
        <v>-7.2118568724270649</v>
      </c>
      <c r="T196" s="33">
        <v>-18.280834194171785</v>
      </c>
      <c r="U196" s="33">
        <v>-21.869434519585628</v>
      </c>
      <c r="V196" s="33">
        <v>-115.09807203545984</v>
      </c>
      <c r="W196" s="33">
        <v>-5.239046836024194</v>
      </c>
      <c r="X196" s="33">
        <v>-19.271916404461397</v>
      </c>
      <c r="Y196" s="33">
        <v>-17.763814818811102</v>
      </c>
      <c r="Z196" s="33">
        <v>-18.48247093644099</v>
      </c>
      <c r="AA196" s="33">
        <v>-5.1988794592045302</v>
      </c>
      <c r="AB196" s="33">
        <v>-49.597790090166555</v>
      </c>
      <c r="AC196" s="33">
        <v>-30.555515227169952</v>
      </c>
      <c r="AD196" s="33">
        <v>-67.477031663473056</v>
      </c>
      <c r="AE196" s="33">
        <v>-13.203104596696466</v>
      </c>
      <c r="AF196" s="33">
        <v>-3.290694462991524</v>
      </c>
      <c r="AG196" s="33">
        <v>-4.8493807525236319</v>
      </c>
      <c r="AH196" s="33">
        <v>-3.6786450385840488</v>
      </c>
      <c r="AI196" s="33">
        <v>-16.120805104205552</v>
      </c>
      <c r="AJ196" s="33">
        <v>-15.418467343098065</v>
      </c>
      <c r="AK196" s="33">
        <v>-47.513279179711276</v>
      </c>
      <c r="AL196" s="33">
        <v>-8.1626783412909951</v>
      </c>
      <c r="AM196" s="33">
        <v>-7.5574911152454902</v>
      </c>
      <c r="AN196" s="33">
        <v>-53.699943863612198</v>
      </c>
      <c r="AO196" s="33">
        <v>-2.0160477324620083</v>
      </c>
      <c r="AP196" s="33">
        <v>-11.244519307479022</v>
      </c>
      <c r="AQ196" s="33">
        <v>-12.694775816761664</v>
      </c>
      <c r="AR196" s="33">
        <v>-11.893694065209104</v>
      </c>
      <c r="AS196" s="33">
        <v>-1.6505935063414823</v>
      </c>
      <c r="AT196" s="33">
        <v>-1.6898027501020163</v>
      </c>
      <c r="AU196" s="33">
        <v>0</v>
      </c>
      <c r="AV196" s="33">
        <v>-3.6028895754800003</v>
      </c>
      <c r="AW196" s="33">
        <v>-22.874644391872568</v>
      </c>
      <c r="AX196" s="33">
        <v>-571.39629587627383</v>
      </c>
      <c r="AY196" s="33">
        <v>-270.40272232956005</v>
      </c>
      <c r="AZ196" s="33">
        <v>-115.73024962741883</v>
      </c>
      <c r="BA196" s="33">
        <v>0</v>
      </c>
      <c r="BB196" s="33">
        <v>-66.257280665411017</v>
      </c>
      <c r="BC196" s="33">
        <v>-123.80748092166154</v>
      </c>
      <c r="BD196" s="33">
        <v>-1319.6782858412314</v>
      </c>
      <c r="BE196" s="33">
        <v>-212.34800863672757</v>
      </c>
      <c r="BF196" s="33">
        <v>-68.183745794159336</v>
      </c>
      <c r="BG196" s="33">
        <v>-419.60210095890767</v>
      </c>
      <c r="BH196" s="33">
        <v>-1297.5998493195739</v>
      </c>
      <c r="BI196" s="33">
        <v>-276.77414023331744</v>
      </c>
      <c r="BJ196" s="33">
        <v>-5.3152324108477345</v>
      </c>
      <c r="BK196" s="33">
        <v>0</v>
      </c>
      <c r="BL196" s="33">
        <v>-51.038574520662152</v>
      </c>
      <c r="BM196" s="33">
        <v>-27.761327307028541</v>
      </c>
      <c r="BN196" s="33">
        <v>-58.516884330004039</v>
      </c>
      <c r="BO196" s="33">
        <v>-45.362022925255374</v>
      </c>
      <c r="BP196" s="33">
        <v>-2.199938615033405</v>
      </c>
      <c r="BQ196" s="33">
        <v>-9.7307160433689788</v>
      </c>
      <c r="BR196" s="33">
        <v>-9.648713700115044</v>
      </c>
      <c r="BS196" s="33">
        <v>-84.141292620090724</v>
      </c>
      <c r="BT196" s="33">
        <v>-11.873315571000035</v>
      </c>
      <c r="BU196" s="33">
        <v>-4.4189236040080564</v>
      </c>
      <c r="BV196" s="33">
        <v>-146.78716100883571</v>
      </c>
      <c r="BW196" s="33">
        <v>-37.595338165322374</v>
      </c>
      <c r="BX196" s="33">
        <v>-1855.084293613992</v>
      </c>
      <c r="BY196" s="33">
        <v>-71.565000109626823</v>
      </c>
      <c r="BZ196" s="33">
        <v>-12.591625790998913</v>
      </c>
      <c r="CA196" s="33">
        <v>-1702.625606620313</v>
      </c>
      <c r="CB196" s="33">
        <v>0</v>
      </c>
      <c r="CC196" s="33">
        <v>0</v>
      </c>
      <c r="CD196" s="33">
        <v>-14.977019930648876</v>
      </c>
      <c r="CE196" s="33">
        <v>-25.187185379246884</v>
      </c>
      <c r="CF196" s="33">
        <v>-13.577577673659626</v>
      </c>
      <c r="CG196" s="33">
        <v>-86.315479961598029</v>
      </c>
      <c r="CH196" s="33">
        <v>-4.6637220052335993</v>
      </c>
      <c r="CI196" s="33">
        <v>-17.495028584362895</v>
      </c>
      <c r="CJ196" s="33">
        <v>-121.13887102802569</v>
      </c>
      <c r="CK196" s="33">
        <v>-16.350787892150823</v>
      </c>
      <c r="CL196" s="33">
        <v>-17.366284052816496</v>
      </c>
      <c r="CM196" s="33">
        <v>-2.5364378280123674</v>
      </c>
      <c r="CN196" s="33">
        <v>-2.5959148637864469</v>
      </c>
      <c r="CO196" s="33">
        <v>-1.9764155948911686</v>
      </c>
      <c r="CP196" s="33">
        <v>-3.1298913718780628</v>
      </c>
      <c r="CQ196" s="33">
        <v>-52.611309995150705</v>
      </c>
      <c r="CR196" s="33">
        <v>-16.947871884568105</v>
      </c>
      <c r="CS196" s="33">
        <v>-187.48071477270312</v>
      </c>
      <c r="CT196" s="33">
        <v>-184.32074196217167</v>
      </c>
      <c r="CU196" s="33">
        <v>-3.5687231619810134</v>
      </c>
      <c r="CV196" s="33">
        <v>-78.193284853881494</v>
      </c>
      <c r="CW196" s="33">
        <v>-92.458015303984709</v>
      </c>
      <c r="CX196" s="33">
        <v>-42.514062591360847</v>
      </c>
      <c r="CY196" s="33">
        <v>-28.695457351111063</v>
      </c>
      <c r="CZ196" s="33">
        <v>-3.9182032485564013</v>
      </c>
      <c r="DA196" s="33">
        <v>-99.872171870348481</v>
      </c>
      <c r="DB196" s="33">
        <v>-156.5629696816427</v>
      </c>
      <c r="DC196" s="33">
        <v>-68.777561131698647</v>
      </c>
      <c r="DD196" s="33">
        <v>-136.04627281923425</v>
      </c>
      <c r="DE196" s="33">
        <v>-10.03733800650461</v>
      </c>
      <c r="DF196" s="33">
        <v>-7.3056144634055862</v>
      </c>
      <c r="DG196" s="33">
        <v>-9.377567659588367</v>
      </c>
      <c r="DH196" s="33">
        <v>-10.069929172016938</v>
      </c>
      <c r="DI196" s="33">
        <v>-16.734970872068775</v>
      </c>
      <c r="DJ196" s="33">
        <v>-3.8797498194849012</v>
      </c>
      <c r="DK196" s="33">
        <v>-3.9451449556042162</v>
      </c>
      <c r="DL196" s="33">
        <v>-116.69981525446565</v>
      </c>
      <c r="DM196" s="33">
        <v>-14.772518514328034</v>
      </c>
      <c r="DN196" s="33">
        <v>-71.523147039942216</v>
      </c>
      <c r="DO196" s="33">
        <v>0</v>
      </c>
      <c r="DP196" s="69">
        <f t="shared" si="5"/>
        <v>-12304.906290196077</v>
      </c>
      <c r="DQ196" s="33">
        <v>-3330.8268399367644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-2241.3052568743715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-17877.038387007211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1.6238974361665204</v>
      </c>
      <c r="D197" s="33">
        <v>0</v>
      </c>
      <c r="E197" s="33">
        <v>2.7113283984823804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4.5829359360648452</v>
      </c>
      <c r="L197" s="33">
        <v>0</v>
      </c>
      <c r="M197" s="33">
        <v>1.7511131591008651</v>
      </c>
      <c r="N197" s="33">
        <v>0</v>
      </c>
      <c r="O197" s="33">
        <v>1.9450785581456631</v>
      </c>
      <c r="P197" s="33">
        <v>2.1893189989303026</v>
      </c>
      <c r="Q197" s="33">
        <v>0</v>
      </c>
      <c r="R197" s="33">
        <v>1.1631513404465348</v>
      </c>
      <c r="S197" s="33">
        <v>3.2605978803365216</v>
      </c>
      <c r="T197" s="33">
        <v>2.2963110372033246</v>
      </c>
      <c r="U197" s="33">
        <v>1.0423230981067209</v>
      </c>
      <c r="V197" s="33">
        <v>0</v>
      </c>
      <c r="W197" s="33">
        <v>2.5084467731927509</v>
      </c>
      <c r="X197" s="33">
        <v>7.0500256863905379</v>
      </c>
      <c r="Y197" s="33">
        <v>1.5663434234948026</v>
      </c>
      <c r="Z197" s="33">
        <v>4.6426364711256731</v>
      </c>
      <c r="AA197" s="33">
        <v>0</v>
      </c>
      <c r="AB197" s="33">
        <v>0</v>
      </c>
      <c r="AC197" s="33">
        <v>0</v>
      </c>
      <c r="AD197" s="33">
        <v>3.4926038903383843</v>
      </c>
      <c r="AE197" s="33">
        <v>8.0398585222080357</v>
      </c>
      <c r="AF197" s="33">
        <v>2.1274680214093604</v>
      </c>
      <c r="AG197" s="33">
        <v>1.1889025771201545</v>
      </c>
      <c r="AH197" s="33">
        <v>0</v>
      </c>
      <c r="AI197" s="33">
        <v>2.9059338467752247</v>
      </c>
      <c r="AJ197" s="33">
        <v>2.4045952299057052</v>
      </c>
      <c r="AK197" s="33">
        <v>9.6730729577714509</v>
      </c>
      <c r="AL197" s="33">
        <v>0</v>
      </c>
      <c r="AM197" s="33">
        <v>0</v>
      </c>
      <c r="AN197" s="33">
        <v>3.6533484728851682</v>
      </c>
      <c r="AO197" s="33">
        <v>0</v>
      </c>
      <c r="AP197" s="33">
        <v>0</v>
      </c>
      <c r="AQ197" s="33">
        <v>1.0258554025770359</v>
      </c>
      <c r="AR197" s="33">
        <v>3.885769178709618</v>
      </c>
      <c r="AS197" s="33">
        <v>0</v>
      </c>
      <c r="AT197" s="33">
        <v>1.6463517295041896</v>
      </c>
      <c r="AU197" s="33">
        <v>2.4556389268415044</v>
      </c>
      <c r="AV197" s="33">
        <v>0</v>
      </c>
      <c r="AW197" s="33">
        <v>1.9694599957673222</v>
      </c>
      <c r="AX197" s="33">
        <v>0</v>
      </c>
      <c r="AY197" s="33">
        <v>0</v>
      </c>
      <c r="AZ197" s="33">
        <v>6.4804311645938339</v>
      </c>
      <c r="BA197" s="33">
        <v>0</v>
      </c>
      <c r="BB197" s="33">
        <v>7.1071203452549874</v>
      </c>
      <c r="BC197" s="33">
        <v>0</v>
      </c>
      <c r="BD197" s="33">
        <v>41.848508186946965</v>
      </c>
      <c r="BE197" s="33">
        <v>11.662921878910907</v>
      </c>
      <c r="BF197" s="33">
        <v>0</v>
      </c>
      <c r="BG197" s="33">
        <v>6.0350721311457693</v>
      </c>
      <c r="BH197" s="33">
        <v>5.572959910972032</v>
      </c>
      <c r="BI197" s="33">
        <v>1.3113924862257</v>
      </c>
      <c r="BJ197" s="33">
        <v>1.2812170192420795</v>
      </c>
      <c r="BK197" s="33">
        <v>5.161840803776367</v>
      </c>
      <c r="BL197" s="33">
        <v>0</v>
      </c>
      <c r="BM197" s="33">
        <v>0</v>
      </c>
      <c r="BN197" s="33">
        <v>1.3731962509544455</v>
      </c>
      <c r="BO197" s="33">
        <v>11.890113623022158</v>
      </c>
      <c r="BP197" s="33">
        <v>0</v>
      </c>
      <c r="BQ197" s="33">
        <v>5.2852151566220922</v>
      </c>
      <c r="BR197" s="33">
        <v>4.3261916085998688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372.86369270770564</v>
      </c>
      <c r="BY197" s="33">
        <v>3.5900249776649593</v>
      </c>
      <c r="BZ197" s="33">
        <v>0</v>
      </c>
      <c r="CA197" s="33">
        <v>0</v>
      </c>
      <c r="CB197" s="33">
        <v>0</v>
      </c>
      <c r="CC197" s="33">
        <v>0</v>
      </c>
      <c r="CD197" s="33">
        <v>5.3724379101747699</v>
      </c>
      <c r="CE197" s="33">
        <v>10.432231792852351</v>
      </c>
      <c r="CF197" s="33">
        <v>0</v>
      </c>
      <c r="CG197" s="33">
        <v>1.847669876314693</v>
      </c>
      <c r="CH197" s="33">
        <v>2.6426313578841927</v>
      </c>
      <c r="CI197" s="33">
        <v>0</v>
      </c>
      <c r="CJ197" s="33">
        <v>0</v>
      </c>
      <c r="CK197" s="33">
        <v>1.1951397749698582</v>
      </c>
      <c r="CL197" s="33">
        <v>1.4587137797689529</v>
      </c>
      <c r="CM197" s="33">
        <v>0</v>
      </c>
      <c r="CN197" s="33">
        <v>0</v>
      </c>
      <c r="CO197" s="33">
        <v>0</v>
      </c>
      <c r="CP197" s="33">
        <v>0</v>
      </c>
      <c r="CQ197" s="33">
        <v>5.1728288878792128</v>
      </c>
      <c r="CR197" s="33">
        <v>1.2322642244072903</v>
      </c>
      <c r="CS197" s="33">
        <v>0</v>
      </c>
      <c r="CT197" s="33">
        <v>11.865779237006594</v>
      </c>
      <c r="CU197" s="33">
        <v>2.6932195564907913</v>
      </c>
      <c r="CV197" s="33">
        <v>3.9544454269782396</v>
      </c>
      <c r="CW197" s="33">
        <v>6.3495670943186377</v>
      </c>
      <c r="CX197" s="33">
        <v>2.1081525550492661</v>
      </c>
      <c r="CY197" s="33">
        <v>0</v>
      </c>
      <c r="CZ197" s="33">
        <v>0</v>
      </c>
      <c r="DA197" s="33">
        <v>4.7373508951992864</v>
      </c>
      <c r="DB197" s="33">
        <v>17.769404136115053</v>
      </c>
      <c r="DC197" s="33">
        <v>9.426032619322033</v>
      </c>
      <c r="DD197" s="33">
        <v>9.2784727721172562</v>
      </c>
      <c r="DE197" s="33">
        <v>0</v>
      </c>
      <c r="DF197" s="33">
        <v>0</v>
      </c>
      <c r="DG197" s="33">
        <v>2.4725463396218701</v>
      </c>
      <c r="DH197" s="33">
        <v>5.4927883614550703</v>
      </c>
      <c r="DI197" s="33">
        <v>0</v>
      </c>
      <c r="DJ197" s="33">
        <v>2.1574340970291259</v>
      </c>
      <c r="DK197" s="33">
        <v>1.3301500146489347</v>
      </c>
      <c r="DL197" s="33">
        <v>11.48259366818678</v>
      </c>
      <c r="DM197" s="33">
        <v>3.8177194706289432</v>
      </c>
      <c r="DN197" s="33">
        <v>9.9228761952426545</v>
      </c>
      <c r="DO197" s="33">
        <v>0</v>
      </c>
      <c r="DP197" s="69">
        <f t="shared" si="5"/>
        <v>702.80471524430061</v>
      </c>
      <c r="DQ197" s="33">
        <v>228.02750230285827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930.83221754715885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204.46066843444018</v>
      </c>
      <c r="D202" s="33">
        <v>95.787228305330871</v>
      </c>
      <c r="E202" s="33">
        <v>102.46351258363516</v>
      </c>
      <c r="F202" s="33">
        <v>2.5552869950627284</v>
      </c>
      <c r="G202" s="33">
        <v>4.4428185750080313</v>
      </c>
      <c r="H202" s="33">
        <v>0</v>
      </c>
      <c r="I202" s="33">
        <v>233.24589999423861</v>
      </c>
      <c r="J202" s="33">
        <v>7.0466685637773763</v>
      </c>
      <c r="K202" s="33">
        <v>13.473501306619042</v>
      </c>
      <c r="L202" s="33">
        <v>34.425152294204103</v>
      </c>
      <c r="M202" s="33">
        <v>130.26232497682855</v>
      </c>
      <c r="N202" s="33">
        <v>7.098546073345851</v>
      </c>
      <c r="O202" s="33">
        <v>5.2717224813073162</v>
      </c>
      <c r="P202" s="33">
        <v>16.362875494847785</v>
      </c>
      <c r="Q202" s="33">
        <v>19.729950854262142</v>
      </c>
      <c r="R202" s="33">
        <v>5.6345118892080155</v>
      </c>
      <c r="S202" s="33">
        <v>14.639305143099122</v>
      </c>
      <c r="T202" s="33">
        <v>10.542806531815243</v>
      </c>
      <c r="U202" s="33">
        <v>10.635802306563392</v>
      </c>
      <c r="V202" s="33">
        <v>1.8081150703495354</v>
      </c>
      <c r="W202" s="33">
        <v>75.346182493322033</v>
      </c>
      <c r="X202" s="33">
        <v>39.31171843542284</v>
      </c>
      <c r="Y202" s="33">
        <v>24.117909874363935</v>
      </c>
      <c r="Z202" s="33">
        <v>93.803657416118654</v>
      </c>
      <c r="AA202" s="33">
        <v>82.739858936751986</v>
      </c>
      <c r="AB202" s="33">
        <v>36.034053574251587</v>
      </c>
      <c r="AC202" s="33">
        <v>33.011916600327936</v>
      </c>
      <c r="AD202" s="33">
        <v>109.25027240784571</v>
      </c>
      <c r="AE202" s="33">
        <v>46.342958817530267</v>
      </c>
      <c r="AF202" s="33">
        <v>33.731700743551258</v>
      </c>
      <c r="AG202" s="33">
        <v>14.407896987019244</v>
      </c>
      <c r="AH202" s="33">
        <v>8.9651423156638277</v>
      </c>
      <c r="AI202" s="33">
        <v>32.790288999220742</v>
      </c>
      <c r="AJ202" s="33">
        <v>58.085023857737738</v>
      </c>
      <c r="AK202" s="33">
        <v>159.59238424544006</v>
      </c>
      <c r="AL202" s="33">
        <v>24.002633485092122</v>
      </c>
      <c r="AM202" s="33">
        <v>40.552542792713901</v>
      </c>
      <c r="AN202" s="33">
        <v>75.818602265320436</v>
      </c>
      <c r="AO202" s="33">
        <v>12.73457595604706</v>
      </c>
      <c r="AP202" s="33">
        <v>5.8823848323391363</v>
      </c>
      <c r="AQ202" s="33">
        <v>33.274213388841389</v>
      </c>
      <c r="AR202" s="33">
        <v>0</v>
      </c>
      <c r="AS202" s="33">
        <v>37.083002520580173</v>
      </c>
      <c r="AT202" s="33">
        <v>0</v>
      </c>
      <c r="AU202" s="33">
        <v>75.099805686628471</v>
      </c>
      <c r="AV202" s="33">
        <v>54.177808791899146</v>
      </c>
      <c r="AW202" s="33">
        <v>54.452736408614101</v>
      </c>
      <c r="AX202" s="33">
        <v>1234.6045032130519</v>
      </c>
      <c r="AY202" s="33">
        <v>1184.5808409665544</v>
      </c>
      <c r="AZ202" s="33">
        <v>551.35277118214378</v>
      </c>
      <c r="BA202" s="33">
        <v>0</v>
      </c>
      <c r="BB202" s="33">
        <v>434.5507240429568</v>
      </c>
      <c r="BC202" s="33">
        <v>277.5072900068422</v>
      </c>
      <c r="BD202" s="33">
        <v>7027.1972275612688</v>
      </c>
      <c r="BE202" s="33">
        <v>1487.7820471221303</v>
      </c>
      <c r="BF202" s="33">
        <v>18.738301484755208</v>
      </c>
      <c r="BG202" s="33">
        <v>43.561249949358825</v>
      </c>
      <c r="BH202" s="33">
        <v>303.20581569462303</v>
      </c>
      <c r="BI202" s="33">
        <v>90.18438458443282</v>
      </c>
      <c r="BJ202" s="33">
        <v>203.64521001082252</v>
      </c>
      <c r="BK202" s="33">
        <v>1475.9605988019885</v>
      </c>
      <c r="BL202" s="33">
        <v>45.247214044644103</v>
      </c>
      <c r="BM202" s="33">
        <v>60.431371217270105</v>
      </c>
      <c r="BN202" s="33">
        <v>178.56225547173617</v>
      </c>
      <c r="BO202" s="33">
        <v>85.697149446211228</v>
      </c>
      <c r="BP202" s="33">
        <v>27.86798479097931</v>
      </c>
      <c r="BQ202" s="33">
        <v>54.497013047959697</v>
      </c>
      <c r="BR202" s="33">
        <v>45.969793098722185</v>
      </c>
      <c r="BS202" s="33">
        <v>231.5069267840538</v>
      </c>
      <c r="BT202" s="33">
        <v>443.81639888299264</v>
      </c>
      <c r="BU202" s="33">
        <v>77.211282797076692</v>
      </c>
      <c r="BV202" s="33">
        <v>1173.7832009379792</v>
      </c>
      <c r="BW202" s="33">
        <v>529.51652024843509</v>
      </c>
      <c r="BX202" s="33">
        <v>848.73341807169174</v>
      </c>
      <c r="BY202" s="33">
        <v>579.93711035797173</v>
      </c>
      <c r="BZ202" s="33">
        <v>309.32633990851173</v>
      </c>
      <c r="CA202" s="33">
        <v>1851.0817296558928</v>
      </c>
      <c r="CB202" s="33">
        <v>1258.3843643239941</v>
      </c>
      <c r="CC202" s="33">
        <v>44.198264710247578</v>
      </c>
      <c r="CD202" s="33">
        <v>139.06529522357559</v>
      </c>
      <c r="CE202" s="33">
        <v>452.28055168232197</v>
      </c>
      <c r="CF202" s="33">
        <v>299.58343417085837</v>
      </c>
      <c r="CG202" s="33">
        <v>1698.4082581897719</v>
      </c>
      <c r="CH202" s="33">
        <v>56.472945861646721</v>
      </c>
      <c r="CI202" s="33">
        <v>32.836147946965539</v>
      </c>
      <c r="CJ202" s="33">
        <v>431.36336173659078</v>
      </c>
      <c r="CK202" s="33">
        <v>369.0701387554808</v>
      </c>
      <c r="CL202" s="33">
        <v>12.280860947450963</v>
      </c>
      <c r="CM202" s="33">
        <v>19.344858597021521</v>
      </c>
      <c r="CN202" s="33">
        <v>98.807155285932254</v>
      </c>
      <c r="CO202" s="33">
        <v>122.19207487198899</v>
      </c>
      <c r="CP202" s="33">
        <v>60.857698620940553</v>
      </c>
      <c r="CQ202" s="33">
        <v>112.16848825434774</v>
      </c>
      <c r="CR202" s="33">
        <v>387.92598527522813</v>
      </c>
      <c r="CS202" s="33">
        <v>1387.852115389677</v>
      </c>
      <c r="CT202" s="33">
        <v>673.61214262884357</v>
      </c>
      <c r="CU202" s="33">
        <v>178.700096527092</v>
      </c>
      <c r="CV202" s="33">
        <v>108.14881186051683</v>
      </c>
      <c r="CW202" s="33">
        <v>197.56715734596094</v>
      </c>
      <c r="CX202" s="33">
        <v>68.095629613358042</v>
      </c>
      <c r="CY202" s="33">
        <v>111.00493851273561</v>
      </c>
      <c r="CZ202" s="33">
        <v>37.656787912597252</v>
      </c>
      <c r="DA202" s="33">
        <v>26.787346184678064</v>
      </c>
      <c r="DB202" s="33">
        <v>93.11176768946396</v>
      </c>
      <c r="DC202" s="33">
        <v>50.574469494441495</v>
      </c>
      <c r="DD202" s="33">
        <v>117.28845530542223</v>
      </c>
      <c r="DE202" s="33">
        <v>35.467566803481532</v>
      </c>
      <c r="DF202" s="33">
        <v>0</v>
      </c>
      <c r="DG202" s="33">
        <v>48.89716104952619</v>
      </c>
      <c r="DH202" s="33">
        <v>50.105278324992049</v>
      </c>
      <c r="DI202" s="33">
        <v>37.735016299251733</v>
      </c>
      <c r="DJ202" s="33">
        <v>41.033609559714257</v>
      </c>
      <c r="DK202" s="33">
        <v>17.321457184279204</v>
      </c>
      <c r="DL202" s="33">
        <v>317.40419893346905</v>
      </c>
      <c r="DM202" s="33">
        <v>88.342002011178053</v>
      </c>
      <c r="DN202" s="33">
        <v>73.812292512047861</v>
      </c>
      <c r="DO202" s="33">
        <v>0</v>
      </c>
      <c r="DP202" s="69">
        <f t="shared" si="7"/>
        <v>32412.310828686735</v>
      </c>
      <c r="DQ202" s="33">
        <v>11298.854367175534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8458.9033885274275</v>
      </c>
      <c r="FS202" s="33">
        <v>6235.0570598449358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58405.125644234628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196.62038985398175</v>
      </c>
      <c r="D203" s="33">
        <v>85.085279790780262</v>
      </c>
      <c r="E203" s="33">
        <v>43.469008083517707</v>
      </c>
      <c r="F203" s="33">
        <v>2.5978169554661306</v>
      </c>
      <c r="G203" s="33">
        <v>3.2031271293295833</v>
      </c>
      <c r="H203" s="33">
        <v>0</v>
      </c>
      <c r="I203" s="33">
        <v>54.515522260248943</v>
      </c>
      <c r="J203" s="33">
        <v>9.5120536763982457</v>
      </c>
      <c r="K203" s="33">
        <v>26.505232101262251</v>
      </c>
      <c r="L203" s="33">
        <v>33.323464284218545</v>
      </c>
      <c r="M203" s="33">
        <v>55.621153188124829</v>
      </c>
      <c r="N203" s="33">
        <v>18.754605268184697</v>
      </c>
      <c r="O203" s="33">
        <v>14.536476461466526</v>
      </c>
      <c r="P203" s="33">
        <v>21.585685352645541</v>
      </c>
      <c r="Q203" s="33">
        <v>40.626485960596398</v>
      </c>
      <c r="R203" s="33">
        <v>14.413159314319557</v>
      </c>
      <c r="S203" s="33">
        <v>33.251510245162912</v>
      </c>
      <c r="T203" s="33">
        <v>24.997575596655032</v>
      </c>
      <c r="U203" s="33">
        <v>21.400549948528397</v>
      </c>
      <c r="V203" s="33">
        <v>2.5511938859390759</v>
      </c>
      <c r="W203" s="33">
        <v>182.03942328196266</v>
      </c>
      <c r="X203" s="33">
        <v>90.396983106053426</v>
      </c>
      <c r="Y203" s="33">
        <v>47.239913411300058</v>
      </c>
      <c r="Z203" s="33">
        <v>69.80892818395489</v>
      </c>
      <c r="AA203" s="33">
        <v>62.823999718261504</v>
      </c>
      <c r="AB203" s="33">
        <v>84.635375656055658</v>
      </c>
      <c r="AC203" s="33">
        <v>50.576244116254138</v>
      </c>
      <c r="AD203" s="33">
        <v>128.52573775539281</v>
      </c>
      <c r="AE203" s="33">
        <v>122.01668819580142</v>
      </c>
      <c r="AF203" s="33">
        <v>79.13994725958193</v>
      </c>
      <c r="AG203" s="33">
        <v>32.872055577759987</v>
      </c>
      <c r="AH203" s="33">
        <v>22.875365763869549</v>
      </c>
      <c r="AI203" s="33">
        <v>50.819509561446822</v>
      </c>
      <c r="AJ203" s="33">
        <v>115.5417907985133</v>
      </c>
      <c r="AK203" s="33">
        <v>191.09925975164583</v>
      </c>
      <c r="AL203" s="33">
        <v>41.246997300642072</v>
      </c>
      <c r="AM203" s="33">
        <v>86.774621063603831</v>
      </c>
      <c r="AN203" s="33">
        <v>72.457020623730727</v>
      </c>
      <c r="AO203" s="33">
        <v>31.986862242927579</v>
      </c>
      <c r="AP203" s="33">
        <v>14.055512463913626</v>
      </c>
      <c r="AQ203" s="33">
        <v>38.337329686467193</v>
      </c>
      <c r="AR203" s="33">
        <v>0</v>
      </c>
      <c r="AS203" s="33">
        <v>33.073902923541375</v>
      </c>
      <c r="AT203" s="33">
        <v>0</v>
      </c>
      <c r="AU203" s="33">
        <v>49.500743712506221</v>
      </c>
      <c r="AV203" s="33">
        <v>85.621326281773236</v>
      </c>
      <c r="AW203" s="33">
        <v>39.891768276372069</v>
      </c>
      <c r="AX203" s="33">
        <v>281.1759505680505</v>
      </c>
      <c r="AY203" s="33">
        <v>218.54959512855882</v>
      </c>
      <c r="AZ203" s="33">
        <v>192.53032996503487</v>
      </c>
      <c r="BA203" s="33">
        <v>0</v>
      </c>
      <c r="BB203" s="33">
        <v>168.75518111072651</v>
      </c>
      <c r="BC203" s="33">
        <v>193.89878779000964</v>
      </c>
      <c r="BD203" s="33">
        <v>1399.8669463379163</v>
      </c>
      <c r="BE203" s="33">
        <v>1127.5130987946216</v>
      </c>
      <c r="BF203" s="33">
        <v>18.942592149007702</v>
      </c>
      <c r="BG203" s="33">
        <v>43.189020426173542</v>
      </c>
      <c r="BH203" s="33">
        <v>266.14677078343044</v>
      </c>
      <c r="BI203" s="33">
        <v>91.419865078654055</v>
      </c>
      <c r="BJ203" s="33">
        <v>165.7048794437344</v>
      </c>
      <c r="BK203" s="33">
        <v>386.3667909547699</v>
      </c>
      <c r="BL203" s="33">
        <v>9.6212747319990903</v>
      </c>
      <c r="BM203" s="33">
        <v>24.241363800738533</v>
      </c>
      <c r="BN203" s="33">
        <v>62.51155208861173</v>
      </c>
      <c r="BO203" s="33">
        <v>138.00167202854701</v>
      </c>
      <c r="BP203" s="33">
        <v>10.170029932165441</v>
      </c>
      <c r="BQ203" s="33">
        <v>52.732576536457444</v>
      </c>
      <c r="BR203" s="33">
        <v>22.463672174548829</v>
      </c>
      <c r="BS203" s="33">
        <v>65.386099326406097</v>
      </c>
      <c r="BT203" s="33">
        <v>174.31706671052663</v>
      </c>
      <c r="BU203" s="33">
        <v>44.574135635465908</v>
      </c>
      <c r="BV203" s="33">
        <v>449.09940010256628</v>
      </c>
      <c r="BW203" s="33">
        <v>126.81880529279152</v>
      </c>
      <c r="BX203" s="33">
        <v>283.7093537729246</v>
      </c>
      <c r="BY203" s="33">
        <v>152.89442403393485</v>
      </c>
      <c r="BZ203" s="33">
        <v>121.83214385772516</v>
      </c>
      <c r="CA203" s="33">
        <v>277.6295291177056</v>
      </c>
      <c r="CB203" s="33">
        <v>26.029964141022639</v>
      </c>
      <c r="CC203" s="33">
        <v>55.994254715102649</v>
      </c>
      <c r="CD203" s="33">
        <v>206.01838447779596</v>
      </c>
      <c r="CE203" s="33">
        <v>60.215051152955354</v>
      </c>
      <c r="CF203" s="33">
        <v>96.900811275845868</v>
      </c>
      <c r="CG203" s="33">
        <v>517.19236111566192</v>
      </c>
      <c r="CH203" s="33">
        <v>54.077055348874801</v>
      </c>
      <c r="CI203" s="33">
        <v>2.4779114209616466</v>
      </c>
      <c r="CJ203" s="33">
        <v>356.88160359845619</v>
      </c>
      <c r="CK203" s="33">
        <v>117.74755028548815</v>
      </c>
      <c r="CL203" s="33">
        <v>10.95046325521948</v>
      </c>
      <c r="CM203" s="33">
        <v>7.0591857173811556</v>
      </c>
      <c r="CN203" s="33">
        <v>38.390412041092198</v>
      </c>
      <c r="CO203" s="33">
        <v>79.497122458829224</v>
      </c>
      <c r="CP203" s="33">
        <v>18.839637215284952</v>
      </c>
      <c r="CQ203" s="33">
        <v>178.37476888088159</v>
      </c>
      <c r="CR203" s="33">
        <v>122.92084048392634</v>
      </c>
      <c r="CS203" s="33">
        <v>76.095031368976393</v>
      </c>
      <c r="CT203" s="33">
        <v>62.449803994285126</v>
      </c>
      <c r="CU203" s="33">
        <v>12.382894328749298</v>
      </c>
      <c r="CV203" s="33">
        <v>30.95340308596834</v>
      </c>
      <c r="CW203" s="33">
        <v>21.460522577149579</v>
      </c>
      <c r="CX203" s="33">
        <v>8.7462896401834485</v>
      </c>
      <c r="CY203" s="33">
        <v>4.1633658531555806</v>
      </c>
      <c r="CZ203" s="33">
        <v>35.153075472417349</v>
      </c>
      <c r="DA203" s="33">
        <v>1.8547480797151745</v>
      </c>
      <c r="DB203" s="33">
        <v>83.898192029990796</v>
      </c>
      <c r="DC203" s="33">
        <v>6.938541773535194</v>
      </c>
      <c r="DD203" s="33">
        <v>19.154661469845031</v>
      </c>
      <c r="DE203" s="33">
        <v>9.8407112644965089</v>
      </c>
      <c r="DF203" s="33">
        <v>0</v>
      </c>
      <c r="DG203" s="33">
        <v>22.906326760032865</v>
      </c>
      <c r="DH203" s="33">
        <v>31.735853470190733</v>
      </c>
      <c r="DI203" s="33">
        <v>30.373382144700244</v>
      </c>
      <c r="DJ203" s="33">
        <v>5.3193181650590695</v>
      </c>
      <c r="DK203" s="33">
        <v>13.47983067839515</v>
      </c>
      <c r="DL203" s="33">
        <v>153.80595607209574</v>
      </c>
      <c r="DM203" s="33">
        <v>66.047493239071414</v>
      </c>
      <c r="DN203" s="33">
        <v>80.912922753630255</v>
      </c>
      <c r="DO203" s="33">
        <v>0</v>
      </c>
      <c r="DP203" s="69">
        <f t="shared" si="7"/>
        <v>11823.230205550388</v>
      </c>
      <c r="DQ203" s="33">
        <v>445.5694826325157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12268.799688182904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244.14660120152186</v>
      </c>
      <c r="D204" s="33">
        <v>116.96721220872044</v>
      </c>
      <c r="E204" s="33">
        <v>92.705907390164612</v>
      </c>
      <c r="F204" s="33">
        <v>18.893696166808549</v>
      </c>
      <c r="G204" s="33">
        <v>7.5744919122402736</v>
      </c>
      <c r="H204" s="33">
        <v>0</v>
      </c>
      <c r="I204" s="33">
        <v>126.51296602615938</v>
      </c>
      <c r="J204" s="33">
        <v>66.343649706267982</v>
      </c>
      <c r="K204" s="33">
        <v>146.26575060308244</v>
      </c>
      <c r="L204" s="33">
        <v>90.938555634698957</v>
      </c>
      <c r="M204" s="33">
        <v>192.93119752659527</v>
      </c>
      <c r="N204" s="33">
        <v>246.11909994169889</v>
      </c>
      <c r="O204" s="33">
        <v>59.872734469728982</v>
      </c>
      <c r="P204" s="33">
        <v>41.019641862952369</v>
      </c>
      <c r="Q204" s="33">
        <v>67.970344778626938</v>
      </c>
      <c r="R204" s="33">
        <v>22.801922301478758</v>
      </c>
      <c r="S204" s="33">
        <v>30.353642512060848</v>
      </c>
      <c r="T204" s="33">
        <v>70.192098284402789</v>
      </c>
      <c r="U204" s="33">
        <v>166.21461227345327</v>
      </c>
      <c r="V204" s="33">
        <v>7.8264594908443783</v>
      </c>
      <c r="W204" s="33">
        <v>92.394412972469681</v>
      </c>
      <c r="X204" s="33">
        <v>214.61746509222735</v>
      </c>
      <c r="Y204" s="33">
        <v>82.333897080014651</v>
      </c>
      <c r="Z204" s="33">
        <v>84.795539705745682</v>
      </c>
      <c r="AA204" s="33">
        <v>40.905358599631413</v>
      </c>
      <c r="AB204" s="33">
        <v>91.013087202678946</v>
      </c>
      <c r="AC204" s="33">
        <v>27.99240565968455</v>
      </c>
      <c r="AD204" s="33">
        <v>152.95959714300287</v>
      </c>
      <c r="AE204" s="33">
        <v>58.616316001421986</v>
      </c>
      <c r="AF204" s="33">
        <v>39.842357870590128</v>
      </c>
      <c r="AG204" s="33">
        <v>17.609656664728181</v>
      </c>
      <c r="AH204" s="33">
        <v>11.140996353983221</v>
      </c>
      <c r="AI204" s="33">
        <v>47.313392246803865</v>
      </c>
      <c r="AJ204" s="33">
        <v>104.76416893833478</v>
      </c>
      <c r="AK204" s="33">
        <v>219.01024042653393</v>
      </c>
      <c r="AL204" s="33">
        <v>18.465388020876627</v>
      </c>
      <c r="AM204" s="33">
        <v>74.120392322023136</v>
      </c>
      <c r="AN204" s="33">
        <v>118.27092111423556</v>
      </c>
      <c r="AO204" s="33">
        <v>21.389893810408761</v>
      </c>
      <c r="AP204" s="33">
        <v>45.104229244962362</v>
      </c>
      <c r="AQ204" s="33">
        <v>37.82355836180178</v>
      </c>
      <c r="AR204" s="33">
        <v>0</v>
      </c>
      <c r="AS204" s="33">
        <v>7.9002341477164819</v>
      </c>
      <c r="AT204" s="33">
        <v>1.390172865863988</v>
      </c>
      <c r="AU204" s="33">
        <v>92.799410775347326</v>
      </c>
      <c r="AV204" s="33">
        <v>2.2829680849824205</v>
      </c>
      <c r="AW204" s="33">
        <v>88.99396084811076</v>
      </c>
      <c r="AX204" s="33">
        <v>386.49809272811626</v>
      </c>
      <c r="AY204" s="33">
        <v>577.01979441377841</v>
      </c>
      <c r="AZ204" s="33">
        <v>834.50853663845498</v>
      </c>
      <c r="BA204" s="33">
        <v>0</v>
      </c>
      <c r="BB204" s="33">
        <v>74.404789735102767</v>
      </c>
      <c r="BC204" s="33">
        <v>52.333643475497581</v>
      </c>
      <c r="BD204" s="33">
        <v>581.61750469229662</v>
      </c>
      <c r="BE204" s="33">
        <v>378.21054707024024</v>
      </c>
      <c r="BF204" s="33">
        <v>16.653938892067316</v>
      </c>
      <c r="BG204" s="33">
        <v>53.870832041198689</v>
      </c>
      <c r="BH204" s="33">
        <v>385.89133945952443</v>
      </c>
      <c r="BI204" s="33">
        <v>124.0119200661743</v>
      </c>
      <c r="BJ204" s="33">
        <v>64.732026484388953</v>
      </c>
      <c r="BK204" s="33">
        <v>275.68219663585177</v>
      </c>
      <c r="BL204" s="33">
        <v>34.591754797722665</v>
      </c>
      <c r="BM204" s="33">
        <v>16.843494976894899</v>
      </c>
      <c r="BN204" s="33">
        <v>42.510418683042808</v>
      </c>
      <c r="BO204" s="33">
        <v>146.37448592905159</v>
      </c>
      <c r="BP204" s="33">
        <v>16.231500133551425</v>
      </c>
      <c r="BQ204" s="33">
        <v>135.09928887779691</v>
      </c>
      <c r="BR204" s="33">
        <v>82.220573433082009</v>
      </c>
      <c r="BS204" s="33">
        <v>243.08518579662575</v>
      </c>
      <c r="BT204" s="33">
        <v>244.3245389777864</v>
      </c>
      <c r="BU204" s="33">
        <v>67.28522368687652</v>
      </c>
      <c r="BV204" s="33">
        <v>318.20746184787657</v>
      </c>
      <c r="BW204" s="33">
        <v>94.006308740771601</v>
      </c>
      <c r="BX204" s="33">
        <v>186.23629417450971</v>
      </c>
      <c r="BY204" s="33">
        <v>199.22694321617837</v>
      </c>
      <c r="BZ204" s="33">
        <v>160.13092495917758</v>
      </c>
      <c r="CA204" s="33">
        <v>59.223244550756036</v>
      </c>
      <c r="CB204" s="33">
        <v>69.939568024404807</v>
      </c>
      <c r="CC204" s="33">
        <v>14.107830659076226</v>
      </c>
      <c r="CD204" s="33">
        <v>51.102332642473954</v>
      </c>
      <c r="CE204" s="33">
        <v>174.09441459182639</v>
      </c>
      <c r="CF204" s="33">
        <v>162.5602145350376</v>
      </c>
      <c r="CG204" s="33">
        <v>701.53815312031941</v>
      </c>
      <c r="CH204" s="33">
        <v>73.451228989255355</v>
      </c>
      <c r="CI204" s="33">
        <v>0</v>
      </c>
      <c r="CJ204" s="33">
        <v>88.765753428011806</v>
      </c>
      <c r="CK204" s="33">
        <v>228.89994851543241</v>
      </c>
      <c r="CL204" s="33">
        <v>22.555183513119331</v>
      </c>
      <c r="CM204" s="33">
        <v>14.850338013473602</v>
      </c>
      <c r="CN204" s="33">
        <v>50.928071366404197</v>
      </c>
      <c r="CO204" s="33">
        <v>25.659926596673028</v>
      </c>
      <c r="CP204" s="33">
        <v>41.945462825489074</v>
      </c>
      <c r="CQ204" s="33">
        <v>154.75772320850905</v>
      </c>
      <c r="CR204" s="33">
        <v>236.4526911707822</v>
      </c>
      <c r="CS204" s="33">
        <v>368.61333187403739</v>
      </c>
      <c r="CT204" s="33">
        <v>140.39547024943832</v>
      </c>
      <c r="CU204" s="33">
        <v>21.928688539830826</v>
      </c>
      <c r="CV204" s="33">
        <v>121.66293009740934</v>
      </c>
      <c r="CW204" s="33">
        <v>214.91893665577172</v>
      </c>
      <c r="CX204" s="33">
        <v>61.445984399153318</v>
      </c>
      <c r="CY204" s="33">
        <v>54.540607848139558</v>
      </c>
      <c r="CZ204" s="33">
        <v>31.534810011155692</v>
      </c>
      <c r="DA204" s="33">
        <v>44.831174484048319</v>
      </c>
      <c r="DB204" s="33">
        <v>140.90600723932482</v>
      </c>
      <c r="DC204" s="33">
        <v>41.886628442400408</v>
      </c>
      <c r="DD204" s="33">
        <v>83.604266550264654</v>
      </c>
      <c r="DE204" s="33">
        <v>45.966572158979815</v>
      </c>
      <c r="DF204" s="33">
        <v>0</v>
      </c>
      <c r="DG204" s="33">
        <v>50.207200329840283</v>
      </c>
      <c r="DH204" s="33">
        <v>98.450657745737345</v>
      </c>
      <c r="DI204" s="33">
        <v>78.500998660860731</v>
      </c>
      <c r="DJ204" s="33">
        <v>23.676787454538083</v>
      </c>
      <c r="DK204" s="33">
        <v>41.818547531146464</v>
      </c>
      <c r="DL204" s="33">
        <v>227.85974308600478</v>
      </c>
      <c r="DM204" s="33">
        <v>41.459335275350426</v>
      </c>
      <c r="DN204" s="33">
        <v>164.10231436993104</v>
      </c>
      <c r="DO204" s="33">
        <v>0</v>
      </c>
      <c r="DP204" s="69">
        <f t="shared" si="7"/>
        <v>13670.45324516373</v>
      </c>
      <c r="DQ204" s="33">
        <v>31.205811165375945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13701.659056329105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358.96184303097232</v>
      </c>
      <c r="D205" s="33">
        <v>16.42921431100461</v>
      </c>
      <c r="E205" s="33">
        <v>403.07457072070827</v>
      </c>
      <c r="F205" s="33">
        <v>1429.7680165313368</v>
      </c>
      <c r="G205" s="33">
        <v>29.692001287050438</v>
      </c>
      <c r="H205" s="33">
        <v>0</v>
      </c>
      <c r="I205" s="33">
        <v>126.62504521584366</v>
      </c>
      <c r="J205" s="33">
        <v>82.898092072404609</v>
      </c>
      <c r="K205" s="33">
        <v>1115.7049436901264</v>
      </c>
      <c r="L205" s="33">
        <v>102.42641668073749</v>
      </c>
      <c r="M205" s="33">
        <v>329.60235314042757</v>
      </c>
      <c r="N205" s="33">
        <v>125.93240862869641</v>
      </c>
      <c r="O205" s="33">
        <v>153.22177869657813</v>
      </c>
      <c r="P205" s="33">
        <v>203.94026518469778</v>
      </c>
      <c r="Q205" s="33">
        <v>116.3827191656584</v>
      </c>
      <c r="R205" s="33">
        <v>6.7354435407182587</v>
      </c>
      <c r="S205" s="33">
        <v>217.89058245306296</v>
      </c>
      <c r="T205" s="33">
        <v>824.41721946527105</v>
      </c>
      <c r="U205" s="33">
        <v>302.52670019725412</v>
      </c>
      <c r="V205" s="33">
        <v>108.60778552544328</v>
      </c>
      <c r="W205" s="33">
        <v>614.50967961511242</v>
      </c>
      <c r="X205" s="33">
        <v>1336.8794897708315</v>
      </c>
      <c r="Y205" s="33">
        <v>342.50047216877704</v>
      </c>
      <c r="Z205" s="33">
        <v>632.65166875544878</v>
      </c>
      <c r="AA205" s="33">
        <v>156.85514468618854</v>
      </c>
      <c r="AB205" s="33">
        <v>669.92430317188803</v>
      </c>
      <c r="AC205" s="33">
        <v>283.3593933987695</v>
      </c>
      <c r="AD205" s="33">
        <v>727.64880409196121</v>
      </c>
      <c r="AE205" s="33">
        <v>901.64509517674878</v>
      </c>
      <c r="AF205" s="33">
        <v>195.78250658107589</v>
      </c>
      <c r="AG205" s="33">
        <v>180.38041793900112</v>
      </c>
      <c r="AH205" s="33">
        <v>101.79848343976172</v>
      </c>
      <c r="AI205" s="33">
        <v>285.7408516919935</v>
      </c>
      <c r="AJ205" s="33">
        <v>586.81162967178477</v>
      </c>
      <c r="AK205" s="33">
        <v>1346.2910457912469</v>
      </c>
      <c r="AL205" s="33">
        <v>88.523938387062827</v>
      </c>
      <c r="AM205" s="33">
        <v>313.66240117802414</v>
      </c>
      <c r="AN205" s="33">
        <v>305.02827366809839</v>
      </c>
      <c r="AO205" s="33">
        <v>79.764535402929212</v>
      </c>
      <c r="AP205" s="33">
        <v>114.52377535847303</v>
      </c>
      <c r="AQ205" s="33">
        <v>223.11744162508234</v>
      </c>
      <c r="AR205" s="33">
        <v>0</v>
      </c>
      <c r="AS205" s="33">
        <v>51.421209856883102</v>
      </c>
      <c r="AT205" s="33">
        <v>22.639396966204366</v>
      </c>
      <c r="AU205" s="33">
        <v>28.374238752728239</v>
      </c>
      <c r="AV205" s="33">
        <v>34.146237803647587</v>
      </c>
      <c r="AW205" s="33">
        <v>24.541089644593097</v>
      </c>
      <c r="AX205" s="33">
        <v>6814.8327652728967</v>
      </c>
      <c r="AY205" s="33">
        <v>2710.1449757316532</v>
      </c>
      <c r="AZ205" s="33">
        <v>1586.8172143655197</v>
      </c>
      <c r="BA205" s="33">
        <v>0</v>
      </c>
      <c r="BB205" s="33">
        <v>34.990030709154844</v>
      </c>
      <c r="BC205" s="33">
        <v>8.5663114527033901</v>
      </c>
      <c r="BD205" s="33">
        <v>496.06881556892927</v>
      </c>
      <c r="BE205" s="33">
        <v>736.9488977696825</v>
      </c>
      <c r="BF205" s="33">
        <v>7.7417260019273826</v>
      </c>
      <c r="BG205" s="33">
        <v>6.043959736697734</v>
      </c>
      <c r="BH205" s="33">
        <v>68.815708806143164</v>
      </c>
      <c r="BI205" s="33">
        <v>19.113706327204838</v>
      </c>
      <c r="BJ205" s="33">
        <v>88.720945792847871</v>
      </c>
      <c r="BK205" s="33">
        <v>579.8954545247442</v>
      </c>
      <c r="BL205" s="33">
        <v>28.232081565057371</v>
      </c>
      <c r="BM205" s="33">
        <v>27.143891856501572</v>
      </c>
      <c r="BN205" s="33">
        <v>136.85759748788954</v>
      </c>
      <c r="BO205" s="33">
        <v>1187.7839565815657</v>
      </c>
      <c r="BP205" s="33">
        <v>1.8291849283835939</v>
      </c>
      <c r="BQ205" s="33">
        <v>700.77133393970928</v>
      </c>
      <c r="BR205" s="33">
        <v>900.65358265790326</v>
      </c>
      <c r="BS205" s="33">
        <v>187.55542637856595</v>
      </c>
      <c r="BT205" s="33">
        <v>136.57755883003875</v>
      </c>
      <c r="BU205" s="33">
        <v>482.05877324145769</v>
      </c>
      <c r="BV205" s="33">
        <v>130.90393015740619</v>
      </c>
      <c r="BW205" s="33">
        <v>476.50044094838381</v>
      </c>
      <c r="BX205" s="33">
        <v>69.825081961773421</v>
      </c>
      <c r="BY205" s="33">
        <v>1086.7114851387707</v>
      </c>
      <c r="BZ205" s="33">
        <v>27.620904368913816</v>
      </c>
      <c r="CA205" s="33">
        <v>15.59342157153629</v>
      </c>
      <c r="CB205" s="33">
        <v>24.228216408157092</v>
      </c>
      <c r="CC205" s="33">
        <v>29.829985682399595</v>
      </c>
      <c r="CD205" s="33">
        <v>64.513672781756654</v>
      </c>
      <c r="CE205" s="33">
        <v>38.304723286206624</v>
      </c>
      <c r="CF205" s="33">
        <v>312.02420809093269</v>
      </c>
      <c r="CG205" s="33">
        <v>877.9454248806536</v>
      </c>
      <c r="CH205" s="33">
        <v>117.74291754779465</v>
      </c>
      <c r="CI205" s="33">
        <v>53.760119678346804</v>
      </c>
      <c r="CJ205" s="33">
        <v>65.34320479804957</v>
      </c>
      <c r="CK205" s="33">
        <v>386.56934810504896</v>
      </c>
      <c r="CL205" s="33">
        <v>15.654379349001251</v>
      </c>
      <c r="CM205" s="33">
        <v>11.995357379916149</v>
      </c>
      <c r="CN205" s="33">
        <v>60.899648609409141</v>
      </c>
      <c r="CO205" s="33">
        <v>6.7063219901429765</v>
      </c>
      <c r="CP205" s="33">
        <v>30.046656902161903</v>
      </c>
      <c r="CQ205" s="33">
        <v>38.450103872345558</v>
      </c>
      <c r="CR205" s="33">
        <v>411.62302168268013</v>
      </c>
      <c r="CS205" s="33">
        <v>1402.3626104210718</v>
      </c>
      <c r="CT205" s="33">
        <v>199.80570255611255</v>
      </c>
      <c r="CU205" s="33">
        <v>31.987910755800666</v>
      </c>
      <c r="CV205" s="33">
        <v>339.24874681831278</v>
      </c>
      <c r="CW205" s="33">
        <v>207.01929837851614</v>
      </c>
      <c r="CX205" s="33">
        <v>4784.21646470837</v>
      </c>
      <c r="CY205" s="33">
        <v>60.911171030952893</v>
      </c>
      <c r="CZ205" s="33">
        <v>37.511984008377901</v>
      </c>
      <c r="DA205" s="33">
        <v>274.79771470477391</v>
      </c>
      <c r="DB205" s="33">
        <v>113.55393561718934</v>
      </c>
      <c r="DC205" s="33">
        <v>437.83406073461418</v>
      </c>
      <c r="DD205" s="33">
        <v>1269.1667868038442</v>
      </c>
      <c r="DE205" s="33">
        <v>183.80041414921547</v>
      </c>
      <c r="DF205" s="33">
        <v>0</v>
      </c>
      <c r="DG205" s="33">
        <v>201.85940634241041</v>
      </c>
      <c r="DH205" s="33">
        <v>566.38102154462376</v>
      </c>
      <c r="DI205" s="33">
        <v>569.88440821243239</v>
      </c>
      <c r="DJ205" s="33">
        <v>161.82887732280136</v>
      </c>
      <c r="DK205" s="33">
        <v>209.89056117853482</v>
      </c>
      <c r="DL205" s="33">
        <v>122.89932780612469</v>
      </c>
      <c r="DM205" s="33">
        <v>81.1053398120998</v>
      </c>
      <c r="DN205" s="33">
        <v>14.83858178610063</v>
      </c>
      <c r="DO205" s="33">
        <v>0</v>
      </c>
      <c r="DP205" s="69">
        <f t="shared" si="7"/>
        <v>48275.219723543538</v>
      </c>
      <c r="DQ205" s="33">
        <v>54.613454883834017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4321.6309965714763</v>
      </c>
      <c r="FY205" s="33">
        <v>0</v>
      </c>
      <c r="FZ205" s="33">
        <v>2913.7118654982073</v>
      </c>
      <c r="GA205" s="33">
        <v>0</v>
      </c>
      <c r="GB205" s="33">
        <v>21.711097251111017</v>
      </c>
      <c r="GC205" s="33">
        <v>0</v>
      </c>
      <c r="GD205" s="33">
        <v>0</v>
      </c>
      <c r="GE205" s="33">
        <v>77.296021611796704</v>
      </c>
      <c r="GF205" s="33">
        <v>913.27792690271474</v>
      </c>
      <c r="GG205" s="44">
        <f t="shared" si="6"/>
        <v>56577.461086262672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0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10.539630086846477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10.539630086846477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199.47467532472768</v>
      </c>
      <c r="D208" s="33">
        <v>23.336340731600178</v>
      </c>
      <c r="E208" s="33">
        <v>6.9879862735360883</v>
      </c>
      <c r="F208" s="33">
        <v>3.9610114759607584</v>
      </c>
      <c r="G208" s="33">
        <v>10.515867929278334</v>
      </c>
      <c r="H208" s="33">
        <v>0</v>
      </c>
      <c r="I208" s="33">
        <v>243.95832600446533</v>
      </c>
      <c r="J208" s="33">
        <v>77.126077251623997</v>
      </c>
      <c r="K208" s="33">
        <v>635.62320382286805</v>
      </c>
      <c r="L208" s="33">
        <v>353.02659790071812</v>
      </c>
      <c r="M208" s="33">
        <v>1010.2860265093017</v>
      </c>
      <c r="N208" s="33">
        <v>2020.5859737122437</v>
      </c>
      <c r="O208" s="33">
        <v>384.36525564658643</v>
      </c>
      <c r="P208" s="33">
        <v>143.7994540383356</v>
      </c>
      <c r="Q208" s="33">
        <v>91.443282663099382</v>
      </c>
      <c r="R208" s="33">
        <v>92.806265135524569</v>
      </c>
      <c r="S208" s="33">
        <v>81.645009849648247</v>
      </c>
      <c r="T208" s="33">
        <v>213.12007523272695</v>
      </c>
      <c r="U208" s="33">
        <v>773.69475809311598</v>
      </c>
      <c r="V208" s="33">
        <v>10.328776466735649</v>
      </c>
      <c r="W208" s="33">
        <v>163.88801281691914</v>
      </c>
      <c r="X208" s="33">
        <v>1233.3329258498372</v>
      </c>
      <c r="Y208" s="33">
        <v>146.64908034120776</v>
      </c>
      <c r="Z208" s="33">
        <v>303.99192678789416</v>
      </c>
      <c r="AA208" s="33">
        <v>107.38685861751935</v>
      </c>
      <c r="AB208" s="33">
        <v>194.30695053773752</v>
      </c>
      <c r="AC208" s="33">
        <v>100.39798484150234</v>
      </c>
      <c r="AD208" s="33">
        <v>481.94380471570798</v>
      </c>
      <c r="AE208" s="33">
        <v>195.13660268018273</v>
      </c>
      <c r="AF208" s="33">
        <v>110.79498896418039</v>
      </c>
      <c r="AG208" s="33">
        <v>62.794015452354365</v>
      </c>
      <c r="AH208" s="33">
        <v>38.759467753131929</v>
      </c>
      <c r="AI208" s="33">
        <v>171.13090149032439</v>
      </c>
      <c r="AJ208" s="33">
        <v>376.22627086514103</v>
      </c>
      <c r="AK208" s="33">
        <v>741.24164295194237</v>
      </c>
      <c r="AL208" s="33">
        <v>88.508592191064977</v>
      </c>
      <c r="AM208" s="33">
        <v>61.029741480236972</v>
      </c>
      <c r="AN208" s="33">
        <v>493.22743281249473</v>
      </c>
      <c r="AO208" s="33">
        <v>40.23002124031597</v>
      </c>
      <c r="AP208" s="33">
        <v>473.41897547016544</v>
      </c>
      <c r="AQ208" s="33">
        <v>106.97376545661103</v>
      </c>
      <c r="AR208" s="33">
        <v>0</v>
      </c>
      <c r="AS208" s="33">
        <v>57.172872286254034</v>
      </c>
      <c r="AT208" s="33">
        <v>0</v>
      </c>
      <c r="AU208" s="33">
        <v>79.938589249301415</v>
      </c>
      <c r="AV208" s="33">
        <v>129.02655009847791</v>
      </c>
      <c r="AW208" s="33">
        <v>77.230163390289746</v>
      </c>
      <c r="AX208" s="33">
        <v>147.7644619732674</v>
      </c>
      <c r="AY208" s="33">
        <v>223.45878062133374</v>
      </c>
      <c r="AZ208" s="33">
        <v>113.60924282754847</v>
      </c>
      <c r="BA208" s="33">
        <v>0</v>
      </c>
      <c r="BB208" s="33">
        <v>566.99531068347915</v>
      </c>
      <c r="BC208" s="33">
        <v>357.8475603783192</v>
      </c>
      <c r="BD208" s="33">
        <v>8074.6777100439231</v>
      </c>
      <c r="BE208" s="33">
        <v>2553.4556438084219</v>
      </c>
      <c r="BF208" s="33">
        <v>48.488322385966768</v>
      </c>
      <c r="BG208" s="33">
        <v>53.318124801972104</v>
      </c>
      <c r="BH208" s="33">
        <v>248.92182795979187</v>
      </c>
      <c r="BI208" s="33">
        <v>243.63405454088468</v>
      </c>
      <c r="BJ208" s="33">
        <v>254.25100416143579</v>
      </c>
      <c r="BK208" s="33">
        <v>639.65982488482825</v>
      </c>
      <c r="BL208" s="33">
        <v>87.930728529770164</v>
      </c>
      <c r="BM208" s="33">
        <v>49.549664804028779</v>
      </c>
      <c r="BN208" s="33">
        <v>123.95100490562164</v>
      </c>
      <c r="BO208" s="33">
        <v>1078.8695833404277</v>
      </c>
      <c r="BP208" s="33">
        <v>10.359795289526639</v>
      </c>
      <c r="BQ208" s="33">
        <v>279.67643383062557</v>
      </c>
      <c r="BR208" s="33">
        <v>121.36564359850216</v>
      </c>
      <c r="BS208" s="33">
        <v>606.15135880686364</v>
      </c>
      <c r="BT208" s="33">
        <v>156.31825919375709</v>
      </c>
      <c r="BU208" s="33">
        <v>58.569824190696252</v>
      </c>
      <c r="BV208" s="33">
        <v>669.59747438290901</v>
      </c>
      <c r="BW208" s="33">
        <v>175.52419411498155</v>
      </c>
      <c r="BX208" s="33">
        <v>157.38927575407308</v>
      </c>
      <c r="BY208" s="33">
        <v>212.4905806670927</v>
      </c>
      <c r="BZ208" s="33">
        <v>93.04453035465103</v>
      </c>
      <c r="CA208" s="33">
        <v>58.844005342144648</v>
      </c>
      <c r="CB208" s="33">
        <v>13.573979280812932</v>
      </c>
      <c r="CC208" s="33">
        <v>29.399133116313298</v>
      </c>
      <c r="CD208" s="33">
        <v>43.986425830815378</v>
      </c>
      <c r="CE208" s="33">
        <v>143.51401847079131</v>
      </c>
      <c r="CF208" s="33">
        <v>145.88356611207817</v>
      </c>
      <c r="CG208" s="33">
        <v>506.76732589797956</v>
      </c>
      <c r="CH208" s="33">
        <v>24.060539261379787</v>
      </c>
      <c r="CI208" s="33">
        <v>40.406238597128109</v>
      </c>
      <c r="CJ208" s="33">
        <v>415.9711580446376</v>
      </c>
      <c r="CK208" s="33">
        <v>147.85757383016212</v>
      </c>
      <c r="CL208" s="33">
        <v>6.7449522539795206</v>
      </c>
      <c r="CM208" s="33">
        <v>9.7195048480840072</v>
      </c>
      <c r="CN208" s="33">
        <v>47.999781813422892</v>
      </c>
      <c r="CO208" s="33">
        <v>302.48907705913541</v>
      </c>
      <c r="CP208" s="33">
        <v>26.65402233216254</v>
      </c>
      <c r="CQ208" s="33">
        <v>171.24770864796693</v>
      </c>
      <c r="CR208" s="33">
        <v>153.08477386012069</v>
      </c>
      <c r="CS208" s="33">
        <v>139.43726646807406</v>
      </c>
      <c r="CT208" s="33">
        <v>0</v>
      </c>
      <c r="CU208" s="33">
        <v>212.1095320461904</v>
      </c>
      <c r="CV208" s="33">
        <v>0</v>
      </c>
      <c r="CW208" s="33">
        <v>33.073013215512923</v>
      </c>
      <c r="CX208" s="33">
        <v>16.444439197824675</v>
      </c>
      <c r="CY208" s="33">
        <v>14.424107343321685</v>
      </c>
      <c r="CZ208" s="33">
        <v>52.292880003018439</v>
      </c>
      <c r="DA208" s="33">
        <v>0</v>
      </c>
      <c r="DB208" s="33">
        <v>44.593918851889818</v>
      </c>
      <c r="DC208" s="33">
        <v>7.9180094314108</v>
      </c>
      <c r="DD208" s="33">
        <v>40.442615479753464</v>
      </c>
      <c r="DE208" s="33">
        <v>62.224885972933748</v>
      </c>
      <c r="DF208" s="33">
        <v>0</v>
      </c>
      <c r="DG208" s="33">
        <v>52.875674591319481</v>
      </c>
      <c r="DH208" s="33">
        <v>214.04654610364727</v>
      </c>
      <c r="DI208" s="33">
        <v>114.62248533198078</v>
      </c>
      <c r="DJ208" s="33">
        <v>45.298258597141562</v>
      </c>
      <c r="DK208" s="33">
        <v>60.277396060890069</v>
      </c>
      <c r="DL208" s="33">
        <v>147.49611189636377</v>
      </c>
      <c r="DM208" s="33">
        <v>153.95971482006419</v>
      </c>
      <c r="DN208" s="33">
        <v>233.70507755153747</v>
      </c>
      <c r="DO208" s="33">
        <v>0</v>
      </c>
      <c r="DP208" s="69">
        <f t="shared" si="7"/>
        <v>33751.139040799564</v>
      </c>
      <c r="DQ208" s="33">
        <v>12.505445632931195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40.685935539332604</v>
      </c>
      <c r="GF208" s="33">
        <v>358.76232852106727</v>
      </c>
      <c r="GG208" s="44">
        <f t="shared" si="6"/>
        <v>34163.092750492891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5.0291064579251739</v>
      </c>
      <c r="F209" s="33">
        <v>0</v>
      </c>
      <c r="G209" s="33">
        <v>3.4402381896931153</v>
      </c>
      <c r="H209" s="33">
        <v>0</v>
      </c>
      <c r="I209" s="33">
        <v>1.2876605867345641</v>
      </c>
      <c r="J209" s="33">
        <v>1.1111333688373375</v>
      </c>
      <c r="K209" s="33">
        <v>18.009914600802446</v>
      </c>
      <c r="L209" s="33">
        <v>2.2191361285807294</v>
      </c>
      <c r="M209" s="33">
        <v>6.9414665260126656</v>
      </c>
      <c r="N209" s="33">
        <v>2.8648388933785003</v>
      </c>
      <c r="O209" s="33">
        <v>6.4352103904260236</v>
      </c>
      <c r="P209" s="33">
        <v>1.4411419658974991</v>
      </c>
      <c r="Q209" s="33">
        <v>0</v>
      </c>
      <c r="R209" s="33">
        <v>0</v>
      </c>
      <c r="S209" s="33">
        <v>3.1398322341771414</v>
      </c>
      <c r="T209" s="33">
        <v>19.481445639713854</v>
      </c>
      <c r="U209" s="33">
        <v>0</v>
      </c>
      <c r="V209" s="33">
        <v>0</v>
      </c>
      <c r="W209" s="33">
        <v>14.219112347378486</v>
      </c>
      <c r="X209" s="33">
        <v>38.354979175502208</v>
      </c>
      <c r="Y209" s="33">
        <v>7.2885438159777376</v>
      </c>
      <c r="Z209" s="33">
        <v>33.815244810700264</v>
      </c>
      <c r="AA209" s="33">
        <v>6.1558697666642859</v>
      </c>
      <c r="AB209" s="33">
        <v>20.061599057048632</v>
      </c>
      <c r="AC209" s="33">
        <v>1.8846678958208827</v>
      </c>
      <c r="AD209" s="33">
        <v>35.227635065666654</v>
      </c>
      <c r="AE209" s="33">
        <v>14.869275353794395</v>
      </c>
      <c r="AF209" s="33">
        <v>6.8347690657884712</v>
      </c>
      <c r="AG209" s="33">
        <v>4.3359410749850644</v>
      </c>
      <c r="AH209" s="33">
        <v>2.376854901145403</v>
      </c>
      <c r="AI209" s="33">
        <v>4.4712057830645531</v>
      </c>
      <c r="AJ209" s="33">
        <v>21.340724404938772</v>
      </c>
      <c r="AK209" s="33">
        <v>39.220184588506385</v>
      </c>
      <c r="AL209" s="33">
        <v>2.7361004809643963</v>
      </c>
      <c r="AM209" s="33">
        <v>3.383161005763073</v>
      </c>
      <c r="AN209" s="33">
        <v>18.212988857020022</v>
      </c>
      <c r="AO209" s="33">
        <v>2.3992568948069413</v>
      </c>
      <c r="AP209" s="33">
        <v>37.263442807292236</v>
      </c>
      <c r="AQ209" s="33">
        <v>5.2976986188354767</v>
      </c>
      <c r="AR209" s="33">
        <v>0</v>
      </c>
      <c r="AS209" s="33">
        <v>11.494341451391811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1.8265925261939782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2.4338345778839581</v>
      </c>
      <c r="BO209" s="33">
        <v>558.24041157083605</v>
      </c>
      <c r="BP209" s="33">
        <v>0</v>
      </c>
      <c r="BQ209" s="33">
        <v>221.54705653690894</v>
      </c>
      <c r="BR209" s="33">
        <v>178.90854056447606</v>
      </c>
      <c r="BS209" s="33">
        <v>1.1712805645316111</v>
      </c>
      <c r="BT209" s="33">
        <v>0</v>
      </c>
      <c r="BU209" s="33">
        <v>37.706070875977204</v>
      </c>
      <c r="BV209" s="33">
        <v>0</v>
      </c>
      <c r="BW209" s="33">
        <v>2.3136980636227644</v>
      </c>
      <c r="BX209" s="33">
        <v>0</v>
      </c>
      <c r="BY209" s="33">
        <v>3.9464425741758347</v>
      </c>
      <c r="BZ209" s="33">
        <v>0</v>
      </c>
      <c r="CA209" s="33">
        <v>0</v>
      </c>
      <c r="CB209" s="33">
        <v>0</v>
      </c>
      <c r="CC209" s="33">
        <v>0</v>
      </c>
      <c r="CD209" s="33">
        <v>1.2538338837333458</v>
      </c>
      <c r="CE209" s="33">
        <v>0</v>
      </c>
      <c r="CF209" s="33">
        <v>6.0497794307774209</v>
      </c>
      <c r="CG209" s="33">
        <v>0</v>
      </c>
      <c r="CH209" s="33">
        <v>1.0701408914789694</v>
      </c>
      <c r="CI209" s="33">
        <v>1.930368336378063</v>
      </c>
      <c r="CJ209" s="33">
        <v>0</v>
      </c>
      <c r="CK209" s="33">
        <v>6.7903158189056274</v>
      </c>
      <c r="CL209" s="33">
        <v>0</v>
      </c>
      <c r="CM209" s="33">
        <v>0</v>
      </c>
      <c r="CN209" s="33">
        <v>2.3728168956056406</v>
      </c>
      <c r="CO209" s="33">
        <v>0</v>
      </c>
      <c r="CP209" s="33">
        <v>1.3675417953654361</v>
      </c>
      <c r="CQ209" s="33">
        <v>0</v>
      </c>
      <c r="CR209" s="33">
        <v>8.6641825516776496</v>
      </c>
      <c r="CS209" s="33">
        <v>0</v>
      </c>
      <c r="CT209" s="33">
        <v>0</v>
      </c>
      <c r="CU209" s="33">
        <v>0</v>
      </c>
      <c r="CV209" s="33">
        <v>1.1350974809616996</v>
      </c>
      <c r="CW209" s="33">
        <v>0</v>
      </c>
      <c r="CX209" s="33">
        <v>1.8178777473969658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1.1807276681968855</v>
      </c>
      <c r="DE209" s="33">
        <v>0</v>
      </c>
      <c r="DF209" s="33">
        <v>0</v>
      </c>
      <c r="DG209" s="33">
        <v>0</v>
      </c>
      <c r="DH209" s="33">
        <v>19.436300208962358</v>
      </c>
      <c r="DI209" s="33">
        <v>8.7485181795059379</v>
      </c>
      <c r="DJ209" s="33">
        <v>0</v>
      </c>
      <c r="DK209" s="33">
        <v>2.6173403090744953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1475.1734912578618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68.870375223885318</v>
      </c>
      <c r="GF209" s="33">
        <v>479.20454136781495</v>
      </c>
      <c r="GG209" s="44">
        <f t="shared" si="6"/>
        <v>2023.248407849562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444.13086346853169</v>
      </c>
      <c r="D211" s="33">
        <v>206.19703810665291</v>
      </c>
      <c r="E211" s="33">
        <v>19.938200290368943</v>
      </c>
      <c r="F211" s="33">
        <v>131.07769472074105</v>
      </c>
      <c r="G211" s="33">
        <v>1.9222459775186138</v>
      </c>
      <c r="H211" s="33">
        <v>0</v>
      </c>
      <c r="I211" s="33">
        <v>28.871979006544571</v>
      </c>
      <c r="J211" s="33">
        <v>7.9813645381889824</v>
      </c>
      <c r="K211" s="33">
        <v>118.75321473983431</v>
      </c>
      <c r="L211" s="33">
        <v>100.14365957478736</v>
      </c>
      <c r="M211" s="33">
        <v>99.424262673733637</v>
      </c>
      <c r="N211" s="33">
        <v>61.285220629824764</v>
      </c>
      <c r="O211" s="33">
        <v>10.095043437313427</v>
      </c>
      <c r="P211" s="33">
        <v>35.527083919135613</v>
      </c>
      <c r="Q211" s="33">
        <v>66.311340499836675</v>
      </c>
      <c r="R211" s="33">
        <v>7.1445672332151897</v>
      </c>
      <c r="S211" s="33">
        <v>22.874101070801764</v>
      </c>
      <c r="T211" s="33">
        <v>57.760018061428688</v>
      </c>
      <c r="U211" s="33">
        <v>55.264767030603849</v>
      </c>
      <c r="V211" s="33">
        <v>3.9126813489436296</v>
      </c>
      <c r="W211" s="33">
        <v>106.85037471796113</v>
      </c>
      <c r="X211" s="33">
        <v>152.60738928640086</v>
      </c>
      <c r="Y211" s="33">
        <v>43.561177648907517</v>
      </c>
      <c r="Z211" s="33">
        <v>126.4372280106038</v>
      </c>
      <c r="AA211" s="33">
        <v>12.017132798145818</v>
      </c>
      <c r="AB211" s="33">
        <v>51.410952073465467</v>
      </c>
      <c r="AC211" s="33">
        <v>56.384094090877127</v>
      </c>
      <c r="AD211" s="33">
        <v>127.52225002872017</v>
      </c>
      <c r="AE211" s="33">
        <v>51.372395996880563</v>
      </c>
      <c r="AF211" s="33">
        <v>29.10730880459889</v>
      </c>
      <c r="AG211" s="33">
        <v>14.086835188951612</v>
      </c>
      <c r="AH211" s="33">
        <v>9.801959679174681</v>
      </c>
      <c r="AI211" s="33">
        <v>33.110098874858139</v>
      </c>
      <c r="AJ211" s="33">
        <v>151.85756266532871</v>
      </c>
      <c r="AK211" s="33">
        <v>163.63910547429271</v>
      </c>
      <c r="AL211" s="33">
        <v>38.006882373920121</v>
      </c>
      <c r="AM211" s="33">
        <v>32.428494701486578</v>
      </c>
      <c r="AN211" s="33">
        <v>61.242606036346785</v>
      </c>
      <c r="AO211" s="33">
        <v>12.193981519592887</v>
      </c>
      <c r="AP211" s="33">
        <v>199.82436082167217</v>
      </c>
      <c r="AQ211" s="33">
        <v>28.125444777574891</v>
      </c>
      <c r="AR211" s="33">
        <v>7.3893099757241503</v>
      </c>
      <c r="AS211" s="33">
        <v>1.2414841496168578</v>
      </c>
      <c r="AT211" s="33">
        <v>19.468026633033176</v>
      </c>
      <c r="AU211" s="33">
        <v>32.812971211595958</v>
      </c>
      <c r="AV211" s="33">
        <v>37.119593923274699</v>
      </c>
      <c r="AW211" s="33">
        <v>34.468896061110385</v>
      </c>
      <c r="AX211" s="33">
        <v>261.90144360564619</v>
      </c>
      <c r="AY211" s="33">
        <v>1258.5449131014941</v>
      </c>
      <c r="AZ211" s="33">
        <v>65.936900077275027</v>
      </c>
      <c r="BA211" s="33">
        <v>0</v>
      </c>
      <c r="BB211" s="33">
        <v>42.79303619057724</v>
      </c>
      <c r="BC211" s="33">
        <v>24.602755242540638</v>
      </c>
      <c r="BD211" s="33">
        <v>1347.9447558634549</v>
      </c>
      <c r="BE211" s="33">
        <v>334.07927857808119</v>
      </c>
      <c r="BF211" s="33">
        <v>17.199429944452959</v>
      </c>
      <c r="BG211" s="33">
        <v>15.985108704569976</v>
      </c>
      <c r="BH211" s="33">
        <v>60.101844186932546</v>
      </c>
      <c r="BI211" s="33">
        <v>27.811342705781875</v>
      </c>
      <c r="BJ211" s="33">
        <v>109.01304444299626</v>
      </c>
      <c r="BK211" s="33">
        <v>392.56112000370956</v>
      </c>
      <c r="BL211" s="33">
        <v>15.307489835785681</v>
      </c>
      <c r="BM211" s="33">
        <v>128.71937478300106</v>
      </c>
      <c r="BN211" s="33">
        <v>42.294599330702987</v>
      </c>
      <c r="BO211" s="33">
        <v>84.915753796122218</v>
      </c>
      <c r="BP211" s="33">
        <v>4.4385907028913092</v>
      </c>
      <c r="BQ211" s="33">
        <v>128.70115936326874</v>
      </c>
      <c r="BR211" s="33">
        <v>167.03571953551278</v>
      </c>
      <c r="BS211" s="33">
        <v>99.977615713351724</v>
      </c>
      <c r="BT211" s="33">
        <v>85.247910039703555</v>
      </c>
      <c r="BU211" s="33">
        <v>40.848692554251052</v>
      </c>
      <c r="BV211" s="33">
        <v>185.78140870262646</v>
      </c>
      <c r="BW211" s="33">
        <v>142.81445186176254</v>
      </c>
      <c r="BX211" s="33">
        <v>59.610302020024335</v>
      </c>
      <c r="BY211" s="33">
        <v>109.62795024132892</v>
      </c>
      <c r="BZ211" s="33">
        <v>25.886278273756346</v>
      </c>
      <c r="CA211" s="33">
        <v>23.848590450053109</v>
      </c>
      <c r="CB211" s="33">
        <v>1.1639112848388473</v>
      </c>
      <c r="CC211" s="33">
        <v>1.8215132904419566</v>
      </c>
      <c r="CD211" s="33">
        <v>18.862538947248051</v>
      </c>
      <c r="CE211" s="33">
        <v>88.767253995103829</v>
      </c>
      <c r="CF211" s="33">
        <v>123.15825238137211</v>
      </c>
      <c r="CG211" s="33">
        <v>295.9924102317654</v>
      </c>
      <c r="CH211" s="33">
        <v>5.0676865596220715</v>
      </c>
      <c r="CI211" s="33">
        <v>2.1399545549796404</v>
      </c>
      <c r="CJ211" s="33">
        <v>233.40600595749913</v>
      </c>
      <c r="CK211" s="33">
        <v>150.82661074935191</v>
      </c>
      <c r="CL211" s="33">
        <v>7.4877479369774287</v>
      </c>
      <c r="CM211" s="33">
        <v>78.94945341080134</v>
      </c>
      <c r="CN211" s="33">
        <v>45.385860848306294</v>
      </c>
      <c r="CO211" s="33">
        <v>16.245814040429568</v>
      </c>
      <c r="CP211" s="33">
        <v>27.047300704059023</v>
      </c>
      <c r="CQ211" s="33">
        <v>53.694210856963863</v>
      </c>
      <c r="CR211" s="33">
        <v>164.00890200804778</v>
      </c>
      <c r="CS211" s="33">
        <v>343.01251003324472</v>
      </c>
      <c r="CT211" s="33">
        <v>49.257555051472082</v>
      </c>
      <c r="CU211" s="33">
        <v>82.93473825167078</v>
      </c>
      <c r="CV211" s="33">
        <v>30.789665058878363</v>
      </c>
      <c r="CW211" s="33">
        <v>63.44984226708408</v>
      </c>
      <c r="CX211" s="33">
        <v>19.400501554101144</v>
      </c>
      <c r="CY211" s="33">
        <v>23.628755336899687</v>
      </c>
      <c r="CZ211" s="33">
        <v>3.8954839259019365</v>
      </c>
      <c r="DA211" s="33">
        <v>194.16223048613324</v>
      </c>
      <c r="DB211" s="33">
        <v>57.84267432678908</v>
      </c>
      <c r="DC211" s="33">
        <v>21.387326579306908</v>
      </c>
      <c r="DD211" s="33">
        <v>62.086378006634249</v>
      </c>
      <c r="DE211" s="33">
        <v>8.0230380298049351</v>
      </c>
      <c r="DF211" s="33">
        <v>0</v>
      </c>
      <c r="DG211" s="33">
        <v>25.475932619301261</v>
      </c>
      <c r="DH211" s="33">
        <v>99.737504484676947</v>
      </c>
      <c r="DI211" s="33">
        <v>103.13830998731743</v>
      </c>
      <c r="DJ211" s="33">
        <v>15.634576389252585</v>
      </c>
      <c r="DK211" s="33">
        <v>29.808132346162278</v>
      </c>
      <c r="DL211" s="33">
        <v>38.108210939936242</v>
      </c>
      <c r="DM211" s="33">
        <v>22.015500486820876</v>
      </c>
      <c r="DN211" s="33">
        <v>59.152968458417632</v>
      </c>
      <c r="DO211" s="33">
        <v>0</v>
      </c>
      <c r="DP211" s="69">
        <f t="shared" si="7"/>
        <v>11083.201386081391</v>
      </c>
      <c r="DQ211" s="33">
        <v>370.29245139086771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16.683754511230902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29.939410158755926</v>
      </c>
      <c r="GF211" s="33">
        <v>628.09569242116584</v>
      </c>
      <c r="GG211" s="44">
        <f t="shared" si="6"/>
        <v>12128.212694563412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8.9500176841622512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10.555320092122262</v>
      </c>
      <c r="J212" s="33">
        <v>4.5650009829518474</v>
      </c>
      <c r="K212" s="33">
        <v>16.511399526303894</v>
      </c>
      <c r="L212" s="33">
        <v>5.041957206880177</v>
      </c>
      <c r="M212" s="33">
        <v>14.051889488913606</v>
      </c>
      <c r="N212" s="33">
        <v>19.026818506353415</v>
      </c>
      <c r="O212" s="33">
        <v>3.6493605691026603</v>
      </c>
      <c r="P212" s="33">
        <v>2.3498225057965945</v>
      </c>
      <c r="Q212" s="33">
        <v>1.4944479200238361</v>
      </c>
      <c r="R212" s="33">
        <v>1.0254548779142845</v>
      </c>
      <c r="S212" s="33">
        <v>2.4850225877116459</v>
      </c>
      <c r="T212" s="33">
        <v>4.084445263236419</v>
      </c>
      <c r="U212" s="33">
        <v>12.827920815107582</v>
      </c>
      <c r="V212" s="33">
        <v>0</v>
      </c>
      <c r="W212" s="33">
        <v>2.6839459656722751</v>
      </c>
      <c r="X212" s="33">
        <v>19.982954426016423</v>
      </c>
      <c r="Y212" s="33">
        <v>2.2229366293699195</v>
      </c>
      <c r="Z212" s="33">
        <v>5.2590659845872016</v>
      </c>
      <c r="AA212" s="33">
        <v>4.0492385861574611</v>
      </c>
      <c r="AB212" s="33">
        <v>4.5163416558459648</v>
      </c>
      <c r="AC212" s="33">
        <v>1.1212501582883865</v>
      </c>
      <c r="AD212" s="33">
        <v>6.3729604609154169</v>
      </c>
      <c r="AE212" s="33">
        <v>1.7854401495091647</v>
      </c>
      <c r="AF212" s="33">
        <v>1.5275777249532616</v>
      </c>
      <c r="AG212" s="33">
        <v>0</v>
      </c>
      <c r="AH212" s="33">
        <v>0</v>
      </c>
      <c r="AI212" s="33">
        <v>2.0517553354655553</v>
      </c>
      <c r="AJ212" s="33">
        <v>4.9705719521193474</v>
      </c>
      <c r="AK212" s="33">
        <v>11.77261497623215</v>
      </c>
      <c r="AL212" s="33">
        <v>1.5119015018042987</v>
      </c>
      <c r="AM212" s="33">
        <v>3.6703610883785722</v>
      </c>
      <c r="AN212" s="33">
        <v>8.0894440641203857</v>
      </c>
      <c r="AO212" s="33">
        <v>0</v>
      </c>
      <c r="AP212" s="33">
        <v>2.0843570061351917</v>
      </c>
      <c r="AQ212" s="33">
        <v>1.6997737136251754</v>
      </c>
      <c r="AR212" s="33">
        <v>0</v>
      </c>
      <c r="AS212" s="33">
        <v>0</v>
      </c>
      <c r="AT212" s="33">
        <v>0</v>
      </c>
      <c r="AU212" s="33">
        <v>2.0467327774368798</v>
      </c>
      <c r="AV212" s="33">
        <v>655.54427024678319</v>
      </c>
      <c r="AW212" s="33">
        <v>2.6189149051637357</v>
      </c>
      <c r="AX212" s="33">
        <v>3.7324387343602301</v>
      </c>
      <c r="AY212" s="33">
        <v>7.2548912966658348</v>
      </c>
      <c r="AZ212" s="33">
        <v>0</v>
      </c>
      <c r="BA212" s="33">
        <v>0</v>
      </c>
      <c r="BB212" s="33">
        <v>1.3024819039802777</v>
      </c>
      <c r="BC212" s="33">
        <v>1.2163971004824921</v>
      </c>
      <c r="BD212" s="33">
        <v>67.900595620600868</v>
      </c>
      <c r="BE212" s="33">
        <v>10.905031462520224</v>
      </c>
      <c r="BF212" s="33">
        <v>0</v>
      </c>
      <c r="BG212" s="33">
        <v>0</v>
      </c>
      <c r="BH212" s="33">
        <v>11.747450504702943</v>
      </c>
      <c r="BI212" s="33">
        <v>2.6670576994099595</v>
      </c>
      <c r="BJ212" s="33">
        <v>0</v>
      </c>
      <c r="BK212" s="33">
        <v>9.7875225315063084</v>
      </c>
      <c r="BL212" s="33">
        <v>0</v>
      </c>
      <c r="BM212" s="33">
        <v>0</v>
      </c>
      <c r="BN212" s="33">
        <v>0</v>
      </c>
      <c r="BO212" s="33">
        <v>10.193095513160086</v>
      </c>
      <c r="BP212" s="33">
        <v>0</v>
      </c>
      <c r="BQ212" s="33">
        <v>4.639211881734842</v>
      </c>
      <c r="BR212" s="33">
        <v>1.9531847067208945</v>
      </c>
      <c r="BS212" s="33">
        <v>1.5127524142022741</v>
      </c>
      <c r="BT212" s="33">
        <v>4.7457354608841023</v>
      </c>
      <c r="BU212" s="33">
        <v>2.2337073144116735</v>
      </c>
      <c r="BV212" s="33">
        <v>6.2842436053606816</v>
      </c>
      <c r="BW212" s="33">
        <v>1.6364197552564519</v>
      </c>
      <c r="BX212" s="33">
        <v>6.6801022638205065</v>
      </c>
      <c r="BY212" s="33">
        <v>9.8503022647216287</v>
      </c>
      <c r="BZ212" s="33">
        <v>4.3610616980352592</v>
      </c>
      <c r="CA212" s="33">
        <v>0</v>
      </c>
      <c r="CB212" s="33">
        <v>0</v>
      </c>
      <c r="CC212" s="33">
        <v>0</v>
      </c>
      <c r="CD212" s="33">
        <v>1.261213243033954</v>
      </c>
      <c r="CE212" s="33">
        <v>3.7998078558723321</v>
      </c>
      <c r="CF212" s="33">
        <v>3.3716668011248356</v>
      </c>
      <c r="CG212" s="33">
        <v>12.063933921204892</v>
      </c>
      <c r="CH212" s="33">
        <v>1.5545706138446309</v>
      </c>
      <c r="CI212" s="33">
        <v>63.018159920274165</v>
      </c>
      <c r="CJ212" s="33">
        <v>7.4062394498284521</v>
      </c>
      <c r="CK212" s="33">
        <v>4.125698716370513</v>
      </c>
      <c r="CL212" s="33">
        <v>1.3015524010937807</v>
      </c>
      <c r="CM212" s="33">
        <v>0</v>
      </c>
      <c r="CN212" s="33">
        <v>1.4072701130537097</v>
      </c>
      <c r="CO212" s="33">
        <v>3.1612162736524967</v>
      </c>
      <c r="CP212" s="33">
        <v>0</v>
      </c>
      <c r="CQ212" s="33">
        <v>4.2031266012704798</v>
      </c>
      <c r="CR212" s="33">
        <v>4.5269409368851914</v>
      </c>
      <c r="CS212" s="33">
        <v>4.4542847333207156</v>
      </c>
      <c r="CT212" s="33">
        <v>1.2132973090525216</v>
      </c>
      <c r="CU212" s="33">
        <v>0</v>
      </c>
      <c r="CV212" s="33">
        <v>3.5990493881024337</v>
      </c>
      <c r="CW212" s="33">
        <v>8.1830295704915734</v>
      </c>
      <c r="CX212" s="33">
        <v>2.8745591511712356</v>
      </c>
      <c r="CY212" s="33">
        <v>1.1520564737973271</v>
      </c>
      <c r="CZ212" s="33">
        <v>0</v>
      </c>
      <c r="DA212" s="33">
        <v>1.5355584215022544</v>
      </c>
      <c r="DB212" s="33">
        <v>6.446098053164004</v>
      </c>
      <c r="DC212" s="33">
        <v>2.1240959174481824</v>
      </c>
      <c r="DD212" s="33">
        <v>9.6382067675285477</v>
      </c>
      <c r="DE212" s="33">
        <v>0</v>
      </c>
      <c r="DF212" s="33">
        <v>0</v>
      </c>
      <c r="DG212" s="33">
        <v>0</v>
      </c>
      <c r="DH212" s="33">
        <v>3.1658609472977166</v>
      </c>
      <c r="DI212" s="33">
        <v>3.1651253826518668</v>
      </c>
      <c r="DJ212" s="33">
        <v>0</v>
      </c>
      <c r="DK212" s="33">
        <v>0</v>
      </c>
      <c r="DL212" s="33">
        <v>2.7319113476646719</v>
      </c>
      <c r="DM212" s="33">
        <v>1.1921291743009164</v>
      </c>
      <c r="DN212" s="33">
        <v>7.9549898283321863</v>
      </c>
      <c r="DO212" s="33">
        <v>0</v>
      </c>
      <c r="DP212" s="69">
        <f t="shared" si="7"/>
        <v>1193.4366203810334</v>
      </c>
      <c r="DQ212" s="33">
        <v>244.74926501245722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1438.1858853934907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1.8578689316133878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1.724271364368809</v>
      </c>
      <c r="Y214" s="33">
        <v>0</v>
      </c>
      <c r="Z214" s="33">
        <v>1.6536242540058772</v>
      </c>
      <c r="AA214" s="33">
        <v>0</v>
      </c>
      <c r="AB214" s="33">
        <v>0</v>
      </c>
      <c r="AC214" s="33">
        <v>0</v>
      </c>
      <c r="AD214" s="33">
        <v>1.8604714552624642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1.0163339557356152</v>
      </c>
      <c r="AK214" s="33">
        <v>2.0949816277823365</v>
      </c>
      <c r="AL214" s="33">
        <v>0</v>
      </c>
      <c r="AM214" s="33">
        <v>0</v>
      </c>
      <c r="AN214" s="33">
        <v>1.023215562358436</v>
      </c>
      <c r="AO214" s="33">
        <v>0</v>
      </c>
      <c r="AP214" s="33">
        <v>2.1799525468459073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2.0319153692986882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1.0427432879151404</v>
      </c>
      <c r="BS214" s="33">
        <v>0</v>
      </c>
      <c r="BT214" s="33">
        <v>0</v>
      </c>
      <c r="BU214" s="33">
        <v>0</v>
      </c>
      <c r="BV214" s="33">
        <v>11.140471584947488</v>
      </c>
      <c r="BW214" s="33">
        <v>0</v>
      </c>
      <c r="BX214" s="33">
        <v>2.5932945710331632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39.10457540507803</v>
      </c>
      <c r="CT214" s="33">
        <v>0</v>
      </c>
      <c r="CU214" s="33">
        <v>0</v>
      </c>
      <c r="CV214" s="33">
        <v>0</v>
      </c>
      <c r="CW214" s="33">
        <v>0</v>
      </c>
      <c r="CX214" s="33">
        <v>6.7243938209088645</v>
      </c>
      <c r="CY214" s="33">
        <v>10.134129133633728</v>
      </c>
      <c r="CZ214" s="33">
        <v>2.3215723069240477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2.4683133028417927</v>
      </c>
      <c r="DH214" s="33">
        <v>0</v>
      </c>
      <c r="DI214" s="33">
        <v>0</v>
      </c>
      <c r="DJ214" s="33">
        <v>2.3937037096376135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93.365832190191384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93.365832190191384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5.151412968488116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2.460097563487857</v>
      </c>
      <c r="L216" s="33">
        <v>0</v>
      </c>
      <c r="M216" s="33">
        <v>1.2070462526411894</v>
      </c>
      <c r="N216" s="33">
        <v>0</v>
      </c>
      <c r="O216" s="33">
        <v>1.3089774428106284</v>
      </c>
      <c r="P216" s="33">
        <v>0</v>
      </c>
      <c r="Q216" s="33">
        <v>0</v>
      </c>
      <c r="R216" s="33">
        <v>0</v>
      </c>
      <c r="S216" s="33">
        <v>0</v>
      </c>
      <c r="T216" s="33">
        <v>2.0940079270742977</v>
      </c>
      <c r="U216" s="33">
        <v>0</v>
      </c>
      <c r="V216" s="33">
        <v>0</v>
      </c>
      <c r="W216" s="33">
        <v>1.4974934199024019</v>
      </c>
      <c r="X216" s="33">
        <v>4.3691450942083945</v>
      </c>
      <c r="Y216" s="33">
        <v>0</v>
      </c>
      <c r="Z216" s="33">
        <v>4.7504454683740533</v>
      </c>
      <c r="AA216" s="33">
        <v>0</v>
      </c>
      <c r="AB216" s="33">
        <v>2.3929164516986727</v>
      </c>
      <c r="AC216" s="33">
        <v>0</v>
      </c>
      <c r="AD216" s="33">
        <v>6.4602591162755392</v>
      </c>
      <c r="AE216" s="33">
        <v>0</v>
      </c>
      <c r="AF216" s="33">
        <v>1.1421973308406557</v>
      </c>
      <c r="AG216" s="33">
        <v>0</v>
      </c>
      <c r="AH216" s="33">
        <v>0</v>
      </c>
      <c r="AI216" s="33">
        <v>0</v>
      </c>
      <c r="AJ216" s="33">
        <v>2.8155765268089508</v>
      </c>
      <c r="AK216" s="33">
        <v>6.1819918513802898</v>
      </c>
      <c r="AL216" s="33">
        <v>0</v>
      </c>
      <c r="AM216" s="33">
        <v>0</v>
      </c>
      <c r="AN216" s="33">
        <v>3.4438823809142405</v>
      </c>
      <c r="AO216" s="33">
        <v>0</v>
      </c>
      <c r="AP216" s="33">
        <v>6.201897098094137</v>
      </c>
      <c r="AQ216" s="33">
        <v>0</v>
      </c>
      <c r="AR216" s="33">
        <v>9.828726986154793</v>
      </c>
      <c r="AS216" s="33">
        <v>2.1242412272179778</v>
      </c>
      <c r="AT216" s="33">
        <v>19.721362351987427</v>
      </c>
      <c r="AU216" s="33">
        <v>28.83215268011261</v>
      </c>
      <c r="AV216" s="33">
        <v>2.0036390668446509</v>
      </c>
      <c r="AW216" s="33">
        <v>13.109359161123686</v>
      </c>
      <c r="AX216" s="33">
        <v>0</v>
      </c>
      <c r="AY216" s="33">
        <v>0</v>
      </c>
      <c r="AZ216" s="33">
        <v>0</v>
      </c>
      <c r="BA216" s="33">
        <v>0</v>
      </c>
      <c r="BB216" s="33">
        <v>71.168030462800346</v>
      </c>
      <c r="BC216" s="33">
        <v>0</v>
      </c>
      <c r="BD216" s="33">
        <v>1107.1761285395821</v>
      </c>
      <c r="BE216" s="33">
        <v>0</v>
      </c>
      <c r="BF216" s="33">
        <v>0</v>
      </c>
      <c r="BG216" s="33">
        <v>0</v>
      </c>
      <c r="BH216" s="33">
        <v>48.730095027349414</v>
      </c>
      <c r="BI216" s="33">
        <v>0</v>
      </c>
      <c r="BJ216" s="33">
        <v>2.106287040665674</v>
      </c>
      <c r="BK216" s="33">
        <v>61.641965473129829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1.8166098281139085</v>
      </c>
      <c r="BR216" s="33">
        <v>1.8052062351106424</v>
      </c>
      <c r="BS216" s="33">
        <v>0</v>
      </c>
      <c r="BT216" s="33">
        <v>0</v>
      </c>
      <c r="BU216" s="33">
        <v>0</v>
      </c>
      <c r="BV216" s="33">
        <v>42.821213145289505</v>
      </c>
      <c r="BW216" s="33">
        <v>0</v>
      </c>
      <c r="BX216" s="33">
        <v>16.063427965049289</v>
      </c>
      <c r="BY216" s="33">
        <v>38.922693087902601</v>
      </c>
      <c r="BZ216" s="33">
        <v>46.247440424008879</v>
      </c>
      <c r="CA216" s="33">
        <v>0</v>
      </c>
      <c r="CB216" s="33">
        <v>0</v>
      </c>
      <c r="CC216" s="33">
        <v>0</v>
      </c>
      <c r="CD216" s="33">
        <v>0</v>
      </c>
      <c r="CE216" s="33">
        <v>46.20326799619847</v>
      </c>
      <c r="CF216" s="33">
        <v>1.1771784978370674</v>
      </c>
      <c r="CG216" s="33">
        <v>0</v>
      </c>
      <c r="CH216" s="33">
        <v>0</v>
      </c>
      <c r="CI216" s="33">
        <v>0</v>
      </c>
      <c r="CJ216" s="33">
        <v>0</v>
      </c>
      <c r="CK216" s="33">
        <v>1.0817153248413474</v>
      </c>
      <c r="CL216" s="33">
        <v>15.234855053999684</v>
      </c>
      <c r="CM216" s="33">
        <v>0</v>
      </c>
      <c r="CN216" s="33">
        <v>0</v>
      </c>
      <c r="CO216" s="33">
        <v>6.2952369227331735</v>
      </c>
      <c r="CP216" s="33">
        <v>0</v>
      </c>
      <c r="CQ216" s="33">
        <v>15.955526383591875</v>
      </c>
      <c r="CR216" s="33">
        <v>1.3340126694434082</v>
      </c>
      <c r="CS216" s="33">
        <v>194.49276495004958</v>
      </c>
      <c r="CT216" s="33">
        <v>0</v>
      </c>
      <c r="CU216" s="33">
        <v>18.996733728798848</v>
      </c>
      <c r="CV216" s="33">
        <v>0</v>
      </c>
      <c r="CW216" s="33">
        <v>0</v>
      </c>
      <c r="CX216" s="33">
        <v>24.153204742204348</v>
      </c>
      <c r="CY216" s="33">
        <v>30.13580850390726</v>
      </c>
      <c r="CZ216" s="33">
        <v>9.0184525673958884</v>
      </c>
      <c r="DA216" s="33">
        <v>35.114288307172778</v>
      </c>
      <c r="DB216" s="33">
        <v>171.37075200948348</v>
      </c>
      <c r="DC216" s="33">
        <v>0</v>
      </c>
      <c r="DD216" s="33">
        <v>0</v>
      </c>
      <c r="DE216" s="33">
        <v>0</v>
      </c>
      <c r="DF216" s="33">
        <v>0</v>
      </c>
      <c r="DG216" s="33">
        <v>15.854738879970403</v>
      </c>
      <c r="DH216" s="33">
        <v>2.4380332754655822</v>
      </c>
      <c r="DI216" s="33">
        <v>0</v>
      </c>
      <c r="DJ216" s="33">
        <v>38.336993197790711</v>
      </c>
      <c r="DK216" s="33">
        <v>0</v>
      </c>
      <c r="DL216" s="33">
        <v>196.37549690722201</v>
      </c>
      <c r="DM216" s="33">
        <v>21.316356222549054</v>
      </c>
      <c r="DN216" s="33">
        <v>0</v>
      </c>
      <c r="DO216" s="33">
        <v>0</v>
      </c>
      <c r="DP216" s="69">
        <f t="shared" si="7"/>
        <v>2410.481341736097</v>
      </c>
      <c r="DQ216" s="33">
        <v>161.85726630682345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33.805207565822521</v>
      </c>
      <c r="GF216" s="33">
        <v>42.765896353084401</v>
      </c>
      <c r="GG216" s="44">
        <f t="shared" si="6"/>
        <v>2648.9097119618273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5.3264688653019521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6.0197002083328197</v>
      </c>
      <c r="L224" s="33">
        <v>0</v>
      </c>
      <c r="M224" s="33">
        <v>4.9535171908838347</v>
      </c>
      <c r="N224" s="33">
        <v>4.43606633515118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4.6347802571328218</v>
      </c>
      <c r="V224" s="33">
        <v>0</v>
      </c>
      <c r="W224" s="33">
        <v>3.7510531033294727</v>
      </c>
      <c r="X224" s="33">
        <v>6.6154709374234351</v>
      </c>
      <c r="Y224" s="33">
        <v>0</v>
      </c>
      <c r="Z224" s="33">
        <v>3.0332950313869675</v>
      </c>
      <c r="AA224" s="33">
        <v>0</v>
      </c>
      <c r="AB224" s="33">
        <v>0</v>
      </c>
      <c r="AC224" s="33">
        <v>0</v>
      </c>
      <c r="AD224" s="33">
        <v>4.2100651029087137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3.3291679482862713</v>
      </c>
      <c r="AK224" s="33">
        <v>7.0734305988809751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4.9903255265882747</v>
      </c>
      <c r="AY224" s="33">
        <v>7.7736587121282685</v>
      </c>
      <c r="AZ224" s="33">
        <v>9.8401808447305594</v>
      </c>
      <c r="BA224" s="33">
        <v>0</v>
      </c>
      <c r="BB224" s="33">
        <v>0</v>
      </c>
      <c r="BC224" s="33">
        <v>0</v>
      </c>
      <c r="BD224" s="33">
        <v>12.328433404805235</v>
      </c>
      <c r="BE224" s="33">
        <v>8.2166475851298575</v>
      </c>
      <c r="BF224" s="33">
        <v>0</v>
      </c>
      <c r="BG224" s="33">
        <v>0</v>
      </c>
      <c r="BH224" s="33">
        <v>9.0399534861703597</v>
      </c>
      <c r="BI224" s="33">
        <v>0</v>
      </c>
      <c r="BJ224" s="33">
        <v>0</v>
      </c>
      <c r="BK224" s="33">
        <v>3.8903130370547885</v>
      </c>
      <c r="BL224" s="33">
        <v>0</v>
      </c>
      <c r="BM224" s="33">
        <v>0</v>
      </c>
      <c r="BN224" s="33">
        <v>0</v>
      </c>
      <c r="BO224" s="33">
        <v>5.287966517885466</v>
      </c>
      <c r="BP224" s="33">
        <v>0</v>
      </c>
      <c r="BQ224" s="33">
        <v>4.679315844518503</v>
      </c>
      <c r="BR224" s="33">
        <v>0</v>
      </c>
      <c r="BS224" s="33">
        <v>4.4963113416959422</v>
      </c>
      <c r="BT224" s="33">
        <v>4.0348232128047385</v>
      </c>
      <c r="BU224" s="33">
        <v>0</v>
      </c>
      <c r="BV224" s="33">
        <v>55.840846278963099</v>
      </c>
      <c r="BW224" s="33">
        <v>0</v>
      </c>
      <c r="BX224" s="33">
        <v>0</v>
      </c>
      <c r="BY224" s="33">
        <v>0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10.151904046178068</v>
      </c>
      <c r="CH224" s="33">
        <v>0</v>
      </c>
      <c r="CI224" s="33">
        <v>0</v>
      </c>
      <c r="CJ224" s="33">
        <v>0</v>
      </c>
      <c r="CK224" s="33">
        <v>3.2556263610577694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3.4493916025377365</v>
      </c>
      <c r="CS224" s="33">
        <v>8.4044362248746118</v>
      </c>
      <c r="CT224" s="33">
        <v>9.4022431446829788</v>
      </c>
      <c r="CU224" s="33">
        <v>0</v>
      </c>
      <c r="CV224" s="33">
        <v>7.2039108248444341</v>
      </c>
      <c r="CW224" s="33">
        <v>13.957885367565973</v>
      </c>
      <c r="CX224" s="33">
        <v>3.398824601320396</v>
      </c>
      <c r="CY224" s="33">
        <v>4.6502295443365815</v>
      </c>
      <c r="CZ224" s="33">
        <v>0</v>
      </c>
      <c r="DA224" s="33">
        <v>0</v>
      </c>
      <c r="DB224" s="33">
        <v>3.4263498409987667</v>
      </c>
      <c r="DC224" s="33">
        <v>0</v>
      </c>
      <c r="DD224" s="33">
        <v>12.714861874687843</v>
      </c>
      <c r="DE224" s="33">
        <v>0</v>
      </c>
      <c r="DF224" s="33">
        <v>0</v>
      </c>
      <c r="DG224" s="33">
        <v>0</v>
      </c>
      <c r="DH224" s="33">
        <v>4.3976453655716536</v>
      </c>
      <c r="DI224" s="33">
        <v>0</v>
      </c>
      <c r="DJ224" s="33">
        <v>0</v>
      </c>
      <c r="DK224" s="33">
        <v>0</v>
      </c>
      <c r="DL224" s="33">
        <v>24.511906786367582</v>
      </c>
      <c r="DM224" s="33">
        <v>0</v>
      </c>
      <c r="DN224" s="33">
        <v>0</v>
      </c>
      <c r="DO224" s="33">
        <v>0</v>
      </c>
      <c r="DP224" s="69">
        <f t="shared" si="7"/>
        <v>292.72700695651798</v>
      </c>
      <c r="DQ224" s="33">
        <v>445.14094817682377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737.86795513334175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8.5419205518358847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8.5419205518358847</v>
      </c>
      <c r="DQ225" s="33">
        <v>0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8.5419205518358847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1.0754240522738301</v>
      </c>
      <c r="D226" s="33">
        <v>0</v>
      </c>
      <c r="E226" s="33">
        <v>1.2931308905565906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3.5126508323067331</v>
      </c>
      <c r="L226" s="33">
        <v>0</v>
      </c>
      <c r="M226" s="33">
        <v>1.3244637237963053</v>
      </c>
      <c r="N226" s="33">
        <v>0</v>
      </c>
      <c r="O226" s="33">
        <v>0</v>
      </c>
      <c r="P226" s="33">
        <v>1.4562381405308755</v>
      </c>
      <c r="Q226" s="33">
        <v>0</v>
      </c>
      <c r="R226" s="33">
        <v>0</v>
      </c>
      <c r="S226" s="33">
        <v>0</v>
      </c>
      <c r="T226" s="33">
        <v>1.2331453178601339</v>
      </c>
      <c r="U226" s="33">
        <v>8.4226879387551659</v>
      </c>
      <c r="V226" s="33">
        <v>0</v>
      </c>
      <c r="W226" s="33">
        <v>1.4976722493183867</v>
      </c>
      <c r="X226" s="33">
        <v>4.903614458248029</v>
      </c>
      <c r="Y226" s="33">
        <v>1.3569820142506577</v>
      </c>
      <c r="Z226" s="33">
        <v>2.7598065384550297</v>
      </c>
      <c r="AA226" s="33">
        <v>0</v>
      </c>
      <c r="AB226" s="33">
        <v>0</v>
      </c>
      <c r="AC226" s="33">
        <v>0</v>
      </c>
      <c r="AD226" s="33">
        <v>1.856321727649473</v>
      </c>
      <c r="AE226" s="33">
        <v>4.6470696667681679</v>
      </c>
      <c r="AF226" s="33">
        <v>2.8041154719537942</v>
      </c>
      <c r="AG226" s="33">
        <v>0</v>
      </c>
      <c r="AH226" s="33">
        <v>0</v>
      </c>
      <c r="AI226" s="33">
        <v>1.2621832915449178</v>
      </c>
      <c r="AJ226" s="33">
        <v>0</v>
      </c>
      <c r="AK226" s="33">
        <v>5.1388717709260705</v>
      </c>
      <c r="AL226" s="33">
        <v>0</v>
      </c>
      <c r="AM226" s="33">
        <v>0</v>
      </c>
      <c r="AN226" s="33">
        <v>2.4257151517867555</v>
      </c>
      <c r="AO226" s="33">
        <v>1.9057191994098126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6.4740076514602558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1.2025346429429595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4.2407548993532105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1.6094397033987276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2.9793363862318278</v>
      </c>
      <c r="CS226" s="33">
        <v>1.3047381533010889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1.9565612531390275</v>
      </c>
      <c r="DC226" s="33">
        <v>5.3756048441213835</v>
      </c>
      <c r="DD226" s="33">
        <v>13.437412114753085</v>
      </c>
      <c r="DE226" s="33">
        <v>15.920979568597206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103.3771816536895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223.45330472434628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326.8304863780358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10.929911704590944</v>
      </c>
      <c r="D229" s="33">
        <v>17.774940518293306</v>
      </c>
      <c r="E229" s="33">
        <v>21.297290046762619</v>
      </c>
      <c r="F229" s="33">
        <v>2.624283804230426</v>
      </c>
      <c r="G229" s="33">
        <v>0</v>
      </c>
      <c r="H229" s="33">
        <v>0</v>
      </c>
      <c r="I229" s="33">
        <v>8.0177525185777867</v>
      </c>
      <c r="J229" s="33">
        <v>1.1073609625658305</v>
      </c>
      <c r="K229" s="33">
        <v>119.29501636091877</v>
      </c>
      <c r="L229" s="33">
        <v>4.9915571424342664</v>
      </c>
      <c r="M229" s="33">
        <v>15.467792392250818</v>
      </c>
      <c r="N229" s="33">
        <v>6.2702376659945154</v>
      </c>
      <c r="O229" s="33">
        <v>3.0226662239955928</v>
      </c>
      <c r="P229" s="33">
        <v>7.7000040287163758</v>
      </c>
      <c r="Q229" s="33">
        <v>29.108988790404879</v>
      </c>
      <c r="R229" s="33">
        <v>12.249546483792747</v>
      </c>
      <c r="S229" s="33">
        <v>0</v>
      </c>
      <c r="T229" s="33">
        <v>18.803962942092181</v>
      </c>
      <c r="U229" s="33">
        <v>817.2273366653817</v>
      </c>
      <c r="V229" s="33">
        <v>0</v>
      </c>
      <c r="W229" s="33">
        <v>12.685756305612532</v>
      </c>
      <c r="X229" s="33">
        <v>35.038886272555587</v>
      </c>
      <c r="Y229" s="33">
        <v>8.2922947638452769</v>
      </c>
      <c r="Z229" s="33">
        <v>16.369974226571387</v>
      </c>
      <c r="AA229" s="33">
        <v>2.0005984219330837</v>
      </c>
      <c r="AB229" s="33">
        <v>4.0174269030524021</v>
      </c>
      <c r="AC229" s="33">
        <v>3.9064781149136087</v>
      </c>
      <c r="AD229" s="33">
        <v>14.262347629335835</v>
      </c>
      <c r="AE229" s="33">
        <v>28.273285645323661</v>
      </c>
      <c r="AF229" s="33">
        <v>9.7508850264852462</v>
      </c>
      <c r="AG229" s="33">
        <v>4.9359093705359243</v>
      </c>
      <c r="AH229" s="33">
        <v>3.292844742310745</v>
      </c>
      <c r="AI229" s="33">
        <v>13.675964790460682</v>
      </c>
      <c r="AJ229" s="33">
        <v>9.9184210584910684</v>
      </c>
      <c r="AK229" s="33">
        <v>39.140013325871031</v>
      </c>
      <c r="AL229" s="33">
        <v>9.4571677288610942</v>
      </c>
      <c r="AM229" s="33">
        <v>1.8675014145145716</v>
      </c>
      <c r="AN229" s="33">
        <v>42.020233595932481</v>
      </c>
      <c r="AO229" s="33">
        <v>3.9313194006345547</v>
      </c>
      <c r="AP229" s="33">
        <v>43.42122979573675</v>
      </c>
      <c r="AQ229" s="33">
        <v>5.0774800993442737</v>
      </c>
      <c r="AR229" s="33">
        <v>3.0430313685816035</v>
      </c>
      <c r="AS229" s="33">
        <v>1.2377546760915399</v>
      </c>
      <c r="AT229" s="33">
        <v>1.7740670295862369</v>
      </c>
      <c r="AU229" s="33">
        <v>39.603240220540805</v>
      </c>
      <c r="AV229" s="33">
        <v>0</v>
      </c>
      <c r="AW229" s="33">
        <v>2.8942948902254981</v>
      </c>
      <c r="AX229" s="33">
        <v>46.726578380788638</v>
      </c>
      <c r="AY229" s="33">
        <v>14.668632858941448</v>
      </c>
      <c r="AZ229" s="33">
        <v>7.2932128121921664</v>
      </c>
      <c r="BA229" s="33">
        <v>2.9313916794440606</v>
      </c>
      <c r="BB229" s="33">
        <v>46.92645373730543</v>
      </c>
      <c r="BC229" s="33">
        <v>1.5197189143302507</v>
      </c>
      <c r="BD229" s="33">
        <v>209.80908001766736</v>
      </c>
      <c r="BE229" s="33">
        <v>43.022359052000013</v>
      </c>
      <c r="BF229" s="33">
        <v>12.947599980640748</v>
      </c>
      <c r="BG229" s="33">
        <v>15.517281257512682</v>
      </c>
      <c r="BH229" s="33">
        <v>16.809416052862677</v>
      </c>
      <c r="BI229" s="33">
        <v>0</v>
      </c>
      <c r="BJ229" s="33">
        <v>0</v>
      </c>
      <c r="BK229" s="33">
        <v>3.0753252119077286</v>
      </c>
      <c r="BL229" s="33">
        <v>9.1633382431461374</v>
      </c>
      <c r="BM229" s="33">
        <v>0</v>
      </c>
      <c r="BN229" s="33">
        <v>12.815133651467999</v>
      </c>
      <c r="BO229" s="33">
        <v>63.663988434568566</v>
      </c>
      <c r="BP229" s="33">
        <v>0</v>
      </c>
      <c r="BQ229" s="33">
        <v>242.68731708144611</v>
      </c>
      <c r="BR229" s="33">
        <v>228.49930754144393</v>
      </c>
      <c r="BS229" s="33">
        <v>42.426875299847133</v>
      </c>
      <c r="BT229" s="33">
        <v>2.1427008256779159</v>
      </c>
      <c r="BU229" s="33">
        <v>2.6961000936026731</v>
      </c>
      <c r="BV229" s="33">
        <v>2.606589899700456</v>
      </c>
      <c r="BW229" s="33">
        <v>3.1026398416012637</v>
      </c>
      <c r="BX229" s="33">
        <v>0</v>
      </c>
      <c r="BY229" s="33">
        <v>23.226034305782683</v>
      </c>
      <c r="BZ229" s="33">
        <v>125.28432730337602</v>
      </c>
      <c r="CA229" s="33">
        <v>11.655713764401728</v>
      </c>
      <c r="CB229" s="33">
        <v>1.6341019255039919</v>
      </c>
      <c r="CC229" s="33">
        <v>2.3614063639832459</v>
      </c>
      <c r="CD229" s="33">
        <v>0</v>
      </c>
      <c r="CE229" s="33">
        <v>42.971408974639139</v>
      </c>
      <c r="CF229" s="33">
        <v>8.6341871556308103</v>
      </c>
      <c r="CG229" s="33">
        <v>4.7809613407519693</v>
      </c>
      <c r="CH229" s="33">
        <v>0</v>
      </c>
      <c r="CI229" s="33">
        <v>138.54730384079917</v>
      </c>
      <c r="CJ229" s="33">
        <v>2.9750437139329695</v>
      </c>
      <c r="CK229" s="33">
        <v>10.172740718197181</v>
      </c>
      <c r="CL229" s="33">
        <v>17.50096743554688</v>
      </c>
      <c r="CM229" s="33">
        <v>1.4902949451470804</v>
      </c>
      <c r="CN229" s="33">
        <v>2.9641043058442871</v>
      </c>
      <c r="CO229" s="33">
        <v>0</v>
      </c>
      <c r="CP229" s="33">
        <v>1.9930827505620561</v>
      </c>
      <c r="CQ229" s="33">
        <v>0</v>
      </c>
      <c r="CR229" s="33">
        <v>11.496502467905721</v>
      </c>
      <c r="CS229" s="33">
        <v>100.11473727972427</v>
      </c>
      <c r="CT229" s="33">
        <v>102.1535063061033</v>
      </c>
      <c r="CU229" s="33">
        <v>30.265720341868054</v>
      </c>
      <c r="CV229" s="33">
        <v>263.12116508779809</v>
      </c>
      <c r="CW229" s="33">
        <v>443.48706538264571</v>
      </c>
      <c r="CX229" s="33">
        <v>69.728163819297578</v>
      </c>
      <c r="CY229" s="33">
        <v>50.557414243864478</v>
      </c>
      <c r="CZ229" s="33">
        <v>0</v>
      </c>
      <c r="DA229" s="33">
        <v>51.127721123377931</v>
      </c>
      <c r="DB229" s="33">
        <v>121.18268096003209</v>
      </c>
      <c r="DC229" s="33">
        <v>51.458956585600092</v>
      </c>
      <c r="DD229" s="33">
        <v>74.187433859822576</v>
      </c>
      <c r="DE229" s="33">
        <v>9.0734188478972744</v>
      </c>
      <c r="DF229" s="33">
        <v>5.2089308576748676</v>
      </c>
      <c r="DG229" s="33">
        <v>8.7561313831503824</v>
      </c>
      <c r="DH229" s="33">
        <v>17.612249168258966</v>
      </c>
      <c r="DI229" s="33">
        <v>9.719796491220082</v>
      </c>
      <c r="DJ229" s="33">
        <v>9.2361404689234128</v>
      </c>
      <c r="DK229" s="33">
        <v>35.758496976157744</v>
      </c>
      <c r="DL229" s="33">
        <v>57.554616051073033</v>
      </c>
      <c r="DM229" s="33">
        <v>8.4956279456720534</v>
      </c>
      <c r="DN229" s="33">
        <v>4.5711411193325482</v>
      </c>
      <c r="DO229" s="33">
        <v>0</v>
      </c>
      <c r="DP229" s="69">
        <f t="shared" si="7"/>
        <v>4417.8873915479453</v>
      </c>
      <c r="DQ229" s="33">
        <v>3218.1293722191508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3056.3854485519955</v>
      </c>
      <c r="GE229" s="33">
        <v>0</v>
      </c>
      <c r="GF229" s="33">
        <v>329.0855129390211</v>
      </c>
      <c r="GG229" s="44">
        <f t="shared" si="6"/>
        <v>11021.487725258114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3.2605060510312702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1.640568959693764</v>
      </c>
      <c r="N230" s="33">
        <v>0</v>
      </c>
      <c r="O230" s="33">
        <v>0</v>
      </c>
      <c r="P230" s="33">
        <v>0</v>
      </c>
      <c r="Q230" s="33">
        <v>0</v>
      </c>
      <c r="R230" s="33">
        <v>1.4401360510405119</v>
      </c>
      <c r="S230" s="33">
        <v>0</v>
      </c>
      <c r="T230" s="33">
        <v>2.7268291568219718</v>
      </c>
      <c r="U230" s="33">
        <v>24.927793377912831</v>
      </c>
      <c r="V230" s="33">
        <v>0</v>
      </c>
      <c r="W230" s="33">
        <v>1.9423051409295782</v>
      </c>
      <c r="X230" s="33">
        <v>5.0950579666003657</v>
      </c>
      <c r="Y230" s="33">
        <v>1.2964785798359388</v>
      </c>
      <c r="Z230" s="33">
        <v>2.5438857083192539</v>
      </c>
      <c r="AA230" s="33">
        <v>0</v>
      </c>
      <c r="AB230" s="33">
        <v>0</v>
      </c>
      <c r="AC230" s="33">
        <v>0</v>
      </c>
      <c r="AD230" s="33">
        <v>2.1935774888980557</v>
      </c>
      <c r="AE230" s="33">
        <v>3.4799969163657445</v>
      </c>
      <c r="AF230" s="33">
        <v>1.4996861771008592</v>
      </c>
      <c r="AG230" s="33">
        <v>0</v>
      </c>
      <c r="AH230" s="33">
        <v>0</v>
      </c>
      <c r="AI230" s="33">
        <v>1.9489247885037038</v>
      </c>
      <c r="AJ230" s="33">
        <v>1.4706329431239373</v>
      </c>
      <c r="AK230" s="33">
        <v>5.6307882796744506</v>
      </c>
      <c r="AL230" s="33">
        <v>1.2321129201088743</v>
      </c>
      <c r="AM230" s="33">
        <v>0</v>
      </c>
      <c r="AN230" s="33">
        <v>6.1489311463288061</v>
      </c>
      <c r="AO230" s="33">
        <v>0</v>
      </c>
      <c r="AP230" s="33">
        <v>7.27049829123367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4.8482588981015224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1.1942720409038183</v>
      </c>
      <c r="BM230" s="33">
        <v>0</v>
      </c>
      <c r="BN230" s="33">
        <v>2.1516634807279118</v>
      </c>
      <c r="BO230" s="33">
        <v>0</v>
      </c>
      <c r="BP230" s="33">
        <v>0</v>
      </c>
      <c r="BQ230" s="33">
        <v>1.7426881366765277</v>
      </c>
      <c r="BR230" s="33">
        <v>2.9717622347943311</v>
      </c>
      <c r="BS230" s="33">
        <v>4.4891104197041063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1.3395158497500093</v>
      </c>
      <c r="CG230" s="33">
        <v>0</v>
      </c>
      <c r="CH230" s="33">
        <v>0</v>
      </c>
      <c r="CI230" s="33">
        <v>0</v>
      </c>
      <c r="CJ230" s="33">
        <v>0</v>
      </c>
      <c r="CK230" s="33">
        <v>1.5688449876632049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1.7878097620385647</v>
      </c>
      <c r="CS230" s="33">
        <v>2.9056556690076669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2.1146105073250379</v>
      </c>
      <c r="DI230" s="33">
        <v>1.6281377941041653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104.49103972432044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104.49103972432044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2.9263778694768248</v>
      </c>
      <c r="D232" s="33">
        <v>0</v>
      </c>
      <c r="E232" s="33">
        <v>13.214717405561032</v>
      </c>
      <c r="F232" s="33">
        <v>0</v>
      </c>
      <c r="G232" s="33">
        <v>0</v>
      </c>
      <c r="H232" s="33">
        <v>0</v>
      </c>
      <c r="I232" s="33">
        <v>2.1514630426753962</v>
      </c>
      <c r="J232" s="33">
        <v>0</v>
      </c>
      <c r="K232" s="33">
        <v>2.9530097654681531</v>
      </c>
      <c r="L232" s="33">
        <v>1.8400215394088368</v>
      </c>
      <c r="M232" s="33">
        <v>6.6484145842130618</v>
      </c>
      <c r="N232" s="33">
        <v>2.6970007899508848</v>
      </c>
      <c r="O232" s="33">
        <v>1.858782148119009</v>
      </c>
      <c r="P232" s="33">
        <v>2.1519543635889207</v>
      </c>
      <c r="Q232" s="33">
        <v>3.5029063081710965</v>
      </c>
      <c r="R232" s="33">
        <v>5.8361591376055211</v>
      </c>
      <c r="S232" s="33">
        <v>0</v>
      </c>
      <c r="T232" s="33">
        <v>11.050489909462067</v>
      </c>
      <c r="U232" s="33">
        <v>101.02001751691161</v>
      </c>
      <c r="V232" s="33">
        <v>0</v>
      </c>
      <c r="W232" s="33">
        <v>7.8712020909859621</v>
      </c>
      <c r="X232" s="33">
        <v>20.647749972594816</v>
      </c>
      <c r="Y232" s="33">
        <v>5.2539864583991962</v>
      </c>
      <c r="Z232" s="33">
        <v>10.309110594728024</v>
      </c>
      <c r="AA232" s="33">
        <v>1.1334059715869289</v>
      </c>
      <c r="AB232" s="33">
        <v>2.238181845092031</v>
      </c>
      <c r="AC232" s="33">
        <v>1.3166679174854798</v>
      </c>
      <c r="AD232" s="33">
        <v>8.8894846404466801</v>
      </c>
      <c r="AE232" s="33">
        <v>14.102706329456126</v>
      </c>
      <c r="AF232" s="33">
        <v>6.0774863456158705</v>
      </c>
      <c r="AG232" s="33">
        <v>3.1001560537764794</v>
      </c>
      <c r="AH232" s="33">
        <v>2.0545280093632741</v>
      </c>
      <c r="AI232" s="33">
        <v>7.8980282485906805</v>
      </c>
      <c r="AJ232" s="33">
        <v>5.9597479577539092</v>
      </c>
      <c r="AK232" s="33">
        <v>22.818799964490083</v>
      </c>
      <c r="AL232" s="33">
        <v>4.9931442741536829</v>
      </c>
      <c r="AM232" s="33">
        <v>0</v>
      </c>
      <c r="AN232" s="33">
        <v>24.918576734625862</v>
      </c>
      <c r="AO232" s="33">
        <v>2.4057557357348665</v>
      </c>
      <c r="AP232" s="33">
        <v>29.46373365674123</v>
      </c>
      <c r="AQ232" s="33">
        <v>2.973405741485692</v>
      </c>
      <c r="AR232" s="33">
        <v>1.8143553036946156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19.647595412384078</v>
      </c>
      <c r="AY232" s="33">
        <v>0</v>
      </c>
      <c r="AZ232" s="33">
        <v>0</v>
      </c>
      <c r="BA232" s="33">
        <v>0</v>
      </c>
      <c r="BB232" s="33">
        <v>1.1757161298955023</v>
      </c>
      <c r="BC232" s="33">
        <v>0</v>
      </c>
      <c r="BD232" s="33">
        <v>0</v>
      </c>
      <c r="BE232" s="33">
        <v>3.5886272368836689</v>
      </c>
      <c r="BF232" s="33">
        <v>3.7972756866169139</v>
      </c>
      <c r="BG232" s="33">
        <v>0</v>
      </c>
      <c r="BH232" s="33">
        <v>3.1589995799870825</v>
      </c>
      <c r="BI232" s="33">
        <v>0</v>
      </c>
      <c r="BJ232" s="33">
        <v>0</v>
      </c>
      <c r="BK232" s="33">
        <v>1.0546605663625903</v>
      </c>
      <c r="BL232" s="33">
        <v>4.9679013110771786</v>
      </c>
      <c r="BM232" s="33">
        <v>0</v>
      </c>
      <c r="BN232" s="33">
        <v>8.7196278955932218</v>
      </c>
      <c r="BO232" s="33">
        <v>1.9415439796236917</v>
      </c>
      <c r="BP232" s="33">
        <v>0</v>
      </c>
      <c r="BQ232" s="33">
        <v>7.0622531013740675</v>
      </c>
      <c r="BR232" s="33">
        <v>12.043082532969693</v>
      </c>
      <c r="BS232" s="33">
        <v>18.192144260778093</v>
      </c>
      <c r="BT232" s="33">
        <v>0</v>
      </c>
      <c r="BU232" s="33">
        <v>1.2300563471213803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5.428395227546476</v>
      </c>
      <c r="CG232" s="33">
        <v>0</v>
      </c>
      <c r="CH232" s="33">
        <v>1.3665544663637479</v>
      </c>
      <c r="CI232" s="33">
        <v>0</v>
      </c>
      <c r="CJ232" s="33">
        <v>0</v>
      </c>
      <c r="CK232" s="33">
        <v>6.3577527995510712</v>
      </c>
      <c r="CL232" s="33">
        <v>0</v>
      </c>
      <c r="CM232" s="33">
        <v>0</v>
      </c>
      <c r="CN232" s="33">
        <v>1.8670315695541682</v>
      </c>
      <c r="CO232" s="33">
        <v>0</v>
      </c>
      <c r="CP232" s="33">
        <v>1.2554349657489958</v>
      </c>
      <c r="CQ232" s="33">
        <v>0</v>
      </c>
      <c r="CR232" s="33">
        <v>7.2451087322500509</v>
      </c>
      <c r="CS232" s="33">
        <v>11.779103233991474</v>
      </c>
      <c r="CT232" s="33">
        <v>0</v>
      </c>
      <c r="CU232" s="33">
        <v>0</v>
      </c>
      <c r="CV232" s="33">
        <v>1.1519762681913628</v>
      </c>
      <c r="CW232" s="33">
        <v>2.0454657587637568</v>
      </c>
      <c r="CX232" s="33">
        <v>0</v>
      </c>
      <c r="CY232" s="33">
        <v>0</v>
      </c>
      <c r="CZ232" s="33">
        <v>0</v>
      </c>
      <c r="DA232" s="33">
        <v>0</v>
      </c>
      <c r="DB232" s="33">
        <v>1.2859309456814758</v>
      </c>
      <c r="DC232" s="33">
        <v>0</v>
      </c>
      <c r="DD232" s="33">
        <v>0</v>
      </c>
      <c r="DE232" s="33">
        <v>1.7792483638005068</v>
      </c>
      <c r="DF232" s="33">
        <v>0</v>
      </c>
      <c r="DG232" s="33">
        <v>0</v>
      </c>
      <c r="DH232" s="33">
        <v>8.5694705204310662</v>
      </c>
      <c r="DI232" s="33">
        <v>6.5980372184118217</v>
      </c>
      <c r="DJ232" s="33">
        <v>0</v>
      </c>
      <c r="DK232" s="33">
        <v>3.1233476558739777</v>
      </c>
      <c r="DL232" s="33">
        <v>2.0726653413258402</v>
      </c>
      <c r="DM232" s="33">
        <v>0</v>
      </c>
      <c r="DN232" s="33">
        <v>0</v>
      </c>
      <c r="DO232" s="33">
        <v>0</v>
      </c>
      <c r="DP232" s="69">
        <f t="shared" si="7"/>
        <v>492.59653533556707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492.59653533556707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3.2156007922269652</v>
      </c>
      <c r="D233" s="33">
        <v>0</v>
      </c>
      <c r="E233" s="33">
        <v>17.362779733332289</v>
      </c>
      <c r="F233" s="33">
        <v>0</v>
      </c>
      <c r="G233" s="33">
        <v>0</v>
      </c>
      <c r="H233" s="33">
        <v>0</v>
      </c>
      <c r="I233" s="33">
        <v>2.364098750415605</v>
      </c>
      <c r="J233" s="33">
        <v>0</v>
      </c>
      <c r="K233" s="33">
        <v>4.0150289119647296</v>
      </c>
      <c r="L233" s="33">
        <v>2.0218765257733216</v>
      </c>
      <c r="M233" s="33">
        <v>7.3054978398503572</v>
      </c>
      <c r="N233" s="33">
        <v>2.9635536706519985</v>
      </c>
      <c r="O233" s="33">
        <v>2.0424913031266896</v>
      </c>
      <c r="P233" s="33">
        <v>2.3646386300857056</v>
      </c>
      <c r="Q233" s="33">
        <v>3.8491093092039987</v>
      </c>
      <c r="R233" s="33">
        <v>6.4129646899639994</v>
      </c>
      <c r="S233" s="33">
        <v>0</v>
      </c>
      <c r="T233" s="33">
        <v>12.142643804819038</v>
      </c>
      <c r="U233" s="33">
        <v>111.00413646042144</v>
      </c>
      <c r="V233" s="33">
        <v>0</v>
      </c>
      <c r="W233" s="33">
        <v>8.6491371956957881</v>
      </c>
      <c r="X233" s="33">
        <v>22.688430589262961</v>
      </c>
      <c r="Y233" s="33">
        <v>5.7732540948304241</v>
      </c>
      <c r="Z233" s="33">
        <v>11.327991692846332</v>
      </c>
      <c r="AA233" s="33">
        <v>1.2454239687102602</v>
      </c>
      <c r="AB233" s="33">
        <v>2.4593882387145856</v>
      </c>
      <c r="AC233" s="33">
        <v>1.4467982562084731</v>
      </c>
      <c r="AD233" s="33">
        <v>9.7680597404942056</v>
      </c>
      <c r="AE233" s="33">
        <v>15.496520158434199</v>
      </c>
      <c r="AF233" s="33">
        <v>6.6781430079652715</v>
      </c>
      <c r="AG233" s="33">
        <v>3.4065540088071722</v>
      </c>
      <c r="AH233" s="33">
        <v>2.2575833297092789</v>
      </c>
      <c r="AI233" s="33">
        <v>8.6786146649405822</v>
      </c>
      <c r="AJ233" s="33">
        <v>6.5487681732136203</v>
      </c>
      <c r="AK233" s="33">
        <v>25.07405212731501</v>
      </c>
      <c r="AL233" s="33">
        <v>5.4866320754887985</v>
      </c>
      <c r="AM233" s="33">
        <v>0</v>
      </c>
      <c r="AN233" s="33">
        <v>27.381356291953018</v>
      </c>
      <c r="AO233" s="33">
        <v>2.6435239722191546</v>
      </c>
      <c r="AP233" s="33">
        <v>32.375725047947945</v>
      </c>
      <c r="AQ233" s="33">
        <v>3.2672765734258915</v>
      </c>
      <c r="AR233" s="33">
        <v>3.63606934658582</v>
      </c>
      <c r="AS233" s="33">
        <v>0</v>
      </c>
      <c r="AT233" s="33">
        <v>0</v>
      </c>
      <c r="AU233" s="33">
        <v>1.2922432804007351</v>
      </c>
      <c r="AV233" s="33">
        <v>0</v>
      </c>
      <c r="AW233" s="33">
        <v>0</v>
      </c>
      <c r="AX233" s="33">
        <v>21.589427678631324</v>
      </c>
      <c r="AY233" s="33">
        <v>0</v>
      </c>
      <c r="AZ233" s="33">
        <v>0</v>
      </c>
      <c r="BA233" s="33">
        <v>0</v>
      </c>
      <c r="BB233" s="33">
        <v>2.0859074325261897</v>
      </c>
      <c r="BC233" s="33">
        <v>0</v>
      </c>
      <c r="BD233" s="33">
        <v>1373.096243709615</v>
      </c>
      <c r="BE233" s="33">
        <v>35.499701494222236</v>
      </c>
      <c r="BF233" s="33">
        <v>4.8711665902198948</v>
      </c>
      <c r="BG233" s="33">
        <v>0</v>
      </c>
      <c r="BH233" s="33">
        <v>6.0388274958675714</v>
      </c>
      <c r="BI233" s="33">
        <v>0</v>
      </c>
      <c r="BJ233" s="33">
        <v>0</v>
      </c>
      <c r="BK233" s="33">
        <v>2.6094930184679765</v>
      </c>
      <c r="BL233" s="33">
        <v>5.4588942727553889</v>
      </c>
      <c r="BM233" s="33">
        <v>0</v>
      </c>
      <c r="BN233" s="33">
        <v>9.5814155312781466</v>
      </c>
      <c r="BO233" s="33">
        <v>2.1334327409117511</v>
      </c>
      <c r="BP233" s="33">
        <v>2.9907038778951365</v>
      </c>
      <c r="BQ233" s="33">
        <v>208.08435822285392</v>
      </c>
      <c r="BR233" s="33">
        <v>197.35398696919782</v>
      </c>
      <c r="BS233" s="33">
        <v>19.990129814549078</v>
      </c>
      <c r="BT233" s="33">
        <v>43.815143634485374</v>
      </c>
      <c r="BU233" s="33">
        <v>52.697217192195232</v>
      </c>
      <c r="BV233" s="33">
        <v>12.117746879840951</v>
      </c>
      <c r="BW233" s="33">
        <v>0</v>
      </c>
      <c r="BX233" s="33">
        <v>0</v>
      </c>
      <c r="BY233" s="33">
        <v>0</v>
      </c>
      <c r="BZ233" s="33">
        <v>1.8689596185715094</v>
      </c>
      <c r="CA233" s="33">
        <v>1.304512184120763</v>
      </c>
      <c r="CB233" s="33">
        <v>0</v>
      </c>
      <c r="CC233" s="33">
        <v>0</v>
      </c>
      <c r="CD233" s="33">
        <v>0</v>
      </c>
      <c r="CE233" s="33">
        <v>275.59559081285931</v>
      </c>
      <c r="CF233" s="33">
        <v>28.871969968588338</v>
      </c>
      <c r="CG233" s="33">
        <v>66.002910183391663</v>
      </c>
      <c r="CH233" s="33">
        <v>3.6431193420940358</v>
      </c>
      <c r="CI233" s="33">
        <v>0</v>
      </c>
      <c r="CJ233" s="33">
        <v>39.227202621532911</v>
      </c>
      <c r="CK233" s="33">
        <v>6.9861090572949767</v>
      </c>
      <c r="CL233" s="33">
        <v>0</v>
      </c>
      <c r="CM233" s="33">
        <v>18.058610795760998</v>
      </c>
      <c r="CN233" s="33">
        <v>2.0515560402472777</v>
      </c>
      <c r="CO233" s="33">
        <v>0</v>
      </c>
      <c r="CP233" s="33">
        <v>1.3795134635752391</v>
      </c>
      <c r="CQ233" s="33">
        <v>0</v>
      </c>
      <c r="CR233" s="33">
        <v>39.366267967693105</v>
      </c>
      <c r="CS233" s="33">
        <v>23.086268636404949</v>
      </c>
      <c r="CT233" s="33">
        <v>0</v>
      </c>
      <c r="CU233" s="33">
        <v>264.48173864626779</v>
      </c>
      <c r="CV233" s="33">
        <v>2.3510624025046694</v>
      </c>
      <c r="CW233" s="33">
        <v>3.55526313337579</v>
      </c>
      <c r="CX233" s="33">
        <v>1.9023950697232521</v>
      </c>
      <c r="CY233" s="33">
        <v>175.75998658220595</v>
      </c>
      <c r="CZ233" s="33">
        <v>0</v>
      </c>
      <c r="DA233" s="33">
        <v>0</v>
      </c>
      <c r="DB233" s="33">
        <v>1.9212616378161897</v>
      </c>
      <c r="DC233" s="33">
        <v>24.896573152229717</v>
      </c>
      <c r="DD233" s="33">
        <v>49.185919974422013</v>
      </c>
      <c r="DE233" s="33">
        <v>1.9550969503566891</v>
      </c>
      <c r="DF233" s="33">
        <v>0</v>
      </c>
      <c r="DG233" s="33">
        <v>0</v>
      </c>
      <c r="DH233" s="33">
        <v>266.92271788640602</v>
      </c>
      <c r="DI233" s="33">
        <v>7.2501415240886651</v>
      </c>
      <c r="DJ233" s="33">
        <v>0</v>
      </c>
      <c r="DK233" s="33">
        <v>95.457296628304348</v>
      </c>
      <c r="DL233" s="33">
        <v>82.988358761480015</v>
      </c>
      <c r="DM233" s="33">
        <v>0</v>
      </c>
      <c r="DN233" s="33">
        <v>0</v>
      </c>
      <c r="DO233" s="33">
        <v>0</v>
      </c>
      <c r="DP233" s="69">
        <f t="shared" si="7"/>
        <v>3870.7301658538349</v>
      </c>
      <c r="DQ233" s="33">
        <v>1699.2776158189847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5570.0077816728199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1.0873027589715176</v>
      </c>
      <c r="D235" s="33">
        <v>0</v>
      </c>
      <c r="E235" s="33">
        <v>5.0131377756380102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1.0932451100400815</v>
      </c>
      <c r="L235" s="33">
        <v>0</v>
      </c>
      <c r="M235" s="33">
        <v>2.5222650205343484</v>
      </c>
      <c r="N235" s="33">
        <v>0</v>
      </c>
      <c r="O235" s="33">
        <v>0</v>
      </c>
      <c r="P235" s="33">
        <v>0</v>
      </c>
      <c r="Q235" s="33">
        <v>1.3289270606392032</v>
      </c>
      <c r="R235" s="33">
        <v>2.214112832555355</v>
      </c>
      <c r="S235" s="33">
        <v>0</v>
      </c>
      <c r="T235" s="33">
        <v>4.1923174021950746</v>
      </c>
      <c r="U235" s="33">
        <v>38.324814635011592</v>
      </c>
      <c r="V235" s="33">
        <v>0</v>
      </c>
      <c r="W235" s="33">
        <v>2.9861642128625827</v>
      </c>
      <c r="X235" s="33">
        <v>7.8333107613774517</v>
      </c>
      <c r="Y235" s="33">
        <v>1.9932490813447075</v>
      </c>
      <c r="Z235" s="33">
        <v>3.9110540891427101</v>
      </c>
      <c r="AA235" s="33">
        <v>0</v>
      </c>
      <c r="AB235" s="33">
        <v>0</v>
      </c>
      <c r="AC235" s="33">
        <v>0</v>
      </c>
      <c r="AD235" s="33">
        <v>3.3724786376013807</v>
      </c>
      <c r="AE235" s="33">
        <v>5.3502624451429055</v>
      </c>
      <c r="AF235" s="33">
        <v>2.3056671674358973</v>
      </c>
      <c r="AG235" s="33">
        <v>1.1761323054680954</v>
      </c>
      <c r="AH235" s="33">
        <v>0</v>
      </c>
      <c r="AI235" s="33">
        <v>2.9963414781496178</v>
      </c>
      <c r="AJ235" s="33">
        <v>2.2609997638742296</v>
      </c>
      <c r="AK235" s="33">
        <v>8.6569602770667586</v>
      </c>
      <c r="AL235" s="33">
        <v>1.8942911856135243</v>
      </c>
      <c r="AM235" s="33">
        <v>0</v>
      </c>
      <c r="AN235" s="33">
        <v>9.4535702704958808</v>
      </c>
      <c r="AO235" s="33">
        <v>0</v>
      </c>
      <c r="AP235" s="33">
        <v>11.177904722308362</v>
      </c>
      <c r="AQ235" s="33">
        <v>1.0923553462338111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7.4538737045582781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1.3614477311360218</v>
      </c>
      <c r="BF235" s="33">
        <v>1.4405318731298669</v>
      </c>
      <c r="BG235" s="33">
        <v>0</v>
      </c>
      <c r="BH235" s="33">
        <v>1.1984526416517984</v>
      </c>
      <c r="BI235" s="33">
        <v>0</v>
      </c>
      <c r="BJ235" s="33">
        <v>0</v>
      </c>
      <c r="BK235" s="33">
        <v>0</v>
      </c>
      <c r="BL235" s="33">
        <v>1.8847145501651725</v>
      </c>
      <c r="BM235" s="33">
        <v>0</v>
      </c>
      <c r="BN235" s="33">
        <v>3.3080386541107272</v>
      </c>
      <c r="BO235" s="33">
        <v>0</v>
      </c>
      <c r="BP235" s="33">
        <v>0</v>
      </c>
      <c r="BQ235" s="33">
        <v>2.6792664233144308</v>
      </c>
      <c r="BR235" s="33">
        <v>4.5688856234156008</v>
      </c>
      <c r="BS235" s="33">
        <v>6.9017069462593543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2.0594160046198002</v>
      </c>
      <c r="CG235" s="33">
        <v>0</v>
      </c>
      <c r="CH235" s="33">
        <v>0</v>
      </c>
      <c r="CI235" s="33">
        <v>0</v>
      </c>
      <c r="CJ235" s="33">
        <v>0</v>
      </c>
      <c r="CK235" s="33">
        <v>2.4119942119118147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2.748637903646209</v>
      </c>
      <c r="CS235" s="33">
        <v>4.4687403030331971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3.2510721863687655</v>
      </c>
      <c r="DI235" s="33">
        <v>2.5031529350923756</v>
      </c>
      <c r="DJ235" s="33">
        <v>0</v>
      </c>
      <c r="DK235" s="33">
        <v>1.18493069882936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171.6617267309459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171.6617267309459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123.87666213939947</v>
      </c>
      <c r="D237" s="33">
        <v>0</v>
      </c>
      <c r="E237" s="33">
        <v>21.719129170686987</v>
      </c>
      <c r="F237" s="33">
        <v>14.249511570767222</v>
      </c>
      <c r="G237" s="33">
        <v>41.609409222464976</v>
      </c>
      <c r="H237" s="33">
        <v>0</v>
      </c>
      <c r="I237" s="33">
        <v>41.666110595562778</v>
      </c>
      <c r="J237" s="33">
        <v>14.499754888564114</v>
      </c>
      <c r="K237" s="33">
        <v>45.387781001180251</v>
      </c>
      <c r="L237" s="33">
        <v>15.268458566417161</v>
      </c>
      <c r="M237" s="33">
        <v>277.26255113705867</v>
      </c>
      <c r="N237" s="33">
        <v>81.668829136765225</v>
      </c>
      <c r="O237" s="33">
        <v>3.4885557326994192</v>
      </c>
      <c r="P237" s="33">
        <v>15.591373208051298</v>
      </c>
      <c r="Q237" s="33">
        <v>12.383614643321552</v>
      </c>
      <c r="R237" s="33">
        <v>2.8569465665434328</v>
      </c>
      <c r="S237" s="33">
        <v>132.44196781708081</v>
      </c>
      <c r="T237" s="33">
        <v>181.0800640450498</v>
      </c>
      <c r="U237" s="33">
        <v>12.137413968214359</v>
      </c>
      <c r="V237" s="33">
        <v>10.385096360105399</v>
      </c>
      <c r="W237" s="33">
        <v>99.526246538256984</v>
      </c>
      <c r="X237" s="33">
        <v>125.57351461878842</v>
      </c>
      <c r="Y237" s="33">
        <v>15.419743891821858</v>
      </c>
      <c r="Z237" s="33">
        <v>76.407631124054518</v>
      </c>
      <c r="AA237" s="33">
        <v>5.3944424015317587</v>
      </c>
      <c r="AB237" s="33">
        <v>318.34587563853052</v>
      </c>
      <c r="AC237" s="33">
        <v>68.281496196637974</v>
      </c>
      <c r="AD237" s="33">
        <v>1559.7183067601641</v>
      </c>
      <c r="AE237" s="33">
        <v>28.095389530748552</v>
      </c>
      <c r="AF237" s="33">
        <v>8.9260020422852904</v>
      </c>
      <c r="AG237" s="33">
        <v>9.8104328980054802</v>
      </c>
      <c r="AH237" s="33">
        <v>6.2276783236619258</v>
      </c>
      <c r="AI237" s="33">
        <v>19.090973508616891</v>
      </c>
      <c r="AJ237" s="33">
        <v>122.99750672790186</v>
      </c>
      <c r="AK237" s="33">
        <v>135.48147521905688</v>
      </c>
      <c r="AL237" s="33">
        <v>15.94411834895072</v>
      </c>
      <c r="AM237" s="33">
        <v>91.602781405469244</v>
      </c>
      <c r="AN237" s="33">
        <v>20.598470580926605</v>
      </c>
      <c r="AO237" s="33">
        <v>3.2693922863250364</v>
      </c>
      <c r="AP237" s="33">
        <v>6.5155622600886929</v>
      </c>
      <c r="AQ237" s="33">
        <v>19.855831346738714</v>
      </c>
      <c r="AR237" s="33">
        <v>33.350454224402839</v>
      </c>
      <c r="AS237" s="33">
        <v>4.3438099085686819</v>
      </c>
      <c r="AT237" s="33">
        <v>20.495662074747386</v>
      </c>
      <c r="AU237" s="33">
        <v>7.5939044630081023</v>
      </c>
      <c r="AV237" s="33">
        <v>6.8718950488922967</v>
      </c>
      <c r="AW237" s="33">
        <v>12.003419781900901</v>
      </c>
      <c r="AX237" s="33">
        <v>12.256245112629667</v>
      </c>
      <c r="AY237" s="33">
        <v>115.4785931922403</v>
      </c>
      <c r="AZ237" s="33">
        <v>1.6563848471776694</v>
      </c>
      <c r="BA237" s="33">
        <v>0</v>
      </c>
      <c r="BB237" s="33">
        <v>3.4580763879362637</v>
      </c>
      <c r="BC237" s="33">
        <v>22.376986884972919</v>
      </c>
      <c r="BD237" s="33">
        <v>27.453250878620473</v>
      </c>
      <c r="BE237" s="33">
        <v>44.072145180234969</v>
      </c>
      <c r="BF237" s="33">
        <v>3.4404172091839977</v>
      </c>
      <c r="BG237" s="33">
        <v>2.6770518334562747</v>
      </c>
      <c r="BH237" s="33">
        <v>3.2033901893659791</v>
      </c>
      <c r="BI237" s="33">
        <v>11.920569732326168</v>
      </c>
      <c r="BJ237" s="33">
        <v>13.010672093946766</v>
      </c>
      <c r="BK237" s="33">
        <v>4.4906080684827945</v>
      </c>
      <c r="BL237" s="33">
        <v>3.1444779657516779</v>
      </c>
      <c r="BM237" s="33">
        <v>4.0170352661470714</v>
      </c>
      <c r="BN237" s="33">
        <v>9.5488175737093801</v>
      </c>
      <c r="BO237" s="33">
        <v>36.666357199121094</v>
      </c>
      <c r="BP237" s="33">
        <v>0</v>
      </c>
      <c r="BQ237" s="33">
        <v>9.0705475536570059</v>
      </c>
      <c r="BR237" s="33">
        <v>5.9830155585272875</v>
      </c>
      <c r="BS237" s="33">
        <v>12.91403750546713</v>
      </c>
      <c r="BT237" s="33">
        <v>34.336504227710343</v>
      </c>
      <c r="BU237" s="33">
        <v>2.2728753902793528</v>
      </c>
      <c r="BV237" s="33">
        <v>10.267876318496599</v>
      </c>
      <c r="BW237" s="33">
        <v>1.7740120834956874</v>
      </c>
      <c r="BX237" s="33">
        <v>14.239763589710092</v>
      </c>
      <c r="BY237" s="33">
        <v>0</v>
      </c>
      <c r="BZ237" s="33">
        <v>0</v>
      </c>
      <c r="CA237" s="33">
        <v>15.122388361696819</v>
      </c>
      <c r="CB237" s="33">
        <v>0</v>
      </c>
      <c r="CC237" s="33">
        <v>0</v>
      </c>
      <c r="CD237" s="33">
        <v>1.3748332697948136</v>
      </c>
      <c r="CE237" s="33">
        <v>1.19102645853428</v>
      </c>
      <c r="CF237" s="33">
        <v>0</v>
      </c>
      <c r="CG237" s="33">
        <v>5.4272765562900007</v>
      </c>
      <c r="CH237" s="33">
        <v>1.9524227930846656</v>
      </c>
      <c r="CI237" s="33">
        <v>6.2777511479204406</v>
      </c>
      <c r="CJ237" s="33">
        <v>0</v>
      </c>
      <c r="CK237" s="33">
        <v>3.2208183009889364</v>
      </c>
      <c r="CL237" s="33">
        <v>0</v>
      </c>
      <c r="CM237" s="33">
        <v>0</v>
      </c>
      <c r="CN237" s="33">
        <v>0</v>
      </c>
      <c r="CO237" s="33">
        <v>1.367934488367395</v>
      </c>
      <c r="CP237" s="33">
        <v>0</v>
      </c>
      <c r="CQ237" s="33">
        <v>13.285241124871989</v>
      </c>
      <c r="CR237" s="33">
        <v>0</v>
      </c>
      <c r="CS237" s="33">
        <v>17.853734122043054</v>
      </c>
      <c r="CT237" s="33">
        <v>18.085825541811477</v>
      </c>
      <c r="CU237" s="33">
        <v>1.2563044652696991</v>
      </c>
      <c r="CV237" s="33">
        <v>112.48744601966834</v>
      </c>
      <c r="CW237" s="33">
        <v>218.38070372143861</v>
      </c>
      <c r="CX237" s="33">
        <v>62.888472792698018</v>
      </c>
      <c r="CY237" s="33">
        <v>36.253175926641354</v>
      </c>
      <c r="CZ237" s="33">
        <v>1.5599694115711762</v>
      </c>
      <c r="DA237" s="33">
        <v>66.298101655533671</v>
      </c>
      <c r="DB237" s="33">
        <v>4.8826794331546042</v>
      </c>
      <c r="DC237" s="33">
        <v>5.9531503247051907</v>
      </c>
      <c r="DD237" s="33">
        <v>12.646815573508631</v>
      </c>
      <c r="DE237" s="33">
        <v>6.2350875037476037</v>
      </c>
      <c r="DF237" s="33">
        <v>2.3939619278188498</v>
      </c>
      <c r="DG237" s="33">
        <v>1.8134465549878251</v>
      </c>
      <c r="DH237" s="33">
        <v>9.274107278594693</v>
      </c>
      <c r="DI237" s="33">
        <v>6.6436580786853385</v>
      </c>
      <c r="DJ237" s="33">
        <v>1.0898653457882703</v>
      </c>
      <c r="DK237" s="33">
        <v>2.4986149057048532</v>
      </c>
      <c r="DL237" s="33">
        <v>8.7799306718050865</v>
      </c>
      <c r="DM237" s="33">
        <v>2.6601118060495565</v>
      </c>
      <c r="DN237" s="33">
        <v>40.593678249144389</v>
      </c>
      <c r="DO237" s="33">
        <v>0</v>
      </c>
      <c r="DP237" s="69">
        <f t="shared" si="7"/>
        <v>4988.7934925745785</v>
      </c>
      <c r="DQ237" s="33">
        <v>30142.950130546618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2.4802227483326988</v>
      </c>
      <c r="FV237" s="33">
        <v>5168.1807095041113</v>
      </c>
      <c r="FW237" s="33">
        <v>0</v>
      </c>
      <c r="FX237" s="33">
        <v>418.89952954583947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-193.89681193945381</v>
      </c>
      <c r="GF237" s="33">
        <v>2653.2632774084404</v>
      </c>
      <c r="GG237" s="44">
        <f t="shared" si="6"/>
        <v>43180.670550388459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3783.2393003805687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3783.2393003805687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79.432157567785453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23649.362438310134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23728.79459587792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27545.163452658308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51273.958048536224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1097.2930326813155</v>
      </c>
      <c r="D242" s="33">
        <v>405.73305127609638</v>
      </c>
      <c r="E242" s="33">
        <v>18.374048544145282</v>
      </c>
      <c r="F242" s="33">
        <v>0</v>
      </c>
      <c r="G242" s="33">
        <v>608.06618006216581</v>
      </c>
      <c r="H242" s="33">
        <v>0</v>
      </c>
      <c r="I242" s="33">
        <v>3144.5657102443852</v>
      </c>
      <c r="J242" s="33">
        <v>100.7303991989203</v>
      </c>
      <c r="K242" s="33">
        <v>6244.4901960332945</v>
      </c>
      <c r="L242" s="33">
        <v>270.88092527216963</v>
      </c>
      <c r="M242" s="33">
        <v>2034.3372752347702</v>
      </c>
      <c r="N242" s="33">
        <v>1727.2316326256621</v>
      </c>
      <c r="O242" s="33">
        <v>272.95210527860854</v>
      </c>
      <c r="P242" s="33">
        <v>6784.4880025927068</v>
      </c>
      <c r="Q242" s="33">
        <v>5072.7074755661861</v>
      </c>
      <c r="R242" s="33">
        <v>2499.0092935922548</v>
      </c>
      <c r="S242" s="33">
        <v>1319.2352286411524</v>
      </c>
      <c r="T242" s="33">
        <v>2061.1157465930769</v>
      </c>
      <c r="U242" s="33">
        <v>3414.8198819563054</v>
      </c>
      <c r="V242" s="33">
        <v>790.27290365615306</v>
      </c>
      <c r="W242" s="33">
        <v>2784.9977601578917</v>
      </c>
      <c r="X242" s="33">
        <v>3245.0849917050614</v>
      </c>
      <c r="Y242" s="33">
        <v>332.19599015691415</v>
      </c>
      <c r="Z242" s="33">
        <v>3488.1653706528477</v>
      </c>
      <c r="AA242" s="33">
        <v>569.79310839401444</v>
      </c>
      <c r="AB242" s="33">
        <v>2202.3634400328488</v>
      </c>
      <c r="AC242" s="33">
        <v>780.61945554720478</v>
      </c>
      <c r="AD242" s="33">
        <v>6424.7318073519209</v>
      </c>
      <c r="AE242" s="33">
        <v>2573.7321258367933</v>
      </c>
      <c r="AF242" s="33">
        <v>853.14401956131076</v>
      </c>
      <c r="AG242" s="33">
        <v>1212.5957623374904</v>
      </c>
      <c r="AH242" s="33">
        <v>849.09256112003641</v>
      </c>
      <c r="AI242" s="33">
        <v>2342.0245568600239</v>
      </c>
      <c r="AJ242" s="33">
        <v>5443.4496669928103</v>
      </c>
      <c r="AK242" s="33">
        <v>13034.092195028141</v>
      </c>
      <c r="AL242" s="33">
        <v>1779.8149427826302</v>
      </c>
      <c r="AM242" s="33">
        <v>1431.2754241987614</v>
      </c>
      <c r="AN242" s="33">
        <v>2598.9674845466284</v>
      </c>
      <c r="AO242" s="33">
        <v>313.23866153257779</v>
      </c>
      <c r="AP242" s="33">
        <v>1217.7324664922894</v>
      </c>
      <c r="AQ242" s="33">
        <v>1777.678468848208</v>
      </c>
      <c r="AR242" s="33">
        <v>3.2633864382520303</v>
      </c>
      <c r="AS242" s="33">
        <v>38.484566300888218</v>
      </c>
      <c r="AT242" s="33">
        <v>2.1703110982797207</v>
      </c>
      <c r="AU242" s="33">
        <v>671.47526892941664</v>
      </c>
      <c r="AV242" s="33">
        <v>27.582345143795546</v>
      </c>
      <c r="AW242" s="33">
        <v>726.23308004951662</v>
      </c>
      <c r="AX242" s="33">
        <v>1434.4732267406341</v>
      </c>
      <c r="AY242" s="33">
        <v>102.24786418736059</v>
      </c>
      <c r="AZ242" s="33">
        <v>166.13723222175278</v>
      </c>
      <c r="BA242" s="33">
        <v>0</v>
      </c>
      <c r="BB242" s="33">
        <v>6930.9595714210545</v>
      </c>
      <c r="BC242" s="33">
        <v>270.92448908446681</v>
      </c>
      <c r="BD242" s="33">
        <v>58784.180127656567</v>
      </c>
      <c r="BE242" s="33">
        <v>32551.121356387153</v>
      </c>
      <c r="BF242" s="33">
        <v>29.917035303490284</v>
      </c>
      <c r="BG242" s="33">
        <v>5560.408319720158</v>
      </c>
      <c r="BH242" s="33">
        <v>39808.835560059502</v>
      </c>
      <c r="BI242" s="33">
        <v>106.00516557164595</v>
      </c>
      <c r="BJ242" s="33">
        <v>2391.2507711645794</v>
      </c>
      <c r="BK242" s="33">
        <v>15122.997083544764</v>
      </c>
      <c r="BL242" s="33">
        <v>405.20241647458869</v>
      </c>
      <c r="BM242" s="33">
        <v>207.99643775142766</v>
      </c>
      <c r="BN242" s="33">
        <v>431.26892644925368</v>
      </c>
      <c r="BO242" s="33">
        <v>4715.9497920019194</v>
      </c>
      <c r="BP242" s="33">
        <v>73.830419084765012</v>
      </c>
      <c r="BQ242" s="33">
        <v>586.5735271004562</v>
      </c>
      <c r="BR242" s="33">
        <v>204.83396975297501</v>
      </c>
      <c r="BS242" s="33">
        <v>1157.1863940317473</v>
      </c>
      <c r="BT242" s="33">
        <v>1009.6464541280657</v>
      </c>
      <c r="BU242" s="33">
        <v>186.66209386827228</v>
      </c>
      <c r="BV242" s="33">
        <v>676.93344678877713</v>
      </c>
      <c r="BW242" s="33">
        <v>207.24469681460633</v>
      </c>
      <c r="BX242" s="33">
        <v>1893.6300858273876</v>
      </c>
      <c r="BY242" s="33">
        <v>320.23490515846731</v>
      </c>
      <c r="BZ242" s="33">
        <v>1749.3758743248304</v>
      </c>
      <c r="CA242" s="33">
        <v>1234.5167419335858</v>
      </c>
      <c r="CB242" s="33">
        <v>180.00303385431317</v>
      </c>
      <c r="CC242" s="33">
        <v>389.66930504745767</v>
      </c>
      <c r="CD242" s="33">
        <v>1236.1087039130359</v>
      </c>
      <c r="CE242" s="33">
        <v>2394.9249453087773</v>
      </c>
      <c r="CF242" s="33">
        <v>803.08013058945619</v>
      </c>
      <c r="CG242" s="33">
        <v>8513.5040910941152</v>
      </c>
      <c r="CH242" s="33">
        <v>17.018903182834148</v>
      </c>
      <c r="CI242" s="33">
        <v>1201.590808020029</v>
      </c>
      <c r="CJ242" s="33">
        <v>1985.7865296660302</v>
      </c>
      <c r="CK242" s="33">
        <v>1081.6308804765013</v>
      </c>
      <c r="CL242" s="33">
        <v>258.4613575982558</v>
      </c>
      <c r="CM242" s="33">
        <v>4359.7816196617914</v>
      </c>
      <c r="CN242" s="33">
        <v>318.60908009351851</v>
      </c>
      <c r="CO242" s="33">
        <v>69815.380618592128</v>
      </c>
      <c r="CP242" s="33">
        <v>180.9138894723128</v>
      </c>
      <c r="CQ242" s="33">
        <v>394.499350901951</v>
      </c>
      <c r="CR242" s="33">
        <v>1030.0355138928469</v>
      </c>
      <c r="CS242" s="33">
        <v>31305.103037386012</v>
      </c>
      <c r="CT242" s="33">
        <v>11743.21149339711</v>
      </c>
      <c r="CU242" s="33">
        <v>4583.970343347175</v>
      </c>
      <c r="CV242" s="33">
        <v>4445.5857990497352</v>
      </c>
      <c r="CW242" s="33">
        <v>6872.8878963417474</v>
      </c>
      <c r="CX242" s="33">
        <v>2270.3153349708232</v>
      </c>
      <c r="CY242" s="33">
        <v>1827.6407415851547</v>
      </c>
      <c r="CZ242" s="33">
        <v>569.12389388920394</v>
      </c>
      <c r="DA242" s="33">
        <v>233.83284664417351</v>
      </c>
      <c r="DB242" s="33">
        <v>3398.9367907886362</v>
      </c>
      <c r="DC242" s="33">
        <v>2118.5378763105136</v>
      </c>
      <c r="DD242" s="33">
        <v>5507.226492372959</v>
      </c>
      <c r="DE242" s="33">
        <v>171.77465514847594</v>
      </c>
      <c r="DF242" s="33">
        <v>172.83577442822792</v>
      </c>
      <c r="DG242" s="33">
        <v>1387.8350457539525</v>
      </c>
      <c r="DH242" s="33">
        <v>587.67627406795066</v>
      </c>
      <c r="DI242" s="33">
        <v>163.54302741961772</v>
      </c>
      <c r="DJ242" s="33">
        <v>1959.5096395921719</v>
      </c>
      <c r="DK242" s="33">
        <v>235.75253115054451</v>
      </c>
      <c r="DL242" s="33">
        <v>1923.4710907303686</v>
      </c>
      <c r="DM242" s="33">
        <v>2009.3506416286116</v>
      </c>
      <c r="DN242" s="33">
        <v>861.30405635112345</v>
      </c>
      <c r="DO242" s="33">
        <v>0</v>
      </c>
      <c r="DP242" s="69">
        <f t="shared" si="7"/>
        <v>451421.2703354198</v>
      </c>
      <c r="DQ242" s="33">
        <v>-468306.81469272752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1577389.3303840198</v>
      </c>
      <c r="GG242" s="44">
        <f t="shared" si="6"/>
        <v>1560503.786026712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793502.94437173125</v>
      </c>
      <c r="BJ243" s="33">
        <v>42002.144738077659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835505.08910980891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835505.08910980891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-68643.849304301039</v>
      </c>
      <c r="D247" s="33">
        <v>1244.5254021805879</v>
      </c>
      <c r="E247" s="33">
        <v>1396.3063295648565</v>
      </c>
      <c r="F247" s="33">
        <v>0</v>
      </c>
      <c r="G247" s="33">
        <v>1555.4692113227559</v>
      </c>
      <c r="H247" s="33">
        <v>29.956213381464494</v>
      </c>
      <c r="I247" s="33">
        <v>-16627.933353734858</v>
      </c>
      <c r="J247" s="33">
        <v>1252.8600290293691</v>
      </c>
      <c r="K247" s="33">
        <v>-207516.1928545979</v>
      </c>
      <c r="L247" s="33">
        <v>7592.0550787936227</v>
      </c>
      <c r="M247" s="33">
        <v>7584.8604903430833</v>
      </c>
      <c r="N247" s="33">
        <v>3476.0790570996783</v>
      </c>
      <c r="O247" s="33">
        <v>1478.8471560643607</v>
      </c>
      <c r="P247" s="33">
        <v>2092.1588211313938</v>
      </c>
      <c r="Q247" s="33">
        <v>3570.3905896675756</v>
      </c>
      <c r="R247" s="33">
        <v>1291.9662742019859</v>
      </c>
      <c r="S247" s="33">
        <v>-913.62779744548072</v>
      </c>
      <c r="T247" s="33">
        <v>3272.7990191048125</v>
      </c>
      <c r="U247" s="33">
        <v>22570.852293313248</v>
      </c>
      <c r="V247" s="33">
        <v>70.541600596418135</v>
      </c>
      <c r="W247" s="33">
        <v>1443.5921250512142</v>
      </c>
      <c r="X247" s="33">
        <v>2957.2949733947407</v>
      </c>
      <c r="Y247" s="33">
        <v>192.98191918998597</v>
      </c>
      <c r="Z247" s="33">
        <v>2562.5361620019926</v>
      </c>
      <c r="AA247" s="33">
        <v>640.57951497147974</v>
      </c>
      <c r="AB247" s="33">
        <v>6790.0507030899762</v>
      </c>
      <c r="AC247" s="33">
        <v>947.44179811355502</v>
      </c>
      <c r="AD247" s="33">
        <v>7954.4752422823431</v>
      </c>
      <c r="AE247" s="33">
        <v>10746.854173389052</v>
      </c>
      <c r="AF247" s="33">
        <v>874.4948846373818</v>
      </c>
      <c r="AG247" s="33">
        <v>1014.254318845053</v>
      </c>
      <c r="AH247" s="33">
        <v>549.54448974836885</v>
      </c>
      <c r="AI247" s="33">
        <v>2118.2472576660161</v>
      </c>
      <c r="AJ247" s="33">
        <v>3062.6519369559851</v>
      </c>
      <c r="AK247" s="33">
        <v>6646.6916916215596</v>
      </c>
      <c r="AL247" s="33">
        <v>1435.2275953473224</v>
      </c>
      <c r="AM247" s="33">
        <v>1374.9607788960784</v>
      </c>
      <c r="AN247" s="33">
        <v>1845.2227434196502</v>
      </c>
      <c r="AO247" s="33">
        <v>198.54578143857574</v>
      </c>
      <c r="AP247" s="33">
        <v>2758.3627374357684</v>
      </c>
      <c r="AQ247" s="33">
        <v>2461.0075920915851</v>
      </c>
      <c r="AR247" s="33">
        <v>1343.4626114425075</v>
      </c>
      <c r="AS247" s="33">
        <v>143.98010848507377</v>
      </c>
      <c r="AT247" s="33">
        <v>135.47518675854579</v>
      </c>
      <c r="AU247" s="33">
        <v>140.32145447670928</v>
      </c>
      <c r="AV247" s="33">
        <v>757.19116691878219</v>
      </c>
      <c r="AW247" s="33">
        <v>17662.364488799365</v>
      </c>
      <c r="AX247" s="33">
        <v>23488.68767755415</v>
      </c>
      <c r="AY247" s="33">
        <v>18948.849749317542</v>
      </c>
      <c r="AZ247" s="33">
        <v>13654.574634091057</v>
      </c>
      <c r="BA247" s="33">
        <v>691.99520230806718</v>
      </c>
      <c r="BB247" s="33">
        <v>14620.263979251475</v>
      </c>
      <c r="BC247" s="33">
        <v>5462.8379035979378</v>
      </c>
      <c r="BD247" s="33">
        <v>71588.924803669026</v>
      </c>
      <c r="BE247" s="33">
        <v>85724.38623102555</v>
      </c>
      <c r="BF247" s="33">
        <v>600.29214241016007</v>
      </c>
      <c r="BG247" s="33">
        <v>22589.587180901839</v>
      </c>
      <c r="BH247" s="33">
        <v>60013.879001980909</v>
      </c>
      <c r="BI247" s="33">
        <v>8639.1461816031151</v>
      </c>
      <c r="BJ247" s="33">
        <v>1013.282555042741</v>
      </c>
      <c r="BK247" s="33">
        <v>6902.7813349215558</v>
      </c>
      <c r="BL247" s="33">
        <v>1202.820541201251</v>
      </c>
      <c r="BM247" s="33">
        <v>101038.75733761115</v>
      </c>
      <c r="BN247" s="33">
        <v>272362.99813631142</v>
      </c>
      <c r="BO247" s="33">
        <v>13589.181083054376</v>
      </c>
      <c r="BP247" s="33">
        <v>313.22542377563491</v>
      </c>
      <c r="BQ247" s="33">
        <v>-345.19189025862721</v>
      </c>
      <c r="BR247" s="33">
        <v>-826.56409077617275</v>
      </c>
      <c r="BS247" s="33">
        <v>4749.3242559486889</v>
      </c>
      <c r="BT247" s="33">
        <v>536.65128428128014</v>
      </c>
      <c r="BU247" s="33">
        <v>192.66500840539507</v>
      </c>
      <c r="BV247" s="33">
        <v>4443.77663216373</v>
      </c>
      <c r="BW247" s="33">
        <v>2870.0039786476163</v>
      </c>
      <c r="BX247" s="33">
        <v>3817.8794608344533</v>
      </c>
      <c r="BY247" s="33">
        <v>2820.4099917437175</v>
      </c>
      <c r="BZ247" s="33">
        <v>690.18016396348196</v>
      </c>
      <c r="CA247" s="33">
        <v>35555.551557743798</v>
      </c>
      <c r="CB247" s="33">
        <v>12233.149571712613</v>
      </c>
      <c r="CC247" s="33">
        <v>17318.397003404454</v>
      </c>
      <c r="CD247" s="33">
        <v>655.18225966251202</v>
      </c>
      <c r="CE247" s="33">
        <v>1081.0228627706897</v>
      </c>
      <c r="CF247" s="33">
        <v>1865.8248058173513</v>
      </c>
      <c r="CG247" s="33">
        <v>3898.0137892476428</v>
      </c>
      <c r="CH247" s="33">
        <v>954.18262622060479</v>
      </c>
      <c r="CI247" s="33">
        <v>965.33207675218659</v>
      </c>
      <c r="CJ247" s="33">
        <v>4280.198647978641</v>
      </c>
      <c r="CK247" s="33">
        <v>1449.620609710217</v>
      </c>
      <c r="CL247" s="33">
        <v>980.50443539153082</v>
      </c>
      <c r="CM247" s="33">
        <v>3061.9243920297563</v>
      </c>
      <c r="CN247" s="33">
        <v>1407.3935148569444</v>
      </c>
      <c r="CO247" s="33">
        <v>-5300.3787048363947</v>
      </c>
      <c r="CP247" s="33">
        <v>404.48764794053346</v>
      </c>
      <c r="CQ247" s="33">
        <v>7474.37778624763</v>
      </c>
      <c r="CR247" s="33">
        <v>1423.9916505996789</v>
      </c>
      <c r="CS247" s="33">
        <v>6538.6912177532686</v>
      </c>
      <c r="CT247" s="33">
        <v>7174.4875485777911</v>
      </c>
      <c r="CU247" s="33">
        <v>228.10568525948133</v>
      </c>
      <c r="CV247" s="33">
        <v>5718.6515147008613</v>
      </c>
      <c r="CW247" s="33">
        <v>2033.0478083551154</v>
      </c>
      <c r="CX247" s="33">
        <v>1440.4359504234126</v>
      </c>
      <c r="CY247" s="33">
        <v>953.06534539828635</v>
      </c>
      <c r="CZ247" s="33">
        <v>1296.9610795603135</v>
      </c>
      <c r="DA247" s="33">
        <v>1770.2502346975359</v>
      </c>
      <c r="DB247" s="33">
        <v>10216.610588810528</v>
      </c>
      <c r="DC247" s="33">
        <v>-675.69341131808233</v>
      </c>
      <c r="DD247" s="33">
        <v>7712.5053271148781</v>
      </c>
      <c r="DE247" s="33">
        <v>-1090.3902575884285</v>
      </c>
      <c r="DF247" s="33">
        <v>-678.05209539510145</v>
      </c>
      <c r="DG247" s="33">
        <v>2528.9060408811142</v>
      </c>
      <c r="DH247" s="33">
        <v>-831.78794067638978</v>
      </c>
      <c r="DI247" s="33">
        <v>739.73066377123632</v>
      </c>
      <c r="DJ247" s="33">
        <v>-343.15975335221401</v>
      </c>
      <c r="DK247" s="33">
        <v>-796.83184750586929</v>
      </c>
      <c r="DL247" s="33">
        <v>942.69740565474285</v>
      </c>
      <c r="DM247" s="33">
        <v>6036.7492494608869</v>
      </c>
      <c r="DN247" s="33">
        <v>19831.474903985792</v>
      </c>
      <c r="DO247" s="33">
        <v>0</v>
      </c>
      <c r="DP247" s="69">
        <f t="shared" si="7"/>
        <v>745386.7153785862</v>
      </c>
      <c r="DQ247" s="33">
        <v>5077058.7554113958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6555.3964455174309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-188181.72920446866</v>
      </c>
      <c r="FS247" s="33">
        <v>-88175.042349714</v>
      </c>
      <c r="FT247" s="33">
        <v>0</v>
      </c>
      <c r="FU247" s="33">
        <v>281881.35304066929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-28916.157274022858</v>
      </c>
      <c r="GG247" s="44">
        <f t="shared" ref="GG247" si="8">+SUM(DP247:GF247)</f>
        <v>5805609.2914479636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495.22260793702065</v>
      </c>
      <c r="D248" s="33">
        <v>208.91701441840004</v>
      </c>
      <c r="E248" s="33">
        <v>92.180297185297405</v>
      </c>
      <c r="F248" s="33">
        <v>0</v>
      </c>
      <c r="G248" s="33">
        <v>232.42396833418928</v>
      </c>
      <c r="H248" s="33">
        <v>0</v>
      </c>
      <c r="I248" s="33">
        <v>1663.087717214165</v>
      </c>
      <c r="J248" s="33">
        <v>570.53830525615956</v>
      </c>
      <c r="K248" s="33">
        <v>649.51858821362669</v>
      </c>
      <c r="L248" s="33">
        <v>657.98779962844912</v>
      </c>
      <c r="M248" s="33">
        <v>4388.0527274726619</v>
      </c>
      <c r="N248" s="33">
        <v>2048.2311777838472</v>
      </c>
      <c r="O248" s="33">
        <v>173.04920081982104</v>
      </c>
      <c r="P248" s="33">
        <v>2050.1842174428907</v>
      </c>
      <c r="Q248" s="33">
        <v>1371.3079268204845</v>
      </c>
      <c r="R248" s="33">
        <v>219.33008511271416</v>
      </c>
      <c r="S248" s="33">
        <v>659.27278712878388</v>
      </c>
      <c r="T248" s="33">
        <v>726.00041866608808</v>
      </c>
      <c r="U248" s="33">
        <v>1028.8244282650985</v>
      </c>
      <c r="V248" s="33">
        <v>257.11295240863615</v>
      </c>
      <c r="W248" s="33">
        <v>340.38478267815765</v>
      </c>
      <c r="X248" s="33">
        <v>642.6478372624905</v>
      </c>
      <c r="Y248" s="33">
        <v>73.084517957109227</v>
      </c>
      <c r="Z248" s="33">
        <v>1310.7451137026007</v>
      </c>
      <c r="AA248" s="33">
        <v>289.96314752656184</v>
      </c>
      <c r="AB248" s="33">
        <v>1687.2475248241803</v>
      </c>
      <c r="AC248" s="33">
        <v>428.45757337745812</v>
      </c>
      <c r="AD248" s="33">
        <v>3162.6108618406656</v>
      </c>
      <c r="AE248" s="33">
        <v>1015.049987503187</v>
      </c>
      <c r="AF248" s="33">
        <v>280.49909029791559</v>
      </c>
      <c r="AG248" s="33">
        <v>311.09467721724889</v>
      </c>
      <c r="AH248" s="33">
        <v>204.15370260394425</v>
      </c>
      <c r="AI248" s="33">
        <v>769.28147568113855</v>
      </c>
      <c r="AJ248" s="33">
        <v>1345.222905262566</v>
      </c>
      <c r="AK248" s="33">
        <v>3959.5197560550164</v>
      </c>
      <c r="AL248" s="33">
        <v>1077.3589779544395</v>
      </c>
      <c r="AM248" s="33">
        <v>679.99504103711445</v>
      </c>
      <c r="AN248" s="33">
        <v>891.31077149757857</v>
      </c>
      <c r="AO248" s="33">
        <v>123.35043950832343</v>
      </c>
      <c r="AP248" s="33">
        <v>504.94354630509645</v>
      </c>
      <c r="AQ248" s="33">
        <v>1021.9563188053329</v>
      </c>
      <c r="AR248" s="33">
        <v>371.47416758821282</v>
      </c>
      <c r="AS248" s="33">
        <v>148.80342738770528</v>
      </c>
      <c r="AT248" s="33">
        <v>9.0614251865326132</v>
      </c>
      <c r="AU248" s="33">
        <v>228.52338033193925</v>
      </c>
      <c r="AV248" s="33">
        <v>135.42382094975895</v>
      </c>
      <c r="AW248" s="33">
        <v>1628.0998947346675</v>
      </c>
      <c r="AX248" s="33">
        <v>102290.744091649</v>
      </c>
      <c r="AY248" s="33">
        <v>31488.856539631448</v>
      </c>
      <c r="AZ248" s="33">
        <v>33645.342698208144</v>
      </c>
      <c r="BA248" s="33">
        <v>0</v>
      </c>
      <c r="BB248" s="33">
        <v>2329.5691076866128</v>
      </c>
      <c r="BC248" s="33">
        <v>30389.933619878469</v>
      </c>
      <c r="BD248" s="33">
        <v>35263.723771234698</v>
      </c>
      <c r="BE248" s="33">
        <v>9102.3291615410053</v>
      </c>
      <c r="BF248" s="33">
        <v>13551.452373305583</v>
      </c>
      <c r="BG248" s="33">
        <v>7769.97773119258</v>
      </c>
      <c r="BH248" s="33">
        <v>1761.3575178984318</v>
      </c>
      <c r="BI248" s="33">
        <v>2500.1481495066655</v>
      </c>
      <c r="BJ248" s="33">
        <v>2251.5871938065698</v>
      </c>
      <c r="BK248" s="33">
        <v>2145.4157015402352</v>
      </c>
      <c r="BL248" s="33">
        <v>2328.9562933796078</v>
      </c>
      <c r="BM248" s="33">
        <v>236.6402745028567</v>
      </c>
      <c r="BN248" s="33">
        <v>4395.6860613750359</v>
      </c>
      <c r="BO248" s="33">
        <v>618.72311780529731</v>
      </c>
      <c r="BP248" s="33">
        <v>31.99797042220138</v>
      </c>
      <c r="BQ248" s="33">
        <v>68.662985883033599</v>
      </c>
      <c r="BR248" s="33">
        <v>26.102107321306889</v>
      </c>
      <c r="BS248" s="33">
        <v>264.53615517716224</v>
      </c>
      <c r="BT248" s="33">
        <v>321.37861815065241</v>
      </c>
      <c r="BU248" s="33">
        <v>87.20797015537714</v>
      </c>
      <c r="BV248" s="33">
        <v>6559.5937739966494</v>
      </c>
      <c r="BW248" s="33">
        <v>3012.2647568469297</v>
      </c>
      <c r="BX248" s="33">
        <v>9199.3855462669253</v>
      </c>
      <c r="BY248" s="33">
        <v>3018.9557787523017</v>
      </c>
      <c r="BZ248" s="33">
        <v>1021.4806476383759</v>
      </c>
      <c r="CA248" s="33">
        <v>12797.921828440685</v>
      </c>
      <c r="CB248" s="33">
        <v>14503.69824379602</v>
      </c>
      <c r="CC248" s="33">
        <v>19508.304505979537</v>
      </c>
      <c r="CD248" s="33">
        <v>959.50333984162808</v>
      </c>
      <c r="CE248" s="33">
        <v>1847.1064350915442</v>
      </c>
      <c r="CF248" s="33">
        <v>473.55690940871079</v>
      </c>
      <c r="CG248" s="33">
        <v>2366.2153043502612</v>
      </c>
      <c r="CH248" s="33">
        <v>920.98184488262643</v>
      </c>
      <c r="CI248" s="33">
        <v>2296.7461271664661</v>
      </c>
      <c r="CJ248" s="33">
        <v>5169.7866192645188</v>
      </c>
      <c r="CK248" s="33">
        <v>1884.3671665415657</v>
      </c>
      <c r="CL248" s="33">
        <v>297.50375656850349</v>
      </c>
      <c r="CM248" s="33">
        <v>331.00646906785062</v>
      </c>
      <c r="CN248" s="33">
        <v>584.89797947960494</v>
      </c>
      <c r="CO248" s="33">
        <v>967.54601300972206</v>
      </c>
      <c r="CP248" s="33">
        <v>156.55278503633025</v>
      </c>
      <c r="CQ248" s="33">
        <v>833.38954072922604</v>
      </c>
      <c r="CR248" s="33">
        <v>802.6513654469494</v>
      </c>
      <c r="CS248" s="33">
        <v>33390.64317114708</v>
      </c>
      <c r="CT248" s="33">
        <v>17997.447828817101</v>
      </c>
      <c r="CU248" s="33">
        <v>1616.0220632422916</v>
      </c>
      <c r="CV248" s="33">
        <v>9162.4758297787012</v>
      </c>
      <c r="CW248" s="33">
        <v>12939.302764462649</v>
      </c>
      <c r="CX248" s="33">
        <v>3791.8971369584592</v>
      </c>
      <c r="CY248" s="33">
        <v>4046.8903336636135</v>
      </c>
      <c r="CZ248" s="33">
        <v>402.42840430276357</v>
      </c>
      <c r="DA248" s="33">
        <v>19531.007633952991</v>
      </c>
      <c r="DB248" s="33">
        <v>28603.89483378427</v>
      </c>
      <c r="DC248" s="33">
        <v>6804.9380562566439</v>
      </c>
      <c r="DD248" s="33">
        <v>15513.42762901541</v>
      </c>
      <c r="DE248" s="33">
        <v>416.70266872970484</v>
      </c>
      <c r="DF248" s="33">
        <v>40.560967477386683</v>
      </c>
      <c r="DG248" s="33">
        <v>2498.9099268539935</v>
      </c>
      <c r="DH248" s="33">
        <v>925.94851991746918</v>
      </c>
      <c r="DI248" s="33">
        <v>403.82325016758801</v>
      </c>
      <c r="DJ248" s="33">
        <v>1847.5096762614423</v>
      </c>
      <c r="DK248" s="33">
        <v>655.03566784015379</v>
      </c>
      <c r="DL248" s="33">
        <v>4912.3277542586784</v>
      </c>
      <c r="DM248" s="33">
        <v>805.59755333979967</v>
      </c>
      <c r="DN248" s="33">
        <v>6419.8071448847286</v>
      </c>
      <c r="DO248" s="33">
        <v>0</v>
      </c>
      <c r="DP248" s="69">
        <f t="shared" si="7"/>
        <v>585241.85114915296</v>
      </c>
      <c r="DQ248" s="33">
        <v>2440495.0271795779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77.126538181750064</v>
      </c>
      <c r="ED248" s="33">
        <v>0</v>
      </c>
      <c r="EE248" s="33">
        <v>43.071016364506292</v>
      </c>
      <c r="EF248" s="33">
        <v>2138.9823828475069</v>
      </c>
      <c r="EG248" s="33">
        <v>2197.5372019536453</v>
      </c>
      <c r="EH248" s="33">
        <v>1944.1023093859044</v>
      </c>
      <c r="EI248" s="33">
        <v>0</v>
      </c>
      <c r="EJ248" s="33">
        <v>22854.939511700304</v>
      </c>
      <c r="EK248" s="33">
        <v>3489.9184609949357</v>
      </c>
      <c r="EL248" s="33">
        <v>7.2206873948853936</v>
      </c>
      <c r="EM248" s="33">
        <v>452.58721192128411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276.98172486453012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329784.72286258964</v>
      </c>
      <c r="FS248" s="33">
        <v>162846.96151486202</v>
      </c>
      <c r="FT248" s="33">
        <v>106520.7812585591</v>
      </c>
      <c r="FU248" s="33">
        <v>147371.21143655598</v>
      </c>
      <c r="FV248" s="33">
        <v>14589.797077910222</v>
      </c>
      <c r="FW248" s="33">
        <v>4317.1575124313504</v>
      </c>
      <c r="FX248" s="33">
        <v>151906.31373896924</v>
      </c>
      <c r="FY248" s="33">
        <v>0</v>
      </c>
      <c r="FZ248" s="33">
        <v>1503.5064695085373</v>
      </c>
      <c r="GA248" s="33">
        <v>5529.3509538018216</v>
      </c>
      <c r="GB248" s="33">
        <v>35.735925674144319</v>
      </c>
      <c r="GC248" s="33">
        <v>0</v>
      </c>
      <c r="GD248" s="33">
        <v>7327.45334493259</v>
      </c>
      <c r="GE248" s="33">
        <v>0</v>
      </c>
      <c r="GF248" s="33">
        <v>0</v>
      </c>
      <c r="GG248" s="44">
        <f>+SUM(DP248:GF248)</f>
        <v>3990952.3374701352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6517199.3294728389</v>
      </c>
      <c r="D249" s="72">
        <f t="shared" ref="D249:BO249" si="9">SUM(D5:D248)</f>
        <v>201593.55807144655</v>
      </c>
      <c r="E249" s="72">
        <f t="shared" si="9"/>
        <v>327845.72115672403</v>
      </c>
      <c r="F249" s="72">
        <f t="shared" si="9"/>
        <v>3808.7706045547675</v>
      </c>
      <c r="G249" s="72">
        <f t="shared" si="9"/>
        <v>125052.35585362308</v>
      </c>
      <c r="H249" s="72">
        <f t="shared" si="9"/>
        <v>10241.527441064192</v>
      </c>
      <c r="I249" s="72">
        <f t="shared" si="9"/>
        <v>6496746.9963105554</v>
      </c>
      <c r="J249" s="72">
        <f t="shared" si="9"/>
        <v>512273.92889065831</v>
      </c>
      <c r="K249" s="72">
        <f t="shared" si="9"/>
        <v>2936171.8786779661</v>
      </c>
      <c r="L249" s="72">
        <f t="shared" si="9"/>
        <v>691908.32509507285</v>
      </c>
      <c r="M249" s="72">
        <f t="shared" si="9"/>
        <v>2604744.7851109523</v>
      </c>
      <c r="N249" s="72">
        <f t="shared" si="9"/>
        <v>568804.67542040837</v>
      </c>
      <c r="O249" s="72">
        <f t="shared" si="9"/>
        <v>346071.9449702276</v>
      </c>
      <c r="P249" s="72">
        <f t="shared" si="9"/>
        <v>838356.30090860964</v>
      </c>
      <c r="Q249" s="72">
        <f t="shared" si="9"/>
        <v>1099955.1198767358</v>
      </c>
      <c r="R249" s="72">
        <f t="shared" si="9"/>
        <v>281881.21095479489</v>
      </c>
      <c r="S249" s="72">
        <f t="shared" si="9"/>
        <v>627303.87578093552</v>
      </c>
      <c r="T249" s="72">
        <f t="shared" si="9"/>
        <v>670215.67952738248</v>
      </c>
      <c r="U249" s="72">
        <f t="shared" si="9"/>
        <v>497112.27514907584</v>
      </c>
      <c r="V249" s="72">
        <f t="shared" si="9"/>
        <v>827106.77657368511</v>
      </c>
      <c r="W249" s="72">
        <f t="shared" si="9"/>
        <v>457094.49830814515</v>
      </c>
      <c r="X249" s="72">
        <f t="shared" si="9"/>
        <v>737195.14537259075</v>
      </c>
      <c r="Y249" s="72">
        <f t="shared" si="9"/>
        <v>151948.15709660031</v>
      </c>
      <c r="Z249" s="72">
        <f t="shared" si="9"/>
        <v>521367.9277267424</v>
      </c>
      <c r="AA249" s="72">
        <f t="shared" si="9"/>
        <v>129182.81784850416</v>
      </c>
      <c r="AB249" s="72">
        <f t="shared" si="9"/>
        <v>891936.52192034351</v>
      </c>
      <c r="AC249" s="72">
        <f t="shared" si="9"/>
        <v>844183.22570341255</v>
      </c>
      <c r="AD249" s="72">
        <f t="shared" si="9"/>
        <v>1273052.2625869827</v>
      </c>
      <c r="AE249" s="72">
        <f t="shared" si="9"/>
        <v>422617.84522087907</v>
      </c>
      <c r="AF249" s="72">
        <f t="shared" si="9"/>
        <v>123289.50250110299</v>
      </c>
      <c r="AG249" s="72">
        <f t="shared" si="9"/>
        <v>182478.74489747311</v>
      </c>
      <c r="AH249" s="72">
        <f t="shared" si="9"/>
        <v>118033.46708757163</v>
      </c>
      <c r="AI249" s="72">
        <f t="shared" si="9"/>
        <v>434356.52357552154</v>
      </c>
      <c r="AJ249" s="72">
        <f t="shared" si="9"/>
        <v>655408.12304483831</v>
      </c>
      <c r="AK249" s="72">
        <f t="shared" si="9"/>
        <v>1359354.4053978724</v>
      </c>
      <c r="AL249" s="72">
        <f t="shared" si="9"/>
        <v>556918.68394303275</v>
      </c>
      <c r="AM249" s="72">
        <f t="shared" si="9"/>
        <v>688715.0820396787</v>
      </c>
      <c r="AN249" s="72">
        <f t="shared" si="9"/>
        <v>766872.81335412408</v>
      </c>
      <c r="AO249" s="72">
        <f t="shared" si="9"/>
        <v>47556.23748536023</v>
      </c>
      <c r="AP249" s="72">
        <f t="shared" si="9"/>
        <v>268440.56293601333</v>
      </c>
      <c r="AQ249" s="72">
        <f t="shared" si="9"/>
        <v>288492.89106954494</v>
      </c>
      <c r="AR249" s="72">
        <f t="shared" si="9"/>
        <v>440434.8789277983</v>
      </c>
      <c r="AS249" s="72">
        <f t="shared" si="9"/>
        <v>95977.165389376183</v>
      </c>
      <c r="AT249" s="72">
        <f t="shared" si="9"/>
        <v>81795.474747342669</v>
      </c>
      <c r="AU249" s="72">
        <f t="shared" si="9"/>
        <v>102372.47934873537</v>
      </c>
      <c r="AV249" s="72">
        <f t="shared" si="9"/>
        <v>19408.142732920314</v>
      </c>
      <c r="AW249" s="72">
        <f t="shared" si="9"/>
        <v>100422.45286855595</v>
      </c>
      <c r="AX249" s="72">
        <f t="shared" si="9"/>
        <v>5283316.2563691558</v>
      </c>
      <c r="AY249" s="72">
        <f t="shared" si="9"/>
        <v>2411607.3532146192</v>
      </c>
      <c r="AZ249" s="72">
        <f t="shared" si="9"/>
        <v>1146783.5374688481</v>
      </c>
      <c r="BA249" s="72">
        <f t="shared" si="9"/>
        <v>668230.97946423665</v>
      </c>
      <c r="BB249" s="72">
        <f t="shared" si="9"/>
        <v>336109.42667803663</v>
      </c>
      <c r="BC249" s="72">
        <f t="shared" si="9"/>
        <v>803572.21510390716</v>
      </c>
      <c r="BD249" s="72">
        <f t="shared" si="9"/>
        <v>4018705.7574098213</v>
      </c>
      <c r="BE249" s="72">
        <f t="shared" si="9"/>
        <v>1692434.516647751</v>
      </c>
      <c r="BF249" s="72">
        <f t="shared" si="9"/>
        <v>616548.95065272949</v>
      </c>
      <c r="BG249" s="72">
        <f t="shared" si="9"/>
        <v>557191.58462868561</v>
      </c>
      <c r="BH249" s="72">
        <f t="shared" si="9"/>
        <v>920661.58166734863</v>
      </c>
      <c r="BI249" s="72">
        <f t="shared" si="9"/>
        <v>1515754.4794335028</v>
      </c>
      <c r="BJ249" s="72">
        <f t="shared" si="9"/>
        <v>246890.10893661852</v>
      </c>
      <c r="BK249" s="72">
        <f t="shared" si="9"/>
        <v>365659.88453596935</v>
      </c>
      <c r="BL249" s="72">
        <f t="shared" si="9"/>
        <v>100889.22628472891</v>
      </c>
      <c r="BM249" s="72">
        <f t="shared" si="9"/>
        <v>465437.05934189161</v>
      </c>
      <c r="BN249" s="72">
        <f t="shared" si="9"/>
        <v>1256308.8599618871</v>
      </c>
      <c r="BO249" s="72">
        <f t="shared" si="9"/>
        <v>959663.89002411847</v>
      </c>
      <c r="BP249" s="72">
        <f t="shared" ref="BP249:DP249" si="10">SUM(BP5:BP248)</f>
        <v>7370.134763182944</v>
      </c>
      <c r="BQ249" s="72">
        <f t="shared" si="10"/>
        <v>118474.57210693408</v>
      </c>
      <c r="BR249" s="72">
        <f t="shared" si="10"/>
        <v>94075.272138090571</v>
      </c>
      <c r="BS249" s="72">
        <f t="shared" si="10"/>
        <v>312412.44550747063</v>
      </c>
      <c r="BT249" s="72">
        <f t="shared" si="10"/>
        <v>42211.27552491297</v>
      </c>
      <c r="BU249" s="72">
        <f t="shared" si="10"/>
        <v>19452.551422116547</v>
      </c>
      <c r="BV249" s="72">
        <f t="shared" si="10"/>
        <v>299432.6260654364</v>
      </c>
      <c r="BW249" s="72">
        <f t="shared" si="10"/>
        <v>156388.05872915918</v>
      </c>
      <c r="BX249" s="72">
        <f t="shared" si="10"/>
        <v>307517.98878372373</v>
      </c>
      <c r="BY249" s="72">
        <f t="shared" si="10"/>
        <v>108056.34309948728</v>
      </c>
      <c r="BZ249" s="72">
        <f t="shared" si="10"/>
        <v>61349.320508848832</v>
      </c>
      <c r="CA249" s="72">
        <f t="shared" si="10"/>
        <v>700033.00360906427</v>
      </c>
      <c r="CB249" s="72">
        <f t="shared" si="10"/>
        <v>472264.6337269721</v>
      </c>
      <c r="CC249" s="72">
        <f t="shared" si="10"/>
        <v>727791.93768029008</v>
      </c>
      <c r="CD249" s="72">
        <f t="shared" si="10"/>
        <v>79616.585096205919</v>
      </c>
      <c r="CE249" s="72">
        <f t="shared" si="10"/>
        <v>132611.41815721162</v>
      </c>
      <c r="CF249" s="72">
        <f t="shared" si="10"/>
        <v>81850.111329359483</v>
      </c>
      <c r="CG249" s="72">
        <f t="shared" si="10"/>
        <v>467793.16147873487</v>
      </c>
      <c r="CH249" s="72">
        <f t="shared" si="10"/>
        <v>67929.104601054336</v>
      </c>
      <c r="CI249" s="72">
        <f t="shared" si="10"/>
        <v>63421.595695343938</v>
      </c>
      <c r="CJ249" s="72">
        <f t="shared" si="10"/>
        <v>446769.43522346136</v>
      </c>
      <c r="CK249" s="72">
        <f t="shared" si="10"/>
        <v>100282.4482450183</v>
      </c>
      <c r="CL249" s="72">
        <f t="shared" si="10"/>
        <v>75243.706702986441</v>
      </c>
      <c r="CM249" s="72">
        <f t="shared" si="10"/>
        <v>163016.80312566485</v>
      </c>
      <c r="CN249" s="72">
        <f t="shared" si="10"/>
        <v>35513.536682875914</v>
      </c>
      <c r="CO249" s="72">
        <f t="shared" si="10"/>
        <v>191885.34819648086</v>
      </c>
      <c r="CP249" s="72">
        <f t="shared" si="10"/>
        <v>18553.46602423966</v>
      </c>
      <c r="CQ249" s="72">
        <f t="shared" si="10"/>
        <v>252570.38697944392</v>
      </c>
      <c r="CR249" s="72">
        <f t="shared" si="10"/>
        <v>106857.7662948565</v>
      </c>
      <c r="CS249" s="72">
        <f t="shared" si="10"/>
        <v>1056317.5938157877</v>
      </c>
      <c r="CT249" s="72">
        <f t="shared" si="10"/>
        <v>586226.93665207073</v>
      </c>
      <c r="CU249" s="72">
        <f t="shared" si="10"/>
        <v>90085.263047050263</v>
      </c>
      <c r="CV249" s="72">
        <f t="shared" si="10"/>
        <v>271912.0640755046</v>
      </c>
      <c r="CW249" s="72">
        <f t="shared" si="10"/>
        <v>427497.07659959578</v>
      </c>
      <c r="CX249" s="72">
        <f t="shared" si="10"/>
        <v>128992.474957318</v>
      </c>
      <c r="CY249" s="72">
        <f t="shared" si="10"/>
        <v>142374.54110282162</v>
      </c>
      <c r="CZ249" s="72">
        <f t="shared" si="10"/>
        <v>41041.68678639851</v>
      </c>
      <c r="DA249" s="72">
        <f t="shared" si="10"/>
        <v>428052.80588944006</v>
      </c>
      <c r="DB249" s="72">
        <f t="shared" si="10"/>
        <v>627831.14460616512</v>
      </c>
      <c r="DC249" s="72">
        <f t="shared" si="10"/>
        <v>189262.70284643883</v>
      </c>
      <c r="DD249" s="72">
        <f t="shared" si="10"/>
        <v>471843.04370867857</v>
      </c>
      <c r="DE249" s="72">
        <f t="shared" si="10"/>
        <v>42011.304523228719</v>
      </c>
      <c r="DF249" s="72">
        <f t="shared" si="10"/>
        <v>8325.9001256644478</v>
      </c>
      <c r="DG249" s="72">
        <f t="shared" si="10"/>
        <v>90144.867168413257</v>
      </c>
      <c r="DH249" s="72">
        <f t="shared" si="10"/>
        <v>49414.219070967105</v>
      </c>
      <c r="DI249" s="72">
        <f t="shared" si="10"/>
        <v>41330.890450857529</v>
      </c>
      <c r="DJ249" s="72">
        <f t="shared" si="10"/>
        <v>61892.465711304882</v>
      </c>
      <c r="DK249" s="72">
        <f t="shared" si="10"/>
        <v>35959.62593753844</v>
      </c>
      <c r="DL249" s="72">
        <f t="shared" si="10"/>
        <v>308146.49290511262</v>
      </c>
      <c r="DM249" s="72">
        <f t="shared" si="10"/>
        <v>196092.66790938613</v>
      </c>
      <c r="DN249" s="72">
        <f t="shared" si="10"/>
        <v>419565.80387344421</v>
      </c>
      <c r="DO249" s="72">
        <f t="shared" si="10"/>
        <v>0</v>
      </c>
      <c r="DP249" s="73">
        <f t="shared" si="10"/>
        <v>72734133.346064016</v>
      </c>
      <c r="DQ249" s="72">
        <f>+SUM(DQ5:DQ248)</f>
        <v>50584967.584644504</v>
      </c>
      <c r="DR249" s="72">
        <f t="shared" ref="DR249:GC249" si="11">+SUM(DR5:DR248)</f>
        <v>30951.82983225986</v>
      </c>
      <c r="DS249" s="72">
        <f t="shared" si="11"/>
        <v>60010.888869810464</v>
      </c>
      <c r="DT249" s="72">
        <f t="shared" si="11"/>
        <v>25818.889390429009</v>
      </c>
      <c r="DU249" s="72">
        <f t="shared" si="11"/>
        <v>75940.911801458205</v>
      </c>
      <c r="DV249" s="72">
        <f t="shared" si="11"/>
        <v>39121.062131325125</v>
      </c>
      <c r="DW249" s="72">
        <f t="shared" si="11"/>
        <v>56378.997907444988</v>
      </c>
      <c r="DX249" s="72">
        <f t="shared" si="11"/>
        <v>55517.837127511986</v>
      </c>
      <c r="DY249" s="72">
        <f t="shared" si="11"/>
        <v>17667.975395984377</v>
      </c>
      <c r="DZ249" s="72">
        <f t="shared" si="11"/>
        <v>30951.829832259849</v>
      </c>
      <c r="EA249" s="72">
        <f t="shared" si="11"/>
        <v>202097.49009548497</v>
      </c>
      <c r="EB249" s="72">
        <f t="shared" si="11"/>
        <v>0</v>
      </c>
      <c r="EC249" s="72">
        <f t="shared" si="11"/>
        <v>823.04765658790996</v>
      </c>
      <c r="ED249" s="72">
        <f t="shared" si="11"/>
        <v>0</v>
      </c>
      <c r="EE249" s="72">
        <f t="shared" si="11"/>
        <v>434.64440881987178</v>
      </c>
      <c r="EF249" s="72">
        <f t="shared" si="11"/>
        <v>13785.504941242116</v>
      </c>
      <c r="EG249" s="72">
        <f t="shared" si="11"/>
        <v>13443.73581380508</v>
      </c>
      <c r="EH249" s="72">
        <f t="shared" si="11"/>
        <v>16295.13391425474</v>
      </c>
      <c r="EI249" s="72">
        <f t="shared" si="11"/>
        <v>16506.580717275265</v>
      </c>
      <c r="EJ249" s="72">
        <f t="shared" si="11"/>
        <v>186115.53884739871</v>
      </c>
      <c r="EK249" s="72">
        <f t="shared" si="11"/>
        <v>27917.252282190191</v>
      </c>
      <c r="EL249" s="72">
        <f t="shared" si="11"/>
        <v>491732.29056889162</v>
      </c>
      <c r="EM249" s="72">
        <f t="shared" si="11"/>
        <v>12851.699069911927</v>
      </c>
      <c r="EN249" s="72">
        <f t="shared" si="11"/>
        <v>5076.3560944141082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5238.2581988503571</v>
      </c>
      <c r="ET249" s="72">
        <f t="shared" si="11"/>
        <v>5146.5724530255684</v>
      </c>
      <c r="EU249" s="72">
        <f t="shared" si="11"/>
        <v>72761.711416661055</v>
      </c>
      <c r="EV249" s="72">
        <f t="shared" si="11"/>
        <v>314932.30002359813</v>
      </c>
      <c r="EW249" s="72">
        <f t="shared" si="11"/>
        <v>2927780.1168291876</v>
      </c>
      <c r="EX249" s="72">
        <f t="shared" si="11"/>
        <v>259074.42717419539</v>
      </c>
      <c r="EY249" s="72">
        <f t="shared" si="11"/>
        <v>27079.951835404048</v>
      </c>
      <c r="EZ249" s="72">
        <f t="shared" si="11"/>
        <v>70734.060520099185</v>
      </c>
      <c r="FA249" s="72">
        <f t="shared" si="11"/>
        <v>1401406.7255698976</v>
      </c>
      <c r="FB249" s="72">
        <f t="shared" si="11"/>
        <v>722049.19251749362</v>
      </c>
      <c r="FC249" s="72">
        <f t="shared" si="11"/>
        <v>1068602.5236315348</v>
      </c>
      <c r="FD249" s="72">
        <f t="shared" si="11"/>
        <v>714809.06428805005</v>
      </c>
      <c r="FE249" s="72">
        <f t="shared" si="11"/>
        <v>20610.696878487361</v>
      </c>
      <c r="FF249" s="72">
        <f t="shared" si="11"/>
        <v>785849.96548821568</v>
      </c>
      <c r="FG249" s="72">
        <f t="shared" si="11"/>
        <v>1139078.2640108368</v>
      </c>
      <c r="FH249" s="72">
        <f t="shared" si="11"/>
        <v>1033892.699483246</v>
      </c>
      <c r="FI249" s="72">
        <f t="shared" si="11"/>
        <v>1505121.7972197169</v>
      </c>
      <c r="FJ249" s="72">
        <f t="shared" si="11"/>
        <v>748223.03464594088</v>
      </c>
      <c r="FK249" s="72">
        <f t="shared" si="11"/>
        <v>1169779.7058779385</v>
      </c>
      <c r="FL249" s="72">
        <f t="shared" si="11"/>
        <v>210858.05138316125</v>
      </c>
      <c r="FM249" s="72">
        <f t="shared" si="11"/>
        <v>110010.91735285403</v>
      </c>
      <c r="FN249" s="72">
        <f t="shared" si="11"/>
        <v>5738.2620407407803</v>
      </c>
      <c r="FO249" s="72">
        <f t="shared" si="11"/>
        <v>458263.22363172035</v>
      </c>
      <c r="FP249" s="72">
        <f t="shared" si="11"/>
        <v>66080.13932801153</v>
      </c>
      <c r="FQ249" s="72">
        <f t="shared" si="11"/>
        <v>319783.50153300416</v>
      </c>
      <c r="FR249" s="72">
        <f t="shared" si="11"/>
        <v>7416384.068878565</v>
      </c>
      <c r="FS249" s="72">
        <f t="shared" si="11"/>
        <v>4345771.6837239638</v>
      </c>
      <c r="FT249" s="72">
        <f t="shared" si="11"/>
        <v>2613506.0328389257</v>
      </c>
      <c r="FU249" s="72">
        <f t="shared" si="11"/>
        <v>2073499.2358939608</v>
      </c>
      <c r="FV249" s="72">
        <f t="shared" si="11"/>
        <v>353642.32185909635</v>
      </c>
      <c r="FW249" s="72">
        <f t="shared" si="11"/>
        <v>137049.70244080597</v>
      </c>
      <c r="FX249" s="72">
        <f t="shared" si="11"/>
        <v>4358758.2649290571</v>
      </c>
      <c r="FY249" s="72">
        <f t="shared" si="11"/>
        <v>-120031.77824564021</v>
      </c>
      <c r="FZ249" s="72">
        <f t="shared" si="11"/>
        <v>623578.82722407661</v>
      </c>
      <c r="GA249" s="72">
        <f t="shared" si="11"/>
        <v>55519.901327965323</v>
      </c>
      <c r="GB249" s="72">
        <f t="shared" si="11"/>
        <v>50593.096406125085</v>
      </c>
      <c r="GC249" s="72">
        <f t="shared" si="11"/>
        <v>112247.52261015007</v>
      </c>
      <c r="GD249" s="72">
        <f t="shared" ref="GD249:GF249" si="12">+SUM(GD5:GD248)</f>
        <v>165691.25337893609</v>
      </c>
      <c r="GE249" s="72">
        <f t="shared" si="12"/>
        <v>17226.905098619671</v>
      </c>
      <c r="GF249" s="72">
        <f t="shared" si="12"/>
        <v>24050091.836133622</v>
      </c>
      <c r="GG249" s="72">
        <f>+SUM(GG5:GG248)</f>
        <v>186114974.46523735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5060339.2870820248</v>
      </c>
      <c r="D250" s="33">
        <v>93645.57766524289</v>
      </c>
      <c r="E250" s="33">
        <v>558448.89730600535</v>
      </c>
      <c r="F250" s="33">
        <v>19275.443662304777</v>
      </c>
      <c r="G250" s="33">
        <v>198391.41728734114</v>
      </c>
      <c r="H250" s="33">
        <v>14825.587326760675</v>
      </c>
      <c r="I250" s="33">
        <v>510343.78986834455</v>
      </c>
      <c r="J250" s="33">
        <v>215563.14608949202</v>
      </c>
      <c r="K250" s="33">
        <v>502660.03366594994</v>
      </c>
      <c r="L250" s="33">
        <v>646583.87427198305</v>
      </c>
      <c r="M250" s="33">
        <v>1083992.7648111228</v>
      </c>
      <c r="N250" s="33">
        <v>580132.58643753105</v>
      </c>
      <c r="O250" s="33">
        <v>308935.7491062638</v>
      </c>
      <c r="P250" s="33">
        <v>442177.72649128677</v>
      </c>
      <c r="Q250" s="33">
        <v>927408.10632936191</v>
      </c>
      <c r="R250" s="33">
        <v>197251.04963928368</v>
      </c>
      <c r="S250" s="33">
        <v>445594.99780278921</v>
      </c>
      <c r="T250" s="33">
        <v>416380.68174912746</v>
      </c>
      <c r="U250" s="33">
        <v>521350.21611248684</v>
      </c>
      <c r="V250" s="33">
        <v>54861.901729303179</v>
      </c>
      <c r="W250" s="33">
        <v>295543.784855014</v>
      </c>
      <c r="X250" s="33">
        <v>464097.8244266354</v>
      </c>
      <c r="Y250" s="33">
        <v>148652.35443640579</v>
      </c>
      <c r="Z250" s="33">
        <v>402645.59715952497</v>
      </c>
      <c r="AA250" s="33">
        <v>249984.52473571803</v>
      </c>
      <c r="AB250" s="33">
        <v>892471.961466757</v>
      </c>
      <c r="AC250" s="33">
        <v>300880.22145779047</v>
      </c>
      <c r="AD250" s="33">
        <v>945655.00122100231</v>
      </c>
      <c r="AE250" s="33">
        <v>344443.25887945888</v>
      </c>
      <c r="AF250" s="33">
        <v>166029.79766800109</v>
      </c>
      <c r="AG250" s="33">
        <v>125421.55862044179</v>
      </c>
      <c r="AH250" s="33">
        <v>188892.39526110137</v>
      </c>
      <c r="AI250" s="33">
        <v>265327.65945517295</v>
      </c>
      <c r="AJ250" s="33">
        <v>507148.36611125094</v>
      </c>
      <c r="AK250" s="33">
        <v>1096648.896484911</v>
      </c>
      <c r="AL250" s="33">
        <v>384233.02840412816</v>
      </c>
      <c r="AM250" s="33">
        <v>481920.15564306406</v>
      </c>
      <c r="AN250" s="33">
        <v>476279.10948337009</v>
      </c>
      <c r="AO250" s="33">
        <v>62582.230090283243</v>
      </c>
      <c r="AP250" s="33">
        <v>256549.97602671687</v>
      </c>
      <c r="AQ250" s="33">
        <v>538430.97926659475</v>
      </c>
      <c r="AR250" s="33">
        <v>921700.92693882296</v>
      </c>
      <c r="AS250" s="33">
        <v>63972.845553296109</v>
      </c>
      <c r="AT250" s="33">
        <v>180040.33998593045</v>
      </c>
      <c r="AU250" s="33">
        <v>168499.72359280265</v>
      </c>
      <c r="AV250" s="33">
        <v>19991.29188451729</v>
      </c>
      <c r="AW250" s="33">
        <v>126008.39622568824</v>
      </c>
      <c r="AX250" s="33">
        <v>4535157.2210502969</v>
      </c>
      <c r="AY250" s="33">
        <v>1505601.9984836429</v>
      </c>
      <c r="AZ250" s="33">
        <v>1513251.8362551813</v>
      </c>
      <c r="BA250" s="33">
        <v>1.3988390332087874E-2</v>
      </c>
      <c r="BB250" s="33">
        <v>837873.42321386887</v>
      </c>
      <c r="BC250" s="33">
        <v>857218.41506851756</v>
      </c>
      <c r="BD250" s="33">
        <v>5885216.2744345209</v>
      </c>
      <c r="BE250" s="33">
        <v>5872619.1251306571</v>
      </c>
      <c r="BF250" s="33">
        <v>753797.241421527</v>
      </c>
      <c r="BG250" s="33">
        <v>551709.72818594263</v>
      </c>
      <c r="BH250" s="33">
        <v>887962.71817147254</v>
      </c>
      <c r="BI250" s="33">
        <v>1103421.8707050995</v>
      </c>
      <c r="BJ250" s="33">
        <v>433816.26902838878</v>
      </c>
      <c r="BK250" s="33">
        <v>235833.26635447599</v>
      </c>
      <c r="BL250" s="33">
        <v>676583.48198324535</v>
      </c>
      <c r="BM250" s="33">
        <v>254858.67504362244</v>
      </c>
      <c r="BN250" s="33">
        <v>684142.77153874864</v>
      </c>
      <c r="BO250" s="33">
        <v>742116.39687018923</v>
      </c>
      <c r="BP250" s="33">
        <v>5012.8149506270265</v>
      </c>
      <c r="BQ250" s="33">
        <v>95276.046268843245</v>
      </c>
      <c r="BR250" s="33">
        <v>97712.215138583473</v>
      </c>
      <c r="BS250" s="33">
        <v>780288.95275040588</v>
      </c>
      <c r="BT250" s="33">
        <v>59618.937528387993</v>
      </c>
      <c r="BU250" s="33">
        <v>28924.837605644931</v>
      </c>
      <c r="BV250" s="33">
        <v>2475528.5926882462</v>
      </c>
      <c r="BW250" s="33">
        <v>503235.30015293183</v>
      </c>
      <c r="BX250" s="33">
        <v>747151.56805892754</v>
      </c>
      <c r="BY250" s="33">
        <v>141649.67997669248</v>
      </c>
      <c r="BZ250" s="33">
        <v>34623.088486898996</v>
      </c>
      <c r="CA250" s="33">
        <v>912491.35188474832</v>
      </c>
      <c r="CB250" s="33">
        <v>1502163.47491745</v>
      </c>
      <c r="CC250" s="33">
        <v>1201430.5931395332</v>
      </c>
      <c r="CD250" s="33">
        <v>314272.54846984497</v>
      </c>
      <c r="CE250" s="33">
        <v>333419.64738648216</v>
      </c>
      <c r="CF250" s="33">
        <v>26380.493691323645</v>
      </c>
      <c r="CG250" s="33">
        <v>660149.88808115106</v>
      </c>
      <c r="CH250" s="33">
        <v>107731.37065843155</v>
      </c>
      <c r="CI250" s="33">
        <v>218820.93907330648</v>
      </c>
      <c r="CJ250" s="33">
        <v>86871.078126344015</v>
      </c>
      <c r="CK250" s="33">
        <v>92272.462407085157</v>
      </c>
      <c r="CL250" s="33">
        <v>33877.870011556326</v>
      </c>
      <c r="CM250" s="33">
        <v>57995.410653046827</v>
      </c>
      <c r="CN250" s="33">
        <v>54024.890029789458</v>
      </c>
      <c r="CO250" s="33">
        <v>243889.71495393224</v>
      </c>
      <c r="CP250" s="33">
        <v>18531.909060044269</v>
      </c>
      <c r="CQ250" s="33">
        <v>253864.77311478139</v>
      </c>
      <c r="CR250" s="33">
        <v>18705.734270256726</v>
      </c>
      <c r="CS250" s="33">
        <v>2380823.3279047981</v>
      </c>
      <c r="CT250" s="33">
        <v>1724897.7717878395</v>
      </c>
      <c r="CU250" s="33">
        <v>91044.971642591248</v>
      </c>
      <c r="CV250" s="33">
        <v>1726151.4929544227</v>
      </c>
      <c r="CW250" s="33">
        <v>901596.58388846507</v>
      </c>
      <c r="CX250" s="33">
        <v>676493.8524623285</v>
      </c>
      <c r="CY250" s="33">
        <v>132758.40542937044</v>
      </c>
      <c r="CZ250" s="33">
        <v>116116.72144938105</v>
      </c>
      <c r="DA250" s="33">
        <v>2014752.0654332519</v>
      </c>
      <c r="DB250" s="33">
        <v>858583.57613226492</v>
      </c>
      <c r="DC250" s="33">
        <v>398341.91053242562</v>
      </c>
      <c r="DD250" s="33">
        <v>1584755.6590365611</v>
      </c>
      <c r="DE250" s="33">
        <v>319862.68848017621</v>
      </c>
      <c r="DF250" s="33">
        <v>28946.48194859342</v>
      </c>
      <c r="DG250" s="33">
        <v>244312.33371190721</v>
      </c>
      <c r="DH250" s="33">
        <v>67114.155276530888</v>
      </c>
      <c r="DI250" s="33">
        <v>55670.410730722906</v>
      </c>
      <c r="DJ250" s="33">
        <v>65458.766129176285</v>
      </c>
      <c r="DK250" s="33">
        <v>43304.124342130162</v>
      </c>
      <c r="DL250" s="33">
        <v>311538.35481818178</v>
      </c>
      <c r="DM250" s="33">
        <v>216242.52956198392</v>
      </c>
      <c r="DN250" s="33">
        <v>716174.22620004299</v>
      </c>
      <c r="DO250" s="60">
        <v>540717.07296286523</v>
      </c>
      <c r="DP250" s="69">
        <f t="shared" si="7"/>
        <v>76524969.433047518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11577538.616554864</v>
      </c>
      <c r="D253" s="10">
        <f t="shared" ref="D253:BO253" si="13">D249+SUM(D250:D252)</f>
        <v>295239.13573668944</v>
      </c>
      <c r="E253" s="10">
        <f t="shared" si="13"/>
        <v>886294.61846272938</v>
      </c>
      <c r="F253" s="10">
        <f t="shared" si="13"/>
        <v>23084.214266859544</v>
      </c>
      <c r="G253" s="10">
        <f t="shared" si="13"/>
        <v>323443.77314096421</v>
      </c>
      <c r="H253" s="10">
        <f t="shared" si="13"/>
        <v>25067.114767824867</v>
      </c>
      <c r="I253" s="10">
        <f t="shared" si="13"/>
        <v>7007090.7861788999</v>
      </c>
      <c r="J253" s="10">
        <f t="shared" si="13"/>
        <v>727837.07498015033</v>
      </c>
      <c r="K253" s="10">
        <f t="shared" si="13"/>
        <v>3438831.912343916</v>
      </c>
      <c r="L253" s="10">
        <f t="shared" si="13"/>
        <v>1338492.1993670559</v>
      </c>
      <c r="M253" s="10">
        <f t="shared" si="13"/>
        <v>3688737.5499220751</v>
      </c>
      <c r="N253" s="10">
        <f t="shared" si="13"/>
        <v>1148937.2618579394</v>
      </c>
      <c r="O253" s="10">
        <f t="shared" si="13"/>
        <v>655007.6940764914</v>
      </c>
      <c r="P253" s="10">
        <f t="shared" si="13"/>
        <v>1280534.0273998964</v>
      </c>
      <c r="Q253" s="10">
        <f t="shared" si="13"/>
        <v>2027363.2262060978</v>
      </c>
      <c r="R253" s="10">
        <f t="shared" si="13"/>
        <v>479132.26059407857</v>
      </c>
      <c r="S253" s="10">
        <f t="shared" si="13"/>
        <v>1072898.8735837247</v>
      </c>
      <c r="T253" s="10">
        <f t="shared" si="13"/>
        <v>1086596.3612765099</v>
      </c>
      <c r="U253" s="10">
        <f t="shared" si="13"/>
        <v>1018462.4912615627</v>
      </c>
      <c r="V253" s="10">
        <f t="shared" si="13"/>
        <v>881968.67830298829</v>
      </c>
      <c r="W253" s="10">
        <f t="shared" si="13"/>
        <v>752638.28316315915</v>
      </c>
      <c r="X253" s="10">
        <f t="shared" si="13"/>
        <v>1201292.9697992261</v>
      </c>
      <c r="Y253" s="10">
        <f t="shared" si="13"/>
        <v>300600.51153300609</v>
      </c>
      <c r="Z253" s="10">
        <f t="shared" si="13"/>
        <v>924013.52488626738</v>
      </c>
      <c r="AA253" s="10">
        <f t="shared" si="13"/>
        <v>379167.34258422221</v>
      </c>
      <c r="AB253" s="10">
        <f t="shared" si="13"/>
        <v>1784408.4833871005</v>
      </c>
      <c r="AC253" s="10">
        <f t="shared" si="13"/>
        <v>1145063.447161203</v>
      </c>
      <c r="AD253" s="10">
        <f t="shared" si="13"/>
        <v>2218707.263807985</v>
      </c>
      <c r="AE253" s="10">
        <f t="shared" si="13"/>
        <v>767061.10410033795</v>
      </c>
      <c r="AF253" s="10">
        <f t="shared" si="13"/>
        <v>289319.30016910407</v>
      </c>
      <c r="AG253" s="10">
        <f t="shared" si="13"/>
        <v>307900.3035179149</v>
      </c>
      <c r="AH253" s="10">
        <f t="shared" si="13"/>
        <v>306925.86234867299</v>
      </c>
      <c r="AI253" s="10">
        <f t="shared" si="13"/>
        <v>699684.18303069449</v>
      </c>
      <c r="AJ253" s="10">
        <f t="shared" si="13"/>
        <v>1162556.4891560893</v>
      </c>
      <c r="AK253" s="10">
        <f t="shared" si="13"/>
        <v>2456003.3018827834</v>
      </c>
      <c r="AL253" s="10">
        <f t="shared" si="13"/>
        <v>941151.71234716091</v>
      </c>
      <c r="AM253" s="10">
        <f t="shared" si="13"/>
        <v>1170635.2376827428</v>
      </c>
      <c r="AN253" s="10">
        <f t="shared" si="13"/>
        <v>1243151.9228374942</v>
      </c>
      <c r="AO253" s="10">
        <f t="shared" si="13"/>
        <v>110138.46757564347</v>
      </c>
      <c r="AP253" s="10">
        <f t="shared" si="13"/>
        <v>524990.53896273021</v>
      </c>
      <c r="AQ253" s="10">
        <f t="shared" si="13"/>
        <v>826923.87033613969</v>
      </c>
      <c r="AR253" s="10">
        <f t="shared" si="13"/>
        <v>1362135.8058666212</v>
      </c>
      <c r="AS253" s="10">
        <f t="shared" si="13"/>
        <v>159950.01094267229</v>
      </c>
      <c r="AT253" s="10">
        <f t="shared" si="13"/>
        <v>261835.81473327312</v>
      </c>
      <c r="AU253" s="10">
        <f t="shared" si="13"/>
        <v>270872.20294153801</v>
      </c>
      <c r="AV253" s="10">
        <f t="shared" si="13"/>
        <v>39399.434617437604</v>
      </c>
      <c r="AW253" s="10">
        <f t="shared" si="13"/>
        <v>226430.84909424419</v>
      </c>
      <c r="AX253" s="10">
        <f t="shared" si="13"/>
        <v>9818473.4774194527</v>
      </c>
      <c r="AY253" s="10">
        <f t="shared" si="13"/>
        <v>3917209.3516982622</v>
      </c>
      <c r="AZ253" s="10">
        <f t="shared" si="13"/>
        <v>2660035.3737240294</v>
      </c>
      <c r="BA253" s="10">
        <f t="shared" si="13"/>
        <v>668230.99345262698</v>
      </c>
      <c r="BB253" s="10">
        <f t="shared" si="13"/>
        <v>1173982.8498919054</v>
      </c>
      <c r="BC253" s="10">
        <f t="shared" si="13"/>
        <v>1660790.6301724247</v>
      </c>
      <c r="BD253" s="10">
        <f t="shared" si="13"/>
        <v>9903922.0318443421</v>
      </c>
      <c r="BE253" s="10">
        <f t="shared" si="13"/>
        <v>7565053.6417784076</v>
      </c>
      <c r="BF253" s="10">
        <f t="shared" si="13"/>
        <v>1370346.1920742565</v>
      </c>
      <c r="BG253" s="10">
        <f t="shared" si="13"/>
        <v>1108901.3128146282</v>
      </c>
      <c r="BH253" s="10">
        <f t="shared" si="13"/>
        <v>1808624.2998388212</v>
      </c>
      <c r="BI253" s="10">
        <f t="shared" si="13"/>
        <v>2619176.3501386023</v>
      </c>
      <c r="BJ253" s="10">
        <f t="shared" si="13"/>
        <v>680706.37796500733</v>
      </c>
      <c r="BK253" s="10">
        <f t="shared" si="13"/>
        <v>601493.15089044534</v>
      </c>
      <c r="BL253" s="10">
        <f t="shared" si="13"/>
        <v>777472.7082679742</v>
      </c>
      <c r="BM253" s="10">
        <f t="shared" si="13"/>
        <v>720295.73438551405</v>
      </c>
      <c r="BN253" s="10">
        <f t="shared" si="13"/>
        <v>1940451.6315006358</v>
      </c>
      <c r="BO253" s="10">
        <f t="shared" si="13"/>
        <v>1701780.2868943077</v>
      </c>
      <c r="BP253" s="10">
        <f t="shared" ref="BP253:DO253" si="14">BP249+SUM(BP250:BP252)</f>
        <v>12382.94971380997</v>
      </c>
      <c r="BQ253" s="10">
        <f t="shared" si="14"/>
        <v>213750.61837577733</v>
      </c>
      <c r="BR253" s="10">
        <f t="shared" si="14"/>
        <v>191787.48727667404</v>
      </c>
      <c r="BS253" s="10">
        <f t="shared" si="14"/>
        <v>1092701.3982578765</v>
      </c>
      <c r="BT253" s="10">
        <f t="shared" si="14"/>
        <v>101830.21305330096</v>
      </c>
      <c r="BU253" s="10">
        <f t="shared" si="14"/>
        <v>48377.389027761477</v>
      </c>
      <c r="BV253" s="10">
        <f t="shared" si="14"/>
        <v>2774961.2187536824</v>
      </c>
      <c r="BW253" s="10">
        <f t="shared" si="14"/>
        <v>659623.35888209101</v>
      </c>
      <c r="BX253" s="10">
        <f t="shared" si="14"/>
        <v>1054669.5568426512</v>
      </c>
      <c r="BY253" s="10">
        <f t="shared" si="14"/>
        <v>249706.02307617976</v>
      </c>
      <c r="BZ253" s="10">
        <f t="shared" si="14"/>
        <v>95972.408995747828</v>
      </c>
      <c r="CA253" s="10">
        <f t="shared" si="14"/>
        <v>1612524.3554938126</v>
      </c>
      <c r="CB253" s="10">
        <f t="shared" si="14"/>
        <v>1974428.1086444221</v>
      </c>
      <c r="CC253" s="10">
        <f t="shared" si="14"/>
        <v>1929222.5308198233</v>
      </c>
      <c r="CD253" s="10">
        <f t="shared" si="14"/>
        <v>393889.13356605091</v>
      </c>
      <c r="CE253" s="10">
        <f t="shared" si="14"/>
        <v>466031.06554369378</v>
      </c>
      <c r="CF253" s="10">
        <f t="shared" si="14"/>
        <v>108230.60502068313</v>
      </c>
      <c r="CG253" s="10">
        <f t="shared" si="14"/>
        <v>1127943.0495598859</v>
      </c>
      <c r="CH253" s="10">
        <f t="shared" si="14"/>
        <v>175660.47525948589</v>
      </c>
      <c r="CI253" s="10">
        <f t="shared" si="14"/>
        <v>282242.53476865042</v>
      </c>
      <c r="CJ253" s="10">
        <f t="shared" si="14"/>
        <v>533640.51334980538</v>
      </c>
      <c r="CK253" s="10">
        <f t="shared" si="14"/>
        <v>192554.91065210346</v>
      </c>
      <c r="CL253" s="10">
        <f t="shared" si="14"/>
        <v>109121.57671454277</v>
      </c>
      <c r="CM253" s="10">
        <f t="shared" si="14"/>
        <v>221012.21377871168</v>
      </c>
      <c r="CN253" s="10">
        <f t="shared" si="14"/>
        <v>89538.426712665372</v>
      </c>
      <c r="CO253" s="10">
        <f t="shared" si="14"/>
        <v>435775.0631504131</v>
      </c>
      <c r="CP253" s="10">
        <f t="shared" si="14"/>
        <v>37085.375084283929</v>
      </c>
      <c r="CQ253" s="10">
        <f t="shared" si="14"/>
        <v>506435.16009422531</v>
      </c>
      <c r="CR253" s="10">
        <f t="shared" si="14"/>
        <v>125563.50056511322</v>
      </c>
      <c r="CS253" s="10">
        <f t="shared" si="14"/>
        <v>3437140.9217205858</v>
      </c>
      <c r="CT253" s="10">
        <f t="shared" si="14"/>
        <v>2311124.7084399103</v>
      </c>
      <c r="CU253" s="10">
        <f t="shared" si="14"/>
        <v>181130.23468964151</v>
      </c>
      <c r="CV253" s="10">
        <f t="shared" si="14"/>
        <v>1998063.5570299274</v>
      </c>
      <c r="CW253" s="10">
        <f t="shared" si="14"/>
        <v>1329093.6604880609</v>
      </c>
      <c r="CX253" s="10">
        <f t="shared" si="14"/>
        <v>805486.32741964655</v>
      </c>
      <c r="CY253" s="10">
        <f t="shared" si="14"/>
        <v>275132.94653219206</v>
      </c>
      <c r="CZ253" s="10">
        <f t="shared" si="14"/>
        <v>157158.40823577956</v>
      </c>
      <c r="DA253" s="10">
        <f t="shared" si="14"/>
        <v>2442804.8713226919</v>
      </c>
      <c r="DB253" s="10">
        <f t="shared" si="14"/>
        <v>1486414.72073843</v>
      </c>
      <c r="DC253" s="10">
        <f t="shared" si="14"/>
        <v>587604.61337886448</v>
      </c>
      <c r="DD253" s="10">
        <f t="shared" si="14"/>
        <v>2056598.7027452397</v>
      </c>
      <c r="DE253" s="10">
        <f t="shared" si="14"/>
        <v>361873.99300340493</v>
      </c>
      <c r="DF253" s="10">
        <f t="shared" si="14"/>
        <v>37272.382074257868</v>
      </c>
      <c r="DG253" s="10">
        <f t="shared" si="14"/>
        <v>334457.20088032045</v>
      </c>
      <c r="DH253" s="10">
        <f t="shared" si="14"/>
        <v>116528.374347498</v>
      </c>
      <c r="DI253" s="10">
        <f t="shared" si="14"/>
        <v>97001.301181580435</v>
      </c>
      <c r="DJ253" s="10">
        <f t="shared" si="14"/>
        <v>127351.23184048117</v>
      </c>
      <c r="DK253" s="10">
        <f t="shared" si="14"/>
        <v>79263.750279668602</v>
      </c>
      <c r="DL253" s="10">
        <f t="shared" si="14"/>
        <v>619684.8477232944</v>
      </c>
      <c r="DM253" s="10">
        <f t="shared" si="14"/>
        <v>412335.19747137005</v>
      </c>
      <c r="DN253" s="10">
        <f t="shared" si="14"/>
        <v>1135740.0300734872</v>
      </c>
      <c r="DO253" s="10">
        <f t="shared" si="14"/>
        <v>540717.07296286523</v>
      </c>
      <c r="DP253" s="10">
        <f>SUM(C253:DO253)</f>
        <v>149259102.77911156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1928.7098683670156</v>
      </c>
      <c r="D5" s="33">
        <v>21249.279789510103</v>
      </c>
      <c r="E5" s="33">
        <v>129.00936204948988</v>
      </c>
      <c r="F5" s="33">
        <v>85167.528870490132</v>
      </c>
      <c r="G5" s="33">
        <v>0</v>
      </c>
      <c r="H5" s="33">
        <v>222411.62042628397</v>
      </c>
      <c r="I5" s="33">
        <v>143.80008711868018</v>
      </c>
      <c r="J5" s="33">
        <v>34807.060781950655</v>
      </c>
      <c r="K5" s="33">
        <v>241993.03685997822</v>
      </c>
      <c r="L5" s="33">
        <v>0</v>
      </c>
      <c r="M5" s="33">
        <v>4408.2642156168813</v>
      </c>
      <c r="N5" s="33">
        <v>297.10247270545699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6.0172971596720979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30.672261675976323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1852.1843713155281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360.90998684315076</v>
      </c>
      <c r="BE5" s="33">
        <v>58630.767767065823</v>
      </c>
      <c r="BF5" s="33">
        <v>163305.90867927202</v>
      </c>
      <c r="BG5" s="33">
        <v>65812.660932425992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902534.53402982862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5577.9511042746417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36.485746550678442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13008.913946116267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18623.350796941588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227038.35629177684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109.54326843348451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142.59504764050814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227290.49460785082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7.4131873518048925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7.4131873518048925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3747.4828293292658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240.80246634110756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2659.0288077039654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6647.3141033743386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5.3688427205861187</v>
      </c>
      <c r="AX10" s="33">
        <v>1.8593575016406987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7.2282002222268176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1188.4892947068329</v>
      </c>
      <c r="D11" s="33">
        <v>1298380.588796783</v>
      </c>
      <c r="E11" s="33">
        <v>55.804742507563077</v>
      </c>
      <c r="F11" s="33">
        <v>202.3185450790416</v>
      </c>
      <c r="G11" s="33">
        <v>0</v>
      </c>
      <c r="H11" s="33">
        <v>1.250042172458063</v>
      </c>
      <c r="I11" s="33">
        <v>10406.847572342864</v>
      </c>
      <c r="J11" s="33">
        <v>0</v>
      </c>
      <c r="K11" s="33">
        <v>756.84406240330873</v>
      </c>
      <c r="L11" s="33">
        <v>0</v>
      </c>
      <c r="M11" s="33">
        <v>0</v>
      </c>
      <c r="N11" s="33">
        <v>36627.826206662045</v>
      </c>
      <c r="O11" s="33">
        <v>0</v>
      </c>
      <c r="P11" s="33">
        <v>0</v>
      </c>
      <c r="Q11" s="33">
        <v>121.73140417732763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647.7973010286463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1137.9593589568615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15.899608311549095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1349543.3569351316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169.30170023233293</v>
      </c>
      <c r="D12" s="33">
        <v>0</v>
      </c>
      <c r="E12" s="33">
        <v>89083.016512712959</v>
      </c>
      <c r="F12" s="33">
        <v>0</v>
      </c>
      <c r="G12" s="33">
        <v>0</v>
      </c>
      <c r="H12" s="33">
        <v>7.3835733244306434</v>
      </c>
      <c r="I12" s="33">
        <v>0</v>
      </c>
      <c r="J12" s="33">
        <v>1946.3191211301082</v>
      </c>
      <c r="K12" s="33">
        <v>1554.8619849380755</v>
      </c>
      <c r="L12" s="33">
        <v>0</v>
      </c>
      <c r="M12" s="33">
        <v>19.077300722291348</v>
      </c>
      <c r="N12" s="33">
        <v>1102.2788746818742</v>
      </c>
      <c r="O12" s="33">
        <v>4.0774712458559916</v>
      </c>
      <c r="P12" s="33">
        <v>0</v>
      </c>
      <c r="Q12" s="33">
        <v>0</v>
      </c>
      <c r="R12" s="33">
        <v>5.1273973171836698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207.20275932815053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27.412784402033427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94126.059480035285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106.09834197933874</v>
      </c>
      <c r="D13" s="33">
        <v>0</v>
      </c>
      <c r="E13" s="33">
        <v>0</v>
      </c>
      <c r="F13" s="33">
        <v>586067.44199886615</v>
      </c>
      <c r="G13" s="33">
        <v>179016.45960991731</v>
      </c>
      <c r="H13" s="33">
        <v>0</v>
      </c>
      <c r="I13" s="33">
        <v>346215.147152733</v>
      </c>
      <c r="J13" s="33">
        <v>0</v>
      </c>
      <c r="K13" s="33">
        <v>2.2828741470239944</v>
      </c>
      <c r="L13" s="33">
        <v>0</v>
      </c>
      <c r="M13" s="33">
        <v>103051.24016667949</v>
      </c>
      <c r="N13" s="33">
        <v>0</v>
      </c>
      <c r="O13" s="33">
        <v>136.0229891827168</v>
      </c>
      <c r="P13" s="33">
        <v>2517.4748566673143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953.17773268791632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10.063477906772039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1218075.4092007671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1060486.749315121</v>
      </c>
      <c r="D14" s="33">
        <v>0</v>
      </c>
      <c r="E14" s="33">
        <v>134.97418289988985</v>
      </c>
      <c r="F14" s="33">
        <v>20.135005144946756</v>
      </c>
      <c r="G14" s="33">
        <v>0</v>
      </c>
      <c r="H14" s="33">
        <v>0</v>
      </c>
      <c r="I14" s="33">
        <v>133.35675999150013</v>
      </c>
      <c r="J14" s="33">
        <v>3.6946310327007592</v>
      </c>
      <c r="K14" s="33">
        <v>33.58731454957465</v>
      </c>
      <c r="L14" s="33">
        <v>0</v>
      </c>
      <c r="M14" s="33">
        <v>318.19165593121176</v>
      </c>
      <c r="N14" s="33">
        <v>2659.8272931454926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6.9897826831135612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1012.2978804177438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1.6050562652576785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1064811.4088771823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34328.524704078583</v>
      </c>
      <c r="D15" s="33">
        <v>257166.61698671523</v>
      </c>
      <c r="E15" s="33">
        <v>11831.455701861478</v>
      </c>
      <c r="F15" s="33">
        <v>108.04776926134846</v>
      </c>
      <c r="G15" s="33">
        <v>0</v>
      </c>
      <c r="H15" s="33">
        <v>974.20118525709154</v>
      </c>
      <c r="I15" s="33">
        <v>253764.47033869833</v>
      </c>
      <c r="J15" s="33">
        <v>21229.479520434161</v>
      </c>
      <c r="K15" s="33">
        <v>93349.714726648628</v>
      </c>
      <c r="L15" s="33">
        <v>133647.3798867173</v>
      </c>
      <c r="M15" s="33">
        <v>232061.16653235545</v>
      </c>
      <c r="N15" s="33">
        <v>86179.808124503616</v>
      </c>
      <c r="O15" s="33">
        <v>18424.513587927733</v>
      </c>
      <c r="P15" s="33">
        <v>522.13452802682696</v>
      </c>
      <c r="Q15" s="33">
        <v>0</v>
      </c>
      <c r="R15" s="33">
        <v>1154.1135745337376</v>
      </c>
      <c r="S15" s="33">
        <v>1.5673724091792778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1.7778405596568234</v>
      </c>
      <c r="AI15" s="33">
        <v>0</v>
      </c>
      <c r="AJ15" s="33">
        <v>0</v>
      </c>
      <c r="AK15" s="33">
        <v>0</v>
      </c>
      <c r="AL15" s="33">
        <v>0</v>
      </c>
      <c r="AM15" s="33">
        <v>3.3830744125463434</v>
      </c>
      <c r="AN15" s="33">
        <v>4858.2398867430538</v>
      </c>
      <c r="AO15" s="33">
        <v>0</v>
      </c>
      <c r="AP15" s="33">
        <v>115.5020562657182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1273.0249203021276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45520.832747844535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6.1131139101913829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1196522.0681794665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11869.431842623266</v>
      </c>
      <c r="G16" s="33">
        <v>0</v>
      </c>
      <c r="H16" s="33">
        <v>0</v>
      </c>
      <c r="I16" s="33">
        <v>0</v>
      </c>
      <c r="J16" s="33">
        <v>0</v>
      </c>
      <c r="K16" s="33">
        <v>2157.7694785031713</v>
      </c>
      <c r="L16" s="33">
        <v>0</v>
      </c>
      <c r="M16" s="33">
        <v>0</v>
      </c>
      <c r="N16" s="33">
        <v>666.9395563926123</v>
      </c>
      <c r="O16" s="33">
        <v>165129.82449162324</v>
      </c>
      <c r="P16" s="33">
        <v>0</v>
      </c>
      <c r="Q16" s="33">
        <v>0</v>
      </c>
      <c r="R16" s="33">
        <v>9214.1294049619864</v>
      </c>
      <c r="S16" s="33">
        <v>274503.77872421971</v>
      </c>
      <c r="T16" s="33">
        <v>9.710970668158275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678.63428529467376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464230.21875428682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533554.23250235955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449.54415459875014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534003.77665695827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161103.02007600613</v>
      </c>
      <c r="W18" s="33">
        <v>0</v>
      </c>
      <c r="X18" s="33">
        <v>1216.618445117067</v>
      </c>
      <c r="Y18" s="33">
        <v>0</v>
      </c>
      <c r="Z18" s="33">
        <v>0</v>
      </c>
      <c r="AA18" s="33">
        <v>87.968261422346401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126153.02705723458</v>
      </c>
      <c r="AI18" s="33">
        <v>71719.971699722169</v>
      </c>
      <c r="AJ18" s="33">
        <v>0</v>
      </c>
      <c r="AK18" s="33">
        <v>0</v>
      </c>
      <c r="AL18" s="33">
        <v>0</v>
      </c>
      <c r="AM18" s="33">
        <v>42.720459887527305</v>
      </c>
      <c r="AN18" s="33">
        <v>1730.5319166001773</v>
      </c>
      <c r="AO18" s="33">
        <v>0</v>
      </c>
      <c r="AP18" s="33">
        <v>0</v>
      </c>
      <c r="AQ18" s="33">
        <v>170.05167319131093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789.00153991169589</v>
      </c>
      <c r="AX18" s="33">
        <v>0</v>
      </c>
      <c r="AY18" s="33">
        <v>0</v>
      </c>
      <c r="AZ18" s="33">
        <v>7.1825436993557767</v>
      </c>
      <c r="BA18" s="33">
        <v>0</v>
      </c>
      <c r="BB18" s="33">
        <v>0</v>
      </c>
      <c r="BC18" s="33">
        <v>0</v>
      </c>
      <c r="BD18" s="33">
        <v>0</v>
      </c>
      <c r="BE18" s="33">
        <v>5777.6888960933729</v>
      </c>
      <c r="BF18" s="33">
        <v>48.027174798004673</v>
      </c>
      <c r="BG18" s="33">
        <v>0</v>
      </c>
      <c r="BH18" s="33">
        <v>0</v>
      </c>
      <c r="BI18" s="33">
        <v>0</v>
      </c>
      <c r="BJ18" s="33">
        <v>0</v>
      </c>
      <c r="BK18" s="33">
        <v>5.1526273733732975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274.30802357698184</v>
      </c>
      <c r="BS18" s="33">
        <v>0</v>
      </c>
      <c r="BT18" s="33">
        <v>5891.5573868998599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375016.82778153388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1216975.2003532688</v>
      </c>
      <c r="W19" s="33">
        <v>0</v>
      </c>
      <c r="X19" s="33">
        <v>0</v>
      </c>
      <c r="Y19" s="33">
        <v>0</v>
      </c>
      <c r="Z19" s="33">
        <v>0</v>
      </c>
      <c r="AA19" s="33">
        <v>11.345209590872011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14173.739198733927</v>
      </c>
      <c r="AI19" s="33">
        <v>4133.280460639372</v>
      </c>
      <c r="AJ19" s="33">
        <v>0</v>
      </c>
      <c r="AK19" s="33">
        <v>0</v>
      </c>
      <c r="AL19" s="33">
        <v>0</v>
      </c>
      <c r="AM19" s="33">
        <v>7.5767573954388379</v>
      </c>
      <c r="AN19" s="33">
        <v>218.99435504524607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1384.7188177281937</v>
      </c>
      <c r="AX19" s="33">
        <v>0</v>
      </c>
      <c r="AY19" s="33">
        <v>0</v>
      </c>
      <c r="AZ19" s="33">
        <v>10.656761329782073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126.07377998767269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32.263590618813652</v>
      </c>
      <c r="BS19" s="33">
        <v>0</v>
      </c>
      <c r="BT19" s="33">
        <v>13413.421158235093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1250487.2704425729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7483.2715408487693</v>
      </c>
      <c r="W20" s="33">
        <v>0</v>
      </c>
      <c r="X20" s="33">
        <v>130911.54550435755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104.39716767570978</v>
      </c>
      <c r="AI20" s="33">
        <v>23.271994819677541</v>
      </c>
      <c r="AJ20" s="33">
        <v>0</v>
      </c>
      <c r="AK20" s="33">
        <v>0</v>
      </c>
      <c r="AL20" s="33">
        <v>161.34142838663792</v>
      </c>
      <c r="AM20" s="33">
        <v>106.59465859662735</v>
      </c>
      <c r="AN20" s="33">
        <v>944.42805664466061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969.21086547050754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596.47256857511024</v>
      </c>
      <c r="BG20" s="33">
        <v>0</v>
      </c>
      <c r="BH20" s="33">
        <v>0</v>
      </c>
      <c r="BI20" s="33">
        <v>0</v>
      </c>
      <c r="BJ20" s="33">
        <v>0</v>
      </c>
      <c r="BK20" s="33">
        <v>8298.3638465470995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24.748753336008424</v>
      </c>
      <c r="BS20" s="33">
        <v>0</v>
      </c>
      <c r="BT20" s="33">
        <v>5027.2205077863355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154650.86689304467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2.5771750660185866</v>
      </c>
      <c r="Y21" s="33">
        <v>0</v>
      </c>
      <c r="Z21" s="33">
        <v>0</v>
      </c>
      <c r="AA21" s="33">
        <v>25936.205783616904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20147.762575393048</v>
      </c>
      <c r="AI21" s="33">
        <v>27.225821759454348</v>
      </c>
      <c r="AJ21" s="33">
        <v>0</v>
      </c>
      <c r="AK21" s="33">
        <v>0</v>
      </c>
      <c r="AL21" s="33">
        <v>24134.304463290249</v>
      </c>
      <c r="AM21" s="33">
        <v>8779.4037510044782</v>
      </c>
      <c r="AN21" s="33">
        <v>1043.5807585940877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660.65937490490637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1019.9968041037538</v>
      </c>
      <c r="BE21" s="33">
        <v>0</v>
      </c>
      <c r="BF21" s="33">
        <v>110.57010219893104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111.15506026627466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81973.44167019811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92.349890955731112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3.8743594536445403</v>
      </c>
      <c r="AI22" s="33">
        <v>0</v>
      </c>
      <c r="AJ22" s="33">
        <v>0</v>
      </c>
      <c r="AK22" s="33">
        <v>0</v>
      </c>
      <c r="AL22" s="33">
        <v>642.81483454412717</v>
      </c>
      <c r="AM22" s="33">
        <v>92.514384535652823</v>
      </c>
      <c r="AN22" s="33">
        <v>20551.21850956279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3.8513522010053234</v>
      </c>
      <c r="AV22" s="33">
        <v>0</v>
      </c>
      <c r="AW22" s="33">
        <v>924.85147541423555</v>
      </c>
      <c r="AX22" s="33">
        <v>0</v>
      </c>
      <c r="AY22" s="33">
        <v>0</v>
      </c>
      <c r="AZ22" s="33">
        <v>270.3574874925971</v>
      </c>
      <c r="BA22" s="33">
        <v>0</v>
      </c>
      <c r="BB22" s="33">
        <v>0</v>
      </c>
      <c r="BC22" s="33">
        <v>0</v>
      </c>
      <c r="BD22" s="33">
        <v>0</v>
      </c>
      <c r="BE22" s="33">
        <v>2559.656733774329</v>
      </c>
      <c r="BF22" s="33">
        <v>0</v>
      </c>
      <c r="BG22" s="33">
        <v>540.52715032463709</v>
      </c>
      <c r="BH22" s="33">
        <v>0</v>
      </c>
      <c r="BI22" s="33">
        <v>0</v>
      </c>
      <c r="BJ22" s="33">
        <v>231.24313451426963</v>
      </c>
      <c r="BK22" s="33">
        <v>9806.3668157875381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26003.46460599796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61723.090734558515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5.3458865084364851</v>
      </c>
      <c r="AJ23" s="33">
        <v>0</v>
      </c>
      <c r="AK23" s="33">
        <v>0</v>
      </c>
      <c r="AL23" s="33">
        <v>0</v>
      </c>
      <c r="AM23" s="33">
        <v>9.0579864032848008</v>
      </c>
      <c r="AN23" s="33">
        <v>41.508404584601095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1002.4312899802726</v>
      </c>
      <c r="AX23" s="33">
        <v>0</v>
      </c>
      <c r="AY23" s="33">
        <v>0</v>
      </c>
      <c r="AZ23" s="33">
        <v>18842.494382496545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2.6580756544411894</v>
      </c>
      <c r="BH23" s="33">
        <v>0</v>
      </c>
      <c r="BI23" s="33">
        <v>0</v>
      </c>
      <c r="BJ23" s="33">
        <v>10044.222223471812</v>
      </c>
      <c r="BK23" s="33">
        <v>27990.320591412878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17.488395856798384</v>
      </c>
      <c r="BS23" s="33">
        <v>0</v>
      </c>
      <c r="BT23" s="33">
        <v>18.654018370576111</v>
      </c>
      <c r="BU23" s="33">
        <v>0</v>
      </c>
      <c r="BV23" s="33">
        <v>0</v>
      </c>
      <c r="BW23" s="33">
        <v>610.91122415736197</v>
      </c>
      <c r="BX23" s="33">
        <v>0</v>
      </c>
      <c r="BY23" s="33">
        <v>0</v>
      </c>
      <c r="BZ23" s="75">
        <f t="shared" si="0"/>
        <v>58585.092478897001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13487.454804647263</v>
      </c>
      <c r="AF24" s="33">
        <v>132441.66029636058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89741.319654594961</v>
      </c>
      <c r="AW24" s="33">
        <v>246.2524338575187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235916.68718946035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5.2511444879368181</v>
      </c>
      <c r="W25" s="33">
        <v>0</v>
      </c>
      <c r="X25" s="33">
        <v>0</v>
      </c>
      <c r="Y25" s="33">
        <v>0</v>
      </c>
      <c r="Z25" s="33">
        <v>0</v>
      </c>
      <c r="AA25" s="33">
        <v>5.5183978667967271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3.6531147076480113</v>
      </c>
      <c r="AI25" s="33">
        <v>565.84425400318105</v>
      </c>
      <c r="AJ25" s="33">
        <v>0</v>
      </c>
      <c r="AK25" s="33">
        <v>0</v>
      </c>
      <c r="AL25" s="33">
        <v>0</v>
      </c>
      <c r="AM25" s="33">
        <v>37.558813611600883</v>
      </c>
      <c r="AN25" s="33">
        <v>1256.0688845369639</v>
      </c>
      <c r="AO25" s="33">
        <v>0</v>
      </c>
      <c r="AP25" s="33">
        <v>2.4996570142209484</v>
      </c>
      <c r="AQ25" s="33">
        <v>0</v>
      </c>
      <c r="AR25" s="33">
        <v>0</v>
      </c>
      <c r="AS25" s="33">
        <v>0</v>
      </c>
      <c r="AT25" s="33">
        <v>0</v>
      </c>
      <c r="AU25" s="33">
        <v>37.529172439093244</v>
      </c>
      <c r="AV25" s="33">
        <v>0</v>
      </c>
      <c r="AW25" s="33">
        <v>581.41313708614359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7932.501640686236</v>
      </c>
      <c r="BG25" s="33">
        <v>0</v>
      </c>
      <c r="BH25" s="33">
        <v>0</v>
      </c>
      <c r="BI25" s="33">
        <v>0</v>
      </c>
      <c r="BJ25" s="33">
        <v>0</v>
      </c>
      <c r="BK25" s="33">
        <v>115.46788802399522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1.6797238672152246</v>
      </c>
      <c r="BS25" s="33">
        <v>0</v>
      </c>
      <c r="BT25" s="33">
        <v>11.370645359816589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10556.356473690848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161.015872378593</v>
      </c>
      <c r="D26" s="33">
        <v>2.8532143302903332</v>
      </c>
      <c r="E26" s="33">
        <v>11.17723072419856</v>
      </c>
      <c r="F26" s="33">
        <v>5.3349421012901734</v>
      </c>
      <c r="G26" s="33">
        <v>0</v>
      </c>
      <c r="H26" s="33">
        <v>0</v>
      </c>
      <c r="I26" s="33">
        <v>460.51236399711939</v>
      </c>
      <c r="J26" s="33">
        <v>295.81398096152361</v>
      </c>
      <c r="K26" s="33">
        <v>19.276879263827222</v>
      </c>
      <c r="L26" s="33">
        <v>0</v>
      </c>
      <c r="M26" s="33">
        <v>39.204854170700237</v>
      </c>
      <c r="N26" s="33">
        <v>447.70399800829995</v>
      </c>
      <c r="O26" s="33">
        <v>204.14700941451491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2782.1989358350511</v>
      </c>
      <c r="W26" s="33">
        <v>440.95478231932213</v>
      </c>
      <c r="X26" s="33">
        <v>0</v>
      </c>
      <c r="Y26" s="33">
        <v>0</v>
      </c>
      <c r="Z26" s="33">
        <v>0</v>
      </c>
      <c r="AA26" s="33">
        <v>836.75191644866447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513.72411387024442</v>
      </c>
      <c r="AI26" s="33">
        <v>1240.3036205035955</v>
      </c>
      <c r="AJ26" s="33">
        <v>1.9077206385216572</v>
      </c>
      <c r="AK26" s="33">
        <v>0</v>
      </c>
      <c r="AL26" s="33">
        <v>10.248296313723685</v>
      </c>
      <c r="AM26" s="33">
        <v>0</v>
      </c>
      <c r="AN26" s="33">
        <v>98961.91671774775</v>
      </c>
      <c r="AO26" s="33">
        <v>0</v>
      </c>
      <c r="AP26" s="33">
        <v>548.01076621400932</v>
      </c>
      <c r="AQ26" s="33">
        <v>0</v>
      </c>
      <c r="AR26" s="33">
        <v>0</v>
      </c>
      <c r="AS26" s="33">
        <v>0</v>
      </c>
      <c r="AT26" s="33">
        <v>0</v>
      </c>
      <c r="AU26" s="33">
        <v>3115.1640347544858</v>
      </c>
      <c r="AV26" s="33">
        <v>259.96335625602552</v>
      </c>
      <c r="AW26" s="33">
        <v>1659.6544175949373</v>
      </c>
      <c r="AX26" s="33">
        <v>0</v>
      </c>
      <c r="AY26" s="33">
        <v>0</v>
      </c>
      <c r="AZ26" s="33">
        <v>32.794874593578548</v>
      </c>
      <c r="BA26" s="33">
        <v>0</v>
      </c>
      <c r="BB26" s="33">
        <v>0</v>
      </c>
      <c r="BC26" s="33">
        <v>0</v>
      </c>
      <c r="BD26" s="33">
        <v>0</v>
      </c>
      <c r="BE26" s="33">
        <v>2532.3794192364908</v>
      </c>
      <c r="BF26" s="33">
        <v>514.38916402872269</v>
      </c>
      <c r="BG26" s="33">
        <v>0</v>
      </c>
      <c r="BH26" s="33">
        <v>0</v>
      </c>
      <c r="BI26" s="33">
        <v>0</v>
      </c>
      <c r="BJ26" s="33">
        <v>0</v>
      </c>
      <c r="BK26" s="33">
        <v>965.77664274273911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106579.36423269364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222642.54335714184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58.423250164991998</v>
      </c>
      <c r="D27" s="33">
        <v>0</v>
      </c>
      <c r="E27" s="33">
        <v>60.215667708193983</v>
      </c>
      <c r="F27" s="33">
        <v>148.08938283614563</v>
      </c>
      <c r="G27" s="33">
        <v>0</v>
      </c>
      <c r="H27" s="33">
        <v>0</v>
      </c>
      <c r="I27" s="33">
        <v>0</v>
      </c>
      <c r="J27" s="33">
        <v>0</v>
      </c>
      <c r="K27" s="33">
        <v>15.73156880607781</v>
      </c>
      <c r="L27" s="33">
        <v>0</v>
      </c>
      <c r="M27" s="33">
        <v>0</v>
      </c>
      <c r="N27" s="33">
        <v>920.29065135049223</v>
      </c>
      <c r="O27" s="33">
        <v>0</v>
      </c>
      <c r="P27" s="33">
        <v>0</v>
      </c>
      <c r="Q27" s="33">
        <v>0</v>
      </c>
      <c r="R27" s="33">
        <v>35.025927942897717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322.76566609690377</v>
      </c>
      <c r="AO27" s="33">
        <v>0</v>
      </c>
      <c r="AP27" s="33">
        <v>13450.317432033415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382.08770900988333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2362.3473703931263</v>
      </c>
      <c r="BG27" s="33">
        <v>0</v>
      </c>
      <c r="BH27" s="33">
        <v>0</v>
      </c>
      <c r="BI27" s="33">
        <v>0</v>
      </c>
      <c r="BJ27" s="33">
        <v>0</v>
      </c>
      <c r="BK27" s="33">
        <v>2.5812009385697183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1232.9467124560795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18990.822539736779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299.09630492338431</v>
      </c>
      <c r="W28" s="33">
        <v>0</v>
      </c>
      <c r="X28" s="33">
        <v>105443.28025748707</v>
      </c>
      <c r="Y28" s="33">
        <v>0</v>
      </c>
      <c r="Z28" s="33">
        <v>0</v>
      </c>
      <c r="AA28" s="33">
        <v>530.10829758856642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6056.8993418991749</v>
      </c>
      <c r="AI28" s="33">
        <v>2647.4814333405534</v>
      </c>
      <c r="AJ28" s="33">
        <v>19.671774034651804</v>
      </c>
      <c r="AK28" s="33">
        <v>0</v>
      </c>
      <c r="AL28" s="33">
        <v>8962.0896710975048</v>
      </c>
      <c r="AM28" s="33">
        <v>23734.215301358912</v>
      </c>
      <c r="AN28" s="33">
        <v>9601.2049456527784</v>
      </c>
      <c r="AO28" s="33">
        <v>0</v>
      </c>
      <c r="AP28" s="33">
        <v>178.74208683261938</v>
      </c>
      <c r="AQ28" s="33">
        <v>1.6380343076447754</v>
      </c>
      <c r="AR28" s="33">
        <v>0</v>
      </c>
      <c r="AS28" s="33">
        <v>0</v>
      </c>
      <c r="AT28" s="33">
        <v>14.378111711377899</v>
      </c>
      <c r="AU28" s="33">
        <v>740.42000125079596</v>
      </c>
      <c r="AV28" s="33">
        <v>0</v>
      </c>
      <c r="AW28" s="33">
        <v>972.7742755411407</v>
      </c>
      <c r="AX28" s="33">
        <v>0</v>
      </c>
      <c r="AY28" s="33">
        <v>0</v>
      </c>
      <c r="AZ28" s="33">
        <v>377.07995748679662</v>
      </c>
      <c r="BA28" s="33">
        <v>0</v>
      </c>
      <c r="BB28" s="33">
        <v>0</v>
      </c>
      <c r="BC28" s="33">
        <v>41.682007025639173</v>
      </c>
      <c r="BD28" s="33">
        <v>0</v>
      </c>
      <c r="BE28" s="33">
        <v>2882.8601380010336</v>
      </c>
      <c r="BF28" s="33">
        <v>445.39266785727</v>
      </c>
      <c r="BG28" s="33">
        <v>1.9184461712128331</v>
      </c>
      <c r="BH28" s="33">
        <v>0</v>
      </c>
      <c r="BI28" s="33">
        <v>0</v>
      </c>
      <c r="BJ28" s="33">
        <v>4.5243945476695329</v>
      </c>
      <c r="BK28" s="33">
        <v>2685.2168078776417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1602.8856116149545</v>
      </c>
      <c r="BS28" s="33">
        <v>0</v>
      </c>
      <c r="BT28" s="33">
        <v>26.24702201681777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167269.80688962518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978.88379951954471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74572.607021057775</v>
      </c>
      <c r="AI29" s="33">
        <v>1.6520652100563133</v>
      </c>
      <c r="AJ29" s="33">
        <v>0</v>
      </c>
      <c r="AK29" s="33">
        <v>0</v>
      </c>
      <c r="AL29" s="33">
        <v>45717.526369544452</v>
      </c>
      <c r="AM29" s="33">
        <v>48.939019443631246</v>
      </c>
      <c r="AN29" s="33">
        <v>39.644141487874599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274.33948396721456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23.027898063271582</v>
      </c>
      <c r="BF29" s="33">
        <v>10.101372162672218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44.987822613573492</v>
      </c>
      <c r="BS29" s="33">
        <v>0</v>
      </c>
      <c r="BT29" s="33">
        <v>-246.24561813487844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121465.46337493518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366.23521588633889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128.34299235818222</v>
      </c>
      <c r="AI30" s="33">
        <v>8.6127239740023604</v>
      </c>
      <c r="AJ30" s="33">
        <v>0</v>
      </c>
      <c r="AK30" s="33">
        <v>0</v>
      </c>
      <c r="AL30" s="33">
        <v>0</v>
      </c>
      <c r="AM30" s="33">
        <v>188.4947481052248</v>
      </c>
      <c r="AN30" s="33">
        <v>207.62314854841443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1320.4987126079589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19.366378177332894</v>
      </c>
      <c r="BF30" s="33">
        <v>1493.3213159337829</v>
      </c>
      <c r="BG30" s="33">
        <v>0</v>
      </c>
      <c r="BH30" s="33">
        <v>0</v>
      </c>
      <c r="BI30" s="33">
        <v>0</v>
      </c>
      <c r="BJ30" s="33">
        <v>0</v>
      </c>
      <c r="BK30" s="33">
        <v>92.485467184758633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3824.9807027759962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1132.3951198718412</v>
      </c>
      <c r="AI31" s="33">
        <v>6.9226246887064553</v>
      </c>
      <c r="AJ31" s="33">
        <v>69.479087185589762</v>
      </c>
      <c r="AK31" s="33">
        <v>0</v>
      </c>
      <c r="AL31" s="33">
        <v>87.513022627245704</v>
      </c>
      <c r="AM31" s="33">
        <v>129.1391958177783</v>
      </c>
      <c r="AN31" s="33">
        <v>4447.0880192892409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39.782845004580963</v>
      </c>
      <c r="AV31" s="33">
        <v>0</v>
      </c>
      <c r="AW31" s="33">
        <v>416.44968743643324</v>
      </c>
      <c r="AX31" s="33">
        <v>0</v>
      </c>
      <c r="AY31" s="33">
        <v>0</v>
      </c>
      <c r="AZ31" s="33">
        <v>43.797305730708096</v>
      </c>
      <c r="BA31" s="33">
        <v>0</v>
      </c>
      <c r="BB31" s="33">
        <v>0</v>
      </c>
      <c r="BC31" s="33">
        <v>0</v>
      </c>
      <c r="BD31" s="33">
        <v>10.826497044929079</v>
      </c>
      <c r="BE31" s="33">
        <v>138.96488133525372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123.35152412052211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-10689.654292209236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-4043.9444820564058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122.53912100070617</v>
      </c>
      <c r="W32" s="33">
        <v>0</v>
      </c>
      <c r="X32" s="33">
        <v>0</v>
      </c>
      <c r="Y32" s="33">
        <v>0</v>
      </c>
      <c r="Z32" s="33">
        <v>0</v>
      </c>
      <c r="AA32" s="33">
        <v>216.90275397191201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7059.1009532255212</v>
      </c>
      <c r="AI32" s="33">
        <v>1300.3508977174674</v>
      </c>
      <c r="AJ32" s="33">
        <v>5544.0193963746051</v>
      </c>
      <c r="AK32" s="33">
        <v>0</v>
      </c>
      <c r="AL32" s="33">
        <v>15499.142456745763</v>
      </c>
      <c r="AM32" s="33">
        <v>15629.503506889012</v>
      </c>
      <c r="AN32" s="33">
        <v>29713.482915658158</v>
      </c>
      <c r="AO32" s="33">
        <v>0</v>
      </c>
      <c r="AP32" s="33">
        <v>24.702291104486783</v>
      </c>
      <c r="AQ32" s="33">
        <v>0</v>
      </c>
      <c r="AR32" s="33">
        <v>0</v>
      </c>
      <c r="AS32" s="33">
        <v>0</v>
      </c>
      <c r="AT32" s="33">
        <v>0</v>
      </c>
      <c r="AU32" s="33">
        <v>4074.1154014845479</v>
      </c>
      <c r="AV32" s="33">
        <v>0</v>
      </c>
      <c r="AW32" s="33">
        <v>1844.4222321955931</v>
      </c>
      <c r="AX32" s="33">
        <v>0</v>
      </c>
      <c r="AY32" s="33">
        <v>0</v>
      </c>
      <c r="AZ32" s="33">
        <v>2038.4912133549328</v>
      </c>
      <c r="BA32" s="33">
        <v>0</v>
      </c>
      <c r="BB32" s="33">
        <v>0</v>
      </c>
      <c r="BC32" s="33">
        <v>14.858580494181682</v>
      </c>
      <c r="BD32" s="33">
        <v>400.29224039959678</v>
      </c>
      <c r="BE32" s="33">
        <v>2473.5734091869235</v>
      </c>
      <c r="BF32" s="33">
        <v>0</v>
      </c>
      <c r="BG32" s="33">
        <v>2.6164695694160058</v>
      </c>
      <c r="BH32" s="33">
        <v>0</v>
      </c>
      <c r="BI32" s="33">
        <v>0</v>
      </c>
      <c r="BJ32" s="33">
        <v>23.528793895902925</v>
      </c>
      <c r="BK32" s="33">
        <v>250.61553402719886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97.772265875048149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86330.030433170978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66.557230409383777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1503.6600835864999</v>
      </c>
      <c r="AI33" s="33">
        <v>0</v>
      </c>
      <c r="AJ33" s="33">
        <v>0</v>
      </c>
      <c r="AK33" s="33">
        <v>0</v>
      </c>
      <c r="AL33" s="33">
        <v>10.851307607962031</v>
      </c>
      <c r="AM33" s="33">
        <v>3864.1463726891125</v>
      </c>
      <c r="AN33" s="33">
        <v>67.869084865140621</v>
      </c>
      <c r="AO33" s="33">
        <v>0</v>
      </c>
      <c r="AP33" s="33">
        <v>0</v>
      </c>
      <c r="AQ33" s="33">
        <v>239.61898630632282</v>
      </c>
      <c r="AR33" s="33">
        <v>0</v>
      </c>
      <c r="AS33" s="33">
        <v>0</v>
      </c>
      <c r="AT33" s="33">
        <v>0</v>
      </c>
      <c r="AU33" s="33">
        <v>57.35462927705462</v>
      </c>
      <c r="AV33" s="33">
        <v>0</v>
      </c>
      <c r="AW33" s="33">
        <v>636.59602120049954</v>
      </c>
      <c r="AX33" s="33">
        <v>0</v>
      </c>
      <c r="AY33" s="33">
        <v>0</v>
      </c>
      <c r="AZ33" s="33">
        <v>24343.238237204128</v>
      </c>
      <c r="BA33" s="33">
        <v>0</v>
      </c>
      <c r="BB33" s="33">
        <v>0</v>
      </c>
      <c r="BC33" s="33">
        <v>0</v>
      </c>
      <c r="BD33" s="33">
        <v>0</v>
      </c>
      <c r="BE33" s="33">
        <v>60.880426385115825</v>
      </c>
      <c r="BF33" s="33">
        <v>0</v>
      </c>
      <c r="BG33" s="33">
        <v>70.168853267623717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30920.941232798843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356.71395432787068</v>
      </c>
      <c r="Y34" s="33">
        <v>0</v>
      </c>
      <c r="Z34" s="33">
        <v>0</v>
      </c>
      <c r="AA34" s="33">
        <v>11.308479670445799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47.813344042021683</v>
      </c>
      <c r="AI34" s="33">
        <v>60.691644703902561</v>
      </c>
      <c r="AJ34" s="33">
        <v>0</v>
      </c>
      <c r="AK34" s="33">
        <v>0</v>
      </c>
      <c r="AL34" s="33">
        <v>5.0388722981981457</v>
      </c>
      <c r="AM34" s="33">
        <v>756.13120652619602</v>
      </c>
      <c r="AN34" s="33">
        <v>116.43450590699842</v>
      </c>
      <c r="AO34" s="33">
        <v>0</v>
      </c>
      <c r="AP34" s="33">
        <v>495.77786933433237</v>
      </c>
      <c r="AQ34" s="33">
        <v>717.75125431753986</v>
      </c>
      <c r="AR34" s="33">
        <v>0</v>
      </c>
      <c r="AS34" s="33">
        <v>0</v>
      </c>
      <c r="AT34" s="33">
        <v>0</v>
      </c>
      <c r="AU34" s="33">
        <v>3.7842073237180998</v>
      </c>
      <c r="AV34" s="33">
        <v>0</v>
      </c>
      <c r="AW34" s="33">
        <v>116.16422176059143</v>
      </c>
      <c r="AX34" s="33">
        <v>0</v>
      </c>
      <c r="AY34" s="33">
        <v>0</v>
      </c>
      <c r="AZ34" s="33">
        <v>474.09544247961691</v>
      </c>
      <c r="BA34" s="33">
        <v>0</v>
      </c>
      <c r="BB34" s="33">
        <v>0</v>
      </c>
      <c r="BC34" s="33">
        <v>794.25485236627185</v>
      </c>
      <c r="BD34" s="33">
        <v>0</v>
      </c>
      <c r="BE34" s="33">
        <v>0</v>
      </c>
      <c r="BF34" s="33">
        <v>0</v>
      </c>
      <c r="BG34" s="33">
        <v>6.1404252678961937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323.22660654423214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4285.3268868698315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147.73480049680865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14.322193032924863</v>
      </c>
      <c r="AI35" s="33">
        <v>0</v>
      </c>
      <c r="AJ35" s="33">
        <v>0</v>
      </c>
      <c r="AK35" s="33">
        <v>0</v>
      </c>
      <c r="AL35" s="33">
        <v>0</v>
      </c>
      <c r="AM35" s="33">
        <v>511.15683699846375</v>
      </c>
      <c r="AN35" s="33">
        <v>1.2727468091831526</v>
      </c>
      <c r="AO35" s="33">
        <v>0</v>
      </c>
      <c r="AP35" s="33">
        <v>0</v>
      </c>
      <c r="AQ35" s="33">
        <v>652.91800082306747</v>
      </c>
      <c r="AR35" s="33">
        <v>0</v>
      </c>
      <c r="AS35" s="33">
        <v>0</v>
      </c>
      <c r="AT35" s="33">
        <v>0</v>
      </c>
      <c r="AU35" s="33">
        <v>85.974051120126674</v>
      </c>
      <c r="AV35" s="33">
        <v>0</v>
      </c>
      <c r="AW35" s="33">
        <v>75.177877699102169</v>
      </c>
      <c r="AX35" s="33">
        <v>0</v>
      </c>
      <c r="AY35" s="33">
        <v>0</v>
      </c>
      <c r="AZ35" s="33">
        <v>1.2286276194030363</v>
      </c>
      <c r="BA35" s="33">
        <v>0</v>
      </c>
      <c r="BB35" s="33">
        <v>0</v>
      </c>
      <c r="BC35" s="33">
        <v>46.215282126298952</v>
      </c>
      <c r="BD35" s="33">
        <v>0</v>
      </c>
      <c r="BE35" s="33">
        <v>270.55635281137756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1806.5567695367563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27.14414670790168</v>
      </c>
      <c r="Y36" s="33">
        <v>0</v>
      </c>
      <c r="Z36" s="33">
        <v>0</v>
      </c>
      <c r="AA36" s="33">
        <v>92.185810766472542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15386.750806603177</v>
      </c>
      <c r="AI36" s="33">
        <v>0</v>
      </c>
      <c r="AJ36" s="33">
        <v>0</v>
      </c>
      <c r="AK36" s="33">
        <v>0</v>
      </c>
      <c r="AL36" s="33">
        <v>0</v>
      </c>
      <c r="AM36" s="33">
        <v>541.43497455059116</v>
      </c>
      <c r="AN36" s="33">
        <v>13.719818176458061</v>
      </c>
      <c r="AO36" s="33">
        <v>0</v>
      </c>
      <c r="AP36" s="33">
        <v>10.416947457113872</v>
      </c>
      <c r="AQ36" s="33">
        <v>373.35351297925462</v>
      </c>
      <c r="AR36" s="33">
        <v>0</v>
      </c>
      <c r="AS36" s="33">
        <v>0</v>
      </c>
      <c r="AT36" s="33">
        <v>0</v>
      </c>
      <c r="AU36" s="33">
        <v>48.770162546870196</v>
      </c>
      <c r="AV36" s="33">
        <v>0</v>
      </c>
      <c r="AW36" s="33">
        <v>205.75795413946781</v>
      </c>
      <c r="AX36" s="33">
        <v>0</v>
      </c>
      <c r="AY36" s="33">
        <v>0</v>
      </c>
      <c r="AZ36" s="33">
        <v>50.077606044929261</v>
      </c>
      <c r="BA36" s="33">
        <v>0</v>
      </c>
      <c r="BB36" s="33">
        <v>0</v>
      </c>
      <c r="BC36" s="33">
        <v>8.5514811438604053</v>
      </c>
      <c r="BD36" s="33">
        <v>0</v>
      </c>
      <c r="BE36" s="33">
        <v>0</v>
      </c>
      <c r="BF36" s="33">
        <v>0</v>
      </c>
      <c r="BG36" s="33">
        <v>1254.9516850436432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18013.114906159735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108.77858056782782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16732.455815469155</v>
      </c>
      <c r="AI37" s="33">
        <v>0</v>
      </c>
      <c r="AJ37" s="33">
        <v>134814.84112736845</v>
      </c>
      <c r="AK37" s="33">
        <v>0</v>
      </c>
      <c r="AL37" s="33">
        <v>4144.1098826366915</v>
      </c>
      <c r="AM37" s="33">
        <v>978.0217246648059</v>
      </c>
      <c r="AN37" s="33">
        <v>2600.7578511900838</v>
      </c>
      <c r="AO37" s="33">
        <v>0</v>
      </c>
      <c r="AP37" s="33">
        <v>0</v>
      </c>
      <c r="AQ37" s="33">
        <v>510.26461918880335</v>
      </c>
      <c r="AR37" s="33">
        <v>0</v>
      </c>
      <c r="AS37" s="33">
        <v>0</v>
      </c>
      <c r="AT37" s="33">
        <v>0</v>
      </c>
      <c r="AU37" s="33">
        <v>72.157032159392955</v>
      </c>
      <c r="AV37" s="33">
        <v>0</v>
      </c>
      <c r="AW37" s="33">
        <v>406.21279285502067</v>
      </c>
      <c r="AX37" s="33">
        <v>0</v>
      </c>
      <c r="AY37" s="33">
        <v>0</v>
      </c>
      <c r="AZ37" s="33">
        <v>192.03235556300797</v>
      </c>
      <c r="BA37" s="33">
        <v>0</v>
      </c>
      <c r="BB37" s="33">
        <v>0</v>
      </c>
      <c r="BC37" s="33">
        <v>2.1496816192628048</v>
      </c>
      <c r="BD37" s="33">
        <v>1903.5479869404319</v>
      </c>
      <c r="BE37" s="33">
        <v>10.243732355047085</v>
      </c>
      <c r="BF37" s="33">
        <v>0</v>
      </c>
      <c r="BG37" s="33">
        <v>20598.487767607669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256.15404558291141</v>
      </c>
      <c r="BS37" s="33">
        <v>0</v>
      </c>
      <c r="BT37" s="33">
        <v>3.1934890525490269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183333.40848482109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322.06067053240236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142.88066107442333</v>
      </c>
      <c r="AI38" s="33">
        <v>0</v>
      </c>
      <c r="AJ38" s="33">
        <v>72.929373065358661</v>
      </c>
      <c r="AK38" s="33">
        <v>0</v>
      </c>
      <c r="AL38" s="33">
        <v>22.71063006012918</v>
      </c>
      <c r="AM38" s="33">
        <v>613.5394652091469</v>
      </c>
      <c r="AN38" s="33">
        <v>209.39736289174823</v>
      </c>
      <c r="AO38" s="33">
        <v>0</v>
      </c>
      <c r="AP38" s="33">
        <v>61.497962954970681</v>
      </c>
      <c r="AQ38" s="33">
        <v>137.36315859685422</v>
      </c>
      <c r="AR38" s="33">
        <v>0</v>
      </c>
      <c r="AS38" s="33">
        <v>0</v>
      </c>
      <c r="AT38" s="33">
        <v>0</v>
      </c>
      <c r="AU38" s="33">
        <v>326.81700428285791</v>
      </c>
      <c r="AV38" s="33">
        <v>0</v>
      </c>
      <c r="AW38" s="33">
        <v>1015.0681375151225</v>
      </c>
      <c r="AX38" s="33">
        <v>0</v>
      </c>
      <c r="AY38" s="33">
        <v>0</v>
      </c>
      <c r="AZ38" s="33">
        <v>25.69949617780831</v>
      </c>
      <c r="BA38" s="33">
        <v>0</v>
      </c>
      <c r="BB38" s="33">
        <v>0</v>
      </c>
      <c r="BC38" s="33">
        <v>0</v>
      </c>
      <c r="BD38" s="33">
        <v>994.99674478437942</v>
      </c>
      <c r="BE38" s="33">
        <v>129.86783628496502</v>
      </c>
      <c r="BF38" s="33">
        <v>0</v>
      </c>
      <c r="BG38" s="33">
        <v>162.93892549928844</v>
      </c>
      <c r="BH38" s="33">
        <v>0</v>
      </c>
      <c r="BI38" s="33">
        <v>0</v>
      </c>
      <c r="BJ38" s="33">
        <v>3.6270959134572842</v>
      </c>
      <c r="BK38" s="33">
        <v>4.6133007904804479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4246.0078256333927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1.2888645448893805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123.10830336580909</v>
      </c>
      <c r="W39" s="33">
        <v>0</v>
      </c>
      <c r="X39" s="33">
        <v>1.0877401275328678</v>
      </c>
      <c r="Y39" s="33">
        <v>0</v>
      </c>
      <c r="Z39" s="33">
        <v>0</v>
      </c>
      <c r="AA39" s="33">
        <v>11.506899311556204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833.72141004231366</v>
      </c>
      <c r="AI39" s="33">
        <v>0</v>
      </c>
      <c r="AJ39" s="33">
        <v>11209.399795248199</v>
      </c>
      <c r="AK39" s="33">
        <v>0</v>
      </c>
      <c r="AL39" s="33">
        <v>994.68629055725853</v>
      </c>
      <c r="AM39" s="33">
        <v>8349.8474398883118</v>
      </c>
      <c r="AN39" s="33">
        <v>3185.5287664776683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964.08902412638236</v>
      </c>
      <c r="AV39" s="33">
        <v>0</v>
      </c>
      <c r="AW39" s="33">
        <v>1574.0347669185351</v>
      </c>
      <c r="AX39" s="33">
        <v>0</v>
      </c>
      <c r="AY39" s="33">
        <v>0</v>
      </c>
      <c r="AZ39" s="33">
        <v>1257.9569799519725</v>
      </c>
      <c r="BA39" s="33">
        <v>0</v>
      </c>
      <c r="BB39" s="33">
        <v>0</v>
      </c>
      <c r="BC39" s="33">
        <v>366.09038833279288</v>
      </c>
      <c r="BD39" s="33">
        <v>2423.8689648870086</v>
      </c>
      <c r="BE39" s="33">
        <v>117.08790779779943</v>
      </c>
      <c r="BF39" s="33">
        <v>0</v>
      </c>
      <c r="BG39" s="33">
        <v>43.438910661354143</v>
      </c>
      <c r="BH39" s="33">
        <v>0</v>
      </c>
      <c r="BI39" s="33">
        <v>0</v>
      </c>
      <c r="BJ39" s="33">
        <v>0</v>
      </c>
      <c r="BK39" s="33">
        <v>24.377141409827864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5751.4167792826001</v>
      </c>
      <c r="BS39" s="33">
        <v>0</v>
      </c>
      <c r="BT39" s="33">
        <v>42.148514602047854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37274.684887533862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2.5280996549545791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1587.6765725230046</v>
      </c>
      <c r="AI40" s="33">
        <v>0</v>
      </c>
      <c r="AJ40" s="33">
        <v>7.7642060338715604</v>
      </c>
      <c r="AK40" s="33">
        <v>0</v>
      </c>
      <c r="AL40" s="33">
        <v>0</v>
      </c>
      <c r="AM40" s="33">
        <v>45.437096227035951</v>
      </c>
      <c r="AN40" s="33">
        <v>210.67918113403391</v>
      </c>
      <c r="AO40" s="33">
        <v>0</v>
      </c>
      <c r="AP40" s="33">
        <v>0</v>
      </c>
      <c r="AQ40" s="33">
        <v>49.828394968262266</v>
      </c>
      <c r="AR40" s="33">
        <v>0</v>
      </c>
      <c r="AS40" s="33">
        <v>0</v>
      </c>
      <c r="AT40" s="33">
        <v>155.21551599145533</v>
      </c>
      <c r="AU40" s="33">
        <v>6351.5035800483138</v>
      </c>
      <c r="AV40" s="33">
        <v>0</v>
      </c>
      <c r="AW40" s="33">
        <v>749.45020841965584</v>
      </c>
      <c r="AX40" s="33">
        <v>0</v>
      </c>
      <c r="AY40" s="33">
        <v>0</v>
      </c>
      <c r="AZ40" s="33">
        <v>64.257451901779532</v>
      </c>
      <c r="BA40" s="33">
        <v>0</v>
      </c>
      <c r="BB40" s="33">
        <v>0</v>
      </c>
      <c r="BC40" s="33">
        <v>0</v>
      </c>
      <c r="BD40" s="33">
        <v>43268.546171719034</v>
      </c>
      <c r="BE40" s="33">
        <v>0</v>
      </c>
      <c r="BF40" s="33">
        <v>0</v>
      </c>
      <c r="BG40" s="33">
        <v>4.2039329278828506</v>
      </c>
      <c r="BH40" s="33">
        <v>0</v>
      </c>
      <c r="BI40" s="33">
        <v>0</v>
      </c>
      <c r="BJ40" s="33">
        <v>0</v>
      </c>
      <c r="BK40" s="33">
        <v>23.704527270213344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52520.794938819505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1.9976239704842143</v>
      </c>
      <c r="W41" s="33">
        <v>0</v>
      </c>
      <c r="X41" s="33">
        <v>0</v>
      </c>
      <c r="Y41" s="33">
        <v>0</v>
      </c>
      <c r="Z41" s="33">
        <v>0</v>
      </c>
      <c r="AA41" s="33">
        <v>4.4474095632666879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389.10315547786706</v>
      </c>
      <c r="AI41" s="33">
        <v>0</v>
      </c>
      <c r="AJ41" s="33">
        <v>1.2724940409665364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10148.678211605835</v>
      </c>
      <c r="AU41" s="33">
        <v>4.8769146705954221</v>
      </c>
      <c r="AV41" s="33">
        <v>0</v>
      </c>
      <c r="AW41" s="33">
        <v>192.123375386775</v>
      </c>
      <c r="AX41" s="33">
        <v>0</v>
      </c>
      <c r="AY41" s="33">
        <v>0</v>
      </c>
      <c r="AZ41" s="33">
        <v>38.904217368430707</v>
      </c>
      <c r="BA41" s="33">
        <v>0</v>
      </c>
      <c r="BB41" s="33">
        <v>0</v>
      </c>
      <c r="BC41" s="33">
        <v>0</v>
      </c>
      <c r="BD41" s="33">
        <v>6204.3430781593324</v>
      </c>
      <c r="BE41" s="33">
        <v>40.364854773773175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34.530845460784533</v>
      </c>
      <c r="BS41" s="33">
        <v>0</v>
      </c>
      <c r="BT41" s="33">
        <v>68.083146980754819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17128.725327458866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2.386257432249101</v>
      </c>
      <c r="W42" s="33">
        <v>0</v>
      </c>
      <c r="X42" s="33">
        <v>61.468089710984444</v>
      </c>
      <c r="Y42" s="33">
        <v>0</v>
      </c>
      <c r="Z42" s="33">
        <v>0</v>
      </c>
      <c r="AA42" s="33">
        <v>1.8143632707411932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402431.943757403</v>
      </c>
      <c r="AI42" s="33">
        <v>30872.665867637646</v>
      </c>
      <c r="AJ42" s="33">
        <v>0</v>
      </c>
      <c r="AK42" s="33">
        <v>0</v>
      </c>
      <c r="AL42" s="33">
        <v>33.017871313464788</v>
      </c>
      <c r="AM42" s="33">
        <v>51.054463465197401</v>
      </c>
      <c r="AN42" s="33">
        <v>1122.5657677445856</v>
      </c>
      <c r="AO42" s="33">
        <v>0</v>
      </c>
      <c r="AP42" s="33">
        <v>23.481633439678681</v>
      </c>
      <c r="AQ42" s="33">
        <v>34.986423174330049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899.95003916613655</v>
      </c>
      <c r="AX42" s="33">
        <v>0</v>
      </c>
      <c r="AY42" s="33">
        <v>0</v>
      </c>
      <c r="AZ42" s="33">
        <v>1690.5199935622911</v>
      </c>
      <c r="BA42" s="33">
        <v>0</v>
      </c>
      <c r="BB42" s="33">
        <v>0</v>
      </c>
      <c r="BC42" s="33">
        <v>19.22649621625628</v>
      </c>
      <c r="BD42" s="33">
        <v>0</v>
      </c>
      <c r="BE42" s="33">
        <v>0</v>
      </c>
      <c r="BF42" s="33">
        <v>0</v>
      </c>
      <c r="BG42" s="33">
        <v>189.15854677036361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1.3702586757602213</v>
      </c>
      <c r="BS42" s="33">
        <v>0</v>
      </c>
      <c r="BT42" s="33">
        <v>295.41275804438408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437731.02258702705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1.1206812260318648</v>
      </c>
      <c r="W43" s="33">
        <v>0</v>
      </c>
      <c r="X43" s="33">
        <v>313.06362837040359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16.83292333458402</v>
      </c>
      <c r="AI43" s="33">
        <v>36.180642163894355</v>
      </c>
      <c r="AJ43" s="33">
        <v>0</v>
      </c>
      <c r="AK43" s="33">
        <v>0</v>
      </c>
      <c r="AL43" s="33">
        <v>2.506138584848796</v>
      </c>
      <c r="AM43" s="33">
        <v>118.96389047349003</v>
      </c>
      <c r="AN43" s="33">
        <v>197.27550623300036</v>
      </c>
      <c r="AO43" s="33">
        <v>0</v>
      </c>
      <c r="AP43" s="33">
        <v>248.1674042474732</v>
      </c>
      <c r="AQ43" s="33">
        <v>5512.8679248629287</v>
      </c>
      <c r="AR43" s="33">
        <v>2822.6963956203435</v>
      </c>
      <c r="AS43" s="33">
        <v>0</v>
      </c>
      <c r="AT43" s="33">
        <v>0</v>
      </c>
      <c r="AU43" s="33">
        <v>0</v>
      </c>
      <c r="AV43" s="33">
        <v>0</v>
      </c>
      <c r="AW43" s="33">
        <v>43.021809671940865</v>
      </c>
      <c r="AX43" s="33">
        <v>0</v>
      </c>
      <c r="AY43" s="33">
        <v>0</v>
      </c>
      <c r="AZ43" s="33">
        <v>7.8739491725146848</v>
      </c>
      <c r="BA43" s="33">
        <v>0</v>
      </c>
      <c r="BB43" s="33">
        <v>0</v>
      </c>
      <c r="BC43" s="33">
        <v>357.94693581996108</v>
      </c>
      <c r="BD43" s="33">
        <v>0</v>
      </c>
      <c r="BE43" s="33">
        <v>0</v>
      </c>
      <c r="BF43" s="33">
        <v>0</v>
      </c>
      <c r="BG43" s="33">
        <v>3.0077683352187088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2044.8354608376462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11726.36105895428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663.96137815508257</v>
      </c>
      <c r="W44" s="33">
        <v>0</v>
      </c>
      <c r="X44" s="33">
        <v>0</v>
      </c>
      <c r="Y44" s="33">
        <v>0</v>
      </c>
      <c r="Z44" s="33">
        <v>0</v>
      </c>
      <c r="AA44" s="33">
        <v>33.616864416192392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6008.8815830708945</v>
      </c>
      <c r="AI44" s="33">
        <v>8.0879758639193984</v>
      </c>
      <c r="AJ44" s="33">
        <v>5.7906004726499187</v>
      </c>
      <c r="AK44" s="33">
        <v>0</v>
      </c>
      <c r="AL44" s="33">
        <v>1585.8279182254671</v>
      </c>
      <c r="AM44" s="33">
        <v>311.93504160516898</v>
      </c>
      <c r="AN44" s="33">
        <v>76432.119325003601</v>
      </c>
      <c r="AO44" s="33">
        <v>0</v>
      </c>
      <c r="AP44" s="33">
        <v>4.6181883177424474</v>
      </c>
      <c r="AQ44" s="33">
        <v>0</v>
      </c>
      <c r="AR44" s="33">
        <v>0</v>
      </c>
      <c r="AS44" s="33">
        <v>0</v>
      </c>
      <c r="AT44" s="33">
        <v>0</v>
      </c>
      <c r="AU44" s="33">
        <v>2.0602961306651251</v>
      </c>
      <c r="AV44" s="33">
        <v>0</v>
      </c>
      <c r="AW44" s="33">
        <v>550.51842697867176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35757.027470165696</v>
      </c>
      <c r="BF44" s="33">
        <v>0</v>
      </c>
      <c r="BG44" s="33">
        <v>794.58409716547078</v>
      </c>
      <c r="BH44" s="33">
        <v>7016.3005669115428</v>
      </c>
      <c r="BI44" s="33">
        <v>0</v>
      </c>
      <c r="BJ44" s="33">
        <v>0</v>
      </c>
      <c r="BK44" s="33">
        <v>3628.8943945899882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17984.467854086422</v>
      </c>
      <c r="BS44" s="33">
        <v>0</v>
      </c>
      <c r="BT44" s="33">
        <v>32070.767709203559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182859.45969036274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42.730374745551771</v>
      </c>
      <c r="AI45" s="33">
        <v>0</v>
      </c>
      <c r="AJ45" s="33">
        <v>2908.2679588756391</v>
      </c>
      <c r="AK45" s="33">
        <v>0</v>
      </c>
      <c r="AL45" s="33">
        <v>33.509377168871396</v>
      </c>
      <c r="AM45" s="33">
        <v>571.10858694389572</v>
      </c>
      <c r="AN45" s="33">
        <v>835.4740370663659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234.26258924349179</v>
      </c>
      <c r="AU45" s="33">
        <v>15.357433052804438</v>
      </c>
      <c r="AV45" s="33">
        <v>0</v>
      </c>
      <c r="AW45" s="33">
        <v>373.77342039676893</v>
      </c>
      <c r="AX45" s="33">
        <v>0</v>
      </c>
      <c r="AY45" s="33">
        <v>0</v>
      </c>
      <c r="AZ45" s="33">
        <v>30.353577439817691</v>
      </c>
      <c r="BA45" s="33">
        <v>0</v>
      </c>
      <c r="BB45" s="33">
        <v>0</v>
      </c>
      <c r="BC45" s="33">
        <v>0</v>
      </c>
      <c r="BD45" s="33">
        <v>132.01104343858819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1.514529226713438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9.4323289433030055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5187.7952565418118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552763.50266387232</v>
      </c>
      <c r="AE46" s="33">
        <v>0</v>
      </c>
      <c r="AF46" s="33">
        <v>0</v>
      </c>
      <c r="AG46" s="33">
        <v>2714.1281100509796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272.12342187066599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555749.75419579388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110287.88308125196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31.252836503861015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110319.13591775582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180671.05312308145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7.9038112594322065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180678.95693434088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153845.67320254605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10.162261731648782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153855.83546427771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25070.470587632484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65.995179005859981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25136.465766638343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76286.51500242023</v>
      </c>
      <c r="AD51" s="33">
        <v>4916.2180122740965</v>
      </c>
      <c r="AE51" s="33">
        <v>0</v>
      </c>
      <c r="AF51" s="33">
        <v>0</v>
      </c>
      <c r="AG51" s="33">
        <v>9809.5173508325315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2.284096276503794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255.68958524610574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91270.224047049458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3762.2395914591079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3762.2395914591079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1275.0597352644713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1275.0597352644713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319768.88796334033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1419.9559130260307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321188.84387636633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131609.33646043774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131609.33646043774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465.66725369482697</v>
      </c>
      <c r="W56" s="33">
        <v>204.59854218192595</v>
      </c>
      <c r="X56" s="33">
        <v>0</v>
      </c>
      <c r="Y56" s="33">
        <v>0</v>
      </c>
      <c r="Z56" s="33">
        <v>0</v>
      </c>
      <c r="AA56" s="33">
        <v>1135.1428870253972</v>
      </c>
      <c r="AB56" s="33">
        <v>0</v>
      </c>
      <c r="AC56" s="33">
        <v>0</v>
      </c>
      <c r="AD56" s="33">
        <v>0</v>
      </c>
      <c r="AE56" s="33">
        <v>1279.4764978301507</v>
      </c>
      <c r="AF56" s="33">
        <v>374.79291282730719</v>
      </c>
      <c r="AG56" s="33">
        <v>0</v>
      </c>
      <c r="AH56" s="33">
        <v>985.70580992175951</v>
      </c>
      <c r="AI56" s="33">
        <v>69.043319651463392</v>
      </c>
      <c r="AJ56" s="33">
        <v>0</v>
      </c>
      <c r="AK56" s="33">
        <v>0</v>
      </c>
      <c r="AL56" s="33">
        <v>653.41886512576639</v>
      </c>
      <c r="AM56" s="33">
        <v>704.93768832611738</v>
      </c>
      <c r="AN56" s="33">
        <v>2961.4480704338812</v>
      </c>
      <c r="AO56" s="33">
        <v>0</v>
      </c>
      <c r="AP56" s="33">
        <v>106.97700882884538</v>
      </c>
      <c r="AQ56" s="33">
        <v>158.73412007356012</v>
      </c>
      <c r="AR56" s="33">
        <v>0</v>
      </c>
      <c r="AS56" s="33">
        <v>0</v>
      </c>
      <c r="AT56" s="33">
        <v>625711.48966796673</v>
      </c>
      <c r="AU56" s="33">
        <v>25325.774876176652</v>
      </c>
      <c r="AV56" s="33">
        <v>1247.2029774067937</v>
      </c>
      <c r="AW56" s="33">
        <v>1750.23376370185</v>
      </c>
      <c r="AX56" s="33">
        <v>0</v>
      </c>
      <c r="AY56" s="33">
        <v>0</v>
      </c>
      <c r="AZ56" s="33">
        <v>5200.8418507902907</v>
      </c>
      <c r="BA56" s="33">
        <v>0</v>
      </c>
      <c r="BB56" s="33">
        <v>0</v>
      </c>
      <c r="BC56" s="33">
        <v>0</v>
      </c>
      <c r="BD56" s="33">
        <v>34928.567582944022</v>
      </c>
      <c r="BE56" s="33">
        <v>2105.2840079792086</v>
      </c>
      <c r="BF56" s="33">
        <v>47.322037468679476</v>
      </c>
      <c r="BG56" s="33">
        <v>0</v>
      </c>
      <c r="BH56" s="33">
        <v>10677.612360979656</v>
      </c>
      <c r="BI56" s="33">
        <v>0</v>
      </c>
      <c r="BJ56" s="33">
        <v>2.4055043318184519</v>
      </c>
      <c r="BK56" s="33">
        <v>713.02106455393607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346.66048585573816</v>
      </c>
      <c r="BS56" s="33">
        <v>0</v>
      </c>
      <c r="BT56" s="33">
        <v>911.32937630239348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718067.68853237887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920125.58309888141</v>
      </c>
      <c r="AV57" s="33">
        <v>0</v>
      </c>
      <c r="AW57" s="33">
        <v>531.62916228928998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920657.21226117073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17270.82485859127</v>
      </c>
      <c r="D58" s="33">
        <v>117627.63152258024</v>
      </c>
      <c r="E58" s="33">
        <v>28822.639767228295</v>
      </c>
      <c r="F58" s="33">
        <v>2091.1211925824055</v>
      </c>
      <c r="G58" s="33">
        <v>42542.367784852075</v>
      </c>
      <c r="H58" s="33">
        <v>57443.58211873984</v>
      </c>
      <c r="I58" s="33">
        <v>26253.935974897115</v>
      </c>
      <c r="J58" s="33">
        <v>32942.079302605118</v>
      </c>
      <c r="K58" s="33">
        <v>55765.996316471836</v>
      </c>
      <c r="L58" s="33">
        <v>15867.202495241336</v>
      </c>
      <c r="M58" s="33">
        <v>29410.523718416138</v>
      </c>
      <c r="N58" s="33">
        <v>32680.706374746995</v>
      </c>
      <c r="O58" s="33">
        <v>18855.3091448085</v>
      </c>
      <c r="P58" s="33">
        <v>173434.52763410425</v>
      </c>
      <c r="Q58" s="33">
        <v>0</v>
      </c>
      <c r="R58" s="33">
        <v>130879.47530311298</v>
      </c>
      <c r="S58" s="33">
        <v>40176.241746513202</v>
      </c>
      <c r="T58" s="33">
        <v>126.64111218875435</v>
      </c>
      <c r="U58" s="33">
        <v>90261.055061432315</v>
      </c>
      <c r="V58" s="33">
        <v>125804.69654532858</v>
      </c>
      <c r="W58" s="33">
        <v>11072.057209483411</v>
      </c>
      <c r="X58" s="33">
        <v>44335.315225626793</v>
      </c>
      <c r="Y58" s="33">
        <v>0</v>
      </c>
      <c r="Z58" s="33">
        <v>0</v>
      </c>
      <c r="AA58" s="33">
        <v>4781.4574134964651</v>
      </c>
      <c r="AB58" s="33">
        <v>0</v>
      </c>
      <c r="AC58" s="33">
        <v>0</v>
      </c>
      <c r="AD58" s="33">
        <v>0</v>
      </c>
      <c r="AE58" s="33">
        <v>20660.664886641258</v>
      </c>
      <c r="AF58" s="33">
        <v>127685.01134844698</v>
      </c>
      <c r="AG58" s="33">
        <v>65349.40559545155</v>
      </c>
      <c r="AH58" s="33">
        <v>65178.817336911547</v>
      </c>
      <c r="AI58" s="33">
        <v>21729.641593596283</v>
      </c>
      <c r="AJ58" s="33">
        <v>54910.48437946941</v>
      </c>
      <c r="AK58" s="33">
        <v>0</v>
      </c>
      <c r="AL58" s="33">
        <v>29337.200019415464</v>
      </c>
      <c r="AM58" s="33">
        <v>27046.305954071606</v>
      </c>
      <c r="AN58" s="33">
        <v>30382.274446514781</v>
      </c>
      <c r="AO58" s="33">
        <v>0</v>
      </c>
      <c r="AP58" s="33">
        <v>22428.688914254522</v>
      </c>
      <c r="AQ58" s="33">
        <v>13009.396517727373</v>
      </c>
      <c r="AR58" s="33">
        <v>0</v>
      </c>
      <c r="AS58" s="33">
        <v>0</v>
      </c>
      <c r="AT58" s="33">
        <v>6776.280657008645</v>
      </c>
      <c r="AU58" s="33">
        <v>14368.748719953668</v>
      </c>
      <c r="AV58" s="33">
        <v>68653.636186952877</v>
      </c>
      <c r="AW58" s="33">
        <v>25962.696864932739</v>
      </c>
      <c r="AX58" s="33">
        <v>0</v>
      </c>
      <c r="AY58" s="33">
        <v>0</v>
      </c>
      <c r="AZ58" s="33">
        <v>45660.152114380478</v>
      </c>
      <c r="BA58" s="33">
        <v>42055.024295563569</v>
      </c>
      <c r="BB58" s="33">
        <v>0</v>
      </c>
      <c r="BC58" s="33">
        <v>17212.20434363325</v>
      </c>
      <c r="BD58" s="33">
        <v>11209.070577991675</v>
      </c>
      <c r="BE58" s="33">
        <v>15145.915861077669</v>
      </c>
      <c r="BF58" s="33">
        <v>10259.698107346081</v>
      </c>
      <c r="BG58" s="33">
        <v>179.71455603230928</v>
      </c>
      <c r="BH58" s="33">
        <v>31382.377877130435</v>
      </c>
      <c r="BI58" s="33">
        <v>0</v>
      </c>
      <c r="BJ58" s="33">
        <v>901.69804155329132</v>
      </c>
      <c r="BK58" s="33">
        <v>18927.089411126952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48341.502286718882</v>
      </c>
      <c r="BS58" s="33">
        <v>0</v>
      </c>
      <c r="BT58" s="33">
        <v>123651.86789914365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2056850.9566160953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131789.65846538942</v>
      </c>
      <c r="D59" s="33">
        <v>761011.14688528236</v>
      </c>
      <c r="E59" s="33">
        <v>44745.430703086509</v>
      </c>
      <c r="F59" s="33">
        <v>66588.506089702976</v>
      </c>
      <c r="G59" s="33">
        <v>73102.341424826765</v>
      </c>
      <c r="H59" s="33">
        <v>23314.396520234823</v>
      </c>
      <c r="I59" s="33">
        <v>62603.568066681713</v>
      </c>
      <c r="J59" s="33">
        <v>188927.40246993577</v>
      </c>
      <c r="K59" s="33">
        <v>187117.60337267688</v>
      </c>
      <c r="L59" s="33">
        <v>5154.2562509081645</v>
      </c>
      <c r="M59" s="33">
        <v>244962.94627298645</v>
      </c>
      <c r="N59" s="33">
        <v>126814.34296299735</v>
      </c>
      <c r="O59" s="33">
        <v>97165.935936951893</v>
      </c>
      <c r="P59" s="33">
        <v>141341.59043440202</v>
      </c>
      <c r="Q59" s="33">
        <v>0</v>
      </c>
      <c r="R59" s="33">
        <v>176112.99994294389</v>
      </c>
      <c r="S59" s="33">
        <v>170954.09580842956</v>
      </c>
      <c r="T59" s="33">
        <v>173.49623596931312</v>
      </c>
      <c r="U59" s="33">
        <v>289776.67790591798</v>
      </c>
      <c r="V59" s="33">
        <v>893038.84714777139</v>
      </c>
      <c r="W59" s="33">
        <v>1052.6529127049066</v>
      </c>
      <c r="X59" s="33">
        <v>174501.20687321119</v>
      </c>
      <c r="Y59" s="33">
        <v>0</v>
      </c>
      <c r="Z59" s="33">
        <v>0</v>
      </c>
      <c r="AA59" s="33">
        <v>19109.601971528886</v>
      </c>
      <c r="AB59" s="33">
        <v>0</v>
      </c>
      <c r="AC59" s="33">
        <v>0</v>
      </c>
      <c r="AD59" s="33">
        <v>0</v>
      </c>
      <c r="AE59" s="33">
        <v>5641.6519585966307</v>
      </c>
      <c r="AF59" s="33">
        <v>11610.93653716128</v>
      </c>
      <c r="AG59" s="33">
        <v>31481.454651582917</v>
      </c>
      <c r="AH59" s="33">
        <v>599994.14026323974</v>
      </c>
      <c r="AI59" s="33">
        <v>110140.67678958467</v>
      </c>
      <c r="AJ59" s="33">
        <v>142600.95276665335</v>
      </c>
      <c r="AK59" s="33">
        <v>11994.775520362457</v>
      </c>
      <c r="AL59" s="33">
        <v>179638.54149552077</v>
      </c>
      <c r="AM59" s="33">
        <v>94923.077268595458</v>
      </c>
      <c r="AN59" s="33">
        <v>131958.51391622299</v>
      </c>
      <c r="AO59" s="33">
        <v>0</v>
      </c>
      <c r="AP59" s="33">
        <v>86457.79359575134</v>
      </c>
      <c r="AQ59" s="33">
        <v>45747.248931511458</v>
      </c>
      <c r="AR59" s="33">
        <v>0</v>
      </c>
      <c r="AS59" s="33">
        <v>0</v>
      </c>
      <c r="AT59" s="33">
        <v>155015.7011708366</v>
      </c>
      <c r="AU59" s="33">
        <v>29959.548697998274</v>
      </c>
      <c r="AV59" s="33">
        <v>65712.321369579775</v>
      </c>
      <c r="AW59" s="33">
        <v>7971.8419144376585</v>
      </c>
      <c r="AX59" s="33">
        <v>0</v>
      </c>
      <c r="AY59" s="33">
        <v>0</v>
      </c>
      <c r="AZ59" s="33">
        <v>125020.69715172079</v>
      </c>
      <c r="BA59" s="33">
        <v>43951.192382751178</v>
      </c>
      <c r="BB59" s="33">
        <v>0</v>
      </c>
      <c r="BC59" s="33">
        <v>67654.492292450217</v>
      </c>
      <c r="BD59" s="33">
        <v>3903.033372503905</v>
      </c>
      <c r="BE59" s="33">
        <v>70225.535941491326</v>
      </c>
      <c r="BF59" s="33">
        <v>58737.586323175557</v>
      </c>
      <c r="BG59" s="33">
        <v>669.20090305119118</v>
      </c>
      <c r="BH59" s="33">
        <v>36586.790795791516</v>
      </c>
      <c r="BI59" s="33">
        <v>0</v>
      </c>
      <c r="BJ59" s="33">
        <v>225922.12029780689</v>
      </c>
      <c r="BK59" s="33">
        <v>38629.708729761653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191107.21668184426</v>
      </c>
      <c r="BS59" s="33">
        <v>0</v>
      </c>
      <c r="BT59" s="33">
        <v>199737.12338876515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6652352.5797632905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200.24140706324079</v>
      </c>
      <c r="AX60" s="33">
        <v>693221.77076018124</v>
      </c>
      <c r="AY60" s="33">
        <v>890.39854915936951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694312.41071640386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350.27753914978967</v>
      </c>
      <c r="AX61" s="33">
        <v>417690.43943309586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418040.71697224566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1050.1883649461156</v>
      </c>
      <c r="AX62" s="33">
        <v>0</v>
      </c>
      <c r="AY62" s="33">
        <v>31718.247586825892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32768.435951772008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893.78902383173011</v>
      </c>
      <c r="AX63" s="33">
        <v>20859.082575396213</v>
      </c>
      <c r="AY63" s="33">
        <v>279.93330752755895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3667.2597404452126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25700.064647200714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152.82462005070764</v>
      </c>
      <c r="AX64" s="33">
        <v>29946.399911091394</v>
      </c>
      <c r="AY64" s="33">
        <v>644.68645590748349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30743.910987049585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995.39946316263672</v>
      </c>
      <c r="AX65" s="33">
        <v>243.50187075503777</v>
      </c>
      <c r="AY65" s="33">
        <v>929.67069467184047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1705.4604980660249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3874.0325266555401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34.764768283154858</v>
      </c>
      <c r="AX66" s="33">
        <v>0</v>
      </c>
      <c r="AY66" s="33">
        <v>35402.840043001408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35437.60481128456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151.09123916947743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94596.034171137377</v>
      </c>
      <c r="BO67" s="33">
        <v>444350.23930808768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539097.36471839459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325.61220241599051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1739916.8395105654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1740242.4517129813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4.7881392152796138</v>
      </c>
      <c r="AN69" s="33">
        <v>3.2599562166049498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1654.4262653643743</v>
      </c>
      <c r="AX69" s="33">
        <v>0</v>
      </c>
      <c r="AY69" s="33">
        <v>0</v>
      </c>
      <c r="AZ69" s="33">
        <v>1403.0065040986062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656684.87349307095</v>
      </c>
      <c r="BK69" s="33">
        <v>2048.1014753656104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22.181142816872701</v>
      </c>
      <c r="BS69" s="33">
        <v>0</v>
      </c>
      <c r="BT69" s="33">
        <v>0</v>
      </c>
      <c r="BU69" s="33">
        <v>0</v>
      </c>
      <c r="BV69" s="33">
        <v>0</v>
      </c>
      <c r="BW69" s="33">
        <v>15313.098344986161</v>
      </c>
      <c r="BX69" s="33">
        <v>0</v>
      </c>
      <c r="BY69" s="33">
        <v>0</v>
      </c>
      <c r="BZ69" s="75">
        <f t="shared" si="0"/>
        <v>677133.73532113445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119.16064053362393</v>
      </c>
      <c r="AX70" s="33">
        <v>0</v>
      </c>
      <c r="AY70" s="33">
        <v>0</v>
      </c>
      <c r="AZ70" s="33">
        <v>46.164928594377059</v>
      </c>
      <c r="BA70" s="33">
        <v>5102.8279227693865</v>
      </c>
      <c r="BB70" s="33">
        <v>0</v>
      </c>
      <c r="BC70" s="33">
        <v>0</v>
      </c>
      <c r="BD70" s="33">
        <v>0</v>
      </c>
      <c r="BE70" s="33">
        <v>389.88527788278276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2865.1946522928902</v>
      </c>
      <c r="BX70" s="33">
        <v>0</v>
      </c>
      <c r="BY70" s="33">
        <v>0</v>
      </c>
      <c r="BZ70" s="75">
        <f t="shared" ref="BZ70:BZ133" si="1">SUM(C70:BY70)</f>
        <v>8523.2334220730609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236.4908774711389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25448.624277477182</v>
      </c>
      <c r="BJ71" s="33">
        <v>43.129852322786206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25728.245007271107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152.44867552223982</v>
      </c>
      <c r="AX72" s="33">
        <v>0</v>
      </c>
      <c r="AY72" s="33">
        <v>0</v>
      </c>
      <c r="AZ72" s="33">
        <v>0</v>
      </c>
      <c r="BA72" s="33">
        <v>0</v>
      </c>
      <c r="BB72" s="33">
        <v>160829.73217564353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160982.18085116576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333.37225057310559</v>
      </c>
      <c r="AX73" s="33">
        <v>0</v>
      </c>
      <c r="AY73" s="33">
        <v>0</v>
      </c>
      <c r="AZ73" s="33">
        <v>970.81581603175471</v>
      </c>
      <c r="BA73" s="33">
        <v>2298.9754769993388</v>
      </c>
      <c r="BB73" s="33">
        <v>460139.47286157077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463742.63640517497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182.99976627057796</v>
      </c>
      <c r="AX74" s="33">
        <v>0</v>
      </c>
      <c r="AY74" s="33">
        <v>0</v>
      </c>
      <c r="AZ74" s="33">
        <v>33.849661120630927</v>
      </c>
      <c r="BA74" s="33">
        <v>0</v>
      </c>
      <c r="BB74" s="33">
        <v>1.773762815762026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218.62319020697092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70.427969780255467</v>
      </c>
      <c r="AX75" s="33">
        <v>0</v>
      </c>
      <c r="AY75" s="33">
        <v>0</v>
      </c>
      <c r="AZ75" s="33">
        <v>0</v>
      </c>
      <c r="BA75" s="33">
        <v>0</v>
      </c>
      <c r="BB75" s="33">
        <v>51.427320681932862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121.85529046218832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3913.9347255125135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1249.6773595065963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1423631.2063824739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1428794.8184674929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73.852448649123673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212677.13505285853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212750.98750150765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28112.26389086687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836797.24595285545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864909.50984372234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413.6526470073502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14971.515270919479</v>
      </c>
      <c r="BQ79" s="33">
        <v>67.840459750398892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15453.008377677228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1.5659062176037319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101.03181397252769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21803.113689847312</v>
      </c>
      <c r="BX80" s="33">
        <v>0</v>
      </c>
      <c r="BY80" s="33">
        <v>0</v>
      </c>
      <c r="BZ80" s="75">
        <f t="shared" si="1"/>
        <v>21905.711410037442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460.42566949637711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460.42566949637711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1975813.4499003908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1975813.4499003908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1929222.5308198233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1929222.5308198233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411.21592660252111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83057.331428135381</v>
      </c>
      <c r="BX84" s="33">
        <v>0</v>
      </c>
      <c r="BY84" s="33">
        <v>0</v>
      </c>
      <c r="BZ84" s="75">
        <f t="shared" si="1"/>
        <v>83468.547354737908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607.5441037689169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32741.118997743779</v>
      </c>
      <c r="BX85" s="33">
        <v>0</v>
      </c>
      <c r="BY85" s="33">
        <v>0</v>
      </c>
      <c r="BZ85" s="75">
        <f t="shared" si="1"/>
        <v>33348.663101512699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911.71047784755763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211.74577945338137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367.77148117444102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1491.22773847538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916.68879770092008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916.68879770092008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98841.770129737633</v>
      </c>
      <c r="AS88" s="33">
        <v>0</v>
      </c>
      <c r="AT88" s="33">
        <v>0</v>
      </c>
      <c r="AU88" s="33">
        <v>0</v>
      </c>
      <c r="AV88" s="33">
        <v>0</v>
      </c>
      <c r="AW88" s="33">
        <v>182.65372614003596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99024.423855877671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960.52031242005182</v>
      </c>
      <c r="AX90" s="33">
        <v>70.037562797837694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1030.5578752178894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14381.886385503756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554.47574919831698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28922.139296161706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36.690430175804536</v>
      </c>
      <c r="BX91" s="33">
        <v>0</v>
      </c>
      <c r="BY91" s="33">
        <v>0</v>
      </c>
      <c r="BZ91" s="75">
        <f t="shared" si="1"/>
        <v>43895.191861039581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27.518298415459331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20850.500812127033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20878.019110542493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2334.1745145254163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3856.8276885256059</v>
      </c>
      <c r="AX93" s="33">
        <v>0</v>
      </c>
      <c r="AY93" s="33">
        <v>0</v>
      </c>
      <c r="AZ93" s="33">
        <v>1052.6782933146667</v>
      </c>
      <c r="BA93" s="33">
        <v>0</v>
      </c>
      <c r="BB93" s="33">
        <v>7143.186491490781</v>
      </c>
      <c r="BC93" s="33">
        <v>0</v>
      </c>
      <c r="BD93" s="33">
        <v>0</v>
      </c>
      <c r="BE93" s="33">
        <v>0</v>
      </c>
      <c r="BF93" s="33">
        <v>0</v>
      </c>
      <c r="BG93" s="33">
        <v>615.60093791706436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15002.467925773535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94.848469801141732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313.35187990893377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2280.2287735462278</v>
      </c>
      <c r="BX94" s="33">
        <v>0</v>
      </c>
      <c r="BY94" s="33">
        <v>0</v>
      </c>
      <c r="BZ94" s="75">
        <f t="shared" si="1"/>
        <v>2688.4291232563032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24.939567104417673</v>
      </c>
      <c r="AX95" s="33">
        <v>39.305956160316903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273.35820441386835</v>
      </c>
      <c r="BJ95" s="33">
        <v>0</v>
      </c>
      <c r="BK95" s="33">
        <v>0</v>
      </c>
      <c r="BL95" s="33">
        <v>414549.12734675733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414886.73107443593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3248.2491823709411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130.95562814610659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4891.5385795985876</v>
      </c>
      <c r="BX96" s="33">
        <v>0</v>
      </c>
      <c r="BY96" s="33">
        <v>0</v>
      </c>
      <c r="BZ96" s="75">
        <f t="shared" si="1"/>
        <v>8270.7433901156346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46973.094470615848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14723.475262456617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285.71848394599573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61982.28821701846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25232.870477033284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1814.5543964923941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528.68156205364107</v>
      </c>
      <c r="AX98" s="33">
        <v>8.5447839541732478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432.0812070422387</v>
      </c>
      <c r="BH98" s="33">
        <v>0</v>
      </c>
      <c r="BI98" s="33">
        <v>2256.2592314521839</v>
      </c>
      <c r="BJ98" s="33">
        <v>0</v>
      </c>
      <c r="BK98" s="33">
        <v>0</v>
      </c>
      <c r="BL98" s="33">
        <v>0</v>
      </c>
      <c r="BM98" s="33">
        <v>731.11992203673151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31004.111580064644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44535.678268663323</v>
      </c>
      <c r="BO99" s="33">
        <v>0</v>
      </c>
      <c r="BP99" s="33">
        <v>290.69409670613084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44826.372365369454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2.2521705120930515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49860.982430097254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41069.188637992935</v>
      </c>
      <c r="BX100" s="33">
        <v>0</v>
      </c>
      <c r="BY100" s="33">
        <v>0</v>
      </c>
      <c r="BZ100" s="75">
        <f t="shared" si="1"/>
        <v>90932.423238602292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428.25598649803453</v>
      </c>
      <c r="AQ101" s="33">
        <v>0</v>
      </c>
      <c r="AR101" s="33">
        <v>10764.961536419341</v>
      </c>
      <c r="AS101" s="33">
        <v>0</v>
      </c>
      <c r="AT101" s="33">
        <v>0</v>
      </c>
      <c r="AU101" s="33">
        <v>61808.50921265487</v>
      </c>
      <c r="AV101" s="33">
        <v>0</v>
      </c>
      <c r="AW101" s="33">
        <v>7.9958021590106219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73009.722537731257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49481.316298095066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49481.316298095066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22798.524885374645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22798.524885374645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6383.0781014078702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6383.0781014078702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32859.254613808844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32859.254613808844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117446.59618719197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3635.8699038526429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5668.9566035886819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126751.42269463329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19.879597043243951</v>
      </c>
      <c r="AS107" s="33">
        <v>1337.5682845581757</v>
      </c>
      <c r="AT107" s="33">
        <v>0</v>
      </c>
      <c r="AU107" s="33">
        <v>0</v>
      </c>
      <c r="AV107" s="33">
        <v>0</v>
      </c>
      <c r="AW107" s="33">
        <v>60.228370485057802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1417.6762520864775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355115.36699461192</v>
      </c>
      <c r="AS108" s="33">
        <v>20973.934339089254</v>
      </c>
      <c r="AT108" s="33">
        <v>0</v>
      </c>
      <c r="AU108" s="33">
        <v>0</v>
      </c>
      <c r="AV108" s="33">
        <v>0</v>
      </c>
      <c r="AW108" s="33">
        <v>1506.9734175544097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377596.27475125558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53772.996170201892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16680.872722698994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1438.1879518646199</v>
      </c>
      <c r="BV109" s="33">
        <v>29815.47983384391</v>
      </c>
      <c r="BW109" s="33">
        <v>0</v>
      </c>
      <c r="BX109" s="33">
        <v>0</v>
      </c>
      <c r="BY109" s="33">
        <v>0</v>
      </c>
      <c r="BZ109" s="75">
        <f t="shared" si="1"/>
        <v>101707.53667860941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75.438734068812707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59935.45622396854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61678.559776916198</v>
      </c>
      <c r="BV110" s="33">
        <v>99881.842627973558</v>
      </c>
      <c r="BW110" s="33">
        <v>0</v>
      </c>
      <c r="BX110" s="33">
        <v>0</v>
      </c>
      <c r="BY110" s="33">
        <v>0</v>
      </c>
      <c r="BZ110" s="75">
        <f t="shared" si="1"/>
        <v>221571.29736292711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36482.529056691528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166.52506624004729</v>
      </c>
      <c r="AX111" s="33">
        <v>0</v>
      </c>
      <c r="AY111" s="33">
        <v>0</v>
      </c>
      <c r="AZ111" s="33">
        <v>0</v>
      </c>
      <c r="BA111" s="33">
        <v>0</v>
      </c>
      <c r="BB111" s="33">
        <v>15548.728196191343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55607.538527958641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107805.32084708157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18.135728126881762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27908.305541236372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27926.441269363255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21225.453224694385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21225.453224694385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170.01919635434982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113930.17169201377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114100.19088836812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145.34151492145074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60171.349882647002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9815.9355278340117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70132.626925402466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36944.293714839725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36944.293714839725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36.24507203373711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43981.922606184351</v>
      </c>
      <c r="BH117" s="33">
        <v>0</v>
      </c>
      <c r="BI117" s="33">
        <v>2191.4325390412992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46209.600217259387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152.45406533048157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44545.252264516275</v>
      </c>
      <c r="BX118" s="33">
        <v>0</v>
      </c>
      <c r="BY118" s="33">
        <v>0</v>
      </c>
      <c r="BZ118" s="75">
        <f t="shared" si="1"/>
        <v>44697.706329846755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19711.609736352078</v>
      </c>
      <c r="X119" s="33">
        <v>11169.094384566935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49269.378393223647</v>
      </c>
      <c r="AI119" s="33">
        <v>0</v>
      </c>
      <c r="AJ119" s="33">
        <v>0</v>
      </c>
      <c r="AK119" s="33">
        <v>15958.692424464449</v>
      </c>
      <c r="AL119" s="33">
        <v>0</v>
      </c>
      <c r="AM119" s="33">
        <v>3.4107579397685619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20823.683449871089</v>
      </c>
      <c r="AV119" s="33">
        <v>0</v>
      </c>
      <c r="AW119" s="33">
        <v>2043.5099994528273</v>
      </c>
      <c r="AX119" s="33">
        <v>0</v>
      </c>
      <c r="AY119" s="33">
        <v>0</v>
      </c>
      <c r="AZ119" s="33">
        <v>291.1445292217125</v>
      </c>
      <c r="BA119" s="33">
        <v>0</v>
      </c>
      <c r="BB119" s="33">
        <v>45422.90128122233</v>
      </c>
      <c r="BC119" s="33">
        <v>5.3805571935918719</v>
      </c>
      <c r="BD119" s="33">
        <v>0</v>
      </c>
      <c r="BE119" s="33">
        <v>0</v>
      </c>
      <c r="BF119" s="33">
        <v>0</v>
      </c>
      <c r="BG119" s="33">
        <v>1.9579676541625064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50241.368222239144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214942.13170340174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428927.56345333252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1989.608960502635</v>
      </c>
      <c r="AS120" s="33">
        <v>0</v>
      </c>
      <c r="AT120" s="33">
        <v>0</v>
      </c>
      <c r="AU120" s="33">
        <v>0</v>
      </c>
      <c r="AV120" s="33">
        <v>0</v>
      </c>
      <c r="AW120" s="33">
        <v>689.42221044666269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456039.67512828863</v>
      </c>
      <c r="BT120" s="33">
        <v>0</v>
      </c>
      <c r="BU120" s="33">
        <v>0</v>
      </c>
      <c r="BV120" s="33">
        <v>0</v>
      </c>
      <c r="BW120" s="33">
        <v>149677.37961661813</v>
      </c>
      <c r="BX120" s="33">
        <v>0</v>
      </c>
      <c r="BY120" s="33">
        <v>0</v>
      </c>
      <c r="BZ120" s="75">
        <f t="shared" si="1"/>
        <v>1037323.6493691886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449873.06344627799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449873.06344627799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204.1168638648698</v>
      </c>
      <c r="D123" s="33">
        <v>2750.6601835049723</v>
      </c>
      <c r="E123" s="33">
        <v>455.76779584383848</v>
      </c>
      <c r="F123" s="33">
        <v>1647.3506932344724</v>
      </c>
      <c r="G123" s="33">
        <v>0</v>
      </c>
      <c r="H123" s="33">
        <v>786.71726095288363</v>
      </c>
      <c r="I123" s="33">
        <v>9.3043612752473646</v>
      </c>
      <c r="J123" s="33">
        <v>183531.19601217716</v>
      </c>
      <c r="K123" s="33">
        <v>126698.5098318401</v>
      </c>
      <c r="L123" s="33">
        <v>0</v>
      </c>
      <c r="M123" s="33">
        <v>7502.6370469506974</v>
      </c>
      <c r="N123" s="33">
        <v>76.133706089209895</v>
      </c>
      <c r="O123" s="33">
        <v>0</v>
      </c>
      <c r="P123" s="33">
        <v>411266.02764906862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1.0982410827319642</v>
      </c>
      <c r="AI123" s="33">
        <v>0</v>
      </c>
      <c r="AJ123" s="33">
        <v>0</v>
      </c>
      <c r="AK123" s="33">
        <v>0</v>
      </c>
      <c r="AL123" s="33">
        <v>0</v>
      </c>
      <c r="AM123" s="33">
        <v>4.6978305291396643</v>
      </c>
      <c r="AN123" s="33">
        <v>1.6284673396732847</v>
      </c>
      <c r="AO123" s="33">
        <v>0</v>
      </c>
      <c r="AP123" s="33">
        <v>4.1838948100939035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2075.5834061426253</v>
      </c>
      <c r="BE123" s="33">
        <v>956.98295311944219</v>
      </c>
      <c r="BF123" s="33">
        <v>19015.658179214104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18.524494276075899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757006.778871316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6.9154741981850476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6.9154741981850476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109252.55033360077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2.8853440105556403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545.66979057947617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109801.1054681908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55387.30490298423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55387.30490298423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3070.0301519434443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14.378231961248414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249.56021730089842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114.61239306337568</v>
      </c>
      <c r="BS127" s="33">
        <v>0</v>
      </c>
      <c r="BT127" s="33">
        <v>400.00192128099286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3848.5829155499596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316.37838567497579</v>
      </c>
      <c r="D129" s="33">
        <v>7103.3273227715754</v>
      </c>
      <c r="E129" s="33">
        <v>74.963507644533919</v>
      </c>
      <c r="F129" s="33">
        <v>107.92895559284661</v>
      </c>
      <c r="G129" s="33">
        <v>0</v>
      </c>
      <c r="H129" s="33">
        <v>1.3591951191693536</v>
      </c>
      <c r="I129" s="33">
        <v>79.578969472411714</v>
      </c>
      <c r="J129" s="33">
        <v>0</v>
      </c>
      <c r="K129" s="33">
        <v>328.05308397680011</v>
      </c>
      <c r="L129" s="33">
        <v>0</v>
      </c>
      <c r="M129" s="33">
        <v>0</v>
      </c>
      <c r="N129" s="33">
        <v>565.57989496228231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60.182526262242426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3.3133823195214882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8640.665223796359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14.847846941190285</v>
      </c>
      <c r="D130" s="33">
        <v>0</v>
      </c>
      <c r="E130" s="33">
        <v>55986.28209495778</v>
      </c>
      <c r="F130" s="33">
        <v>17.418251317560081</v>
      </c>
      <c r="G130" s="33">
        <v>0</v>
      </c>
      <c r="H130" s="33">
        <v>9.286460731750525</v>
      </c>
      <c r="I130" s="33">
        <v>0</v>
      </c>
      <c r="J130" s="33">
        <v>743.49832007812665</v>
      </c>
      <c r="K130" s="33">
        <v>725.44392097503635</v>
      </c>
      <c r="L130" s="33">
        <v>0</v>
      </c>
      <c r="M130" s="33">
        <v>18.269738028793206</v>
      </c>
      <c r="N130" s="33">
        <v>441.53678374336914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12.464040157066714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4.1448700015318476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57973.192326932207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651.77784514358552</v>
      </c>
      <c r="D131" s="33">
        <v>0</v>
      </c>
      <c r="E131" s="33">
        <v>0</v>
      </c>
      <c r="F131" s="33">
        <v>1754.0509695463852</v>
      </c>
      <c r="G131" s="33">
        <v>4642.3960629220583</v>
      </c>
      <c r="H131" s="33">
        <v>0</v>
      </c>
      <c r="I131" s="33">
        <v>152.93724795371602</v>
      </c>
      <c r="J131" s="33">
        <v>0</v>
      </c>
      <c r="K131" s="33">
        <v>0</v>
      </c>
      <c r="L131" s="33">
        <v>0</v>
      </c>
      <c r="M131" s="33">
        <v>70.798945816251873</v>
      </c>
      <c r="N131" s="33">
        <v>0</v>
      </c>
      <c r="O131" s="33">
        <v>1.0044283910013201</v>
      </c>
      <c r="P131" s="33">
        <v>5164.9974464286743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188.06435378370568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13.42734105035232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12639.454641035729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29479.390285630816</v>
      </c>
      <c r="D132" s="33">
        <v>0</v>
      </c>
      <c r="E132" s="33">
        <v>98.598176193319475</v>
      </c>
      <c r="F132" s="33">
        <v>206.55900339212099</v>
      </c>
      <c r="G132" s="33">
        <v>0</v>
      </c>
      <c r="H132" s="33">
        <v>0</v>
      </c>
      <c r="I132" s="33">
        <v>4.9423545207302819</v>
      </c>
      <c r="J132" s="33">
        <v>0</v>
      </c>
      <c r="K132" s="33">
        <v>0</v>
      </c>
      <c r="L132" s="33">
        <v>0</v>
      </c>
      <c r="M132" s="33">
        <v>35.578513203830894</v>
      </c>
      <c r="N132" s="33">
        <v>475.94069554196716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2.8586872302057111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11.364366480372443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30315.232082193361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6961.4683351647645</v>
      </c>
      <c r="D133" s="33">
        <v>362.59801241705196</v>
      </c>
      <c r="E133" s="33">
        <v>7824.2988012695141</v>
      </c>
      <c r="F133" s="33">
        <v>4238.9206846090501</v>
      </c>
      <c r="G133" s="33">
        <v>0</v>
      </c>
      <c r="H133" s="33">
        <v>1234.9288200291855</v>
      </c>
      <c r="I133" s="33">
        <v>1202.9813894822639</v>
      </c>
      <c r="J133" s="33">
        <v>36772.960662717946</v>
      </c>
      <c r="K133" s="33">
        <v>19198.155726216733</v>
      </c>
      <c r="L133" s="33">
        <v>3685.4072173003638</v>
      </c>
      <c r="M133" s="33">
        <v>84446.406773385592</v>
      </c>
      <c r="N133" s="33">
        <v>8009.956735469892</v>
      </c>
      <c r="O133" s="33">
        <v>3659.8232835984095</v>
      </c>
      <c r="P133" s="33">
        <v>4729.5365669136827</v>
      </c>
      <c r="Q133" s="33">
        <v>0</v>
      </c>
      <c r="R133" s="33">
        <v>32.984884310126724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8.0635270588623893</v>
      </c>
      <c r="AN133" s="33">
        <v>1858.9856279783592</v>
      </c>
      <c r="AO133" s="33">
        <v>0</v>
      </c>
      <c r="AP133" s="33">
        <v>547.38745394785133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8197.1799270267911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47.5980300583172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193019.6424589548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10.539037343853037</v>
      </c>
      <c r="D134" s="33">
        <v>0</v>
      </c>
      <c r="E134" s="33">
        <v>0</v>
      </c>
      <c r="F134" s="33">
        <v>307.08002323189459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23.318366541531976</v>
      </c>
      <c r="O134" s="33">
        <v>217.17885876403165</v>
      </c>
      <c r="P134" s="33">
        <v>0</v>
      </c>
      <c r="Q134" s="33">
        <v>0</v>
      </c>
      <c r="R134" s="33">
        <v>164205.11511702585</v>
      </c>
      <c r="S134" s="33">
        <v>3646.6355472286377</v>
      </c>
      <c r="T134" s="33">
        <v>162.27073159047745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168572.13768172628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432943.13744893362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432943.13744893362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107541.37669724818</v>
      </c>
      <c r="W136" s="33">
        <v>0</v>
      </c>
      <c r="X136" s="33">
        <v>103.90936262986565</v>
      </c>
      <c r="Y136" s="33">
        <v>0</v>
      </c>
      <c r="Z136" s="33">
        <v>0</v>
      </c>
      <c r="AA136" s="33">
        <v>7736.4000149502499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89308.076955105673</v>
      </c>
      <c r="AI136" s="33">
        <v>44932.93588476826</v>
      </c>
      <c r="AJ136" s="33">
        <v>0</v>
      </c>
      <c r="AK136" s="33">
        <v>0</v>
      </c>
      <c r="AL136" s="33">
        <v>49.418441668888512</v>
      </c>
      <c r="AM136" s="33">
        <v>38.503940546214778</v>
      </c>
      <c r="AN136" s="33">
        <v>1344.2570075891181</v>
      </c>
      <c r="AO136" s="33">
        <v>0</v>
      </c>
      <c r="AP136" s="33">
        <v>0</v>
      </c>
      <c r="AQ136" s="33">
        <v>11.848800947653814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17.380057601048971</v>
      </c>
      <c r="BA136" s="33">
        <v>0</v>
      </c>
      <c r="BB136" s="33">
        <v>0</v>
      </c>
      <c r="BC136" s="33">
        <v>0</v>
      </c>
      <c r="BD136" s="33">
        <v>0</v>
      </c>
      <c r="BE136" s="33">
        <v>2063.3983663365534</v>
      </c>
      <c r="BF136" s="33">
        <v>2.7193250392254091</v>
      </c>
      <c r="BG136" s="33">
        <v>0</v>
      </c>
      <c r="BH136" s="33">
        <v>0</v>
      </c>
      <c r="BI136" s="33">
        <v>0</v>
      </c>
      <c r="BJ136" s="33">
        <v>0</v>
      </c>
      <c r="BK136" s="33">
        <v>20.047914645082749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1646.4518620857184</v>
      </c>
      <c r="BS136" s="33">
        <v>0</v>
      </c>
      <c r="BT136" s="33">
        <v>17750.224460243044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272566.94909140479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403867.50643022504</v>
      </c>
      <c r="W137" s="33">
        <v>0</v>
      </c>
      <c r="X137" s="33">
        <v>4068.8051083657256</v>
      </c>
      <c r="Y137" s="33">
        <v>0</v>
      </c>
      <c r="Z137" s="33">
        <v>0</v>
      </c>
      <c r="AA137" s="33">
        <v>1512.1901537079907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9916.8233360481754</v>
      </c>
      <c r="AI137" s="33">
        <v>6358.0841356462843</v>
      </c>
      <c r="AJ137" s="33">
        <v>0</v>
      </c>
      <c r="AK137" s="33">
        <v>0</v>
      </c>
      <c r="AL137" s="33">
        <v>2.8051889834063033</v>
      </c>
      <c r="AM137" s="33">
        <v>8.1440725309310285</v>
      </c>
      <c r="AN137" s="33">
        <v>205.67023798774025</v>
      </c>
      <c r="AO137" s="33">
        <v>0</v>
      </c>
      <c r="AP137" s="33">
        <v>0</v>
      </c>
      <c r="AQ137" s="33">
        <v>1.360967953303492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317.42313530375031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188.2411998087737</v>
      </c>
      <c r="BS137" s="33">
        <v>0</v>
      </c>
      <c r="BT137" s="33">
        <v>1207.7391829662581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427654.79314952734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2463.5173334206647</v>
      </c>
      <c r="W138" s="33">
        <v>0</v>
      </c>
      <c r="X138" s="33">
        <v>94644.679597010778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4.4792554286110819</v>
      </c>
      <c r="AI138" s="33">
        <v>2.6121996916289349</v>
      </c>
      <c r="AJ138" s="33">
        <v>0</v>
      </c>
      <c r="AK138" s="33">
        <v>0</v>
      </c>
      <c r="AL138" s="33">
        <v>19.474534895698106</v>
      </c>
      <c r="AM138" s="33">
        <v>34.917350241323128</v>
      </c>
      <c r="AN138" s="33">
        <v>2725.7571716953516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4.8359669715552513</v>
      </c>
      <c r="BF138" s="33">
        <v>998.49341373306106</v>
      </c>
      <c r="BG138" s="33">
        <v>0</v>
      </c>
      <c r="BH138" s="33">
        <v>0</v>
      </c>
      <c r="BI138" s="33">
        <v>0</v>
      </c>
      <c r="BJ138" s="33">
        <v>0</v>
      </c>
      <c r="BK138" s="33">
        <v>917.64967165628809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1099.7446627772065</v>
      </c>
      <c r="BS138" s="33">
        <v>0</v>
      </c>
      <c r="BT138" s="33">
        <v>19258.465131209239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122174.62628873138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26.948184790791952</v>
      </c>
      <c r="Y139" s="33">
        <v>0</v>
      </c>
      <c r="Z139" s="33">
        <v>0</v>
      </c>
      <c r="AA139" s="33">
        <v>9816.6920419288963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11483.188087037914</v>
      </c>
      <c r="AI139" s="33">
        <v>8.0499783444594666</v>
      </c>
      <c r="AJ139" s="33">
        <v>0</v>
      </c>
      <c r="AK139" s="33">
        <v>0</v>
      </c>
      <c r="AL139" s="33">
        <v>1553.3060664229542</v>
      </c>
      <c r="AM139" s="33">
        <v>441.47716708388327</v>
      </c>
      <c r="AN139" s="33">
        <v>79.846309937962999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4557.2532723584973</v>
      </c>
      <c r="BE139" s="33">
        <v>0</v>
      </c>
      <c r="BF139" s="33">
        <v>15.084078245356595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13.579877415893721</v>
      </c>
      <c r="BS139" s="33">
        <v>0</v>
      </c>
      <c r="BT139" s="33">
        <v>8562.034652276503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36557.459715843113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112.67560199194845</v>
      </c>
      <c r="V140" s="33">
        <v>0</v>
      </c>
      <c r="W140" s="33">
        <v>0</v>
      </c>
      <c r="X140" s="33">
        <v>124.44464874636846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273.45953001092488</v>
      </c>
      <c r="AM140" s="33">
        <v>35.709296693397043</v>
      </c>
      <c r="AN140" s="33">
        <v>1246.3479978389339</v>
      </c>
      <c r="AO140" s="33">
        <v>0</v>
      </c>
      <c r="AP140" s="33">
        <v>84.137812339230408</v>
      </c>
      <c r="AQ140" s="33">
        <v>0</v>
      </c>
      <c r="AR140" s="33">
        <v>0</v>
      </c>
      <c r="AS140" s="33">
        <v>0</v>
      </c>
      <c r="AT140" s="33">
        <v>0</v>
      </c>
      <c r="AU140" s="33">
        <v>37.622564854177668</v>
      </c>
      <c r="AV140" s="33">
        <v>0</v>
      </c>
      <c r="AW140" s="33">
        <v>0</v>
      </c>
      <c r="AX140" s="33">
        <v>0</v>
      </c>
      <c r="AY140" s="33">
        <v>0</v>
      </c>
      <c r="AZ140" s="33">
        <v>72.76050432698419</v>
      </c>
      <c r="BA140" s="33">
        <v>0</v>
      </c>
      <c r="BB140" s="33">
        <v>0</v>
      </c>
      <c r="BC140" s="33">
        <v>0</v>
      </c>
      <c r="BD140" s="33">
        <v>1634.5453455136633</v>
      </c>
      <c r="BE140" s="33">
        <v>511.03851270872929</v>
      </c>
      <c r="BF140" s="33">
        <v>0</v>
      </c>
      <c r="BG140" s="33">
        <v>0</v>
      </c>
      <c r="BH140" s="33">
        <v>0</v>
      </c>
      <c r="BI140" s="33">
        <v>0</v>
      </c>
      <c r="BJ140" s="33">
        <v>32.979516555875854</v>
      </c>
      <c r="BK140" s="33">
        <v>3428.1697167880511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36819.132735112107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44413.023783480392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2.3688209369413369</v>
      </c>
      <c r="AN141" s="33">
        <v>39.484205482006736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5036.8713955470712</v>
      </c>
      <c r="BA141" s="33">
        <v>0</v>
      </c>
      <c r="BB141" s="33">
        <v>0</v>
      </c>
      <c r="BC141" s="33">
        <v>0</v>
      </c>
      <c r="BD141" s="33">
        <v>0</v>
      </c>
      <c r="BE141" s="33">
        <v>119.88653898087141</v>
      </c>
      <c r="BF141" s="33">
        <v>0</v>
      </c>
      <c r="BG141" s="33">
        <v>11.028453606239767</v>
      </c>
      <c r="BH141" s="33">
        <v>0</v>
      </c>
      <c r="BI141" s="33">
        <v>0</v>
      </c>
      <c r="BJ141" s="33">
        <v>874.0750508392382</v>
      </c>
      <c r="BK141" s="33">
        <v>1887.0082330761195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18.467022640603421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7989.1897211090927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3588.6047947681118</v>
      </c>
      <c r="AF142" s="33">
        <v>191762.46700510086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112612.24622959789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307963.3180294669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1.1051775061848452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8546.8416144791554</v>
      </c>
      <c r="AH143" s="33">
        <v>0</v>
      </c>
      <c r="AI143" s="33">
        <v>74.209412047938571</v>
      </c>
      <c r="AJ143" s="33">
        <v>0</v>
      </c>
      <c r="AK143" s="33">
        <v>0</v>
      </c>
      <c r="AL143" s="33">
        <v>0</v>
      </c>
      <c r="AM143" s="33">
        <v>37.033700863948866</v>
      </c>
      <c r="AN143" s="33">
        <v>241.86918106431926</v>
      </c>
      <c r="AO143" s="33">
        <v>0</v>
      </c>
      <c r="AP143" s="33">
        <v>193.12532083266726</v>
      </c>
      <c r="AQ143" s="33">
        <v>0</v>
      </c>
      <c r="AR143" s="33">
        <v>0</v>
      </c>
      <c r="AS143" s="33">
        <v>0</v>
      </c>
      <c r="AT143" s="33">
        <v>0</v>
      </c>
      <c r="AU143" s="33">
        <v>134.14903063306178</v>
      </c>
      <c r="AV143" s="33">
        <v>0</v>
      </c>
      <c r="AW143" s="33">
        <v>0</v>
      </c>
      <c r="AX143" s="33">
        <v>0</v>
      </c>
      <c r="AY143" s="33">
        <v>0</v>
      </c>
      <c r="AZ143" s="33">
        <v>831.00167221103186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2302.0857955097113</v>
      </c>
      <c r="BG143" s="33">
        <v>0</v>
      </c>
      <c r="BH143" s="33">
        <v>0</v>
      </c>
      <c r="BI143" s="33">
        <v>0</v>
      </c>
      <c r="BJ143" s="33">
        <v>0</v>
      </c>
      <c r="BK143" s="33">
        <v>78.191172594430313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315.95351847102359</v>
      </c>
      <c r="BS143" s="33">
        <v>0</v>
      </c>
      <c r="BT143" s="33">
        <v>3.5875656985248701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12759.153161911996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20.216695703572704</v>
      </c>
      <c r="D144" s="33">
        <v>316.7266890462584</v>
      </c>
      <c r="E144" s="33">
        <v>8.766831818765878</v>
      </c>
      <c r="F144" s="33">
        <v>724.97880689711951</v>
      </c>
      <c r="G144" s="33">
        <v>0</v>
      </c>
      <c r="H144" s="33">
        <v>0</v>
      </c>
      <c r="I144" s="33">
        <v>0</v>
      </c>
      <c r="J144" s="33">
        <v>37.155088331943475</v>
      </c>
      <c r="K144" s="33">
        <v>0</v>
      </c>
      <c r="L144" s="33">
        <v>0</v>
      </c>
      <c r="M144" s="33">
        <v>155.91323538762057</v>
      </c>
      <c r="N144" s="33">
        <v>179.2218035871787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4402.5493076723023</v>
      </c>
      <c r="W144" s="33">
        <v>2512.0684091501412</v>
      </c>
      <c r="X144" s="33">
        <v>0</v>
      </c>
      <c r="Y144" s="33">
        <v>0</v>
      </c>
      <c r="Z144" s="33">
        <v>0</v>
      </c>
      <c r="AA144" s="33">
        <v>131.13161328936081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9.8805093945538811</v>
      </c>
      <c r="AK144" s="33">
        <v>0</v>
      </c>
      <c r="AL144" s="33">
        <v>0</v>
      </c>
      <c r="AM144" s="33">
        <v>0</v>
      </c>
      <c r="AN144" s="33">
        <v>33366.828703380183</v>
      </c>
      <c r="AO144" s="33">
        <v>0</v>
      </c>
      <c r="AP144" s="33">
        <v>558.61551855235359</v>
      </c>
      <c r="AQ144" s="33">
        <v>0</v>
      </c>
      <c r="AR144" s="33">
        <v>0</v>
      </c>
      <c r="AS144" s="33">
        <v>0</v>
      </c>
      <c r="AT144" s="33">
        <v>0</v>
      </c>
      <c r="AU144" s="33">
        <v>1025.4470611775862</v>
      </c>
      <c r="AV144" s="33">
        <v>722.72722234202354</v>
      </c>
      <c r="AW144" s="33">
        <v>0</v>
      </c>
      <c r="AX144" s="33">
        <v>0</v>
      </c>
      <c r="AY144" s="33">
        <v>0</v>
      </c>
      <c r="AZ144" s="33">
        <v>1496.9607292132232</v>
      </c>
      <c r="BA144" s="33">
        <v>0</v>
      </c>
      <c r="BB144" s="33">
        <v>0</v>
      </c>
      <c r="BC144" s="33">
        <v>0</v>
      </c>
      <c r="BD144" s="33">
        <v>0</v>
      </c>
      <c r="BE144" s="33">
        <v>1618.4786202370917</v>
      </c>
      <c r="BF144" s="33">
        <v>29.679798898059072</v>
      </c>
      <c r="BG144" s="33">
        <v>0</v>
      </c>
      <c r="BH144" s="33">
        <v>0</v>
      </c>
      <c r="BI144" s="33">
        <v>0</v>
      </c>
      <c r="BJ144" s="33">
        <v>0</v>
      </c>
      <c r="BK144" s="33">
        <v>340.11835651887185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46979.110062759712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94636.575063357915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76.8702822882682</v>
      </c>
      <c r="D145" s="33">
        <v>0</v>
      </c>
      <c r="E145" s="33">
        <v>80.76119565600375</v>
      </c>
      <c r="F145" s="33">
        <v>200.45557112460565</v>
      </c>
      <c r="G145" s="33">
        <v>0</v>
      </c>
      <c r="H145" s="33">
        <v>0</v>
      </c>
      <c r="I145" s="33">
        <v>0</v>
      </c>
      <c r="J145" s="33">
        <v>0</v>
      </c>
      <c r="K145" s="33">
        <v>17.099741174041085</v>
      </c>
      <c r="L145" s="33">
        <v>0</v>
      </c>
      <c r="M145" s="33">
        <v>123.48559433132726</v>
      </c>
      <c r="N145" s="33">
        <v>2693.0004554938291</v>
      </c>
      <c r="O145" s="33">
        <v>0</v>
      </c>
      <c r="P145" s="33">
        <v>0</v>
      </c>
      <c r="Q145" s="33">
        <v>0</v>
      </c>
      <c r="R145" s="33">
        <v>766.38216688804005</v>
      </c>
      <c r="S145" s="33">
        <v>0</v>
      </c>
      <c r="T145" s="33">
        <v>0</v>
      </c>
      <c r="U145" s="33">
        <v>20537.457556139423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351.7454538570596</v>
      </c>
      <c r="AO145" s="33">
        <v>0</v>
      </c>
      <c r="AP145" s="33">
        <v>30441.730585857498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443.10828402394918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749.25345932160133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56481.350346155647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862.40265245838327</v>
      </c>
      <c r="W146" s="33">
        <v>0</v>
      </c>
      <c r="X146" s="33">
        <v>32950.348007762157</v>
      </c>
      <c r="Y146" s="33">
        <v>0</v>
      </c>
      <c r="Z146" s="33">
        <v>0</v>
      </c>
      <c r="AA146" s="33">
        <v>590.67176646234122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913.82078031278547</v>
      </c>
      <c r="AI146" s="33">
        <v>1284.624421877382</v>
      </c>
      <c r="AJ146" s="33">
        <v>44.371474470074325</v>
      </c>
      <c r="AK146" s="33">
        <v>0</v>
      </c>
      <c r="AL146" s="33">
        <v>5150.4134813282826</v>
      </c>
      <c r="AM146" s="33">
        <v>9642.0595618823154</v>
      </c>
      <c r="AN146" s="33">
        <v>5868.8366981250902</v>
      </c>
      <c r="AO146" s="33">
        <v>0</v>
      </c>
      <c r="AP146" s="33">
        <v>2216.2554699437219</v>
      </c>
      <c r="AQ146" s="33">
        <v>4675.5887517091369</v>
      </c>
      <c r="AR146" s="33">
        <v>0</v>
      </c>
      <c r="AS146" s="33">
        <v>0</v>
      </c>
      <c r="AT146" s="33">
        <v>1337.4467792051439</v>
      </c>
      <c r="AU146" s="33">
        <v>18562.073332546868</v>
      </c>
      <c r="AV146" s="33">
        <v>0</v>
      </c>
      <c r="AW146" s="33">
        <v>0</v>
      </c>
      <c r="AX146" s="33">
        <v>0</v>
      </c>
      <c r="AY146" s="33">
        <v>0</v>
      </c>
      <c r="AZ146" s="33">
        <v>346.23622847243246</v>
      </c>
      <c r="BA146" s="33">
        <v>0</v>
      </c>
      <c r="BB146" s="33">
        <v>0</v>
      </c>
      <c r="BC146" s="33">
        <v>0</v>
      </c>
      <c r="BD146" s="33">
        <v>0</v>
      </c>
      <c r="BE146" s="33">
        <v>16511.96473664459</v>
      </c>
      <c r="BF146" s="33">
        <v>6931.7476436650868</v>
      </c>
      <c r="BG146" s="33">
        <v>0</v>
      </c>
      <c r="BH146" s="33">
        <v>0</v>
      </c>
      <c r="BI146" s="33">
        <v>0</v>
      </c>
      <c r="BJ146" s="33">
        <v>0</v>
      </c>
      <c r="BK146" s="33">
        <v>1691.1459972451398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2008.8392544224571</v>
      </c>
      <c r="BS146" s="33">
        <v>0</v>
      </c>
      <c r="BT146" s="33">
        <v>11.396557562111507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111600.24359609552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7.9968821795123599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19776.040266780983</v>
      </c>
      <c r="AI147" s="33">
        <v>0</v>
      </c>
      <c r="AJ147" s="33">
        <v>0</v>
      </c>
      <c r="AK147" s="33">
        <v>0</v>
      </c>
      <c r="AL147" s="33">
        <v>38890.297474443571</v>
      </c>
      <c r="AM147" s="33">
        <v>39.743070989386766</v>
      </c>
      <c r="AN147" s="33">
        <v>4.8183450084435044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224.40917506427596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-170.52280351404309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58772.782410952132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5.7860971648182273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54.210506324663648</v>
      </c>
      <c r="AI148" s="33">
        <v>1.4801608112654152</v>
      </c>
      <c r="AJ148" s="33">
        <v>0</v>
      </c>
      <c r="AK148" s="33">
        <v>0</v>
      </c>
      <c r="AL148" s="33">
        <v>0</v>
      </c>
      <c r="AM148" s="33">
        <v>457.1065475210375</v>
      </c>
      <c r="AN148" s="33">
        <v>33.909336641964458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2.6926269467275845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4.1070296091131793</v>
      </c>
      <c r="BF148" s="33">
        <v>56.372528162181311</v>
      </c>
      <c r="BG148" s="33">
        <v>0</v>
      </c>
      <c r="BH148" s="33">
        <v>0</v>
      </c>
      <c r="BI148" s="33">
        <v>0</v>
      </c>
      <c r="BJ148" s="33">
        <v>0</v>
      </c>
      <c r="BK148" s="33">
        <v>14.199669033918479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629.86450221568987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209.56202960261825</v>
      </c>
      <c r="AI149" s="33">
        <v>1.2031433283236115</v>
      </c>
      <c r="AJ149" s="33">
        <v>19.844903142952472</v>
      </c>
      <c r="AK149" s="33">
        <v>0</v>
      </c>
      <c r="AL149" s="33">
        <v>69.508279557078623</v>
      </c>
      <c r="AM149" s="33">
        <v>77.368760431313632</v>
      </c>
      <c r="AN149" s="33">
        <v>2543.7263507423445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9.7904960990353977</v>
      </c>
      <c r="AV149" s="33">
        <v>0</v>
      </c>
      <c r="AW149" s="33">
        <v>0</v>
      </c>
      <c r="AX149" s="33">
        <v>0</v>
      </c>
      <c r="AY149" s="33">
        <v>0</v>
      </c>
      <c r="AZ149" s="33">
        <v>2401.6597588416698</v>
      </c>
      <c r="BA149" s="33">
        <v>0</v>
      </c>
      <c r="BB149" s="33">
        <v>0</v>
      </c>
      <c r="BC149" s="33">
        <v>0</v>
      </c>
      <c r="BD149" s="33">
        <v>15.35975597677225</v>
      </c>
      <c r="BE149" s="33">
        <v>71.094364182885002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111.50801046843873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175.07103754130375</v>
      </c>
      <c r="BS149" s="33">
        <v>0</v>
      </c>
      <c r="BT149" s="33">
        <v>-574.90678100223749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5130.7901089124989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417.41557112601652</v>
      </c>
      <c r="W150" s="33">
        <v>0</v>
      </c>
      <c r="X150" s="33">
        <v>0</v>
      </c>
      <c r="Y150" s="33">
        <v>0</v>
      </c>
      <c r="Z150" s="33">
        <v>0</v>
      </c>
      <c r="AA150" s="33">
        <v>13.219346366710518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1737.1923621816054</v>
      </c>
      <c r="AI150" s="33">
        <v>192.55792083440198</v>
      </c>
      <c r="AJ150" s="33">
        <v>1999.199628614472</v>
      </c>
      <c r="AK150" s="33">
        <v>0</v>
      </c>
      <c r="AL150" s="33">
        <v>14500.008381594536</v>
      </c>
      <c r="AM150" s="33">
        <v>4892.203517933528</v>
      </c>
      <c r="AN150" s="33">
        <v>6187.2445410809269</v>
      </c>
      <c r="AO150" s="33">
        <v>0</v>
      </c>
      <c r="AP150" s="33">
        <v>9.1732852928284583</v>
      </c>
      <c r="AQ150" s="33">
        <v>0</v>
      </c>
      <c r="AR150" s="33">
        <v>0</v>
      </c>
      <c r="AS150" s="33">
        <v>0</v>
      </c>
      <c r="AT150" s="33">
        <v>0</v>
      </c>
      <c r="AU150" s="33">
        <v>92.277932937554851</v>
      </c>
      <c r="AV150" s="33">
        <v>0</v>
      </c>
      <c r="AW150" s="33">
        <v>0</v>
      </c>
      <c r="AX150" s="33">
        <v>0</v>
      </c>
      <c r="AY150" s="33">
        <v>0</v>
      </c>
      <c r="AZ150" s="33">
        <v>1873.0814759706871</v>
      </c>
      <c r="BA150" s="33">
        <v>0</v>
      </c>
      <c r="BB150" s="33">
        <v>0</v>
      </c>
      <c r="BC150" s="33">
        <v>0</v>
      </c>
      <c r="BD150" s="33">
        <v>86.63495593884241</v>
      </c>
      <c r="BE150" s="33">
        <v>1690.8661882356425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260.23160094728115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3268.510743453</v>
      </c>
      <c r="BS150" s="33">
        <v>0</v>
      </c>
      <c r="BT150" s="33">
        <v>185.54457960626095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37405.362032114295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41.505723527028401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48.989872499625349</v>
      </c>
      <c r="AI151" s="33">
        <v>0</v>
      </c>
      <c r="AJ151" s="33">
        <v>0</v>
      </c>
      <c r="AK151" s="33">
        <v>0</v>
      </c>
      <c r="AL151" s="33">
        <v>77.013903013656133</v>
      </c>
      <c r="AM151" s="33">
        <v>2861.3618838903794</v>
      </c>
      <c r="AN151" s="33">
        <v>88.165677767673841</v>
      </c>
      <c r="AO151" s="33">
        <v>0</v>
      </c>
      <c r="AP151" s="33">
        <v>0</v>
      </c>
      <c r="AQ151" s="33">
        <v>8.4978525276318031</v>
      </c>
      <c r="AR151" s="33">
        <v>0</v>
      </c>
      <c r="AS151" s="33">
        <v>0</v>
      </c>
      <c r="AT151" s="33">
        <v>0</v>
      </c>
      <c r="AU151" s="33">
        <v>90.184006118607655</v>
      </c>
      <c r="AV151" s="33">
        <v>0</v>
      </c>
      <c r="AW151" s="33">
        <v>0</v>
      </c>
      <c r="AX151" s="33">
        <v>0</v>
      </c>
      <c r="AY151" s="33">
        <v>0</v>
      </c>
      <c r="AZ151" s="33">
        <v>99468.39223011944</v>
      </c>
      <c r="BA151" s="33">
        <v>0</v>
      </c>
      <c r="BB151" s="33">
        <v>0</v>
      </c>
      <c r="BC151" s="33">
        <v>2779.9292517088247</v>
      </c>
      <c r="BD151" s="33">
        <v>0</v>
      </c>
      <c r="BE151" s="33">
        <v>38.189560897355889</v>
      </c>
      <c r="BF151" s="33">
        <v>0</v>
      </c>
      <c r="BG151" s="33">
        <v>109.07040717813793</v>
      </c>
      <c r="BH151" s="33">
        <v>179.66149798677861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129.11921462561855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105920.08108186074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1402.3567676361079</v>
      </c>
      <c r="Y152" s="33">
        <v>0</v>
      </c>
      <c r="Z152" s="33">
        <v>0</v>
      </c>
      <c r="AA152" s="33">
        <v>11.64536305042242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46.009669444488935</v>
      </c>
      <c r="AI152" s="33">
        <v>12.82401609768495</v>
      </c>
      <c r="AJ152" s="33">
        <v>6.2000276516478463</v>
      </c>
      <c r="AK152" s="33">
        <v>0</v>
      </c>
      <c r="AL152" s="33">
        <v>2.2815763451918043</v>
      </c>
      <c r="AM152" s="33">
        <v>136.01645846555081</v>
      </c>
      <c r="AN152" s="33">
        <v>44.936122490043708</v>
      </c>
      <c r="AO152" s="33">
        <v>0</v>
      </c>
      <c r="AP152" s="33">
        <v>973.10636651399886</v>
      </c>
      <c r="AQ152" s="33">
        <v>265.4694706512696</v>
      </c>
      <c r="AR152" s="33">
        <v>0</v>
      </c>
      <c r="AS152" s="33">
        <v>0</v>
      </c>
      <c r="AT152" s="33">
        <v>0</v>
      </c>
      <c r="AU152" s="33">
        <v>13.968571551823661</v>
      </c>
      <c r="AV152" s="33">
        <v>0</v>
      </c>
      <c r="AW152" s="33">
        <v>0</v>
      </c>
      <c r="AX152" s="33">
        <v>0</v>
      </c>
      <c r="AY152" s="33">
        <v>0</v>
      </c>
      <c r="AZ152" s="33">
        <v>1096.3770896391061</v>
      </c>
      <c r="BA152" s="33">
        <v>0</v>
      </c>
      <c r="BB152" s="33">
        <v>0</v>
      </c>
      <c r="BC152" s="33">
        <v>12255.697521314825</v>
      </c>
      <c r="BD152" s="33">
        <v>9.7000098393361576</v>
      </c>
      <c r="BE152" s="33">
        <v>21.195137835660727</v>
      </c>
      <c r="BF152" s="33">
        <v>0</v>
      </c>
      <c r="BG152" s="33">
        <v>26.346965970712819</v>
      </c>
      <c r="BH152" s="33">
        <v>0</v>
      </c>
      <c r="BI152" s="33">
        <v>0</v>
      </c>
      <c r="BJ152" s="33">
        <v>0</v>
      </c>
      <c r="BK152" s="33">
        <v>39.122850792287352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1238.9918686007279</v>
      </c>
      <c r="BS152" s="33">
        <v>0</v>
      </c>
      <c r="BT152" s="33">
        <v>305.15817900119271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17907.404032892082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140.60252078563809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12.911371661378155</v>
      </c>
      <c r="AI153" s="33">
        <v>0</v>
      </c>
      <c r="AJ153" s="33">
        <v>0</v>
      </c>
      <c r="AK153" s="33">
        <v>0</v>
      </c>
      <c r="AL153" s="33">
        <v>0</v>
      </c>
      <c r="AM153" s="33">
        <v>825.12447598938707</v>
      </c>
      <c r="AN153" s="33">
        <v>0</v>
      </c>
      <c r="AO153" s="33">
        <v>0</v>
      </c>
      <c r="AP153" s="33">
        <v>0</v>
      </c>
      <c r="AQ153" s="33">
        <v>42.171828802675648</v>
      </c>
      <c r="AR153" s="33">
        <v>0</v>
      </c>
      <c r="AS153" s="33">
        <v>0</v>
      </c>
      <c r="AT153" s="33">
        <v>0</v>
      </c>
      <c r="AU153" s="33">
        <v>253.57020042606487</v>
      </c>
      <c r="AV153" s="33">
        <v>0</v>
      </c>
      <c r="AW153" s="33">
        <v>0</v>
      </c>
      <c r="AX153" s="33">
        <v>0</v>
      </c>
      <c r="AY153" s="33">
        <v>0</v>
      </c>
      <c r="AZ153" s="33">
        <v>32.705614304320406</v>
      </c>
      <c r="BA153" s="33">
        <v>0</v>
      </c>
      <c r="BB153" s="33">
        <v>0</v>
      </c>
      <c r="BC153" s="33">
        <v>8.5794998730316596</v>
      </c>
      <c r="BD153" s="33">
        <v>0</v>
      </c>
      <c r="BE153" s="33">
        <v>360.84115856678932</v>
      </c>
      <c r="BF153" s="33">
        <v>0</v>
      </c>
      <c r="BG153" s="33">
        <v>1.1395470336288562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1677.6462174429139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115.68869770111444</v>
      </c>
      <c r="Y154" s="33">
        <v>0</v>
      </c>
      <c r="Z154" s="33">
        <v>0</v>
      </c>
      <c r="AA154" s="33">
        <v>110.64551507641403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3251.0621339635572</v>
      </c>
      <c r="AI154" s="33">
        <v>0</v>
      </c>
      <c r="AJ154" s="33">
        <v>828.61479625220045</v>
      </c>
      <c r="AK154" s="33">
        <v>0</v>
      </c>
      <c r="AL154" s="33">
        <v>0</v>
      </c>
      <c r="AM154" s="33">
        <v>784.52815477750505</v>
      </c>
      <c r="AN154" s="33">
        <v>6.5082971650529728</v>
      </c>
      <c r="AO154" s="33">
        <v>0</v>
      </c>
      <c r="AP154" s="33">
        <v>11.007542558160283</v>
      </c>
      <c r="AQ154" s="33">
        <v>30.82683701641999</v>
      </c>
      <c r="AR154" s="33">
        <v>0</v>
      </c>
      <c r="AS154" s="33">
        <v>0</v>
      </c>
      <c r="AT154" s="33">
        <v>0</v>
      </c>
      <c r="AU154" s="33">
        <v>186.77655251525064</v>
      </c>
      <c r="AV154" s="33">
        <v>0</v>
      </c>
      <c r="AW154" s="33">
        <v>0</v>
      </c>
      <c r="AX154" s="33">
        <v>0</v>
      </c>
      <c r="AY154" s="33">
        <v>0</v>
      </c>
      <c r="AZ154" s="33">
        <v>58.184101824671643</v>
      </c>
      <c r="BA154" s="33">
        <v>0</v>
      </c>
      <c r="BB154" s="33">
        <v>3.8589813537762483</v>
      </c>
      <c r="BC154" s="33">
        <v>578.02909909668949</v>
      </c>
      <c r="BD154" s="33">
        <v>0</v>
      </c>
      <c r="BE154" s="33">
        <v>0</v>
      </c>
      <c r="BF154" s="33">
        <v>0</v>
      </c>
      <c r="BG154" s="33">
        <v>21.941986781536215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225.00274807624803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6212.6754441585954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118.96650538254544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3328.4651646015682</v>
      </c>
      <c r="AI155" s="33">
        <v>0</v>
      </c>
      <c r="AJ155" s="33">
        <v>104792.71308731154</v>
      </c>
      <c r="AK155" s="33">
        <v>0</v>
      </c>
      <c r="AL155" s="33">
        <v>127.83114416263419</v>
      </c>
      <c r="AM155" s="33">
        <v>3917.4716288715495</v>
      </c>
      <c r="AN155" s="33">
        <v>45.475704944741381</v>
      </c>
      <c r="AO155" s="33">
        <v>0</v>
      </c>
      <c r="AP155" s="33">
        <v>0</v>
      </c>
      <c r="AQ155" s="33">
        <v>38.213246348894728</v>
      </c>
      <c r="AR155" s="33">
        <v>0</v>
      </c>
      <c r="AS155" s="33">
        <v>0</v>
      </c>
      <c r="AT155" s="33">
        <v>0</v>
      </c>
      <c r="AU155" s="33">
        <v>27.561087434280665</v>
      </c>
      <c r="AV155" s="33">
        <v>0</v>
      </c>
      <c r="AW155" s="33">
        <v>0</v>
      </c>
      <c r="AX155" s="33">
        <v>0</v>
      </c>
      <c r="AY155" s="33">
        <v>0</v>
      </c>
      <c r="AZ155" s="33">
        <v>2649.6667925155875</v>
      </c>
      <c r="BA155" s="33">
        <v>0</v>
      </c>
      <c r="BB155" s="33">
        <v>0</v>
      </c>
      <c r="BC155" s="33">
        <v>56.283291898558574</v>
      </c>
      <c r="BD155" s="33">
        <v>0</v>
      </c>
      <c r="BE155" s="33">
        <v>45.783849423143735</v>
      </c>
      <c r="BF155" s="33">
        <v>0</v>
      </c>
      <c r="BG155" s="33">
        <v>178.07781932342147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4421.5677555013053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119748.07707771975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351.80569960554351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67.260223553059049</v>
      </c>
      <c r="AI156" s="33">
        <v>0</v>
      </c>
      <c r="AJ156" s="33">
        <v>6750.6153100454258</v>
      </c>
      <c r="AK156" s="33">
        <v>0</v>
      </c>
      <c r="AL156" s="33">
        <v>0</v>
      </c>
      <c r="AM156" s="33">
        <v>4746.8615673630566</v>
      </c>
      <c r="AN156" s="33">
        <v>49.262769658891408</v>
      </c>
      <c r="AO156" s="33">
        <v>0</v>
      </c>
      <c r="AP156" s="33">
        <v>43.139047841409109</v>
      </c>
      <c r="AQ156" s="33">
        <v>9.9033871484534526</v>
      </c>
      <c r="AR156" s="33">
        <v>0</v>
      </c>
      <c r="AS156" s="33">
        <v>0</v>
      </c>
      <c r="AT156" s="33">
        <v>0</v>
      </c>
      <c r="AU156" s="33">
        <v>470.89174662530064</v>
      </c>
      <c r="AV156" s="33">
        <v>0</v>
      </c>
      <c r="AW156" s="33">
        <v>0</v>
      </c>
      <c r="AX156" s="33">
        <v>0</v>
      </c>
      <c r="AY156" s="33">
        <v>0</v>
      </c>
      <c r="AZ156" s="33">
        <v>212.1572678959198</v>
      </c>
      <c r="BA156" s="33">
        <v>0</v>
      </c>
      <c r="BB156" s="33">
        <v>0</v>
      </c>
      <c r="BC156" s="33">
        <v>28.193963231932408</v>
      </c>
      <c r="BD156" s="33">
        <v>119.20293707999716</v>
      </c>
      <c r="BE156" s="33">
        <v>790.65929747304995</v>
      </c>
      <c r="BF156" s="33">
        <v>0</v>
      </c>
      <c r="BG156" s="33">
        <v>364.9081267620553</v>
      </c>
      <c r="BH156" s="33">
        <v>0</v>
      </c>
      <c r="BI156" s="33">
        <v>0</v>
      </c>
      <c r="BJ156" s="33">
        <v>0</v>
      </c>
      <c r="BK156" s="33">
        <v>2.9663521522563205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14007.827696436349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1.4921308372008499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72.639418840272498</v>
      </c>
      <c r="W157" s="33">
        <v>0</v>
      </c>
      <c r="X157" s="33">
        <v>3.7482118684567056</v>
      </c>
      <c r="Y157" s="33">
        <v>0</v>
      </c>
      <c r="Z157" s="33">
        <v>0</v>
      </c>
      <c r="AA157" s="33">
        <v>10.382629828846463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206.03444324248619</v>
      </c>
      <c r="AI157" s="33">
        <v>0</v>
      </c>
      <c r="AJ157" s="33">
        <v>28813.474436688834</v>
      </c>
      <c r="AK157" s="33">
        <v>0</v>
      </c>
      <c r="AL157" s="33">
        <v>480.91810688199627</v>
      </c>
      <c r="AM157" s="33">
        <v>34527.091261907823</v>
      </c>
      <c r="AN157" s="33">
        <v>953.30815049571765</v>
      </c>
      <c r="AO157" s="33">
        <v>0</v>
      </c>
      <c r="AP157" s="33">
        <v>0</v>
      </c>
      <c r="AQ157" s="33">
        <v>130.27303357434198</v>
      </c>
      <c r="AR157" s="33">
        <v>0</v>
      </c>
      <c r="AS157" s="33">
        <v>0</v>
      </c>
      <c r="AT157" s="33">
        <v>0</v>
      </c>
      <c r="AU157" s="33">
        <v>1193.7449293547941</v>
      </c>
      <c r="AV157" s="33">
        <v>0</v>
      </c>
      <c r="AW157" s="33">
        <v>0</v>
      </c>
      <c r="AX157" s="33">
        <v>0</v>
      </c>
      <c r="AY157" s="33">
        <v>0</v>
      </c>
      <c r="AZ157" s="33">
        <v>1917.3621501843231</v>
      </c>
      <c r="BA157" s="33">
        <v>0</v>
      </c>
      <c r="BB157" s="33">
        <v>0</v>
      </c>
      <c r="BC157" s="33">
        <v>3279.8925787181033</v>
      </c>
      <c r="BD157" s="33">
        <v>703.35583943546499</v>
      </c>
      <c r="BE157" s="33">
        <v>26.167512400848139</v>
      </c>
      <c r="BF157" s="33">
        <v>0</v>
      </c>
      <c r="BG157" s="33">
        <v>2.5346171744656893</v>
      </c>
      <c r="BH157" s="33">
        <v>0</v>
      </c>
      <c r="BI157" s="33">
        <v>0</v>
      </c>
      <c r="BJ157" s="33">
        <v>0</v>
      </c>
      <c r="BK157" s="33">
        <v>6.5943040714027834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4075.2372842035338</v>
      </c>
      <c r="BS157" s="33">
        <v>0</v>
      </c>
      <c r="BT157" s="33">
        <v>10.93278447278338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76415.183824181702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4.3027906107066167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369.8419781479414</v>
      </c>
      <c r="AI158" s="33">
        <v>0</v>
      </c>
      <c r="AJ158" s="33">
        <v>41.222172665140192</v>
      </c>
      <c r="AK158" s="33">
        <v>0</v>
      </c>
      <c r="AL158" s="33">
        <v>0</v>
      </c>
      <c r="AM158" s="33">
        <v>177.30686657401043</v>
      </c>
      <c r="AN158" s="33">
        <v>48.92304514424044</v>
      </c>
      <c r="AO158" s="33">
        <v>0</v>
      </c>
      <c r="AP158" s="33">
        <v>0</v>
      </c>
      <c r="AQ158" s="33">
        <v>3.6972912704809584</v>
      </c>
      <c r="AR158" s="33">
        <v>0</v>
      </c>
      <c r="AS158" s="33">
        <v>0</v>
      </c>
      <c r="AT158" s="33">
        <v>834715.1938366635</v>
      </c>
      <c r="AU158" s="33">
        <v>12083.227420022489</v>
      </c>
      <c r="AV158" s="33">
        <v>0</v>
      </c>
      <c r="AW158" s="33">
        <v>0</v>
      </c>
      <c r="AX158" s="33">
        <v>0</v>
      </c>
      <c r="AY158" s="33">
        <v>0</v>
      </c>
      <c r="AZ158" s="33">
        <v>9.1155270019722927</v>
      </c>
      <c r="BA158" s="33">
        <v>0</v>
      </c>
      <c r="BB158" s="33">
        <v>0</v>
      </c>
      <c r="BC158" s="33">
        <v>6.2155787514326821</v>
      </c>
      <c r="BD158" s="33">
        <v>12689.372934151752</v>
      </c>
      <c r="BE158" s="33">
        <v>0</v>
      </c>
      <c r="BF158" s="33">
        <v>0</v>
      </c>
      <c r="BG158" s="33">
        <v>4.2700280961232195</v>
      </c>
      <c r="BH158" s="33">
        <v>0</v>
      </c>
      <c r="BI158" s="33">
        <v>0</v>
      </c>
      <c r="BJ158" s="33">
        <v>0</v>
      </c>
      <c r="BK158" s="33">
        <v>18.2310932275883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860170.92056232749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3.1092162109340076</v>
      </c>
      <c r="W159" s="33">
        <v>0</v>
      </c>
      <c r="X159" s="33">
        <v>0</v>
      </c>
      <c r="Y159" s="33">
        <v>0</v>
      </c>
      <c r="Z159" s="33">
        <v>0</v>
      </c>
      <c r="AA159" s="33">
        <v>8.3365493444776551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140.34724378693966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873.89330421600914</v>
      </c>
      <c r="AR159" s="33">
        <v>0</v>
      </c>
      <c r="AS159" s="33">
        <v>0</v>
      </c>
      <c r="AT159" s="33">
        <v>2357.2474161145651</v>
      </c>
      <c r="AU159" s="33">
        <v>636.4850407549294</v>
      </c>
      <c r="AV159" s="33">
        <v>0</v>
      </c>
      <c r="AW159" s="33">
        <v>0</v>
      </c>
      <c r="AX159" s="33">
        <v>0</v>
      </c>
      <c r="AY159" s="33">
        <v>0</v>
      </c>
      <c r="AZ159" s="33">
        <v>101.35268484936563</v>
      </c>
      <c r="BA159" s="33">
        <v>0</v>
      </c>
      <c r="BB159" s="33">
        <v>0</v>
      </c>
      <c r="BC159" s="33">
        <v>0</v>
      </c>
      <c r="BD159" s="33">
        <v>20576.099346539402</v>
      </c>
      <c r="BE159" s="33">
        <v>464.70669135387362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7.9229171564377285</v>
      </c>
      <c r="BS159" s="33">
        <v>0</v>
      </c>
      <c r="BT159" s="33">
        <v>10.593776306850538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25180.094186633782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126.97411457584101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48048.102982129436</v>
      </c>
      <c r="AI160" s="33">
        <v>944.3018166925043</v>
      </c>
      <c r="AJ160" s="33">
        <v>0</v>
      </c>
      <c r="AK160" s="33">
        <v>0</v>
      </c>
      <c r="AL160" s="33">
        <v>6.1844527307506381</v>
      </c>
      <c r="AM160" s="33">
        <v>55.751643398704744</v>
      </c>
      <c r="AN160" s="33">
        <v>180.74181720603846</v>
      </c>
      <c r="AO160" s="33">
        <v>0</v>
      </c>
      <c r="AP160" s="33">
        <v>12.013432767741728</v>
      </c>
      <c r="AQ160" s="33">
        <v>0</v>
      </c>
      <c r="AR160" s="33">
        <v>0</v>
      </c>
      <c r="AS160" s="33">
        <v>0</v>
      </c>
      <c r="AT160" s="33">
        <v>0</v>
      </c>
      <c r="AU160" s="33">
        <v>3.7958137348760643</v>
      </c>
      <c r="AV160" s="33">
        <v>0</v>
      </c>
      <c r="AW160" s="33">
        <v>0</v>
      </c>
      <c r="AX160" s="33">
        <v>0</v>
      </c>
      <c r="AY160" s="33">
        <v>0</v>
      </c>
      <c r="AZ160" s="33">
        <v>1996.697989019955</v>
      </c>
      <c r="BA160" s="33">
        <v>0</v>
      </c>
      <c r="BB160" s="33">
        <v>4.2365949284753324</v>
      </c>
      <c r="BC160" s="33">
        <v>617.98765357216564</v>
      </c>
      <c r="BD160" s="33">
        <v>224.40228361017409</v>
      </c>
      <c r="BE160" s="33">
        <v>105.66059677876885</v>
      </c>
      <c r="BF160" s="33">
        <v>22.606347299853475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30.947248330687415</v>
      </c>
      <c r="BS160" s="33">
        <v>0</v>
      </c>
      <c r="BT160" s="33">
        <v>226.20614073311387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52606.610927509071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2.0025266394701045</v>
      </c>
      <c r="W161" s="33">
        <v>0</v>
      </c>
      <c r="X161" s="33">
        <v>1312.1507286606275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18.061412312125544</v>
      </c>
      <c r="AI161" s="33">
        <v>7.4911835358524677</v>
      </c>
      <c r="AJ161" s="33">
        <v>2.318681819137586</v>
      </c>
      <c r="AK161" s="33">
        <v>0</v>
      </c>
      <c r="AL161" s="33">
        <v>1.1212657651654707</v>
      </c>
      <c r="AM161" s="33">
        <v>447.78921982201012</v>
      </c>
      <c r="AN161" s="33">
        <v>84.803987796141215</v>
      </c>
      <c r="AO161" s="33">
        <v>0</v>
      </c>
      <c r="AP161" s="33">
        <v>461.26803259322304</v>
      </c>
      <c r="AQ161" s="33">
        <v>3915.3274549759331</v>
      </c>
      <c r="AR161" s="33">
        <v>0</v>
      </c>
      <c r="AS161" s="33">
        <v>0</v>
      </c>
      <c r="AT161" s="33">
        <v>0</v>
      </c>
      <c r="AU161" s="33">
        <v>1.0375286099523038</v>
      </c>
      <c r="AV161" s="33">
        <v>0</v>
      </c>
      <c r="AW161" s="33">
        <v>0</v>
      </c>
      <c r="AX161" s="33">
        <v>0</v>
      </c>
      <c r="AY161" s="33">
        <v>0</v>
      </c>
      <c r="AZ161" s="33">
        <v>243.61874185804146</v>
      </c>
      <c r="BA161" s="33">
        <v>0</v>
      </c>
      <c r="BB161" s="33">
        <v>0</v>
      </c>
      <c r="BC161" s="33">
        <v>3589.4954832379935</v>
      </c>
      <c r="BD161" s="33">
        <v>0</v>
      </c>
      <c r="BE161" s="33">
        <v>292.19487381077681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53068.597430753805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63447.278552190255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619.09823676216706</v>
      </c>
      <c r="W162" s="33">
        <v>0</v>
      </c>
      <c r="X162" s="33">
        <v>0</v>
      </c>
      <c r="Y162" s="33">
        <v>0</v>
      </c>
      <c r="Z162" s="33">
        <v>0</v>
      </c>
      <c r="AA162" s="33">
        <v>6.2231540686322253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2083.9312423455954</v>
      </c>
      <c r="AI162" s="33">
        <v>4.1995215126443002</v>
      </c>
      <c r="AJ162" s="33">
        <v>2.0940495763113045</v>
      </c>
      <c r="AK162" s="33">
        <v>0</v>
      </c>
      <c r="AL162" s="33">
        <v>2592.8092867786604</v>
      </c>
      <c r="AM162" s="33">
        <v>1831.1842820948013</v>
      </c>
      <c r="AN162" s="33">
        <v>15384.598735264022</v>
      </c>
      <c r="AO162" s="33">
        <v>0</v>
      </c>
      <c r="AP162" s="33">
        <v>3.9856292958289288</v>
      </c>
      <c r="AQ162" s="33">
        <v>0</v>
      </c>
      <c r="AR162" s="33">
        <v>0</v>
      </c>
      <c r="AS162" s="33">
        <v>0</v>
      </c>
      <c r="AT162" s="33">
        <v>0</v>
      </c>
      <c r="AU162" s="33">
        <v>11.673419572733406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2532.3914608368104</v>
      </c>
      <c r="BE162" s="33">
        <v>95086.186490778957</v>
      </c>
      <c r="BF162" s="33">
        <v>673.97215801088157</v>
      </c>
      <c r="BG162" s="33">
        <v>0</v>
      </c>
      <c r="BH162" s="33">
        <v>9477.5876638078189</v>
      </c>
      <c r="BI162" s="33">
        <v>0</v>
      </c>
      <c r="BJ162" s="33">
        <v>0</v>
      </c>
      <c r="BK162" s="33">
        <v>7161.1609372080484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12412.396667611778</v>
      </c>
      <c r="BS162" s="33">
        <v>0</v>
      </c>
      <c r="BT162" s="33">
        <v>24017.577473577101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173901.0704091028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2.8843555962721199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2273.8400162418338</v>
      </c>
      <c r="AI163" s="33">
        <v>0</v>
      </c>
      <c r="AJ163" s="33">
        <v>5096.2027853524942</v>
      </c>
      <c r="AK163" s="33">
        <v>0</v>
      </c>
      <c r="AL163" s="33">
        <v>49.612469902829055</v>
      </c>
      <c r="AM163" s="33">
        <v>3105.2770362786332</v>
      </c>
      <c r="AN163" s="33">
        <v>114.89599269927572</v>
      </c>
      <c r="AO163" s="33">
        <v>0</v>
      </c>
      <c r="AP163" s="33">
        <v>0</v>
      </c>
      <c r="AQ163" s="33">
        <v>7.4196731405883272</v>
      </c>
      <c r="AR163" s="33">
        <v>0</v>
      </c>
      <c r="AS163" s="33">
        <v>0</v>
      </c>
      <c r="AT163" s="33">
        <v>3705.0793239129121</v>
      </c>
      <c r="AU163" s="33">
        <v>232.42708165635386</v>
      </c>
      <c r="AV163" s="33">
        <v>0</v>
      </c>
      <c r="AW163" s="33">
        <v>0</v>
      </c>
      <c r="AX163" s="33">
        <v>0</v>
      </c>
      <c r="AY163" s="33">
        <v>0</v>
      </c>
      <c r="AZ163" s="33">
        <v>4236.3409756566452</v>
      </c>
      <c r="BA163" s="33">
        <v>0</v>
      </c>
      <c r="BB163" s="33">
        <v>0</v>
      </c>
      <c r="BC163" s="33">
        <v>1.8679615556205835</v>
      </c>
      <c r="BD163" s="33">
        <v>923.17043149168239</v>
      </c>
      <c r="BE163" s="33">
        <v>2195.8862659215592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538.93079795527058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2144.0317414430501</v>
      </c>
      <c r="BS163" s="33">
        <v>0</v>
      </c>
      <c r="BT163" s="33">
        <v>13.014211626773939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24640.881120431797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18738.14390822751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18738.14390822751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112016.2966986477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112016.2966986477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31147.947125900468</v>
      </c>
      <c r="AY178" s="33">
        <v>1810.9852778744416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32958.93240377491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1910.7034944520565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1910.7034944520565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15819.946314311248</v>
      </c>
      <c r="AY182" s="33">
        <v>248.12059147206273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16068.066905783311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11.368819424250436</v>
      </c>
      <c r="AY183" s="33">
        <v>20.497755724175224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10.84570276614094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42.712277914566599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1315.5084689883524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1315.5084689883524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3.7272798795792843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470.77245808659376</v>
      </c>
      <c r="BA187" s="33">
        <v>0</v>
      </c>
      <c r="BB187" s="33">
        <v>0</v>
      </c>
      <c r="BC187" s="33">
        <v>0</v>
      </c>
      <c r="BD187" s="33">
        <v>0</v>
      </c>
      <c r="BE187" s="33">
        <v>88.115676595885489</v>
      </c>
      <c r="BF187" s="33">
        <v>0</v>
      </c>
      <c r="BG187" s="33">
        <v>0</v>
      </c>
      <c r="BH187" s="33">
        <v>0</v>
      </c>
      <c r="BI187" s="33">
        <v>0</v>
      </c>
      <c r="BJ187" s="33">
        <v>1919.4817104998683</v>
      </c>
      <c r="BK187" s="33">
        <v>327.21194459455626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20.301831487330706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2829.6109011438139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544.84828400185722</v>
      </c>
      <c r="BB188" s="33">
        <v>0</v>
      </c>
      <c r="BC188" s="33">
        <v>0</v>
      </c>
      <c r="BD188" s="33">
        <v>0</v>
      </c>
      <c r="BE188" s="33">
        <v>25.327389274061741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570.17567327591894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462.46684075044277</v>
      </c>
      <c r="BH189" s="33">
        <v>0</v>
      </c>
      <c r="BI189" s="33">
        <v>0</v>
      </c>
      <c r="BJ189" s="33">
        <v>0</v>
      </c>
      <c r="BK189" s="33">
        <v>4.0548361445447751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466.52167689498754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89.933482716957315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89.933482716957315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4866.1599062328942</v>
      </c>
      <c r="BB191" s="33">
        <v>39878.373199576999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44744.533105809896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1.8466338099265867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1.8466338099265867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32.769940814480513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32.769940814480513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55.336497789172533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10182.513813333073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10237.850311122245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164.1719127065565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164.1719127065565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-3330.8268399367644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-3330.8268399367644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228.02750230285827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228.02750230285827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11298.854367175534</v>
      </c>
      <c r="BX202" s="33">
        <v>0</v>
      </c>
      <c r="BY202" s="33">
        <v>0</v>
      </c>
      <c r="BZ202" s="75">
        <f t="shared" si="3"/>
        <v>11298.854367175534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445.5694826325157</v>
      </c>
      <c r="BX203" s="33">
        <v>0</v>
      </c>
      <c r="BY203" s="33">
        <v>0</v>
      </c>
      <c r="BZ203" s="75">
        <f t="shared" si="3"/>
        <v>445.5694826325157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31.205811165375945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31.205811165375945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54.613454883834017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54.613454883834017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12.505445632931195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12.505445632931195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370.29245139086771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370.29245139086771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13.18863363203965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231.56063138041756</v>
      </c>
      <c r="BX212" s="33">
        <v>0</v>
      </c>
      <c r="BY212" s="33">
        <v>0</v>
      </c>
      <c r="BZ212" s="75">
        <f t="shared" si="3"/>
        <v>244.74926501245722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109.88618241885642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8.5854953669590532</v>
      </c>
      <c r="BH216" s="33">
        <v>0</v>
      </c>
      <c r="BI216" s="33">
        <v>43.385588521007982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161.85726630682345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333.94513923373682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111.19580894308693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445.14094817682377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6.1607832119962573</v>
      </c>
      <c r="BA229" s="33">
        <v>0</v>
      </c>
      <c r="BB229" s="33">
        <v>0</v>
      </c>
      <c r="BC229" s="33">
        <v>0</v>
      </c>
      <c r="BD229" s="33">
        <v>0</v>
      </c>
      <c r="BE229" s="33">
        <v>1663.8444810670824</v>
      </c>
      <c r="BF229" s="33">
        <v>0</v>
      </c>
      <c r="BG229" s="33">
        <v>0</v>
      </c>
      <c r="BH229" s="33">
        <v>0</v>
      </c>
      <c r="BI229" s="33">
        <v>1548.1241079400722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3218.1293722191508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1699.2776158189847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1699.2776158189847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2.9231266119425721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1.4318551441592555</v>
      </c>
      <c r="AI237" s="33">
        <v>0</v>
      </c>
      <c r="AJ237" s="33">
        <v>0</v>
      </c>
      <c r="AK237" s="33">
        <v>0</v>
      </c>
      <c r="AL237" s="33">
        <v>0</v>
      </c>
      <c r="AM237" s="33">
        <v>66.672407967292997</v>
      </c>
      <c r="AN237" s="33">
        <v>0</v>
      </c>
      <c r="AO237" s="33">
        <v>0</v>
      </c>
      <c r="AP237" s="33">
        <v>0</v>
      </c>
      <c r="AQ237" s="33">
        <v>3.7810708587388095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29835.355874139586</v>
      </c>
      <c r="BA237" s="33">
        <v>0</v>
      </c>
      <c r="BB237" s="33">
        <v>6.1209072956319872</v>
      </c>
      <c r="BC237" s="33">
        <v>209.23738293895909</v>
      </c>
      <c r="BD237" s="33">
        <v>0</v>
      </c>
      <c r="BE237" s="33">
        <v>0</v>
      </c>
      <c r="BF237" s="33">
        <v>0</v>
      </c>
      <c r="BG237" s="33">
        <v>7.2990697087892364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10.128435881517742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30142.950130546618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3783.2393003805687</v>
      </c>
      <c r="BX238" s="33">
        <v>0</v>
      </c>
      <c r="BY238" s="33">
        <v>0</v>
      </c>
      <c r="BZ238" s="75">
        <f t="shared" si="3"/>
        <v>3783.2393003805687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-1577389.3303840198</v>
      </c>
      <c r="BY242" s="33">
        <v>1109082.5156912922</v>
      </c>
      <c r="BZ242" s="75">
        <f t="shared" si="3"/>
        <v>-468306.81469272752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622.70826109148607</v>
      </c>
      <c r="D247" s="33">
        <v>2.1799323217473106</v>
      </c>
      <c r="E247" s="33">
        <v>0</v>
      </c>
      <c r="F247" s="33">
        <v>0</v>
      </c>
      <c r="G247" s="33">
        <v>0</v>
      </c>
      <c r="H247" s="33">
        <v>0</v>
      </c>
      <c r="I247" s="33">
        <v>-25273.283233812967</v>
      </c>
      <c r="J247" s="33">
        <v>3277.5338208026833</v>
      </c>
      <c r="K247" s="33">
        <v>0</v>
      </c>
      <c r="L247" s="33">
        <v>0</v>
      </c>
      <c r="M247" s="33">
        <v>292531.87516668643</v>
      </c>
      <c r="N247" s="33">
        <v>963.96902693212257</v>
      </c>
      <c r="O247" s="33">
        <v>85728.295761001413</v>
      </c>
      <c r="P247" s="33">
        <v>2764.3844931052358</v>
      </c>
      <c r="Q247" s="33">
        <v>0</v>
      </c>
      <c r="R247" s="33">
        <v>327227.51062716049</v>
      </c>
      <c r="S247" s="33">
        <v>890717.8581755039</v>
      </c>
      <c r="T247" s="33">
        <v>364.81487262931995</v>
      </c>
      <c r="U247" s="33">
        <v>1779511.0536471456</v>
      </c>
      <c r="V247" s="33">
        <v>0</v>
      </c>
      <c r="W247" s="33">
        <v>0</v>
      </c>
      <c r="X247" s="33">
        <v>0</v>
      </c>
      <c r="Y247" s="33">
        <v>-18.915400794919705</v>
      </c>
      <c r="Z247" s="33">
        <v>0</v>
      </c>
      <c r="AA247" s="33">
        <v>221.35346712595228</v>
      </c>
      <c r="AB247" s="33">
        <v>0</v>
      </c>
      <c r="AC247" s="33">
        <v>-26475.81754265531</v>
      </c>
      <c r="AD247" s="33">
        <v>0</v>
      </c>
      <c r="AE247" s="33">
        <v>0</v>
      </c>
      <c r="AF247" s="33">
        <v>23674.158968808602</v>
      </c>
      <c r="AG247" s="33">
        <v>0</v>
      </c>
      <c r="AH247" s="33">
        <v>150.15600457377204</v>
      </c>
      <c r="AI247" s="33">
        <v>23.381352554450771</v>
      </c>
      <c r="AJ247" s="33">
        <v>5.6520745624514372</v>
      </c>
      <c r="AK247" s="33">
        <v>0</v>
      </c>
      <c r="AL247" s="33">
        <v>9726.1033650250738</v>
      </c>
      <c r="AM247" s="33">
        <v>3771.6046156593725</v>
      </c>
      <c r="AN247" s="33">
        <v>8355.1988278559747</v>
      </c>
      <c r="AO247" s="33">
        <v>0</v>
      </c>
      <c r="AP247" s="33">
        <v>-7182.5075196669604</v>
      </c>
      <c r="AQ247" s="33">
        <v>0</v>
      </c>
      <c r="AR247" s="33">
        <v>0</v>
      </c>
      <c r="AS247" s="33">
        <v>0</v>
      </c>
      <c r="AT247" s="33">
        <v>873629.97623940627</v>
      </c>
      <c r="AU247" s="33">
        <v>-30.399509917064499</v>
      </c>
      <c r="AV247" s="33">
        <v>776662.31027161877</v>
      </c>
      <c r="AW247" s="33">
        <v>0</v>
      </c>
      <c r="AX247" s="33">
        <v>-239847.4057393304</v>
      </c>
      <c r="AY247" s="33">
        <v>-718.02249582310833</v>
      </c>
      <c r="AZ247" s="33">
        <v>67554.804648148798</v>
      </c>
      <c r="BA247" s="33">
        <v>0</v>
      </c>
      <c r="BB247" s="33">
        <v>0</v>
      </c>
      <c r="BC247" s="33">
        <v>0</v>
      </c>
      <c r="BD247" s="33">
        <v>292.93822965833465</v>
      </c>
      <c r="BE247" s="33">
        <v>0</v>
      </c>
      <c r="BF247" s="33">
        <v>41.283536638706231</v>
      </c>
      <c r="BG247" s="33">
        <v>135818.07531173166</v>
      </c>
      <c r="BH247" s="33">
        <v>0</v>
      </c>
      <c r="BI247" s="33">
        <v>0</v>
      </c>
      <c r="BJ247" s="33">
        <v>0</v>
      </c>
      <c r="BK247" s="33">
        <v>830.77087208234013</v>
      </c>
      <c r="BL247" s="33">
        <v>0</v>
      </c>
      <c r="BM247" s="33">
        <v>0</v>
      </c>
      <c r="BN247" s="33">
        <v>0</v>
      </c>
      <c r="BO247" s="33">
        <v>0</v>
      </c>
      <c r="BP247" s="33">
        <v>1870.2406082547657</v>
      </c>
      <c r="BQ247" s="33">
        <v>7501.766358063428</v>
      </c>
      <c r="BR247" s="33">
        <v>81797.838864196019</v>
      </c>
      <c r="BS247" s="33">
        <v>0</v>
      </c>
      <c r="BT247" s="33">
        <v>965.30945305020703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5077058.7554113958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59627.86324098536</v>
      </c>
      <c r="D248" s="33">
        <v>105559.97809380258</v>
      </c>
      <c r="E248" s="33">
        <v>25863.346357167895</v>
      </c>
      <c r="F248" s="33">
        <v>30294.837420931661</v>
      </c>
      <c r="G248" s="33">
        <v>14367.313407091024</v>
      </c>
      <c r="H248" s="33">
        <v>15883.019819783336</v>
      </c>
      <c r="I248" s="33">
        <v>31916.887040113277</v>
      </c>
      <c r="J248" s="33">
        <v>24989.100125749548</v>
      </c>
      <c r="K248" s="33">
        <v>29508.664442681413</v>
      </c>
      <c r="L248" s="33">
        <v>7381.3525931947015</v>
      </c>
      <c r="M248" s="33">
        <v>47545.816024763677</v>
      </c>
      <c r="N248" s="33">
        <v>19170.019376647979</v>
      </c>
      <c r="O248" s="33">
        <v>18423.064824022509</v>
      </c>
      <c r="P248" s="33">
        <v>52316.001227551584</v>
      </c>
      <c r="Q248" s="33">
        <v>0</v>
      </c>
      <c r="R248" s="33">
        <v>41048.547745053183</v>
      </c>
      <c r="S248" s="33">
        <v>64462.584149878181</v>
      </c>
      <c r="T248" s="33">
        <v>40.676987027173375</v>
      </c>
      <c r="U248" s="33">
        <v>136754.84695440592</v>
      </c>
      <c r="V248" s="33">
        <v>255754.81967177551</v>
      </c>
      <c r="W248" s="33">
        <v>22746.307447996955</v>
      </c>
      <c r="X248" s="33">
        <v>59200.194252073474</v>
      </c>
      <c r="Y248" s="33">
        <v>0</v>
      </c>
      <c r="Z248" s="33">
        <v>0</v>
      </c>
      <c r="AA248" s="33">
        <v>24404.194032401185</v>
      </c>
      <c r="AB248" s="33">
        <v>19253.852413653509</v>
      </c>
      <c r="AC248" s="33">
        <v>6662.9437506670256</v>
      </c>
      <c r="AD248" s="33">
        <v>31065.665584979433</v>
      </c>
      <c r="AE248" s="33">
        <v>7211.7137933591803</v>
      </c>
      <c r="AF248" s="33">
        <v>26116.818542522436</v>
      </c>
      <c r="AG248" s="33">
        <v>22461.376246260679</v>
      </c>
      <c r="AH248" s="33">
        <v>175181.09021872739</v>
      </c>
      <c r="AI248" s="33">
        <v>33249.286701616416</v>
      </c>
      <c r="AJ248" s="33">
        <v>62542.115432529041</v>
      </c>
      <c r="AK248" s="33">
        <v>1891.7031631241653</v>
      </c>
      <c r="AL248" s="33">
        <v>37269.051571874392</v>
      </c>
      <c r="AM248" s="33">
        <v>26509.310297459186</v>
      </c>
      <c r="AN248" s="33">
        <v>68918.706347587155</v>
      </c>
      <c r="AO248" s="33">
        <v>1793.7658090215402</v>
      </c>
      <c r="AP248" s="33">
        <v>9318.6038666999757</v>
      </c>
      <c r="AQ248" s="33">
        <v>3943.6771025113521</v>
      </c>
      <c r="AR248" s="33">
        <v>4099.4535390619149</v>
      </c>
      <c r="AS248" s="33">
        <v>396.98871663460392</v>
      </c>
      <c r="AT248" s="33">
        <v>133542.48788615738</v>
      </c>
      <c r="AU248" s="33">
        <v>51279.085060912745</v>
      </c>
      <c r="AV248" s="33">
        <v>47734.189430860511</v>
      </c>
      <c r="AW248" s="33">
        <v>2089.7216853480422</v>
      </c>
      <c r="AX248" s="33">
        <v>3621.4856724718093</v>
      </c>
      <c r="AY248" s="33">
        <v>3810.6006794317855</v>
      </c>
      <c r="AZ248" s="33">
        <v>29732.484192637909</v>
      </c>
      <c r="BA248" s="33">
        <v>16910.530300974795</v>
      </c>
      <c r="BB248" s="33">
        <v>125769.58871523154</v>
      </c>
      <c r="BC248" s="33">
        <v>13464.459010245433</v>
      </c>
      <c r="BD248" s="33">
        <v>4656.0962952568552</v>
      </c>
      <c r="BE248" s="33">
        <v>14909.719147316149</v>
      </c>
      <c r="BF248" s="33">
        <v>13183.618462692939</v>
      </c>
      <c r="BG248" s="33">
        <v>20785.555647957386</v>
      </c>
      <c r="BH248" s="33">
        <v>8645.2955993783617</v>
      </c>
      <c r="BI248" s="33">
        <v>2859.2991471062223</v>
      </c>
      <c r="BJ248" s="33">
        <v>33151.176145818121</v>
      </c>
      <c r="BK248" s="33">
        <v>14009.732984985514</v>
      </c>
      <c r="BL248" s="33">
        <v>1383.0183449449046</v>
      </c>
      <c r="BM248" s="33">
        <v>0</v>
      </c>
      <c r="BN248" s="33">
        <v>118869.2672440984</v>
      </c>
      <c r="BO248" s="33">
        <v>34573.337420505377</v>
      </c>
      <c r="BP248" s="33">
        <v>134.76992431662117</v>
      </c>
      <c r="BQ248" s="33">
        <v>0</v>
      </c>
      <c r="BR248" s="33">
        <v>41180.916385320896</v>
      </c>
      <c r="BS248" s="33">
        <v>23022.25097209723</v>
      </c>
      <c r="BT248" s="33">
        <v>54316.35423857416</v>
      </c>
      <c r="BU248" s="33">
        <v>0</v>
      </c>
      <c r="BV248" s="33">
        <v>0</v>
      </c>
      <c r="BW248" s="33">
        <v>1714.4282515494278</v>
      </c>
      <c r="BX248" s="33">
        <v>0</v>
      </c>
      <c r="BY248" s="33">
        <v>0</v>
      </c>
      <c r="BZ248" s="75">
        <f t="shared" si="3"/>
        <v>2440495.0271795774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1345473.9727508419</v>
      </c>
      <c r="D252" s="10">
        <f t="shared" si="4"/>
        <v>2571533.5874290657</v>
      </c>
      <c r="E252" s="10">
        <f t="shared" si="4"/>
        <v>601557.41525670781</v>
      </c>
      <c r="F252" s="10">
        <f t="shared" si="4"/>
        <v>791770.31701394753</v>
      </c>
      <c r="G252" s="10">
        <f t="shared" si="4"/>
        <v>313670.87828960927</v>
      </c>
      <c r="H252" s="10">
        <f t="shared" si="4"/>
        <v>322067.74542262894</v>
      </c>
      <c r="I252" s="10">
        <f t="shared" si="4"/>
        <v>708074.98644546524</v>
      </c>
      <c r="J252" s="10">
        <f t="shared" si="4"/>
        <v>529503.29383790749</v>
      </c>
      <c r="K252" s="10">
        <f t="shared" si="4"/>
        <v>759242.63218525075</v>
      </c>
      <c r="L252" s="10">
        <f t="shared" si="4"/>
        <v>165735.59844336184</v>
      </c>
      <c r="M252" s="10">
        <f t="shared" si="4"/>
        <v>1046701.3957554329</v>
      </c>
      <c r="N252" s="10">
        <f t="shared" si="4"/>
        <v>327813.01634147624</v>
      </c>
      <c r="O252" s="10">
        <f t="shared" si="4"/>
        <v>407949.19778693182</v>
      </c>
      <c r="P252" s="10">
        <f t="shared" si="4"/>
        <v>794056.67483626818</v>
      </c>
      <c r="Q252" s="10">
        <f t="shared" si="4"/>
        <v>121.73140417732763</v>
      </c>
      <c r="R252" s="10">
        <f t="shared" si="4"/>
        <v>850681.4120912503</v>
      </c>
      <c r="S252" s="10">
        <f t="shared" si="4"/>
        <v>1444462.7615241825</v>
      </c>
      <c r="T252" s="10">
        <f t="shared" si="4"/>
        <v>877.61091007319658</v>
      </c>
      <c r="U252" s="10">
        <f t="shared" si="4"/>
        <v>3283451.1366783264</v>
      </c>
      <c r="V252" s="10">
        <f t="shared" si="4"/>
        <v>3184878.7997296937</v>
      </c>
      <c r="W252" s="10">
        <f t="shared" si="4"/>
        <v>486667.81249352125</v>
      </c>
      <c r="X252" s="10">
        <f t="shared" si="4"/>
        <v>662511.71299745445</v>
      </c>
      <c r="Y252" s="10">
        <f t="shared" si="4"/>
        <v>1975794.5344995959</v>
      </c>
      <c r="Z252" s="10">
        <f t="shared" si="4"/>
        <v>1929222.5308198233</v>
      </c>
      <c r="AA252" s="10">
        <f t="shared" si="4"/>
        <v>551442.22829893383</v>
      </c>
      <c r="AB252" s="10">
        <f t="shared" si="4"/>
        <v>198169.99620383204</v>
      </c>
      <c r="AC252" s="10">
        <f t="shared" si="4"/>
        <v>128679.60615808108</v>
      </c>
      <c r="AD252" s="10">
        <f t="shared" si="4"/>
        <v>607483.53016935347</v>
      </c>
      <c r="AE252" s="10">
        <f t="shared" si="4"/>
        <v>162157.44981709454</v>
      </c>
      <c r="AF252" s="10">
        <f t="shared" si="4"/>
        <v>513665.84561122803</v>
      </c>
      <c r="AG252" s="10">
        <f t="shared" si="4"/>
        <v>494015.32939764584</v>
      </c>
      <c r="AH252" s="10">
        <f t="shared" si="4"/>
        <v>1815738.6893458753</v>
      </c>
      <c r="AI252" s="10">
        <f t="shared" si="4"/>
        <v>331694.49316544796</v>
      </c>
      <c r="AJ252" s="10">
        <f t="shared" si="4"/>
        <v>563121.30004953744</v>
      </c>
      <c r="AK252" s="10">
        <f t="shared" si="4"/>
        <v>29845.171107951071</v>
      </c>
      <c r="AL252" s="10">
        <f t="shared" si="4"/>
        <v>422518.01773245039</v>
      </c>
      <c r="AM252" s="10">
        <f t="shared" si="4"/>
        <v>287690.00621784304</v>
      </c>
      <c r="AN252" s="10">
        <f t="shared" si="4"/>
        <v>574657.04120201932</v>
      </c>
      <c r="AO252" s="10">
        <f t="shared" si="4"/>
        <v>488347.73998580186</v>
      </c>
      <c r="AP252" s="10">
        <f t="shared" si="4"/>
        <v>162481.20393466891</v>
      </c>
      <c r="AQ252" s="10">
        <f t="shared" si="4"/>
        <v>81277.971625681588</v>
      </c>
      <c r="AR252" s="10">
        <f t="shared" si="4"/>
        <v>473653.737152997</v>
      </c>
      <c r="AS252" s="10">
        <f t="shared" si="4"/>
        <v>76481.487510483916</v>
      </c>
      <c r="AT252" s="10">
        <f t="shared" si="4"/>
        <v>2647343.4374058242</v>
      </c>
      <c r="AU252" s="10">
        <f t="shared" si="4"/>
        <v>1174673.5371919775</v>
      </c>
      <c r="AV252" s="10">
        <f t="shared" si="4"/>
        <v>1163345.9166992097</v>
      </c>
      <c r="AW252" s="10">
        <f t="shared" si="4"/>
        <v>245508.75002378313</v>
      </c>
      <c r="AX252" s="10">
        <f t="shared" si="4"/>
        <v>972836.53657422331</v>
      </c>
      <c r="AY252" s="10">
        <f t="shared" si="4"/>
        <v>78264.1704092133</v>
      </c>
      <c r="AZ252" s="10">
        <f t="shared" si="4"/>
        <v>481175.94425322168</v>
      </c>
      <c r="BA252" s="10">
        <f t="shared" si="4"/>
        <v>115729.55856929303</v>
      </c>
      <c r="BB252" s="10">
        <f t="shared" si="4"/>
        <v>854923.95054534427</v>
      </c>
      <c r="BC252" s="10">
        <f t="shared" si="4"/>
        <v>123398.92117456514</v>
      </c>
      <c r="BD252" s="10">
        <f t="shared" si="4"/>
        <v>157856.11755559</v>
      </c>
      <c r="BE252" s="10">
        <f t="shared" si="4"/>
        <v>340580.50358905859</v>
      </c>
      <c r="BF252" s="10">
        <f t="shared" si="4"/>
        <v>347575.38792699808</v>
      </c>
      <c r="BG252" s="10">
        <f t="shared" si="4"/>
        <v>549861.16814269067</v>
      </c>
      <c r="BH252" s="10">
        <f t="shared" si="4"/>
        <v>103965.6263619861</v>
      </c>
      <c r="BI252" s="10">
        <f t="shared" si="4"/>
        <v>168283.91968600292</v>
      </c>
      <c r="BJ252" s="10">
        <f t="shared" si="4"/>
        <v>929839.08525514184</v>
      </c>
      <c r="BK252" s="10">
        <f t="shared" si="4"/>
        <v>146248.1800113834</v>
      </c>
      <c r="BL252" s="10">
        <f t="shared" si="4"/>
        <v>415932.14569170226</v>
      </c>
      <c r="BM252" s="10">
        <f t="shared" si="4"/>
        <v>118401.21771442935</v>
      </c>
      <c r="BN252" s="10">
        <f t="shared" si="4"/>
        <v>2124395.1305712294</v>
      </c>
      <c r="BO252" s="10">
        <f t="shared" ref="BO252:BZ252" si="5">+SUM(BO5:BO251)</f>
        <v>478923.57672859303</v>
      </c>
      <c r="BP252" s="10">
        <f t="shared" si="5"/>
        <v>850961.66651541856</v>
      </c>
      <c r="BQ252" s="10">
        <f t="shared" si="5"/>
        <v>1654224.633979186</v>
      </c>
      <c r="BR252" s="10">
        <f t="shared" si="5"/>
        <v>640600.72630130325</v>
      </c>
      <c r="BS252" s="10">
        <f t="shared" si="5"/>
        <v>488877.86162821983</v>
      </c>
      <c r="BT252" s="10">
        <f t="shared" si="5"/>
        <v>603426.36033844366</v>
      </c>
      <c r="BU252" s="10">
        <f t="shared" si="5"/>
        <v>63116.747728780814</v>
      </c>
      <c r="BV252" s="10">
        <f t="shared" si="5"/>
        <v>129697.32246181747</v>
      </c>
      <c r="BW252" s="10"/>
      <c r="BX252" s="10">
        <f t="shared" si="5"/>
        <v>-1577389.3303840198</v>
      </c>
      <c r="BY252" s="10">
        <f t="shared" si="5"/>
        <v>1109082.5156912922</v>
      </c>
      <c r="BZ252" s="10">
        <f t="shared" si="5"/>
        <v>50584967.584644504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1967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190242.15299381583</v>
      </c>
      <c r="D4" s="33">
        <v>80608.649834471682</v>
      </c>
      <c r="E4" s="33">
        <f>SUM(C4+D4)</f>
        <v>270850.80282828753</v>
      </c>
      <c r="F4" s="33"/>
      <c r="G4" s="33">
        <v>189928.13943858299</v>
      </c>
      <c r="H4" s="33">
        <v>80339.679648256701</v>
      </c>
      <c r="I4" s="33">
        <f>SUM(G4+H4)</f>
        <v>270267.81908683968</v>
      </c>
      <c r="J4" s="33"/>
      <c r="K4" s="33">
        <v>432689552.75235593</v>
      </c>
      <c r="L4" s="33">
        <v>163284060.89563501</v>
      </c>
      <c r="M4" s="33">
        <f>SUM(K4+L4)</f>
        <v>595973613.64799094</v>
      </c>
    </row>
    <row r="5" spans="1:13" x14ac:dyDescent="0.2">
      <c r="A5" s="1" t="s">
        <v>1</v>
      </c>
      <c r="B5" s="22" t="s">
        <v>207</v>
      </c>
      <c r="C5" s="33">
        <v>235.00713097168682</v>
      </c>
      <c r="D5" s="33">
        <v>4229.9089924942537</v>
      </c>
      <c r="E5" s="33">
        <f t="shared" ref="E5:E68" si="0">SUM(C5+D5)</f>
        <v>4464.9161234659405</v>
      </c>
      <c r="F5" s="33"/>
      <c r="G5" s="33">
        <v>234.57741306577736</v>
      </c>
      <c r="H5" s="33">
        <v>4229.0181564717586</v>
      </c>
      <c r="I5" s="33">
        <f t="shared" ref="I5:I68" si="1">SUM(G5+H5)</f>
        <v>4463.595569537536</v>
      </c>
      <c r="J5" s="33"/>
      <c r="K5" s="33">
        <v>504891.81568916515</v>
      </c>
      <c r="L5" s="33">
        <v>7277254.9943016795</v>
      </c>
      <c r="M5" s="33">
        <f t="shared" ref="M5:M68" si="2">SUM(K5+L5)</f>
        <v>7782146.8099908447</v>
      </c>
    </row>
    <row r="6" spans="1:13" x14ac:dyDescent="0.2">
      <c r="A6" s="1" t="s">
        <v>2</v>
      </c>
      <c r="B6" s="22" t="s">
        <v>208</v>
      </c>
      <c r="C6" s="33">
        <v>3838.4077650973777</v>
      </c>
      <c r="D6" s="33">
        <v>8306.3213189910821</v>
      </c>
      <c r="E6" s="33">
        <f t="shared" si="0"/>
        <v>12144.72908408846</v>
      </c>
      <c r="F6" s="33"/>
      <c r="G6" s="33">
        <v>3823.6351965041595</v>
      </c>
      <c r="H6" s="33">
        <v>8287.3682147092895</v>
      </c>
      <c r="I6" s="33">
        <f t="shared" si="1"/>
        <v>12111.003411213449</v>
      </c>
      <c r="J6" s="33"/>
      <c r="K6" s="33">
        <v>6475036.625726629</v>
      </c>
      <c r="L6" s="33">
        <v>17755227.761060301</v>
      </c>
      <c r="M6" s="33">
        <f t="shared" si="2"/>
        <v>24230264.38678693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426.82394491553976</v>
      </c>
      <c r="E7" s="33">
        <f t="shared" si="0"/>
        <v>426.82394491553976</v>
      </c>
      <c r="F7" s="33"/>
      <c r="G7" s="33">
        <v>0</v>
      </c>
      <c r="H7" s="33">
        <v>424.73412350638</v>
      </c>
      <c r="I7" s="33">
        <f t="shared" si="1"/>
        <v>424.73412350638</v>
      </c>
      <c r="J7" s="33"/>
      <c r="K7" s="33">
        <v>0</v>
      </c>
      <c r="L7" s="33">
        <v>961134.23111321998</v>
      </c>
      <c r="M7" s="33">
        <f t="shared" si="2"/>
        <v>961134.23111321998</v>
      </c>
    </row>
    <row r="8" spans="1:13" x14ac:dyDescent="0.2">
      <c r="A8" s="1" t="s">
        <v>4</v>
      </c>
      <c r="B8" s="22" t="s">
        <v>210</v>
      </c>
      <c r="C8" s="33">
        <v>228.59003584273887</v>
      </c>
      <c r="D8" s="33">
        <v>3819.6518178024489</v>
      </c>
      <c r="E8" s="33">
        <f t="shared" si="0"/>
        <v>4048.2418536451878</v>
      </c>
      <c r="F8" s="33"/>
      <c r="G8" s="33">
        <v>228.35784011431906</v>
      </c>
      <c r="H8" s="33">
        <v>3803.16732922862</v>
      </c>
      <c r="I8" s="33">
        <f t="shared" si="1"/>
        <v>4031.5251693429391</v>
      </c>
      <c r="J8" s="33"/>
      <c r="K8" s="33">
        <v>514061.99137218669</v>
      </c>
      <c r="L8" s="33">
        <v>9870533.1531076096</v>
      </c>
      <c r="M8" s="33">
        <f t="shared" si="2"/>
        <v>10384595.144479796</v>
      </c>
    </row>
    <row r="9" spans="1:13" x14ac:dyDescent="0.2">
      <c r="A9" s="1" t="s">
        <v>5</v>
      </c>
      <c r="B9" s="22" t="s">
        <v>211</v>
      </c>
      <c r="C9" s="33">
        <v>12.95753081075631</v>
      </c>
      <c r="D9" s="33">
        <v>120.43062537370542</v>
      </c>
      <c r="E9" s="33">
        <f t="shared" si="0"/>
        <v>133.38815618446174</v>
      </c>
      <c r="F9" s="33"/>
      <c r="G9" s="33">
        <v>12.957530810756296</v>
      </c>
      <c r="H9" s="33">
        <v>116.704933750981</v>
      </c>
      <c r="I9" s="33">
        <f t="shared" si="1"/>
        <v>129.66246456173729</v>
      </c>
      <c r="J9" s="33"/>
      <c r="K9" s="33">
        <v>0</v>
      </c>
      <c r="L9" s="33">
        <v>347570.28036310402</v>
      </c>
      <c r="M9" s="33">
        <f t="shared" si="2"/>
        <v>347570.28036310402</v>
      </c>
    </row>
    <row r="10" spans="1:13" x14ac:dyDescent="0.2">
      <c r="A10" s="1" t="s">
        <v>6</v>
      </c>
      <c r="B10" s="22" t="s">
        <v>212</v>
      </c>
      <c r="C10" s="33">
        <v>543.91640934105453</v>
      </c>
      <c r="D10" s="33">
        <v>22935.721477344057</v>
      </c>
      <c r="E10" s="33">
        <f t="shared" si="0"/>
        <v>23479.637886685112</v>
      </c>
      <c r="F10" s="33"/>
      <c r="G10" s="33">
        <v>543.91640934105817</v>
      </c>
      <c r="H10" s="33">
        <v>22840.303861950699</v>
      </c>
      <c r="I10" s="33">
        <f t="shared" si="1"/>
        <v>23384.220271291757</v>
      </c>
      <c r="J10" s="33"/>
      <c r="K10" s="33">
        <v>1466328.3045459911</v>
      </c>
      <c r="L10" s="33">
        <v>53301874.562153801</v>
      </c>
      <c r="M10" s="33">
        <f t="shared" si="2"/>
        <v>54768202.866699792</v>
      </c>
    </row>
    <row r="11" spans="1:13" x14ac:dyDescent="0.2">
      <c r="A11" s="1" t="s">
        <v>7</v>
      </c>
      <c r="B11" s="22" t="s">
        <v>213</v>
      </c>
      <c r="C11" s="33">
        <v>151.24892915984901</v>
      </c>
      <c r="D11" s="33">
        <v>3695.5037146875916</v>
      </c>
      <c r="E11" s="33">
        <f t="shared" si="0"/>
        <v>3846.7526438474406</v>
      </c>
      <c r="F11" s="33"/>
      <c r="G11" s="33">
        <v>151.24892915984901</v>
      </c>
      <c r="H11" s="33">
        <v>3653.5843964969399</v>
      </c>
      <c r="I11" s="33">
        <f t="shared" si="1"/>
        <v>3804.8333256567889</v>
      </c>
      <c r="J11" s="33"/>
      <c r="K11" s="33">
        <v>277653.74764184933</v>
      </c>
      <c r="L11" s="33">
        <v>7864576.8753114203</v>
      </c>
      <c r="M11" s="33">
        <f t="shared" si="2"/>
        <v>8142230.6229532696</v>
      </c>
    </row>
    <row r="12" spans="1:13" x14ac:dyDescent="0.2">
      <c r="A12" s="1" t="s">
        <v>8</v>
      </c>
      <c r="B12" s="22" t="s">
        <v>214</v>
      </c>
      <c r="C12" s="33">
        <v>899.55756810529056</v>
      </c>
      <c r="D12" s="33">
        <v>14313.870068851287</v>
      </c>
      <c r="E12" s="33">
        <f t="shared" si="0"/>
        <v>15213.427636956578</v>
      </c>
      <c r="F12" s="33"/>
      <c r="G12" s="33">
        <v>899.54744329762252</v>
      </c>
      <c r="H12" s="33">
        <v>14257.2350832994</v>
      </c>
      <c r="I12" s="33">
        <f t="shared" si="1"/>
        <v>15156.782526597022</v>
      </c>
      <c r="J12" s="33"/>
      <c r="K12" s="33">
        <v>2203307.8350803815</v>
      </c>
      <c r="L12" s="33">
        <v>27260139.3155661</v>
      </c>
      <c r="M12" s="33">
        <f t="shared" si="2"/>
        <v>29463447.150646482</v>
      </c>
    </row>
    <row r="13" spans="1:13" x14ac:dyDescent="0.2">
      <c r="A13" s="1" t="s">
        <v>9</v>
      </c>
      <c r="B13" s="22" t="s">
        <v>215</v>
      </c>
      <c r="C13" s="33">
        <v>5226.6906049319005</v>
      </c>
      <c r="D13" s="33">
        <v>28525.887082296314</v>
      </c>
      <c r="E13" s="33">
        <f t="shared" si="0"/>
        <v>33752.577687228215</v>
      </c>
      <c r="F13" s="33"/>
      <c r="G13" s="33">
        <v>5218.4690225473714</v>
      </c>
      <c r="H13" s="33">
        <v>28417.173695638401</v>
      </c>
      <c r="I13" s="33">
        <f t="shared" si="1"/>
        <v>33635.642718185773</v>
      </c>
      <c r="J13" s="33"/>
      <c r="K13" s="33">
        <v>14697801.194166802</v>
      </c>
      <c r="L13" s="33">
        <v>39483783.5497531</v>
      </c>
      <c r="M13" s="33">
        <f t="shared" si="2"/>
        <v>54181584.743919902</v>
      </c>
    </row>
    <row r="14" spans="1:13" x14ac:dyDescent="0.2">
      <c r="A14" s="1" t="s">
        <v>10</v>
      </c>
      <c r="B14" s="22" t="s">
        <v>216</v>
      </c>
      <c r="C14" s="33">
        <v>220.73934010758603</v>
      </c>
      <c r="D14" s="33">
        <v>17771.838818670003</v>
      </c>
      <c r="E14" s="33">
        <f t="shared" si="0"/>
        <v>17992.578158777589</v>
      </c>
      <c r="F14" s="33"/>
      <c r="G14" s="33">
        <v>220.57444157844293</v>
      </c>
      <c r="H14" s="33">
        <v>17672.090697930998</v>
      </c>
      <c r="I14" s="33">
        <f t="shared" si="1"/>
        <v>17892.665139509441</v>
      </c>
      <c r="J14" s="33"/>
      <c r="K14" s="33">
        <v>471615.17260304838</v>
      </c>
      <c r="L14" s="33">
        <v>38852815.509918503</v>
      </c>
      <c r="M14" s="33">
        <f t="shared" si="2"/>
        <v>39324430.682521552</v>
      </c>
    </row>
    <row r="15" spans="1:13" x14ac:dyDescent="0.2">
      <c r="A15" s="1" t="s">
        <v>11</v>
      </c>
      <c r="B15" s="22" t="s">
        <v>217</v>
      </c>
      <c r="C15" s="33">
        <v>99.992805746602244</v>
      </c>
      <c r="D15" s="33">
        <v>12756.606822461772</v>
      </c>
      <c r="E15" s="33">
        <f t="shared" si="0"/>
        <v>12856.599628208374</v>
      </c>
      <c r="F15" s="33"/>
      <c r="G15" s="33">
        <v>99.992805746602244</v>
      </c>
      <c r="H15" s="33">
        <v>12718.724023524999</v>
      </c>
      <c r="I15" s="33">
        <f t="shared" si="1"/>
        <v>12818.716829271601</v>
      </c>
      <c r="J15" s="33"/>
      <c r="K15" s="33">
        <v>267082.14977987483</v>
      </c>
      <c r="L15" s="33">
        <v>21144162.920321099</v>
      </c>
      <c r="M15" s="33">
        <f t="shared" si="2"/>
        <v>21411245.070100974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6912.0230325529546</v>
      </c>
      <c r="E16" s="33">
        <f t="shared" si="0"/>
        <v>6912.0230325529546</v>
      </c>
      <c r="F16" s="33"/>
      <c r="G16" s="33">
        <v>0</v>
      </c>
      <c r="H16" s="33">
        <v>6878.2202552132703</v>
      </c>
      <c r="I16" s="33">
        <f t="shared" si="1"/>
        <v>6878.2202552132703</v>
      </c>
      <c r="J16" s="33"/>
      <c r="K16" s="33">
        <v>0</v>
      </c>
      <c r="L16" s="33">
        <v>13034407.246313101</v>
      </c>
      <c r="M16" s="33">
        <f t="shared" si="2"/>
        <v>13034407.246313101</v>
      </c>
    </row>
    <row r="17" spans="1:13" x14ac:dyDescent="0.2">
      <c r="A17" s="1" t="s">
        <v>13</v>
      </c>
      <c r="B17" s="22" t="s">
        <v>219</v>
      </c>
      <c r="C17" s="33">
        <v>705.75722188384316</v>
      </c>
      <c r="D17" s="33">
        <v>18641.914974284624</v>
      </c>
      <c r="E17" s="33">
        <f t="shared" si="0"/>
        <v>19347.672196168467</v>
      </c>
      <c r="F17" s="33"/>
      <c r="G17" s="33">
        <v>702.59042592141122</v>
      </c>
      <c r="H17" s="33">
        <v>18536.007692864601</v>
      </c>
      <c r="I17" s="33">
        <f t="shared" si="1"/>
        <v>19238.598118786012</v>
      </c>
      <c r="J17" s="33"/>
      <c r="K17" s="33">
        <v>1810589.7718703337</v>
      </c>
      <c r="L17" s="33">
        <v>33267225.578307401</v>
      </c>
      <c r="M17" s="33">
        <f t="shared" si="2"/>
        <v>35077815.350177735</v>
      </c>
    </row>
    <row r="18" spans="1:13" x14ac:dyDescent="0.2">
      <c r="A18" s="1" t="s">
        <v>14</v>
      </c>
      <c r="B18" s="22" t="s">
        <v>220</v>
      </c>
      <c r="C18" s="33">
        <v>3665.1220546645272</v>
      </c>
      <c r="D18" s="33">
        <v>44738.347571172941</v>
      </c>
      <c r="E18" s="33">
        <f t="shared" si="0"/>
        <v>48403.469625837468</v>
      </c>
      <c r="F18" s="33"/>
      <c r="G18" s="33">
        <v>3626.290777161812</v>
      </c>
      <c r="H18" s="33">
        <v>44436.8416952509</v>
      </c>
      <c r="I18" s="33">
        <f t="shared" si="1"/>
        <v>48063.132472412712</v>
      </c>
      <c r="J18" s="33"/>
      <c r="K18" s="33">
        <v>10336883.797772899</v>
      </c>
      <c r="L18" s="33">
        <v>82426215.921594694</v>
      </c>
      <c r="M18" s="33">
        <f t="shared" si="2"/>
        <v>92763099.719367594</v>
      </c>
    </row>
    <row r="19" spans="1:13" x14ac:dyDescent="0.2">
      <c r="A19" s="1" t="s">
        <v>15</v>
      </c>
      <c r="B19" s="22" t="s">
        <v>221</v>
      </c>
      <c r="C19" s="33">
        <v>1095.6251283633519</v>
      </c>
      <c r="D19" s="33">
        <v>12827.796651571301</v>
      </c>
      <c r="E19" s="33">
        <f t="shared" si="0"/>
        <v>13923.421779934653</v>
      </c>
      <c r="F19" s="33"/>
      <c r="G19" s="33">
        <v>1094.3726247909708</v>
      </c>
      <c r="H19" s="33">
        <v>12804.8564791724</v>
      </c>
      <c r="I19" s="33">
        <f t="shared" si="1"/>
        <v>13899.229103963371</v>
      </c>
      <c r="J19" s="33"/>
      <c r="K19" s="33">
        <v>2605463.9733672179</v>
      </c>
      <c r="L19" s="33">
        <v>22069248.081641201</v>
      </c>
      <c r="M19" s="33">
        <f t="shared" si="2"/>
        <v>24674712.055008419</v>
      </c>
    </row>
    <row r="20" spans="1:13" x14ac:dyDescent="0.2">
      <c r="A20" s="1" t="s">
        <v>16</v>
      </c>
      <c r="B20" s="22" t="s">
        <v>222</v>
      </c>
      <c r="C20" s="33">
        <v>2068.2093485050791</v>
      </c>
      <c r="D20" s="33">
        <v>14806.717073773478</v>
      </c>
      <c r="E20" s="33">
        <f t="shared" si="0"/>
        <v>16874.926422278557</v>
      </c>
      <c r="F20" s="33"/>
      <c r="G20" s="33">
        <v>2066.1251331986587</v>
      </c>
      <c r="H20" s="33">
        <v>14676.808806094699</v>
      </c>
      <c r="I20" s="33">
        <f t="shared" si="1"/>
        <v>16742.933939293358</v>
      </c>
      <c r="J20" s="33"/>
      <c r="K20" s="33">
        <v>5592068.0816645101</v>
      </c>
      <c r="L20" s="33">
        <v>26662006.4579143</v>
      </c>
      <c r="M20" s="33">
        <f t="shared" si="2"/>
        <v>32254074.53957881</v>
      </c>
    </row>
    <row r="21" spans="1:13" x14ac:dyDescent="0.2">
      <c r="A21" s="1" t="s">
        <v>17</v>
      </c>
      <c r="B21" s="22" t="s">
        <v>223</v>
      </c>
      <c r="C21" s="33">
        <v>189.86147656931826</v>
      </c>
      <c r="D21" s="33">
        <v>13263.755854338331</v>
      </c>
      <c r="E21" s="33">
        <f t="shared" si="0"/>
        <v>13453.617330907649</v>
      </c>
      <c r="F21" s="33"/>
      <c r="G21" s="33">
        <v>189.86147656931826</v>
      </c>
      <c r="H21" s="33">
        <v>13202.063621295099</v>
      </c>
      <c r="I21" s="33">
        <f t="shared" si="1"/>
        <v>13391.925097864418</v>
      </c>
      <c r="J21" s="33"/>
      <c r="K21" s="33">
        <v>418236.72440555319</v>
      </c>
      <c r="L21" s="33">
        <v>27070279.495183401</v>
      </c>
      <c r="M21" s="33">
        <f t="shared" si="2"/>
        <v>27488516.219588954</v>
      </c>
    </row>
    <row r="22" spans="1:13" x14ac:dyDescent="0.2">
      <c r="A22" s="1" t="s">
        <v>18</v>
      </c>
      <c r="B22" s="22" t="s">
        <v>224</v>
      </c>
      <c r="C22" s="33">
        <v>1512.2355092960024</v>
      </c>
      <c r="D22" s="33">
        <v>21793.91272105691</v>
      </c>
      <c r="E22" s="33">
        <f t="shared" si="0"/>
        <v>23306.148230352912</v>
      </c>
      <c r="F22" s="33"/>
      <c r="G22" s="33">
        <v>1507.6986486947317</v>
      </c>
      <c r="H22" s="33">
        <v>21718.462197648201</v>
      </c>
      <c r="I22" s="33">
        <f t="shared" si="1"/>
        <v>23226.160846342933</v>
      </c>
      <c r="J22" s="33"/>
      <c r="K22" s="33">
        <v>4082544.1993128881</v>
      </c>
      <c r="L22" s="33">
        <v>45502984.618072197</v>
      </c>
      <c r="M22" s="33">
        <f t="shared" si="2"/>
        <v>49585528.817385085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1058.7647705343602</v>
      </c>
      <c r="E23" s="33">
        <f t="shared" si="0"/>
        <v>1058.7647705343602</v>
      </c>
      <c r="F23" s="33"/>
      <c r="G23" s="33">
        <v>0</v>
      </c>
      <c r="H23" s="33">
        <v>1056.6898924734001</v>
      </c>
      <c r="I23" s="33">
        <f t="shared" si="1"/>
        <v>1056.6898924734001</v>
      </c>
      <c r="J23" s="33"/>
      <c r="K23" s="33">
        <v>0</v>
      </c>
      <c r="L23" s="33">
        <v>2480951.7655705102</v>
      </c>
      <c r="M23" s="33">
        <f t="shared" si="2"/>
        <v>2480951.7655705102</v>
      </c>
    </row>
    <row r="24" spans="1:13" x14ac:dyDescent="0.2">
      <c r="A24" s="1" t="s">
        <v>20</v>
      </c>
      <c r="B24" s="22" t="s">
        <v>226</v>
      </c>
      <c r="C24" s="33">
        <v>40.904829461624104</v>
      </c>
      <c r="D24" s="33">
        <v>7196.2637115998677</v>
      </c>
      <c r="E24" s="33">
        <f t="shared" si="0"/>
        <v>7237.1685410614919</v>
      </c>
      <c r="F24" s="33"/>
      <c r="G24" s="33">
        <v>40.904829461625013</v>
      </c>
      <c r="H24" s="33">
        <v>7171.66296075831</v>
      </c>
      <c r="I24" s="33">
        <f t="shared" si="1"/>
        <v>7212.567790219935</v>
      </c>
      <c r="J24" s="33"/>
      <c r="K24" s="33">
        <v>87350.02905639261</v>
      </c>
      <c r="L24" s="33">
        <v>16127412.080892101</v>
      </c>
      <c r="M24" s="33">
        <f t="shared" si="2"/>
        <v>16214762.109948494</v>
      </c>
    </row>
    <row r="25" spans="1:13" x14ac:dyDescent="0.2">
      <c r="A25" s="1" t="s">
        <v>21</v>
      </c>
      <c r="B25" s="22" t="s">
        <v>227</v>
      </c>
      <c r="C25" s="33">
        <v>219.27768970280158</v>
      </c>
      <c r="D25" s="33">
        <v>10351.09202654508</v>
      </c>
      <c r="E25" s="33">
        <f t="shared" si="0"/>
        <v>10570.369716247882</v>
      </c>
      <c r="F25" s="33"/>
      <c r="G25" s="33">
        <v>219.08726202253092</v>
      </c>
      <c r="H25" s="33">
        <v>10288.865721095601</v>
      </c>
      <c r="I25" s="33">
        <f t="shared" si="1"/>
        <v>10507.952983118132</v>
      </c>
      <c r="J25" s="33"/>
      <c r="K25" s="33">
        <v>471827.08239616454</v>
      </c>
      <c r="L25" s="33">
        <v>22234154.366168901</v>
      </c>
      <c r="M25" s="33">
        <f t="shared" si="2"/>
        <v>22705981.448565066</v>
      </c>
    </row>
    <row r="26" spans="1:13" x14ac:dyDescent="0.2">
      <c r="A26" s="1" t="s">
        <v>22</v>
      </c>
      <c r="B26" s="22" t="s">
        <v>228</v>
      </c>
      <c r="C26" s="33">
        <v>29.131411394924271</v>
      </c>
      <c r="D26" s="33">
        <v>2856.2549172482854</v>
      </c>
      <c r="E26" s="33">
        <f t="shared" si="0"/>
        <v>2885.3863286432097</v>
      </c>
      <c r="F26" s="33"/>
      <c r="G26" s="33">
        <v>29.131411394924271</v>
      </c>
      <c r="H26" s="33">
        <v>2832.9904343950402</v>
      </c>
      <c r="I26" s="33">
        <f t="shared" si="1"/>
        <v>2862.1218457899645</v>
      </c>
      <c r="J26" s="33"/>
      <c r="K26" s="33">
        <v>68850.424387278035</v>
      </c>
      <c r="L26" s="33">
        <v>5381057.8039654801</v>
      </c>
      <c r="M26" s="33">
        <f t="shared" si="2"/>
        <v>5449908.2283527581</v>
      </c>
    </row>
    <row r="27" spans="1:13" x14ac:dyDescent="0.2">
      <c r="A27" s="1" t="s">
        <v>23</v>
      </c>
      <c r="B27" s="22" t="s">
        <v>229</v>
      </c>
      <c r="C27" s="33">
        <v>537.88515406973238</v>
      </c>
      <c r="D27" s="33">
        <v>13374.046950253723</v>
      </c>
      <c r="E27" s="33">
        <f t="shared" si="0"/>
        <v>13911.932104323456</v>
      </c>
      <c r="F27" s="33"/>
      <c r="G27" s="33">
        <v>537.67813211522662</v>
      </c>
      <c r="H27" s="33">
        <v>13283.2194884574</v>
      </c>
      <c r="I27" s="33">
        <f t="shared" si="1"/>
        <v>13820.897620572627</v>
      </c>
      <c r="J27" s="33"/>
      <c r="K27" s="33">
        <v>1360637.6713210009</v>
      </c>
      <c r="L27" s="33">
        <v>25337651.485197101</v>
      </c>
      <c r="M27" s="33">
        <f t="shared" si="2"/>
        <v>26698289.156518102</v>
      </c>
    </row>
    <row r="28" spans="1:13" x14ac:dyDescent="0.2">
      <c r="A28" s="1" t="s">
        <v>24</v>
      </c>
      <c r="B28" s="22" t="s">
        <v>230</v>
      </c>
      <c r="C28" s="33">
        <v>455.29579894237031</v>
      </c>
      <c r="D28" s="33">
        <v>8711.005817487594</v>
      </c>
      <c r="E28" s="33">
        <f t="shared" si="0"/>
        <v>9166.3016164299643</v>
      </c>
      <c r="F28" s="33"/>
      <c r="G28" s="33">
        <v>452.66521845682473</v>
      </c>
      <c r="H28" s="33">
        <v>8685.3893833640304</v>
      </c>
      <c r="I28" s="33">
        <f t="shared" si="1"/>
        <v>9138.0546018208552</v>
      </c>
      <c r="J28" s="33"/>
      <c r="K28" s="33">
        <v>968309.22000524588</v>
      </c>
      <c r="L28" s="33">
        <v>14416193.4271529</v>
      </c>
      <c r="M28" s="33">
        <f t="shared" si="2"/>
        <v>15384502.647158146</v>
      </c>
    </row>
    <row r="29" spans="1:13" x14ac:dyDescent="0.2">
      <c r="A29" s="1" t="s">
        <v>25</v>
      </c>
      <c r="B29" s="22" t="s">
        <v>231</v>
      </c>
      <c r="C29" s="33">
        <v>897.70147228962014</v>
      </c>
      <c r="D29" s="33">
        <v>23964.269504158285</v>
      </c>
      <c r="E29" s="33">
        <f t="shared" si="0"/>
        <v>24861.970976447905</v>
      </c>
      <c r="F29" s="33"/>
      <c r="G29" s="33">
        <v>897.46665935567944</v>
      </c>
      <c r="H29" s="33">
        <v>23886.876499107701</v>
      </c>
      <c r="I29" s="33">
        <f t="shared" si="1"/>
        <v>24784.34315846338</v>
      </c>
      <c r="J29" s="33"/>
      <c r="K29" s="33">
        <v>2437132.8283289969</v>
      </c>
      <c r="L29" s="33">
        <v>53038303.712962799</v>
      </c>
      <c r="M29" s="33">
        <f t="shared" si="2"/>
        <v>55475436.541291796</v>
      </c>
    </row>
    <row r="30" spans="1:13" x14ac:dyDescent="0.2">
      <c r="A30" s="1" t="s">
        <v>26</v>
      </c>
      <c r="B30" s="22" t="s">
        <v>232</v>
      </c>
      <c r="C30" s="33">
        <v>158.97209845404359</v>
      </c>
      <c r="D30" s="33">
        <v>8584.7684719726476</v>
      </c>
      <c r="E30" s="33">
        <f t="shared" si="0"/>
        <v>8743.7405704266912</v>
      </c>
      <c r="F30" s="33"/>
      <c r="G30" s="33">
        <v>158.72384840280574</v>
      </c>
      <c r="H30" s="33">
        <v>8551.5741687631798</v>
      </c>
      <c r="I30" s="33">
        <f t="shared" si="1"/>
        <v>8710.2980171659856</v>
      </c>
      <c r="J30" s="33"/>
      <c r="K30" s="33">
        <v>394727.97609397024</v>
      </c>
      <c r="L30" s="33">
        <v>15283100.432265401</v>
      </c>
      <c r="M30" s="33">
        <f t="shared" si="2"/>
        <v>15677828.408359371</v>
      </c>
    </row>
    <row r="31" spans="1:13" x14ac:dyDescent="0.2">
      <c r="A31" s="1" t="s">
        <v>27</v>
      </c>
      <c r="B31" s="22" t="s">
        <v>233</v>
      </c>
      <c r="C31" s="33">
        <v>3485.3357258239557</v>
      </c>
      <c r="D31" s="33">
        <v>41192.022999970904</v>
      </c>
      <c r="E31" s="33">
        <f t="shared" si="0"/>
        <v>44677.35872579486</v>
      </c>
      <c r="F31" s="33"/>
      <c r="G31" s="33">
        <v>3479.3479784722804</v>
      </c>
      <c r="H31" s="33">
        <v>40974.839300117899</v>
      </c>
      <c r="I31" s="33">
        <f t="shared" si="1"/>
        <v>44454.18727859018</v>
      </c>
      <c r="J31" s="33"/>
      <c r="K31" s="33">
        <v>8777474.4324517995</v>
      </c>
      <c r="L31" s="33">
        <v>71380237.633696705</v>
      </c>
      <c r="M31" s="33">
        <f t="shared" si="2"/>
        <v>80157712.066148505</v>
      </c>
    </row>
    <row r="32" spans="1:13" x14ac:dyDescent="0.2">
      <c r="A32" s="1" t="s">
        <v>28</v>
      </c>
      <c r="B32" s="22" t="s">
        <v>234</v>
      </c>
      <c r="C32" s="33">
        <v>209.58329277125267</v>
      </c>
      <c r="D32" s="33">
        <v>10851.485283658518</v>
      </c>
      <c r="E32" s="33">
        <f t="shared" si="0"/>
        <v>11061.06857642977</v>
      </c>
      <c r="F32" s="33"/>
      <c r="G32" s="33">
        <v>209.54177581010663</v>
      </c>
      <c r="H32" s="33">
        <v>10787.4341860773</v>
      </c>
      <c r="I32" s="33">
        <f t="shared" si="1"/>
        <v>10996.975961887407</v>
      </c>
      <c r="J32" s="33"/>
      <c r="K32" s="33">
        <v>523918.00305338576</v>
      </c>
      <c r="L32" s="33">
        <v>20461120.8891696</v>
      </c>
      <c r="M32" s="33">
        <f t="shared" si="2"/>
        <v>20985038.892222986</v>
      </c>
    </row>
    <row r="33" spans="1:13" x14ac:dyDescent="0.2">
      <c r="A33" s="1" t="s">
        <v>29</v>
      </c>
      <c r="B33" s="22" t="s">
        <v>235</v>
      </c>
      <c r="C33" s="33">
        <v>100.20757538729322</v>
      </c>
      <c r="D33" s="33">
        <v>4915.3802821587296</v>
      </c>
      <c r="E33" s="33">
        <f t="shared" si="0"/>
        <v>5015.5878575460229</v>
      </c>
      <c r="F33" s="33"/>
      <c r="G33" s="33">
        <v>100.20757538729322</v>
      </c>
      <c r="H33" s="33">
        <v>4885.5260273481999</v>
      </c>
      <c r="I33" s="33">
        <f t="shared" si="1"/>
        <v>4985.7336027354932</v>
      </c>
      <c r="J33" s="33"/>
      <c r="K33" s="33">
        <v>282684.6151546631</v>
      </c>
      <c r="L33" s="33">
        <v>9545621.9087447599</v>
      </c>
      <c r="M33" s="33">
        <f t="shared" si="2"/>
        <v>9828306.523899423</v>
      </c>
    </row>
    <row r="34" spans="1:13" x14ac:dyDescent="0.2">
      <c r="A34" s="1" t="s">
        <v>30</v>
      </c>
      <c r="B34" s="22" t="s">
        <v>236</v>
      </c>
      <c r="C34" s="33">
        <v>31.171693311315721</v>
      </c>
      <c r="D34" s="33">
        <v>4510.0074958358355</v>
      </c>
      <c r="E34" s="33">
        <f t="shared" si="0"/>
        <v>4541.1791891471512</v>
      </c>
      <c r="F34" s="33"/>
      <c r="G34" s="33">
        <v>31.171693311315721</v>
      </c>
      <c r="H34" s="33">
        <v>4471.0358923368703</v>
      </c>
      <c r="I34" s="33">
        <f t="shared" si="1"/>
        <v>4502.2075856481861</v>
      </c>
      <c r="J34" s="33"/>
      <c r="K34" s="33">
        <v>80193.561800988391</v>
      </c>
      <c r="L34" s="33">
        <v>8674472.5769831091</v>
      </c>
      <c r="M34" s="33">
        <f t="shared" si="2"/>
        <v>8754666.1387840975</v>
      </c>
    </row>
    <row r="35" spans="1:13" x14ac:dyDescent="0.2">
      <c r="A35" s="1" t="s">
        <v>31</v>
      </c>
      <c r="B35" s="22" t="s">
        <v>237</v>
      </c>
      <c r="C35" s="33">
        <v>62.044603111591641</v>
      </c>
      <c r="D35" s="33">
        <v>4522.5558555529751</v>
      </c>
      <c r="E35" s="33">
        <f t="shared" si="0"/>
        <v>4584.6004586645668</v>
      </c>
      <c r="F35" s="33"/>
      <c r="G35" s="33">
        <v>62.044603111592551</v>
      </c>
      <c r="H35" s="33">
        <v>4498.5187061269498</v>
      </c>
      <c r="I35" s="33">
        <f t="shared" si="1"/>
        <v>4560.5633092385424</v>
      </c>
      <c r="J35" s="33"/>
      <c r="K35" s="33">
        <v>142541.83512526378</v>
      </c>
      <c r="L35" s="33">
        <v>7449235.0223890701</v>
      </c>
      <c r="M35" s="33">
        <f t="shared" si="2"/>
        <v>7591776.8575143339</v>
      </c>
    </row>
    <row r="36" spans="1:13" x14ac:dyDescent="0.2">
      <c r="A36" s="1" t="s">
        <v>32</v>
      </c>
      <c r="B36" s="22" t="s">
        <v>238</v>
      </c>
      <c r="C36" s="33">
        <v>296.07925606776917</v>
      </c>
      <c r="D36" s="33">
        <v>7753.4802718293204</v>
      </c>
      <c r="E36" s="33">
        <f t="shared" si="0"/>
        <v>8049.5595278970895</v>
      </c>
      <c r="F36" s="33"/>
      <c r="G36" s="33">
        <v>295.99087113456426</v>
      </c>
      <c r="H36" s="33">
        <v>7694.4108159723501</v>
      </c>
      <c r="I36" s="33">
        <f t="shared" si="1"/>
        <v>7990.4016871069143</v>
      </c>
      <c r="J36" s="33"/>
      <c r="K36" s="33">
        <v>640083.63748460822</v>
      </c>
      <c r="L36" s="33">
        <v>14590796.219504301</v>
      </c>
      <c r="M36" s="33">
        <f t="shared" si="2"/>
        <v>15230879.856988909</v>
      </c>
    </row>
    <row r="37" spans="1:13" x14ac:dyDescent="0.2">
      <c r="A37" s="1" t="s">
        <v>33</v>
      </c>
      <c r="B37" s="22" t="s">
        <v>239</v>
      </c>
      <c r="C37" s="33">
        <v>34.661941379054042</v>
      </c>
      <c r="D37" s="33">
        <v>21508.783897396057</v>
      </c>
      <c r="E37" s="33">
        <f t="shared" si="0"/>
        <v>21543.445838775111</v>
      </c>
      <c r="F37" s="33"/>
      <c r="G37" s="33">
        <v>34.661941379054042</v>
      </c>
      <c r="H37" s="33">
        <v>21389.700192250799</v>
      </c>
      <c r="I37" s="33">
        <f t="shared" si="1"/>
        <v>21424.362133629853</v>
      </c>
      <c r="J37" s="33"/>
      <c r="K37" s="33">
        <v>97074.339986085892</v>
      </c>
      <c r="L37" s="33">
        <v>48432946.677222498</v>
      </c>
      <c r="M37" s="33">
        <f t="shared" si="2"/>
        <v>48530021.017208584</v>
      </c>
    </row>
    <row r="38" spans="1:13" x14ac:dyDescent="0.2">
      <c r="A38" s="1" t="s">
        <v>34</v>
      </c>
      <c r="B38" s="22" t="s">
        <v>240</v>
      </c>
      <c r="C38" s="33">
        <v>697.7595827683399</v>
      </c>
      <c r="D38" s="33">
        <v>33620.702702830604</v>
      </c>
      <c r="E38" s="33">
        <f t="shared" si="0"/>
        <v>34318.462285598944</v>
      </c>
      <c r="F38" s="33"/>
      <c r="G38" s="33">
        <v>696.91830743724131</v>
      </c>
      <c r="H38" s="33">
        <v>33494.329004043502</v>
      </c>
      <c r="I38" s="33">
        <f t="shared" si="1"/>
        <v>34191.247311480744</v>
      </c>
      <c r="J38" s="33"/>
      <c r="K38" s="33">
        <v>1988362.8406034186</v>
      </c>
      <c r="L38" s="33">
        <v>64003265.760642096</v>
      </c>
      <c r="M38" s="33">
        <f t="shared" si="2"/>
        <v>65991628.601245515</v>
      </c>
    </row>
    <row r="39" spans="1:13" x14ac:dyDescent="0.2">
      <c r="A39" s="1" t="s">
        <v>35</v>
      </c>
      <c r="B39" s="22" t="s">
        <v>241</v>
      </c>
      <c r="C39" s="33">
        <v>534.76117921920741</v>
      </c>
      <c r="D39" s="33">
        <v>10300.806797474783</v>
      </c>
      <c r="E39" s="33">
        <f t="shared" si="0"/>
        <v>10835.56797669399</v>
      </c>
      <c r="F39" s="33"/>
      <c r="G39" s="33">
        <v>534.69562209151263</v>
      </c>
      <c r="H39" s="33">
        <v>10262.4500541302</v>
      </c>
      <c r="I39" s="33">
        <f t="shared" si="1"/>
        <v>10797.145676221713</v>
      </c>
      <c r="J39" s="33"/>
      <c r="K39" s="33">
        <v>1065308.7068445981</v>
      </c>
      <c r="L39" s="33">
        <v>20289314.130427301</v>
      </c>
      <c r="M39" s="33">
        <f t="shared" si="2"/>
        <v>21354622.837271899</v>
      </c>
    </row>
    <row r="40" spans="1:13" x14ac:dyDescent="0.2">
      <c r="A40" s="1" t="s">
        <v>36</v>
      </c>
      <c r="B40" s="22" t="s">
        <v>242</v>
      </c>
      <c r="C40" s="33">
        <v>131.43035051732841</v>
      </c>
      <c r="D40" s="33">
        <v>14692.171936552053</v>
      </c>
      <c r="E40" s="33">
        <f t="shared" si="0"/>
        <v>14823.602287069381</v>
      </c>
      <c r="F40" s="33"/>
      <c r="G40" s="33">
        <v>131.43035051732841</v>
      </c>
      <c r="H40" s="33">
        <v>14666.6336665502</v>
      </c>
      <c r="I40" s="33">
        <f t="shared" si="1"/>
        <v>14798.064017067529</v>
      </c>
      <c r="J40" s="33"/>
      <c r="K40" s="33">
        <v>304805.46304663271</v>
      </c>
      <c r="L40" s="33">
        <v>26719523.262050498</v>
      </c>
      <c r="M40" s="33">
        <f t="shared" si="2"/>
        <v>27024328.725097131</v>
      </c>
    </row>
    <row r="41" spans="1:13" x14ac:dyDescent="0.2">
      <c r="A41" s="1" t="s">
        <v>37</v>
      </c>
      <c r="B41" s="22" t="s">
        <v>243</v>
      </c>
      <c r="C41" s="33">
        <v>376.22249846240811</v>
      </c>
      <c r="D41" s="33">
        <v>19096.80617494907</v>
      </c>
      <c r="E41" s="33">
        <f t="shared" si="0"/>
        <v>19473.028673411478</v>
      </c>
      <c r="F41" s="33"/>
      <c r="G41" s="33">
        <v>376.04941713311928</v>
      </c>
      <c r="H41" s="33">
        <v>19044.8437010464</v>
      </c>
      <c r="I41" s="33">
        <f t="shared" si="1"/>
        <v>19420.89311817952</v>
      </c>
      <c r="J41" s="33"/>
      <c r="K41" s="33">
        <v>1230814.6973814592</v>
      </c>
      <c r="L41" s="33">
        <v>33589038.748279303</v>
      </c>
      <c r="M41" s="33">
        <f t="shared" si="2"/>
        <v>34819853.445660762</v>
      </c>
    </row>
    <row r="42" spans="1:13" x14ac:dyDescent="0.2">
      <c r="A42" s="1" t="s">
        <v>38</v>
      </c>
      <c r="B42" s="22" t="s">
        <v>244</v>
      </c>
      <c r="C42" s="33">
        <v>437.79038513123123</v>
      </c>
      <c r="D42" s="33">
        <v>2137.4561224502249</v>
      </c>
      <c r="E42" s="33">
        <f t="shared" si="0"/>
        <v>2575.2465075814562</v>
      </c>
      <c r="F42" s="33"/>
      <c r="G42" s="33">
        <v>437.44007960208683</v>
      </c>
      <c r="H42" s="33">
        <v>2121.4220591349999</v>
      </c>
      <c r="I42" s="33">
        <f t="shared" si="1"/>
        <v>2558.8621387370868</v>
      </c>
      <c r="J42" s="33"/>
      <c r="K42" s="33">
        <v>1149748.4350688197</v>
      </c>
      <c r="L42" s="33">
        <v>3987910.2145645702</v>
      </c>
      <c r="M42" s="33">
        <f t="shared" si="2"/>
        <v>5137658.6496333899</v>
      </c>
    </row>
    <row r="43" spans="1:13" x14ac:dyDescent="0.2">
      <c r="A43" s="1" t="s">
        <v>39</v>
      </c>
      <c r="B43" s="22" t="s">
        <v>245</v>
      </c>
      <c r="C43" s="33">
        <v>1015.6242046549341</v>
      </c>
      <c r="D43" s="33">
        <v>9625.0339769109614</v>
      </c>
      <c r="E43" s="33">
        <f t="shared" si="0"/>
        <v>10640.658181565896</v>
      </c>
      <c r="F43" s="33"/>
      <c r="G43" s="33">
        <v>1007.3574154364997</v>
      </c>
      <c r="H43" s="33">
        <v>9548.0859148101808</v>
      </c>
      <c r="I43" s="33">
        <f t="shared" si="1"/>
        <v>10555.44333024668</v>
      </c>
      <c r="J43" s="33"/>
      <c r="K43" s="33">
        <v>2590618.3826395608</v>
      </c>
      <c r="L43" s="33">
        <v>18393679.989948399</v>
      </c>
      <c r="M43" s="33">
        <f t="shared" si="2"/>
        <v>20984298.37258796</v>
      </c>
    </row>
    <row r="44" spans="1:13" x14ac:dyDescent="0.2">
      <c r="A44" s="1" t="s">
        <v>40</v>
      </c>
      <c r="B44" s="22" t="s">
        <v>246</v>
      </c>
      <c r="C44" s="33">
        <v>2589.0726471513426</v>
      </c>
      <c r="D44" s="33">
        <v>13905.371216972775</v>
      </c>
      <c r="E44" s="33">
        <f t="shared" si="0"/>
        <v>16494.443864124118</v>
      </c>
      <c r="F44" s="33"/>
      <c r="G44" s="33">
        <v>2583.6011429331193</v>
      </c>
      <c r="H44" s="33">
        <v>13865.2020400691</v>
      </c>
      <c r="I44" s="33">
        <f t="shared" si="1"/>
        <v>16448.803183002219</v>
      </c>
      <c r="J44" s="33"/>
      <c r="K44" s="33">
        <v>6857729.7010076307</v>
      </c>
      <c r="L44" s="33">
        <v>24644886.011391301</v>
      </c>
      <c r="M44" s="33">
        <f t="shared" si="2"/>
        <v>31502615.712398931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8974.9669150392619</v>
      </c>
      <c r="E45" s="33">
        <f t="shared" si="0"/>
        <v>8974.9669150392619</v>
      </c>
      <c r="F45" s="33"/>
      <c r="G45" s="33">
        <v>0</v>
      </c>
      <c r="H45" s="33">
        <v>8944.1063879563098</v>
      </c>
      <c r="I45" s="33">
        <f t="shared" si="1"/>
        <v>8944.1063879563098</v>
      </c>
      <c r="J45" s="33"/>
      <c r="K45" s="33">
        <v>0</v>
      </c>
      <c r="L45" s="33">
        <v>19588603.516333599</v>
      </c>
      <c r="M45" s="33">
        <f t="shared" si="2"/>
        <v>19588603.516333599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698.13089325384283</v>
      </c>
      <c r="E46" s="33">
        <f t="shared" si="0"/>
        <v>698.13089325384283</v>
      </c>
      <c r="F46" s="33"/>
      <c r="G46" s="33">
        <v>0</v>
      </c>
      <c r="H46" s="33">
        <v>685.81912942330405</v>
      </c>
      <c r="I46" s="33">
        <f t="shared" si="1"/>
        <v>685.81912942330405</v>
      </c>
      <c r="J46" s="33"/>
      <c r="K46" s="33">
        <v>0</v>
      </c>
      <c r="L46" s="33">
        <v>1484632.6893627399</v>
      </c>
      <c r="M46" s="33">
        <f t="shared" si="2"/>
        <v>1484632.6893627399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298.99988048336616</v>
      </c>
      <c r="E47" s="33">
        <f t="shared" si="0"/>
        <v>298.99988048336616</v>
      </c>
      <c r="F47" s="33"/>
      <c r="G47" s="33">
        <v>0</v>
      </c>
      <c r="H47" s="33">
        <v>297.93173944002098</v>
      </c>
      <c r="I47" s="33">
        <f t="shared" si="1"/>
        <v>297.93173944002098</v>
      </c>
      <c r="J47" s="33"/>
      <c r="K47" s="33">
        <v>0</v>
      </c>
      <c r="L47" s="33">
        <v>573414.208193528</v>
      </c>
      <c r="M47" s="33">
        <f t="shared" si="2"/>
        <v>573414.208193528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1183.2004652951048</v>
      </c>
      <c r="E48" s="33">
        <f t="shared" si="0"/>
        <v>1183.2004652951048</v>
      </c>
      <c r="F48" s="33"/>
      <c r="G48" s="33">
        <v>0</v>
      </c>
      <c r="H48" s="33">
        <v>1181.4377199718199</v>
      </c>
      <c r="I48" s="33">
        <f t="shared" si="1"/>
        <v>1181.4377199718199</v>
      </c>
      <c r="J48" s="33"/>
      <c r="K48" s="33">
        <v>0</v>
      </c>
      <c r="L48" s="33">
        <v>1776246.94711608</v>
      </c>
      <c r="M48" s="33">
        <f t="shared" si="2"/>
        <v>1776246.94711608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262.25713735170501</v>
      </c>
      <c r="E49" s="33">
        <f t="shared" si="0"/>
        <v>262.25713735170501</v>
      </c>
      <c r="F49" s="33"/>
      <c r="G49" s="33">
        <v>0</v>
      </c>
      <c r="H49" s="33">
        <v>256.88887323563603</v>
      </c>
      <c r="I49" s="33">
        <f t="shared" si="1"/>
        <v>256.88887323563603</v>
      </c>
      <c r="J49" s="33"/>
      <c r="K49" s="33">
        <v>0</v>
      </c>
      <c r="L49" s="33">
        <v>545558.70873245003</v>
      </c>
      <c r="M49" s="33">
        <f t="shared" si="2"/>
        <v>545558.70873245003</v>
      </c>
    </row>
    <row r="50" spans="1:13" x14ac:dyDescent="0.2">
      <c r="A50" s="1" t="s">
        <v>46</v>
      </c>
      <c r="B50" s="22" t="s">
        <v>252</v>
      </c>
      <c r="C50" s="33">
        <v>298.69518973548838</v>
      </c>
      <c r="D50" s="33">
        <v>2874.9521722189475</v>
      </c>
      <c r="E50" s="33">
        <f t="shared" si="0"/>
        <v>3173.6473619544358</v>
      </c>
      <c r="F50" s="33"/>
      <c r="G50" s="33">
        <v>297.75982356139684</v>
      </c>
      <c r="H50" s="33">
        <v>2857.7307874879002</v>
      </c>
      <c r="I50" s="33">
        <f t="shared" si="1"/>
        <v>3155.4906110492971</v>
      </c>
      <c r="J50" s="33"/>
      <c r="K50" s="33">
        <v>680326.08169674128</v>
      </c>
      <c r="L50" s="33">
        <v>4944414.7760586701</v>
      </c>
      <c r="M50" s="33">
        <f t="shared" si="2"/>
        <v>5624740.8577554114</v>
      </c>
    </row>
    <row r="51" spans="1:13" x14ac:dyDescent="0.2">
      <c r="A51" s="1" t="s">
        <v>47</v>
      </c>
      <c r="B51" s="22" t="s">
        <v>253</v>
      </c>
      <c r="C51" s="33">
        <v>24835.372244427315</v>
      </c>
      <c r="D51" s="33">
        <v>118374.68391363019</v>
      </c>
      <c r="E51" s="33">
        <f t="shared" si="0"/>
        <v>143210.0561580575</v>
      </c>
      <c r="F51" s="33"/>
      <c r="G51" s="33">
        <v>24794.743128565795</v>
      </c>
      <c r="H51" s="33">
        <v>118135.756013019</v>
      </c>
      <c r="I51" s="33">
        <f t="shared" si="1"/>
        <v>142930.49914158479</v>
      </c>
      <c r="J51" s="33"/>
      <c r="K51" s="33">
        <v>52384427.306616217</v>
      </c>
      <c r="L51" s="33">
        <v>247883902.09124199</v>
      </c>
      <c r="M51" s="33">
        <f t="shared" si="2"/>
        <v>300268329.3978582</v>
      </c>
    </row>
    <row r="52" spans="1:13" x14ac:dyDescent="0.2">
      <c r="A52" s="1" t="s">
        <v>48</v>
      </c>
      <c r="B52" s="22" t="s">
        <v>254</v>
      </c>
      <c r="C52" s="33">
        <v>2378.0992552891621</v>
      </c>
      <c r="D52" s="33">
        <v>34336.356454830944</v>
      </c>
      <c r="E52" s="33">
        <f t="shared" si="0"/>
        <v>36714.455710120106</v>
      </c>
      <c r="F52" s="33"/>
      <c r="G52" s="33">
        <v>2369.5621662790072</v>
      </c>
      <c r="H52" s="33">
        <v>34211.85012870346</v>
      </c>
      <c r="I52" s="33">
        <f t="shared" si="1"/>
        <v>36581.412294982467</v>
      </c>
      <c r="J52" s="33"/>
      <c r="K52" s="33">
        <v>4904938.2936447561</v>
      </c>
      <c r="L52" s="33">
        <v>74494547.231316596</v>
      </c>
      <c r="M52" s="33">
        <f t="shared" si="2"/>
        <v>79399485.524961352</v>
      </c>
    </row>
    <row r="53" spans="1:13" x14ac:dyDescent="0.2">
      <c r="A53" s="1" t="s">
        <v>49</v>
      </c>
      <c r="B53" s="22" t="s">
        <v>255</v>
      </c>
      <c r="C53" s="33">
        <v>8149.5827215563622</v>
      </c>
      <c r="D53" s="33">
        <v>40424.96779630259</v>
      </c>
      <c r="E53" s="33">
        <f t="shared" si="0"/>
        <v>48574.550517858952</v>
      </c>
      <c r="F53" s="33"/>
      <c r="G53" s="33">
        <v>8097.4132642136174</v>
      </c>
      <c r="H53" s="33">
        <v>40174.334359475797</v>
      </c>
      <c r="I53" s="33">
        <f t="shared" si="1"/>
        <v>48271.747623689414</v>
      </c>
      <c r="J53" s="33"/>
      <c r="K53" s="33">
        <v>22385210.008963302</v>
      </c>
      <c r="L53" s="33">
        <v>80946118.633247197</v>
      </c>
      <c r="M53" s="33">
        <f t="shared" si="2"/>
        <v>103331328.6422105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5212.3042140617654</v>
      </c>
      <c r="D55" s="33">
        <v>22797.841317709655</v>
      </c>
      <c r="E55" s="33">
        <f t="shared" si="0"/>
        <v>28010.145531771421</v>
      </c>
      <c r="F55" s="33"/>
      <c r="G55" s="33">
        <v>5198.1456489669908</v>
      </c>
      <c r="H55" s="33">
        <v>22662.002960795398</v>
      </c>
      <c r="I55" s="33">
        <f t="shared" si="1"/>
        <v>27860.148609762389</v>
      </c>
      <c r="J55" s="33"/>
      <c r="K55" s="33">
        <v>10904941.858957402</v>
      </c>
      <c r="L55" s="33">
        <v>45180095.987532601</v>
      </c>
      <c r="M55" s="33">
        <f t="shared" si="2"/>
        <v>56085037.846490003</v>
      </c>
    </row>
    <row r="56" spans="1:13" x14ac:dyDescent="0.2">
      <c r="A56" s="1" t="s">
        <v>52</v>
      </c>
      <c r="B56" s="22" t="s">
        <v>258</v>
      </c>
      <c r="C56" s="33">
        <v>6214.0029502938414</v>
      </c>
      <c r="D56" s="33">
        <v>27721.709271890104</v>
      </c>
      <c r="E56" s="33">
        <f t="shared" si="0"/>
        <v>33935.712222183945</v>
      </c>
      <c r="F56" s="33"/>
      <c r="G56" s="33">
        <v>6134.2740973340915</v>
      </c>
      <c r="H56" s="33">
        <v>27589.323108841301</v>
      </c>
      <c r="I56" s="33">
        <f t="shared" si="1"/>
        <v>33723.597206175393</v>
      </c>
      <c r="J56" s="33"/>
      <c r="K56" s="33">
        <v>15314561.404355898</v>
      </c>
      <c r="L56" s="33">
        <v>47366549.946865901</v>
      </c>
      <c r="M56" s="33">
        <f t="shared" si="2"/>
        <v>62681111.3512218</v>
      </c>
    </row>
    <row r="57" spans="1:13" x14ac:dyDescent="0.2">
      <c r="A57" s="1" t="s">
        <v>53</v>
      </c>
      <c r="B57" s="22" t="s">
        <v>259</v>
      </c>
      <c r="C57" s="33">
        <v>11042.053050099814</v>
      </c>
      <c r="D57" s="33">
        <v>95942.232203072883</v>
      </c>
      <c r="E57" s="33">
        <f t="shared" si="0"/>
        <v>106984.2852531727</v>
      </c>
      <c r="F57" s="33"/>
      <c r="G57" s="33">
        <v>11023.093012817902</v>
      </c>
      <c r="H57" s="33">
        <v>95499.3480111276</v>
      </c>
      <c r="I57" s="33">
        <f t="shared" si="1"/>
        <v>106522.4410239455</v>
      </c>
      <c r="J57" s="33"/>
      <c r="K57" s="33">
        <v>24254833.81857571</v>
      </c>
      <c r="L57" s="33">
        <v>179310247.42406201</v>
      </c>
      <c r="M57" s="33">
        <f t="shared" si="2"/>
        <v>203565081.24263772</v>
      </c>
    </row>
    <row r="58" spans="1:13" x14ac:dyDescent="0.2">
      <c r="A58" s="1" t="s">
        <v>54</v>
      </c>
      <c r="B58" s="22" t="s">
        <v>260</v>
      </c>
      <c r="C58" s="33">
        <v>62140.927096476196</v>
      </c>
      <c r="D58" s="33">
        <v>167345.96879466801</v>
      </c>
      <c r="E58" s="33">
        <f t="shared" si="0"/>
        <v>229486.8958911442</v>
      </c>
      <c r="F58" s="33"/>
      <c r="G58" s="33">
        <v>62048.018844926904</v>
      </c>
      <c r="H58" s="33">
        <v>166460.589872727</v>
      </c>
      <c r="I58" s="33">
        <f t="shared" si="1"/>
        <v>228508.6087176539</v>
      </c>
      <c r="J58" s="33"/>
      <c r="K58" s="33">
        <v>112475699.61923701</v>
      </c>
      <c r="L58" s="33">
        <v>276583699.28372002</v>
      </c>
      <c r="M58" s="33">
        <f t="shared" si="2"/>
        <v>389059398.90295702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31872.053191445208</v>
      </c>
      <c r="E59" s="33">
        <f t="shared" si="0"/>
        <v>31872.053191445208</v>
      </c>
      <c r="F59" s="33"/>
      <c r="G59" s="33">
        <v>0</v>
      </c>
      <c r="H59" s="33">
        <v>31781.720754817401</v>
      </c>
      <c r="I59" s="33">
        <f t="shared" si="1"/>
        <v>31781.720754817401</v>
      </c>
      <c r="J59" s="33"/>
      <c r="K59" s="33">
        <v>0</v>
      </c>
      <c r="L59" s="33">
        <v>71724856.687528402</v>
      </c>
      <c r="M59" s="33">
        <f t="shared" si="2"/>
        <v>71724856.687528402</v>
      </c>
    </row>
    <row r="60" spans="1:13" x14ac:dyDescent="0.2">
      <c r="A60" s="1" t="s">
        <v>56</v>
      </c>
      <c r="B60" s="22" t="s">
        <v>262</v>
      </c>
      <c r="C60" s="33">
        <v>4296.0497998248502</v>
      </c>
      <c r="D60" s="33">
        <v>10781.708559389739</v>
      </c>
      <c r="E60" s="33">
        <f t="shared" si="0"/>
        <v>15077.758359214589</v>
      </c>
      <c r="F60" s="33"/>
      <c r="G60" s="33">
        <v>4276.58389646264</v>
      </c>
      <c r="H60" s="33">
        <v>10717.9472535321</v>
      </c>
      <c r="I60" s="33">
        <f t="shared" si="1"/>
        <v>14994.53114999474</v>
      </c>
      <c r="J60" s="33"/>
      <c r="K60" s="33">
        <v>11176734.6114829</v>
      </c>
      <c r="L60" s="33">
        <v>22914480.6579207</v>
      </c>
      <c r="M60" s="33">
        <f t="shared" si="2"/>
        <v>34091215.269403599</v>
      </c>
    </row>
    <row r="61" spans="1:13" x14ac:dyDescent="0.2">
      <c r="A61" s="1" t="s">
        <v>57</v>
      </c>
      <c r="B61" s="22" t="s">
        <v>263</v>
      </c>
      <c r="C61" s="33">
        <v>9878.8880013824637</v>
      </c>
      <c r="D61" s="33">
        <v>15037.807404148192</v>
      </c>
      <c r="E61" s="33">
        <f t="shared" si="0"/>
        <v>24916.695405530656</v>
      </c>
      <c r="F61" s="33"/>
      <c r="G61" s="33">
        <v>9859.1971609027205</v>
      </c>
      <c r="H61" s="33">
        <v>14972.0810129657</v>
      </c>
      <c r="I61" s="33">
        <f t="shared" si="1"/>
        <v>24831.278173868421</v>
      </c>
      <c r="J61" s="33"/>
      <c r="K61" s="33">
        <v>30637175.968851995</v>
      </c>
      <c r="L61" s="33">
        <v>30136998.013286699</v>
      </c>
      <c r="M61" s="33">
        <f t="shared" si="2"/>
        <v>60774173.982138693</v>
      </c>
    </row>
    <row r="62" spans="1:13" x14ac:dyDescent="0.2">
      <c r="A62" s="1" t="s">
        <v>58</v>
      </c>
      <c r="B62" s="22" t="s">
        <v>264</v>
      </c>
      <c r="C62" s="33">
        <v>98.664993946360482</v>
      </c>
      <c r="D62" s="33">
        <v>19321.303601002601</v>
      </c>
      <c r="E62" s="33">
        <f t="shared" si="0"/>
        <v>19419.968594948961</v>
      </c>
      <c r="F62" s="33"/>
      <c r="G62" s="33">
        <v>98.506822088136687</v>
      </c>
      <c r="H62" s="33">
        <v>19222.42636541793</v>
      </c>
      <c r="I62" s="33">
        <f t="shared" si="1"/>
        <v>19320.933187506067</v>
      </c>
      <c r="J62" s="33"/>
      <c r="K62" s="33">
        <v>236480.50601265579</v>
      </c>
      <c r="L62" s="33">
        <v>49242002.847652562</v>
      </c>
      <c r="M62" s="33">
        <f t="shared" si="2"/>
        <v>49478483.353665218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4932.0749516175301</v>
      </c>
      <c r="E63" s="33">
        <f t="shared" si="0"/>
        <v>4932.0749516175301</v>
      </c>
      <c r="F63" s="33"/>
      <c r="G63" s="33">
        <v>0</v>
      </c>
      <c r="H63" s="33">
        <v>4889.8330461407304</v>
      </c>
      <c r="I63" s="33">
        <f t="shared" si="1"/>
        <v>4889.8330461407304</v>
      </c>
      <c r="J63" s="33"/>
      <c r="K63" s="33">
        <v>0</v>
      </c>
      <c r="L63" s="33">
        <v>14711371.160534799</v>
      </c>
      <c r="M63" s="33">
        <f t="shared" si="2"/>
        <v>14711371.160534799</v>
      </c>
    </row>
    <row r="64" spans="1:13" x14ac:dyDescent="0.2">
      <c r="A64" s="1" t="s">
        <v>60</v>
      </c>
      <c r="B64" s="22" t="s">
        <v>266</v>
      </c>
      <c r="C64" s="33">
        <v>237.1144506998462</v>
      </c>
      <c r="D64" s="33">
        <v>6979.3229067335224</v>
      </c>
      <c r="E64" s="33">
        <f t="shared" si="0"/>
        <v>7216.4373574333686</v>
      </c>
      <c r="F64" s="33"/>
      <c r="G64" s="33">
        <v>236.67952995817541</v>
      </c>
      <c r="H64" s="33">
        <v>6933.0882814885572</v>
      </c>
      <c r="I64" s="33">
        <f t="shared" si="1"/>
        <v>7169.7678114467326</v>
      </c>
      <c r="J64" s="33"/>
      <c r="K64" s="33">
        <v>618230.05832961015</v>
      </c>
      <c r="L64" s="33">
        <v>14668251.047549518</v>
      </c>
      <c r="M64" s="33">
        <f t="shared" si="2"/>
        <v>15286481.105879128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27763.329497035895</v>
      </c>
      <c r="E65" s="33">
        <f t="shared" si="0"/>
        <v>27763.329497035895</v>
      </c>
      <c r="F65" s="33"/>
      <c r="G65" s="33">
        <v>0</v>
      </c>
      <c r="H65" s="33">
        <v>27640.891321390201</v>
      </c>
      <c r="I65" s="33">
        <f t="shared" si="1"/>
        <v>27640.891321390201</v>
      </c>
      <c r="J65" s="33"/>
      <c r="K65" s="33">
        <v>0</v>
      </c>
      <c r="L65" s="33">
        <v>49479958.385347702</v>
      </c>
      <c r="M65" s="33">
        <f t="shared" si="2"/>
        <v>49479958.385347702</v>
      </c>
    </row>
    <row r="66" spans="1:13" x14ac:dyDescent="0.2">
      <c r="A66" s="1" t="s">
        <v>62</v>
      </c>
      <c r="B66" s="22" t="s">
        <v>268</v>
      </c>
      <c r="C66" s="33">
        <v>712.62058159784283</v>
      </c>
      <c r="D66" s="33">
        <v>13746.131230165578</v>
      </c>
      <c r="E66" s="33">
        <f t="shared" si="0"/>
        <v>14458.751811763421</v>
      </c>
      <c r="F66" s="33"/>
      <c r="G66" s="33">
        <v>708.2894872933357</v>
      </c>
      <c r="H66" s="33">
        <v>13651.4034864393</v>
      </c>
      <c r="I66" s="33">
        <f t="shared" si="1"/>
        <v>14359.692973732635</v>
      </c>
      <c r="J66" s="33"/>
      <c r="K66" s="33">
        <v>1241600.6924446002</v>
      </c>
      <c r="L66" s="33">
        <v>20720153.0857784</v>
      </c>
      <c r="M66" s="33">
        <f t="shared" si="2"/>
        <v>21961753.778223</v>
      </c>
    </row>
    <row r="67" spans="1:13" x14ac:dyDescent="0.2">
      <c r="A67" s="1" t="s">
        <v>63</v>
      </c>
      <c r="B67" s="22" t="s">
        <v>269</v>
      </c>
      <c r="C67" s="33">
        <v>5333.3956605891944</v>
      </c>
      <c r="D67" s="33">
        <v>37761.294885638745</v>
      </c>
      <c r="E67" s="33">
        <f t="shared" si="0"/>
        <v>43094.690546227939</v>
      </c>
      <c r="F67" s="33"/>
      <c r="G67" s="33">
        <v>5280.0336342850496</v>
      </c>
      <c r="H67" s="33">
        <v>37550.354715606198</v>
      </c>
      <c r="I67" s="33">
        <f t="shared" si="1"/>
        <v>42830.388349891247</v>
      </c>
      <c r="J67" s="33"/>
      <c r="K67" s="33">
        <v>11639994.423328698</v>
      </c>
      <c r="L67" s="33">
        <v>52868251.538913399</v>
      </c>
      <c r="M67" s="33">
        <f t="shared" si="2"/>
        <v>64508245.962242097</v>
      </c>
    </row>
    <row r="68" spans="1:13" x14ac:dyDescent="0.2">
      <c r="A68" s="1" t="s">
        <v>64</v>
      </c>
      <c r="B68" s="22" t="s">
        <v>270</v>
      </c>
      <c r="C68" s="33">
        <v>263.70263313483883</v>
      </c>
      <c r="D68" s="33">
        <v>33816.51599860219</v>
      </c>
      <c r="E68" s="33">
        <f t="shared" si="0"/>
        <v>34080.218631737029</v>
      </c>
      <c r="F68" s="33"/>
      <c r="G68" s="33">
        <v>261.76245218492113</v>
      </c>
      <c r="H68" s="33">
        <v>33719.9583986422</v>
      </c>
      <c r="I68" s="33">
        <f t="shared" si="1"/>
        <v>33981.720850827121</v>
      </c>
      <c r="J68" s="33"/>
      <c r="K68" s="33">
        <v>678088.01462312043</v>
      </c>
      <c r="L68" s="33">
        <v>44583952.4258532</v>
      </c>
      <c r="M68" s="33">
        <f t="shared" si="2"/>
        <v>45262040.440476321</v>
      </c>
    </row>
    <row r="69" spans="1:13" x14ac:dyDescent="0.2">
      <c r="A69" s="1" t="s">
        <v>65</v>
      </c>
      <c r="B69" s="22" t="s">
        <v>271</v>
      </c>
      <c r="C69" s="33">
        <v>1.5349042981902095</v>
      </c>
      <c r="D69" s="33">
        <v>30.340113517405396</v>
      </c>
      <c r="E69" s="33">
        <f t="shared" ref="E69:E120" si="3">SUM(C69+D69)</f>
        <v>31.875017815595605</v>
      </c>
      <c r="F69" s="33"/>
      <c r="G69" s="33">
        <v>1.5349042981902095</v>
      </c>
      <c r="H69" s="33">
        <v>29.960056014323701</v>
      </c>
      <c r="I69" s="33">
        <f t="shared" ref="I69:I120" si="4">SUM(G69+H69)</f>
        <v>31.494960312513911</v>
      </c>
      <c r="J69" s="33"/>
      <c r="K69" s="33">
        <v>3719.2318444593911</v>
      </c>
      <c r="L69" s="33">
        <v>48900.273996873999</v>
      </c>
      <c r="M69" s="33">
        <f t="shared" ref="M69:M120" si="5">SUM(K69+L69)</f>
        <v>52619.50584133339</v>
      </c>
    </row>
    <row r="70" spans="1:13" x14ac:dyDescent="0.2">
      <c r="A70" s="1" t="s">
        <v>66</v>
      </c>
      <c r="B70" s="22" t="s">
        <v>338</v>
      </c>
      <c r="C70" s="33">
        <v>1002.9663352414873</v>
      </c>
      <c r="D70" s="33">
        <v>1840.8310411340672</v>
      </c>
      <c r="E70" s="33">
        <f t="shared" si="3"/>
        <v>2843.7973763755544</v>
      </c>
      <c r="F70" s="33"/>
      <c r="G70" s="33">
        <v>1001.2594729086802</v>
      </c>
      <c r="H70" s="33">
        <v>1834.3987505730995</v>
      </c>
      <c r="I70" s="33">
        <f t="shared" si="4"/>
        <v>2835.6582234817797</v>
      </c>
      <c r="J70" s="33"/>
      <c r="K70" s="33">
        <v>2093713.7018458308</v>
      </c>
      <c r="L70" s="33">
        <v>2990075.8627984454</v>
      </c>
      <c r="M70" s="33">
        <f t="shared" si="5"/>
        <v>5083789.5646442762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1377.8259574022857</v>
      </c>
      <c r="E71" s="33">
        <f t="shared" si="3"/>
        <v>1377.8259574022857</v>
      </c>
      <c r="F71" s="33"/>
      <c r="G71" s="33">
        <v>0</v>
      </c>
      <c r="H71" s="33">
        <v>1360.33513985781</v>
      </c>
      <c r="I71" s="33">
        <f t="shared" si="4"/>
        <v>1360.33513985781</v>
      </c>
      <c r="J71" s="33"/>
      <c r="K71" s="33">
        <v>0</v>
      </c>
      <c r="L71" s="33">
        <v>2334977.0039195199</v>
      </c>
      <c r="M71" s="33">
        <f t="shared" si="5"/>
        <v>2334977.0039195199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10320.969053303257</v>
      </c>
      <c r="E72" s="33">
        <f t="shared" si="3"/>
        <v>10320.969053303257</v>
      </c>
      <c r="F72" s="33"/>
      <c r="G72" s="33">
        <v>0</v>
      </c>
      <c r="H72" s="33">
        <v>10274.7572279428</v>
      </c>
      <c r="I72" s="33">
        <f t="shared" si="4"/>
        <v>10274.7572279428</v>
      </c>
      <c r="J72" s="33"/>
      <c r="K72" s="33">
        <v>0</v>
      </c>
      <c r="L72" s="33">
        <v>27505005.6164678</v>
      </c>
      <c r="M72" s="33">
        <f t="shared" si="5"/>
        <v>27505005.6164678</v>
      </c>
    </row>
    <row r="73" spans="1:13" x14ac:dyDescent="0.2">
      <c r="A73" s="1" t="s">
        <v>69</v>
      </c>
      <c r="B73" s="22" t="s">
        <v>275</v>
      </c>
      <c r="C73" s="33">
        <v>228.28963604211503</v>
      </c>
      <c r="D73" s="33">
        <v>1429.2453684706566</v>
      </c>
      <c r="E73" s="33">
        <f t="shared" si="3"/>
        <v>1657.5350045127716</v>
      </c>
      <c r="F73" s="33"/>
      <c r="G73" s="33">
        <v>227.03520409079511</v>
      </c>
      <c r="H73" s="33">
        <v>1417.21523259385</v>
      </c>
      <c r="I73" s="33">
        <f t="shared" si="4"/>
        <v>1644.2504366846451</v>
      </c>
      <c r="J73" s="33"/>
      <c r="K73" s="33">
        <v>663518.7332292241</v>
      </c>
      <c r="L73" s="33">
        <v>2500241.9309489001</v>
      </c>
      <c r="M73" s="33">
        <f t="shared" si="5"/>
        <v>3163760.6641781242</v>
      </c>
    </row>
    <row r="74" spans="1:13" x14ac:dyDescent="0.2">
      <c r="A74" s="1" t="s">
        <v>70</v>
      </c>
      <c r="B74" s="22" t="s">
        <v>276</v>
      </c>
      <c r="C74" s="33">
        <v>147.97421133342431</v>
      </c>
      <c r="D74" s="33">
        <v>510.31005136268203</v>
      </c>
      <c r="E74" s="33">
        <f t="shared" si="3"/>
        <v>658.28426269610634</v>
      </c>
      <c r="F74" s="33"/>
      <c r="G74" s="33">
        <v>147.62442377887595</v>
      </c>
      <c r="H74" s="33">
        <v>507.859205637667</v>
      </c>
      <c r="I74" s="33">
        <f t="shared" si="4"/>
        <v>655.48362941654295</v>
      </c>
      <c r="J74" s="33"/>
      <c r="K74" s="33">
        <v>387490.79329639603</v>
      </c>
      <c r="L74" s="33">
        <v>943413.42916637799</v>
      </c>
      <c r="M74" s="33">
        <f t="shared" si="5"/>
        <v>1330904.222462774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21928.148306532101</v>
      </c>
      <c r="E75" s="33">
        <f t="shared" si="3"/>
        <v>21928.148306532101</v>
      </c>
      <c r="F75" s="33"/>
      <c r="G75" s="33">
        <v>0</v>
      </c>
      <c r="H75" s="33">
        <v>21749.3992998906</v>
      </c>
      <c r="I75" s="33">
        <f t="shared" si="4"/>
        <v>21749.3992998906</v>
      </c>
      <c r="J75" s="33"/>
      <c r="K75" s="33">
        <v>0</v>
      </c>
      <c r="L75" s="33">
        <v>47577841.269332103</v>
      </c>
      <c r="M75" s="33">
        <f t="shared" si="5"/>
        <v>47577841.269332103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2664.1019894805277</v>
      </c>
      <c r="E76" s="33">
        <f t="shared" si="3"/>
        <v>2664.1019894805277</v>
      </c>
      <c r="F76" s="33"/>
      <c r="G76" s="33">
        <v>0</v>
      </c>
      <c r="H76" s="33">
        <v>2635.5895797092398</v>
      </c>
      <c r="I76" s="33">
        <f t="shared" si="4"/>
        <v>2635.5895797092398</v>
      </c>
      <c r="J76" s="33"/>
      <c r="K76" s="33">
        <v>0</v>
      </c>
      <c r="L76" s="33">
        <v>6878834.25663717</v>
      </c>
      <c r="M76" s="33">
        <f t="shared" si="5"/>
        <v>6878834.25663717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15881.797312401264</v>
      </c>
      <c r="E77" s="33">
        <f t="shared" si="3"/>
        <v>15881.797312401264</v>
      </c>
      <c r="F77" s="33"/>
      <c r="G77" s="33">
        <v>0</v>
      </c>
      <c r="H77" s="33">
        <v>15788.8411581867</v>
      </c>
      <c r="I77" s="33">
        <f t="shared" si="4"/>
        <v>15788.8411581867</v>
      </c>
      <c r="J77" s="33"/>
      <c r="K77" s="33">
        <v>0</v>
      </c>
      <c r="L77" s="33">
        <v>29816960.545405898</v>
      </c>
      <c r="M77" s="33">
        <f t="shared" si="5"/>
        <v>29816960.545405898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675.91960571237485</v>
      </c>
      <c r="E78" s="33">
        <f t="shared" si="3"/>
        <v>675.91960571237485</v>
      </c>
      <c r="F78" s="33"/>
      <c r="G78" s="33">
        <v>0</v>
      </c>
      <c r="H78" s="33">
        <v>649.56646223331495</v>
      </c>
      <c r="I78" s="33">
        <f t="shared" si="4"/>
        <v>649.56646223331495</v>
      </c>
      <c r="J78" s="33"/>
      <c r="K78" s="33">
        <v>0</v>
      </c>
      <c r="L78" s="33">
        <v>1255896.7196396</v>
      </c>
      <c r="M78" s="33">
        <f t="shared" si="5"/>
        <v>1255896.7196396</v>
      </c>
    </row>
    <row r="79" spans="1:13" x14ac:dyDescent="0.2">
      <c r="A79" s="1" t="s">
        <v>75</v>
      </c>
      <c r="B79" s="22" t="s">
        <v>281</v>
      </c>
      <c r="C79" s="33">
        <v>504.77691719064615</v>
      </c>
      <c r="D79" s="33">
        <v>1825.8856207042122</v>
      </c>
      <c r="E79" s="33">
        <f t="shared" si="3"/>
        <v>2330.6625378948584</v>
      </c>
      <c r="F79" s="33"/>
      <c r="G79" s="33">
        <v>503.09549850999588</v>
      </c>
      <c r="H79" s="33">
        <v>1808.0326626749199</v>
      </c>
      <c r="I79" s="33">
        <f t="shared" si="4"/>
        <v>2311.1281611849158</v>
      </c>
      <c r="J79" s="33"/>
      <c r="K79" s="33">
        <v>992428.15383522492</v>
      </c>
      <c r="L79" s="33">
        <v>3734083.2100216402</v>
      </c>
      <c r="M79" s="33">
        <f t="shared" si="5"/>
        <v>4726511.3638568651</v>
      </c>
    </row>
    <row r="80" spans="1:13" x14ac:dyDescent="0.2">
      <c r="A80" s="1" t="s">
        <v>78</v>
      </c>
      <c r="B80" s="22" t="s">
        <v>282</v>
      </c>
      <c r="C80" s="33">
        <v>858.20932769051683</v>
      </c>
      <c r="D80" s="33">
        <v>1471.0343042094653</v>
      </c>
      <c r="E80" s="33">
        <f t="shared" si="3"/>
        <v>2329.2436318999821</v>
      </c>
      <c r="F80" s="33"/>
      <c r="G80" s="33">
        <v>855.79029113344313</v>
      </c>
      <c r="H80" s="33">
        <v>1462.8390114774893</v>
      </c>
      <c r="I80" s="33">
        <f t="shared" si="4"/>
        <v>2318.6293026109324</v>
      </c>
      <c r="J80" s="33"/>
      <c r="K80" s="33">
        <v>1141722.2087369498</v>
      </c>
      <c r="L80" s="33">
        <v>2050385.5581121452</v>
      </c>
      <c r="M80" s="33">
        <f t="shared" si="5"/>
        <v>3192107.766849095</v>
      </c>
    </row>
    <row r="81" spans="1:13" x14ac:dyDescent="0.2">
      <c r="A81" s="1" t="s">
        <v>76</v>
      </c>
      <c r="B81" s="22" t="s">
        <v>283</v>
      </c>
      <c r="C81" s="33">
        <v>951.72508612017191</v>
      </c>
      <c r="D81" s="33">
        <v>7803.7309192273769</v>
      </c>
      <c r="E81" s="33">
        <f t="shared" si="3"/>
        <v>8755.4560053475489</v>
      </c>
      <c r="F81" s="33"/>
      <c r="G81" s="33">
        <v>951.24890626193246</v>
      </c>
      <c r="H81" s="33">
        <v>7772.3717474917603</v>
      </c>
      <c r="I81" s="33">
        <f t="shared" si="4"/>
        <v>8723.6206537536927</v>
      </c>
      <c r="J81" s="33"/>
      <c r="K81" s="33">
        <v>2454556.3781016394</v>
      </c>
      <c r="L81" s="33">
        <v>13943382.182705799</v>
      </c>
      <c r="M81" s="33">
        <f t="shared" si="5"/>
        <v>16397938.560807439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874.22756895865768</v>
      </c>
      <c r="D83" s="33">
        <v>7812.7971388778396</v>
      </c>
      <c r="E83" s="33">
        <f t="shared" si="3"/>
        <v>8687.0247078364973</v>
      </c>
      <c r="F83" s="33"/>
      <c r="G83" s="33">
        <v>872.05347382750642</v>
      </c>
      <c r="H83" s="33">
        <v>7779.6385953934796</v>
      </c>
      <c r="I83" s="33">
        <f t="shared" si="4"/>
        <v>8651.692069220986</v>
      </c>
      <c r="J83" s="33"/>
      <c r="K83" s="33">
        <v>1850879.1740573104</v>
      </c>
      <c r="L83" s="33">
        <v>12713283.019064199</v>
      </c>
      <c r="M83" s="33">
        <f t="shared" si="5"/>
        <v>14564162.19312151</v>
      </c>
    </row>
    <row r="84" spans="1:13" x14ac:dyDescent="0.2">
      <c r="A84" s="1" t="s">
        <v>80</v>
      </c>
      <c r="B84" s="22" t="s">
        <v>286</v>
      </c>
      <c r="C84" s="33">
        <v>2246.3150659673884</v>
      </c>
      <c r="D84" s="33">
        <v>8456.1044283337342</v>
      </c>
      <c r="E84" s="33">
        <f t="shared" si="3"/>
        <v>10702.419494301123</v>
      </c>
      <c r="F84" s="33"/>
      <c r="G84" s="33">
        <v>2232.9835197231096</v>
      </c>
      <c r="H84" s="33">
        <v>8403.7286674912393</v>
      </c>
      <c r="I84" s="33">
        <f t="shared" si="4"/>
        <v>10636.712187214349</v>
      </c>
      <c r="J84" s="33"/>
      <c r="K84" s="33">
        <v>6471637.4641314391</v>
      </c>
      <c r="L84" s="33">
        <v>16403126.1804842</v>
      </c>
      <c r="M84" s="33">
        <f t="shared" si="5"/>
        <v>22874763.644615639</v>
      </c>
    </row>
    <row r="85" spans="1:13" x14ac:dyDescent="0.2">
      <c r="A85" s="1" t="s">
        <v>81</v>
      </c>
      <c r="B85" s="22" t="s">
        <v>287</v>
      </c>
      <c r="C85" s="33">
        <v>514.03928053342145</v>
      </c>
      <c r="D85" s="33">
        <v>522.16474933631264</v>
      </c>
      <c r="E85" s="33">
        <f t="shared" si="3"/>
        <v>1036.2040298697341</v>
      </c>
      <c r="F85" s="33"/>
      <c r="G85" s="33">
        <v>511.08638046867895</v>
      </c>
      <c r="H85" s="33">
        <v>515.67547048400297</v>
      </c>
      <c r="I85" s="33">
        <f t="shared" si="4"/>
        <v>1026.7618509526819</v>
      </c>
      <c r="J85" s="33"/>
      <c r="K85" s="33">
        <v>1402340.4046428001</v>
      </c>
      <c r="L85" s="33">
        <v>1043261.22404535</v>
      </c>
      <c r="M85" s="33">
        <f t="shared" si="5"/>
        <v>2445601.6286881501</v>
      </c>
    </row>
    <row r="86" spans="1:13" x14ac:dyDescent="0.2">
      <c r="A86" s="1" t="s">
        <v>82</v>
      </c>
      <c r="B86" s="22" t="s">
        <v>288</v>
      </c>
      <c r="C86" s="33">
        <v>2937.4544386681591</v>
      </c>
      <c r="D86" s="33">
        <v>15108.200809941642</v>
      </c>
      <c r="E86" s="33">
        <f t="shared" si="3"/>
        <v>18045.655248609801</v>
      </c>
      <c r="F86" s="33"/>
      <c r="G86" s="33">
        <v>2923.3870411790704</v>
      </c>
      <c r="H86" s="33">
        <v>14995.95696420821</v>
      </c>
      <c r="I86" s="33">
        <f t="shared" si="4"/>
        <v>17919.34400538728</v>
      </c>
      <c r="J86" s="33"/>
      <c r="K86" s="33">
        <v>7761922.5747956373</v>
      </c>
      <c r="L86" s="33">
        <v>30401989.451872882</v>
      </c>
      <c r="M86" s="33">
        <f t="shared" si="5"/>
        <v>38163912.026668519</v>
      </c>
    </row>
    <row r="87" spans="1:13" x14ac:dyDescent="0.2">
      <c r="A87" s="1" t="s">
        <v>83</v>
      </c>
      <c r="B87" s="22" t="s">
        <v>289</v>
      </c>
      <c r="C87" s="33">
        <v>15.436493860966493</v>
      </c>
      <c r="D87" s="33">
        <v>2370.5680103795457</v>
      </c>
      <c r="E87" s="33">
        <f t="shared" si="3"/>
        <v>2386.0045042405122</v>
      </c>
      <c r="F87" s="33"/>
      <c r="G87" s="33">
        <v>15.436493860966493</v>
      </c>
      <c r="H87" s="33">
        <v>2353.1597833247401</v>
      </c>
      <c r="I87" s="33">
        <f t="shared" si="4"/>
        <v>2368.5962771857066</v>
      </c>
      <c r="J87" s="33"/>
      <c r="K87" s="33">
        <v>28813.514651027508</v>
      </c>
      <c r="L87" s="33">
        <v>2817984.2087095301</v>
      </c>
      <c r="M87" s="33">
        <f t="shared" si="5"/>
        <v>2846797.7233605576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3972.8131083577259</v>
      </c>
      <c r="E88" s="33">
        <f t="shared" si="3"/>
        <v>3972.8131083577259</v>
      </c>
      <c r="F88" s="33"/>
      <c r="G88" s="33">
        <v>0</v>
      </c>
      <c r="H88" s="33">
        <v>3942.0899518563101</v>
      </c>
      <c r="I88" s="33">
        <f t="shared" si="4"/>
        <v>3942.0899518563101</v>
      </c>
      <c r="J88" s="33"/>
      <c r="K88" s="33">
        <v>0</v>
      </c>
      <c r="L88" s="33">
        <v>8384230.2716674097</v>
      </c>
      <c r="M88" s="33">
        <f t="shared" si="5"/>
        <v>8384230.2716674097</v>
      </c>
    </row>
    <row r="89" spans="1:13" x14ac:dyDescent="0.2">
      <c r="A89" s="1" t="s">
        <v>85</v>
      </c>
      <c r="B89" s="22" t="s">
        <v>291</v>
      </c>
      <c r="C89" s="33">
        <v>1364.449582611122</v>
      </c>
      <c r="D89" s="33">
        <v>3923.7730968320498</v>
      </c>
      <c r="E89" s="33">
        <f t="shared" si="3"/>
        <v>5288.2226794431717</v>
      </c>
      <c r="F89" s="33"/>
      <c r="G89" s="33">
        <v>1359.0041079274897</v>
      </c>
      <c r="H89" s="33">
        <v>3897.0517830103199</v>
      </c>
      <c r="I89" s="33">
        <f t="shared" si="4"/>
        <v>5256.0558909378096</v>
      </c>
      <c r="J89" s="33"/>
      <c r="K89" s="33">
        <v>3077795.0831560604</v>
      </c>
      <c r="L89" s="33">
        <v>5134164.9350574203</v>
      </c>
      <c r="M89" s="33">
        <f t="shared" si="5"/>
        <v>8211960.0182134807</v>
      </c>
    </row>
    <row r="90" spans="1:13" x14ac:dyDescent="0.2">
      <c r="A90" s="1" t="s">
        <v>86</v>
      </c>
      <c r="B90" s="22" t="s">
        <v>292</v>
      </c>
      <c r="C90" s="33">
        <v>1920.5888926707394</v>
      </c>
      <c r="D90" s="33">
        <v>2456.6995923074301</v>
      </c>
      <c r="E90" s="33">
        <f t="shared" si="3"/>
        <v>4377.2884849781694</v>
      </c>
      <c r="F90" s="33"/>
      <c r="G90" s="33">
        <v>1909.42628450967</v>
      </c>
      <c r="H90" s="33">
        <v>2429.4114816981701</v>
      </c>
      <c r="I90" s="33">
        <f t="shared" si="4"/>
        <v>4338.8377662078401</v>
      </c>
      <c r="J90" s="33"/>
      <c r="K90" s="33">
        <v>4749526.0870939596</v>
      </c>
      <c r="L90" s="33">
        <v>5070228.2276920704</v>
      </c>
      <c r="M90" s="33">
        <f t="shared" si="5"/>
        <v>9819754.31478603</v>
      </c>
    </row>
    <row r="91" spans="1:13" x14ac:dyDescent="0.2">
      <c r="A91" s="1" t="s">
        <v>87</v>
      </c>
      <c r="B91" s="22" t="s">
        <v>293</v>
      </c>
      <c r="C91" s="33">
        <v>227.55726020362374</v>
      </c>
      <c r="D91" s="33">
        <v>953.94390423589027</v>
      </c>
      <c r="E91" s="33">
        <f t="shared" si="3"/>
        <v>1181.501164439514</v>
      </c>
      <c r="F91" s="33"/>
      <c r="G91" s="33">
        <v>227.0869506277171</v>
      </c>
      <c r="H91" s="33">
        <v>947.51990322481799</v>
      </c>
      <c r="I91" s="33">
        <f t="shared" si="4"/>
        <v>1174.6068538525351</v>
      </c>
      <c r="J91" s="33"/>
      <c r="K91" s="33">
        <v>396810.40666141105</v>
      </c>
      <c r="L91" s="33">
        <v>1556962.4051258001</v>
      </c>
      <c r="M91" s="33">
        <f t="shared" si="5"/>
        <v>1953772.8117872111</v>
      </c>
    </row>
    <row r="92" spans="1:13" x14ac:dyDescent="0.2">
      <c r="A92" s="1" t="s">
        <v>88</v>
      </c>
      <c r="B92" s="22" t="s">
        <v>294</v>
      </c>
      <c r="C92" s="33">
        <v>310.32865869814646</v>
      </c>
      <c r="D92" s="33">
        <v>929.50706745126331</v>
      </c>
      <c r="E92" s="33">
        <f t="shared" si="3"/>
        <v>1239.8357261494098</v>
      </c>
      <c r="F92" s="33"/>
      <c r="G92" s="33">
        <v>309.662214371348</v>
      </c>
      <c r="H92" s="33">
        <v>922.984344642618</v>
      </c>
      <c r="I92" s="33">
        <f t="shared" si="4"/>
        <v>1232.646559013966</v>
      </c>
      <c r="J92" s="33"/>
      <c r="K92" s="33">
        <v>861289.13783340971</v>
      </c>
      <c r="L92" s="33">
        <v>1601869.40764689</v>
      </c>
      <c r="M92" s="33">
        <f t="shared" si="5"/>
        <v>2463158.5454802997</v>
      </c>
    </row>
    <row r="93" spans="1:13" x14ac:dyDescent="0.2">
      <c r="A93" s="1" t="s">
        <v>89</v>
      </c>
      <c r="B93" s="22" t="s">
        <v>295</v>
      </c>
      <c r="C93" s="33">
        <v>129.59437670379339</v>
      </c>
      <c r="D93" s="33">
        <v>4764.8873787701687</v>
      </c>
      <c r="E93" s="33">
        <f t="shared" si="3"/>
        <v>4894.481755473962</v>
      </c>
      <c r="F93" s="33"/>
      <c r="G93" s="33">
        <v>128.50781203092902</v>
      </c>
      <c r="H93" s="33">
        <v>4708.3402450062204</v>
      </c>
      <c r="I93" s="33">
        <f t="shared" si="4"/>
        <v>4836.8480570371494</v>
      </c>
      <c r="J93" s="33"/>
      <c r="K93" s="33">
        <v>245161.52811710723</v>
      </c>
      <c r="L93" s="33">
        <v>7076818.9460620899</v>
      </c>
      <c r="M93" s="33">
        <f t="shared" si="5"/>
        <v>7321980.4741791971</v>
      </c>
    </row>
    <row r="94" spans="1:13" x14ac:dyDescent="0.2">
      <c r="A94" s="1" t="s">
        <v>90</v>
      </c>
      <c r="B94" s="22" t="s">
        <v>296</v>
      </c>
      <c r="C94" s="33">
        <v>176.1939541347856</v>
      </c>
      <c r="D94" s="33">
        <v>6546.9347185642337</v>
      </c>
      <c r="E94" s="33">
        <f t="shared" si="3"/>
        <v>6723.1286726990193</v>
      </c>
      <c r="F94" s="33"/>
      <c r="G94" s="33">
        <v>175.62484290356679</v>
      </c>
      <c r="H94" s="33">
        <v>6525.3084212517588</v>
      </c>
      <c r="I94" s="33">
        <f t="shared" si="4"/>
        <v>6700.9332641553256</v>
      </c>
      <c r="J94" s="33"/>
      <c r="K94" s="33">
        <v>408000.0026105009</v>
      </c>
      <c r="L94" s="33">
        <v>12347793.334152961</v>
      </c>
      <c r="M94" s="33">
        <f t="shared" si="5"/>
        <v>12755793.336763462</v>
      </c>
    </row>
    <row r="95" spans="1:13" x14ac:dyDescent="0.2">
      <c r="A95" s="1" t="s">
        <v>91</v>
      </c>
      <c r="B95" s="22" t="s">
        <v>297</v>
      </c>
      <c r="C95" s="33">
        <v>108.07485337159</v>
      </c>
      <c r="D95" s="33">
        <v>509.23911421455438</v>
      </c>
      <c r="E95" s="33">
        <f t="shared" si="3"/>
        <v>617.31396758614437</v>
      </c>
      <c r="F95" s="33"/>
      <c r="G95" s="33">
        <v>107.65685639333401</v>
      </c>
      <c r="H95" s="33">
        <v>501.00162315236298</v>
      </c>
      <c r="I95" s="33">
        <f t="shared" si="4"/>
        <v>608.65847954569699</v>
      </c>
      <c r="J95" s="33"/>
      <c r="K95" s="33">
        <v>303140.48074693605</v>
      </c>
      <c r="L95" s="33">
        <v>1016037.35755392</v>
      </c>
      <c r="M95" s="33">
        <f t="shared" si="5"/>
        <v>1319177.8383008561</v>
      </c>
    </row>
    <row r="96" spans="1:13" x14ac:dyDescent="0.2">
      <c r="A96" s="1" t="s">
        <v>92</v>
      </c>
      <c r="B96" s="22" t="s">
        <v>298</v>
      </c>
      <c r="C96" s="33">
        <v>2838.6858881829667</v>
      </c>
      <c r="D96" s="33">
        <v>11050.3644616492</v>
      </c>
      <c r="E96" s="33">
        <f t="shared" si="3"/>
        <v>13889.050349832167</v>
      </c>
      <c r="F96" s="33"/>
      <c r="G96" s="33">
        <v>2811.581664077441</v>
      </c>
      <c r="H96" s="33">
        <v>10895.41179340712</v>
      </c>
      <c r="I96" s="33">
        <f t="shared" si="4"/>
        <v>13706.993457484561</v>
      </c>
      <c r="J96" s="33"/>
      <c r="K96" s="33">
        <v>6928203.0053375661</v>
      </c>
      <c r="L96" s="33">
        <v>16231662.23256696</v>
      </c>
      <c r="M96" s="33">
        <f t="shared" si="5"/>
        <v>23159865.237904526</v>
      </c>
    </row>
    <row r="97" spans="1:13" x14ac:dyDescent="0.2">
      <c r="A97" s="1" t="s">
        <v>93</v>
      </c>
      <c r="B97" s="22" t="s">
        <v>299</v>
      </c>
      <c r="C97" s="33">
        <v>641.3299376198313</v>
      </c>
      <c r="D97" s="33">
        <v>1000.924705922602</v>
      </c>
      <c r="E97" s="33">
        <f t="shared" si="3"/>
        <v>1642.2546435424333</v>
      </c>
      <c r="F97" s="33"/>
      <c r="G97" s="33">
        <v>639.50587909358501</v>
      </c>
      <c r="H97" s="33">
        <v>986.82171196699096</v>
      </c>
      <c r="I97" s="33">
        <f t="shared" si="4"/>
        <v>1626.327591060576</v>
      </c>
      <c r="J97" s="33"/>
      <c r="K97" s="33">
        <v>1632629.3800294499</v>
      </c>
      <c r="L97" s="33">
        <v>1555364.29786234</v>
      </c>
      <c r="M97" s="33">
        <f t="shared" si="5"/>
        <v>3187993.6778917899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50388.440471751048</v>
      </c>
      <c r="E98" s="33">
        <f t="shared" si="3"/>
        <v>50388.440471751048</v>
      </c>
      <c r="F98" s="33"/>
      <c r="G98" s="33">
        <v>0</v>
      </c>
      <c r="H98" s="33">
        <v>50051.602241125598</v>
      </c>
      <c r="I98" s="33">
        <f t="shared" si="4"/>
        <v>50051.602241125598</v>
      </c>
      <c r="J98" s="33"/>
      <c r="K98" s="33">
        <v>0</v>
      </c>
      <c r="L98" s="33">
        <v>95991205.798624396</v>
      </c>
      <c r="M98" s="33">
        <f t="shared" si="5"/>
        <v>95991205.798624396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44232.786251556739</v>
      </c>
      <c r="E99" s="33">
        <f t="shared" si="3"/>
        <v>44232.786251556739</v>
      </c>
      <c r="F99" s="33"/>
      <c r="G99" s="33">
        <v>0</v>
      </c>
      <c r="H99" s="33">
        <v>43974.063350086901</v>
      </c>
      <c r="I99" s="33">
        <f t="shared" si="4"/>
        <v>43974.063350086901</v>
      </c>
      <c r="J99" s="33"/>
      <c r="K99" s="33">
        <v>0</v>
      </c>
      <c r="L99" s="33">
        <v>88466062.427633002</v>
      </c>
      <c r="M99" s="33">
        <f t="shared" si="5"/>
        <v>88466062.427633002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3677.8934941147863</v>
      </c>
      <c r="E100" s="33">
        <f t="shared" si="3"/>
        <v>3697.0214993233703</v>
      </c>
      <c r="F100" s="33"/>
      <c r="G100" s="33">
        <v>19.128005208584</v>
      </c>
      <c r="H100" s="33">
        <v>3641.7809316050798</v>
      </c>
      <c r="I100" s="33">
        <f t="shared" si="4"/>
        <v>3660.9089368136638</v>
      </c>
      <c r="J100" s="33"/>
      <c r="K100" s="33">
        <v>47072.867053528316</v>
      </c>
      <c r="L100" s="33">
        <v>6291472.5682222396</v>
      </c>
      <c r="M100" s="33">
        <f t="shared" si="5"/>
        <v>6338545.4352757679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47583.6548579062</v>
      </c>
      <c r="E101" s="33">
        <f t="shared" si="3"/>
        <v>47583.6548579062</v>
      </c>
      <c r="F101" s="33"/>
      <c r="G101" s="33">
        <v>0</v>
      </c>
      <c r="H101" s="33">
        <v>47001.145428941039</v>
      </c>
      <c r="I101" s="33">
        <f t="shared" si="4"/>
        <v>47001.145428941039</v>
      </c>
      <c r="J101" s="33"/>
      <c r="K101" s="33">
        <v>0</v>
      </c>
      <c r="L101" s="33">
        <v>95321542.504746035</v>
      </c>
      <c r="M101" s="33">
        <f t="shared" si="5"/>
        <v>95321542.504746035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25002.895070276267</v>
      </c>
      <c r="E102" s="33">
        <f t="shared" si="3"/>
        <v>25002.895070276267</v>
      </c>
      <c r="F102" s="33"/>
      <c r="G102" s="33">
        <v>0</v>
      </c>
      <c r="H102" s="33">
        <v>24878.33688105279</v>
      </c>
      <c r="I102" s="33">
        <f t="shared" si="4"/>
        <v>24878.33688105279</v>
      </c>
      <c r="J102" s="33"/>
      <c r="K102" s="33">
        <v>0</v>
      </c>
      <c r="L102" s="33">
        <v>56018841.288722694</v>
      </c>
      <c r="M102" s="33">
        <f t="shared" si="5"/>
        <v>56018841.288722694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13849.305658754132</v>
      </c>
      <c r="E103" s="33">
        <f t="shared" si="3"/>
        <v>13849.305658754132</v>
      </c>
      <c r="F103" s="33"/>
      <c r="G103" s="33">
        <v>0</v>
      </c>
      <c r="H103" s="33">
        <v>13698.3559638643</v>
      </c>
      <c r="I103" s="33">
        <f t="shared" si="4"/>
        <v>13698.3559638643</v>
      </c>
      <c r="J103" s="33"/>
      <c r="K103" s="33">
        <v>0</v>
      </c>
      <c r="L103" s="33">
        <v>26956297.840911001</v>
      </c>
      <c r="M103" s="33">
        <f t="shared" si="5"/>
        <v>26956297.840911001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6374.6094494152385</v>
      </c>
      <c r="E104" s="33">
        <f t="shared" si="3"/>
        <v>6374.6094494152385</v>
      </c>
      <c r="F104" s="33"/>
      <c r="G104" s="33">
        <v>0</v>
      </c>
      <c r="H104" s="33">
        <v>6357.6798139279508</v>
      </c>
      <c r="I104" s="33">
        <f t="shared" si="4"/>
        <v>6357.6798139279508</v>
      </c>
      <c r="J104" s="33"/>
      <c r="K104" s="33">
        <v>0</v>
      </c>
      <c r="L104" s="33">
        <v>10978581.27144523</v>
      </c>
      <c r="M104" s="33">
        <f t="shared" si="5"/>
        <v>10978581.27144523</v>
      </c>
    </row>
    <row r="105" spans="1:13" x14ac:dyDescent="0.2">
      <c r="A105" s="1" t="s">
        <v>100</v>
      </c>
      <c r="B105" s="22" t="s">
        <v>307</v>
      </c>
      <c r="C105" s="33">
        <v>1605.9405475632325</v>
      </c>
      <c r="D105" s="33">
        <v>2048.7376084212988</v>
      </c>
      <c r="E105" s="33">
        <f t="shared" si="3"/>
        <v>3654.6781559845313</v>
      </c>
      <c r="F105" s="33"/>
      <c r="G105" s="33">
        <v>1600.4122204984299</v>
      </c>
      <c r="H105" s="33">
        <v>2043.6103759397399</v>
      </c>
      <c r="I105" s="33">
        <f t="shared" si="4"/>
        <v>3644.0225964381698</v>
      </c>
      <c r="J105" s="33"/>
      <c r="K105" s="33">
        <v>4725480.5031039203</v>
      </c>
      <c r="L105" s="33">
        <v>3508467.4474495798</v>
      </c>
      <c r="M105" s="33">
        <f t="shared" si="5"/>
        <v>8233947.9505535001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45034.907807143143</v>
      </c>
      <c r="E106" s="33">
        <f t="shared" si="3"/>
        <v>45034.907807143143</v>
      </c>
      <c r="F106" s="33"/>
      <c r="G106" s="33">
        <v>0</v>
      </c>
      <c r="H106" s="33">
        <v>44635.110584417504</v>
      </c>
      <c r="I106" s="33">
        <f t="shared" si="4"/>
        <v>44635.110584417504</v>
      </c>
      <c r="J106" s="33"/>
      <c r="K106" s="33">
        <v>0</v>
      </c>
      <c r="L106" s="33">
        <v>81257717.1783842</v>
      </c>
      <c r="M106" s="33">
        <f t="shared" si="5"/>
        <v>81257717.1783842</v>
      </c>
    </row>
    <row r="107" spans="1:13" x14ac:dyDescent="0.2">
      <c r="A107" s="1" t="s">
        <v>103</v>
      </c>
      <c r="B107" s="22" t="s">
        <v>309</v>
      </c>
      <c r="C107" s="33">
        <v>4880.4316715442365</v>
      </c>
      <c r="D107" s="33">
        <v>22090.208344269013</v>
      </c>
      <c r="E107" s="33">
        <f t="shared" si="3"/>
        <v>26970.640015813249</v>
      </c>
      <c r="F107" s="33"/>
      <c r="G107" s="33">
        <v>4854.013142602249</v>
      </c>
      <c r="H107" s="33">
        <v>21927.94920626493</v>
      </c>
      <c r="I107" s="33">
        <f t="shared" si="4"/>
        <v>26781.962348867179</v>
      </c>
      <c r="J107" s="33"/>
      <c r="K107" s="33">
        <v>9481542.4974961653</v>
      </c>
      <c r="L107" s="33">
        <v>38572062.679362796</v>
      </c>
      <c r="M107" s="33">
        <f t="shared" si="5"/>
        <v>48053605.176858962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14449.91680076521</v>
      </c>
      <c r="E108" s="33">
        <f t="shared" si="3"/>
        <v>14449.91680076521</v>
      </c>
      <c r="F108" s="33"/>
      <c r="G108" s="33">
        <v>0</v>
      </c>
      <c r="H108" s="33">
        <v>14278.558186530499</v>
      </c>
      <c r="I108" s="33">
        <f t="shared" si="4"/>
        <v>14278.558186530499</v>
      </c>
      <c r="J108" s="33"/>
      <c r="K108" s="33">
        <v>0</v>
      </c>
      <c r="L108" s="33">
        <v>28028105.714568902</v>
      </c>
      <c r="M108" s="33">
        <f t="shared" si="5"/>
        <v>28028105.714568902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49385.571572738983</v>
      </c>
      <c r="E109" s="33">
        <f t="shared" si="3"/>
        <v>49385.571572738983</v>
      </c>
      <c r="F109" s="33"/>
      <c r="G109" s="33">
        <v>0</v>
      </c>
      <c r="H109" s="33">
        <v>48656.711227537628</v>
      </c>
      <c r="I109" s="33">
        <f t="shared" si="4"/>
        <v>48656.711227537628</v>
      </c>
      <c r="J109" s="33"/>
      <c r="K109" s="33">
        <v>0</v>
      </c>
      <c r="L109" s="33">
        <v>97655237.061731502</v>
      </c>
      <c r="M109" s="33">
        <f t="shared" si="5"/>
        <v>97655237.061731502</v>
      </c>
    </row>
    <row r="110" spans="1:13" x14ac:dyDescent="0.2">
      <c r="A110" s="1" t="s">
        <v>106</v>
      </c>
      <c r="B110" s="22" t="s">
        <v>312</v>
      </c>
      <c r="C110" s="33">
        <v>1784.9861241783819</v>
      </c>
      <c r="D110" s="33">
        <v>2378.7598775056758</v>
      </c>
      <c r="E110" s="33">
        <f t="shared" si="3"/>
        <v>4163.7460016840578</v>
      </c>
      <c r="F110" s="33"/>
      <c r="G110" s="33">
        <v>1781.5431632532805</v>
      </c>
      <c r="H110" s="33">
        <v>2360.3237159483101</v>
      </c>
      <c r="I110" s="33">
        <f t="shared" si="4"/>
        <v>4141.8668792015906</v>
      </c>
      <c r="J110" s="33"/>
      <c r="K110" s="33">
        <v>4109640.4655482396</v>
      </c>
      <c r="L110" s="33">
        <v>4055577.8509711297</v>
      </c>
      <c r="M110" s="33">
        <f t="shared" si="5"/>
        <v>8165218.3165193694</v>
      </c>
    </row>
    <row r="111" spans="1:13" x14ac:dyDescent="0.2">
      <c r="A111" s="1" t="s">
        <v>107</v>
      </c>
      <c r="B111" s="22" t="s">
        <v>313</v>
      </c>
      <c r="C111" s="33">
        <v>20.823335399632242</v>
      </c>
      <c r="D111" s="33">
        <v>669.01483009105345</v>
      </c>
      <c r="E111" s="33">
        <f t="shared" si="3"/>
        <v>689.8381654906857</v>
      </c>
      <c r="F111" s="33"/>
      <c r="G111" s="33">
        <v>20.823335399632242</v>
      </c>
      <c r="H111" s="33">
        <v>665.73360196935698</v>
      </c>
      <c r="I111" s="33">
        <f t="shared" si="4"/>
        <v>686.55693736898922</v>
      </c>
      <c r="J111" s="33"/>
      <c r="K111" s="33">
        <v>44231.651987086749</v>
      </c>
      <c r="L111" s="33">
        <v>914565.58280469698</v>
      </c>
      <c r="M111" s="33">
        <f t="shared" si="5"/>
        <v>958797.23479178373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5864.8493186004862</v>
      </c>
      <c r="E112" s="33">
        <f t="shared" si="3"/>
        <v>5864.8493186004862</v>
      </c>
      <c r="F112" s="33"/>
      <c r="G112" s="33">
        <v>0</v>
      </c>
      <c r="H112" s="33">
        <v>5829.8716380269734</v>
      </c>
      <c r="I112" s="33">
        <f t="shared" si="4"/>
        <v>5829.8716380269734</v>
      </c>
      <c r="J112" s="33"/>
      <c r="K112" s="33">
        <v>0</v>
      </c>
      <c r="L112" s="33">
        <v>9686300.8648271598</v>
      </c>
      <c r="M112" s="33">
        <f t="shared" si="5"/>
        <v>9686300.8648271598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518.45111714998473</v>
      </c>
      <c r="E113" s="33">
        <f t="shared" si="3"/>
        <v>518.45111714998473</v>
      </c>
      <c r="F113" s="33"/>
      <c r="G113" s="33">
        <v>0</v>
      </c>
      <c r="H113" s="33">
        <v>516.06116007829905</v>
      </c>
      <c r="I113" s="33">
        <f t="shared" si="4"/>
        <v>516.06116007829905</v>
      </c>
      <c r="J113" s="33"/>
      <c r="K113" s="33">
        <v>0</v>
      </c>
      <c r="L113" s="33">
        <v>886457.84957344201</v>
      </c>
      <c r="M113" s="33">
        <f t="shared" si="5"/>
        <v>886457.84957344201</v>
      </c>
    </row>
    <row r="114" spans="1:13" x14ac:dyDescent="0.2">
      <c r="A114" s="1" t="s">
        <v>110</v>
      </c>
      <c r="B114" s="22" t="s">
        <v>316</v>
      </c>
      <c r="C114" s="33">
        <v>436.13264637442126</v>
      </c>
      <c r="D114" s="33">
        <v>2677.6999477248714</v>
      </c>
      <c r="E114" s="33">
        <f t="shared" si="3"/>
        <v>3113.8325940992927</v>
      </c>
      <c r="F114" s="33"/>
      <c r="G114" s="33">
        <v>434.9841369295109</v>
      </c>
      <c r="H114" s="33">
        <v>2664.81929656476</v>
      </c>
      <c r="I114" s="33">
        <f t="shared" si="4"/>
        <v>3099.8034334942708</v>
      </c>
      <c r="J114" s="33"/>
      <c r="K114" s="33">
        <v>790927.90021418314</v>
      </c>
      <c r="L114" s="33">
        <v>3578116.8157558301</v>
      </c>
      <c r="M114" s="33">
        <f t="shared" si="5"/>
        <v>4369044.7159700133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1387.7855370451091</v>
      </c>
      <c r="E115" s="33">
        <f t="shared" si="3"/>
        <v>1387.7855370451091</v>
      </c>
      <c r="F115" s="33"/>
      <c r="G115" s="33">
        <v>0</v>
      </c>
      <c r="H115" s="33">
        <v>1373.7993361844901</v>
      </c>
      <c r="I115" s="33">
        <f t="shared" si="4"/>
        <v>1373.7993361844901</v>
      </c>
      <c r="J115" s="33"/>
      <c r="K115" s="33">
        <v>0</v>
      </c>
      <c r="L115" s="33">
        <v>1827455.5209968351</v>
      </c>
      <c r="M115" s="33">
        <f t="shared" si="5"/>
        <v>1827455.5209968351</v>
      </c>
    </row>
    <row r="116" spans="1:13" x14ac:dyDescent="0.2">
      <c r="A116" s="1" t="s">
        <v>112</v>
      </c>
      <c r="B116" s="22" t="s">
        <v>318</v>
      </c>
      <c r="C116" s="33">
        <v>134.16059347033138</v>
      </c>
      <c r="D116" s="33">
        <v>1041.4291385743261</v>
      </c>
      <c r="E116" s="33">
        <f t="shared" si="3"/>
        <v>1175.5897320446575</v>
      </c>
      <c r="F116" s="33"/>
      <c r="G116" s="33">
        <v>133.83057817657686</v>
      </c>
      <c r="H116" s="33">
        <v>1033.7509031494451</v>
      </c>
      <c r="I116" s="33">
        <f t="shared" si="4"/>
        <v>1167.581481326022</v>
      </c>
      <c r="J116" s="33"/>
      <c r="K116" s="33">
        <v>265307.15774273686</v>
      </c>
      <c r="L116" s="33">
        <v>1483853.770799086</v>
      </c>
      <c r="M116" s="33">
        <f t="shared" si="5"/>
        <v>1749160.9285418228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6734.9436890931902</v>
      </c>
      <c r="E117" s="33">
        <f t="shared" si="3"/>
        <v>6734.9436890931902</v>
      </c>
      <c r="F117" s="33"/>
      <c r="G117" s="33">
        <v>0</v>
      </c>
      <c r="H117" s="33">
        <v>6682.1509913643495</v>
      </c>
      <c r="I117" s="33">
        <f t="shared" si="4"/>
        <v>6682.1509913643495</v>
      </c>
      <c r="J117" s="33"/>
      <c r="K117" s="33">
        <v>0</v>
      </c>
      <c r="L117" s="33">
        <v>12174937.279345879</v>
      </c>
      <c r="M117" s="33">
        <f t="shared" si="5"/>
        <v>12174937.279345879</v>
      </c>
    </row>
    <row r="118" spans="1:13" x14ac:dyDescent="0.2">
      <c r="A118" s="1" t="s">
        <v>114</v>
      </c>
      <c r="B118" s="22" t="s">
        <v>320</v>
      </c>
      <c r="C118" s="33">
        <v>6273.7356004042576</v>
      </c>
      <c r="D118" s="33">
        <v>16347.720754690798</v>
      </c>
      <c r="E118" s="33">
        <f t="shared" si="3"/>
        <v>22621.456355095055</v>
      </c>
      <c r="F118" s="33"/>
      <c r="G118" s="33">
        <v>6266.6275178544911</v>
      </c>
      <c r="H118" s="33">
        <v>16326.1532454998</v>
      </c>
      <c r="I118" s="33">
        <f t="shared" si="4"/>
        <v>22592.780763354291</v>
      </c>
      <c r="J118" s="33"/>
      <c r="K118" s="33">
        <v>19209536.180667903</v>
      </c>
      <c r="L118" s="33">
        <v>26981079.840163399</v>
      </c>
      <c r="M118" s="33">
        <f t="shared" si="5"/>
        <v>46190616.020831302</v>
      </c>
    </row>
    <row r="119" spans="1:13" x14ac:dyDescent="0.2">
      <c r="A119" s="1" t="s">
        <v>115</v>
      </c>
      <c r="B119" s="22" t="s">
        <v>321</v>
      </c>
      <c r="C119" s="33">
        <v>20105.730591577456</v>
      </c>
      <c r="D119" s="33">
        <v>18964.672330758884</v>
      </c>
      <c r="E119" s="33">
        <f t="shared" si="3"/>
        <v>39070.40292233634</v>
      </c>
      <c r="F119" s="33"/>
      <c r="G119" s="33">
        <v>20044.134110638195</v>
      </c>
      <c r="H119" s="33">
        <v>18805.921263989847</v>
      </c>
      <c r="I119" s="33">
        <f t="shared" si="4"/>
        <v>38850.055374628042</v>
      </c>
      <c r="J119" s="33"/>
      <c r="K119" s="33">
        <v>34051976.891745009</v>
      </c>
      <c r="L119" s="33">
        <v>36083666.479736738</v>
      </c>
      <c r="M119" s="33">
        <f t="shared" si="5"/>
        <v>70135643.371481746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57445.302680723798</v>
      </c>
      <c r="E120" s="33">
        <f t="shared" si="3"/>
        <v>57445.302680723798</v>
      </c>
      <c r="F120" s="34"/>
      <c r="G120" s="34">
        <v>0</v>
      </c>
      <c r="H120" s="34">
        <v>57433.1469391395</v>
      </c>
      <c r="I120" s="33">
        <f t="shared" si="4"/>
        <v>57433.1469391395</v>
      </c>
      <c r="J120" s="34"/>
      <c r="K120" s="34">
        <v>0</v>
      </c>
      <c r="L120" s="34">
        <v>97841170.203668207</v>
      </c>
      <c r="M120" s="33">
        <f t="shared" si="5"/>
        <v>97841170.203668207</v>
      </c>
    </row>
    <row r="121" spans="1:13" ht="28.5" customHeight="1" thickBot="1" x14ac:dyDescent="0.25">
      <c r="A121" s="19"/>
      <c r="B121" s="20" t="s">
        <v>168</v>
      </c>
      <c r="C121" s="21">
        <f>+SUM(C4:C120)</f>
        <v>417629.27987222263</v>
      </c>
      <c r="D121" s="21">
        <f t="shared" ref="D121:M121" si="6">+SUM(D4:D120)</f>
        <v>1904760.6415606812</v>
      </c>
      <c r="E121" s="21">
        <f t="shared" si="6"/>
        <v>2322389.9214329049</v>
      </c>
      <c r="F121" s="21"/>
      <c r="G121" s="21">
        <f t="shared" si="6"/>
        <v>416614.62309443043</v>
      </c>
      <c r="H121" s="21">
        <f t="shared" si="6"/>
        <v>1894443.4713069901</v>
      </c>
      <c r="I121" s="21">
        <f t="shared" si="6"/>
        <v>2311058.0944014196</v>
      </c>
      <c r="J121" s="21"/>
      <c r="K121" s="21">
        <f t="shared" si="6"/>
        <v>932047568.24802661</v>
      </c>
      <c r="L121" s="21">
        <f t="shared" si="6"/>
        <v>3605118232.0601292</v>
      </c>
      <c r="M121" s="21">
        <f t="shared" si="6"/>
        <v>4537165800.3081551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2024-07-01T17:49:45Z</dcterms:modified>
</cp:coreProperties>
</file>