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M253" i="34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GG131" i="34"/>
  <c r="DP131" i="34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53" i="34"/>
  <c r="DP249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<sst xmlns="http://schemas.openxmlformats.org/spreadsheetml/2006/main" count="5156" uniqueCount="469">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</sst>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1969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1562543.1072249149</v>
      </c>
      <c r="D5" s="33">
        <v>30.106156735258558</v>
      </c>
      <c r="E5" s="33">
        <v>29.022095895758021</v>
      </c>
      <c r="F5" s="33">
        <v>0</v>
      </c>
      <c r="G5" s="33">
        <v>18.903903681581966</v>
      </c>
      <c r="H5" s="33">
        <v>1.0916377527344061</v>
      </c>
      <c r="I5" s="33">
        <v>5086828.8162526637</v>
      </c>
      <c r="J5" s="33">
        <v>6843.4766196108212</v>
      </c>
      <c r="K5" s="33">
        <v>2343211.3224192304</v>
      </c>
      <c r="L5" s="33">
        <v>108503.041235292</v>
      </c>
      <c r="M5" s="33">
        <v>516538.08951203054</v>
      </c>
      <c r="N5" s="33">
        <v>44164.748326892928</v>
      </c>
      <c r="O5" s="33">
        <v>3.2513573432119407</v>
      </c>
      <c r="P5" s="33">
        <v>54.814252766945984</v>
      </c>
      <c r="Q5" s="33">
        <v>24.170574426600115</v>
      </c>
      <c r="R5" s="33">
        <v>10.931542992009359</v>
      </c>
      <c r="S5" s="33">
        <v>45.368682784338368</v>
      </c>
      <c r="T5" s="33">
        <v>26.502650715038008</v>
      </c>
      <c r="U5" s="33">
        <v>3.6393855611583628</v>
      </c>
      <c r="V5" s="33">
        <v>4.2139460202214121</v>
      </c>
      <c r="W5" s="33">
        <v>2367.3813430373471</v>
      </c>
      <c r="X5" s="33">
        <v>308.43430956617379</v>
      </c>
      <c r="Y5" s="33">
        <v>2065.174210816268</v>
      </c>
      <c r="Z5" s="33">
        <v>44.827513228702919</v>
      </c>
      <c r="AA5" s="33">
        <v>4.7332314624849952</v>
      </c>
      <c r="AB5" s="33">
        <v>29.170181745811458</v>
      </c>
      <c r="AC5" s="33">
        <v>27.117117373181319</v>
      </c>
      <c r="AD5" s="33">
        <v>183.57957380195978</v>
      </c>
      <c r="AE5" s="33">
        <v>46.033338194727968</v>
      </c>
      <c r="AF5" s="33">
        <v>20.944397512014696</v>
      </c>
      <c r="AG5" s="33">
        <v>11.848099491682959</v>
      </c>
      <c r="AH5" s="33">
        <v>6.3370182625635518</v>
      </c>
      <c r="AI5" s="33">
        <v>21.677273136241102</v>
      </c>
      <c r="AJ5" s="33">
        <v>83.8328667187089</v>
      </c>
      <c r="AK5" s="33">
        <v>169.60946052784328</v>
      </c>
      <c r="AL5" s="33">
        <v>44.01852090371009</v>
      </c>
      <c r="AM5" s="33">
        <v>80.660824930015892</v>
      </c>
      <c r="AN5" s="33">
        <v>38.800524125375809</v>
      </c>
      <c r="AO5" s="33">
        <v>33.320234758832605</v>
      </c>
      <c r="AP5" s="33">
        <v>150.45051258020573</v>
      </c>
      <c r="AQ5" s="33">
        <v>29.320141782262858</v>
      </c>
      <c r="AR5" s="33">
        <v>13.267746537728932</v>
      </c>
      <c r="AS5" s="33">
        <v>10.015594174424201</v>
      </c>
      <c r="AT5" s="33">
        <v>98.893147265479541</v>
      </c>
      <c r="AU5" s="33">
        <v>40.174536777020521</v>
      </c>
      <c r="AV5" s="33">
        <v>0</v>
      </c>
      <c r="AW5" s="33">
        <v>17.763086298967263</v>
      </c>
      <c r="AX5" s="33">
        <v>1131.2655360326289</v>
      </c>
      <c r="AY5" s="33">
        <v>1565.9713722912691</v>
      </c>
      <c r="AZ5" s="33">
        <v>275.62624943150979</v>
      </c>
      <c r="BA5" s="33">
        <v>283.76478094706448</v>
      </c>
      <c r="BB5" s="33">
        <v>17.87264721528971</v>
      </c>
      <c r="BC5" s="33">
        <v>21.766949455686916</v>
      </c>
      <c r="BD5" s="33">
        <v>461.39393486042337</v>
      </c>
      <c r="BE5" s="33">
        <v>116.91060037789381</v>
      </c>
      <c r="BF5" s="33">
        <v>21.731140664907006</v>
      </c>
      <c r="BG5" s="33">
        <v>3.4175107361308141</v>
      </c>
      <c r="BH5" s="33">
        <v>1.8983325718502573</v>
      </c>
      <c r="BI5" s="33">
        <v>4.2069812610387824</v>
      </c>
      <c r="BJ5" s="33">
        <v>0</v>
      </c>
      <c r="BK5" s="33">
        <v>63.388059322785161</v>
      </c>
      <c r="BL5" s="33">
        <v>0</v>
      </c>
      <c r="BM5" s="33">
        <v>18573.347717278695</v>
      </c>
      <c r="BN5" s="33">
        <v>46397.041499215295</v>
      </c>
      <c r="BO5" s="33">
        <v>6.9040637502392261</v>
      </c>
      <c r="BP5" s="33">
        <v>0</v>
      </c>
      <c r="BQ5" s="33">
        <v>3568.2558951661472</v>
      </c>
      <c r="BR5" s="33">
        <v>563.64418341925204</v>
      </c>
      <c r="BS5" s="33">
        <v>4.16575838626897</v>
      </c>
      <c r="BT5" s="33">
        <v>2.3069668178866372</v>
      </c>
      <c r="BU5" s="33">
        <v>53.256243470884748</v>
      </c>
      <c r="BV5" s="33">
        <v>7.4468385393588585</v>
      </c>
      <c r="BW5" s="33">
        <v>1.7463237251213368</v>
      </c>
      <c r="BX5" s="33">
        <v>4.4016994036314019</v>
      </c>
      <c r="BY5" s="33">
        <v>4.3453392927375889</v>
      </c>
      <c r="BZ5" s="33">
        <v>0</v>
      </c>
      <c r="CA5" s="33">
        <v>497.43842022070663</v>
      </c>
      <c r="CB5" s="33">
        <v>0</v>
      </c>
      <c r="CC5" s="33">
        <v>0</v>
      </c>
      <c r="CD5" s="33">
        <v>0</v>
      </c>
      <c r="CE5" s="33">
        <v>2.9884856280661154</v>
      </c>
      <c r="CF5" s="33">
        <v>117.83888656157733</v>
      </c>
      <c r="CG5" s="33">
        <v>157.52808116262875</v>
      </c>
      <c r="CH5" s="33">
        <v>10.094604683332719</v>
      </c>
      <c r="CI5" s="33">
        <v>411.76574445519543</v>
      </c>
      <c r="CJ5" s="33">
        <v>3.8518964973254564</v>
      </c>
      <c r="CK5" s="33">
        <v>79.163809550762991</v>
      </c>
      <c r="CL5" s="33">
        <v>591.2788558865135</v>
      </c>
      <c r="CM5" s="33">
        <v>142.5240095134387</v>
      </c>
      <c r="CN5" s="33">
        <v>25.605688337120018</v>
      </c>
      <c r="CO5" s="33">
        <v>76.727250167699808</v>
      </c>
      <c r="CP5" s="33">
        <v>13.366954193675387</v>
      </c>
      <c r="CQ5" s="33">
        <v>6807.8215824012095</v>
      </c>
      <c r="CR5" s="33">
        <v>79.788835974514811</v>
      </c>
      <c r="CS5" s="33">
        <v>550.83819358798553</v>
      </c>
      <c r="CT5" s="33">
        <v>5945.4336486512211</v>
      </c>
      <c r="CU5" s="33">
        <v>174.6599207185335</v>
      </c>
      <c r="CV5" s="33">
        <v>2223.5893561309608</v>
      </c>
      <c r="CW5" s="33">
        <v>2913.1519309382111</v>
      </c>
      <c r="CX5" s="33">
        <v>1098.2961365623846</v>
      </c>
      <c r="CY5" s="33">
        <v>2216.2539005377289</v>
      </c>
      <c r="CZ5" s="33">
        <v>15.971204150272632</v>
      </c>
      <c r="DA5" s="33">
        <v>3500.1693075422177</v>
      </c>
      <c r="DB5" s="33">
        <v>7191.1919398853215</v>
      </c>
      <c r="DC5" s="33">
        <v>5041.9015187023651</v>
      </c>
      <c r="DD5" s="33">
        <v>10654.874587280055</v>
      </c>
      <c r="DE5" s="33">
        <v>170.60645655537698</v>
      </c>
      <c r="DF5" s="33">
        <v>1699.1640143331429</v>
      </c>
      <c r="DG5" s="33">
        <v>345.73388269310618</v>
      </c>
      <c r="DH5" s="33">
        <v>552.45560962967147</v>
      </c>
      <c r="DI5" s="33">
        <v>286.3263620250051</v>
      </c>
      <c r="DJ5" s="33">
        <v>168.31088051586045</v>
      </c>
      <c r="DK5" s="33">
        <v>401.07533504077122</v>
      </c>
      <c r="DL5" s="33">
        <v>2182.5384529185908</v>
      </c>
      <c r="DM5" s="33">
        <v>7.2098108997311208</v>
      </c>
      <c r="DN5" s="33">
        <v>3.0975295101464373</v>
      </c>
      <c r="DO5" s="33">
        <v>0</v>
      </c>
      <c r="DP5" s="69">
        <f>SUM(C5:DO5)</f>
        <v>9804348.7122900002</v>
      </c>
      <c r="DQ5" s="33">
        <v>898335.99918771931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30.472208920992234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54.540582280291638</v>
      </c>
      <c r="FV5" s="33">
        <v>0</v>
      </c>
      <c r="FW5" s="33">
        <v>0</v>
      </c>
      <c r="FX5" s="33">
        <v>5389.0212071166061</v>
      </c>
      <c r="FY5" s="33">
        <v>-16516.931586336963</v>
      </c>
      <c r="FZ5" s="33">
        <v>259.13343304054968</v>
      </c>
      <c r="GA5" s="33">
        <v>0</v>
      </c>
      <c r="GB5" s="33">
        <v>39.490921747066004</v>
      </c>
      <c r="GC5" s="33">
        <v>0</v>
      </c>
      <c r="GD5" s="33">
        <v>0</v>
      </c>
      <c r="GE5" s="33">
        <v>278122.55900159001</v>
      </c>
      <c r="GF5" s="33">
        <v>1414655.200167519</v>
      </c>
      <c r="GG5" s="44">
        <f t="shared" ref="GG5:GG68" si="0">+SUM(DP5:GF5)</f>
        <v>12384718.197413597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33261.150025459858</v>
      </c>
      <c r="D6" s="33">
        <v>17756.658814723101</v>
      </c>
      <c r="E6" s="33">
        <v>0</v>
      </c>
      <c r="F6" s="33">
        <v>1.4463751706770958</v>
      </c>
      <c r="G6" s="33">
        <v>1.3396256206095001</v>
      </c>
      <c r="H6" s="33">
        <v>0</v>
      </c>
      <c r="I6" s="33">
        <v>0</v>
      </c>
      <c r="J6" s="33">
        <v>8.9429852311034725</v>
      </c>
      <c r="K6" s="33">
        <v>12.449916688229177</v>
      </c>
      <c r="L6" s="33">
        <v>21.63888079347225</v>
      </c>
      <c r="M6" s="33">
        <v>32.202475839939915</v>
      </c>
      <c r="N6" s="33">
        <v>8.7864365800041107</v>
      </c>
      <c r="O6" s="33">
        <v>0</v>
      </c>
      <c r="P6" s="33">
        <v>3.6184990457116206</v>
      </c>
      <c r="Q6" s="33">
        <v>14.699024151259911</v>
      </c>
      <c r="R6" s="33">
        <v>3.3150178737867995</v>
      </c>
      <c r="S6" s="33">
        <v>46637.195971861889</v>
      </c>
      <c r="T6" s="33">
        <v>1.0933838574709105</v>
      </c>
      <c r="U6" s="33">
        <v>4.5673657008713002</v>
      </c>
      <c r="V6" s="33">
        <v>1.2878038689481577</v>
      </c>
      <c r="W6" s="33">
        <v>22.824570670952898</v>
      </c>
      <c r="X6" s="33">
        <v>22.915880260239977</v>
      </c>
      <c r="Y6" s="33">
        <v>20.989957000237069</v>
      </c>
      <c r="Z6" s="33">
        <v>1.5868683394140359</v>
      </c>
      <c r="AA6" s="33">
        <v>3.8386517071479314</v>
      </c>
      <c r="AB6" s="33">
        <v>161.02426681014924</v>
      </c>
      <c r="AC6" s="33">
        <v>685.58150080672158</v>
      </c>
      <c r="AD6" s="33">
        <v>13038.770667734228</v>
      </c>
      <c r="AE6" s="33">
        <v>272.98276163503562</v>
      </c>
      <c r="AF6" s="33">
        <v>55.725593887406546</v>
      </c>
      <c r="AG6" s="33">
        <v>4.6147720238819865</v>
      </c>
      <c r="AH6" s="33">
        <v>3.2725858230216582</v>
      </c>
      <c r="AI6" s="33">
        <v>6.3068109853801237</v>
      </c>
      <c r="AJ6" s="33">
        <v>28.758264197826872</v>
      </c>
      <c r="AK6" s="33">
        <v>37.082433021134811</v>
      </c>
      <c r="AL6" s="33">
        <v>0</v>
      </c>
      <c r="AM6" s="33">
        <v>0</v>
      </c>
      <c r="AN6" s="33">
        <v>21786.005619101728</v>
      </c>
      <c r="AO6" s="33">
        <v>5.1356625606821575</v>
      </c>
      <c r="AP6" s="33">
        <v>3.9000974339491559</v>
      </c>
      <c r="AQ6" s="33">
        <v>386.07116296624883</v>
      </c>
      <c r="AR6" s="33">
        <v>5044.7341114426617</v>
      </c>
      <c r="AS6" s="33">
        <v>1.4957356315055013</v>
      </c>
      <c r="AT6" s="33">
        <v>5502.6483887580962</v>
      </c>
      <c r="AU6" s="33">
        <v>2.3813161806166891</v>
      </c>
      <c r="AV6" s="33">
        <v>3.8385798639195903</v>
      </c>
      <c r="AW6" s="33">
        <v>13.982520608858884</v>
      </c>
      <c r="AX6" s="33">
        <v>10599.253287680087</v>
      </c>
      <c r="AY6" s="33">
        <v>97.309768286247348</v>
      </c>
      <c r="AZ6" s="33">
        <v>563.81431389341003</v>
      </c>
      <c r="BA6" s="33">
        <v>563.74928464895811</v>
      </c>
      <c r="BB6" s="33">
        <v>21.870094695642933</v>
      </c>
      <c r="BC6" s="33">
        <v>1.8917617783382408</v>
      </c>
      <c r="BD6" s="33">
        <v>161.0033261323365</v>
      </c>
      <c r="BE6" s="33">
        <v>114.44188824757995</v>
      </c>
      <c r="BF6" s="33">
        <v>7.0320187927984925</v>
      </c>
      <c r="BG6" s="33">
        <v>4.2558747776402148</v>
      </c>
      <c r="BH6" s="33">
        <v>8.2820837504477023</v>
      </c>
      <c r="BI6" s="33">
        <v>3.6977039209775522</v>
      </c>
      <c r="BJ6" s="33">
        <v>0</v>
      </c>
      <c r="BK6" s="33">
        <v>19.460849009364381</v>
      </c>
      <c r="BL6" s="33">
        <v>1.7775781839349643</v>
      </c>
      <c r="BM6" s="33">
        <v>7.1923680778702188</v>
      </c>
      <c r="BN6" s="33">
        <v>19.05636332657323</v>
      </c>
      <c r="BO6" s="33">
        <v>10.062791316900798</v>
      </c>
      <c r="BP6" s="33">
        <v>3.4067751216386459</v>
      </c>
      <c r="BQ6" s="33">
        <v>3.8253263515930311</v>
      </c>
      <c r="BR6" s="33">
        <v>1.458190731642697</v>
      </c>
      <c r="BS6" s="33">
        <v>14.692688592059863</v>
      </c>
      <c r="BT6" s="33">
        <v>50.511168774351972</v>
      </c>
      <c r="BU6" s="33">
        <v>3.6266954801288702</v>
      </c>
      <c r="BV6" s="33">
        <v>5.944465235155902</v>
      </c>
      <c r="BW6" s="33">
        <v>3.5729705722014016</v>
      </c>
      <c r="BX6" s="33">
        <v>12.558189684320444</v>
      </c>
      <c r="BY6" s="33">
        <v>5.7322251873138876</v>
      </c>
      <c r="BZ6" s="33">
        <v>2.1816359167731467</v>
      </c>
      <c r="CA6" s="33">
        <v>8.9588428444332937</v>
      </c>
      <c r="CB6" s="33">
        <v>0</v>
      </c>
      <c r="CC6" s="33">
        <v>0</v>
      </c>
      <c r="CD6" s="33">
        <v>3.8728665258430945</v>
      </c>
      <c r="CE6" s="33">
        <v>15.552803650603209</v>
      </c>
      <c r="CF6" s="33">
        <v>5.3976103384601846</v>
      </c>
      <c r="CG6" s="33">
        <v>62.119790384210859</v>
      </c>
      <c r="CH6" s="33">
        <v>23.318639718335081</v>
      </c>
      <c r="CI6" s="33">
        <v>0</v>
      </c>
      <c r="CJ6" s="33">
        <v>15.31098537449423</v>
      </c>
      <c r="CK6" s="33">
        <v>4.6834317141098794</v>
      </c>
      <c r="CL6" s="33">
        <v>1.3864478080156337</v>
      </c>
      <c r="CM6" s="33">
        <v>38.364399638744146</v>
      </c>
      <c r="CN6" s="33">
        <v>2.2750396196063369</v>
      </c>
      <c r="CO6" s="33">
        <v>0</v>
      </c>
      <c r="CP6" s="33">
        <v>0</v>
      </c>
      <c r="CQ6" s="33">
        <v>1.3691136370098675</v>
      </c>
      <c r="CR6" s="33">
        <v>5.4455358546297266</v>
      </c>
      <c r="CS6" s="33">
        <v>543.97866412661813</v>
      </c>
      <c r="CT6" s="33">
        <v>79.28782526883073</v>
      </c>
      <c r="CU6" s="33">
        <v>6.973317801413832</v>
      </c>
      <c r="CV6" s="33">
        <v>270.59839054626872</v>
      </c>
      <c r="CW6" s="33">
        <v>300.34369618617865</v>
      </c>
      <c r="CX6" s="33">
        <v>2.3133952333201653</v>
      </c>
      <c r="CY6" s="33">
        <v>7.3486124765636625</v>
      </c>
      <c r="CZ6" s="33">
        <v>2.7841614968316031</v>
      </c>
      <c r="DA6" s="33">
        <v>122.99603316343963</v>
      </c>
      <c r="DB6" s="33">
        <v>14.586128530014454</v>
      </c>
      <c r="DC6" s="33">
        <v>58.158866135737519</v>
      </c>
      <c r="DD6" s="33">
        <v>390.846095190992</v>
      </c>
      <c r="DE6" s="33">
        <v>0</v>
      </c>
      <c r="DF6" s="33">
        <v>0</v>
      </c>
      <c r="DG6" s="33">
        <v>14.819355420385708</v>
      </c>
      <c r="DH6" s="33">
        <v>2.5436025174807559</v>
      </c>
      <c r="DI6" s="33">
        <v>0</v>
      </c>
      <c r="DJ6" s="33">
        <v>15.693236746898798</v>
      </c>
      <c r="DK6" s="33">
        <v>3.5845445004685068</v>
      </c>
      <c r="DL6" s="33">
        <v>43.813846119824433</v>
      </c>
      <c r="DM6" s="33">
        <v>7.6650987572113651</v>
      </c>
      <c r="DN6" s="33">
        <v>22.001321423627754</v>
      </c>
      <c r="DO6" s="33">
        <v>0</v>
      </c>
      <c r="DP6" s="69">
        <f t="shared" ref="DP6:DP69" si="1">SUM(C6:DO6)</f>
        <v>159296.91476883501</v>
      </c>
      <c r="DQ6" s="33">
        <v>26192.337641134916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21444.410916440182</v>
      </c>
      <c r="FL6" s="33">
        <v>88897.188932699442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170.22629364874857</v>
      </c>
      <c r="GA6" s="33">
        <v>0</v>
      </c>
      <c r="GB6" s="33">
        <v>2.2993809995088483</v>
      </c>
      <c r="GC6" s="33">
        <v>0</v>
      </c>
      <c r="GD6" s="33">
        <v>0</v>
      </c>
      <c r="GE6" s="33">
        <v>-32728.320696089559</v>
      </c>
      <c r="GF6" s="33">
        <v>9137.224091522814</v>
      </c>
      <c r="GG6" s="44">
        <f t="shared" si="0"/>
        <v>272412.28132919112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11142.671729369456</v>
      </c>
      <c r="D7" s="33">
        <v>0</v>
      </c>
      <c r="E7" s="33">
        <v>5863.2664343384913</v>
      </c>
      <c r="F7" s="33">
        <v>0</v>
      </c>
      <c r="G7" s="33">
        <v>0</v>
      </c>
      <c r="H7" s="33">
        <v>0</v>
      </c>
      <c r="I7" s="33">
        <v>29045.20385837806</v>
      </c>
      <c r="J7" s="33">
        <v>299129.21157363005</v>
      </c>
      <c r="K7" s="33">
        <v>36.836850635796623</v>
      </c>
      <c r="L7" s="33">
        <v>538.74389103505121</v>
      </c>
      <c r="M7" s="33">
        <v>24583.850290294595</v>
      </c>
      <c r="N7" s="33">
        <v>1.2614449504488456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243.82898234419594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3.5983302320806074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37.838564265251108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8.6153576173190665</v>
      </c>
      <c r="BL7" s="33">
        <v>0</v>
      </c>
      <c r="BM7" s="33">
        <v>3930.0586450026126</v>
      </c>
      <c r="BN7" s="33">
        <v>9853.6061883176026</v>
      </c>
      <c r="BO7" s="33">
        <v>0</v>
      </c>
      <c r="BP7" s="33">
        <v>0</v>
      </c>
      <c r="BQ7" s="33">
        <v>10.213301170185284</v>
      </c>
      <c r="BR7" s="33">
        <v>0</v>
      </c>
      <c r="BS7" s="33">
        <v>0</v>
      </c>
      <c r="BT7" s="33">
        <v>23.149206698642828</v>
      </c>
      <c r="BU7" s="33">
        <v>0</v>
      </c>
      <c r="BV7" s="33">
        <v>2.334044386505548</v>
      </c>
      <c r="BW7" s="33">
        <v>0</v>
      </c>
      <c r="BX7" s="33">
        <v>5.0151696232905625</v>
      </c>
      <c r="BY7" s="33">
        <v>0</v>
      </c>
      <c r="BZ7" s="33">
        <v>0</v>
      </c>
      <c r="CA7" s="33">
        <v>33.385935546592968</v>
      </c>
      <c r="CB7" s="33">
        <v>0</v>
      </c>
      <c r="CC7" s="33">
        <v>0</v>
      </c>
      <c r="CD7" s="33">
        <v>0</v>
      </c>
      <c r="CE7" s="33">
        <v>0</v>
      </c>
      <c r="CF7" s="33">
        <v>32.324996598791323</v>
      </c>
      <c r="CG7" s="33">
        <v>30.572133445807399</v>
      </c>
      <c r="CH7" s="33">
        <v>0</v>
      </c>
      <c r="CI7" s="33">
        <v>22.618846202835154</v>
      </c>
      <c r="CJ7" s="33">
        <v>0</v>
      </c>
      <c r="CK7" s="33">
        <v>0</v>
      </c>
      <c r="CL7" s="33">
        <v>35.260849501895343</v>
      </c>
      <c r="CM7" s="33">
        <v>0</v>
      </c>
      <c r="CN7" s="33">
        <v>3.6888460008668167</v>
      </c>
      <c r="CO7" s="33">
        <v>0</v>
      </c>
      <c r="CP7" s="33">
        <v>0</v>
      </c>
      <c r="CQ7" s="33">
        <v>0</v>
      </c>
      <c r="CR7" s="33">
        <v>0</v>
      </c>
      <c r="CS7" s="33">
        <v>592.67956789125208</v>
      </c>
      <c r="CT7" s="33">
        <v>585.15898587881679</v>
      </c>
      <c r="CU7" s="33">
        <v>6.2207715651226518</v>
      </c>
      <c r="CV7" s="33">
        <v>122.29223368882269</v>
      </c>
      <c r="CW7" s="33">
        <v>103.67926413543884</v>
      </c>
      <c r="CX7" s="33">
        <v>49.174108045953631</v>
      </c>
      <c r="CY7" s="33">
        <v>102.97851068241425</v>
      </c>
      <c r="CZ7" s="33">
        <v>8.0426360097301899</v>
      </c>
      <c r="DA7" s="33">
        <v>384.28060255785846</v>
      </c>
      <c r="DB7" s="33">
        <v>540.32930889760496</v>
      </c>
      <c r="DC7" s="33">
        <v>398.22925142754298</v>
      </c>
      <c r="DD7" s="33">
        <v>812.88002148923192</v>
      </c>
      <c r="DE7" s="33">
        <v>0</v>
      </c>
      <c r="DF7" s="33">
        <v>0</v>
      </c>
      <c r="DG7" s="33">
        <v>5.8386209748839928</v>
      </c>
      <c r="DH7" s="33">
        <v>0</v>
      </c>
      <c r="DI7" s="33">
        <v>0</v>
      </c>
      <c r="DJ7" s="33">
        <v>5.4830014490330061</v>
      </c>
      <c r="DK7" s="33">
        <v>0</v>
      </c>
      <c r="DL7" s="33">
        <v>169.00782090624119</v>
      </c>
      <c r="DM7" s="33">
        <v>2.2618196017281322</v>
      </c>
      <c r="DN7" s="33">
        <v>0</v>
      </c>
      <c r="DO7" s="33">
        <v>0</v>
      </c>
      <c r="DP7" s="69">
        <f t="shared" si="1"/>
        <v>388505.69199478801</v>
      </c>
      <c r="DQ7" s="33">
        <v>172458.97368920565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111.37451328429266</v>
      </c>
      <c r="FY7" s="33">
        <v>0</v>
      </c>
      <c r="FZ7" s="33">
        <v>11.179726800634551</v>
      </c>
      <c r="GA7" s="33">
        <v>0</v>
      </c>
      <c r="GB7" s="33">
        <v>0</v>
      </c>
      <c r="GC7" s="33">
        <v>0</v>
      </c>
      <c r="GD7" s="33">
        <v>0</v>
      </c>
      <c r="GE7" s="33">
        <v>1393.3072526633589</v>
      </c>
      <c r="GF7" s="33">
        <v>329886.08084816398</v>
      </c>
      <c r="GG7" s="44">
        <f t="shared" si="0"/>
        <v>892366.6080249059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3.4081891122089627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7.0078570213667319</v>
      </c>
      <c r="GA8" s="33">
        <v>7640.538730322116</v>
      </c>
      <c r="GB8" s="33">
        <v>1260.5109756549182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8911.4657521106092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6750.5000156756942</v>
      </c>
      <c r="D9" s="33">
        <v>4.807145111559084</v>
      </c>
      <c r="E9" s="33">
        <v>13.824310047594524</v>
      </c>
      <c r="F9" s="33">
        <v>0</v>
      </c>
      <c r="G9" s="33">
        <v>7926.5422487528467</v>
      </c>
      <c r="H9" s="33">
        <v>8.979600563760469</v>
      </c>
      <c r="I9" s="33">
        <v>3508.6507028606611</v>
      </c>
      <c r="J9" s="33">
        <v>1812.7525219462459</v>
      </c>
      <c r="K9" s="33">
        <v>542.8401842878942</v>
      </c>
      <c r="L9" s="33">
        <v>647.33464045143478</v>
      </c>
      <c r="M9" s="33">
        <v>6507.43280981726</v>
      </c>
      <c r="N9" s="33">
        <v>43.112781371542823</v>
      </c>
      <c r="O9" s="33">
        <v>2.3825639732406141</v>
      </c>
      <c r="P9" s="33">
        <v>188.59664634960771</v>
      </c>
      <c r="Q9" s="33">
        <v>88.944369681022522</v>
      </c>
      <c r="R9" s="33">
        <v>1.544360314834869</v>
      </c>
      <c r="S9" s="33">
        <v>190.09528181383286</v>
      </c>
      <c r="T9" s="33">
        <v>356.84091632995955</v>
      </c>
      <c r="U9" s="33">
        <v>7.8464466323737811</v>
      </c>
      <c r="V9" s="33">
        <v>2054.8766858952686</v>
      </c>
      <c r="W9" s="33">
        <v>3502.2699197119555</v>
      </c>
      <c r="X9" s="33">
        <v>1477.1887830880682</v>
      </c>
      <c r="Y9" s="33">
        <v>1.2090356538397553</v>
      </c>
      <c r="Z9" s="33">
        <v>323.62633183832844</v>
      </c>
      <c r="AA9" s="33">
        <v>5810.5470041238495</v>
      </c>
      <c r="AB9" s="33">
        <v>136117.64556312221</v>
      </c>
      <c r="AC9" s="33">
        <v>1319.5904631994542</v>
      </c>
      <c r="AD9" s="33">
        <v>2924.2035028545411</v>
      </c>
      <c r="AE9" s="33">
        <v>13.299739070167918</v>
      </c>
      <c r="AF9" s="33">
        <v>5.5076258908185514</v>
      </c>
      <c r="AG9" s="33">
        <v>75.078296672604466</v>
      </c>
      <c r="AH9" s="33">
        <v>45.332988101885768</v>
      </c>
      <c r="AI9" s="33">
        <v>66.861788020844301</v>
      </c>
      <c r="AJ9" s="33">
        <v>316.33699027636823</v>
      </c>
      <c r="AK9" s="33">
        <v>104.37669951986349</v>
      </c>
      <c r="AL9" s="33">
        <v>66.931387697260419</v>
      </c>
      <c r="AM9" s="33">
        <v>56.473403239260385</v>
      </c>
      <c r="AN9" s="33">
        <v>10.331690872545629</v>
      </c>
      <c r="AO9" s="33">
        <v>28.509869227634379</v>
      </c>
      <c r="AP9" s="33">
        <v>64.204881578428569</v>
      </c>
      <c r="AQ9" s="33">
        <v>130.95912845661448</v>
      </c>
      <c r="AR9" s="33">
        <v>4.4887372952920463</v>
      </c>
      <c r="AS9" s="33">
        <v>2.7833202843321057</v>
      </c>
      <c r="AT9" s="33">
        <v>0</v>
      </c>
      <c r="AU9" s="33">
        <v>1.1859463216456239</v>
      </c>
      <c r="AV9" s="33">
        <v>0</v>
      </c>
      <c r="AW9" s="33">
        <v>199.9664035185032</v>
      </c>
      <c r="AX9" s="33">
        <v>64649.33152030348</v>
      </c>
      <c r="AY9" s="33">
        <v>33981.641912243271</v>
      </c>
      <c r="AZ9" s="33">
        <v>7745.1032980847158</v>
      </c>
      <c r="BA9" s="33">
        <v>10714.398538737083</v>
      </c>
      <c r="BB9" s="33">
        <v>2.1403284760029293</v>
      </c>
      <c r="BC9" s="33">
        <v>3.1594491137971228</v>
      </c>
      <c r="BD9" s="33">
        <v>147.23709078826994</v>
      </c>
      <c r="BE9" s="33">
        <v>10.786511612777135</v>
      </c>
      <c r="BF9" s="33">
        <v>2.0189445758006688</v>
      </c>
      <c r="BG9" s="33">
        <v>5.2012019508235525</v>
      </c>
      <c r="BH9" s="33">
        <v>0</v>
      </c>
      <c r="BI9" s="33">
        <v>2.5678131974120539</v>
      </c>
      <c r="BJ9" s="33">
        <v>0</v>
      </c>
      <c r="BK9" s="33">
        <v>99.915750411487764</v>
      </c>
      <c r="BL9" s="33">
        <v>0</v>
      </c>
      <c r="BM9" s="33">
        <v>334.94465315834304</v>
      </c>
      <c r="BN9" s="33">
        <v>835.2257576061703</v>
      </c>
      <c r="BO9" s="33">
        <v>32.105140672723252</v>
      </c>
      <c r="BP9" s="33">
        <v>0</v>
      </c>
      <c r="BQ9" s="33">
        <v>2.8204216568453959</v>
      </c>
      <c r="BR9" s="33">
        <v>0</v>
      </c>
      <c r="BS9" s="33">
        <v>0</v>
      </c>
      <c r="BT9" s="33">
        <v>1.0885000152513027</v>
      </c>
      <c r="BU9" s="33">
        <v>0</v>
      </c>
      <c r="BV9" s="33">
        <v>4.794197036792168</v>
      </c>
      <c r="BW9" s="33">
        <v>0</v>
      </c>
      <c r="BX9" s="33">
        <v>4.6044098836388514</v>
      </c>
      <c r="BY9" s="33">
        <v>2.1557969361596676</v>
      </c>
      <c r="BZ9" s="33">
        <v>1.0194148098333222</v>
      </c>
      <c r="CA9" s="33">
        <v>24.471892047844939</v>
      </c>
      <c r="CB9" s="33">
        <v>279.85094578945285</v>
      </c>
      <c r="CC9" s="33">
        <v>610.05164866073301</v>
      </c>
      <c r="CD9" s="33">
        <v>0</v>
      </c>
      <c r="CE9" s="33">
        <v>1.3286984269087405</v>
      </c>
      <c r="CF9" s="33">
        <v>26.823447631003319</v>
      </c>
      <c r="CG9" s="33">
        <v>179.84710780914457</v>
      </c>
      <c r="CH9" s="33">
        <v>0</v>
      </c>
      <c r="CI9" s="33">
        <v>448.66208210147158</v>
      </c>
      <c r="CJ9" s="33">
        <v>1.6021305811211093</v>
      </c>
      <c r="CK9" s="33">
        <v>34.049142338425426</v>
      </c>
      <c r="CL9" s="33">
        <v>378.08917069500421</v>
      </c>
      <c r="CM9" s="33">
        <v>1.0761475222621841</v>
      </c>
      <c r="CN9" s="33">
        <v>12.504219015893153</v>
      </c>
      <c r="CO9" s="33">
        <v>3.4173019091897223</v>
      </c>
      <c r="CP9" s="33">
        <v>6.1992992560459781</v>
      </c>
      <c r="CQ9" s="33">
        <v>915.04550993364251</v>
      </c>
      <c r="CR9" s="33">
        <v>42.135461361075983</v>
      </c>
      <c r="CS9" s="33">
        <v>5083.0332931374269</v>
      </c>
      <c r="CT9" s="33">
        <v>1593.8409217628853</v>
      </c>
      <c r="CU9" s="33">
        <v>435.8906944932998</v>
      </c>
      <c r="CV9" s="33">
        <v>1174.9244542825681</v>
      </c>
      <c r="CW9" s="33">
        <v>823.02398785584933</v>
      </c>
      <c r="CX9" s="33">
        <v>102.88552670767778</v>
      </c>
      <c r="CY9" s="33">
        <v>1572.7930455297001</v>
      </c>
      <c r="CZ9" s="33">
        <v>0</v>
      </c>
      <c r="DA9" s="33">
        <v>1881.2758923132715</v>
      </c>
      <c r="DB9" s="33">
        <v>3739.1236746720224</v>
      </c>
      <c r="DC9" s="33">
        <v>2468.539851984428</v>
      </c>
      <c r="DD9" s="33">
        <v>4801.1330042320606</v>
      </c>
      <c r="DE9" s="33">
        <v>3.513944272159248</v>
      </c>
      <c r="DF9" s="33">
        <v>0</v>
      </c>
      <c r="DG9" s="33">
        <v>266.19889761004924</v>
      </c>
      <c r="DH9" s="33">
        <v>0</v>
      </c>
      <c r="DI9" s="33">
        <v>0</v>
      </c>
      <c r="DJ9" s="33">
        <v>216.50999214399613</v>
      </c>
      <c r="DK9" s="33">
        <v>29.962260953130087</v>
      </c>
      <c r="DL9" s="33">
        <v>1474.6216825763358</v>
      </c>
      <c r="DM9" s="33">
        <v>1.1974696643751728</v>
      </c>
      <c r="DN9" s="33">
        <v>1.47379354426311</v>
      </c>
      <c r="DO9" s="33">
        <v>0</v>
      </c>
      <c r="DP9" s="69">
        <f t="shared" si="1"/>
        <v>330544.17097559833</v>
      </c>
      <c r="DQ9" s="33">
        <v>13563.971380094381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108.41937044998737</v>
      </c>
      <c r="GA9" s="33">
        <v>0</v>
      </c>
      <c r="GB9" s="33">
        <v>4.4921503067487389</v>
      </c>
      <c r="GC9" s="33">
        <v>0</v>
      </c>
      <c r="GD9" s="33">
        <v>0</v>
      </c>
      <c r="GE9" s="33">
        <v>7963.6426747164724</v>
      </c>
      <c r="GF9" s="33">
        <v>51374.999617340174</v>
      </c>
      <c r="GG9" s="44">
        <f t="shared" si="0"/>
        <v>403559.69616850605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7.5934501715461531</v>
      </c>
      <c r="D10" s="33">
        <v>0</v>
      </c>
      <c r="E10" s="33">
        <v>0</v>
      </c>
      <c r="F10" s="33">
        <v>0</v>
      </c>
      <c r="G10" s="33">
        <v>0</v>
      </c>
      <c r="H10" s="33">
        <v>39.943505229975663</v>
      </c>
      <c r="I10" s="33">
        <v>338.16812420397878</v>
      </c>
      <c r="J10" s="33">
        <v>0</v>
      </c>
      <c r="K10" s="33">
        <v>1.7200566203866547</v>
      </c>
      <c r="L10" s="33">
        <v>7.2877168366573235</v>
      </c>
      <c r="M10" s="33">
        <v>47.46236010668936</v>
      </c>
      <c r="N10" s="33">
        <v>50.391732058845669</v>
      </c>
      <c r="O10" s="33">
        <v>0</v>
      </c>
      <c r="P10" s="33">
        <v>0</v>
      </c>
      <c r="Q10" s="33">
        <v>0</v>
      </c>
      <c r="R10" s="33">
        <v>1.4647222238031143</v>
      </c>
      <c r="S10" s="33">
        <v>19.443837710185157</v>
      </c>
      <c r="T10" s="33">
        <v>4.7973367788353922</v>
      </c>
      <c r="U10" s="33">
        <v>0</v>
      </c>
      <c r="V10" s="33">
        <v>4.9140456696943993</v>
      </c>
      <c r="W10" s="33">
        <v>102.30000745355139</v>
      </c>
      <c r="X10" s="33">
        <v>0</v>
      </c>
      <c r="Y10" s="33">
        <v>4.0568527661668812</v>
      </c>
      <c r="Z10" s="33">
        <v>12.51305715724409</v>
      </c>
      <c r="AA10" s="33">
        <v>2.7288745446572107</v>
      </c>
      <c r="AB10" s="33">
        <v>37.789246646301841</v>
      </c>
      <c r="AC10" s="33">
        <v>0</v>
      </c>
      <c r="AD10" s="33">
        <v>6.7493876799083985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3.9705811139578238</v>
      </c>
      <c r="AK10" s="33">
        <v>2.6020887510828064</v>
      </c>
      <c r="AL10" s="33">
        <v>0</v>
      </c>
      <c r="AM10" s="33">
        <v>3.772648135401981</v>
      </c>
      <c r="AN10" s="33">
        <v>2.1215861731638914</v>
      </c>
      <c r="AO10" s="33">
        <v>0</v>
      </c>
      <c r="AP10" s="33">
        <v>2.3701207679939906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1.5166427380411041</v>
      </c>
      <c r="AX10" s="33">
        <v>52.932901830513643</v>
      </c>
      <c r="AY10" s="33">
        <v>11.23989021927583</v>
      </c>
      <c r="AZ10" s="33">
        <v>9.6347352652692901</v>
      </c>
      <c r="BA10" s="33">
        <v>6.1888479333904414</v>
      </c>
      <c r="BB10" s="33">
        <v>14.932421811176075</v>
      </c>
      <c r="BC10" s="33">
        <v>0</v>
      </c>
      <c r="BD10" s="33">
        <v>469.09574555097123</v>
      </c>
      <c r="BE10" s="33">
        <v>1.3409717251428288</v>
      </c>
      <c r="BF10" s="33">
        <v>0</v>
      </c>
      <c r="BG10" s="33">
        <v>3.3387168704376737</v>
      </c>
      <c r="BH10" s="33">
        <v>85.904726686561702</v>
      </c>
      <c r="BI10" s="33">
        <v>177.60375657989817</v>
      </c>
      <c r="BJ10" s="33">
        <v>0</v>
      </c>
      <c r="BK10" s="33">
        <v>198.44598109355886</v>
      </c>
      <c r="BL10" s="33">
        <v>1.023647597887744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3.0525925859547098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7.1226145376694205</v>
      </c>
      <c r="CT10" s="33">
        <v>44.837583075292223</v>
      </c>
      <c r="CU10" s="33">
        <v>12.068745909539736</v>
      </c>
      <c r="CV10" s="33">
        <v>0</v>
      </c>
      <c r="CW10" s="33">
        <v>2.027503034252045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1.8548360889059639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1808.3241999337665</v>
      </c>
      <c r="DQ10" s="33">
        <v>9.0754158160692597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31590.670685946363</v>
      </c>
      <c r="GG10" s="44">
        <f t="shared" si="0"/>
        <v>33408.0703016962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42362.703718939309</v>
      </c>
      <c r="D11" s="33">
        <v>0</v>
      </c>
      <c r="E11" s="33">
        <v>6952.4113849821815</v>
      </c>
      <c r="F11" s="33">
        <v>6.9750077270319277</v>
      </c>
      <c r="G11" s="33">
        <v>4.1913042778366485</v>
      </c>
      <c r="H11" s="33">
        <v>1.6486572129026336</v>
      </c>
      <c r="I11" s="33">
        <v>1334404.7625548546</v>
      </c>
      <c r="J11" s="33">
        <v>42.669490547537656</v>
      </c>
      <c r="K11" s="33">
        <v>3850.7646067375467</v>
      </c>
      <c r="L11" s="33">
        <v>27845.914821423627</v>
      </c>
      <c r="M11" s="33">
        <v>774104.45417917112</v>
      </c>
      <c r="N11" s="33">
        <v>33.051553817034396</v>
      </c>
      <c r="O11" s="33">
        <v>50.566545342878136</v>
      </c>
      <c r="P11" s="33">
        <v>6489.944523704231</v>
      </c>
      <c r="Q11" s="33">
        <v>15.59234946258025</v>
      </c>
      <c r="R11" s="33">
        <v>196.75867072547715</v>
      </c>
      <c r="S11" s="33">
        <v>51.118960917525349</v>
      </c>
      <c r="T11" s="33">
        <v>52.93761075389672</v>
      </c>
      <c r="U11" s="33">
        <v>49.61409373304793</v>
      </c>
      <c r="V11" s="33">
        <v>12.353230628115009</v>
      </c>
      <c r="W11" s="33">
        <v>23661.750015565613</v>
      </c>
      <c r="X11" s="33">
        <v>2380.778402898758</v>
      </c>
      <c r="Y11" s="33">
        <v>4101.6377246146885</v>
      </c>
      <c r="Z11" s="33">
        <v>0</v>
      </c>
      <c r="AA11" s="33">
        <v>25.04495313257021</v>
      </c>
      <c r="AB11" s="33">
        <v>111.16307588186471</v>
      </c>
      <c r="AC11" s="33">
        <v>0</v>
      </c>
      <c r="AD11" s="33">
        <v>61.409304532107726</v>
      </c>
      <c r="AE11" s="33">
        <v>63.035032547325969</v>
      </c>
      <c r="AF11" s="33">
        <v>0</v>
      </c>
      <c r="AG11" s="33">
        <v>33.249926546181122</v>
      </c>
      <c r="AH11" s="33">
        <v>0</v>
      </c>
      <c r="AI11" s="33">
        <v>53.870455022057207</v>
      </c>
      <c r="AJ11" s="33">
        <v>0</v>
      </c>
      <c r="AK11" s="33">
        <v>1.5042919074942021</v>
      </c>
      <c r="AL11" s="33">
        <v>0</v>
      </c>
      <c r="AM11" s="33">
        <v>0</v>
      </c>
      <c r="AN11" s="33">
        <v>21.623466433827108</v>
      </c>
      <c r="AO11" s="33">
        <v>36.889760065028746</v>
      </c>
      <c r="AP11" s="33">
        <v>18.240857743569151</v>
      </c>
      <c r="AQ11" s="33">
        <v>14.117432744322462</v>
      </c>
      <c r="AR11" s="33">
        <v>41.15238710363144</v>
      </c>
      <c r="AS11" s="33">
        <v>14.514599586404634</v>
      </c>
      <c r="AT11" s="33">
        <v>8.7152142685715717</v>
      </c>
      <c r="AU11" s="33">
        <v>10.255485024040302</v>
      </c>
      <c r="AV11" s="33">
        <v>7.8207052665671153</v>
      </c>
      <c r="AW11" s="33">
        <v>5.0621548979749038</v>
      </c>
      <c r="AX11" s="33">
        <v>11.653946972333005</v>
      </c>
      <c r="AY11" s="33">
        <v>140.24050080716009</v>
      </c>
      <c r="AZ11" s="33">
        <v>4.3661032153702317</v>
      </c>
      <c r="BA11" s="33">
        <v>2.4433510486714458</v>
      </c>
      <c r="BB11" s="33">
        <v>144.72159389256609</v>
      </c>
      <c r="BC11" s="33">
        <v>3.9936364789653385</v>
      </c>
      <c r="BD11" s="33">
        <v>2806.4277870234496</v>
      </c>
      <c r="BE11" s="33">
        <v>0</v>
      </c>
      <c r="BF11" s="33">
        <v>0</v>
      </c>
      <c r="BG11" s="33">
        <v>63.531276275800856</v>
      </c>
      <c r="BH11" s="33">
        <v>56.377185770295405</v>
      </c>
      <c r="BI11" s="33">
        <v>101.43660107404764</v>
      </c>
      <c r="BJ11" s="33">
        <v>26.051680038913105</v>
      </c>
      <c r="BK11" s="33">
        <v>14.456534076550174</v>
      </c>
      <c r="BL11" s="33">
        <v>24.77496576959869</v>
      </c>
      <c r="BM11" s="33">
        <v>35849.630415295069</v>
      </c>
      <c r="BN11" s="33">
        <v>130498.23219994748</v>
      </c>
      <c r="BO11" s="33">
        <v>146.52633674251737</v>
      </c>
      <c r="BP11" s="33">
        <v>20.384631217091851</v>
      </c>
      <c r="BQ11" s="33">
        <v>6.2597274017684077</v>
      </c>
      <c r="BR11" s="33">
        <v>3.0612941733515151</v>
      </c>
      <c r="BS11" s="33">
        <v>115.29550627689392</v>
      </c>
      <c r="BT11" s="33">
        <v>460.94468449354503</v>
      </c>
      <c r="BU11" s="33">
        <v>0</v>
      </c>
      <c r="BV11" s="33">
        <v>47.164152043853939</v>
      </c>
      <c r="BW11" s="33">
        <v>0</v>
      </c>
      <c r="BX11" s="33">
        <v>100.81947104002595</v>
      </c>
      <c r="BY11" s="33">
        <v>331.17507975045095</v>
      </c>
      <c r="BZ11" s="33">
        <v>206.96220214594206</v>
      </c>
      <c r="CA11" s="33">
        <v>543.8716845994503</v>
      </c>
      <c r="CB11" s="33">
        <v>0</v>
      </c>
      <c r="CC11" s="33">
        <v>0</v>
      </c>
      <c r="CD11" s="33">
        <v>54.98745749354277</v>
      </c>
      <c r="CE11" s="33">
        <v>86.384047244088919</v>
      </c>
      <c r="CF11" s="33">
        <v>7.1356899546066055</v>
      </c>
      <c r="CG11" s="33">
        <v>30.97238818720351</v>
      </c>
      <c r="CH11" s="33">
        <v>123.36032047213202</v>
      </c>
      <c r="CI11" s="33">
        <v>293.03703489999401</v>
      </c>
      <c r="CJ11" s="33">
        <v>0</v>
      </c>
      <c r="CK11" s="33">
        <v>3.3775574505284558</v>
      </c>
      <c r="CL11" s="33">
        <v>496.33858908755803</v>
      </c>
      <c r="CM11" s="33">
        <v>0</v>
      </c>
      <c r="CN11" s="33">
        <v>1.0313767192538974</v>
      </c>
      <c r="CO11" s="33">
        <v>6.130295931356355</v>
      </c>
      <c r="CP11" s="33">
        <v>0</v>
      </c>
      <c r="CQ11" s="33">
        <v>52.405508115355303</v>
      </c>
      <c r="CR11" s="33">
        <v>3.3217852321728714</v>
      </c>
      <c r="CS11" s="33">
        <v>8938.5873127165869</v>
      </c>
      <c r="CT11" s="33">
        <v>6960.6082146515137</v>
      </c>
      <c r="CU11" s="33">
        <v>109.73871983090464</v>
      </c>
      <c r="CV11" s="33">
        <v>1768.5918970438368</v>
      </c>
      <c r="CW11" s="33">
        <v>1774.4053588109211</v>
      </c>
      <c r="CX11" s="33">
        <v>735.91899127909028</v>
      </c>
      <c r="CY11" s="33">
        <v>765.79765651820753</v>
      </c>
      <c r="CZ11" s="33">
        <v>0</v>
      </c>
      <c r="DA11" s="33">
        <v>4331.1913819048195</v>
      </c>
      <c r="DB11" s="33">
        <v>6705.6703183006412</v>
      </c>
      <c r="DC11" s="33">
        <v>6010.5117769163189</v>
      </c>
      <c r="DD11" s="33">
        <v>12270.714368352646</v>
      </c>
      <c r="DE11" s="33">
        <v>12.125558832187265</v>
      </c>
      <c r="DF11" s="33">
        <v>1.5880771294177023</v>
      </c>
      <c r="DG11" s="33">
        <v>475.81374579035395</v>
      </c>
      <c r="DH11" s="33">
        <v>2.458530593954654</v>
      </c>
      <c r="DI11" s="33">
        <v>1.9564040373486977</v>
      </c>
      <c r="DJ11" s="33">
        <v>421.78638171232473</v>
      </c>
      <c r="DK11" s="33">
        <v>57.669433525855069</v>
      </c>
      <c r="DL11" s="33">
        <v>8426.6175501008893</v>
      </c>
      <c r="DM11" s="33">
        <v>0</v>
      </c>
      <c r="DN11" s="33">
        <v>113.99661395116991</v>
      </c>
      <c r="DO11" s="33">
        <v>0</v>
      </c>
      <c r="DP11" s="69">
        <f t="shared" si="1"/>
        <v>2459975.3014010997</v>
      </c>
      <c r="DQ11" s="33">
        <v>1421556.9346402979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10.156582536989854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10465.909465571785</v>
      </c>
      <c r="GA11" s="33">
        <v>0</v>
      </c>
      <c r="GB11" s="33">
        <v>0</v>
      </c>
      <c r="GC11" s="33">
        <v>0</v>
      </c>
      <c r="GD11" s="33">
        <v>0</v>
      </c>
      <c r="GE11" s="33">
        <v>-30177.608264719995</v>
      </c>
      <c r="GF11" s="33">
        <v>3692265.7421834022</v>
      </c>
      <c r="GG11" s="44">
        <f t="shared" si="0"/>
        <v>7554096.4360081889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79472.32250228386</v>
      </c>
      <c r="D12" s="33">
        <v>0</v>
      </c>
      <c r="E12" s="33">
        <v>6806.2878942591115</v>
      </c>
      <c r="F12" s="33">
        <v>0</v>
      </c>
      <c r="G12" s="33">
        <v>0</v>
      </c>
      <c r="H12" s="33">
        <v>0</v>
      </c>
      <c r="I12" s="33">
        <v>4584.6586396319281</v>
      </c>
      <c r="J12" s="33">
        <v>138120.20634899061</v>
      </c>
      <c r="K12" s="33">
        <v>5144.3575296935451</v>
      </c>
      <c r="L12" s="33">
        <v>498.30877142773841</v>
      </c>
      <c r="M12" s="33">
        <v>11670.585187343311</v>
      </c>
      <c r="N12" s="33">
        <v>461.30388978252921</v>
      </c>
      <c r="O12" s="33">
        <v>0</v>
      </c>
      <c r="P12" s="33">
        <v>1.6419749507681005</v>
      </c>
      <c r="Q12" s="33">
        <v>0</v>
      </c>
      <c r="R12" s="33">
        <v>0</v>
      </c>
      <c r="S12" s="33">
        <v>0</v>
      </c>
      <c r="T12" s="33">
        <v>10.423880542841736</v>
      </c>
      <c r="U12" s="33">
        <v>0</v>
      </c>
      <c r="V12" s="33">
        <v>0</v>
      </c>
      <c r="W12" s="33">
        <v>412.54274163501566</v>
      </c>
      <c r="X12" s="33">
        <v>276.27303203170413</v>
      </c>
      <c r="Y12" s="33">
        <v>234.47545050687404</v>
      </c>
      <c r="Z12" s="33">
        <v>108.73019421752322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2.6144504446730621</v>
      </c>
      <c r="AO12" s="33">
        <v>11.273963274611216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15.970618630525244</v>
      </c>
      <c r="AZ12" s="33">
        <v>0</v>
      </c>
      <c r="BA12" s="33">
        <v>0</v>
      </c>
      <c r="BB12" s="33">
        <v>0</v>
      </c>
      <c r="BC12" s="33">
        <v>0</v>
      </c>
      <c r="BD12" s="33">
        <v>2.006077413937176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11087.975054339671</v>
      </c>
      <c r="BN12" s="33">
        <v>28516.840771222578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155.35631668752279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49.69135358316268</v>
      </c>
      <c r="CJ12" s="33">
        <v>0</v>
      </c>
      <c r="CK12" s="33">
        <v>0</v>
      </c>
      <c r="CL12" s="33">
        <v>153.71209967787436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2040.9841738892494</v>
      </c>
      <c r="CT12" s="33">
        <v>1807.8161499141675</v>
      </c>
      <c r="CU12" s="33">
        <v>28.362104719539804</v>
      </c>
      <c r="CV12" s="33">
        <v>327.47547038711559</v>
      </c>
      <c r="CW12" s="33">
        <v>301.10794811524983</v>
      </c>
      <c r="CX12" s="33">
        <v>122.36062763434607</v>
      </c>
      <c r="CY12" s="33">
        <v>130.59125537386697</v>
      </c>
      <c r="CZ12" s="33">
        <v>0</v>
      </c>
      <c r="DA12" s="33">
        <v>1101.2617038493602</v>
      </c>
      <c r="DB12" s="33">
        <v>2012.5450957069515</v>
      </c>
      <c r="DC12" s="33">
        <v>1962.3157950259354</v>
      </c>
      <c r="DD12" s="33">
        <v>4009.0197876349193</v>
      </c>
      <c r="DE12" s="33">
        <v>0</v>
      </c>
      <c r="DF12" s="33">
        <v>0</v>
      </c>
      <c r="DG12" s="33">
        <v>31.699087947478475</v>
      </c>
      <c r="DH12" s="33">
        <v>0</v>
      </c>
      <c r="DI12" s="33">
        <v>0</v>
      </c>
      <c r="DJ12" s="33">
        <v>27.944768553973397</v>
      </c>
      <c r="DK12" s="33">
        <v>3.8297226930079731</v>
      </c>
      <c r="DL12" s="33">
        <v>474.74924100264349</v>
      </c>
      <c r="DM12" s="33">
        <v>0</v>
      </c>
      <c r="DN12" s="33">
        <v>0</v>
      </c>
      <c r="DO12" s="33">
        <v>0</v>
      </c>
      <c r="DP12" s="69">
        <f t="shared" si="1"/>
        <v>302179.62167501985</v>
      </c>
      <c r="DQ12" s="33">
        <v>118344.24989046033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145.42920858814173</v>
      </c>
      <c r="FY12" s="33">
        <v>0</v>
      </c>
      <c r="FZ12" s="33">
        <v>1965.3441529925358</v>
      </c>
      <c r="GA12" s="33">
        <v>0</v>
      </c>
      <c r="GB12" s="33">
        <v>0</v>
      </c>
      <c r="GC12" s="33">
        <v>0</v>
      </c>
      <c r="GD12" s="33">
        <v>0</v>
      </c>
      <c r="GE12" s="33">
        <v>-12567.819769616401</v>
      </c>
      <c r="GF12" s="33">
        <v>562879.34993744199</v>
      </c>
      <c r="GG12" s="44">
        <f t="shared" si="0"/>
        <v>972946.17509488645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319152.67005306145</v>
      </c>
      <c r="D13" s="33">
        <v>0</v>
      </c>
      <c r="E13" s="33">
        <v>0</v>
      </c>
      <c r="F13" s="33">
        <v>34.401640067579649</v>
      </c>
      <c r="G13" s="33">
        <v>0</v>
      </c>
      <c r="H13" s="33">
        <v>0</v>
      </c>
      <c r="I13" s="33">
        <v>3111.543624569013</v>
      </c>
      <c r="J13" s="33">
        <v>1508.0467530943931</v>
      </c>
      <c r="K13" s="33">
        <v>351123.27326367266</v>
      </c>
      <c r="L13" s="33">
        <v>20205.457402207794</v>
      </c>
      <c r="M13" s="33">
        <v>11010.42597205303</v>
      </c>
      <c r="N13" s="33">
        <v>37.392841142395568</v>
      </c>
      <c r="O13" s="33">
        <v>2452.1536996628679</v>
      </c>
      <c r="P13" s="33">
        <v>177.51399808578111</v>
      </c>
      <c r="Q13" s="33">
        <v>9.1335553300775345</v>
      </c>
      <c r="R13" s="33">
        <v>0</v>
      </c>
      <c r="S13" s="33">
        <v>16298.418533384625</v>
      </c>
      <c r="T13" s="33">
        <v>0</v>
      </c>
      <c r="U13" s="33">
        <v>0</v>
      </c>
      <c r="V13" s="33">
        <v>0</v>
      </c>
      <c r="W13" s="33">
        <v>130.96043687524505</v>
      </c>
      <c r="X13" s="33">
        <v>1752.2528108483789</v>
      </c>
      <c r="Y13" s="33">
        <v>4899.3178905218865</v>
      </c>
      <c r="Z13" s="33">
        <v>0</v>
      </c>
      <c r="AA13" s="33">
        <v>0</v>
      </c>
      <c r="AB13" s="33">
        <v>0</v>
      </c>
      <c r="AC13" s="33">
        <v>0</v>
      </c>
      <c r="AD13" s="33">
        <v>35.945480102911873</v>
      </c>
      <c r="AE13" s="33">
        <v>3.7601176471473887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15.296679078237009</v>
      </c>
      <c r="AL13" s="33">
        <v>1.3211217189824733</v>
      </c>
      <c r="AM13" s="33">
        <v>1.6252043634203033</v>
      </c>
      <c r="AN13" s="33">
        <v>609.2150983011793</v>
      </c>
      <c r="AO13" s="33">
        <v>116.40310529788333</v>
      </c>
      <c r="AP13" s="33">
        <v>347.67663117129467</v>
      </c>
      <c r="AQ13" s="33">
        <v>8.6066860485740584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5.3152456074019474</v>
      </c>
      <c r="AX13" s="33">
        <v>30.957420894758464</v>
      </c>
      <c r="AY13" s="33">
        <v>188.69048895392294</v>
      </c>
      <c r="AZ13" s="33">
        <v>5.0026757123559511</v>
      </c>
      <c r="BA13" s="33">
        <v>62.909615446682373</v>
      </c>
      <c r="BB13" s="33">
        <v>0</v>
      </c>
      <c r="BC13" s="33">
        <v>0</v>
      </c>
      <c r="BD13" s="33">
        <v>10.578150602071064</v>
      </c>
      <c r="BE13" s="33">
        <v>1.6957093913582677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12.727748242363337</v>
      </c>
      <c r="BL13" s="33">
        <v>0</v>
      </c>
      <c r="BM13" s="33">
        <v>30552.108938566413</v>
      </c>
      <c r="BN13" s="33">
        <v>75503.94435368244</v>
      </c>
      <c r="BO13" s="33">
        <v>1.0064613918624539</v>
      </c>
      <c r="BP13" s="33">
        <v>0</v>
      </c>
      <c r="BQ13" s="33">
        <v>0</v>
      </c>
      <c r="BR13" s="33">
        <v>0</v>
      </c>
      <c r="BS13" s="33">
        <v>0</v>
      </c>
      <c r="BT13" s="33">
        <v>2.0702640802739274</v>
      </c>
      <c r="BU13" s="33">
        <v>0</v>
      </c>
      <c r="BV13" s="33">
        <v>1.6723138377969791</v>
      </c>
      <c r="BW13" s="33">
        <v>0</v>
      </c>
      <c r="BX13" s="33">
        <v>0</v>
      </c>
      <c r="BY13" s="33">
        <v>0</v>
      </c>
      <c r="BZ13" s="33">
        <v>0</v>
      </c>
      <c r="CA13" s="33">
        <v>1649.5599507516677</v>
      </c>
      <c r="CB13" s="33">
        <v>0</v>
      </c>
      <c r="CC13" s="33">
        <v>0</v>
      </c>
      <c r="CD13" s="33">
        <v>0</v>
      </c>
      <c r="CE13" s="33">
        <v>0</v>
      </c>
      <c r="CF13" s="33">
        <v>4.2495597501756182</v>
      </c>
      <c r="CG13" s="33">
        <v>13.016756934406235</v>
      </c>
      <c r="CH13" s="33">
        <v>0</v>
      </c>
      <c r="CI13" s="33">
        <v>817.31550361029485</v>
      </c>
      <c r="CJ13" s="33">
        <v>0</v>
      </c>
      <c r="CK13" s="33">
        <v>2.3214901851307284</v>
      </c>
      <c r="CL13" s="33">
        <v>1182.0656213399297</v>
      </c>
      <c r="CM13" s="33">
        <v>4.0254850378072282</v>
      </c>
      <c r="CN13" s="33">
        <v>0</v>
      </c>
      <c r="CO13" s="33">
        <v>4.4574275955976645</v>
      </c>
      <c r="CP13" s="33">
        <v>0</v>
      </c>
      <c r="CQ13" s="33">
        <v>2.0980638694171714</v>
      </c>
      <c r="CR13" s="33">
        <v>2.439358722646618</v>
      </c>
      <c r="CS13" s="33">
        <v>16503.821371631202</v>
      </c>
      <c r="CT13" s="33">
        <v>8905.2775502826116</v>
      </c>
      <c r="CU13" s="33">
        <v>184.34793137416875</v>
      </c>
      <c r="CV13" s="33">
        <v>4811.6516331171761</v>
      </c>
      <c r="CW13" s="33">
        <v>4923.4928732841936</v>
      </c>
      <c r="CX13" s="33">
        <v>2130.2881175062525</v>
      </c>
      <c r="CY13" s="33">
        <v>2296.6611712863423</v>
      </c>
      <c r="CZ13" s="33">
        <v>0</v>
      </c>
      <c r="DA13" s="33">
        <v>5667.0290033449419</v>
      </c>
      <c r="DB13" s="33">
        <v>14816.985479174118</v>
      </c>
      <c r="DC13" s="33">
        <v>14819.026402570173</v>
      </c>
      <c r="DD13" s="33">
        <v>29474.916815421901</v>
      </c>
      <c r="DE13" s="33">
        <v>6.6435776211108113</v>
      </c>
      <c r="DF13" s="33">
        <v>0</v>
      </c>
      <c r="DG13" s="33">
        <v>347.74733052900996</v>
      </c>
      <c r="DH13" s="33">
        <v>0</v>
      </c>
      <c r="DI13" s="33">
        <v>0</v>
      </c>
      <c r="DJ13" s="33">
        <v>300.55276334156946</v>
      </c>
      <c r="DK13" s="33">
        <v>41.151232600064859</v>
      </c>
      <c r="DL13" s="33">
        <v>3913.4364888460232</v>
      </c>
      <c r="DM13" s="33">
        <v>15.743077012309321</v>
      </c>
      <c r="DN13" s="33">
        <v>0</v>
      </c>
      <c r="DO13" s="33">
        <v>0</v>
      </c>
      <c r="DP13" s="69">
        <f t="shared" si="1"/>
        <v>952261.81402145699</v>
      </c>
      <c r="DQ13" s="33">
        <v>1378951.1915038684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17.63100066281568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17.650754215248764</v>
      </c>
      <c r="FY13" s="33">
        <v>0</v>
      </c>
      <c r="FZ13" s="33">
        <v>2468.4649693769679</v>
      </c>
      <c r="GA13" s="33">
        <v>0</v>
      </c>
      <c r="GB13" s="33">
        <v>13.733361918797899</v>
      </c>
      <c r="GC13" s="33">
        <v>0</v>
      </c>
      <c r="GD13" s="33">
        <v>0</v>
      </c>
      <c r="GE13" s="33">
        <v>-13757.081634686132</v>
      </c>
      <c r="GF13" s="33">
        <v>1341134.5640249169</v>
      </c>
      <c r="GG13" s="44">
        <f t="shared" si="0"/>
        <v>3661107.9680017298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13491.141151372676</v>
      </c>
      <c r="D14" s="33">
        <v>2.1107450682733635</v>
      </c>
      <c r="E14" s="33">
        <v>20.80230855343514</v>
      </c>
      <c r="F14" s="33">
        <v>0</v>
      </c>
      <c r="G14" s="33">
        <v>13.366584524128596</v>
      </c>
      <c r="H14" s="33">
        <v>0</v>
      </c>
      <c r="I14" s="33">
        <v>5068.3989469931075</v>
      </c>
      <c r="J14" s="33">
        <v>146.45897563015194</v>
      </c>
      <c r="K14" s="33">
        <v>1302.2903762592102</v>
      </c>
      <c r="L14" s="33">
        <v>42588.736900938537</v>
      </c>
      <c r="M14" s="33">
        <v>4208.1985900069167</v>
      </c>
      <c r="N14" s="33">
        <v>6747.3030704139428</v>
      </c>
      <c r="O14" s="33">
        <v>0</v>
      </c>
      <c r="P14" s="33">
        <v>171.5255840470887</v>
      </c>
      <c r="Q14" s="33">
        <v>39.539890351650385</v>
      </c>
      <c r="R14" s="33">
        <v>16.298441589950428</v>
      </c>
      <c r="S14" s="33">
        <v>149.79450907465832</v>
      </c>
      <c r="T14" s="33">
        <v>1242.577727704992</v>
      </c>
      <c r="U14" s="33">
        <v>2.8803325534270061</v>
      </c>
      <c r="V14" s="33">
        <v>123.98609679509354</v>
      </c>
      <c r="W14" s="33">
        <v>2827.3629816509733</v>
      </c>
      <c r="X14" s="33">
        <v>270.45709550431275</v>
      </c>
      <c r="Y14" s="33">
        <v>64.082101218918552</v>
      </c>
      <c r="Z14" s="33">
        <v>4.4387297616219721</v>
      </c>
      <c r="AA14" s="33">
        <v>7.173611129527778</v>
      </c>
      <c r="AB14" s="33">
        <v>67.946477522583024</v>
      </c>
      <c r="AC14" s="33">
        <v>8.6576030659431922</v>
      </c>
      <c r="AD14" s="33">
        <v>36.393250867558436</v>
      </c>
      <c r="AE14" s="33">
        <v>6.0509920018331051</v>
      </c>
      <c r="AF14" s="33">
        <v>6.9088438320685981</v>
      </c>
      <c r="AG14" s="33">
        <v>2.7416922407428688</v>
      </c>
      <c r="AH14" s="33">
        <v>0</v>
      </c>
      <c r="AI14" s="33">
        <v>7.8962424882415228</v>
      </c>
      <c r="AJ14" s="33">
        <v>6.7697306197119884</v>
      </c>
      <c r="AK14" s="33">
        <v>15.062173669960291</v>
      </c>
      <c r="AL14" s="33">
        <v>4.6227691962700685</v>
      </c>
      <c r="AM14" s="33">
        <v>5.6062150569282352</v>
      </c>
      <c r="AN14" s="33">
        <v>8.9722972214418384</v>
      </c>
      <c r="AO14" s="33">
        <v>32.43025281901761</v>
      </c>
      <c r="AP14" s="33">
        <v>32.469881150844841</v>
      </c>
      <c r="AQ14" s="33">
        <v>4.1055376280086415</v>
      </c>
      <c r="AR14" s="33">
        <v>3.505540082596728</v>
      </c>
      <c r="AS14" s="33">
        <v>5.6213663244557521</v>
      </c>
      <c r="AT14" s="33">
        <v>0</v>
      </c>
      <c r="AU14" s="33">
        <v>2.1240901004514496</v>
      </c>
      <c r="AV14" s="33">
        <v>0</v>
      </c>
      <c r="AW14" s="33">
        <v>2.9661378032707324</v>
      </c>
      <c r="AX14" s="33">
        <v>7.1181193843157624</v>
      </c>
      <c r="AY14" s="33">
        <v>91.05616886806915</v>
      </c>
      <c r="AZ14" s="33">
        <v>35.622161879542325</v>
      </c>
      <c r="BA14" s="33">
        <v>143.79879488443635</v>
      </c>
      <c r="BB14" s="33">
        <v>8.9034557901699642</v>
      </c>
      <c r="BC14" s="33">
        <v>9.6615055434698576</v>
      </c>
      <c r="BD14" s="33">
        <v>164.76814647892277</v>
      </c>
      <c r="BE14" s="33">
        <v>56.931367315218964</v>
      </c>
      <c r="BF14" s="33">
        <v>6.7005709048947351</v>
      </c>
      <c r="BG14" s="33">
        <v>2.6851778430580313</v>
      </c>
      <c r="BH14" s="33">
        <v>1.7795970411318836</v>
      </c>
      <c r="BI14" s="33">
        <v>2.6112376856241215</v>
      </c>
      <c r="BJ14" s="33">
        <v>0</v>
      </c>
      <c r="BK14" s="33">
        <v>7.3488129396916619</v>
      </c>
      <c r="BL14" s="33">
        <v>0</v>
      </c>
      <c r="BM14" s="33">
        <v>27560.361990757861</v>
      </c>
      <c r="BN14" s="33">
        <v>63895.914963607145</v>
      </c>
      <c r="BO14" s="33">
        <v>5.7825023368873838</v>
      </c>
      <c r="BP14" s="33">
        <v>0</v>
      </c>
      <c r="BQ14" s="33">
        <v>8.7041399119023879</v>
      </c>
      <c r="BR14" s="33">
        <v>0</v>
      </c>
      <c r="BS14" s="33">
        <v>2.3602657186374576</v>
      </c>
      <c r="BT14" s="33">
        <v>0</v>
      </c>
      <c r="BU14" s="33">
        <v>0</v>
      </c>
      <c r="BV14" s="33">
        <v>5.3547803784826895</v>
      </c>
      <c r="BW14" s="33">
        <v>2.0248832019167722</v>
      </c>
      <c r="BX14" s="33">
        <v>4.2409384197033484</v>
      </c>
      <c r="BY14" s="33">
        <v>2.5709433774652837</v>
      </c>
      <c r="BZ14" s="33">
        <v>0</v>
      </c>
      <c r="CA14" s="33">
        <v>442.35425874214445</v>
      </c>
      <c r="CB14" s="33">
        <v>0</v>
      </c>
      <c r="CC14" s="33">
        <v>0</v>
      </c>
      <c r="CD14" s="33">
        <v>0</v>
      </c>
      <c r="CE14" s="33">
        <v>1.8738580609610864</v>
      </c>
      <c r="CF14" s="33">
        <v>15.294746020778806</v>
      </c>
      <c r="CG14" s="33">
        <v>27.795672587283271</v>
      </c>
      <c r="CH14" s="33">
        <v>4.8528041441768313</v>
      </c>
      <c r="CI14" s="33">
        <v>150.95543691100536</v>
      </c>
      <c r="CJ14" s="33">
        <v>1.4546583995751974</v>
      </c>
      <c r="CK14" s="33">
        <v>6.2283984980174107</v>
      </c>
      <c r="CL14" s="33">
        <v>393.00180749561611</v>
      </c>
      <c r="CM14" s="33">
        <v>149.83707890340744</v>
      </c>
      <c r="CN14" s="33">
        <v>2.0339076819864452</v>
      </c>
      <c r="CO14" s="33">
        <v>1.8393721970829351</v>
      </c>
      <c r="CP14" s="33">
        <v>1.2183108598843984</v>
      </c>
      <c r="CQ14" s="33">
        <v>10.345614372221313</v>
      </c>
      <c r="CR14" s="33">
        <v>6.8099044635852746</v>
      </c>
      <c r="CS14" s="33">
        <v>7106.7688555475024</v>
      </c>
      <c r="CT14" s="33">
        <v>6107.0631358197652</v>
      </c>
      <c r="CU14" s="33">
        <v>81.072234608047751</v>
      </c>
      <c r="CV14" s="33">
        <v>893.03905034711306</v>
      </c>
      <c r="CW14" s="33">
        <v>864.54381661920422</v>
      </c>
      <c r="CX14" s="33">
        <v>351.24943790309692</v>
      </c>
      <c r="CY14" s="33">
        <v>340.35445876123561</v>
      </c>
      <c r="CZ14" s="33">
        <v>0</v>
      </c>
      <c r="DA14" s="33">
        <v>3179.065097850154</v>
      </c>
      <c r="DB14" s="33">
        <v>5683.1505855342384</v>
      </c>
      <c r="DC14" s="33">
        <v>6609.966427721778</v>
      </c>
      <c r="DD14" s="33">
        <v>13622.856399857003</v>
      </c>
      <c r="DE14" s="33">
        <v>4.6760964898141175</v>
      </c>
      <c r="DF14" s="33">
        <v>4.18052894916433</v>
      </c>
      <c r="DG14" s="33">
        <v>199.85188564404132</v>
      </c>
      <c r="DH14" s="33">
        <v>0</v>
      </c>
      <c r="DI14" s="33">
        <v>0</v>
      </c>
      <c r="DJ14" s="33">
        <v>177.88586685680437</v>
      </c>
      <c r="DK14" s="33">
        <v>20.290424065789903</v>
      </c>
      <c r="DL14" s="33">
        <v>2251.9323046753516</v>
      </c>
      <c r="DM14" s="33">
        <v>3.5274922556454973</v>
      </c>
      <c r="DN14" s="33">
        <v>0</v>
      </c>
      <c r="DO14" s="33">
        <v>0</v>
      </c>
      <c r="DP14" s="69">
        <f t="shared" si="1"/>
        <v>219513.44629794662</v>
      </c>
      <c r="DQ14" s="33">
        <v>1243665.6209220276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31.06554757165744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885.61768379600471</v>
      </c>
      <c r="FY14" s="33">
        <v>0</v>
      </c>
      <c r="FZ14" s="33">
        <v>3589.3504309719619</v>
      </c>
      <c r="GA14" s="33">
        <v>0</v>
      </c>
      <c r="GB14" s="33">
        <v>34.818774163513872</v>
      </c>
      <c r="GC14" s="33">
        <v>0</v>
      </c>
      <c r="GD14" s="33">
        <v>0</v>
      </c>
      <c r="GE14" s="33">
        <v>7674.887950586437</v>
      </c>
      <c r="GF14" s="33">
        <v>143135.84867982558</v>
      </c>
      <c r="GG14" s="44">
        <f t="shared" si="0"/>
        <v>1618530.6562868895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444872.13774415001</v>
      </c>
      <c r="D15" s="33">
        <v>83.741201103022362</v>
      </c>
      <c r="E15" s="33">
        <v>14719.645227244713</v>
      </c>
      <c r="F15" s="33">
        <v>0</v>
      </c>
      <c r="G15" s="33">
        <v>56.501815066465113</v>
      </c>
      <c r="H15" s="33">
        <v>2.377643993930024</v>
      </c>
      <c r="I15" s="33">
        <v>92159.083030287409</v>
      </c>
      <c r="J15" s="33">
        <v>29062.389068339453</v>
      </c>
      <c r="K15" s="33">
        <v>62719.68574774194</v>
      </c>
      <c r="L15" s="33">
        <v>259321.83977098679</v>
      </c>
      <c r="M15" s="33">
        <v>332040.90888829471</v>
      </c>
      <c r="N15" s="33">
        <v>116448.65142455863</v>
      </c>
      <c r="O15" s="33">
        <v>44.550988884468481</v>
      </c>
      <c r="P15" s="33">
        <v>1219.9380484930866</v>
      </c>
      <c r="Q15" s="33">
        <v>496.96852340930536</v>
      </c>
      <c r="R15" s="33">
        <v>634.98919699745011</v>
      </c>
      <c r="S15" s="33">
        <v>198.3403667973503</v>
      </c>
      <c r="T15" s="33">
        <v>603.34735322919164</v>
      </c>
      <c r="U15" s="33">
        <v>403.2063451522244</v>
      </c>
      <c r="V15" s="33">
        <v>261.40268949668939</v>
      </c>
      <c r="W15" s="33">
        <v>43104.802468059635</v>
      </c>
      <c r="X15" s="33">
        <v>58966.538963151193</v>
      </c>
      <c r="Y15" s="33">
        <v>1629.5041062984537</v>
      </c>
      <c r="Z15" s="33">
        <v>1393.8892559203441</v>
      </c>
      <c r="AA15" s="33">
        <v>22.182575188032263</v>
      </c>
      <c r="AB15" s="33">
        <v>212.19539206744176</v>
      </c>
      <c r="AC15" s="33">
        <v>67.357730562465449</v>
      </c>
      <c r="AD15" s="33">
        <v>380.26806496807222</v>
      </c>
      <c r="AE15" s="33">
        <v>561.24713767759079</v>
      </c>
      <c r="AF15" s="33">
        <v>210.62923945075727</v>
      </c>
      <c r="AG15" s="33">
        <v>82.997001715630518</v>
      </c>
      <c r="AH15" s="33">
        <v>58.922167784240621</v>
      </c>
      <c r="AI15" s="33">
        <v>114.41635329314359</v>
      </c>
      <c r="AJ15" s="33">
        <v>239.45647399483343</v>
      </c>
      <c r="AK15" s="33">
        <v>622.57286263899221</v>
      </c>
      <c r="AL15" s="33">
        <v>107.92183936478872</v>
      </c>
      <c r="AM15" s="33">
        <v>184.72892287895758</v>
      </c>
      <c r="AN15" s="33">
        <v>4121.8800618209398</v>
      </c>
      <c r="AO15" s="33">
        <v>116.91113981852786</v>
      </c>
      <c r="AP15" s="33">
        <v>4258.2750717739791</v>
      </c>
      <c r="AQ15" s="33">
        <v>121.17945101307859</v>
      </c>
      <c r="AR15" s="33">
        <v>111.59267685241525</v>
      </c>
      <c r="AS15" s="33">
        <v>395.45413326680307</v>
      </c>
      <c r="AT15" s="33">
        <v>88.1685600434094</v>
      </c>
      <c r="AU15" s="33">
        <v>86.718385677197247</v>
      </c>
      <c r="AV15" s="33">
        <v>17.431214825437106</v>
      </c>
      <c r="AW15" s="33">
        <v>41.016178530687341</v>
      </c>
      <c r="AX15" s="33">
        <v>17224.289586507286</v>
      </c>
      <c r="AY15" s="33">
        <v>91.736936060144686</v>
      </c>
      <c r="AZ15" s="33">
        <v>119.56942739080239</v>
      </c>
      <c r="BA15" s="33">
        <v>2089.9908774470473</v>
      </c>
      <c r="BB15" s="33">
        <v>522.70904199396034</v>
      </c>
      <c r="BC15" s="33">
        <v>795.71635018125676</v>
      </c>
      <c r="BD15" s="33">
        <v>9087.9016079009525</v>
      </c>
      <c r="BE15" s="33">
        <v>3599.4103755887759</v>
      </c>
      <c r="BF15" s="33">
        <v>234.73092346078957</v>
      </c>
      <c r="BG15" s="33">
        <v>124.72817291631182</v>
      </c>
      <c r="BH15" s="33">
        <v>196.22589170114699</v>
      </c>
      <c r="BI15" s="33">
        <v>50.16136719239563</v>
      </c>
      <c r="BJ15" s="33">
        <v>94.24323815880939</v>
      </c>
      <c r="BK15" s="33">
        <v>237.25091726014153</v>
      </c>
      <c r="BL15" s="33">
        <v>181.17264915108234</v>
      </c>
      <c r="BM15" s="33">
        <v>31232.923553212873</v>
      </c>
      <c r="BN15" s="33">
        <v>87609.33960370181</v>
      </c>
      <c r="BO15" s="33">
        <v>1043.8188777860814</v>
      </c>
      <c r="BP15" s="33">
        <v>14.246999909360426</v>
      </c>
      <c r="BQ15" s="33">
        <v>105.36190150272739</v>
      </c>
      <c r="BR15" s="33">
        <v>28.643857609607668</v>
      </c>
      <c r="BS15" s="33">
        <v>897.45954650759779</v>
      </c>
      <c r="BT15" s="33">
        <v>163.84353711278288</v>
      </c>
      <c r="BU15" s="33">
        <v>22.992133506423396</v>
      </c>
      <c r="BV15" s="33">
        <v>1141.7132743565776</v>
      </c>
      <c r="BW15" s="33">
        <v>208.45754257823057</v>
      </c>
      <c r="BX15" s="33">
        <v>707.93986902340419</v>
      </c>
      <c r="BY15" s="33">
        <v>609.46290843395809</v>
      </c>
      <c r="BZ15" s="33">
        <v>301.91599032982327</v>
      </c>
      <c r="CA15" s="33">
        <v>964.75081335934749</v>
      </c>
      <c r="CB15" s="33">
        <v>119.20793750966463</v>
      </c>
      <c r="CC15" s="33">
        <v>98.783334254261987</v>
      </c>
      <c r="CD15" s="33">
        <v>246.07357388096435</v>
      </c>
      <c r="CE15" s="33">
        <v>594.51909366138977</v>
      </c>
      <c r="CF15" s="33">
        <v>590.31672713372382</v>
      </c>
      <c r="CG15" s="33">
        <v>2448.1139170850292</v>
      </c>
      <c r="CH15" s="33">
        <v>341.63192179743925</v>
      </c>
      <c r="CI15" s="33">
        <v>364.8814049953408</v>
      </c>
      <c r="CJ15" s="33">
        <v>419.42880824002691</v>
      </c>
      <c r="CK15" s="33">
        <v>292.9183178136272</v>
      </c>
      <c r="CL15" s="33">
        <v>653.50637055348898</v>
      </c>
      <c r="CM15" s="33">
        <v>141.82597778346465</v>
      </c>
      <c r="CN15" s="33">
        <v>87.824955653352333</v>
      </c>
      <c r="CO15" s="33">
        <v>37.205410706406973</v>
      </c>
      <c r="CP15" s="33">
        <v>50.130555107016711</v>
      </c>
      <c r="CQ15" s="33">
        <v>359.81747384594433</v>
      </c>
      <c r="CR15" s="33">
        <v>290.12150363784673</v>
      </c>
      <c r="CS15" s="33">
        <v>9214.3470903762591</v>
      </c>
      <c r="CT15" s="33">
        <v>9727.3176606358356</v>
      </c>
      <c r="CU15" s="33">
        <v>374.28011607983098</v>
      </c>
      <c r="CV15" s="33">
        <v>2501.6574850119068</v>
      </c>
      <c r="CW15" s="33">
        <v>2159.6990833964296</v>
      </c>
      <c r="CX15" s="33">
        <v>942.57396718379266</v>
      </c>
      <c r="CY15" s="33">
        <v>1256.7518562889868</v>
      </c>
      <c r="CZ15" s="33">
        <v>77.812446467878559</v>
      </c>
      <c r="DA15" s="33">
        <v>5656.2919811931542</v>
      </c>
      <c r="DB15" s="33">
        <v>8166.118108878748</v>
      </c>
      <c r="DC15" s="33">
        <v>6981.9930988508504</v>
      </c>
      <c r="DD15" s="33">
        <v>15078.246457937319</v>
      </c>
      <c r="DE15" s="33">
        <v>27.319612645948332</v>
      </c>
      <c r="DF15" s="33">
        <v>20.194646480206583</v>
      </c>
      <c r="DG15" s="33">
        <v>399.41142698389888</v>
      </c>
      <c r="DH15" s="33">
        <v>24.57053691625736</v>
      </c>
      <c r="DI15" s="33">
        <v>19.547083320970358</v>
      </c>
      <c r="DJ15" s="33">
        <v>348.90492612906354</v>
      </c>
      <c r="DK15" s="33">
        <v>65.940649741024572</v>
      </c>
      <c r="DL15" s="33">
        <v>8715.9101625776275</v>
      </c>
      <c r="DM15" s="33">
        <v>273.08071016412998</v>
      </c>
      <c r="DN15" s="33">
        <v>350.83064938151307</v>
      </c>
      <c r="DO15" s="33">
        <v>0</v>
      </c>
      <c r="DP15" s="69">
        <f t="shared" si="1"/>
        <v>1711889.7773150071</v>
      </c>
      <c r="DQ15" s="33">
        <v>1288504.0919338646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101.46664624651268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280.20733235201607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2351.1774328394099</v>
      </c>
      <c r="FY15" s="33">
        <v>0</v>
      </c>
      <c r="FZ15" s="33">
        <v>8884.8439370469132</v>
      </c>
      <c r="GA15" s="33">
        <v>0</v>
      </c>
      <c r="GB15" s="33">
        <v>41.816593819689331</v>
      </c>
      <c r="GC15" s="33">
        <v>0</v>
      </c>
      <c r="GD15" s="33">
        <v>0</v>
      </c>
      <c r="GE15" s="33">
        <v>-14343.655888395951</v>
      </c>
      <c r="GF15" s="33">
        <v>1132937.988570312</v>
      </c>
      <c r="GG15" s="44">
        <f t="shared" si="0"/>
        <v>4130647.7138730926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13161.15357565635</v>
      </c>
      <c r="D16" s="33">
        <v>34.643821432917932</v>
      </c>
      <c r="E16" s="33">
        <v>61.955088456700402</v>
      </c>
      <c r="F16" s="33">
        <v>0</v>
      </c>
      <c r="G16" s="33">
        <v>32.112939814173501</v>
      </c>
      <c r="H16" s="33">
        <v>1.7300891801453171</v>
      </c>
      <c r="I16" s="33">
        <v>4053.2070477689217</v>
      </c>
      <c r="J16" s="33">
        <v>1257.0700381237873</v>
      </c>
      <c r="K16" s="33">
        <v>81.483697574375825</v>
      </c>
      <c r="L16" s="33">
        <v>2189.1149204931226</v>
      </c>
      <c r="M16" s="33">
        <v>15171.615614153498</v>
      </c>
      <c r="N16" s="33">
        <v>48533.562647678853</v>
      </c>
      <c r="O16" s="33">
        <v>82.86362191962688</v>
      </c>
      <c r="P16" s="33">
        <v>643.27848844958226</v>
      </c>
      <c r="Q16" s="33">
        <v>384.91044642429858</v>
      </c>
      <c r="R16" s="33">
        <v>66.284254590497667</v>
      </c>
      <c r="S16" s="33">
        <v>65.550684589365858</v>
      </c>
      <c r="T16" s="33">
        <v>226.37749833890038</v>
      </c>
      <c r="U16" s="33">
        <v>271.91558109621798</v>
      </c>
      <c r="V16" s="33">
        <v>99.120450325855899</v>
      </c>
      <c r="W16" s="33">
        <v>10519.540490248613</v>
      </c>
      <c r="X16" s="33">
        <v>14014.895532642488</v>
      </c>
      <c r="Y16" s="33">
        <v>1728.3970542381085</v>
      </c>
      <c r="Z16" s="33">
        <v>259.59808540077148</v>
      </c>
      <c r="AA16" s="33">
        <v>58.956805274115879</v>
      </c>
      <c r="AB16" s="33">
        <v>203.09803797490065</v>
      </c>
      <c r="AC16" s="33">
        <v>80.123003794810373</v>
      </c>
      <c r="AD16" s="33">
        <v>309.59169938689593</v>
      </c>
      <c r="AE16" s="33">
        <v>184.62222023859061</v>
      </c>
      <c r="AF16" s="33">
        <v>41.242298373481276</v>
      </c>
      <c r="AG16" s="33">
        <v>78.890898203697276</v>
      </c>
      <c r="AH16" s="33">
        <v>50.998717432562763</v>
      </c>
      <c r="AI16" s="33">
        <v>126.47156404967451</v>
      </c>
      <c r="AJ16" s="33">
        <v>435.19775898826742</v>
      </c>
      <c r="AK16" s="33">
        <v>576.60940528219317</v>
      </c>
      <c r="AL16" s="33">
        <v>139.01349814464712</v>
      </c>
      <c r="AM16" s="33">
        <v>116.66003067987513</v>
      </c>
      <c r="AN16" s="33">
        <v>279.572910543283</v>
      </c>
      <c r="AO16" s="33">
        <v>36.823602854989375</v>
      </c>
      <c r="AP16" s="33">
        <v>524.06384508803751</v>
      </c>
      <c r="AQ16" s="33">
        <v>95.250777535233837</v>
      </c>
      <c r="AR16" s="33">
        <v>63.742707413786121</v>
      </c>
      <c r="AS16" s="33">
        <v>62.433646557732025</v>
      </c>
      <c r="AT16" s="33">
        <v>6.7325222215911298</v>
      </c>
      <c r="AU16" s="33">
        <v>35.411978344545453</v>
      </c>
      <c r="AV16" s="33">
        <v>23.939444377777875</v>
      </c>
      <c r="AW16" s="33">
        <v>19.318545712036958</v>
      </c>
      <c r="AX16" s="33">
        <v>426.38930590329193</v>
      </c>
      <c r="AY16" s="33">
        <v>76.372610918782797</v>
      </c>
      <c r="AZ16" s="33">
        <v>37.118130605899289</v>
      </c>
      <c r="BA16" s="33">
        <v>325.60476815918611</v>
      </c>
      <c r="BB16" s="33">
        <v>381.81577699298191</v>
      </c>
      <c r="BC16" s="33">
        <v>180.23558460482985</v>
      </c>
      <c r="BD16" s="33">
        <v>4358.5611560734151</v>
      </c>
      <c r="BE16" s="33">
        <v>2788.5367666011653</v>
      </c>
      <c r="BF16" s="33">
        <v>27.627513601776371</v>
      </c>
      <c r="BG16" s="33">
        <v>144.55384326658358</v>
      </c>
      <c r="BH16" s="33">
        <v>511.82501110570377</v>
      </c>
      <c r="BI16" s="33">
        <v>93.948271718663605</v>
      </c>
      <c r="BJ16" s="33">
        <v>8.1596471734611029</v>
      </c>
      <c r="BK16" s="33">
        <v>206.30815202914837</v>
      </c>
      <c r="BL16" s="33">
        <v>24.343995171076489</v>
      </c>
      <c r="BM16" s="33">
        <v>59029.257036760879</v>
      </c>
      <c r="BN16" s="33">
        <v>147082.19878821971</v>
      </c>
      <c r="BO16" s="33">
        <v>561.24364824574423</v>
      </c>
      <c r="BP16" s="33">
        <v>3.9162491179332828</v>
      </c>
      <c r="BQ16" s="33">
        <v>1980.1961849444858</v>
      </c>
      <c r="BR16" s="33">
        <v>3432.1634116569794</v>
      </c>
      <c r="BS16" s="33">
        <v>75.304944790094751</v>
      </c>
      <c r="BT16" s="33">
        <v>47.719602242985133</v>
      </c>
      <c r="BU16" s="33">
        <v>243.04613774276004</v>
      </c>
      <c r="BV16" s="33">
        <v>384.34802980729944</v>
      </c>
      <c r="BW16" s="33">
        <v>263.03952706663677</v>
      </c>
      <c r="BX16" s="33">
        <v>370.24722323861482</v>
      </c>
      <c r="BY16" s="33">
        <v>227.3980982989471</v>
      </c>
      <c r="BZ16" s="33">
        <v>47.337149755526831</v>
      </c>
      <c r="CA16" s="33">
        <v>620.24313399451466</v>
      </c>
      <c r="CB16" s="33">
        <v>27.549509309212411</v>
      </c>
      <c r="CC16" s="33">
        <v>0</v>
      </c>
      <c r="CD16" s="33">
        <v>49.326365801748828</v>
      </c>
      <c r="CE16" s="33">
        <v>119.79575884899526</v>
      </c>
      <c r="CF16" s="33">
        <v>275.69141283361256</v>
      </c>
      <c r="CG16" s="33">
        <v>646.30149646819814</v>
      </c>
      <c r="CH16" s="33">
        <v>156.09428855642923</v>
      </c>
      <c r="CI16" s="33">
        <v>176.41226359154638</v>
      </c>
      <c r="CJ16" s="33">
        <v>138.45422205901667</v>
      </c>
      <c r="CK16" s="33">
        <v>209.73035671568104</v>
      </c>
      <c r="CL16" s="33">
        <v>303.40741490503837</v>
      </c>
      <c r="CM16" s="33">
        <v>1727.9653785768423</v>
      </c>
      <c r="CN16" s="33">
        <v>62.871139598757289</v>
      </c>
      <c r="CO16" s="33">
        <v>66.965606669276994</v>
      </c>
      <c r="CP16" s="33">
        <v>28.387190008235738</v>
      </c>
      <c r="CQ16" s="33">
        <v>80.29644720000347</v>
      </c>
      <c r="CR16" s="33">
        <v>179.45320851701223</v>
      </c>
      <c r="CS16" s="33">
        <v>6071.0550377733707</v>
      </c>
      <c r="CT16" s="33">
        <v>8519.405194523335</v>
      </c>
      <c r="CU16" s="33">
        <v>181.23074621191719</v>
      </c>
      <c r="CV16" s="33">
        <v>1122.9094919119341</v>
      </c>
      <c r="CW16" s="33">
        <v>1130.1511108886973</v>
      </c>
      <c r="CX16" s="33">
        <v>474.55906598407415</v>
      </c>
      <c r="CY16" s="33">
        <v>543.16969906184545</v>
      </c>
      <c r="CZ16" s="33">
        <v>53.355879352590094</v>
      </c>
      <c r="DA16" s="33">
        <v>3407.8878711772159</v>
      </c>
      <c r="DB16" s="33">
        <v>3950.2420618111232</v>
      </c>
      <c r="DC16" s="33">
        <v>3662.1846624407194</v>
      </c>
      <c r="DD16" s="33">
        <v>7475.5987914039424</v>
      </c>
      <c r="DE16" s="33">
        <v>271.75727081686063</v>
      </c>
      <c r="DF16" s="33">
        <v>124.17159188223268</v>
      </c>
      <c r="DG16" s="33">
        <v>116.76219375127046</v>
      </c>
      <c r="DH16" s="33">
        <v>3360.8146952221264</v>
      </c>
      <c r="DI16" s="33">
        <v>1121.2236562745804</v>
      </c>
      <c r="DJ16" s="33">
        <v>103.83956520507698</v>
      </c>
      <c r="DK16" s="33">
        <v>560.37585710294661</v>
      </c>
      <c r="DL16" s="33">
        <v>2200.7829795565954</v>
      </c>
      <c r="DM16" s="33">
        <v>85.544777415761715</v>
      </c>
      <c r="DN16" s="33">
        <v>96.650187581956445</v>
      </c>
      <c r="DO16" s="33">
        <v>0</v>
      </c>
      <c r="DP16" s="69">
        <f t="shared" si="1"/>
        <v>389330.58173388871</v>
      </c>
      <c r="DQ16" s="33">
        <v>556862.85636540479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3391.7374665098855</v>
      </c>
      <c r="GA16" s="33">
        <v>0</v>
      </c>
      <c r="GB16" s="33">
        <v>41.559185653762377</v>
      </c>
      <c r="GC16" s="33">
        <v>0</v>
      </c>
      <c r="GD16" s="33">
        <v>0</v>
      </c>
      <c r="GE16" s="33">
        <v>12845.088313099188</v>
      </c>
      <c r="GF16" s="33">
        <v>415102.98741876316</v>
      </c>
      <c r="GG16" s="44">
        <f t="shared" si="0"/>
        <v>1377574.8104833197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495.76097343149183</v>
      </c>
      <c r="D17" s="33">
        <v>14.677937879228306</v>
      </c>
      <c r="E17" s="33">
        <v>68.776781137809138</v>
      </c>
      <c r="F17" s="33">
        <v>0</v>
      </c>
      <c r="G17" s="33">
        <v>12.609744990513745</v>
      </c>
      <c r="H17" s="33">
        <v>10.06566910435086</v>
      </c>
      <c r="I17" s="33">
        <v>68.099695290380879</v>
      </c>
      <c r="J17" s="33">
        <v>7.2343220633845826</v>
      </c>
      <c r="K17" s="33">
        <v>127.79023163623326</v>
      </c>
      <c r="L17" s="33">
        <v>51.789128843167056</v>
      </c>
      <c r="M17" s="33">
        <v>66.234467212715288</v>
      </c>
      <c r="N17" s="33">
        <v>108.53580545957462</v>
      </c>
      <c r="O17" s="33">
        <v>16.523904983742973</v>
      </c>
      <c r="P17" s="33">
        <v>78.109853700584026</v>
      </c>
      <c r="Q17" s="33">
        <v>100.59530858613665</v>
      </c>
      <c r="R17" s="33">
        <v>40.394587490121701</v>
      </c>
      <c r="S17" s="33">
        <v>31.852151448095348</v>
      </c>
      <c r="T17" s="33">
        <v>91.228853591197634</v>
      </c>
      <c r="U17" s="33">
        <v>127.17729591920737</v>
      </c>
      <c r="V17" s="33">
        <v>48.464929759851749</v>
      </c>
      <c r="W17" s="33">
        <v>134.43468382455004</v>
      </c>
      <c r="X17" s="33">
        <v>220.02233006245737</v>
      </c>
      <c r="Y17" s="33">
        <v>34.90390998793891</v>
      </c>
      <c r="Z17" s="33">
        <v>113.79930441391643</v>
      </c>
      <c r="AA17" s="33">
        <v>16.670334399757465</v>
      </c>
      <c r="AB17" s="33">
        <v>72.333377550652017</v>
      </c>
      <c r="AC17" s="33">
        <v>37.630608590154914</v>
      </c>
      <c r="AD17" s="33">
        <v>136.36910454891452</v>
      </c>
      <c r="AE17" s="33">
        <v>88.519890914677504</v>
      </c>
      <c r="AF17" s="33">
        <v>19.751955708501914</v>
      </c>
      <c r="AG17" s="33">
        <v>39.313670241753968</v>
      </c>
      <c r="AH17" s="33">
        <v>24.595079456644363</v>
      </c>
      <c r="AI17" s="33">
        <v>66.982684370060426</v>
      </c>
      <c r="AJ17" s="33">
        <v>210.95225761353694</v>
      </c>
      <c r="AK17" s="33">
        <v>255.75934394784903</v>
      </c>
      <c r="AL17" s="33">
        <v>71.325563062922697</v>
      </c>
      <c r="AM17" s="33">
        <v>60.255296588014374</v>
      </c>
      <c r="AN17" s="33">
        <v>111.23177104636136</v>
      </c>
      <c r="AO17" s="33">
        <v>12.676357677762281</v>
      </c>
      <c r="AP17" s="33">
        <v>679.86045682063207</v>
      </c>
      <c r="AQ17" s="33">
        <v>42.585373333110468</v>
      </c>
      <c r="AR17" s="33">
        <v>20.011877143384144</v>
      </c>
      <c r="AS17" s="33">
        <v>26.851860794325269</v>
      </c>
      <c r="AT17" s="33">
        <v>1.8791972187744301</v>
      </c>
      <c r="AU17" s="33">
        <v>15.066101914235288</v>
      </c>
      <c r="AV17" s="33">
        <v>2.2990766105129423</v>
      </c>
      <c r="AW17" s="33">
        <v>11.132726664211855</v>
      </c>
      <c r="AX17" s="33">
        <v>49.70756476987269</v>
      </c>
      <c r="AY17" s="33">
        <v>52.794005169805459</v>
      </c>
      <c r="AZ17" s="33">
        <v>6.2624865805075993</v>
      </c>
      <c r="BA17" s="33">
        <v>136.71891391331576</v>
      </c>
      <c r="BB17" s="33">
        <v>171.32741595611404</v>
      </c>
      <c r="BC17" s="33">
        <v>79.30670405659238</v>
      </c>
      <c r="BD17" s="33">
        <v>2617.8233759439636</v>
      </c>
      <c r="BE17" s="33">
        <v>1228.297507498082</v>
      </c>
      <c r="BF17" s="33">
        <v>5.1455246596638045</v>
      </c>
      <c r="BG17" s="33">
        <v>51.507174116268303</v>
      </c>
      <c r="BH17" s="33">
        <v>251.39972912914865</v>
      </c>
      <c r="BI17" s="33">
        <v>37.283740641633976</v>
      </c>
      <c r="BJ17" s="33">
        <v>7.6311402950012646</v>
      </c>
      <c r="BK17" s="33">
        <v>62.113857038153668</v>
      </c>
      <c r="BL17" s="33">
        <v>12.993332493397119</v>
      </c>
      <c r="BM17" s="33">
        <v>42.440562137382166</v>
      </c>
      <c r="BN17" s="33">
        <v>38.879762538741133</v>
      </c>
      <c r="BO17" s="33">
        <v>268.79683933755177</v>
      </c>
      <c r="BP17" s="33">
        <v>1.4939450339408233</v>
      </c>
      <c r="BQ17" s="33">
        <v>110.32108535356842</v>
      </c>
      <c r="BR17" s="33">
        <v>403.86098917610161</v>
      </c>
      <c r="BS17" s="33">
        <v>44.261149138587825</v>
      </c>
      <c r="BT17" s="33">
        <v>16.692137130229003</v>
      </c>
      <c r="BU17" s="33">
        <v>11.410192144210292</v>
      </c>
      <c r="BV17" s="33">
        <v>135.42139346702828</v>
      </c>
      <c r="BW17" s="33">
        <v>25.830600066887619</v>
      </c>
      <c r="BX17" s="33">
        <v>138.79541543477163</v>
      </c>
      <c r="BY17" s="33">
        <v>139.09371018869257</v>
      </c>
      <c r="BZ17" s="33">
        <v>25.728791969997271</v>
      </c>
      <c r="CA17" s="33">
        <v>202.8136257708569</v>
      </c>
      <c r="CB17" s="33">
        <v>17.584357680406939</v>
      </c>
      <c r="CC17" s="33">
        <v>41.357741769198171</v>
      </c>
      <c r="CD17" s="33">
        <v>21.818896408555442</v>
      </c>
      <c r="CE17" s="33">
        <v>55.559083482818501</v>
      </c>
      <c r="CF17" s="33">
        <v>149.74735385668404</v>
      </c>
      <c r="CG17" s="33">
        <v>175.56460539023527</v>
      </c>
      <c r="CH17" s="33">
        <v>61.584388948568687</v>
      </c>
      <c r="CI17" s="33">
        <v>59.428365286730994</v>
      </c>
      <c r="CJ17" s="33">
        <v>84.45601995293967</v>
      </c>
      <c r="CK17" s="33">
        <v>168.06185908732849</v>
      </c>
      <c r="CL17" s="33">
        <v>83.246407866073142</v>
      </c>
      <c r="CM17" s="33">
        <v>103.1262640657386</v>
      </c>
      <c r="CN17" s="33">
        <v>48.055379440265604</v>
      </c>
      <c r="CO17" s="33">
        <v>2.4100427050237894</v>
      </c>
      <c r="CP17" s="33">
        <v>34.397559880913732</v>
      </c>
      <c r="CQ17" s="33">
        <v>38.7706954304766</v>
      </c>
      <c r="CR17" s="33">
        <v>197.38465477318107</v>
      </c>
      <c r="CS17" s="33">
        <v>1890.3187036321158</v>
      </c>
      <c r="CT17" s="33">
        <v>591.80634205511933</v>
      </c>
      <c r="CU17" s="33">
        <v>10.970428262213272</v>
      </c>
      <c r="CV17" s="33">
        <v>239.14209256774203</v>
      </c>
      <c r="CW17" s="33">
        <v>446.40183430007102</v>
      </c>
      <c r="CX17" s="33">
        <v>165.1812402037485</v>
      </c>
      <c r="CY17" s="33">
        <v>199.78886849091828</v>
      </c>
      <c r="CZ17" s="33">
        <v>8.6761535041447164</v>
      </c>
      <c r="DA17" s="33">
        <v>1202.7538989410598</v>
      </c>
      <c r="DB17" s="33">
        <v>824.74571436538861</v>
      </c>
      <c r="DC17" s="33">
        <v>328.17070876930831</v>
      </c>
      <c r="DD17" s="33">
        <v>683.421393290325</v>
      </c>
      <c r="DE17" s="33">
        <v>10.188098824265101</v>
      </c>
      <c r="DF17" s="33">
        <v>0</v>
      </c>
      <c r="DG17" s="33">
        <v>142.63220403143569</v>
      </c>
      <c r="DH17" s="33">
        <v>177.65293493999587</v>
      </c>
      <c r="DI17" s="33">
        <v>103.12280486393952</v>
      </c>
      <c r="DJ17" s="33">
        <v>46.788504014115517</v>
      </c>
      <c r="DK17" s="33">
        <v>40.054786804333624</v>
      </c>
      <c r="DL17" s="33">
        <v>509.87053718489148</v>
      </c>
      <c r="DM17" s="33">
        <v>16.621000595077028</v>
      </c>
      <c r="DN17" s="33">
        <v>43.464920810927417</v>
      </c>
      <c r="DO17" s="33">
        <v>0</v>
      </c>
      <c r="DP17" s="69">
        <f t="shared" si="1"/>
        <v>19493.615354659742</v>
      </c>
      <c r="DQ17" s="33">
        <v>544144.43968358799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1478.2078870326832</v>
      </c>
      <c r="GA17" s="33">
        <v>0</v>
      </c>
      <c r="GB17" s="33">
        <v>0</v>
      </c>
      <c r="GC17" s="33">
        <v>0</v>
      </c>
      <c r="GD17" s="33">
        <v>0</v>
      </c>
      <c r="GE17" s="33">
        <v>-12585.787739833322</v>
      </c>
      <c r="GF17" s="33">
        <v>104652.90517356459</v>
      </c>
      <c r="GG17" s="44">
        <f t="shared" si="0"/>
        <v>657183.38035901159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1827.8105258844373</v>
      </c>
      <c r="D18" s="33">
        <v>239.9188931738374</v>
      </c>
      <c r="E18" s="33">
        <v>14183.805874395799</v>
      </c>
      <c r="F18" s="33">
        <v>0</v>
      </c>
      <c r="G18" s="33">
        <v>61.107904163590426</v>
      </c>
      <c r="H18" s="33">
        <v>1.5653319329829478</v>
      </c>
      <c r="I18" s="33">
        <v>98.614132471105265</v>
      </c>
      <c r="J18" s="33">
        <v>15.051010188791247</v>
      </c>
      <c r="K18" s="33">
        <v>42.119612431132829</v>
      </c>
      <c r="L18" s="33">
        <v>27.251949724242447</v>
      </c>
      <c r="M18" s="33">
        <v>158.47268302854903</v>
      </c>
      <c r="N18" s="33">
        <v>88.103492969550828</v>
      </c>
      <c r="O18" s="33">
        <v>957.22365207041855</v>
      </c>
      <c r="P18" s="33">
        <v>121310.14668176422</v>
      </c>
      <c r="Q18" s="33">
        <v>278100.50789009314</v>
      </c>
      <c r="R18" s="33">
        <v>935.63728276218274</v>
      </c>
      <c r="S18" s="33">
        <v>59.711911243326632</v>
      </c>
      <c r="T18" s="33">
        <v>4611.9049725151353</v>
      </c>
      <c r="U18" s="33">
        <v>56.3962847873985</v>
      </c>
      <c r="V18" s="33">
        <v>24.761063308950991</v>
      </c>
      <c r="W18" s="33">
        <v>212.81101492118441</v>
      </c>
      <c r="X18" s="33">
        <v>3072.1425742309889</v>
      </c>
      <c r="Y18" s="33">
        <v>970.28906999542266</v>
      </c>
      <c r="Z18" s="33">
        <v>4278.6911664191857</v>
      </c>
      <c r="AA18" s="33">
        <v>148.02468840397432</v>
      </c>
      <c r="AB18" s="33">
        <v>1307.135964538186</v>
      </c>
      <c r="AC18" s="33">
        <v>113.36841597275509</v>
      </c>
      <c r="AD18" s="33">
        <v>924.78255639817542</v>
      </c>
      <c r="AE18" s="33">
        <v>2520.8984583047854</v>
      </c>
      <c r="AF18" s="33">
        <v>70.07101687370961</v>
      </c>
      <c r="AG18" s="33">
        <v>15.536309810398386</v>
      </c>
      <c r="AH18" s="33">
        <v>39.566114557311323</v>
      </c>
      <c r="AI18" s="33">
        <v>319.88208637266621</v>
      </c>
      <c r="AJ18" s="33">
        <v>367.97762933687693</v>
      </c>
      <c r="AK18" s="33">
        <v>3147.0823518622983</v>
      </c>
      <c r="AL18" s="33">
        <v>2235.6382259881657</v>
      </c>
      <c r="AM18" s="33">
        <v>8131.0049826732511</v>
      </c>
      <c r="AN18" s="33">
        <v>15700.715716368928</v>
      </c>
      <c r="AO18" s="33">
        <v>38.25354978137333</v>
      </c>
      <c r="AP18" s="33">
        <v>682.67447303063932</v>
      </c>
      <c r="AQ18" s="33">
        <v>1627.9554542488418</v>
      </c>
      <c r="AR18" s="33">
        <v>40.178742615650606</v>
      </c>
      <c r="AS18" s="33">
        <v>37.190338485666089</v>
      </c>
      <c r="AT18" s="33">
        <v>5.6617334344935522</v>
      </c>
      <c r="AU18" s="33">
        <v>20.704629616528841</v>
      </c>
      <c r="AV18" s="33">
        <v>6.9212239521115535</v>
      </c>
      <c r="AW18" s="33">
        <v>34.130258665830233</v>
      </c>
      <c r="AX18" s="33">
        <v>3096.5291167207261</v>
      </c>
      <c r="AY18" s="33">
        <v>691.46461305277069</v>
      </c>
      <c r="AZ18" s="33">
        <v>466.07644729218475</v>
      </c>
      <c r="BA18" s="33">
        <v>173.49110128910684</v>
      </c>
      <c r="BB18" s="33">
        <v>861.1584727460164</v>
      </c>
      <c r="BC18" s="33">
        <v>32.588433052033054</v>
      </c>
      <c r="BD18" s="33">
        <v>31522.127824725078</v>
      </c>
      <c r="BE18" s="33">
        <v>4286.8820650105172</v>
      </c>
      <c r="BF18" s="33">
        <v>583.98259976923589</v>
      </c>
      <c r="BG18" s="33">
        <v>163.24493485396641</v>
      </c>
      <c r="BH18" s="33">
        <v>14.623498380475997</v>
      </c>
      <c r="BI18" s="33">
        <v>116.76997168836826</v>
      </c>
      <c r="BJ18" s="33">
        <v>20.617374899354349</v>
      </c>
      <c r="BK18" s="33">
        <v>28.696437755354022</v>
      </c>
      <c r="BL18" s="33">
        <v>13.809764177680968</v>
      </c>
      <c r="BM18" s="33">
        <v>146.1472319981919</v>
      </c>
      <c r="BN18" s="33">
        <v>553.47747457043215</v>
      </c>
      <c r="BO18" s="33">
        <v>102.1600663366157</v>
      </c>
      <c r="BP18" s="33">
        <v>1.4962705627565862</v>
      </c>
      <c r="BQ18" s="33">
        <v>31.930297653442075</v>
      </c>
      <c r="BR18" s="33">
        <v>16.100463353714144</v>
      </c>
      <c r="BS18" s="33">
        <v>29.93522897517887</v>
      </c>
      <c r="BT18" s="33">
        <v>30.137674688121781</v>
      </c>
      <c r="BU18" s="33">
        <v>13.25014505929005</v>
      </c>
      <c r="BV18" s="33">
        <v>21.692143596548618</v>
      </c>
      <c r="BW18" s="33">
        <v>6.0834930934826703</v>
      </c>
      <c r="BX18" s="33">
        <v>19.139137082808823</v>
      </c>
      <c r="BY18" s="33">
        <v>41.714065275181326</v>
      </c>
      <c r="BZ18" s="33">
        <v>11.611090730567879</v>
      </c>
      <c r="CA18" s="33">
        <v>141.33404383219815</v>
      </c>
      <c r="CB18" s="33">
        <v>832.01854684358796</v>
      </c>
      <c r="CC18" s="33">
        <v>1361.4087103183158</v>
      </c>
      <c r="CD18" s="33">
        <v>6.8471873495787987</v>
      </c>
      <c r="CE18" s="33">
        <v>27.229801884765671</v>
      </c>
      <c r="CF18" s="33">
        <v>125.2991309606771</v>
      </c>
      <c r="CG18" s="33">
        <v>76.271351941668215</v>
      </c>
      <c r="CH18" s="33">
        <v>20.350412998130135</v>
      </c>
      <c r="CI18" s="33">
        <v>39.132813178496789</v>
      </c>
      <c r="CJ18" s="33">
        <v>27.25060372208636</v>
      </c>
      <c r="CK18" s="33">
        <v>139.70329483583828</v>
      </c>
      <c r="CL18" s="33">
        <v>353.3839783772919</v>
      </c>
      <c r="CM18" s="33">
        <v>63.533340953700261</v>
      </c>
      <c r="CN18" s="33">
        <v>39.993096512040367</v>
      </c>
      <c r="CO18" s="33">
        <v>4.4947805037353641</v>
      </c>
      <c r="CP18" s="33">
        <v>29.298209810737607</v>
      </c>
      <c r="CQ18" s="33">
        <v>612.84297939608052</v>
      </c>
      <c r="CR18" s="33">
        <v>166.32397786549708</v>
      </c>
      <c r="CS18" s="33">
        <v>1600.71772780797</v>
      </c>
      <c r="CT18" s="33">
        <v>557.14712682943093</v>
      </c>
      <c r="CU18" s="33">
        <v>1910.4691680407109</v>
      </c>
      <c r="CV18" s="33">
        <v>435.18192533756843</v>
      </c>
      <c r="CW18" s="33">
        <v>923.41228816289754</v>
      </c>
      <c r="CX18" s="33">
        <v>163.95825007720296</v>
      </c>
      <c r="CY18" s="33">
        <v>1027.0939923208441</v>
      </c>
      <c r="CZ18" s="33">
        <v>10.41446228373416</v>
      </c>
      <c r="DA18" s="33">
        <v>3120.061445937702</v>
      </c>
      <c r="DB18" s="33">
        <v>484.21921936514281</v>
      </c>
      <c r="DC18" s="33">
        <v>2907.0512382208362</v>
      </c>
      <c r="DD18" s="33">
        <v>6661.0239583481798</v>
      </c>
      <c r="DE18" s="33">
        <v>30.448718614418048</v>
      </c>
      <c r="DF18" s="33">
        <v>0</v>
      </c>
      <c r="DG18" s="33">
        <v>606.79513518958754</v>
      </c>
      <c r="DH18" s="33">
        <v>0</v>
      </c>
      <c r="DI18" s="33">
        <v>0</v>
      </c>
      <c r="DJ18" s="33">
        <v>591.26458066627731</v>
      </c>
      <c r="DK18" s="33">
        <v>263.43716315649306</v>
      </c>
      <c r="DL18" s="33">
        <v>1024.019246397191</v>
      </c>
      <c r="DM18" s="33">
        <v>287.50528034938617</v>
      </c>
      <c r="DN18" s="33">
        <v>2106.4766595607834</v>
      </c>
      <c r="DO18" s="33">
        <v>0</v>
      </c>
      <c r="DP18" s="69">
        <f t="shared" si="1"/>
        <v>540743.75118210819</v>
      </c>
      <c r="DQ18" s="33">
        <v>440652.19641750498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28.000688034108059</v>
      </c>
      <c r="EH18" s="33">
        <v>4731.376025890354</v>
      </c>
      <c r="EI18" s="33">
        <v>0</v>
      </c>
      <c r="EJ18" s="33">
        <v>2.1356313284156796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4.4841720649958816</v>
      </c>
      <c r="FV18" s="33">
        <v>0</v>
      </c>
      <c r="FW18" s="33">
        <v>0</v>
      </c>
      <c r="FX18" s="33">
        <v>88652.005601595782</v>
      </c>
      <c r="FY18" s="33">
        <v>0</v>
      </c>
      <c r="FZ18" s="33">
        <v>2502.0738285175312</v>
      </c>
      <c r="GA18" s="33">
        <v>0</v>
      </c>
      <c r="GB18" s="33">
        <v>14.798607149197636</v>
      </c>
      <c r="GC18" s="33">
        <v>0</v>
      </c>
      <c r="GD18" s="33">
        <v>18.664947565943347</v>
      </c>
      <c r="GE18" s="33">
        <v>31415.451239093425</v>
      </c>
      <c r="GF18" s="33">
        <v>446503.00450476632</v>
      </c>
      <c r="GG18" s="44">
        <f t="shared" si="0"/>
        <v>1555267.9428456191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1962.953485586565</v>
      </c>
      <c r="D19" s="33">
        <v>76.167596452313376</v>
      </c>
      <c r="E19" s="33">
        <v>78.076232299386106</v>
      </c>
      <c r="F19" s="33">
        <v>0</v>
      </c>
      <c r="G19" s="33">
        <v>41.803159900811053</v>
      </c>
      <c r="H19" s="33">
        <v>23.884620663647656</v>
      </c>
      <c r="I19" s="33">
        <v>269.8468578949084</v>
      </c>
      <c r="J19" s="33">
        <v>40.386226342690819</v>
      </c>
      <c r="K19" s="33">
        <v>562.13831209472187</v>
      </c>
      <c r="L19" s="33">
        <v>170.93605807084037</v>
      </c>
      <c r="M19" s="33">
        <v>303.62329922994411</v>
      </c>
      <c r="N19" s="33">
        <v>600.19967470791732</v>
      </c>
      <c r="O19" s="33">
        <v>130.50180462574815</v>
      </c>
      <c r="P19" s="33">
        <v>17271.730864764562</v>
      </c>
      <c r="Q19" s="33">
        <v>65427.365877988079</v>
      </c>
      <c r="R19" s="33">
        <v>6699.8484891384742</v>
      </c>
      <c r="S19" s="33">
        <v>313.08374234502924</v>
      </c>
      <c r="T19" s="33">
        <v>435.65676347457088</v>
      </c>
      <c r="U19" s="33">
        <v>684.61326792362979</v>
      </c>
      <c r="V19" s="33">
        <v>200.94852734681024</v>
      </c>
      <c r="W19" s="33">
        <v>367.67622451785593</v>
      </c>
      <c r="X19" s="33">
        <v>1279.9220231627476</v>
      </c>
      <c r="Y19" s="33">
        <v>160.16348319958053</v>
      </c>
      <c r="Z19" s="33">
        <v>1851.0930789789129</v>
      </c>
      <c r="AA19" s="33">
        <v>230.6526710581054</v>
      </c>
      <c r="AB19" s="33">
        <v>491.13854811051419</v>
      </c>
      <c r="AC19" s="33">
        <v>188.73223594165438</v>
      </c>
      <c r="AD19" s="33">
        <v>634.62011811913874</v>
      </c>
      <c r="AE19" s="33">
        <v>575.52558796475796</v>
      </c>
      <c r="AF19" s="33">
        <v>98.325905770927903</v>
      </c>
      <c r="AG19" s="33">
        <v>101.91729248435308</v>
      </c>
      <c r="AH19" s="33">
        <v>78.67446289983468</v>
      </c>
      <c r="AI19" s="33">
        <v>299.75231019411603</v>
      </c>
      <c r="AJ19" s="33">
        <v>513.17713411900991</v>
      </c>
      <c r="AK19" s="33">
        <v>1077.1024221622486</v>
      </c>
      <c r="AL19" s="33">
        <v>396.86282822073787</v>
      </c>
      <c r="AM19" s="33">
        <v>414.61904625537852</v>
      </c>
      <c r="AN19" s="33">
        <v>8360.3236007231717</v>
      </c>
      <c r="AO19" s="33">
        <v>80.117672715619989</v>
      </c>
      <c r="AP19" s="33">
        <v>272.55622071389263</v>
      </c>
      <c r="AQ19" s="33">
        <v>431.19431761259733</v>
      </c>
      <c r="AR19" s="33">
        <v>66.706067530141084</v>
      </c>
      <c r="AS19" s="33">
        <v>97.179198635788197</v>
      </c>
      <c r="AT19" s="33">
        <v>7.30029534260371</v>
      </c>
      <c r="AU19" s="33">
        <v>50.13550243456362</v>
      </c>
      <c r="AV19" s="33">
        <v>20.95733426804756</v>
      </c>
      <c r="AW19" s="33">
        <v>70.704516465482996</v>
      </c>
      <c r="AX19" s="33">
        <v>500.52651797506155</v>
      </c>
      <c r="AY19" s="33">
        <v>735.43929411095178</v>
      </c>
      <c r="AZ19" s="33">
        <v>70.838419942877721</v>
      </c>
      <c r="BA19" s="33">
        <v>989.36507275880092</v>
      </c>
      <c r="BB19" s="33">
        <v>724.39880123921444</v>
      </c>
      <c r="BC19" s="33">
        <v>190.44129365026251</v>
      </c>
      <c r="BD19" s="33">
        <v>10235.905575221215</v>
      </c>
      <c r="BE19" s="33">
        <v>3860.179980726381</v>
      </c>
      <c r="BF19" s="33">
        <v>60.851662519248102</v>
      </c>
      <c r="BG19" s="33">
        <v>164.52622352307998</v>
      </c>
      <c r="BH19" s="33">
        <v>392.72863088349277</v>
      </c>
      <c r="BI19" s="33">
        <v>49.857692105337598</v>
      </c>
      <c r="BJ19" s="33">
        <v>56.606744019261996</v>
      </c>
      <c r="BK19" s="33">
        <v>237.55770041652508</v>
      </c>
      <c r="BL19" s="33">
        <v>25.592032883325928</v>
      </c>
      <c r="BM19" s="33">
        <v>77.539200156315914</v>
      </c>
      <c r="BN19" s="33">
        <v>173.917080451787</v>
      </c>
      <c r="BO19" s="33">
        <v>834.49937711380687</v>
      </c>
      <c r="BP19" s="33">
        <v>2.4894852890959842</v>
      </c>
      <c r="BQ19" s="33">
        <v>424.19571771562738</v>
      </c>
      <c r="BR19" s="33">
        <v>238.82294083397397</v>
      </c>
      <c r="BS19" s="33">
        <v>172.60325188230289</v>
      </c>
      <c r="BT19" s="33">
        <v>42.72230141540706</v>
      </c>
      <c r="BU19" s="33">
        <v>9.7433629400496251</v>
      </c>
      <c r="BV19" s="33">
        <v>449.75881450390261</v>
      </c>
      <c r="BW19" s="33">
        <v>25.732311684841225</v>
      </c>
      <c r="BX19" s="33">
        <v>408.84962067222568</v>
      </c>
      <c r="BY19" s="33">
        <v>270.12233329404449</v>
      </c>
      <c r="BZ19" s="33">
        <v>73.394175673236376</v>
      </c>
      <c r="CA19" s="33">
        <v>384.95971742587278</v>
      </c>
      <c r="CB19" s="33">
        <v>1259.2741934824551</v>
      </c>
      <c r="CC19" s="33">
        <v>2130.4071956516214</v>
      </c>
      <c r="CD19" s="33">
        <v>69.166273369549174</v>
      </c>
      <c r="CE19" s="33">
        <v>184.12399773827553</v>
      </c>
      <c r="CF19" s="33">
        <v>130.74032862845667</v>
      </c>
      <c r="CG19" s="33">
        <v>530.12620878329199</v>
      </c>
      <c r="CH19" s="33">
        <v>206.67845044916371</v>
      </c>
      <c r="CI19" s="33">
        <v>141.09622062301847</v>
      </c>
      <c r="CJ19" s="33">
        <v>115.34412930148596</v>
      </c>
      <c r="CK19" s="33">
        <v>156.10508468977403</v>
      </c>
      <c r="CL19" s="33">
        <v>618.70750020841035</v>
      </c>
      <c r="CM19" s="33">
        <v>119.21138192947214</v>
      </c>
      <c r="CN19" s="33">
        <v>84.531553117510498</v>
      </c>
      <c r="CO19" s="33">
        <v>24.74241109325326</v>
      </c>
      <c r="CP19" s="33">
        <v>29.455485195957777</v>
      </c>
      <c r="CQ19" s="33">
        <v>1053.6197439866487</v>
      </c>
      <c r="CR19" s="33">
        <v>167.43555427426278</v>
      </c>
      <c r="CS19" s="33">
        <v>4179.81272806774</v>
      </c>
      <c r="CT19" s="33">
        <v>3546.5015783677395</v>
      </c>
      <c r="CU19" s="33">
        <v>1712.4263582270059</v>
      </c>
      <c r="CV19" s="33">
        <v>881.62226616461214</v>
      </c>
      <c r="CW19" s="33">
        <v>1147.0707229576381</v>
      </c>
      <c r="CX19" s="33">
        <v>173.05422856806615</v>
      </c>
      <c r="CY19" s="33">
        <v>1522.6693857890909</v>
      </c>
      <c r="CZ19" s="33">
        <v>29.689884804785009</v>
      </c>
      <c r="DA19" s="33">
        <v>10146.689429886619</v>
      </c>
      <c r="DB19" s="33">
        <v>4765.0478183419846</v>
      </c>
      <c r="DC19" s="33">
        <v>4611.1513608445366</v>
      </c>
      <c r="DD19" s="33">
        <v>11368.709598001753</v>
      </c>
      <c r="DE19" s="33">
        <v>454.66780485572679</v>
      </c>
      <c r="DF19" s="33">
        <v>5.0086354687084365</v>
      </c>
      <c r="DG19" s="33">
        <v>1885.4470481042299</v>
      </c>
      <c r="DH19" s="33">
        <v>1.6323049464593677</v>
      </c>
      <c r="DI19" s="33">
        <v>0</v>
      </c>
      <c r="DJ19" s="33">
        <v>1351.2583260056779</v>
      </c>
      <c r="DK19" s="33">
        <v>484.17829419307344</v>
      </c>
      <c r="DL19" s="33">
        <v>7111.2347057978595</v>
      </c>
      <c r="DM19" s="33">
        <v>440.31734041889786</v>
      </c>
      <c r="DN19" s="33">
        <v>993.83735861310015</v>
      </c>
      <c r="DO19" s="33">
        <v>0</v>
      </c>
      <c r="DP19" s="69">
        <f t="shared" si="1"/>
        <v>199227.85318442783</v>
      </c>
      <c r="DQ19" s="33">
        <v>1243814.9339296911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1579.6520433412222</v>
      </c>
      <c r="FY19" s="33">
        <v>0</v>
      </c>
      <c r="FZ19" s="33">
        <v>4973.5693092342635</v>
      </c>
      <c r="GA19" s="33">
        <v>0</v>
      </c>
      <c r="GB19" s="33">
        <v>1.5223630722436985</v>
      </c>
      <c r="GC19" s="33">
        <v>0</v>
      </c>
      <c r="GD19" s="33">
        <v>1.7719236246118844</v>
      </c>
      <c r="GE19" s="33">
        <v>59777.736746494069</v>
      </c>
      <c r="GF19" s="33">
        <v>909085.48207450437</v>
      </c>
      <c r="GG19" s="44">
        <f t="shared" si="0"/>
        <v>2418462.5215743897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413.5433677616295</v>
      </c>
      <c r="D20" s="33">
        <v>0</v>
      </c>
      <c r="E20" s="33">
        <v>27.52973293745454</v>
      </c>
      <c r="F20" s="33">
        <v>0</v>
      </c>
      <c r="G20" s="33">
        <v>0</v>
      </c>
      <c r="H20" s="33">
        <v>11.310576881730672</v>
      </c>
      <c r="I20" s="33">
        <v>92.480261239362775</v>
      </c>
      <c r="J20" s="33">
        <v>2.5753871948146019</v>
      </c>
      <c r="K20" s="33">
        <v>57.232103175330508</v>
      </c>
      <c r="L20" s="33">
        <v>32.164937732501087</v>
      </c>
      <c r="M20" s="33">
        <v>116.14897139577459</v>
      </c>
      <c r="N20" s="33">
        <v>30.210600863030901</v>
      </c>
      <c r="O20" s="33">
        <v>7.3939303738453148</v>
      </c>
      <c r="P20" s="33">
        <v>4114.7716670058508</v>
      </c>
      <c r="Q20" s="33">
        <v>14572.258755610186</v>
      </c>
      <c r="R20" s="33">
        <v>30460.35762277617</v>
      </c>
      <c r="S20" s="33">
        <v>445.74584970096987</v>
      </c>
      <c r="T20" s="33">
        <v>146.4173729518167</v>
      </c>
      <c r="U20" s="33">
        <v>3356.9905916782677</v>
      </c>
      <c r="V20" s="33">
        <v>0</v>
      </c>
      <c r="W20" s="33">
        <v>28.812403342572953</v>
      </c>
      <c r="X20" s="33">
        <v>75.508976103463439</v>
      </c>
      <c r="Y20" s="33">
        <v>26.142332573337274</v>
      </c>
      <c r="Z20" s="33">
        <v>16.615626904997946</v>
      </c>
      <c r="AA20" s="33">
        <v>6.9733616932417695</v>
      </c>
      <c r="AB20" s="33">
        <v>54.291236026473911</v>
      </c>
      <c r="AC20" s="33">
        <v>1.0092858467545849</v>
      </c>
      <c r="AD20" s="33">
        <v>442.35778983675829</v>
      </c>
      <c r="AE20" s="33">
        <v>82.569377768604724</v>
      </c>
      <c r="AF20" s="33">
        <v>0</v>
      </c>
      <c r="AG20" s="33">
        <v>1.9426473559069415</v>
      </c>
      <c r="AH20" s="33">
        <v>1.3850080946993977</v>
      </c>
      <c r="AI20" s="33">
        <v>20.217380201052318</v>
      </c>
      <c r="AJ20" s="33">
        <v>41.818429293867808</v>
      </c>
      <c r="AK20" s="33">
        <v>187.56072457094709</v>
      </c>
      <c r="AL20" s="33">
        <v>10.773722095886951</v>
      </c>
      <c r="AM20" s="33">
        <v>25.712943800317575</v>
      </c>
      <c r="AN20" s="33">
        <v>6651.4733033779094</v>
      </c>
      <c r="AO20" s="33">
        <v>0</v>
      </c>
      <c r="AP20" s="33">
        <v>27.439668299639028</v>
      </c>
      <c r="AQ20" s="33">
        <v>35.836823343588087</v>
      </c>
      <c r="AR20" s="33">
        <v>21.476884296533893</v>
      </c>
      <c r="AS20" s="33">
        <v>0</v>
      </c>
      <c r="AT20" s="33">
        <v>5.1525258594208916</v>
      </c>
      <c r="AU20" s="33">
        <v>0</v>
      </c>
      <c r="AV20" s="33">
        <v>160.98378981569371</v>
      </c>
      <c r="AW20" s="33">
        <v>223.72743227809275</v>
      </c>
      <c r="AX20" s="33">
        <v>54.753182179793662</v>
      </c>
      <c r="AY20" s="33">
        <v>49.51493552530026</v>
      </c>
      <c r="AZ20" s="33">
        <v>3.7443288971787383</v>
      </c>
      <c r="BA20" s="33">
        <v>0</v>
      </c>
      <c r="BB20" s="33">
        <v>35.541874428187647</v>
      </c>
      <c r="BC20" s="33">
        <v>5.8879275740695327</v>
      </c>
      <c r="BD20" s="33">
        <v>707.19409741389757</v>
      </c>
      <c r="BE20" s="33">
        <v>713.04649029045481</v>
      </c>
      <c r="BF20" s="33">
        <v>11.753238450887567</v>
      </c>
      <c r="BG20" s="33">
        <v>20.859543231177575</v>
      </c>
      <c r="BH20" s="33">
        <v>78.582718630152243</v>
      </c>
      <c r="BI20" s="33">
        <v>3.46674782038856</v>
      </c>
      <c r="BJ20" s="33">
        <v>6.7756070828686701</v>
      </c>
      <c r="BK20" s="33">
        <v>5.6885847250129515</v>
      </c>
      <c r="BL20" s="33">
        <v>2.3433361152624732</v>
      </c>
      <c r="BM20" s="33">
        <v>20.542954591946035</v>
      </c>
      <c r="BN20" s="33">
        <v>48.905380690614948</v>
      </c>
      <c r="BO20" s="33">
        <v>130.80606126423942</v>
      </c>
      <c r="BP20" s="33">
        <v>41.9787804392437</v>
      </c>
      <c r="BQ20" s="33">
        <v>117.39328317208411</v>
      </c>
      <c r="BR20" s="33">
        <v>48.665133057435291</v>
      </c>
      <c r="BS20" s="33">
        <v>18.604842542669775</v>
      </c>
      <c r="BT20" s="33">
        <v>22.430884870155811</v>
      </c>
      <c r="BU20" s="33">
        <v>20.165956540913182</v>
      </c>
      <c r="BV20" s="33">
        <v>57.217787190053514</v>
      </c>
      <c r="BW20" s="33">
        <v>10.640835485592243</v>
      </c>
      <c r="BX20" s="33">
        <v>34.101856799632642</v>
      </c>
      <c r="BY20" s="33">
        <v>495.14131219100165</v>
      </c>
      <c r="BZ20" s="33">
        <v>12.931476946240277</v>
      </c>
      <c r="CA20" s="33">
        <v>15.270128610236416</v>
      </c>
      <c r="CB20" s="33">
        <v>94.93738975188711</v>
      </c>
      <c r="CC20" s="33">
        <v>133.49478916776943</v>
      </c>
      <c r="CD20" s="33">
        <v>5.5389322351776178</v>
      </c>
      <c r="CE20" s="33">
        <v>18.911579974537243</v>
      </c>
      <c r="CF20" s="33">
        <v>1047.3461516096763</v>
      </c>
      <c r="CG20" s="33">
        <v>73.606828386362139</v>
      </c>
      <c r="CH20" s="33">
        <v>49.374833369761028</v>
      </c>
      <c r="CI20" s="33">
        <v>456.91393786626753</v>
      </c>
      <c r="CJ20" s="33">
        <v>30.352431005663533</v>
      </c>
      <c r="CK20" s="33">
        <v>1020.6352904624073</v>
      </c>
      <c r="CL20" s="33">
        <v>80.815608320695645</v>
      </c>
      <c r="CM20" s="33">
        <v>63.094573731854275</v>
      </c>
      <c r="CN20" s="33">
        <v>385.06085612468274</v>
      </c>
      <c r="CO20" s="33">
        <v>1.9052423128348066</v>
      </c>
      <c r="CP20" s="33">
        <v>242.41442418652727</v>
      </c>
      <c r="CQ20" s="33">
        <v>5407.6422721361932</v>
      </c>
      <c r="CR20" s="33">
        <v>1405.2691388930473</v>
      </c>
      <c r="CS20" s="33">
        <v>1213.2066460240405</v>
      </c>
      <c r="CT20" s="33">
        <v>595.06037108658904</v>
      </c>
      <c r="CU20" s="33">
        <v>82.323697254847303</v>
      </c>
      <c r="CV20" s="33">
        <v>1730.3662212269646</v>
      </c>
      <c r="CW20" s="33">
        <v>1601.4703697236207</v>
      </c>
      <c r="CX20" s="33">
        <v>448.63821769490869</v>
      </c>
      <c r="CY20" s="33">
        <v>1833.3952894248955</v>
      </c>
      <c r="CZ20" s="33">
        <v>13.611814971748508</v>
      </c>
      <c r="DA20" s="33">
        <v>396.82076535178641</v>
      </c>
      <c r="DB20" s="33">
        <v>957.7667824473001</v>
      </c>
      <c r="DC20" s="33">
        <v>216.21081955463583</v>
      </c>
      <c r="DD20" s="33">
        <v>514.14507468546094</v>
      </c>
      <c r="DE20" s="33">
        <v>15.326880377228294</v>
      </c>
      <c r="DF20" s="33">
        <v>0</v>
      </c>
      <c r="DG20" s="33">
        <v>396.91020892861383</v>
      </c>
      <c r="DH20" s="33">
        <v>39.963578195414904</v>
      </c>
      <c r="DI20" s="33">
        <v>119.09137420911524</v>
      </c>
      <c r="DJ20" s="33">
        <v>477.13160005299909</v>
      </c>
      <c r="DK20" s="33">
        <v>128.10403395484428</v>
      </c>
      <c r="DL20" s="33">
        <v>922.96958190099326</v>
      </c>
      <c r="DM20" s="33">
        <v>1319.2739977361653</v>
      </c>
      <c r="DN20" s="33">
        <v>10422.954806143283</v>
      </c>
      <c r="DO20" s="33">
        <v>0</v>
      </c>
      <c r="DP20" s="69">
        <f t="shared" si="1"/>
        <v>98792.91909929605</v>
      </c>
      <c r="DQ20" s="33">
        <v>139829.28577171441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5.9136604785153262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78.176664223376861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99.628672104656673</v>
      </c>
      <c r="FY20" s="33">
        <v>0</v>
      </c>
      <c r="FZ20" s="33">
        <v>1727.7167489497876</v>
      </c>
      <c r="GA20" s="33">
        <v>0</v>
      </c>
      <c r="GB20" s="33">
        <v>3.5168422539185245</v>
      </c>
      <c r="GC20" s="33">
        <v>0</v>
      </c>
      <c r="GD20" s="33">
        <v>0</v>
      </c>
      <c r="GE20" s="33">
        <v>11148.868088206546</v>
      </c>
      <c r="GF20" s="33">
        <v>280618.12571319262</v>
      </c>
      <c r="GG20" s="44">
        <f t="shared" si="0"/>
        <v>532304.15126041987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6047.6908799140092</v>
      </c>
      <c r="D21" s="33">
        <v>41.059522335827012</v>
      </c>
      <c r="E21" s="33">
        <v>8001.1737696411292</v>
      </c>
      <c r="F21" s="33">
        <v>0</v>
      </c>
      <c r="G21" s="33">
        <v>74.081638548518001</v>
      </c>
      <c r="H21" s="33">
        <v>4.8411957757421336</v>
      </c>
      <c r="I21" s="33">
        <v>386.52754431094297</v>
      </c>
      <c r="J21" s="33">
        <v>25.775892609950571</v>
      </c>
      <c r="K21" s="33">
        <v>7430.3522599845201</v>
      </c>
      <c r="L21" s="33">
        <v>249.98215185137758</v>
      </c>
      <c r="M21" s="33">
        <v>387.27594319392301</v>
      </c>
      <c r="N21" s="33">
        <v>1094.2585111152998</v>
      </c>
      <c r="O21" s="33">
        <v>918.35712025698592</v>
      </c>
      <c r="P21" s="33">
        <v>2287.9216480649925</v>
      </c>
      <c r="Q21" s="33">
        <v>1294.5780701849958</v>
      </c>
      <c r="R21" s="33">
        <v>6385.1652523111798</v>
      </c>
      <c r="S21" s="33">
        <v>97968.191013016854</v>
      </c>
      <c r="T21" s="33">
        <v>15367.48331499459</v>
      </c>
      <c r="U21" s="33">
        <v>355.97009246766987</v>
      </c>
      <c r="V21" s="33">
        <v>43.55108300122324</v>
      </c>
      <c r="W21" s="33">
        <v>2030.725145686338</v>
      </c>
      <c r="X21" s="33">
        <v>4423.2254446056604</v>
      </c>
      <c r="Y21" s="33">
        <v>414.20169319454521</v>
      </c>
      <c r="Z21" s="33">
        <v>10869.245033650774</v>
      </c>
      <c r="AA21" s="33">
        <v>206.05388215796415</v>
      </c>
      <c r="AB21" s="33">
        <v>6542.3704359345511</v>
      </c>
      <c r="AC21" s="33">
        <v>1699.0804007380095</v>
      </c>
      <c r="AD21" s="33">
        <v>12400.907458733946</v>
      </c>
      <c r="AE21" s="33">
        <v>3647.6915238441275</v>
      </c>
      <c r="AF21" s="33">
        <v>293.22608583098668</v>
      </c>
      <c r="AG21" s="33">
        <v>209.03902833562728</v>
      </c>
      <c r="AH21" s="33">
        <v>203.32032626224009</v>
      </c>
      <c r="AI21" s="33">
        <v>376.7017663967838</v>
      </c>
      <c r="AJ21" s="33">
        <v>2015.0505139792499</v>
      </c>
      <c r="AK21" s="33">
        <v>1971.6510116188406</v>
      </c>
      <c r="AL21" s="33">
        <v>5355.14058214342</v>
      </c>
      <c r="AM21" s="33">
        <v>20696.035266969026</v>
      </c>
      <c r="AN21" s="33">
        <v>116004.16296860862</v>
      </c>
      <c r="AO21" s="33">
        <v>105.04792406284119</v>
      </c>
      <c r="AP21" s="33">
        <v>2517.8768895550852</v>
      </c>
      <c r="AQ21" s="33">
        <v>3163.1498546794323</v>
      </c>
      <c r="AR21" s="33">
        <v>35.290098969920386</v>
      </c>
      <c r="AS21" s="33">
        <v>79.807519347496793</v>
      </c>
      <c r="AT21" s="33">
        <v>1.9981032889057435</v>
      </c>
      <c r="AU21" s="33">
        <v>35.346412129073109</v>
      </c>
      <c r="AV21" s="33">
        <v>6.1231820385954574</v>
      </c>
      <c r="AW21" s="33">
        <v>74.775089212698134</v>
      </c>
      <c r="AX21" s="33">
        <v>462677.59646103077</v>
      </c>
      <c r="AY21" s="33">
        <v>8111.5042415069847</v>
      </c>
      <c r="AZ21" s="33">
        <v>67181.817401549139</v>
      </c>
      <c r="BA21" s="33">
        <v>43327.781217749885</v>
      </c>
      <c r="BB21" s="33">
        <v>1186.5884750332982</v>
      </c>
      <c r="BC21" s="33">
        <v>478.17938767229492</v>
      </c>
      <c r="BD21" s="33">
        <v>24399.9775935088</v>
      </c>
      <c r="BE21" s="33">
        <v>2436.7930333001796</v>
      </c>
      <c r="BF21" s="33">
        <v>128.56530163094089</v>
      </c>
      <c r="BG21" s="33">
        <v>229.33976917575507</v>
      </c>
      <c r="BH21" s="33">
        <v>543.79572488691531</v>
      </c>
      <c r="BI21" s="33">
        <v>19.291022039099833</v>
      </c>
      <c r="BJ21" s="33">
        <v>12.707343052900677</v>
      </c>
      <c r="BK21" s="33">
        <v>216.28009547606126</v>
      </c>
      <c r="BL21" s="33">
        <v>8.7655883834602832</v>
      </c>
      <c r="BM21" s="33">
        <v>73.2422858347568</v>
      </c>
      <c r="BN21" s="33">
        <v>181.28034455692898</v>
      </c>
      <c r="BO21" s="33">
        <v>1569.9244666449395</v>
      </c>
      <c r="BP21" s="33">
        <v>0</v>
      </c>
      <c r="BQ21" s="33">
        <v>278.76162899425378</v>
      </c>
      <c r="BR21" s="33">
        <v>5.0915602254130023</v>
      </c>
      <c r="BS21" s="33">
        <v>52.371788871251525</v>
      </c>
      <c r="BT21" s="33">
        <v>11.193004049576865</v>
      </c>
      <c r="BU21" s="33">
        <v>2.8721690337026167</v>
      </c>
      <c r="BV21" s="33">
        <v>69.896783119948623</v>
      </c>
      <c r="BW21" s="33">
        <v>5.8226007705732208</v>
      </c>
      <c r="BX21" s="33">
        <v>68.262382376958897</v>
      </c>
      <c r="BY21" s="33">
        <v>49.388865328009594</v>
      </c>
      <c r="BZ21" s="33">
        <v>12.778454227801323</v>
      </c>
      <c r="CA21" s="33">
        <v>197.66968165516454</v>
      </c>
      <c r="CB21" s="33">
        <v>276.92077096866075</v>
      </c>
      <c r="CC21" s="33">
        <v>664.520228545848</v>
      </c>
      <c r="CD21" s="33">
        <v>13.228385156411369</v>
      </c>
      <c r="CE21" s="33">
        <v>37.205537152472559</v>
      </c>
      <c r="CF21" s="33">
        <v>18.956053199287698</v>
      </c>
      <c r="CG21" s="33">
        <v>92.316848118634866</v>
      </c>
      <c r="CH21" s="33">
        <v>56.82606071164863</v>
      </c>
      <c r="CI21" s="33">
        <v>14.470403876132977</v>
      </c>
      <c r="CJ21" s="33">
        <v>26.592594443482426</v>
      </c>
      <c r="CK21" s="33">
        <v>11.864764092628766</v>
      </c>
      <c r="CL21" s="33">
        <v>12.297183521725501</v>
      </c>
      <c r="CM21" s="33">
        <v>155.924496038472</v>
      </c>
      <c r="CN21" s="33">
        <v>7.5618076820986886</v>
      </c>
      <c r="CO21" s="33">
        <v>5.8909330760334733</v>
      </c>
      <c r="CP21" s="33">
        <v>3.5719559795265448</v>
      </c>
      <c r="CQ21" s="33">
        <v>1649.3455803697618</v>
      </c>
      <c r="CR21" s="33">
        <v>23.766405757361255</v>
      </c>
      <c r="CS21" s="33">
        <v>575.46904046911573</v>
      </c>
      <c r="CT21" s="33">
        <v>380.73054454181431</v>
      </c>
      <c r="CU21" s="33">
        <v>151.38246236713115</v>
      </c>
      <c r="CV21" s="33">
        <v>185.42119286995151</v>
      </c>
      <c r="CW21" s="33">
        <v>117.25258080696713</v>
      </c>
      <c r="CX21" s="33">
        <v>22.742758095213478</v>
      </c>
      <c r="CY21" s="33">
        <v>87.697460221259277</v>
      </c>
      <c r="CZ21" s="33">
        <v>8.8071064348313328</v>
      </c>
      <c r="DA21" s="33">
        <v>756.95383806833536</v>
      </c>
      <c r="DB21" s="33">
        <v>116.90630265581493</v>
      </c>
      <c r="DC21" s="33">
        <v>78.217867999671512</v>
      </c>
      <c r="DD21" s="33">
        <v>248.24059527730304</v>
      </c>
      <c r="DE21" s="33">
        <v>55.870383751625077</v>
      </c>
      <c r="DF21" s="33">
        <v>0</v>
      </c>
      <c r="DG21" s="33">
        <v>65.927684125232332</v>
      </c>
      <c r="DH21" s="33">
        <v>327.38072375592543</v>
      </c>
      <c r="DI21" s="33">
        <v>2.3167604893279465</v>
      </c>
      <c r="DJ21" s="33">
        <v>19.570939012248388</v>
      </c>
      <c r="DK21" s="33">
        <v>79.874240355597436</v>
      </c>
      <c r="DL21" s="33">
        <v>315.42439929361439</v>
      </c>
      <c r="DM21" s="33">
        <v>3724.3799365511436</v>
      </c>
      <c r="DN21" s="33">
        <v>40.192462499097878</v>
      </c>
      <c r="DO21" s="33">
        <v>0</v>
      </c>
      <c r="DP21" s="69">
        <f t="shared" si="1"/>
        <v>967711.03850557213</v>
      </c>
      <c r="DQ21" s="33">
        <v>108264.78617336864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26.692776643979961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4266.547778643675</v>
      </c>
      <c r="FV21" s="33">
        <v>0</v>
      </c>
      <c r="FW21" s="33">
        <v>0</v>
      </c>
      <c r="FX21" s="33">
        <v>53732.825342156175</v>
      </c>
      <c r="FY21" s="33">
        <v>0</v>
      </c>
      <c r="FZ21" s="33">
        <v>1720.05670345557</v>
      </c>
      <c r="GA21" s="33">
        <v>0</v>
      </c>
      <c r="GB21" s="33">
        <v>21.635212892151497</v>
      </c>
      <c r="GC21" s="33">
        <v>0</v>
      </c>
      <c r="GD21" s="33">
        <v>0</v>
      </c>
      <c r="GE21" s="33">
        <v>40785.996638652286</v>
      </c>
      <c r="GF21" s="33">
        <v>296364.38530305703</v>
      </c>
      <c r="GG21" s="44">
        <f t="shared" si="0"/>
        <v>1472893.9644344414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18558.572904587705</v>
      </c>
      <c r="D22" s="33">
        <v>507.70515069011617</v>
      </c>
      <c r="E22" s="33">
        <v>88.660055861722469</v>
      </c>
      <c r="F22" s="33">
        <v>0</v>
      </c>
      <c r="G22" s="33">
        <v>3802.2460521663834</v>
      </c>
      <c r="H22" s="33">
        <v>110.5568965748745</v>
      </c>
      <c r="I22" s="33">
        <v>11185.127278590968</v>
      </c>
      <c r="J22" s="33">
        <v>10707.30717562413</v>
      </c>
      <c r="K22" s="33">
        <v>55095.273192568762</v>
      </c>
      <c r="L22" s="33">
        <v>32544.043991405219</v>
      </c>
      <c r="M22" s="33">
        <v>37145.81087871331</v>
      </c>
      <c r="N22" s="33">
        <v>3513.6417781179234</v>
      </c>
      <c r="O22" s="33">
        <v>17157.530270101288</v>
      </c>
      <c r="P22" s="33">
        <v>17125.583400915475</v>
      </c>
      <c r="Q22" s="33">
        <v>8084.9300090395573</v>
      </c>
      <c r="R22" s="33">
        <v>20158.761677920676</v>
      </c>
      <c r="S22" s="33">
        <v>12151.062676261172</v>
      </c>
      <c r="T22" s="33">
        <v>185716.48656665711</v>
      </c>
      <c r="U22" s="33">
        <v>79372.948893622946</v>
      </c>
      <c r="V22" s="33">
        <v>847.71909345111351</v>
      </c>
      <c r="W22" s="33">
        <v>6527.2872079351091</v>
      </c>
      <c r="X22" s="33">
        <v>7972.0727547679053</v>
      </c>
      <c r="Y22" s="33">
        <v>798.59911706816149</v>
      </c>
      <c r="Z22" s="33">
        <v>16018.355087861331</v>
      </c>
      <c r="AA22" s="33">
        <v>1324.4102819286989</v>
      </c>
      <c r="AB22" s="33">
        <v>18726.396686686858</v>
      </c>
      <c r="AC22" s="33">
        <v>3832.2681411592062</v>
      </c>
      <c r="AD22" s="33">
        <v>11996.968266890961</v>
      </c>
      <c r="AE22" s="33">
        <v>6707.3310785404838</v>
      </c>
      <c r="AF22" s="33">
        <v>1399.8086838113352</v>
      </c>
      <c r="AG22" s="33">
        <v>1654.8391672283315</v>
      </c>
      <c r="AH22" s="33">
        <v>1223.5422263477724</v>
      </c>
      <c r="AI22" s="33">
        <v>7899.5012539219206</v>
      </c>
      <c r="AJ22" s="33">
        <v>7664.6152883593077</v>
      </c>
      <c r="AK22" s="33">
        <v>18098.127416151936</v>
      </c>
      <c r="AL22" s="33">
        <v>2389.8231323510486</v>
      </c>
      <c r="AM22" s="33">
        <v>1138.6209018970735</v>
      </c>
      <c r="AN22" s="33">
        <v>30459.351751908522</v>
      </c>
      <c r="AO22" s="33">
        <v>553.54684051853781</v>
      </c>
      <c r="AP22" s="33">
        <v>4508.1014319262604</v>
      </c>
      <c r="AQ22" s="33">
        <v>4215.0105284205611</v>
      </c>
      <c r="AR22" s="33">
        <v>413.37815918286861</v>
      </c>
      <c r="AS22" s="33">
        <v>380.91695329951818</v>
      </c>
      <c r="AT22" s="33">
        <v>25.453394693762384</v>
      </c>
      <c r="AU22" s="33">
        <v>216.71065427890198</v>
      </c>
      <c r="AV22" s="33">
        <v>393.01329322083149</v>
      </c>
      <c r="AW22" s="33">
        <v>1148.8380458782035</v>
      </c>
      <c r="AX22" s="33">
        <v>1775.8228642471213</v>
      </c>
      <c r="AY22" s="33">
        <v>1164.771933137718</v>
      </c>
      <c r="AZ22" s="33">
        <v>4428.8542605825824</v>
      </c>
      <c r="BA22" s="33">
        <v>7247.354770243518</v>
      </c>
      <c r="BB22" s="33">
        <v>19851.299412747296</v>
      </c>
      <c r="BC22" s="33">
        <v>1074.7123177798551</v>
      </c>
      <c r="BD22" s="33">
        <v>188056.3987364512</v>
      </c>
      <c r="BE22" s="33">
        <v>60880.915468811567</v>
      </c>
      <c r="BF22" s="33">
        <v>157.99946481778699</v>
      </c>
      <c r="BG22" s="33">
        <v>1650.1081305755149</v>
      </c>
      <c r="BH22" s="33">
        <v>14269.745715399458</v>
      </c>
      <c r="BI22" s="33">
        <v>475.10817136562656</v>
      </c>
      <c r="BJ22" s="33">
        <v>287.19849605655992</v>
      </c>
      <c r="BK22" s="33">
        <v>790.07795540754546</v>
      </c>
      <c r="BL22" s="33">
        <v>797.16827491057506</v>
      </c>
      <c r="BM22" s="33">
        <v>441.02168181265523</v>
      </c>
      <c r="BN22" s="33">
        <v>1083.5665751839479</v>
      </c>
      <c r="BO22" s="33">
        <v>63291.35807374728</v>
      </c>
      <c r="BP22" s="33">
        <v>100.28780342647067</v>
      </c>
      <c r="BQ22" s="33">
        <v>343.36077247129413</v>
      </c>
      <c r="BR22" s="33">
        <v>90.856121824636787</v>
      </c>
      <c r="BS22" s="33">
        <v>5209.1130987665583</v>
      </c>
      <c r="BT22" s="33">
        <v>216.12394402624861</v>
      </c>
      <c r="BU22" s="33">
        <v>59.815409877469136</v>
      </c>
      <c r="BV22" s="33">
        <v>2622.5298490401583</v>
      </c>
      <c r="BW22" s="33">
        <v>291.22788070501252</v>
      </c>
      <c r="BX22" s="33">
        <v>1584.0475555041526</v>
      </c>
      <c r="BY22" s="33">
        <v>877.16674109569749</v>
      </c>
      <c r="BZ22" s="33">
        <v>247.95663865646816</v>
      </c>
      <c r="CA22" s="33">
        <v>1684.5251929700448</v>
      </c>
      <c r="CB22" s="33">
        <v>1060.899266294882</v>
      </c>
      <c r="CC22" s="33">
        <v>1515.6873977666539</v>
      </c>
      <c r="CD22" s="33">
        <v>466.58503366743867</v>
      </c>
      <c r="CE22" s="33">
        <v>1009.8644112332468</v>
      </c>
      <c r="CF22" s="33">
        <v>789.73011198753125</v>
      </c>
      <c r="CG22" s="33">
        <v>2811.9982992322475</v>
      </c>
      <c r="CH22" s="33">
        <v>655.53211122981713</v>
      </c>
      <c r="CI22" s="33">
        <v>1192.301395401051</v>
      </c>
      <c r="CJ22" s="33">
        <v>4593.9699243608111</v>
      </c>
      <c r="CK22" s="33">
        <v>969.64257368726351</v>
      </c>
      <c r="CL22" s="33">
        <v>250.16702139164198</v>
      </c>
      <c r="CM22" s="33">
        <v>2072.4081682684973</v>
      </c>
      <c r="CN22" s="33">
        <v>366.77369121661968</v>
      </c>
      <c r="CO22" s="33">
        <v>241.74813959829186</v>
      </c>
      <c r="CP22" s="33">
        <v>171.20762582269043</v>
      </c>
      <c r="CQ22" s="33">
        <v>4258.0324045260559</v>
      </c>
      <c r="CR22" s="33">
        <v>1055.3659970410888</v>
      </c>
      <c r="CS22" s="33">
        <v>11055.283433652956</v>
      </c>
      <c r="CT22" s="33">
        <v>2866.0702520353911</v>
      </c>
      <c r="CU22" s="33">
        <v>1091.2270296981933</v>
      </c>
      <c r="CV22" s="33">
        <v>5802.4814251762264</v>
      </c>
      <c r="CW22" s="33">
        <v>9455.6219795546094</v>
      </c>
      <c r="CX22" s="33">
        <v>1965.957404577978</v>
      </c>
      <c r="CY22" s="33">
        <v>4984.0346052274099</v>
      </c>
      <c r="CZ22" s="33">
        <v>165.84773683083276</v>
      </c>
      <c r="DA22" s="33">
        <v>7044.6666399153273</v>
      </c>
      <c r="DB22" s="33">
        <v>3205.2608075143958</v>
      </c>
      <c r="DC22" s="33">
        <v>2354.5756515253584</v>
      </c>
      <c r="DD22" s="33">
        <v>4792.8884181975518</v>
      </c>
      <c r="DE22" s="33">
        <v>61.053505636552693</v>
      </c>
      <c r="DF22" s="33">
        <v>0</v>
      </c>
      <c r="DG22" s="33">
        <v>1687.0504826683268</v>
      </c>
      <c r="DH22" s="33">
        <v>158.90793718564331</v>
      </c>
      <c r="DI22" s="33">
        <v>85.181469237388939</v>
      </c>
      <c r="DJ22" s="33">
        <v>617.60335079507593</v>
      </c>
      <c r="DK22" s="33">
        <v>312.06206289110554</v>
      </c>
      <c r="DL22" s="33">
        <v>1828.6099842899644</v>
      </c>
      <c r="DM22" s="33">
        <v>5081.9355701899476</v>
      </c>
      <c r="DN22" s="33">
        <v>10281.336988375657</v>
      </c>
      <c r="DO22" s="33">
        <v>0</v>
      </c>
      <c r="DP22" s="69">
        <f t="shared" si="1"/>
        <v>1150990.9193086498</v>
      </c>
      <c r="DQ22" s="33">
        <v>76781.827126370772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1892.0414279210706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657.08931390182318</v>
      </c>
      <c r="FY22" s="33">
        <v>0</v>
      </c>
      <c r="FZ22" s="33">
        <v>1597.4871170671699</v>
      </c>
      <c r="GA22" s="33">
        <v>0</v>
      </c>
      <c r="GB22" s="33">
        <v>116.0128966426562</v>
      </c>
      <c r="GC22" s="33">
        <v>0</v>
      </c>
      <c r="GD22" s="33">
        <v>0</v>
      </c>
      <c r="GE22" s="33">
        <v>4158.9617366244611</v>
      </c>
      <c r="GF22" s="33">
        <v>221108.90430649146</v>
      </c>
      <c r="GG22" s="44">
        <f t="shared" si="0"/>
        <v>1457303.2432336689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15845.841361644458</v>
      </c>
      <c r="D23" s="33">
        <v>966.05261258598125</v>
      </c>
      <c r="E23" s="33">
        <v>647.00194264172114</v>
      </c>
      <c r="F23" s="33">
        <v>0</v>
      </c>
      <c r="G23" s="33">
        <v>521.2511465465393</v>
      </c>
      <c r="H23" s="33">
        <v>494.63088914866859</v>
      </c>
      <c r="I23" s="33">
        <v>3050.7847173029404</v>
      </c>
      <c r="J23" s="33">
        <v>1430.0581767832093</v>
      </c>
      <c r="K23" s="33">
        <v>5407.6291137241651</v>
      </c>
      <c r="L23" s="33">
        <v>1691.4740136009696</v>
      </c>
      <c r="M23" s="33">
        <v>3144.1864998502992</v>
      </c>
      <c r="N23" s="33">
        <v>12243.791940031488</v>
      </c>
      <c r="O23" s="33">
        <v>1541.8066779949077</v>
      </c>
      <c r="P23" s="33">
        <v>3996.4367799527267</v>
      </c>
      <c r="Q23" s="33">
        <v>5744.0955168674809</v>
      </c>
      <c r="R23" s="33">
        <v>1846.8902632267022</v>
      </c>
      <c r="S23" s="33">
        <v>5737.4862333087513</v>
      </c>
      <c r="T23" s="33">
        <v>8776.6785243484446</v>
      </c>
      <c r="U23" s="33">
        <v>102072.23911341889</v>
      </c>
      <c r="V23" s="33">
        <v>2486.3673166077024</v>
      </c>
      <c r="W23" s="33">
        <v>5591.5825204269286</v>
      </c>
      <c r="X23" s="33">
        <v>3829.4519928390127</v>
      </c>
      <c r="Y23" s="33">
        <v>795.45385777981051</v>
      </c>
      <c r="Z23" s="33">
        <v>3983.4440345727567</v>
      </c>
      <c r="AA23" s="33">
        <v>987.20785490504716</v>
      </c>
      <c r="AB23" s="33">
        <v>3717.2777010007271</v>
      </c>
      <c r="AC23" s="33">
        <v>1530.4773265693059</v>
      </c>
      <c r="AD23" s="33">
        <v>8043.7271168670277</v>
      </c>
      <c r="AE23" s="33">
        <v>4739.5076549946007</v>
      </c>
      <c r="AF23" s="33">
        <v>822.99821411264588</v>
      </c>
      <c r="AG23" s="33">
        <v>1548.7988066572425</v>
      </c>
      <c r="AH23" s="33">
        <v>1336.8334452107638</v>
      </c>
      <c r="AI23" s="33">
        <v>3764.5498831765713</v>
      </c>
      <c r="AJ23" s="33">
        <v>6345.4601958929215</v>
      </c>
      <c r="AK23" s="33">
        <v>14704.505753296497</v>
      </c>
      <c r="AL23" s="33">
        <v>3020.2794662984743</v>
      </c>
      <c r="AM23" s="33">
        <v>3151.7653560321019</v>
      </c>
      <c r="AN23" s="33">
        <v>6085.7791955783396</v>
      </c>
      <c r="AO23" s="33">
        <v>385.50399980233328</v>
      </c>
      <c r="AP23" s="33">
        <v>3369.2513939165324</v>
      </c>
      <c r="AQ23" s="33">
        <v>2023.6945686828776</v>
      </c>
      <c r="AR23" s="33">
        <v>1128.4116734108077</v>
      </c>
      <c r="AS23" s="33">
        <v>1540.9186708702994</v>
      </c>
      <c r="AT23" s="33">
        <v>100.53180201366602</v>
      </c>
      <c r="AU23" s="33">
        <v>917.68049363576836</v>
      </c>
      <c r="AV23" s="33">
        <v>119.39665496248574</v>
      </c>
      <c r="AW23" s="33">
        <v>528.44765241794516</v>
      </c>
      <c r="AX23" s="33">
        <v>2723.779970482416</v>
      </c>
      <c r="AY23" s="33">
        <v>2542.939455326431</v>
      </c>
      <c r="AZ23" s="33">
        <v>365.92529866837242</v>
      </c>
      <c r="BA23" s="33">
        <v>7330.6917991131868</v>
      </c>
      <c r="BB23" s="33">
        <v>9490.9357220097463</v>
      </c>
      <c r="BC23" s="33">
        <v>4483.0370474879683</v>
      </c>
      <c r="BD23" s="33">
        <v>75187.611598941381</v>
      </c>
      <c r="BE23" s="33">
        <v>33848.728178527854</v>
      </c>
      <c r="BF23" s="33">
        <v>898.64463637694325</v>
      </c>
      <c r="BG23" s="33">
        <v>3520.8241490218575</v>
      </c>
      <c r="BH23" s="33">
        <v>16035.172897542161</v>
      </c>
      <c r="BI23" s="33">
        <v>2183.6291435625444</v>
      </c>
      <c r="BJ23" s="33">
        <v>989.00901505376123</v>
      </c>
      <c r="BK23" s="33">
        <v>3701.6343860071415</v>
      </c>
      <c r="BL23" s="33">
        <v>653.573011701979</v>
      </c>
      <c r="BM23" s="33">
        <v>728.46019719603237</v>
      </c>
      <c r="BN23" s="33">
        <v>1778.4862585201877</v>
      </c>
      <c r="BO23" s="33">
        <v>337009.36500439525</v>
      </c>
      <c r="BP23" s="33">
        <v>158.50904100281755</v>
      </c>
      <c r="BQ23" s="33">
        <v>2963.1474041109327</v>
      </c>
      <c r="BR23" s="33">
        <v>377.45965788129973</v>
      </c>
      <c r="BS23" s="33">
        <v>4336.2395711250238</v>
      </c>
      <c r="BT23" s="33">
        <v>1717.5309064983469</v>
      </c>
      <c r="BU23" s="33">
        <v>292.74640616822256</v>
      </c>
      <c r="BV23" s="33">
        <v>8845.2100835122292</v>
      </c>
      <c r="BW23" s="33">
        <v>3240.2448000466106</v>
      </c>
      <c r="BX23" s="33">
        <v>7344.6663994276596</v>
      </c>
      <c r="BY23" s="33">
        <v>4220.1770051129461</v>
      </c>
      <c r="BZ23" s="33">
        <v>3286.5439149273757</v>
      </c>
      <c r="CA23" s="33">
        <v>6886.038504936314</v>
      </c>
      <c r="CB23" s="33">
        <v>6621.1463870929592</v>
      </c>
      <c r="CC23" s="33">
        <v>2257.2448601344281</v>
      </c>
      <c r="CD23" s="33">
        <v>5809.4686135702395</v>
      </c>
      <c r="CE23" s="33">
        <v>9924.8418419479058</v>
      </c>
      <c r="CF23" s="33">
        <v>3338.8602088330331</v>
      </c>
      <c r="CG23" s="33">
        <v>24577.653502256926</v>
      </c>
      <c r="CH23" s="33">
        <v>3599.3633155796383</v>
      </c>
      <c r="CI23" s="33">
        <v>3215.4500923967944</v>
      </c>
      <c r="CJ23" s="33">
        <v>86688.613846641907</v>
      </c>
      <c r="CK23" s="33">
        <v>4402.3416824167352</v>
      </c>
      <c r="CL23" s="33">
        <v>1011.7106036921126</v>
      </c>
      <c r="CM23" s="33">
        <v>8159.2567760259126</v>
      </c>
      <c r="CN23" s="33">
        <v>1322.318190730577</v>
      </c>
      <c r="CO23" s="33">
        <v>975.04985046307763</v>
      </c>
      <c r="CP23" s="33">
        <v>690.60595201071806</v>
      </c>
      <c r="CQ23" s="33">
        <v>1536.3107389652141</v>
      </c>
      <c r="CR23" s="33">
        <v>4474.6427103885499</v>
      </c>
      <c r="CS23" s="33">
        <v>36456.103898890433</v>
      </c>
      <c r="CT23" s="33">
        <v>9225.3789252516344</v>
      </c>
      <c r="CU23" s="33">
        <v>3251.1738724769348</v>
      </c>
      <c r="CV23" s="33">
        <v>12147.683063840033</v>
      </c>
      <c r="CW23" s="33">
        <v>20864.041918210616</v>
      </c>
      <c r="CX23" s="33">
        <v>4825.2763111114236</v>
      </c>
      <c r="CY23" s="33">
        <v>10761.134146620634</v>
      </c>
      <c r="CZ23" s="33">
        <v>653.73400501303877</v>
      </c>
      <c r="DA23" s="33">
        <v>12181.901025595736</v>
      </c>
      <c r="DB23" s="33">
        <v>8197.7907283102195</v>
      </c>
      <c r="DC23" s="33">
        <v>3210.140249887445</v>
      </c>
      <c r="DD23" s="33">
        <v>7107.5854585037878</v>
      </c>
      <c r="DE23" s="33">
        <v>229.28449017554928</v>
      </c>
      <c r="DF23" s="33">
        <v>0</v>
      </c>
      <c r="DG23" s="33">
        <v>7346.3766397505879</v>
      </c>
      <c r="DH23" s="33">
        <v>498.07736153519738</v>
      </c>
      <c r="DI23" s="33">
        <v>115.22008205545137</v>
      </c>
      <c r="DJ23" s="33">
        <v>3215.9750751906818</v>
      </c>
      <c r="DK23" s="33">
        <v>920.50125917021649</v>
      </c>
      <c r="DL23" s="33">
        <v>23100.932927016471</v>
      </c>
      <c r="DM23" s="33">
        <v>15724.651388609305</v>
      </c>
      <c r="DN23" s="33">
        <v>2446.4874168330966</v>
      </c>
      <c r="DO23" s="33">
        <v>0</v>
      </c>
      <c r="DP23" s="69">
        <f t="shared" si="1"/>
        <v>1159982.9310073894</v>
      </c>
      <c r="DQ23" s="33">
        <v>68870.424325920889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101.4875046091708</v>
      </c>
      <c r="FW23" s="33">
        <v>0</v>
      </c>
      <c r="FX23" s="33">
        <v>2341.6225333007251</v>
      </c>
      <c r="FY23" s="33">
        <v>0</v>
      </c>
      <c r="FZ23" s="33">
        <v>1261.0601930310183</v>
      </c>
      <c r="GA23" s="33">
        <v>0</v>
      </c>
      <c r="GB23" s="33">
        <v>449.32026390504871</v>
      </c>
      <c r="GC23" s="33">
        <v>0</v>
      </c>
      <c r="GD23" s="33">
        <v>0</v>
      </c>
      <c r="GE23" s="33">
        <v>4337.0506686679846</v>
      </c>
      <c r="GF23" s="33">
        <v>72902.119955225789</v>
      </c>
      <c r="GG23" s="44">
        <f t="shared" si="0"/>
        <v>1310246.0164520501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43312.763303748136</v>
      </c>
      <c r="D24" s="33">
        <v>88.227875534813634</v>
      </c>
      <c r="E24" s="33">
        <v>10466.33406329426</v>
      </c>
      <c r="F24" s="33">
        <v>0</v>
      </c>
      <c r="G24" s="33">
        <v>7502.4656730257184</v>
      </c>
      <c r="H24" s="33">
        <v>173.2847221978011</v>
      </c>
      <c r="I24" s="33">
        <v>4152.637771687333</v>
      </c>
      <c r="J24" s="33">
        <v>2856.8436003797165</v>
      </c>
      <c r="K24" s="33">
        <v>8512.5831260349969</v>
      </c>
      <c r="L24" s="33">
        <v>3819.9339030668066</v>
      </c>
      <c r="M24" s="33">
        <v>7283.6390201016584</v>
      </c>
      <c r="N24" s="33">
        <v>7327.5584355066439</v>
      </c>
      <c r="O24" s="33">
        <v>518.03939425601448</v>
      </c>
      <c r="P24" s="33">
        <v>3102.1449125057379</v>
      </c>
      <c r="Q24" s="33">
        <v>1686.9068484806678</v>
      </c>
      <c r="R24" s="33">
        <v>667.66574188134132</v>
      </c>
      <c r="S24" s="33">
        <v>2450.7744237192255</v>
      </c>
      <c r="T24" s="33">
        <v>4633.9669611879999</v>
      </c>
      <c r="U24" s="33">
        <v>1579.1898552212806</v>
      </c>
      <c r="V24" s="33">
        <v>38785.661240842033</v>
      </c>
      <c r="W24" s="33">
        <v>16491.698639629696</v>
      </c>
      <c r="X24" s="33">
        <v>4502.357814833339</v>
      </c>
      <c r="Y24" s="33">
        <v>288.34048058545017</v>
      </c>
      <c r="Z24" s="33">
        <v>28812.65136650933</v>
      </c>
      <c r="AA24" s="33">
        <v>4123.2720955024315</v>
      </c>
      <c r="AB24" s="33">
        <v>37328.140731967746</v>
      </c>
      <c r="AC24" s="33">
        <v>6416.8687700153178</v>
      </c>
      <c r="AD24" s="33">
        <v>6706.395153991175</v>
      </c>
      <c r="AE24" s="33">
        <v>877.92564240271122</v>
      </c>
      <c r="AF24" s="33">
        <v>167.60045188421407</v>
      </c>
      <c r="AG24" s="33">
        <v>464.2820221558506</v>
      </c>
      <c r="AH24" s="33">
        <v>315.42352284629442</v>
      </c>
      <c r="AI24" s="33">
        <v>797.42752821842453</v>
      </c>
      <c r="AJ24" s="33">
        <v>3272.0852250848639</v>
      </c>
      <c r="AK24" s="33">
        <v>5312.9142328649423</v>
      </c>
      <c r="AL24" s="33">
        <v>1887.6750892345401</v>
      </c>
      <c r="AM24" s="33">
        <v>3173.268484624316</v>
      </c>
      <c r="AN24" s="33">
        <v>2438.0975103536102</v>
      </c>
      <c r="AO24" s="33">
        <v>134.00543954406427</v>
      </c>
      <c r="AP24" s="33">
        <v>1243.6938015223461</v>
      </c>
      <c r="AQ24" s="33">
        <v>2655.275683519666</v>
      </c>
      <c r="AR24" s="33">
        <v>95821.489809923922</v>
      </c>
      <c r="AS24" s="33">
        <v>16652.685484508813</v>
      </c>
      <c r="AT24" s="33">
        <v>32047.074147170544</v>
      </c>
      <c r="AU24" s="33">
        <v>174.28675433442191</v>
      </c>
      <c r="AV24" s="33">
        <v>110.10243151939368</v>
      </c>
      <c r="AW24" s="33">
        <v>822.44284585110415</v>
      </c>
      <c r="AX24" s="33">
        <v>24833.154927545089</v>
      </c>
      <c r="AY24" s="33">
        <v>2493.7016492332978</v>
      </c>
      <c r="AZ24" s="33">
        <v>3168.3818291134817</v>
      </c>
      <c r="BA24" s="33">
        <v>94.870359925002816</v>
      </c>
      <c r="BB24" s="33">
        <v>3013.4639027204043</v>
      </c>
      <c r="BC24" s="33">
        <v>3179.1068940192868</v>
      </c>
      <c r="BD24" s="33">
        <v>20879.032299702092</v>
      </c>
      <c r="BE24" s="33">
        <v>17131.553423856767</v>
      </c>
      <c r="BF24" s="33">
        <v>11560.822936429377</v>
      </c>
      <c r="BG24" s="33">
        <v>18753.384354422007</v>
      </c>
      <c r="BH24" s="33">
        <v>13348.593970923121</v>
      </c>
      <c r="BI24" s="33">
        <v>4990.9073022327475</v>
      </c>
      <c r="BJ24" s="33">
        <v>19246.388440608982</v>
      </c>
      <c r="BK24" s="33">
        <v>1303.2158519969846</v>
      </c>
      <c r="BL24" s="33">
        <v>4403.6583003616852</v>
      </c>
      <c r="BM24" s="33">
        <v>2250.9890316579863</v>
      </c>
      <c r="BN24" s="33">
        <v>5304.3078861782287</v>
      </c>
      <c r="BO24" s="33">
        <v>2055.8158175269787</v>
      </c>
      <c r="BP24" s="33">
        <v>52.877237197116656</v>
      </c>
      <c r="BQ24" s="33">
        <v>250.57592699544315</v>
      </c>
      <c r="BR24" s="33">
        <v>131.34892439775982</v>
      </c>
      <c r="BS24" s="33">
        <v>968.98729583493264</v>
      </c>
      <c r="BT24" s="33">
        <v>1049.0252981407814</v>
      </c>
      <c r="BU24" s="33">
        <v>112.10229207857526</v>
      </c>
      <c r="BV24" s="33">
        <v>889.06870132302959</v>
      </c>
      <c r="BW24" s="33">
        <v>1143.4420367631642</v>
      </c>
      <c r="BX24" s="33">
        <v>1521.2785144401707</v>
      </c>
      <c r="BY24" s="33">
        <v>749.37568902802798</v>
      </c>
      <c r="BZ24" s="33">
        <v>1854.609497114983</v>
      </c>
      <c r="CA24" s="33">
        <v>493.41591996062863</v>
      </c>
      <c r="CB24" s="33">
        <v>2829.6682982362563</v>
      </c>
      <c r="CC24" s="33">
        <v>3649.4548470976724</v>
      </c>
      <c r="CD24" s="33">
        <v>339.77937350911367</v>
      </c>
      <c r="CE24" s="33">
        <v>1064.7368208097103</v>
      </c>
      <c r="CF24" s="33">
        <v>760.47257005772849</v>
      </c>
      <c r="CG24" s="33">
        <v>3651.35761254504</v>
      </c>
      <c r="CH24" s="33">
        <v>435.49339600260021</v>
      </c>
      <c r="CI24" s="33">
        <v>1149.3805766540102</v>
      </c>
      <c r="CJ24" s="33">
        <v>662.42840823481686</v>
      </c>
      <c r="CK24" s="33">
        <v>682.86905039972328</v>
      </c>
      <c r="CL24" s="33">
        <v>2880.6747675878928</v>
      </c>
      <c r="CM24" s="33">
        <v>1219.8098068591144</v>
      </c>
      <c r="CN24" s="33">
        <v>161.83144808495896</v>
      </c>
      <c r="CO24" s="33">
        <v>414.54376426957282</v>
      </c>
      <c r="CP24" s="33">
        <v>520.71545542429124</v>
      </c>
      <c r="CQ24" s="33">
        <v>4682.4424302287862</v>
      </c>
      <c r="CR24" s="33">
        <v>1729.9250770093092</v>
      </c>
      <c r="CS24" s="33">
        <v>15969.93429367442</v>
      </c>
      <c r="CT24" s="33">
        <v>5010.8383308762386</v>
      </c>
      <c r="CU24" s="33">
        <v>182.03781796637688</v>
      </c>
      <c r="CV24" s="33">
        <v>3638.665649549735</v>
      </c>
      <c r="CW24" s="33">
        <v>3062.6405389432639</v>
      </c>
      <c r="CX24" s="33">
        <v>1321.5558491654301</v>
      </c>
      <c r="CY24" s="33">
        <v>1021.2387617935743</v>
      </c>
      <c r="CZ24" s="33">
        <v>103.70068238042573</v>
      </c>
      <c r="DA24" s="33">
        <v>1557.896221375539</v>
      </c>
      <c r="DB24" s="33">
        <v>13494.566986911648</v>
      </c>
      <c r="DC24" s="33">
        <v>1372.4702772096869</v>
      </c>
      <c r="DD24" s="33">
        <v>6515.6062717387395</v>
      </c>
      <c r="DE24" s="33">
        <v>251.84176907538344</v>
      </c>
      <c r="DF24" s="33">
        <v>21.571203559309524</v>
      </c>
      <c r="DG24" s="33">
        <v>282.3930570243017</v>
      </c>
      <c r="DH24" s="33">
        <v>453.8774188443025</v>
      </c>
      <c r="DI24" s="33">
        <v>117.56605767796724</v>
      </c>
      <c r="DJ24" s="33">
        <v>403.35076068166467</v>
      </c>
      <c r="DK24" s="33">
        <v>356.6030002093982</v>
      </c>
      <c r="DL24" s="33">
        <v>1097.0351296770971</v>
      </c>
      <c r="DM24" s="33">
        <v>3640.71412244456</v>
      </c>
      <c r="DN24" s="33">
        <v>3334.8423824544143</v>
      </c>
      <c r="DO24" s="33">
        <v>0</v>
      </c>
      <c r="DP24" s="69">
        <f t="shared" si="1"/>
        <v>679232.08883124311</v>
      </c>
      <c r="DQ24" s="33">
        <v>389477.21658761194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3.318409061057189</v>
      </c>
      <c r="FY24" s="33">
        <v>0</v>
      </c>
      <c r="FZ24" s="33">
        <v>0</v>
      </c>
      <c r="GA24" s="33">
        <v>0</v>
      </c>
      <c r="GB24" s="33">
        <v>35.338610189925518</v>
      </c>
      <c r="GC24" s="33">
        <v>0</v>
      </c>
      <c r="GD24" s="33">
        <v>0</v>
      </c>
      <c r="GE24" s="33">
        <v>5519.8398180803906</v>
      </c>
      <c r="GF24" s="33">
        <v>289393.20527200366</v>
      </c>
      <c r="GG24" s="44">
        <f t="shared" si="0"/>
        <v>1363661.00752819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319471.21870365599</v>
      </c>
      <c r="D25" s="33">
        <v>82.846295806457306</v>
      </c>
      <c r="E25" s="33">
        <v>221.21867873587746</v>
      </c>
      <c r="F25" s="33">
        <v>0</v>
      </c>
      <c r="G25" s="33">
        <v>3986.3905898709613</v>
      </c>
      <c r="H25" s="33">
        <v>19.281099577685055</v>
      </c>
      <c r="I25" s="33">
        <v>1298.998909723708</v>
      </c>
      <c r="J25" s="33">
        <v>212.59927597389563</v>
      </c>
      <c r="K25" s="33">
        <v>10032.990787937904</v>
      </c>
      <c r="L25" s="33">
        <v>514.51992834610314</v>
      </c>
      <c r="M25" s="33">
        <v>3020.9932655625857</v>
      </c>
      <c r="N25" s="33">
        <v>2170.6179040742181</v>
      </c>
      <c r="O25" s="33">
        <v>54.099052381226478</v>
      </c>
      <c r="P25" s="33">
        <v>3954.698715217216</v>
      </c>
      <c r="Q25" s="33">
        <v>5212.004947116131</v>
      </c>
      <c r="R25" s="33">
        <v>1810.2892419090026</v>
      </c>
      <c r="S25" s="33">
        <v>477.27996108737074</v>
      </c>
      <c r="T25" s="33">
        <v>2261.8208752852174</v>
      </c>
      <c r="U25" s="33">
        <v>295.68793577980631</v>
      </c>
      <c r="V25" s="33">
        <v>752.14203789261899</v>
      </c>
      <c r="W25" s="33">
        <v>24258.115928012347</v>
      </c>
      <c r="X25" s="33">
        <v>29780.928548843931</v>
      </c>
      <c r="Y25" s="33">
        <v>9626.7753346586578</v>
      </c>
      <c r="Z25" s="33">
        <v>60524.977793669081</v>
      </c>
      <c r="AA25" s="33">
        <v>98.187194159760679</v>
      </c>
      <c r="AB25" s="33">
        <v>11341.310237253911</v>
      </c>
      <c r="AC25" s="33">
        <v>1840.6697979816286</v>
      </c>
      <c r="AD25" s="33">
        <v>2276.1385011925781</v>
      </c>
      <c r="AE25" s="33">
        <v>933.73554893056291</v>
      </c>
      <c r="AF25" s="33">
        <v>5557.9016063680501</v>
      </c>
      <c r="AG25" s="33">
        <v>989.86825327291535</v>
      </c>
      <c r="AH25" s="33">
        <v>728.98648199200011</v>
      </c>
      <c r="AI25" s="33">
        <v>1136.5230501723831</v>
      </c>
      <c r="AJ25" s="33">
        <v>1123.85658221532</v>
      </c>
      <c r="AK25" s="33">
        <v>1334.8773396664074</v>
      </c>
      <c r="AL25" s="33">
        <v>733.66322807513268</v>
      </c>
      <c r="AM25" s="33">
        <v>501.97719112369055</v>
      </c>
      <c r="AN25" s="33">
        <v>2623.9189714090198</v>
      </c>
      <c r="AO25" s="33">
        <v>2250.2110648692119</v>
      </c>
      <c r="AP25" s="33">
        <v>886.92227473236312</v>
      </c>
      <c r="AQ25" s="33">
        <v>548.12693500286173</v>
      </c>
      <c r="AR25" s="33">
        <v>180.84163531173476</v>
      </c>
      <c r="AS25" s="33">
        <v>79.316970253932169</v>
      </c>
      <c r="AT25" s="33">
        <v>13.586014270467818</v>
      </c>
      <c r="AU25" s="33">
        <v>110.59563681137938</v>
      </c>
      <c r="AV25" s="33">
        <v>9.1940228633256194</v>
      </c>
      <c r="AW25" s="33">
        <v>163.89416612363283</v>
      </c>
      <c r="AX25" s="33">
        <v>5103.5596492418053</v>
      </c>
      <c r="AY25" s="33">
        <v>8866.2482365497472</v>
      </c>
      <c r="AZ25" s="33">
        <v>1812.1128916527755</v>
      </c>
      <c r="BA25" s="33">
        <v>966.98464901348143</v>
      </c>
      <c r="BB25" s="33">
        <v>869.97663872015562</v>
      </c>
      <c r="BC25" s="33">
        <v>920.64533601049084</v>
      </c>
      <c r="BD25" s="33">
        <v>21609.0355717604</v>
      </c>
      <c r="BE25" s="33">
        <v>5326.4266303231952</v>
      </c>
      <c r="BF25" s="33">
        <v>191.88056801126791</v>
      </c>
      <c r="BG25" s="33">
        <v>234.07614696950162</v>
      </c>
      <c r="BH25" s="33">
        <v>22.707223171643061</v>
      </c>
      <c r="BI25" s="33">
        <v>57.030985836277807</v>
      </c>
      <c r="BJ25" s="33">
        <v>21.312215965222148</v>
      </c>
      <c r="BK25" s="33">
        <v>304.89590048499679</v>
      </c>
      <c r="BL25" s="33">
        <v>19.302185640266359</v>
      </c>
      <c r="BM25" s="33">
        <v>26.48592263094875</v>
      </c>
      <c r="BN25" s="33">
        <v>71.499740381261574</v>
      </c>
      <c r="BO25" s="33">
        <v>173.51619200258895</v>
      </c>
      <c r="BP25" s="33">
        <v>1.8734812939109733</v>
      </c>
      <c r="BQ25" s="33">
        <v>62.403796498482144</v>
      </c>
      <c r="BR25" s="33">
        <v>12.202213668018819</v>
      </c>
      <c r="BS25" s="33">
        <v>144.73338040389686</v>
      </c>
      <c r="BT25" s="33">
        <v>309.22163796288197</v>
      </c>
      <c r="BU25" s="33">
        <v>180.18062064228775</v>
      </c>
      <c r="BV25" s="33">
        <v>65.212203083938192</v>
      </c>
      <c r="BW25" s="33">
        <v>6.0560562995452871</v>
      </c>
      <c r="BX25" s="33">
        <v>64.077949166361591</v>
      </c>
      <c r="BY25" s="33">
        <v>45.365430455058885</v>
      </c>
      <c r="BZ25" s="33">
        <v>4.7346295379944658</v>
      </c>
      <c r="CA25" s="33">
        <v>206.73330473034241</v>
      </c>
      <c r="CB25" s="33">
        <v>681.48029561001442</v>
      </c>
      <c r="CC25" s="33">
        <v>21.821013523607881</v>
      </c>
      <c r="CD25" s="33">
        <v>5.0271107381547866</v>
      </c>
      <c r="CE25" s="33">
        <v>13.075674688930302</v>
      </c>
      <c r="CF25" s="33">
        <v>79.054547581361035</v>
      </c>
      <c r="CG25" s="33">
        <v>283.94880095958251</v>
      </c>
      <c r="CH25" s="33">
        <v>387.78265835920882</v>
      </c>
      <c r="CI25" s="33">
        <v>555.26975962646975</v>
      </c>
      <c r="CJ25" s="33">
        <v>17.564997715108667</v>
      </c>
      <c r="CK25" s="33">
        <v>93.616891184311982</v>
      </c>
      <c r="CL25" s="33">
        <v>160.07739650362447</v>
      </c>
      <c r="CM25" s="33">
        <v>47.632202122956315</v>
      </c>
      <c r="CN25" s="33">
        <v>30.029876563336277</v>
      </c>
      <c r="CO25" s="33">
        <v>33.030051312754622</v>
      </c>
      <c r="CP25" s="33">
        <v>18.214072940897193</v>
      </c>
      <c r="CQ25" s="33">
        <v>15202.428592502296</v>
      </c>
      <c r="CR25" s="33">
        <v>103.46533954350363</v>
      </c>
      <c r="CS25" s="33">
        <v>6101.0564558683782</v>
      </c>
      <c r="CT25" s="33">
        <v>5011.9984279646651</v>
      </c>
      <c r="CU25" s="33">
        <v>725.73920807330876</v>
      </c>
      <c r="CV25" s="33">
        <v>2308.7374337365513</v>
      </c>
      <c r="CW25" s="33">
        <v>3584.7532884091825</v>
      </c>
      <c r="CX25" s="33">
        <v>1017.613812115488</v>
      </c>
      <c r="CY25" s="33">
        <v>3577.3255257002029</v>
      </c>
      <c r="CZ25" s="33">
        <v>8.5884028000571799</v>
      </c>
      <c r="DA25" s="33">
        <v>2954.4346941814188</v>
      </c>
      <c r="DB25" s="33">
        <v>1456.5220744569781</v>
      </c>
      <c r="DC25" s="33">
        <v>1119.4358418687132</v>
      </c>
      <c r="DD25" s="33">
        <v>2377.0423565996321</v>
      </c>
      <c r="DE25" s="33">
        <v>5.6183108723873598</v>
      </c>
      <c r="DF25" s="33">
        <v>0</v>
      </c>
      <c r="DG25" s="33">
        <v>128.18704688476888</v>
      </c>
      <c r="DH25" s="33">
        <v>15.817024428978248</v>
      </c>
      <c r="DI25" s="33">
        <v>7.0754678210822224</v>
      </c>
      <c r="DJ25" s="33">
        <v>72.482663440458566</v>
      </c>
      <c r="DK25" s="33">
        <v>27.142278007097456</v>
      </c>
      <c r="DL25" s="33">
        <v>879.14813090915857</v>
      </c>
      <c r="DM25" s="33">
        <v>332.99800361893648</v>
      </c>
      <c r="DN25" s="33">
        <v>234.76758785676122</v>
      </c>
      <c r="DO25" s="33">
        <v>0</v>
      </c>
      <c r="DP25" s="69">
        <f t="shared" si="1"/>
        <v>612885.29322036961</v>
      </c>
      <c r="DQ25" s="33">
        <v>31489.224655509519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434.19897969889468</v>
      </c>
      <c r="EI25" s="33">
        <v>0</v>
      </c>
      <c r="EJ25" s="33">
        <v>47.327253125652661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6572.3963949710096</v>
      </c>
      <c r="FY25" s="33">
        <v>0</v>
      </c>
      <c r="FZ25" s="33">
        <v>51528.887599251466</v>
      </c>
      <c r="GA25" s="33">
        <v>0</v>
      </c>
      <c r="GB25" s="33">
        <v>79.711109104066225</v>
      </c>
      <c r="GC25" s="33">
        <v>0</v>
      </c>
      <c r="GD25" s="33">
        <v>0</v>
      </c>
      <c r="GE25" s="33">
        <v>12208.446050962461</v>
      </c>
      <c r="GF25" s="33">
        <v>638902.79062274692</v>
      </c>
      <c r="GG25" s="44">
        <f t="shared" si="0"/>
        <v>1354148.2758857396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23146.457077946081</v>
      </c>
      <c r="D26" s="33">
        <v>1999.7721495566386</v>
      </c>
      <c r="E26" s="33">
        <v>3543.9521315499396</v>
      </c>
      <c r="F26" s="33">
        <v>0</v>
      </c>
      <c r="G26" s="33">
        <v>1154.3800723283193</v>
      </c>
      <c r="H26" s="33">
        <v>37.899145165569209</v>
      </c>
      <c r="I26" s="33">
        <v>2968.3818863175743</v>
      </c>
      <c r="J26" s="33">
        <v>769.57417300925817</v>
      </c>
      <c r="K26" s="33">
        <v>3946.9734046775498</v>
      </c>
      <c r="L26" s="33">
        <v>13515.82744724473</v>
      </c>
      <c r="M26" s="33">
        <v>8280.433437870468</v>
      </c>
      <c r="N26" s="33">
        <v>5026.462280162852</v>
      </c>
      <c r="O26" s="33">
        <v>344.70219932951017</v>
      </c>
      <c r="P26" s="33">
        <v>44272.274336822775</v>
      </c>
      <c r="Q26" s="33">
        <v>12207.311999238535</v>
      </c>
      <c r="R26" s="33">
        <v>5279.0107317482316</v>
      </c>
      <c r="S26" s="33">
        <v>24788.498075022508</v>
      </c>
      <c r="T26" s="33">
        <v>13369.363626039529</v>
      </c>
      <c r="U26" s="33">
        <v>33553.622968460841</v>
      </c>
      <c r="V26" s="33">
        <v>1615.4147864889574</v>
      </c>
      <c r="W26" s="33">
        <v>8438.4259572470437</v>
      </c>
      <c r="X26" s="33">
        <v>25844.384532007065</v>
      </c>
      <c r="Y26" s="33">
        <v>1008.6380301261071</v>
      </c>
      <c r="Z26" s="33">
        <v>19442.560287816737</v>
      </c>
      <c r="AA26" s="33">
        <v>2729.9683979316887</v>
      </c>
      <c r="AB26" s="33">
        <v>5328.4700399811172</v>
      </c>
      <c r="AC26" s="33">
        <v>3626.3640091848238</v>
      </c>
      <c r="AD26" s="33">
        <v>31301.786239421133</v>
      </c>
      <c r="AE26" s="33">
        <v>1900.7778138354945</v>
      </c>
      <c r="AF26" s="33">
        <v>666.41728433460969</v>
      </c>
      <c r="AG26" s="33">
        <v>1987.2987945675693</v>
      </c>
      <c r="AH26" s="33">
        <v>1475.9755800822054</v>
      </c>
      <c r="AI26" s="33">
        <v>6155.2906844548861</v>
      </c>
      <c r="AJ26" s="33">
        <v>8334.0769378556179</v>
      </c>
      <c r="AK26" s="33">
        <v>15818.13515839908</v>
      </c>
      <c r="AL26" s="33">
        <v>5776.4674433891996</v>
      </c>
      <c r="AM26" s="33">
        <v>11875.479208759554</v>
      </c>
      <c r="AN26" s="33">
        <v>4725.8170504151367</v>
      </c>
      <c r="AO26" s="33">
        <v>219.54514866706543</v>
      </c>
      <c r="AP26" s="33">
        <v>1206.7245746269291</v>
      </c>
      <c r="AQ26" s="33">
        <v>6208.5725734780326</v>
      </c>
      <c r="AR26" s="33">
        <v>1974.6490227637437</v>
      </c>
      <c r="AS26" s="33">
        <v>836.91847110807555</v>
      </c>
      <c r="AT26" s="33">
        <v>216.40148995343819</v>
      </c>
      <c r="AU26" s="33">
        <v>671.92603051973936</v>
      </c>
      <c r="AV26" s="33">
        <v>1818.78963508677</v>
      </c>
      <c r="AW26" s="33">
        <v>2265.0498376903502</v>
      </c>
      <c r="AX26" s="33">
        <v>59455.491443948587</v>
      </c>
      <c r="AY26" s="33">
        <v>11674.083419872035</v>
      </c>
      <c r="AZ26" s="33">
        <v>16594.196318069138</v>
      </c>
      <c r="BA26" s="33">
        <v>18923.83245787902</v>
      </c>
      <c r="BB26" s="33">
        <v>1617.5158732173049</v>
      </c>
      <c r="BC26" s="33">
        <v>15874.856499653379</v>
      </c>
      <c r="BD26" s="33">
        <v>16826.45369092876</v>
      </c>
      <c r="BE26" s="33">
        <v>18248.137729272748</v>
      </c>
      <c r="BF26" s="33">
        <v>10265.013216463238</v>
      </c>
      <c r="BG26" s="33">
        <v>3390.1349051059942</v>
      </c>
      <c r="BH26" s="33">
        <v>403.63645690642124</v>
      </c>
      <c r="BI26" s="33">
        <v>805.74032515310091</v>
      </c>
      <c r="BJ26" s="33">
        <v>205.34225203245686</v>
      </c>
      <c r="BK26" s="33">
        <v>353.91304269775554</v>
      </c>
      <c r="BL26" s="33">
        <v>74.962608782488587</v>
      </c>
      <c r="BM26" s="33">
        <v>365.8793119152258</v>
      </c>
      <c r="BN26" s="33">
        <v>967.74830348815919</v>
      </c>
      <c r="BO26" s="33">
        <v>22815.876363178355</v>
      </c>
      <c r="BP26" s="33">
        <v>16.876592844449608</v>
      </c>
      <c r="BQ26" s="33">
        <v>1052.9405198778397</v>
      </c>
      <c r="BR26" s="33">
        <v>198.78846068363319</v>
      </c>
      <c r="BS26" s="33">
        <v>398.64608885940231</v>
      </c>
      <c r="BT26" s="33">
        <v>87.011168787593007</v>
      </c>
      <c r="BU26" s="33">
        <v>31.904393717832793</v>
      </c>
      <c r="BV26" s="33">
        <v>771.60264767839078</v>
      </c>
      <c r="BW26" s="33">
        <v>112.25766695423629</v>
      </c>
      <c r="BX26" s="33">
        <v>522.35527475733545</v>
      </c>
      <c r="BY26" s="33">
        <v>364.19903641472609</v>
      </c>
      <c r="BZ26" s="33">
        <v>80.197749596432118</v>
      </c>
      <c r="CA26" s="33">
        <v>828.42603232194676</v>
      </c>
      <c r="CB26" s="33">
        <v>452.67478736919935</v>
      </c>
      <c r="CC26" s="33">
        <v>177.04471214494333</v>
      </c>
      <c r="CD26" s="33">
        <v>65.654643101743659</v>
      </c>
      <c r="CE26" s="33">
        <v>152.54977598099939</v>
      </c>
      <c r="CF26" s="33">
        <v>1251.0936534398761</v>
      </c>
      <c r="CG26" s="33">
        <v>447.79426323636511</v>
      </c>
      <c r="CH26" s="33">
        <v>134.6008232496404</v>
      </c>
      <c r="CI26" s="33">
        <v>925.94633726269808</v>
      </c>
      <c r="CJ26" s="33">
        <v>238.08235224677836</v>
      </c>
      <c r="CK26" s="33">
        <v>2988.0853666249286</v>
      </c>
      <c r="CL26" s="33">
        <v>1130.5364384520385</v>
      </c>
      <c r="CM26" s="33">
        <v>476.93925524891301</v>
      </c>
      <c r="CN26" s="33">
        <v>715.75650299610618</v>
      </c>
      <c r="CO26" s="33">
        <v>47.625157136917302</v>
      </c>
      <c r="CP26" s="33">
        <v>593.78589578058461</v>
      </c>
      <c r="CQ26" s="33">
        <v>14359.404780296172</v>
      </c>
      <c r="CR26" s="33">
        <v>3378.0690984148937</v>
      </c>
      <c r="CS26" s="33">
        <v>6195.0075258284132</v>
      </c>
      <c r="CT26" s="33">
        <v>4335.1005685379896</v>
      </c>
      <c r="CU26" s="33">
        <v>1168.8424562427606</v>
      </c>
      <c r="CV26" s="33">
        <v>4498.8101313970119</v>
      </c>
      <c r="CW26" s="33">
        <v>7150.1458968056559</v>
      </c>
      <c r="CX26" s="33">
        <v>1513.1741223164192</v>
      </c>
      <c r="CY26" s="33">
        <v>4799.7995239300517</v>
      </c>
      <c r="CZ26" s="33">
        <v>164.1075389191827</v>
      </c>
      <c r="DA26" s="33">
        <v>10839.73875534207</v>
      </c>
      <c r="DB26" s="33">
        <v>11448.579006551443</v>
      </c>
      <c r="DC26" s="33">
        <v>1944.3212583381664</v>
      </c>
      <c r="DD26" s="33">
        <v>4609.5821100667463</v>
      </c>
      <c r="DE26" s="33">
        <v>178.73664026019352</v>
      </c>
      <c r="DF26" s="33">
        <v>54.417581041129978</v>
      </c>
      <c r="DG26" s="33">
        <v>694.05159449362702</v>
      </c>
      <c r="DH26" s="33">
        <v>275.83789354760955</v>
      </c>
      <c r="DI26" s="33">
        <v>1005.5002240117612</v>
      </c>
      <c r="DJ26" s="33">
        <v>311.96470012573764</v>
      </c>
      <c r="DK26" s="33">
        <v>462.52869294277599</v>
      </c>
      <c r="DL26" s="33">
        <v>1962.0392784633189</v>
      </c>
      <c r="DM26" s="33">
        <v>1897.0833248217873</v>
      </c>
      <c r="DN26" s="33">
        <v>70466.930304910784</v>
      </c>
      <c r="DO26" s="33">
        <v>0</v>
      </c>
      <c r="DP26" s="69">
        <f t="shared" si="1"/>
        <v>738515.18498561869</v>
      </c>
      <c r="DQ26" s="33">
        <v>251036.81473199755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19.024697223246324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212.12220914054907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2590.6248045122084</v>
      </c>
      <c r="FY26" s="33">
        <v>0</v>
      </c>
      <c r="FZ26" s="33">
        <v>51906.677375235216</v>
      </c>
      <c r="GA26" s="33">
        <v>0</v>
      </c>
      <c r="GB26" s="33">
        <v>188.42086642580415</v>
      </c>
      <c r="GC26" s="33">
        <v>0</v>
      </c>
      <c r="GD26" s="33">
        <v>0</v>
      </c>
      <c r="GE26" s="33">
        <v>19839.418325262082</v>
      </c>
      <c r="GF26" s="33">
        <v>490064.4448635247</v>
      </c>
      <c r="GG26" s="44">
        <f t="shared" si="0"/>
        <v>1554372.7328589403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13611.741274065127</v>
      </c>
      <c r="D27" s="33">
        <v>0</v>
      </c>
      <c r="E27" s="33">
        <v>661.72104907960738</v>
      </c>
      <c r="F27" s="33">
        <v>0</v>
      </c>
      <c r="G27" s="33">
        <v>0</v>
      </c>
      <c r="H27" s="33">
        <v>0</v>
      </c>
      <c r="I27" s="33">
        <v>1683.7522361130159</v>
      </c>
      <c r="J27" s="33">
        <v>94.204331345388084</v>
      </c>
      <c r="K27" s="33">
        <v>156.38445305996015</v>
      </c>
      <c r="L27" s="33">
        <v>273.40973497842475</v>
      </c>
      <c r="M27" s="33">
        <v>884.9693440771714</v>
      </c>
      <c r="N27" s="33">
        <v>10.055412537525667</v>
      </c>
      <c r="O27" s="33">
        <v>2.2877606134138055</v>
      </c>
      <c r="P27" s="33">
        <v>9.2939066053900881</v>
      </c>
      <c r="Q27" s="33">
        <v>1.8370971245290042</v>
      </c>
      <c r="R27" s="33">
        <v>0</v>
      </c>
      <c r="S27" s="33">
        <v>9.7069822068053053</v>
      </c>
      <c r="T27" s="33">
        <v>1.7427917413645198</v>
      </c>
      <c r="U27" s="33">
        <v>3.4478911426044134</v>
      </c>
      <c r="V27" s="33">
        <v>4.580230993324574</v>
      </c>
      <c r="W27" s="33">
        <v>97.370363084020269</v>
      </c>
      <c r="X27" s="33">
        <v>78.891974688216479</v>
      </c>
      <c r="Y27" s="33">
        <v>1526.9108110291586</v>
      </c>
      <c r="Z27" s="33">
        <v>21.696017752659259</v>
      </c>
      <c r="AA27" s="33">
        <v>0</v>
      </c>
      <c r="AB27" s="33">
        <v>17.773688756337705</v>
      </c>
      <c r="AC27" s="33">
        <v>2.6706280410075176</v>
      </c>
      <c r="AD27" s="33">
        <v>33.751933410461817</v>
      </c>
      <c r="AE27" s="33">
        <v>4.6802148118154578</v>
      </c>
      <c r="AF27" s="33">
        <v>57.067019404072454</v>
      </c>
      <c r="AG27" s="33">
        <v>6.0584902794715045</v>
      </c>
      <c r="AH27" s="33">
        <v>4.7055137981636674</v>
      </c>
      <c r="AI27" s="33">
        <v>8.4895270098511286</v>
      </c>
      <c r="AJ27" s="33">
        <v>30.982356554955103</v>
      </c>
      <c r="AK27" s="33">
        <v>50.235156778885752</v>
      </c>
      <c r="AL27" s="33">
        <v>2.9588797712884451</v>
      </c>
      <c r="AM27" s="33">
        <v>2.3325218182311533</v>
      </c>
      <c r="AN27" s="33">
        <v>13.312902854892766</v>
      </c>
      <c r="AO27" s="33">
        <v>140.45227358312633</v>
      </c>
      <c r="AP27" s="33">
        <v>1072.1784270353278</v>
      </c>
      <c r="AQ27" s="33">
        <v>16.42507577844729</v>
      </c>
      <c r="AR27" s="33">
        <v>0</v>
      </c>
      <c r="AS27" s="33">
        <v>2.4449202514080142</v>
      </c>
      <c r="AT27" s="33">
        <v>0</v>
      </c>
      <c r="AU27" s="33">
        <v>0</v>
      </c>
      <c r="AV27" s="33">
        <v>18.145577804505056</v>
      </c>
      <c r="AW27" s="33">
        <v>19.658737667701573</v>
      </c>
      <c r="AX27" s="33">
        <v>97.231730263392834</v>
      </c>
      <c r="AY27" s="33">
        <v>15.900248426607012</v>
      </c>
      <c r="AZ27" s="33">
        <v>7.4271410761196055</v>
      </c>
      <c r="BA27" s="33">
        <v>70.745434174447269</v>
      </c>
      <c r="BB27" s="33">
        <v>81.666110134708873</v>
      </c>
      <c r="BC27" s="33">
        <v>1.1290428721306118</v>
      </c>
      <c r="BD27" s="33">
        <v>18492.258664364472</v>
      </c>
      <c r="BE27" s="33">
        <v>304.87329726672209</v>
      </c>
      <c r="BF27" s="33">
        <v>0</v>
      </c>
      <c r="BG27" s="33">
        <v>0</v>
      </c>
      <c r="BH27" s="33">
        <v>8.4183326028838739</v>
      </c>
      <c r="BI27" s="33">
        <v>0</v>
      </c>
      <c r="BJ27" s="33">
        <v>1.4301272896349595</v>
      </c>
      <c r="BK27" s="33">
        <v>5.890067984763113</v>
      </c>
      <c r="BL27" s="33">
        <v>0</v>
      </c>
      <c r="BM27" s="33">
        <v>7.377122818169342</v>
      </c>
      <c r="BN27" s="33">
        <v>7.5596865284092161</v>
      </c>
      <c r="BO27" s="33">
        <v>15.318785032293707</v>
      </c>
      <c r="BP27" s="33">
        <v>2.9573943232720707</v>
      </c>
      <c r="BQ27" s="33">
        <v>23.548410559273787</v>
      </c>
      <c r="BR27" s="33">
        <v>54.327676662433973</v>
      </c>
      <c r="BS27" s="33">
        <v>1.8249517533624913</v>
      </c>
      <c r="BT27" s="33">
        <v>1.4187225505111112</v>
      </c>
      <c r="BU27" s="33">
        <v>11.847681444269984</v>
      </c>
      <c r="BV27" s="33">
        <v>2.9598237992417631</v>
      </c>
      <c r="BW27" s="33">
        <v>5.1279389107551028</v>
      </c>
      <c r="BX27" s="33">
        <v>4.709343594508792</v>
      </c>
      <c r="BY27" s="33">
        <v>11.347094148916185</v>
      </c>
      <c r="BZ27" s="33">
        <v>1.0532559238321835</v>
      </c>
      <c r="CA27" s="33">
        <v>1.8903454961774562</v>
      </c>
      <c r="CB27" s="33">
        <v>0</v>
      </c>
      <c r="CC27" s="33">
        <v>0</v>
      </c>
      <c r="CD27" s="33">
        <v>0</v>
      </c>
      <c r="CE27" s="33">
        <v>0</v>
      </c>
      <c r="CF27" s="33">
        <v>785.05264387270324</v>
      </c>
      <c r="CG27" s="33">
        <v>33.92097514368082</v>
      </c>
      <c r="CH27" s="33">
        <v>696.61957854933019</v>
      </c>
      <c r="CI27" s="33">
        <v>52.391562792737652</v>
      </c>
      <c r="CJ27" s="33">
        <v>23.957229348816451</v>
      </c>
      <c r="CK27" s="33">
        <v>820.05778691684986</v>
      </c>
      <c r="CL27" s="33">
        <v>1554.1133071860334</v>
      </c>
      <c r="CM27" s="33">
        <v>360.66320943091006</v>
      </c>
      <c r="CN27" s="33">
        <v>116.17346099876724</v>
      </c>
      <c r="CO27" s="33">
        <v>0</v>
      </c>
      <c r="CP27" s="33">
        <v>185.95823223979929</v>
      </c>
      <c r="CQ27" s="33">
        <v>168.41049032003716</v>
      </c>
      <c r="CR27" s="33">
        <v>507.90294688765147</v>
      </c>
      <c r="CS27" s="33">
        <v>766.49249855224423</v>
      </c>
      <c r="CT27" s="33">
        <v>691.53778374042281</v>
      </c>
      <c r="CU27" s="33">
        <v>39.913156302595155</v>
      </c>
      <c r="CV27" s="33">
        <v>223.53148349963942</v>
      </c>
      <c r="CW27" s="33">
        <v>433.74234593065768</v>
      </c>
      <c r="CX27" s="33">
        <v>119.39281178244975</v>
      </c>
      <c r="CY27" s="33">
        <v>352.27155224664483</v>
      </c>
      <c r="CZ27" s="33">
        <v>0</v>
      </c>
      <c r="DA27" s="33">
        <v>14150.966911223013</v>
      </c>
      <c r="DB27" s="33">
        <v>14357.198957952016</v>
      </c>
      <c r="DC27" s="33">
        <v>430.64798229759123</v>
      </c>
      <c r="DD27" s="33">
        <v>159.45380181950409</v>
      </c>
      <c r="DE27" s="33">
        <v>24.579571397829888</v>
      </c>
      <c r="DF27" s="33">
        <v>0</v>
      </c>
      <c r="DG27" s="33">
        <v>33.125986767548923</v>
      </c>
      <c r="DH27" s="33">
        <v>102.49769111928428</v>
      </c>
      <c r="DI27" s="33">
        <v>216.03268614732042</v>
      </c>
      <c r="DJ27" s="33">
        <v>26.940283640051415</v>
      </c>
      <c r="DK27" s="33">
        <v>198.90425860024044</v>
      </c>
      <c r="DL27" s="33">
        <v>54.653584559480251</v>
      </c>
      <c r="DM27" s="33">
        <v>1.9265458800169852</v>
      </c>
      <c r="DN27" s="33">
        <v>359.75928284226347</v>
      </c>
      <c r="DO27" s="33">
        <v>0</v>
      </c>
      <c r="DP27" s="69">
        <f t="shared" si="1"/>
        <v>77927.356537637112</v>
      </c>
      <c r="DQ27" s="33">
        <v>34490.87694306075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3.4842844883729569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29711.738250057235</v>
      </c>
      <c r="EK27" s="33">
        <v>24.780699801685479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5567.8223027716758</v>
      </c>
      <c r="FY27" s="33">
        <v>0</v>
      </c>
      <c r="FZ27" s="33">
        <v>11795.579365773516</v>
      </c>
      <c r="GA27" s="33">
        <v>0</v>
      </c>
      <c r="GB27" s="33">
        <v>185.71848294984503</v>
      </c>
      <c r="GC27" s="33">
        <v>0</v>
      </c>
      <c r="GD27" s="33">
        <v>0</v>
      </c>
      <c r="GE27" s="33">
        <v>17073.497806737843</v>
      </c>
      <c r="GF27" s="33">
        <v>281229.37134736497</v>
      </c>
      <c r="GG27" s="44">
        <f t="shared" si="0"/>
        <v>458010.22602064302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5951.1026932880632</v>
      </c>
      <c r="D28" s="33">
        <v>1589.7488713165844</v>
      </c>
      <c r="E28" s="33">
        <v>1341.3696206559005</v>
      </c>
      <c r="F28" s="33">
        <v>0</v>
      </c>
      <c r="G28" s="33">
        <v>685.28532464432317</v>
      </c>
      <c r="H28" s="33">
        <v>46.965235449831013</v>
      </c>
      <c r="I28" s="33">
        <v>5798.0773008303368</v>
      </c>
      <c r="J28" s="33">
        <v>564.39086783132359</v>
      </c>
      <c r="K28" s="33">
        <v>8565.5869250691649</v>
      </c>
      <c r="L28" s="33">
        <v>9034.0961578127135</v>
      </c>
      <c r="M28" s="33">
        <v>4825.8316335921145</v>
      </c>
      <c r="N28" s="33">
        <v>4059.832882937731</v>
      </c>
      <c r="O28" s="33">
        <v>913.47402597669861</v>
      </c>
      <c r="P28" s="33">
        <v>9871.4439664450219</v>
      </c>
      <c r="Q28" s="33">
        <v>11788.636384100491</v>
      </c>
      <c r="R28" s="33">
        <v>8150.1109305331183</v>
      </c>
      <c r="S28" s="33">
        <v>1197.8871592574467</v>
      </c>
      <c r="T28" s="33">
        <v>12979.041149448003</v>
      </c>
      <c r="U28" s="33">
        <v>2702.359318028391</v>
      </c>
      <c r="V28" s="33">
        <v>529.85706759738173</v>
      </c>
      <c r="W28" s="33">
        <v>6827.5497982354118</v>
      </c>
      <c r="X28" s="33">
        <v>36324.161446794627</v>
      </c>
      <c r="Y28" s="33">
        <v>9312.4147631659434</v>
      </c>
      <c r="Z28" s="33">
        <v>51034.447719023599</v>
      </c>
      <c r="AA28" s="33">
        <v>829.58849851827972</v>
      </c>
      <c r="AB28" s="33">
        <v>4785.2294344684351</v>
      </c>
      <c r="AC28" s="33">
        <v>2461.5350789175927</v>
      </c>
      <c r="AD28" s="33">
        <v>17102.060611031753</v>
      </c>
      <c r="AE28" s="33">
        <v>11156.444902354986</v>
      </c>
      <c r="AF28" s="33">
        <v>14759.964203058571</v>
      </c>
      <c r="AG28" s="33">
        <v>2081.6120903352953</v>
      </c>
      <c r="AH28" s="33">
        <v>1705.9940241986972</v>
      </c>
      <c r="AI28" s="33">
        <v>6140.4898326326365</v>
      </c>
      <c r="AJ28" s="33">
        <v>15739.567813729078</v>
      </c>
      <c r="AK28" s="33">
        <v>33247.509088648716</v>
      </c>
      <c r="AL28" s="33">
        <v>7478.6817803202948</v>
      </c>
      <c r="AM28" s="33">
        <v>7422.8517397002761</v>
      </c>
      <c r="AN28" s="33">
        <v>11143.7591723804</v>
      </c>
      <c r="AO28" s="33">
        <v>5954.2726916688271</v>
      </c>
      <c r="AP28" s="33">
        <v>32983.267819763263</v>
      </c>
      <c r="AQ28" s="33">
        <v>6190.3197562816276</v>
      </c>
      <c r="AR28" s="33">
        <v>1302.9448424053846</v>
      </c>
      <c r="AS28" s="33">
        <v>259.74284432170464</v>
      </c>
      <c r="AT28" s="33">
        <v>36.564942648801207</v>
      </c>
      <c r="AU28" s="33">
        <v>367.98714599181505</v>
      </c>
      <c r="AV28" s="33">
        <v>35.268944069035008</v>
      </c>
      <c r="AW28" s="33">
        <v>375.72990613620618</v>
      </c>
      <c r="AX28" s="33">
        <v>67601.471483039888</v>
      </c>
      <c r="AY28" s="33">
        <v>12338.667753350614</v>
      </c>
      <c r="AZ28" s="33">
        <v>13620.749195257302</v>
      </c>
      <c r="BA28" s="33">
        <v>6274.6944944496008</v>
      </c>
      <c r="BB28" s="33">
        <v>8283.924289557699</v>
      </c>
      <c r="BC28" s="33">
        <v>83584.816964005076</v>
      </c>
      <c r="BD28" s="33">
        <v>86537.368467878827</v>
      </c>
      <c r="BE28" s="33">
        <v>31684.562907137133</v>
      </c>
      <c r="BF28" s="33">
        <v>2293.8669683001308</v>
      </c>
      <c r="BG28" s="33">
        <v>3842.9033116508508</v>
      </c>
      <c r="BH28" s="33">
        <v>8273.1517072064053</v>
      </c>
      <c r="BI28" s="33">
        <v>204.85874905504735</v>
      </c>
      <c r="BJ28" s="33">
        <v>580.31284477930774</v>
      </c>
      <c r="BK28" s="33">
        <v>577.27247235501329</v>
      </c>
      <c r="BL28" s="33">
        <v>93.770938729260948</v>
      </c>
      <c r="BM28" s="33">
        <v>378.42424141923499</v>
      </c>
      <c r="BN28" s="33">
        <v>874.81951958510535</v>
      </c>
      <c r="BO28" s="33">
        <v>1772.7199505602066</v>
      </c>
      <c r="BP28" s="33">
        <v>11.018379539687297</v>
      </c>
      <c r="BQ28" s="33">
        <v>1008.714566130213</v>
      </c>
      <c r="BR28" s="33">
        <v>121.76658970259292</v>
      </c>
      <c r="BS28" s="33">
        <v>477.74907829884904</v>
      </c>
      <c r="BT28" s="33">
        <v>177.11375463888905</v>
      </c>
      <c r="BU28" s="33">
        <v>102.09411054271347</v>
      </c>
      <c r="BV28" s="33">
        <v>294.99041095039019</v>
      </c>
      <c r="BW28" s="33">
        <v>60.096271628959158</v>
      </c>
      <c r="BX28" s="33">
        <v>285.57864361386925</v>
      </c>
      <c r="BY28" s="33">
        <v>844.60864634283223</v>
      </c>
      <c r="BZ28" s="33">
        <v>47.777919802895859</v>
      </c>
      <c r="CA28" s="33">
        <v>594.08069794915025</v>
      </c>
      <c r="CB28" s="33">
        <v>5375.7490854409625</v>
      </c>
      <c r="CC28" s="33">
        <v>7358.5388435532113</v>
      </c>
      <c r="CD28" s="33">
        <v>47.105448202382618</v>
      </c>
      <c r="CE28" s="33">
        <v>123.8137584211166</v>
      </c>
      <c r="CF28" s="33">
        <v>132.6282531739744</v>
      </c>
      <c r="CG28" s="33">
        <v>405.68125735299395</v>
      </c>
      <c r="CH28" s="33">
        <v>247.92113848376749</v>
      </c>
      <c r="CI28" s="33">
        <v>599.04438676962036</v>
      </c>
      <c r="CJ28" s="33">
        <v>146.01280401548988</v>
      </c>
      <c r="CK28" s="33">
        <v>169.238505876365</v>
      </c>
      <c r="CL28" s="33">
        <v>312.35388368047597</v>
      </c>
      <c r="CM28" s="33">
        <v>768.24006167531707</v>
      </c>
      <c r="CN28" s="33">
        <v>54.984105981539486</v>
      </c>
      <c r="CO28" s="33">
        <v>83.339310559292002</v>
      </c>
      <c r="CP28" s="33">
        <v>30.60613566625166</v>
      </c>
      <c r="CQ28" s="33">
        <v>1044.3876625775661</v>
      </c>
      <c r="CR28" s="33">
        <v>174.53195691423244</v>
      </c>
      <c r="CS28" s="33">
        <v>8525.8606112363723</v>
      </c>
      <c r="CT28" s="33">
        <v>2962.9046095372751</v>
      </c>
      <c r="CU28" s="33">
        <v>1725.7703036786113</v>
      </c>
      <c r="CV28" s="33">
        <v>4543.359309936799</v>
      </c>
      <c r="CW28" s="33">
        <v>5367.5407368690494</v>
      </c>
      <c r="CX28" s="33">
        <v>1046.6566238154037</v>
      </c>
      <c r="CY28" s="33">
        <v>2957.288508120655</v>
      </c>
      <c r="CZ28" s="33">
        <v>58.969955621566108</v>
      </c>
      <c r="DA28" s="33">
        <v>3582.2779719125133</v>
      </c>
      <c r="DB28" s="33">
        <v>1930.6597710564565</v>
      </c>
      <c r="DC28" s="33">
        <v>2087.625133215226</v>
      </c>
      <c r="DD28" s="33">
        <v>4348.0679787322715</v>
      </c>
      <c r="DE28" s="33">
        <v>99.926923813384448</v>
      </c>
      <c r="DF28" s="33">
        <v>6.2563027439152483</v>
      </c>
      <c r="DG28" s="33">
        <v>981.28685901535789</v>
      </c>
      <c r="DH28" s="33">
        <v>284.49900696215127</v>
      </c>
      <c r="DI28" s="33">
        <v>90.283235725255722</v>
      </c>
      <c r="DJ28" s="33">
        <v>392.43631724507463</v>
      </c>
      <c r="DK28" s="33">
        <v>443.35431271759984</v>
      </c>
      <c r="DL28" s="33">
        <v>1086.7087717627894</v>
      </c>
      <c r="DM28" s="33">
        <v>4061.9807968813179</v>
      </c>
      <c r="DN28" s="33">
        <v>854.76154463558362</v>
      </c>
      <c r="DO28" s="33">
        <v>0</v>
      </c>
      <c r="DP28" s="69">
        <f t="shared" si="1"/>
        <v>775011.65591665322</v>
      </c>
      <c r="DQ28" s="33">
        <v>118577.82675010474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225.05512500513535</v>
      </c>
      <c r="EI28" s="33">
        <v>0</v>
      </c>
      <c r="EJ28" s="33">
        <v>262.45437375457459</v>
      </c>
      <c r="EK28" s="33">
        <v>396.83011440883354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8.468469780051576</v>
      </c>
      <c r="FW28" s="33">
        <v>55.874299973604579</v>
      </c>
      <c r="FX28" s="33">
        <v>18288.34121580733</v>
      </c>
      <c r="FY28" s="33">
        <v>0</v>
      </c>
      <c r="FZ28" s="33">
        <v>9890.4317101842826</v>
      </c>
      <c r="GA28" s="33">
        <v>0</v>
      </c>
      <c r="GB28" s="33">
        <v>118.49657764523671</v>
      </c>
      <c r="GC28" s="33">
        <v>0</v>
      </c>
      <c r="GD28" s="33">
        <v>0</v>
      </c>
      <c r="GE28" s="33">
        <v>39936.331934181988</v>
      </c>
      <c r="GF28" s="33">
        <v>453238.39929768106</v>
      </c>
      <c r="GG28" s="44">
        <f t="shared" si="0"/>
        <v>1416010.1657851799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999.36192425522643</v>
      </c>
      <c r="D29" s="33">
        <v>5.6012957935634962</v>
      </c>
      <c r="E29" s="33">
        <v>10.937867129779372</v>
      </c>
      <c r="F29" s="33">
        <v>0</v>
      </c>
      <c r="G29" s="33">
        <v>31.607361164360906</v>
      </c>
      <c r="H29" s="33">
        <v>0</v>
      </c>
      <c r="I29" s="33">
        <v>107.73897401482586</v>
      </c>
      <c r="J29" s="33">
        <v>42.571725849296016</v>
      </c>
      <c r="K29" s="33">
        <v>43.606849709272829</v>
      </c>
      <c r="L29" s="33">
        <v>204.1597625405754</v>
      </c>
      <c r="M29" s="33">
        <v>2426.1462624362657</v>
      </c>
      <c r="N29" s="33">
        <v>20467.365221583066</v>
      </c>
      <c r="O29" s="33">
        <v>2.4986089833754943</v>
      </c>
      <c r="P29" s="33">
        <v>45.624245369494233</v>
      </c>
      <c r="Q29" s="33">
        <v>11.829413425386178</v>
      </c>
      <c r="R29" s="33">
        <v>2.3052250767111695</v>
      </c>
      <c r="S29" s="33">
        <v>58.692265880902383</v>
      </c>
      <c r="T29" s="33">
        <v>64.523281630986261</v>
      </c>
      <c r="U29" s="33">
        <v>2.9840954652442768</v>
      </c>
      <c r="V29" s="33">
        <v>5.5523599202820497</v>
      </c>
      <c r="W29" s="33">
        <v>103.49086230309102</v>
      </c>
      <c r="X29" s="33">
        <v>9009.531469572652</v>
      </c>
      <c r="Y29" s="33">
        <v>2498.3263486526394</v>
      </c>
      <c r="Z29" s="33">
        <v>193.57182264363635</v>
      </c>
      <c r="AA29" s="33">
        <v>2142.4612344366569</v>
      </c>
      <c r="AB29" s="33">
        <v>2412.2341418152573</v>
      </c>
      <c r="AC29" s="33">
        <v>182.14548655764833</v>
      </c>
      <c r="AD29" s="33">
        <v>888.78461204488497</v>
      </c>
      <c r="AE29" s="33">
        <v>1656.1500290918873</v>
      </c>
      <c r="AF29" s="33">
        <v>79.535343682450204</v>
      </c>
      <c r="AG29" s="33">
        <v>21.489170916187188</v>
      </c>
      <c r="AH29" s="33">
        <v>3.5856022177729394</v>
      </c>
      <c r="AI29" s="33">
        <v>1008.1369003319414</v>
      </c>
      <c r="AJ29" s="33">
        <v>1046.3222201844637</v>
      </c>
      <c r="AK29" s="33">
        <v>620.95150324026713</v>
      </c>
      <c r="AL29" s="33">
        <v>1005.0831060871462</v>
      </c>
      <c r="AM29" s="33">
        <v>3009.305862626456</v>
      </c>
      <c r="AN29" s="33">
        <v>410.9243960452942</v>
      </c>
      <c r="AO29" s="33">
        <v>30.921700955929623</v>
      </c>
      <c r="AP29" s="33">
        <v>2306.1948018655462</v>
      </c>
      <c r="AQ29" s="33">
        <v>858.87650369209223</v>
      </c>
      <c r="AR29" s="33">
        <v>17.690588107455248</v>
      </c>
      <c r="AS29" s="33">
        <v>3.5518292842438637</v>
      </c>
      <c r="AT29" s="33">
        <v>1.5697453345355823</v>
      </c>
      <c r="AU29" s="33">
        <v>5.2809972590120413</v>
      </c>
      <c r="AV29" s="33">
        <v>0</v>
      </c>
      <c r="AW29" s="33">
        <v>89.239372780189882</v>
      </c>
      <c r="AX29" s="33">
        <v>68532.088947615732</v>
      </c>
      <c r="AY29" s="33">
        <v>5352.7779899430579</v>
      </c>
      <c r="AZ29" s="33">
        <v>14253.348013021607</v>
      </c>
      <c r="BA29" s="33">
        <v>6102.6187770385195</v>
      </c>
      <c r="BB29" s="33">
        <v>1687.6065059514856</v>
      </c>
      <c r="BC29" s="33">
        <v>86.438843702101209</v>
      </c>
      <c r="BD29" s="33">
        <v>43589.02875611635</v>
      </c>
      <c r="BE29" s="33">
        <v>1068.6539901085166</v>
      </c>
      <c r="BF29" s="33">
        <v>30.894742522104256</v>
      </c>
      <c r="BG29" s="33">
        <v>7.9135414032306297</v>
      </c>
      <c r="BH29" s="33">
        <v>0</v>
      </c>
      <c r="BI29" s="33">
        <v>1.8331725677772526</v>
      </c>
      <c r="BJ29" s="33">
        <v>270.27286120099404</v>
      </c>
      <c r="BK29" s="33">
        <v>21.327680633746034</v>
      </c>
      <c r="BL29" s="33">
        <v>0</v>
      </c>
      <c r="BM29" s="33">
        <v>0</v>
      </c>
      <c r="BN29" s="33">
        <v>5.5854033659416826</v>
      </c>
      <c r="BO29" s="33">
        <v>5.4547536385091915</v>
      </c>
      <c r="BP29" s="33">
        <v>0</v>
      </c>
      <c r="BQ29" s="33">
        <v>45.395873389390914</v>
      </c>
      <c r="BR29" s="33">
        <v>122.56813710168358</v>
      </c>
      <c r="BS29" s="33">
        <v>1.9725966603776517</v>
      </c>
      <c r="BT29" s="33">
        <v>0</v>
      </c>
      <c r="BU29" s="33">
        <v>0</v>
      </c>
      <c r="BV29" s="33">
        <v>1.9973844901275626</v>
      </c>
      <c r="BW29" s="33">
        <v>1.2221068414697482</v>
      </c>
      <c r="BX29" s="33">
        <v>1.7217900671468531</v>
      </c>
      <c r="BY29" s="33">
        <v>1.5986197444374119</v>
      </c>
      <c r="BZ29" s="33">
        <v>0</v>
      </c>
      <c r="CA29" s="33">
        <v>11.620154901233937</v>
      </c>
      <c r="CB29" s="33">
        <v>30.392103822796674</v>
      </c>
      <c r="CC29" s="33">
        <v>64.060030561642975</v>
      </c>
      <c r="CD29" s="33">
        <v>0</v>
      </c>
      <c r="CE29" s="33">
        <v>0</v>
      </c>
      <c r="CF29" s="33">
        <v>4.57674237389553</v>
      </c>
      <c r="CG29" s="33">
        <v>1.7918348232027621</v>
      </c>
      <c r="CH29" s="33">
        <v>22.62519661448696</v>
      </c>
      <c r="CI29" s="33">
        <v>1.5559816459842795</v>
      </c>
      <c r="CJ29" s="33">
        <v>0</v>
      </c>
      <c r="CK29" s="33">
        <v>4.3727167147265078</v>
      </c>
      <c r="CL29" s="33">
        <v>6.6848016081790771</v>
      </c>
      <c r="CM29" s="33">
        <v>11.167840237362874</v>
      </c>
      <c r="CN29" s="33">
        <v>0</v>
      </c>
      <c r="CO29" s="33">
        <v>2.6871042111256793</v>
      </c>
      <c r="CP29" s="33">
        <v>0</v>
      </c>
      <c r="CQ29" s="33">
        <v>113.62571797112375</v>
      </c>
      <c r="CR29" s="33">
        <v>5.7232560001274191</v>
      </c>
      <c r="CS29" s="33">
        <v>13.834533960668171</v>
      </c>
      <c r="CT29" s="33">
        <v>9.795849368980388</v>
      </c>
      <c r="CU29" s="33">
        <v>4.3259485538860174</v>
      </c>
      <c r="CV29" s="33">
        <v>7.5222875103918438</v>
      </c>
      <c r="CW29" s="33">
        <v>13.396576063127078</v>
      </c>
      <c r="CX29" s="33">
        <v>2.8623330262674291</v>
      </c>
      <c r="CY29" s="33">
        <v>4.2643251733044041</v>
      </c>
      <c r="CZ29" s="33">
        <v>0</v>
      </c>
      <c r="DA29" s="33">
        <v>15.905471962567463</v>
      </c>
      <c r="DB29" s="33">
        <v>65.173195795701631</v>
      </c>
      <c r="DC29" s="33">
        <v>7.5846192932149634</v>
      </c>
      <c r="DD29" s="33">
        <v>12.773745549889071</v>
      </c>
      <c r="DE29" s="33">
        <v>16.362992795450509</v>
      </c>
      <c r="DF29" s="33">
        <v>3.6592284870338534</v>
      </c>
      <c r="DG29" s="33">
        <v>2.2216532697744436</v>
      </c>
      <c r="DH29" s="33">
        <v>29.282159781016208</v>
      </c>
      <c r="DI29" s="33">
        <v>20.300122742086526</v>
      </c>
      <c r="DJ29" s="33">
        <v>1.1340858294517724</v>
      </c>
      <c r="DK29" s="33">
        <v>11.593547249298869</v>
      </c>
      <c r="DL29" s="33">
        <v>4.320704342187458</v>
      </c>
      <c r="DM29" s="33">
        <v>189.18571466371381</v>
      </c>
      <c r="DN29" s="33">
        <v>1.4859543237770843</v>
      </c>
      <c r="DO29" s="33">
        <v>0</v>
      </c>
      <c r="DP29" s="69">
        <f t="shared" si="1"/>
        <v>196048.65141030998</v>
      </c>
      <c r="DQ29" s="33">
        <v>112560.6943533517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6426.4392195937689</v>
      </c>
      <c r="FY29" s="33">
        <v>0</v>
      </c>
      <c r="FZ29" s="33">
        <v>3653.7951786335229</v>
      </c>
      <c r="GA29" s="33">
        <v>0</v>
      </c>
      <c r="GB29" s="33">
        <v>57.635818061183336</v>
      </c>
      <c r="GC29" s="33">
        <v>0</v>
      </c>
      <c r="GD29" s="33">
        <v>0</v>
      </c>
      <c r="GE29" s="33">
        <v>23600.15131292892</v>
      </c>
      <c r="GF29" s="33">
        <v>108806.29172947198</v>
      </c>
      <c r="GG29" s="44">
        <f t="shared" si="0"/>
        <v>451153.65902235109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6420.006932846527</v>
      </c>
      <c r="D30" s="33">
        <v>106.93524997210586</v>
      </c>
      <c r="E30" s="33">
        <v>143.9901875322272</v>
      </c>
      <c r="F30" s="33">
        <v>0</v>
      </c>
      <c r="G30" s="33">
        <v>5042.9013660241299</v>
      </c>
      <c r="H30" s="33">
        <v>26.026121566379164</v>
      </c>
      <c r="I30" s="33">
        <v>335.46767696146134</v>
      </c>
      <c r="J30" s="33">
        <v>513.25694005901084</v>
      </c>
      <c r="K30" s="33">
        <v>1713.6051216390422</v>
      </c>
      <c r="L30" s="33">
        <v>1905.4728660256274</v>
      </c>
      <c r="M30" s="33">
        <v>1744.1198653993795</v>
      </c>
      <c r="N30" s="33">
        <v>106.70171735120721</v>
      </c>
      <c r="O30" s="33">
        <v>36.60811012879374</v>
      </c>
      <c r="P30" s="33">
        <v>206.50640480763082</v>
      </c>
      <c r="Q30" s="33">
        <v>99.674823672492423</v>
      </c>
      <c r="R30" s="33">
        <v>4.3124817325475959</v>
      </c>
      <c r="S30" s="33">
        <v>644.57256303487509</v>
      </c>
      <c r="T30" s="33">
        <v>690.21002469113807</v>
      </c>
      <c r="U30" s="33">
        <v>3103.0377524790583</v>
      </c>
      <c r="V30" s="33">
        <v>2656.3901875996016</v>
      </c>
      <c r="W30" s="33">
        <v>2377.075261688457</v>
      </c>
      <c r="X30" s="33">
        <v>4512.5730391265843</v>
      </c>
      <c r="Y30" s="33">
        <v>13.177955171166255</v>
      </c>
      <c r="Z30" s="33">
        <v>1158.0247912962197</v>
      </c>
      <c r="AA30" s="33">
        <v>2235.4710386624965</v>
      </c>
      <c r="AB30" s="33">
        <v>234310.6055993918</v>
      </c>
      <c r="AC30" s="33">
        <v>917.93076877834426</v>
      </c>
      <c r="AD30" s="33">
        <v>3468.849660566812</v>
      </c>
      <c r="AE30" s="33">
        <v>97.362314986139566</v>
      </c>
      <c r="AF30" s="33">
        <v>96.328028620172446</v>
      </c>
      <c r="AG30" s="33">
        <v>141.39125951290995</v>
      </c>
      <c r="AH30" s="33">
        <v>76.104620412110435</v>
      </c>
      <c r="AI30" s="33">
        <v>230.08513742811871</v>
      </c>
      <c r="AJ30" s="33">
        <v>579.152908440224</v>
      </c>
      <c r="AK30" s="33">
        <v>1117.5103090249581</v>
      </c>
      <c r="AL30" s="33">
        <v>907.1678932193696</v>
      </c>
      <c r="AM30" s="33">
        <v>3111.9705204201923</v>
      </c>
      <c r="AN30" s="33">
        <v>260.20478127199902</v>
      </c>
      <c r="AO30" s="33">
        <v>45.267047604263439</v>
      </c>
      <c r="AP30" s="33">
        <v>1095.618149353362</v>
      </c>
      <c r="AQ30" s="33">
        <v>561.69779033991858</v>
      </c>
      <c r="AR30" s="33">
        <v>37.635093052241729</v>
      </c>
      <c r="AS30" s="33">
        <v>95.168065442525105</v>
      </c>
      <c r="AT30" s="33">
        <v>5.7428526304263778</v>
      </c>
      <c r="AU30" s="33">
        <v>11.094950016346099</v>
      </c>
      <c r="AV30" s="33">
        <v>0</v>
      </c>
      <c r="AW30" s="33">
        <v>17.790547878584523</v>
      </c>
      <c r="AX30" s="33">
        <v>1117486.8495685197</v>
      </c>
      <c r="AY30" s="33">
        <v>487587.76540740882</v>
      </c>
      <c r="AZ30" s="33">
        <v>165119.05937982118</v>
      </c>
      <c r="BA30" s="33">
        <v>74397.924562784043</v>
      </c>
      <c r="BB30" s="33">
        <v>264.15529142481796</v>
      </c>
      <c r="BC30" s="33">
        <v>43.489939672606191</v>
      </c>
      <c r="BD30" s="33">
        <v>1958.3394014895409</v>
      </c>
      <c r="BE30" s="33">
        <v>1811.8427929937054</v>
      </c>
      <c r="BF30" s="33">
        <v>3.8536535097345168</v>
      </c>
      <c r="BG30" s="33">
        <v>169.23768637486907</v>
      </c>
      <c r="BH30" s="33">
        <v>176.19358720982117</v>
      </c>
      <c r="BI30" s="33">
        <v>43.294306400065793</v>
      </c>
      <c r="BJ30" s="33">
        <v>15.215117894483285</v>
      </c>
      <c r="BK30" s="33">
        <v>59.370394901112043</v>
      </c>
      <c r="BL30" s="33">
        <v>4.8005424450984036</v>
      </c>
      <c r="BM30" s="33">
        <v>15.836947912739952</v>
      </c>
      <c r="BN30" s="33">
        <v>70.130677000367683</v>
      </c>
      <c r="BO30" s="33">
        <v>1331.6137465368381</v>
      </c>
      <c r="BP30" s="33">
        <v>2.649216068365889</v>
      </c>
      <c r="BQ30" s="33">
        <v>106.13906630836441</v>
      </c>
      <c r="BR30" s="33">
        <v>66.758235995369915</v>
      </c>
      <c r="BS30" s="33">
        <v>23.38432210024633</v>
      </c>
      <c r="BT30" s="33">
        <v>42.635593670245235</v>
      </c>
      <c r="BU30" s="33">
        <v>7.5739375154351674</v>
      </c>
      <c r="BV30" s="33">
        <v>81.136793838647819</v>
      </c>
      <c r="BW30" s="33">
        <v>17.680104587175713</v>
      </c>
      <c r="BX30" s="33">
        <v>69.778537518998618</v>
      </c>
      <c r="BY30" s="33">
        <v>64.446085184202687</v>
      </c>
      <c r="BZ30" s="33">
        <v>26.951349159026499</v>
      </c>
      <c r="CA30" s="33">
        <v>256.15073236283604</v>
      </c>
      <c r="CB30" s="33">
        <v>22.052582694374859</v>
      </c>
      <c r="CC30" s="33">
        <v>50.020183009862052</v>
      </c>
      <c r="CD30" s="33">
        <v>21.627265750321399</v>
      </c>
      <c r="CE30" s="33">
        <v>55.142981125932323</v>
      </c>
      <c r="CF30" s="33">
        <v>52.499763994764734</v>
      </c>
      <c r="CG30" s="33">
        <v>198.72227088460713</v>
      </c>
      <c r="CH30" s="33">
        <v>8.0269829297021325</v>
      </c>
      <c r="CI30" s="33">
        <v>63.687279833777495</v>
      </c>
      <c r="CJ30" s="33">
        <v>54.370974433398317</v>
      </c>
      <c r="CK30" s="33">
        <v>59.906334924299223</v>
      </c>
      <c r="CL30" s="33">
        <v>67.94227061722556</v>
      </c>
      <c r="CM30" s="33">
        <v>30.274250415942429</v>
      </c>
      <c r="CN30" s="33">
        <v>12.896570827604204</v>
      </c>
      <c r="CO30" s="33">
        <v>2.7265076833620596</v>
      </c>
      <c r="CP30" s="33">
        <v>12.35906061095227</v>
      </c>
      <c r="CQ30" s="33">
        <v>992.12929696861806</v>
      </c>
      <c r="CR30" s="33">
        <v>70.400994656295808</v>
      </c>
      <c r="CS30" s="33">
        <v>589.43751989837267</v>
      </c>
      <c r="CT30" s="33">
        <v>343.65869497334785</v>
      </c>
      <c r="CU30" s="33">
        <v>79.258483175079249</v>
      </c>
      <c r="CV30" s="33">
        <v>268.87179744645448</v>
      </c>
      <c r="CW30" s="33">
        <v>384.19211939716502</v>
      </c>
      <c r="CX30" s="33">
        <v>108.0433717179283</v>
      </c>
      <c r="CY30" s="33">
        <v>127.30480561543382</v>
      </c>
      <c r="CZ30" s="33">
        <v>3.5255102758752921</v>
      </c>
      <c r="DA30" s="33">
        <v>156.37213882856395</v>
      </c>
      <c r="DB30" s="33">
        <v>663.73161223372676</v>
      </c>
      <c r="DC30" s="33">
        <v>192.98153292587472</v>
      </c>
      <c r="DD30" s="33">
        <v>309.6092534040838</v>
      </c>
      <c r="DE30" s="33">
        <v>9.020125317210594</v>
      </c>
      <c r="DF30" s="33">
        <v>0</v>
      </c>
      <c r="DG30" s="33">
        <v>96.646146614945593</v>
      </c>
      <c r="DH30" s="33">
        <v>30.742046612620261</v>
      </c>
      <c r="DI30" s="33">
        <v>17.956967733764149</v>
      </c>
      <c r="DJ30" s="33">
        <v>60.837385977089077</v>
      </c>
      <c r="DK30" s="33">
        <v>20.017512499875171</v>
      </c>
      <c r="DL30" s="33">
        <v>438.84239501072648</v>
      </c>
      <c r="DM30" s="33">
        <v>141.97002911953547</v>
      </c>
      <c r="DN30" s="33">
        <v>8.1245328799531595</v>
      </c>
      <c r="DO30" s="33">
        <v>0</v>
      </c>
      <c r="DP30" s="69">
        <f t="shared" si="1"/>
        <v>2140130.9833094869</v>
      </c>
      <c r="DQ30" s="33">
        <v>8635.616989936485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21.514439765520823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2542.6021073198358</v>
      </c>
      <c r="FY30" s="33">
        <v>0</v>
      </c>
      <c r="FZ30" s="33">
        <v>19443.620324602776</v>
      </c>
      <c r="GA30" s="33">
        <v>0</v>
      </c>
      <c r="GB30" s="33">
        <v>38.824282644896542</v>
      </c>
      <c r="GC30" s="33">
        <v>0</v>
      </c>
      <c r="GD30" s="33">
        <v>0</v>
      </c>
      <c r="GE30" s="33">
        <v>82500.497024397482</v>
      </c>
      <c r="GF30" s="33">
        <v>244587.2949028484</v>
      </c>
      <c r="GG30" s="44">
        <f t="shared" si="0"/>
        <v>2497900.9533810024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5217.3616068625633</v>
      </c>
      <c r="D31" s="33">
        <v>9.5400139204370742</v>
      </c>
      <c r="E31" s="33">
        <v>576.33111426397898</v>
      </c>
      <c r="F31" s="33">
        <v>0</v>
      </c>
      <c r="G31" s="33">
        <v>195.47760230647228</v>
      </c>
      <c r="H31" s="33">
        <v>43.015189340662246</v>
      </c>
      <c r="I31" s="33">
        <v>853.83223369464577</v>
      </c>
      <c r="J31" s="33">
        <v>287.99808846987679</v>
      </c>
      <c r="K31" s="33">
        <v>2311.3397179192521</v>
      </c>
      <c r="L31" s="33">
        <v>4060.5476074186686</v>
      </c>
      <c r="M31" s="33">
        <v>5220.9359609940338</v>
      </c>
      <c r="N31" s="33">
        <v>796.63704820725923</v>
      </c>
      <c r="O31" s="33">
        <v>7337.9100163301528</v>
      </c>
      <c r="P31" s="33">
        <v>1914.123727457252</v>
      </c>
      <c r="Q31" s="33">
        <v>142.17474864344726</v>
      </c>
      <c r="R31" s="33">
        <v>364.55219771023945</v>
      </c>
      <c r="S31" s="33">
        <v>1235.9132657335388</v>
      </c>
      <c r="T31" s="33">
        <v>3298.3460401235352</v>
      </c>
      <c r="U31" s="33">
        <v>327.1764316081165</v>
      </c>
      <c r="V31" s="33">
        <v>186.70230962835495</v>
      </c>
      <c r="W31" s="33">
        <v>585.86544792884695</v>
      </c>
      <c r="X31" s="33">
        <v>904.74067040544526</v>
      </c>
      <c r="Y31" s="33">
        <v>63.268787759930767</v>
      </c>
      <c r="Z31" s="33">
        <v>3857.7971762196585</v>
      </c>
      <c r="AA31" s="33">
        <v>1035.8261386266943</v>
      </c>
      <c r="AB31" s="33">
        <v>12463.082411414425</v>
      </c>
      <c r="AC31" s="33">
        <v>284117.73107821157</v>
      </c>
      <c r="AD31" s="33">
        <v>193747.68067747276</v>
      </c>
      <c r="AE31" s="33">
        <v>61321.963732525837</v>
      </c>
      <c r="AF31" s="33">
        <v>7071.2962579025361</v>
      </c>
      <c r="AG31" s="33">
        <v>44670.502163519341</v>
      </c>
      <c r="AH31" s="33">
        <v>23540.688073051919</v>
      </c>
      <c r="AI31" s="33">
        <v>52240.302533565737</v>
      </c>
      <c r="AJ31" s="33">
        <v>74501.433635205132</v>
      </c>
      <c r="AK31" s="33">
        <v>79320.606656299366</v>
      </c>
      <c r="AL31" s="33">
        <v>38464.773771254564</v>
      </c>
      <c r="AM31" s="33">
        <v>106736.38121037869</v>
      </c>
      <c r="AN31" s="33">
        <v>12910.362242248191</v>
      </c>
      <c r="AO31" s="33">
        <v>1998.5867231822481</v>
      </c>
      <c r="AP31" s="33">
        <v>5462.5283672674641</v>
      </c>
      <c r="AQ31" s="33">
        <v>27226.621789436682</v>
      </c>
      <c r="AR31" s="33">
        <v>762.9021142189423</v>
      </c>
      <c r="AS31" s="33">
        <v>99.369500607165051</v>
      </c>
      <c r="AT31" s="33">
        <v>65.650283216313881</v>
      </c>
      <c r="AU31" s="33">
        <v>110.76712479468618</v>
      </c>
      <c r="AV31" s="33">
        <v>3.1749551351819272</v>
      </c>
      <c r="AW31" s="33">
        <v>28.66078388090671</v>
      </c>
      <c r="AX31" s="33">
        <v>86795.291678518886</v>
      </c>
      <c r="AY31" s="33">
        <v>43124.630735683008</v>
      </c>
      <c r="AZ31" s="33">
        <v>12626.94398975934</v>
      </c>
      <c r="BA31" s="33">
        <v>6472.5669904703136</v>
      </c>
      <c r="BB31" s="33">
        <v>265.8707472426542</v>
      </c>
      <c r="BC31" s="33">
        <v>1359.6556980108398</v>
      </c>
      <c r="BD31" s="33">
        <v>1841.603688160897</v>
      </c>
      <c r="BE31" s="33">
        <v>1035.126185804784</v>
      </c>
      <c r="BF31" s="33">
        <v>1109.9830335934878</v>
      </c>
      <c r="BG31" s="33">
        <v>271.38712164444962</v>
      </c>
      <c r="BH31" s="33">
        <v>14.157552515185838</v>
      </c>
      <c r="BI31" s="33">
        <v>1325.449667442484</v>
      </c>
      <c r="BJ31" s="33">
        <v>162.48987035985928</v>
      </c>
      <c r="BK31" s="33">
        <v>158.13478827613667</v>
      </c>
      <c r="BL31" s="33">
        <v>19.516869140930559</v>
      </c>
      <c r="BM31" s="33">
        <v>16.347108138129919</v>
      </c>
      <c r="BN31" s="33">
        <v>135.66719786193374</v>
      </c>
      <c r="BO31" s="33">
        <v>267.31166385806722</v>
      </c>
      <c r="BP31" s="33">
        <v>2.4790652846218859</v>
      </c>
      <c r="BQ31" s="33">
        <v>63.033434319161721</v>
      </c>
      <c r="BR31" s="33">
        <v>20.993635141533172</v>
      </c>
      <c r="BS31" s="33">
        <v>90.532582535117029</v>
      </c>
      <c r="BT31" s="33">
        <v>425.33848452427537</v>
      </c>
      <c r="BU31" s="33">
        <v>244.65970026606155</v>
      </c>
      <c r="BV31" s="33">
        <v>87.021437794403568</v>
      </c>
      <c r="BW31" s="33">
        <v>14.341819425083386</v>
      </c>
      <c r="BX31" s="33">
        <v>58.570005236418652</v>
      </c>
      <c r="BY31" s="33">
        <v>62.294506577534314</v>
      </c>
      <c r="BZ31" s="33">
        <v>5.9361828961037322</v>
      </c>
      <c r="CA31" s="33">
        <v>189.76061790982573</v>
      </c>
      <c r="CB31" s="33">
        <v>23.358452636097638</v>
      </c>
      <c r="CC31" s="33">
        <v>37.104732938921067</v>
      </c>
      <c r="CD31" s="33">
        <v>4.1153709448247442</v>
      </c>
      <c r="CE31" s="33">
        <v>11.050063706245348</v>
      </c>
      <c r="CF31" s="33">
        <v>15.831017440594536</v>
      </c>
      <c r="CG31" s="33">
        <v>40.995597095989815</v>
      </c>
      <c r="CH31" s="33">
        <v>5.088382933130033</v>
      </c>
      <c r="CI31" s="33">
        <v>29.148604692785767</v>
      </c>
      <c r="CJ31" s="33">
        <v>109.38271225427823</v>
      </c>
      <c r="CK31" s="33">
        <v>22.42941038664253</v>
      </c>
      <c r="CL31" s="33">
        <v>5.5117525262780038</v>
      </c>
      <c r="CM31" s="33">
        <v>44.084519946617007</v>
      </c>
      <c r="CN31" s="33">
        <v>4.1329791358465098</v>
      </c>
      <c r="CO31" s="33">
        <v>7.0725135555206142</v>
      </c>
      <c r="CP31" s="33">
        <v>4.7733382725817854</v>
      </c>
      <c r="CQ31" s="33">
        <v>58.069791038024519</v>
      </c>
      <c r="CR31" s="33">
        <v>27.90676757409603</v>
      </c>
      <c r="CS31" s="33">
        <v>396.14113995966693</v>
      </c>
      <c r="CT31" s="33">
        <v>68.838893424975836</v>
      </c>
      <c r="CU31" s="33">
        <v>106.27281536454727</v>
      </c>
      <c r="CV31" s="33">
        <v>221.79388439071067</v>
      </c>
      <c r="CW31" s="33">
        <v>330.97699546832564</v>
      </c>
      <c r="CX31" s="33">
        <v>57.988128996132353</v>
      </c>
      <c r="CY31" s="33">
        <v>181.3517574012763</v>
      </c>
      <c r="CZ31" s="33">
        <v>37.705052878516369</v>
      </c>
      <c r="DA31" s="33">
        <v>126.01165135313289</v>
      </c>
      <c r="DB31" s="33">
        <v>53.624871347125939</v>
      </c>
      <c r="DC31" s="33">
        <v>58.889463709351659</v>
      </c>
      <c r="DD31" s="33">
        <v>89.709992822993001</v>
      </c>
      <c r="DE31" s="33">
        <v>17.179298612770985</v>
      </c>
      <c r="DF31" s="33">
        <v>2.967659599235505</v>
      </c>
      <c r="DG31" s="33">
        <v>39.461088387982116</v>
      </c>
      <c r="DH31" s="33">
        <v>47.045079990565476</v>
      </c>
      <c r="DI31" s="33">
        <v>16.014949674120995</v>
      </c>
      <c r="DJ31" s="33">
        <v>21.814812404144877</v>
      </c>
      <c r="DK31" s="33">
        <v>32.816813471696577</v>
      </c>
      <c r="DL31" s="33">
        <v>89.238061405949111</v>
      </c>
      <c r="DM31" s="33">
        <v>2240.8627436104471</v>
      </c>
      <c r="DN31" s="33">
        <v>80.77881249484264</v>
      </c>
      <c r="DO31" s="33">
        <v>0</v>
      </c>
      <c r="DP31" s="69">
        <f t="shared" si="1"/>
        <v>1230727.1152586017</v>
      </c>
      <c r="DQ31" s="33">
        <v>-7541.7943099710137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4.2009371379624492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30.139915761325877</v>
      </c>
      <c r="FV31" s="33">
        <v>1.5472718812782142</v>
      </c>
      <c r="FW31" s="33">
        <v>0</v>
      </c>
      <c r="FX31" s="33">
        <v>6727.6431388365709</v>
      </c>
      <c r="FY31" s="33">
        <v>0</v>
      </c>
      <c r="FZ31" s="33">
        <v>4042.3111193842547</v>
      </c>
      <c r="GA31" s="33">
        <v>0</v>
      </c>
      <c r="GB31" s="33">
        <v>58.02664590230134</v>
      </c>
      <c r="GC31" s="33">
        <v>0</v>
      </c>
      <c r="GD31" s="33">
        <v>0</v>
      </c>
      <c r="GE31" s="33">
        <v>4469.6274940517633</v>
      </c>
      <c r="GF31" s="33">
        <v>305723.10653842444</v>
      </c>
      <c r="GG31" s="44">
        <f t="shared" si="0"/>
        <v>1544241.9240100109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139372.03125018138</v>
      </c>
      <c r="D32" s="33">
        <v>4917.6518110119541</v>
      </c>
      <c r="E32" s="33">
        <v>1980.271856913306</v>
      </c>
      <c r="F32" s="33">
        <v>0</v>
      </c>
      <c r="G32" s="33">
        <v>1176.4137406841094</v>
      </c>
      <c r="H32" s="33">
        <v>150.0550690124675</v>
      </c>
      <c r="I32" s="33">
        <v>39623.057904872636</v>
      </c>
      <c r="J32" s="33">
        <v>14326.42792043241</v>
      </c>
      <c r="K32" s="33">
        <v>24389.489018660111</v>
      </c>
      <c r="L32" s="33">
        <v>3035.990387260179</v>
      </c>
      <c r="M32" s="33">
        <v>39234.371399585325</v>
      </c>
      <c r="N32" s="33">
        <v>59846.221299791629</v>
      </c>
      <c r="O32" s="33">
        <v>20373.090600154999</v>
      </c>
      <c r="P32" s="33">
        <v>5637.3199647147394</v>
      </c>
      <c r="Q32" s="33">
        <v>2422.1163669201824</v>
      </c>
      <c r="R32" s="33">
        <v>3774.4402907152094</v>
      </c>
      <c r="S32" s="33">
        <v>7368.547833303297</v>
      </c>
      <c r="T32" s="33">
        <v>2617.8115563379893</v>
      </c>
      <c r="U32" s="33">
        <v>1538.2012822693657</v>
      </c>
      <c r="V32" s="33">
        <v>2270.7971067673934</v>
      </c>
      <c r="W32" s="33">
        <v>3651.7202741877181</v>
      </c>
      <c r="X32" s="33">
        <v>49379.782441007083</v>
      </c>
      <c r="Y32" s="33">
        <v>543.70562968894842</v>
      </c>
      <c r="Z32" s="33">
        <v>3893.5835195360628</v>
      </c>
      <c r="AA32" s="33">
        <v>2491.4191406173572</v>
      </c>
      <c r="AB32" s="33">
        <v>16911.566451236213</v>
      </c>
      <c r="AC32" s="33">
        <v>39368.519687620472</v>
      </c>
      <c r="AD32" s="33">
        <v>94019.963190440612</v>
      </c>
      <c r="AE32" s="33">
        <v>14405.333445288421</v>
      </c>
      <c r="AF32" s="33">
        <v>4085.0358463375728</v>
      </c>
      <c r="AG32" s="33">
        <v>7191.8429521753988</v>
      </c>
      <c r="AH32" s="33">
        <v>4466.2869059136983</v>
      </c>
      <c r="AI32" s="33">
        <v>18086.695159614708</v>
      </c>
      <c r="AJ32" s="33">
        <v>54964.335637745768</v>
      </c>
      <c r="AK32" s="33">
        <v>125356.47831203551</v>
      </c>
      <c r="AL32" s="33">
        <v>20817.132909271684</v>
      </c>
      <c r="AM32" s="33">
        <v>34019.080668352559</v>
      </c>
      <c r="AN32" s="33">
        <v>21098.354579119405</v>
      </c>
      <c r="AO32" s="33">
        <v>968.82516952982849</v>
      </c>
      <c r="AP32" s="33">
        <v>6004.9359847096239</v>
      </c>
      <c r="AQ32" s="33">
        <v>19362.095380027728</v>
      </c>
      <c r="AR32" s="33">
        <v>2163.4095187884363</v>
      </c>
      <c r="AS32" s="33">
        <v>1070.9446316521392</v>
      </c>
      <c r="AT32" s="33">
        <v>362.02664335577958</v>
      </c>
      <c r="AU32" s="33">
        <v>6851.9542817094434</v>
      </c>
      <c r="AV32" s="33">
        <v>38.253970232894574</v>
      </c>
      <c r="AW32" s="33">
        <v>482.62375672043635</v>
      </c>
      <c r="AX32" s="33">
        <v>387035.41698049422</v>
      </c>
      <c r="AY32" s="33">
        <v>178612.85660906433</v>
      </c>
      <c r="AZ32" s="33">
        <v>57614.677906608878</v>
      </c>
      <c r="BA32" s="33">
        <v>11323.774694694588</v>
      </c>
      <c r="BB32" s="33">
        <v>4720.3561076435426</v>
      </c>
      <c r="BC32" s="33">
        <v>14412.022341985936</v>
      </c>
      <c r="BD32" s="33">
        <v>67773.616502862045</v>
      </c>
      <c r="BE32" s="33">
        <v>15737.916216398417</v>
      </c>
      <c r="BF32" s="33">
        <v>3691.378408679715</v>
      </c>
      <c r="BG32" s="33">
        <v>864.48377857029857</v>
      </c>
      <c r="BH32" s="33">
        <v>1043.2403732885152</v>
      </c>
      <c r="BI32" s="33">
        <v>2055.2554391450194</v>
      </c>
      <c r="BJ32" s="33">
        <v>741.70837783513684</v>
      </c>
      <c r="BK32" s="33">
        <v>645.60098568927924</v>
      </c>
      <c r="BL32" s="33">
        <v>115.41235475875547</v>
      </c>
      <c r="BM32" s="33">
        <v>197.99818380845957</v>
      </c>
      <c r="BN32" s="33">
        <v>1139.1974072216478</v>
      </c>
      <c r="BO32" s="33">
        <v>2359.920587106421</v>
      </c>
      <c r="BP32" s="33">
        <v>31.280208829217841</v>
      </c>
      <c r="BQ32" s="33">
        <v>249.61532124482147</v>
      </c>
      <c r="BR32" s="33">
        <v>149.8974968409841</v>
      </c>
      <c r="BS32" s="33">
        <v>530.62839141572681</v>
      </c>
      <c r="BT32" s="33">
        <v>865.4786805521569</v>
      </c>
      <c r="BU32" s="33">
        <v>401.05007302910013</v>
      </c>
      <c r="BV32" s="33">
        <v>1110.0237873002534</v>
      </c>
      <c r="BW32" s="33">
        <v>464.42371919216151</v>
      </c>
      <c r="BX32" s="33">
        <v>629.8169025567978</v>
      </c>
      <c r="BY32" s="33">
        <v>844.06812720970231</v>
      </c>
      <c r="BZ32" s="33">
        <v>245.90505149518782</v>
      </c>
      <c r="CA32" s="33">
        <v>4785.8412922284597</v>
      </c>
      <c r="CB32" s="33">
        <v>4355.1061932983584</v>
      </c>
      <c r="CC32" s="33">
        <v>6147.9777716685157</v>
      </c>
      <c r="CD32" s="33">
        <v>147.98820471096118</v>
      </c>
      <c r="CE32" s="33">
        <v>416.21429936900728</v>
      </c>
      <c r="CF32" s="33">
        <v>452.59728739000013</v>
      </c>
      <c r="CG32" s="33">
        <v>1319.039730070851</v>
      </c>
      <c r="CH32" s="33">
        <v>172.06620339545864</v>
      </c>
      <c r="CI32" s="33">
        <v>429.76813938212979</v>
      </c>
      <c r="CJ32" s="33">
        <v>475.4988516244735</v>
      </c>
      <c r="CK32" s="33">
        <v>407.79793843520707</v>
      </c>
      <c r="CL32" s="33">
        <v>100.57166189382016</v>
      </c>
      <c r="CM32" s="33">
        <v>324.41132122293129</v>
      </c>
      <c r="CN32" s="33">
        <v>133.66845442179434</v>
      </c>
      <c r="CO32" s="33">
        <v>79.580971915044486</v>
      </c>
      <c r="CP32" s="33">
        <v>95.206330865058789</v>
      </c>
      <c r="CQ32" s="33">
        <v>6183.1645199965624</v>
      </c>
      <c r="CR32" s="33">
        <v>540.64668586932839</v>
      </c>
      <c r="CS32" s="33">
        <v>3186.3348641267226</v>
      </c>
      <c r="CT32" s="33">
        <v>8659.7320055834152</v>
      </c>
      <c r="CU32" s="33">
        <v>638.53899986587521</v>
      </c>
      <c r="CV32" s="33">
        <v>2157.8008822385646</v>
      </c>
      <c r="CW32" s="33">
        <v>4011.092330573641</v>
      </c>
      <c r="CX32" s="33">
        <v>783.66589326572876</v>
      </c>
      <c r="CY32" s="33">
        <v>1542.0936638966682</v>
      </c>
      <c r="CZ32" s="33">
        <v>382.3368120684861</v>
      </c>
      <c r="DA32" s="33">
        <v>1453.8033726379199</v>
      </c>
      <c r="DB32" s="33">
        <v>952.32815243446862</v>
      </c>
      <c r="DC32" s="33">
        <v>1213.2356016790752</v>
      </c>
      <c r="DD32" s="33">
        <v>1581.2858395471467</v>
      </c>
      <c r="DE32" s="33">
        <v>109.90382040712423</v>
      </c>
      <c r="DF32" s="33">
        <v>34.794561591212968</v>
      </c>
      <c r="DG32" s="33">
        <v>404.18923451711993</v>
      </c>
      <c r="DH32" s="33">
        <v>186.87800158751267</v>
      </c>
      <c r="DI32" s="33">
        <v>117.2772341339617</v>
      </c>
      <c r="DJ32" s="33">
        <v>230.72747066029336</v>
      </c>
      <c r="DK32" s="33">
        <v>205.9861596644493</v>
      </c>
      <c r="DL32" s="33">
        <v>1387.2265104607313</v>
      </c>
      <c r="DM32" s="33">
        <v>2354.7208660268388</v>
      </c>
      <c r="DN32" s="33">
        <v>809.00485031426535</v>
      </c>
      <c r="DO32" s="33">
        <v>0</v>
      </c>
      <c r="DP32" s="69">
        <f t="shared" si="1"/>
        <v>1740687.3367470647</v>
      </c>
      <c r="DQ32" s="33">
        <v>92798.213684602728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2.9132889911126201</v>
      </c>
      <c r="EH32" s="33">
        <v>770.4445083430486</v>
      </c>
      <c r="EI32" s="33">
        <v>0</v>
      </c>
      <c r="EJ32" s="33">
        <v>59.527718704890304</v>
      </c>
      <c r="EK32" s="33">
        <v>245.82780732381028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2158.1444311177033</v>
      </c>
      <c r="FV32" s="33">
        <v>304.21113848640778</v>
      </c>
      <c r="FW32" s="33">
        <v>18.340177330851876</v>
      </c>
      <c r="FX32" s="33">
        <v>125322.62911275847</v>
      </c>
      <c r="FY32" s="33">
        <v>0</v>
      </c>
      <c r="FZ32" s="33">
        <v>9486.8209880137383</v>
      </c>
      <c r="GA32" s="33">
        <v>0</v>
      </c>
      <c r="GB32" s="33">
        <v>210.38819019544246</v>
      </c>
      <c r="GC32" s="33">
        <v>0</v>
      </c>
      <c r="GD32" s="33">
        <v>0</v>
      </c>
      <c r="GE32" s="33">
        <v>76108.036667716922</v>
      </c>
      <c r="GF32" s="33">
        <v>710751.41533688945</v>
      </c>
      <c r="GG32" s="44">
        <f t="shared" si="0"/>
        <v>2758924.2497975389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3797.1807111330922</v>
      </c>
      <c r="D33" s="33">
        <v>843.45965139371788</v>
      </c>
      <c r="E33" s="33">
        <v>484.14973200875687</v>
      </c>
      <c r="F33" s="33">
        <v>0</v>
      </c>
      <c r="G33" s="33">
        <v>506.99864222555016</v>
      </c>
      <c r="H33" s="33">
        <v>37.5375917467805</v>
      </c>
      <c r="I33" s="33">
        <v>847.55030901241287</v>
      </c>
      <c r="J33" s="33">
        <v>339.88655863320895</v>
      </c>
      <c r="K33" s="33">
        <v>538.22079641324626</v>
      </c>
      <c r="L33" s="33">
        <v>211.93092256187148</v>
      </c>
      <c r="M33" s="33">
        <v>973.3566939525806</v>
      </c>
      <c r="N33" s="33">
        <v>1093.3477350654828</v>
      </c>
      <c r="O33" s="33">
        <v>223.71569214923628</v>
      </c>
      <c r="P33" s="33">
        <v>625.47227687689713</v>
      </c>
      <c r="Q33" s="33">
        <v>508.03359626947758</v>
      </c>
      <c r="R33" s="33">
        <v>257.67923863487437</v>
      </c>
      <c r="S33" s="33">
        <v>719.44344806936397</v>
      </c>
      <c r="T33" s="33">
        <v>2207.7114663982234</v>
      </c>
      <c r="U33" s="33">
        <v>652.48096144643466</v>
      </c>
      <c r="V33" s="33">
        <v>496.74407919467217</v>
      </c>
      <c r="W33" s="33">
        <v>409.4486758820305</v>
      </c>
      <c r="X33" s="33">
        <v>1147.8990696713545</v>
      </c>
      <c r="Y33" s="33">
        <v>112.95752678057154</v>
      </c>
      <c r="Z33" s="33">
        <v>938.02695681210275</v>
      </c>
      <c r="AA33" s="33">
        <v>259.97334758081877</v>
      </c>
      <c r="AB33" s="33">
        <v>1764.8191948398314</v>
      </c>
      <c r="AC33" s="33">
        <v>5963.6738586438814</v>
      </c>
      <c r="AD33" s="33">
        <v>4924.3335910742107</v>
      </c>
      <c r="AE33" s="33">
        <v>42728.406120342304</v>
      </c>
      <c r="AF33" s="33">
        <v>3232.9363511894617</v>
      </c>
      <c r="AG33" s="33">
        <v>5936.1746521845953</v>
      </c>
      <c r="AH33" s="33">
        <v>3747.0213578377861</v>
      </c>
      <c r="AI33" s="33">
        <v>8805.2271561846246</v>
      </c>
      <c r="AJ33" s="33">
        <v>12357.952571077129</v>
      </c>
      <c r="AK33" s="33">
        <v>14533.759621771111</v>
      </c>
      <c r="AL33" s="33">
        <v>2753.9725097744831</v>
      </c>
      <c r="AM33" s="33">
        <v>6868.1573197325351</v>
      </c>
      <c r="AN33" s="33">
        <v>1026.0909703246818</v>
      </c>
      <c r="AO33" s="33">
        <v>949.76840114625986</v>
      </c>
      <c r="AP33" s="33">
        <v>249.9051057051793</v>
      </c>
      <c r="AQ33" s="33">
        <v>4417.7464660213436</v>
      </c>
      <c r="AR33" s="33">
        <v>1045.677887365164</v>
      </c>
      <c r="AS33" s="33">
        <v>435.66959903777399</v>
      </c>
      <c r="AT33" s="33">
        <v>180.61114455804724</v>
      </c>
      <c r="AU33" s="33">
        <v>444.46733875628871</v>
      </c>
      <c r="AV33" s="33">
        <v>606.87182691513203</v>
      </c>
      <c r="AW33" s="33">
        <v>754.0431831052814</v>
      </c>
      <c r="AX33" s="33">
        <v>16076.090716191837</v>
      </c>
      <c r="AY33" s="33">
        <v>69028.309574723738</v>
      </c>
      <c r="AZ33" s="33">
        <v>8745.1593564459854</v>
      </c>
      <c r="BA33" s="33">
        <v>2768.6769008032129</v>
      </c>
      <c r="BB33" s="33">
        <v>854.71460866808275</v>
      </c>
      <c r="BC33" s="33">
        <v>4382.8831842225245</v>
      </c>
      <c r="BD33" s="33">
        <v>11059.534583426708</v>
      </c>
      <c r="BE33" s="33">
        <v>3102.7593762358365</v>
      </c>
      <c r="BF33" s="33">
        <v>1040.9108401354406</v>
      </c>
      <c r="BG33" s="33">
        <v>360.03403336321782</v>
      </c>
      <c r="BH33" s="33">
        <v>158.519399425931</v>
      </c>
      <c r="BI33" s="33">
        <v>205.67200913666329</v>
      </c>
      <c r="BJ33" s="33">
        <v>471.19197852467272</v>
      </c>
      <c r="BK33" s="33">
        <v>248.72594404451996</v>
      </c>
      <c r="BL33" s="33">
        <v>586.93744086084428</v>
      </c>
      <c r="BM33" s="33">
        <v>84.360089500015121</v>
      </c>
      <c r="BN33" s="33">
        <v>371.42537701412022</v>
      </c>
      <c r="BO33" s="33">
        <v>716.25813711947899</v>
      </c>
      <c r="BP33" s="33">
        <v>144.81565797027568</v>
      </c>
      <c r="BQ33" s="33">
        <v>242.91256984450069</v>
      </c>
      <c r="BR33" s="33">
        <v>275.55646438774818</v>
      </c>
      <c r="BS33" s="33">
        <v>2834.3422342902563</v>
      </c>
      <c r="BT33" s="33">
        <v>140.58605247153471</v>
      </c>
      <c r="BU33" s="33">
        <v>72.658757258884791</v>
      </c>
      <c r="BV33" s="33">
        <v>264.1991189787243</v>
      </c>
      <c r="BW33" s="33">
        <v>142.11675102669977</v>
      </c>
      <c r="BX33" s="33">
        <v>188.9089559160104</v>
      </c>
      <c r="BY33" s="33">
        <v>632.80378467593039</v>
      </c>
      <c r="BZ33" s="33">
        <v>58.766960911371818</v>
      </c>
      <c r="CA33" s="33">
        <v>1109.0125505436388</v>
      </c>
      <c r="CB33" s="33">
        <v>30.045291627274878</v>
      </c>
      <c r="CC33" s="33">
        <v>49.159297586141371</v>
      </c>
      <c r="CD33" s="33">
        <v>30.283682007611965</v>
      </c>
      <c r="CE33" s="33">
        <v>79.237134455028922</v>
      </c>
      <c r="CF33" s="33">
        <v>638.9630042062131</v>
      </c>
      <c r="CG33" s="33">
        <v>244.79269572882555</v>
      </c>
      <c r="CH33" s="33">
        <v>60.261405128981252</v>
      </c>
      <c r="CI33" s="33">
        <v>117.81794593506429</v>
      </c>
      <c r="CJ33" s="33">
        <v>114.28481905932017</v>
      </c>
      <c r="CK33" s="33">
        <v>703.94116675997441</v>
      </c>
      <c r="CL33" s="33">
        <v>29.458130245343153</v>
      </c>
      <c r="CM33" s="33">
        <v>246.76531026549907</v>
      </c>
      <c r="CN33" s="33">
        <v>490.0609598363182</v>
      </c>
      <c r="CO33" s="33">
        <v>63.756522489921259</v>
      </c>
      <c r="CP33" s="33">
        <v>168.93048480585671</v>
      </c>
      <c r="CQ33" s="33">
        <v>4001.2263384752241</v>
      </c>
      <c r="CR33" s="33">
        <v>768.06472491809768</v>
      </c>
      <c r="CS33" s="33">
        <v>1090.7932589778325</v>
      </c>
      <c r="CT33" s="33">
        <v>2060.237701309632</v>
      </c>
      <c r="CU33" s="33">
        <v>325.39126645023379</v>
      </c>
      <c r="CV33" s="33">
        <v>372.63406418332687</v>
      </c>
      <c r="CW33" s="33">
        <v>704.38372790243125</v>
      </c>
      <c r="CX33" s="33">
        <v>154.98686487923837</v>
      </c>
      <c r="CY33" s="33">
        <v>193.87453000061092</v>
      </c>
      <c r="CZ33" s="33">
        <v>152.3638508512571</v>
      </c>
      <c r="DA33" s="33">
        <v>208.68650486517632</v>
      </c>
      <c r="DB33" s="33">
        <v>280.97991561013833</v>
      </c>
      <c r="DC33" s="33">
        <v>75.99350018279101</v>
      </c>
      <c r="DD33" s="33">
        <v>92.090930451129935</v>
      </c>
      <c r="DE33" s="33">
        <v>132.39853911528928</v>
      </c>
      <c r="DF33" s="33">
        <v>20.126447170204774</v>
      </c>
      <c r="DG33" s="33">
        <v>127.50881106651039</v>
      </c>
      <c r="DH33" s="33">
        <v>188.52112556191736</v>
      </c>
      <c r="DI33" s="33">
        <v>445.851405827733</v>
      </c>
      <c r="DJ33" s="33">
        <v>66.290526838845594</v>
      </c>
      <c r="DK33" s="33">
        <v>147.77086863570986</v>
      </c>
      <c r="DL33" s="33">
        <v>391.24376254673138</v>
      </c>
      <c r="DM33" s="33">
        <v>10177.080489358215</v>
      </c>
      <c r="DN33" s="33">
        <v>10214.168542385925</v>
      </c>
      <c r="DO33" s="33">
        <v>0</v>
      </c>
      <c r="DP33" s="69">
        <f t="shared" si="1"/>
        <v>303789.76086331997</v>
      </c>
      <c r="DQ33" s="33">
        <v>36608.536332964148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23.933103971931505</v>
      </c>
      <c r="EH33" s="33">
        <v>0</v>
      </c>
      <c r="EI33" s="33">
        <v>0</v>
      </c>
      <c r="EJ33" s="33">
        <v>2.5431733484820294</v>
      </c>
      <c r="EK33" s="33">
        <v>6.6043699783205581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9014.649502111517</v>
      </c>
      <c r="FW33" s="33">
        <v>13048.95451298545</v>
      </c>
      <c r="FX33" s="33">
        <v>53968.323407044307</v>
      </c>
      <c r="FY33" s="33">
        <v>0</v>
      </c>
      <c r="FZ33" s="33">
        <v>33295.389134924873</v>
      </c>
      <c r="GA33" s="33">
        <v>0</v>
      </c>
      <c r="GB33" s="33">
        <v>278.77911516938929</v>
      </c>
      <c r="GC33" s="33">
        <v>0</v>
      </c>
      <c r="GD33" s="33">
        <v>0</v>
      </c>
      <c r="GE33" s="33">
        <v>37089.564030525849</v>
      </c>
      <c r="GF33" s="33">
        <v>582483.43878584576</v>
      </c>
      <c r="GG33" s="44">
        <f t="shared" si="0"/>
        <v>1069610.47633219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1057.9451933558983</v>
      </c>
      <c r="D34" s="33">
        <v>92.071410066648497</v>
      </c>
      <c r="E34" s="33">
        <v>140.57623524790526</v>
      </c>
      <c r="F34" s="33">
        <v>0</v>
      </c>
      <c r="G34" s="33">
        <v>83.29857111420165</v>
      </c>
      <c r="H34" s="33">
        <v>7.1690950132992048</v>
      </c>
      <c r="I34" s="33">
        <v>160.92028847871111</v>
      </c>
      <c r="J34" s="33">
        <v>48.559776744378986</v>
      </c>
      <c r="K34" s="33">
        <v>107.07450100605317</v>
      </c>
      <c r="L34" s="33">
        <v>49.499729874352916</v>
      </c>
      <c r="M34" s="33">
        <v>158.07265562293554</v>
      </c>
      <c r="N34" s="33">
        <v>179.51618996276801</v>
      </c>
      <c r="O34" s="33">
        <v>34.316295259952447</v>
      </c>
      <c r="P34" s="33">
        <v>74.938091640563925</v>
      </c>
      <c r="Q34" s="33">
        <v>77.385938614988163</v>
      </c>
      <c r="R34" s="33">
        <v>172.07053759705445</v>
      </c>
      <c r="S34" s="33">
        <v>109.57981499567478</v>
      </c>
      <c r="T34" s="33">
        <v>251.9644232316198</v>
      </c>
      <c r="U34" s="33">
        <v>362.80214355620228</v>
      </c>
      <c r="V34" s="33">
        <v>86.432734694642008</v>
      </c>
      <c r="W34" s="33">
        <v>109.65680519621084</v>
      </c>
      <c r="X34" s="33">
        <v>197.03532759206342</v>
      </c>
      <c r="Y34" s="33">
        <v>318.57664533103963</v>
      </c>
      <c r="Z34" s="33">
        <v>166.86937285163069</v>
      </c>
      <c r="AA34" s="33">
        <v>384.98414719258125</v>
      </c>
      <c r="AB34" s="33">
        <v>286.58218645947761</v>
      </c>
      <c r="AC34" s="33">
        <v>1508.208040623402</v>
      </c>
      <c r="AD34" s="33">
        <v>1066.0294142227619</v>
      </c>
      <c r="AE34" s="33">
        <v>2774.334614410112</v>
      </c>
      <c r="AF34" s="33">
        <v>970.65093535579604</v>
      </c>
      <c r="AG34" s="33">
        <v>650.80294463778046</v>
      </c>
      <c r="AH34" s="33">
        <v>455.75840283482165</v>
      </c>
      <c r="AI34" s="33">
        <v>2890.1674644730147</v>
      </c>
      <c r="AJ34" s="33">
        <v>2329.3961318702613</v>
      </c>
      <c r="AK34" s="33">
        <v>4103.1359601450895</v>
      </c>
      <c r="AL34" s="33">
        <v>588.23387067613089</v>
      </c>
      <c r="AM34" s="33">
        <v>1852.9485189344084</v>
      </c>
      <c r="AN34" s="33">
        <v>93.021457134774735</v>
      </c>
      <c r="AO34" s="33">
        <v>347.15700216353855</v>
      </c>
      <c r="AP34" s="33">
        <v>113.96955814194096</v>
      </c>
      <c r="AQ34" s="33">
        <v>639.60453118417524</v>
      </c>
      <c r="AR34" s="33">
        <v>176.63256735738923</v>
      </c>
      <c r="AS34" s="33">
        <v>66.555247265995405</v>
      </c>
      <c r="AT34" s="33">
        <v>25.56862461587561</v>
      </c>
      <c r="AU34" s="33">
        <v>69.465385731835397</v>
      </c>
      <c r="AV34" s="33">
        <v>61.725648543755945</v>
      </c>
      <c r="AW34" s="33">
        <v>107.34804298705004</v>
      </c>
      <c r="AX34" s="33">
        <v>4926.7649744556984</v>
      </c>
      <c r="AY34" s="33">
        <v>6839.2192380110191</v>
      </c>
      <c r="AZ34" s="33">
        <v>1593.7869841753591</v>
      </c>
      <c r="BA34" s="33">
        <v>712.05431140542953</v>
      </c>
      <c r="BB34" s="33">
        <v>176.82912021305233</v>
      </c>
      <c r="BC34" s="33">
        <v>1371.4520139392232</v>
      </c>
      <c r="BD34" s="33">
        <v>2901.3814272263121</v>
      </c>
      <c r="BE34" s="33">
        <v>1871.7507220985894</v>
      </c>
      <c r="BF34" s="33">
        <v>257.55113440082374</v>
      </c>
      <c r="BG34" s="33">
        <v>79.845986439089216</v>
      </c>
      <c r="BH34" s="33">
        <v>97.195431994736936</v>
      </c>
      <c r="BI34" s="33">
        <v>273.00072252947558</v>
      </c>
      <c r="BJ34" s="33">
        <v>162.26826163995321</v>
      </c>
      <c r="BK34" s="33">
        <v>107.36035364732028</v>
      </c>
      <c r="BL34" s="33">
        <v>96.769317942506831</v>
      </c>
      <c r="BM34" s="33">
        <v>12.305870501075896</v>
      </c>
      <c r="BN34" s="33">
        <v>74.630150570162186</v>
      </c>
      <c r="BO34" s="33">
        <v>342.21889138306744</v>
      </c>
      <c r="BP34" s="33">
        <v>11.222140320930526</v>
      </c>
      <c r="BQ34" s="33">
        <v>206.63039463609533</v>
      </c>
      <c r="BR34" s="33">
        <v>118.09430117623536</v>
      </c>
      <c r="BS34" s="33">
        <v>473.8746217718832</v>
      </c>
      <c r="BT34" s="33">
        <v>29.201968404145706</v>
      </c>
      <c r="BU34" s="33">
        <v>5.0033799520483537</v>
      </c>
      <c r="BV34" s="33">
        <v>73.206594656696524</v>
      </c>
      <c r="BW34" s="33">
        <v>14.118146103180239</v>
      </c>
      <c r="BX34" s="33">
        <v>59.083534470485425</v>
      </c>
      <c r="BY34" s="33">
        <v>53.40109187297908</v>
      </c>
      <c r="BZ34" s="33">
        <v>16.447113903766155</v>
      </c>
      <c r="CA34" s="33">
        <v>172.22181190412729</v>
      </c>
      <c r="CB34" s="33">
        <v>37.876709904598236</v>
      </c>
      <c r="CC34" s="33">
        <v>66.293162851338025</v>
      </c>
      <c r="CD34" s="33">
        <v>12.581977574327533</v>
      </c>
      <c r="CE34" s="33">
        <v>28.472879589911788</v>
      </c>
      <c r="CF34" s="33">
        <v>115.29146890408607</v>
      </c>
      <c r="CG34" s="33">
        <v>286.02014207041907</v>
      </c>
      <c r="CH34" s="33">
        <v>67.767565969962533</v>
      </c>
      <c r="CI34" s="33">
        <v>46.799082172053915</v>
      </c>
      <c r="CJ34" s="33">
        <v>39.334384625378995</v>
      </c>
      <c r="CK34" s="33">
        <v>93.362550872597936</v>
      </c>
      <c r="CL34" s="33">
        <v>256.76226779231541</v>
      </c>
      <c r="CM34" s="33">
        <v>34.731540749301317</v>
      </c>
      <c r="CN34" s="33">
        <v>31.78690758836543</v>
      </c>
      <c r="CO34" s="33">
        <v>5.4112732631235598</v>
      </c>
      <c r="CP34" s="33">
        <v>18.57222934725154</v>
      </c>
      <c r="CQ34" s="33">
        <v>278.17586016199476</v>
      </c>
      <c r="CR34" s="33">
        <v>108.70064497355845</v>
      </c>
      <c r="CS34" s="33">
        <v>396.22597749903696</v>
      </c>
      <c r="CT34" s="33">
        <v>338.99353109629249</v>
      </c>
      <c r="CU34" s="33">
        <v>83.125026942356811</v>
      </c>
      <c r="CV34" s="33">
        <v>182.32689849899614</v>
      </c>
      <c r="CW34" s="33">
        <v>417.2165364852624</v>
      </c>
      <c r="CX34" s="33">
        <v>90.72074539185536</v>
      </c>
      <c r="CY34" s="33">
        <v>151.93425656194356</v>
      </c>
      <c r="CZ34" s="33">
        <v>28.435818506209067</v>
      </c>
      <c r="DA34" s="33">
        <v>1973.4193363221323</v>
      </c>
      <c r="DB34" s="33">
        <v>2653.8168063710245</v>
      </c>
      <c r="DC34" s="33">
        <v>37.229294101593965</v>
      </c>
      <c r="DD34" s="33">
        <v>58.27089682337342</v>
      </c>
      <c r="DE34" s="33">
        <v>11.803544409346324</v>
      </c>
      <c r="DF34" s="33">
        <v>1.2130441946528807</v>
      </c>
      <c r="DG34" s="33">
        <v>37.405437469179248</v>
      </c>
      <c r="DH34" s="33">
        <v>16.949457445276941</v>
      </c>
      <c r="DI34" s="33">
        <v>25.471403727024324</v>
      </c>
      <c r="DJ34" s="33">
        <v>14.799269524958422</v>
      </c>
      <c r="DK34" s="33">
        <v>38.035293347688444</v>
      </c>
      <c r="DL34" s="33">
        <v>144.15844979417011</v>
      </c>
      <c r="DM34" s="33">
        <v>351.23207176179426</v>
      </c>
      <c r="DN34" s="33">
        <v>561.2264004048526</v>
      </c>
      <c r="DO34" s="33">
        <v>0</v>
      </c>
      <c r="DP34" s="69">
        <f t="shared" si="1"/>
        <v>57879.452630845815</v>
      </c>
      <c r="DQ34" s="33">
        <v>6315.7971253651058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6.7184164199184613</v>
      </c>
      <c r="EK34" s="33">
        <v>8170.9866181011394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336.21517535406269</v>
      </c>
      <c r="FW34" s="33">
        <v>189.83564535610844</v>
      </c>
      <c r="FX34" s="33">
        <v>114036.68313655711</v>
      </c>
      <c r="FY34" s="33">
        <v>0</v>
      </c>
      <c r="FZ34" s="33">
        <v>32763.516072634804</v>
      </c>
      <c r="GA34" s="33">
        <v>0</v>
      </c>
      <c r="GB34" s="33">
        <v>114.80148741311079</v>
      </c>
      <c r="GC34" s="33">
        <v>0</v>
      </c>
      <c r="GD34" s="33">
        <v>0</v>
      </c>
      <c r="GE34" s="33">
        <v>15129.21036733497</v>
      </c>
      <c r="GF34" s="33">
        <v>156238.96818245284</v>
      </c>
      <c r="GG34" s="44">
        <f t="shared" si="0"/>
        <v>391182.184857835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3223.5633179347565</v>
      </c>
      <c r="D35" s="33">
        <v>348.53791919789512</v>
      </c>
      <c r="E35" s="33">
        <v>388.93666205886501</v>
      </c>
      <c r="F35" s="33">
        <v>0</v>
      </c>
      <c r="G35" s="33">
        <v>410.85068736460045</v>
      </c>
      <c r="H35" s="33">
        <v>28.514645886016623</v>
      </c>
      <c r="I35" s="33">
        <v>726.16448469450097</v>
      </c>
      <c r="J35" s="33">
        <v>268.60573951227843</v>
      </c>
      <c r="K35" s="33">
        <v>366.97916944698449</v>
      </c>
      <c r="L35" s="33">
        <v>154.53943804978428</v>
      </c>
      <c r="M35" s="33">
        <v>682.72906311322936</v>
      </c>
      <c r="N35" s="33">
        <v>836.02947794558338</v>
      </c>
      <c r="O35" s="33">
        <v>127.80362780096593</v>
      </c>
      <c r="P35" s="33">
        <v>442.12333978973356</v>
      </c>
      <c r="Q35" s="33">
        <v>357.16715453030878</v>
      </c>
      <c r="R35" s="33">
        <v>227.01791243937311</v>
      </c>
      <c r="S35" s="33">
        <v>341.15476701858017</v>
      </c>
      <c r="T35" s="33">
        <v>753.48993670056973</v>
      </c>
      <c r="U35" s="33">
        <v>149.7953507005908</v>
      </c>
      <c r="V35" s="33">
        <v>424.71391774563591</v>
      </c>
      <c r="W35" s="33">
        <v>302.55232263537465</v>
      </c>
      <c r="X35" s="33">
        <v>672.03190460505334</v>
      </c>
      <c r="Y35" s="33">
        <v>71.6234114046119</v>
      </c>
      <c r="Z35" s="33">
        <v>350.97476468632101</v>
      </c>
      <c r="AA35" s="33">
        <v>187.50740712222711</v>
      </c>
      <c r="AB35" s="33">
        <v>1280.8742107383632</v>
      </c>
      <c r="AC35" s="33">
        <v>7138.2721730806816</v>
      </c>
      <c r="AD35" s="33">
        <v>5152.7794637094148</v>
      </c>
      <c r="AE35" s="33">
        <v>7414.2312903999245</v>
      </c>
      <c r="AF35" s="33">
        <v>967.66022026115979</v>
      </c>
      <c r="AG35" s="33">
        <v>3957.6562572025914</v>
      </c>
      <c r="AH35" s="33">
        <v>1853.303576207205</v>
      </c>
      <c r="AI35" s="33">
        <v>6385.9134334560968</v>
      </c>
      <c r="AJ35" s="33">
        <v>10231.803623384165</v>
      </c>
      <c r="AK35" s="33">
        <v>17551.849333921386</v>
      </c>
      <c r="AL35" s="33">
        <v>2163.1215907075775</v>
      </c>
      <c r="AM35" s="33">
        <v>3056.0703385769507</v>
      </c>
      <c r="AN35" s="33">
        <v>405.65976732499411</v>
      </c>
      <c r="AO35" s="33">
        <v>288.37875271884053</v>
      </c>
      <c r="AP35" s="33">
        <v>209.83546413816964</v>
      </c>
      <c r="AQ35" s="33">
        <v>2097.3121778419886</v>
      </c>
      <c r="AR35" s="33">
        <v>861.16630522363255</v>
      </c>
      <c r="AS35" s="33">
        <v>226.73030178032053</v>
      </c>
      <c r="AT35" s="33">
        <v>139.69459678184609</v>
      </c>
      <c r="AU35" s="33">
        <v>318.97455689028345</v>
      </c>
      <c r="AV35" s="33">
        <v>185.60363038913732</v>
      </c>
      <c r="AW35" s="33">
        <v>361.93972661505518</v>
      </c>
      <c r="AX35" s="33">
        <v>17979.348754040242</v>
      </c>
      <c r="AY35" s="33">
        <v>37217.108093085692</v>
      </c>
      <c r="AZ35" s="33">
        <v>9133.0618513139634</v>
      </c>
      <c r="BA35" s="33">
        <v>5390.4777732653847</v>
      </c>
      <c r="BB35" s="33">
        <v>514.30565608978793</v>
      </c>
      <c r="BC35" s="33">
        <v>8212.2900168770357</v>
      </c>
      <c r="BD35" s="33">
        <v>7192.9330550551658</v>
      </c>
      <c r="BE35" s="33">
        <v>3375.5929062521386</v>
      </c>
      <c r="BF35" s="33">
        <v>2200.1320603361191</v>
      </c>
      <c r="BG35" s="33">
        <v>328.87578634916315</v>
      </c>
      <c r="BH35" s="33">
        <v>112.96815572602564</v>
      </c>
      <c r="BI35" s="33">
        <v>186.74829747986038</v>
      </c>
      <c r="BJ35" s="33">
        <v>401.27274588561914</v>
      </c>
      <c r="BK35" s="33">
        <v>301.63237011679371</v>
      </c>
      <c r="BL35" s="33">
        <v>146.22187094037548</v>
      </c>
      <c r="BM35" s="33">
        <v>50.447198536996844</v>
      </c>
      <c r="BN35" s="33">
        <v>381.86161402979326</v>
      </c>
      <c r="BO35" s="33">
        <v>342.95136714982635</v>
      </c>
      <c r="BP35" s="33">
        <v>15.792270294585887</v>
      </c>
      <c r="BQ35" s="33">
        <v>262.23770308871275</v>
      </c>
      <c r="BR35" s="33">
        <v>244.22222286975258</v>
      </c>
      <c r="BS35" s="33">
        <v>683.92233796165135</v>
      </c>
      <c r="BT35" s="33">
        <v>43.211074236434797</v>
      </c>
      <c r="BU35" s="33">
        <v>14.486633582967388</v>
      </c>
      <c r="BV35" s="33">
        <v>180.06811391191565</v>
      </c>
      <c r="BW35" s="33">
        <v>51.779043271047755</v>
      </c>
      <c r="BX35" s="33">
        <v>150.01216984132074</v>
      </c>
      <c r="BY35" s="33">
        <v>115.42544803437494</v>
      </c>
      <c r="BZ35" s="33">
        <v>29.656637472325926</v>
      </c>
      <c r="CA35" s="33">
        <v>690.2840546402881</v>
      </c>
      <c r="CB35" s="33">
        <v>23.68808481484346</v>
      </c>
      <c r="CC35" s="33">
        <v>34.743930360361112</v>
      </c>
      <c r="CD35" s="33">
        <v>16.534796551700556</v>
      </c>
      <c r="CE35" s="33">
        <v>39.368071154465106</v>
      </c>
      <c r="CF35" s="33">
        <v>148.8680550843487</v>
      </c>
      <c r="CG35" s="33">
        <v>145.24265746217503</v>
      </c>
      <c r="CH35" s="33">
        <v>29.041535984519516</v>
      </c>
      <c r="CI35" s="33">
        <v>147.93418144335826</v>
      </c>
      <c r="CJ35" s="33">
        <v>39.260467774972682</v>
      </c>
      <c r="CK35" s="33">
        <v>140.61633122039839</v>
      </c>
      <c r="CL35" s="33">
        <v>20.388050127127315</v>
      </c>
      <c r="CM35" s="33">
        <v>84.184392406448865</v>
      </c>
      <c r="CN35" s="33">
        <v>51.553710841542191</v>
      </c>
      <c r="CO35" s="33">
        <v>25.098434215066018</v>
      </c>
      <c r="CP35" s="33">
        <v>33.364420505807104</v>
      </c>
      <c r="CQ35" s="33">
        <v>486.76589297561475</v>
      </c>
      <c r="CR35" s="33">
        <v>187.05501240422475</v>
      </c>
      <c r="CS35" s="33">
        <v>1184.1327656396154</v>
      </c>
      <c r="CT35" s="33">
        <v>1425.7748415371279</v>
      </c>
      <c r="CU35" s="33">
        <v>169.22305358691113</v>
      </c>
      <c r="CV35" s="33">
        <v>371.74582326955004</v>
      </c>
      <c r="CW35" s="33">
        <v>705.49583178093701</v>
      </c>
      <c r="CX35" s="33">
        <v>208.56240413659671</v>
      </c>
      <c r="CY35" s="33">
        <v>158.73074216527277</v>
      </c>
      <c r="CZ35" s="33">
        <v>109.21672251288344</v>
      </c>
      <c r="DA35" s="33">
        <v>195.83889179264838</v>
      </c>
      <c r="DB35" s="33">
        <v>196.54543119961451</v>
      </c>
      <c r="DC35" s="33">
        <v>56.048573240112567</v>
      </c>
      <c r="DD35" s="33">
        <v>83.723785179806214</v>
      </c>
      <c r="DE35" s="33">
        <v>147.02126333249706</v>
      </c>
      <c r="DF35" s="33">
        <v>12.199437241541034</v>
      </c>
      <c r="DG35" s="33">
        <v>98.062507859218073</v>
      </c>
      <c r="DH35" s="33">
        <v>50.881311348805951</v>
      </c>
      <c r="DI35" s="33">
        <v>52.607273646604163</v>
      </c>
      <c r="DJ35" s="33">
        <v>59.865863817297431</v>
      </c>
      <c r="DK35" s="33">
        <v>106.07687949310854</v>
      </c>
      <c r="DL35" s="33">
        <v>336.47422401886854</v>
      </c>
      <c r="DM35" s="33">
        <v>1130.5991981162558</v>
      </c>
      <c r="DN35" s="33">
        <v>1200.7443879748637</v>
      </c>
      <c r="DO35" s="33">
        <v>0</v>
      </c>
      <c r="DP35" s="69">
        <f t="shared" si="1"/>
        <v>189754.84373368608</v>
      </c>
      <c r="DQ35" s="33">
        <v>3606.9730617480946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1.991020178167433</v>
      </c>
      <c r="EK35" s="33">
        <v>1.9709492571398737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18.40701269021001</v>
      </c>
      <c r="FW35" s="33">
        <v>3.1942801438528035</v>
      </c>
      <c r="FX35" s="33">
        <v>17963.471344471905</v>
      </c>
      <c r="FY35" s="33">
        <v>0</v>
      </c>
      <c r="FZ35" s="33">
        <v>15211.139779577961</v>
      </c>
      <c r="GA35" s="33">
        <v>0</v>
      </c>
      <c r="GB35" s="33">
        <v>50.106661615524246</v>
      </c>
      <c r="GC35" s="33">
        <v>0</v>
      </c>
      <c r="GD35" s="33">
        <v>0</v>
      </c>
      <c r="GE35" s="33">
        <v>8984.2134427167475</v>
      </c>
      <c r="GF35" s="33">
        <v>162349.7351115951</v>
      </c>
      <c r="GG35" s="44">
        <f t="shared" si="0"/>
        <v>397946.04639768077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1612.5110856463823</v>
      </c>
      <c r="D36" s="33">
        <v>632.11685831651607</v>
      </c>
      <c r="E36" s="33">
        <v>231.87304549910695</v>
      </c>
      <c r="F36" s="33">
        <v>0</v>
      </c>
      <c r="G36" s="33">
        <v>207.85826207100425</v>
      </c>
      <c r="H36" s="33">
        <v>14.358838526650507</v>
      </c>
      <c r="I36" s="33">
        <v>380.16989761126604</v>
      </c>
      <c r="J36" s="33">
        <v>157.51057208847769</v>
      </c>
      <c r="K36" s="33">
        <v>246.08355599884703</v>
      </c>
      <c r="L36" s="33">
        <v>123.93241205500168</v>
      </c>
      <c r="M36" s="33">
        <v>487.4388456459738</v>
      </c>
      <c r="N36" s="33">
        <v>472.31401696993402</v>
      </c>
      <c r="O36" s="33">
        <v>140.68698727505912</v>
      </c>
      <c r="P36" s="33">
        <v>175.75267037235398</v>
      </c>
      <c r="Q36" s="33">
        <v>179.65480041064134</v>
      </c>
      <c r="R36" s="33">
        <v>195.31209255333934</v>
      </c>
      <c r="S36" s="33">
        <v>240.4290238123894</v>
      </c>
      <c r="T36" s="33">
        <v>592.73911156155657</v>
      </c>
      <c r="U36" s="33">
        <v>121.67203685975937</v>
      </c>
      <c r="V36" s="33">
        <v>200.0927112602601</v>
      </c>
      <c r="W36" s="33">
        <v>193.36990193032889</v>
      </c>
      <c r="X36" s="33">
        <v>770.27736381983152</v>
      </c>
      <c r="Y36" s="33">
        <v>69.051642899051856</v>
      </c>
      <c r="Z36" s="33">
        <v>196.32062791171546</v>
      </c>
      <c r="AA36" s="33">
        <v>137.32454697002601</v>
      </c>
      <c r="AB36" s="33">
        <v>784.90140530681333</v>
      </c>
      <c r="AC36" s="33">
        <v>3961.3455004115049</v>
      </c>
      <c r="AD36" s="33">
        <v>2333.0763916889041</v>
      </c>
      <c r="AE36" s="33">
        <v>7456.2104447403508</v>
      </c>
      <c r="AF36" s="33">
        <v>1588.8239910680184</v>
      </c>
      <c r="AG36" s="33">
        <v>2692.4544891444057</v>
      </c>
      <c r="AH36" s="33">
        <v>2495.9073049143149</v>
      </c>
      <c r="AI36" s="33">
        <v>4256.6163788740951</v>
      </c>
      <c r="AJ36" s="33">
        <v>5194.0090290671496</v>
      </c>
      <c r="AK36" s="33">
        <v>7034.2934499169387</v>
      </c>
      <c r="AL36" s="33">
        <v>808.20502434037121</v>
      </c>
      <c r="AM36" s="33">
        <v>1786.614729508844</v>
      </c>
      <c r="AN36" s="33">
        <v>430.2104119921562</v>
      </c>
      <c r="AO36" s="33">
        <v>234.1687853140358</v>
      </c>
      <c r="AP36" s="33">
        <v>120.84610169561329</v>
      </c>
      <c r="AQ36" s="33">
        <v>1035.0384492146441</v>
      </c>
      <c r="AR36" s="33">
        <v>453.14282408885151</v>
      </c>
      <c r="AS36" s="33">
        <v>243.70071673016525</v>
      </c>
      <c r="AT36" s="33">
        <v>83.729986251707274</v>
      </c>
      <c r="AU36" s="33">
        <v>217.8203874451369</v>
      </c>
      <c r="AV36" s="33">
        <v>117.7501492272096</v>
      </c>
      <c r="AW36" s="33">
        <v>235.48537874153268</v>
      </c>
      <c r="AX36" s="33">
        <v>23450.598177464748</v>
      </c>
      <c r="AY36" s="33">
        <v>106904.52143421322</v>
      </c>
      <c r="AZ36" s="33">
        <v>5655.0248434038258</v>
      </c>
      <c r="BA36" s="33">
        <v>8415.6366220282252</v>
      </c>
      <c r="BB36" s="33">
        <v>1106.1375973395943</v>
      </c>
      <c r="BC36" s="33">
        <v>2861.763805413158</v>
      </c>
      <c r="BD36" s="33">
        <v>17594.296218450028</v>
      </c>
      <c r="BE36" s="33">
        <v>3723.526900283161</v>
      </c>
      <c r="BF36" s="33">
        <v>1651.9150967447088</v>
      </c>
      <c r="BG36" s="33">
        <v>195.7556559620609</v>
      </c>
      <c r="BH36" s="33">
        <v>86.915130203070703</v>
      </c>
      <c r="BI36" s="33">
        <v>149.90163261959594</v>
      </c>
      <c r="BJ36" s="33">
        <v>171.06756117788254</v>
      </c>
      <c r="BK36" s="33">
        <v>312.39545314110478</v>
      </c>
      <c r="BL36" s="33">
        <v>133.92451248664588</v>
      </c>
      <c r="BM36" s="33">
        <v>37.47987417985572</v>
      </c>
      <c r="BN36" s="33">
        <v>241.79339326254495</v>
      </c>
      <c r="BO36" s="33">
        <v>325.85403117394969</v>
      </c>
      <c r="BP36" s="33">
        <v>26.031033760643925</v>
      </c>
      <c r="BQ36" s="33">
        <v>58.551826968481869</v>
      </c>
      <c r="BR36" s="33">
        <v>35.674191812855398</v>
      </c>
      <c r="BS36" s="33">
        <v>620.18950004873614</v>
      </c>
      <c r="BT36" s="33">
        <v>61.87715424549166</v>
      </c>
      <c r="BU36" s="33">
        <v>16.338673590133844</v>
      </c>
      <c r="BV36" s="33">
        <v>131.41838286976972</v>
      </c>
      <c r="BW36" s="33">
        <v>45.95126882348562</v>
      </c>
      <c r="BX36" s="33">
        <v>106.31909887634721</v>
      </c>
      <c r="BY36" s="33">
        <v>190.6684901624354</v>
      </c>
      <c r="BZ36" s="33">
        <v>47.637675215622004</v>
      </c>
      <c r="CA36" s="33">
        <v>1142.1041934171119</v>
      </c>
      <c r="CB36" s="33">
        <v>36.894391549016781</v>
      </c>
      <c r="CC36" s="33">
        <v>83.616298908501776</v>
      </c>
      <c r="CD36" s="33">
        <v>22.721528895949838</v>
      </c>
      <c r="CE36" s="33">
        <v>74.946088136089912</v>
      </c>
      <c r="CF36" s="33">
        <v>348.03082111508002</v>
      </c>
      <c r="CG36" s="33">
        <v>260.62080679235015</v>
      </c>
      <c r="CH36" s="33">
        <v>54.104932319057326</v>
      </c>
      <c r="CI36" s="33">
        <v>74.398763019722679</v>
      </c>
      <c r="CJ36" s="33">
        <v>82.060992261069899</v>
      </c>
      <c r="CK36" s="33">
        <v>343.43759268760579</v>
      </c>
      <c r="CL36" s="33">
        <v>28.081931675603229</v>
      </c>
      <c r="CM36" s="33">
        <v>125.58697063401071</v>
      </c>
      <c r="CN36" s="33">
        <v>134.5161710021514</v>
      </c>
      <c r="CO36" s="33">
        <v>22.103356939278942</v>
      </c>
      <c r="CP36" s="33">
        <v>79.453032400047888</v>
      </c>
      <c r="CQ36" s="33">
        <v>716.65254885268905</v>
      </c>
      <c r="CR36" s="33">
        <v>448.19829773422936</v>
      </c>
      <c r="CS36" s="33">
        <v>2734.5954105694132</v>
      </c>
      <c r="CT36" s="33">
        <v>1621.3549462727833</v>
      </c>
      <c r="CU36" s="33">
        <v>144.57562706932862</v>
      </c>
      <c r="CV36" s="33">
        <v>670.22476284112531</v>
      </c>
      <c r="CW36" s="33">
        <v>1151.2273001320327</v>
      </c>
      <c r="CX36" s="33">
        <v>125.66498173693161</v>
      </c>
      <c r="CY36" s="33">
        <v>251.87821591826292</v>
      </c>
      <c r="CZ36" s="33">
        <v>101.88987246029237</v>
      </c>
      <c r="DA36" s="33">
        <v>557.6578699567857</v>
      </c>
      <c r="DB36" s="33">
        <v>274.76119702942015</v>
      </c>
      <c r="DC36" s="33">
        <v>68.651765717729532</v>
      </c>
      <c r="DD36" s="33">
        <v>105.98527185428732</v>
      </c>
      <c r="DE36" s="33">
        <v>24.140317056892645</v>
      </c>
      <c r="DF36" s="33">
        <v>8.6570217571518793</v>
      </c>
      <c r="DG36" s="33">
        <v>126.86866280297194</v>
      </c>
      <c r="DH36" s="33">
        <v>52.504057819360483</v>
      </c>
      <c r="DI36" s="33">
        <v>51.772617410304775</v>
      </c>
      <c r="DJ36" s="33">
        <v>72.768929862143196</v>
      </c>
      <c r="DK36" s="33">
        <v>93.955452900077546</v>
      </c>
      <c r="DL36" s="33">
        <v>492.93319829408267</v>
      </c>
      <c r="DM36" s="33">
        <v>793.42835811260966</v>
      </c>
      <c r="DN36" s="33">
        <v>2131.2500446050976</v>
      </c>
      <c r="DO36" s="33">
        <v>0</v>
      </c>
      <c r="DP36" s="69">
        <f t="shared" si="1"/>
        <v>241436.64207418833</v>
      </c>
      <c r="DQ36" s="33">
        <v>31240.606092301416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501.81583677191588</v>
      </c>
      <c r="EH36" s="33">
        <v>0</v>
      </c>
      <c r="EI36" s="33">
        <v>0</v>
      </c>
      <c r="EJ36" s="33">
        <v>0</v>
      </c>
      <c r="EK36" s="33">
        <v>1.2078683336026697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63.153986849976462</v>
      </c>
      <c r="FW36" s="33">
        <v>45.921913031676979</v>
      </c>
      <c r="FX36" s="33">
        <v>11064.33287729045</v>
      </c>
      <c r="FY36" s="33">
        <v>0</v>
      </c>
      <c r="FZ36" s="33">
        <v>9009.2291980387363</v>
      </c>
      <c r="GA36" s="33">
        <v>0</v>
      </c>
      <c r="GB36" s="33">
        <v>87.317434698079126</v>
      </c>
      <c r="GC36" s="33">
        <v>0</v>
      </c>
      <c r="GD36" s="33">
        <v>0</v>
      </c>
      <c r="GE36" s="33">
        <v>21277.465304708123</v>
      </c>
      <c r="GF36" s="33">
        <v>69637.306905903519</v>
      </c>
      <c r="GG36" s="44">
        <f t="shared" si="0"/>
        <v>384364.99949211581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2051.543171119647</v>
      </c>
      <c r="D37" s="33">
        <v>115.117938795097</v>
      </c>
      <c r="E37" s="33">
        <v>208.62776419152638</v>
      </c>
      <c r="F37" s="33">
        <v>0</v>
      </c>
      <c r="G37" s="33">
        <v>587.02314605888603</v>
      </c>
      <c r="H37" s="33">
        <v>39.300421622049839</v>
      </c>
      <c r="I37" s="33">
        <v>1251.1024850930621</v>
      </c>
      <c r="J37" s="33">
        <v>454.83484718493725</v>
      </c>
      <c r="K37" s="33">
        <v>652.07231512695307</v>
      </c>
      <c r="L37" s="33">
        <v>264.05720597554546</v>
      </c>
      <c r="M37" s="33">
        <v>1208.4849569431703</v>
      </c>
      <c r="N37" s="33">
        <v>1140.2545346457864</v>
      </c>
      <c r="O37" s="33">
        <v>273.10746109454846</v>
      </c>
      <c r="P37" s="33">
        <v>304.78783170971496</v>
      </c>
      <c r="Q37" s="33">
        <v>446.0122455142324</v>
      </c>
      <c r="R37" s="33">
        <v>747.56349225252836</v>
      </c>
      <c r="S37" s="33">
        <v>461.89477271422328</v>
      </c>
      <c r="T37" s="33">
        <v>1482.9616249626304</v>
      </c>
      <c r="U37" s="33">
        <v>657.17843719585949</v>
      </c>
      <c r="V37" s="33">
        <v>581.94188937696481</v>
      </c>
      <c r="W37" s="33">
        <v>711.12953695226304</v>
      </c>
      <c r="X37" s="33">
        <v>1285.5878448942483</v>
      </c>
      <c r="Y37" s="33">
        <v>139.61133383456652</v>
      </c>
      <c r="Z37" s="33">
        <v>585.157894914086</v>
      </c>
      <c r="AA37" s="33">
        <v>351.61306390298682</v>
      </c>
      <c r="AB37" s="33">
        <v>1824.1296980555721</v>
      </c>
      <c r="AC37" s="33">
        <v>5131.7317454372496</v>
      </c>
      <c r="AD37" s="33">
        <v>1807.8749030344463</v>
      </c>
      <c r="AE37" s="33">
        <v>7331.913102538495</v>
      </c>
      <c r="AF37" s="33">
        <v>1009.2543745134113</v>
      </c>
      <c r="AG37" s="33">
        <v>2715.1516692809405</v>
      </c>
      <c r="AH37" s="33">
        <v>1004.7620583485917</v>
      </c>
      <c r="AI37" s="33">
        <v>16429.122247510404</v>
      </c>
      <c r="AJ37" s="33">
        <v>5810.0641524355678</v>
      </c>
      <c r="AK37" s="33">
        <v>9478.3076694919764</v>
      </c>
      <c r="AL37" s="33">
        <v>1578.2673963144941</v>
      </c>
      <c r="AM37" s="33">
        <v>1746.983446610913</v>
      </c>
      <c r="AN37" s="33">
        <v>563.95861139508179</v>
      </c>
      <c r="AO37" s="33">
        <v>209.7038150141907</v>
      </c>
      <c r="AP37" s="33">
        <v>293.45812393115938</v>
      </c>
      <c r="AQ37" s="33">
        <v>1228.0907249486397</v>
      </c>
      <c r="AR37" s="33">
        <v>1229.4395607986182</v>
      </c>
      <c r="AS37" s="33">
        <v>489.53339817335757</v>
      </c>
      <c r="AT37" s="33">
        <v>217.56506641866491</v>
      </c>
      <c r="AU37" s="33">
        <v>266.01652232231413</v>
      </c>
      <c r="AV37" s="33">
        <v>184.69009459014444</v>
      </c>
      <c r="AW37" s="33">
        <v>421.60954632850053</v>
      </c>
      <c r="AX37" s="33">
        <v>57786.08482200891</v>
      </c>
      <c r="AY37" s="33">
        <v>28930.014058379667</v>
      </c>
      <c r="AZ37" s="33">
        <v>14663.570562996991</v>
      </c>
      <c r="BA37" s="33">
        <v>8551.9159610594306</v>
      </c>
      <c r="BB37" s="33">
        <v>1582.9530473493073</v>
      </c>
      <c r="BC37" s="33">
        <v>8438.3855571216682</v>
      </c>
      <c r="BD37" s="33">
        <v>18928.470364520221</v>
      </c>
      <c r="BE37" s="33">
        <v>6011.4288149147214</v>
      </c>
      <c r="BF37" s="33">
        <v>305.97726456917604</v>
      </c>
      <c r="BG37" s="33">
        <v>418.04394341803368</v>
      </c>
      <c r="BH37" s="33">
        <v>152.27125547901028</v>
      </c>
      <c r="BI37" s="33">
        <v>280.7970843949513</v>
      </c>
      <c r="BJ37" s="33">
        <v>406.15510921217725</v>
      </c>
      <c r="BK37" s="33">
        <v>354.57734847344909</v>
      </c>
      <c r="BL37" s="33">
        <v>341.14098515011909</v>
      </c>
      <c r="BM37" s="33">
        <v>59.703451678905672</v>
      </c>
      <c r="BN37" s="33">
        <v>557.21194412056229</v>
      </c>
      <c r="BO37" s="33">
        <v>796.55498503783508</v>
      </c>
      <c r="BP37" s="33">
        <v>78.501493994974638</v>
      </c>
      <c r="BQ37" s="33">
        <v>145.91847724995583</v>
      </c>
      <c r="BR37" s="33">
        <v>105.80773263526571</v>
      </c>
      <c r="BS37" s="33">
        <v>1640.187439567597</v>
      </c>
      <c r="BT37" s="33">
        <v>165.92486562563431</v>
      </c>
      <c r="BU37" s="33">
        <v>48.540539928242168</v>
      </c>
      <c r="BV37" s="33">
        <v>290.16015033115286</v>
      </c>
      <c r="BW37" s="33">
        <v>80.776722307169877</v>
      </c>
      <c r="BX37" s="33">
        <v>230.92111171727393</v>
      </c>
      <c r="BY37" s="33">
        <v>395.08366116184226</v>
      </c>
      <c r="BZ37" s="33">
        <v>75.19864218011071</v>
      </c>
      <c r="CA37" s="33">
        <v>1591.1772645948247</v>
      </c>
      <c r="CB37" s="33">
        <v>156.54692878863111</v>
      </c>
      <c r="CC37" s="33">
        <v>374.76453696943042</v>
      </c>
      <c r="CD37" s="33">
        <v>35.514331249699666</v>
      </c>
      <c r="CE37" s="33">
        <v>105.29068790120191</v>
      </c>
      <c r="CF37" s="33">
        <v>496.52136618838506</v>
      </c>
      <c r="CG37" s="33">
        <v>438.77404777029193</v>
      </c>
      <c r="CH37" s="33">
        <v>83.716536418053693</v>
      </c>
      <c r="CI37" s="33">
        <v>189.61600002351958</v>
      </c>
      <c r="CJ37" s="33">
        <v>115.18863858743693</v>
      </c>
      <c r="CK37" s="33">
        <v>448.66054068206324</v>
      </c>
      <c r="CL37" s="33">
        <v>45.682385507912493</v>
      </c>
      <c r="CM37" s="33">
        <v>236.0589610638703</v>
      </c>
      <c r="CN37" s="33">
        <v>116.45331455549861</v>
      </c>
      <c r="CO37" s="33">
        <v>38.431552333910581</v>
      </c>
      <c r="CP37" s="33">
        <v>96.092399660013427</v>
      </c>
      <c r="CQ37" s="33">
        <v>832.79190337839691</v>
      </c>
      <c r="CR37" s="33">
        <v>530.64615284316369</v>
      </c>
      <c r="CS37" s="33">
        <v>2735.022001566469</v>
      </c>
      <c r="CT37" s="33">
        <v>1456.5212976638077</v>
      </c>
      <c r="CU37" s="33">
        <v>314.14584242632861</v>
      </c>
      <c r="CV37" s="33">
        <v>598.16294160431596</v>
      </c>
      <c r="CW37" s="33">
        <v>882.67492947289918</v>
      </c>
      <c r="CX37" s="33">
        <v>216.18055989482122</v>
      </c>
      <c r="CY37" s="33">
        <v>326.68173639064912</v>
      </c>
      <c r="CZ37" s="33">
        <v>200.96367468738981</v>
      </c>
      <c r="DA37" s="33">
        <v>791.94896079304749</v>
      </c>
      <c r="DB37" s="33">
        <v>491.72877500714276</v>
      </c>
      <c r="DC37" s="33">
        <v>193.07578194780308</v>
      </c>
      <c r="DD37" s="33">
        <v>255.58075959650799</v>
      </c>
      <c r="DE37" s="33">
        <v>72.060369920207805</v>
      </c>
      <c r="DF37" s="33">
        <v>21.65005745684357</v>
      </c>
      <c r="DG37" s="33">
        <v>237.34977025416427</v>
      </c>
      <c r="DH37" s="33">
        <v>140.72816899774051</v>
      </c>
      <c r="DI37" s="33">
        <v>121.2486773256738</v>
      </c>
      <c r="DJ37" s="33">
        <v>137.63342026177247</v>
      </c>
      <c r="DK37" s="33">
        <v>120.97695001991764</v>
      </c>
      <c r="DL37" s="33">
        <v>716.45361050842678</v>
      </c>
      <c r="DM37" s="33">
        <v>2132.1556487997018</v>
      </c>
      <c r="DN37" s="33">
        <v>2394.662233322425</v>
      </c>
      <c r="DO37" s="33">
        <v>0</v>
      </c>
      <c r="DP37" s="69">
        <f t="shared" si="1"/>
        <v>249284.40525658691</v>
      </c>
      <c r="DQ37" s="33">
        <v>188159.08048441896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3.6124425855696369</v>
      </c>
      <c r="EK37" s="33">
        <v>1.4948642755294925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18.88277553858515</v>
      </c>
      <c r="FV37" s="33">
        <v>513.3755700773562</v>
      </c>
      <c r="FW37" s="33">
        <v>113.14680262447477</v>
      </c>
      <c r="FX37" s="33">
        <v>85723.525438004537</v>
      </c>
      <c r="FY37" s="33">
        <v>0</v>
      </c>
      <c r="FZ37" s="33">
        <v>18200.355322644296</v>
      </c>
      <c r="GA37" s="33">
        <v>0</v>
      </c>
      <c r="GB37" s="33">
        <v>137.57386919231163</v>
      </c>
      <c r="GC37" s="33">
        <v>0</v>
      </c>
      <c r="GD37" s="33">
        <v>0</v>
      </c>
      <c r="GE37" s="33">
        <v>28011.55331165031</v>
      </c>
      <c r="GF37" s="33">
        <v>331665.14431113994</v>
      </c>
      <c r="GG37" s="44">
        <f t="shared" si="0"/>
        <v>901832.15044873871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11647.168328647955</v>
      </c>
      <c r="D38" s="33">
        <v>1161.913417791485</v>
      </c>
      <c r="E38" s="33">
        <v>46.151292187375518</v>
      </c>
      <c r="F38" s="33">
        <v>0</v>
      </c>
      <c r="G38" s="33">
        <v>1431.2439826854802</v>
      </c>
      <c r="H38" s="33">
        <v>22.466129362514533</v>
      </c>
      <c r="I38" s="33">
        <v>2671.8435814228937</v>
      </c>
      <c r="J38" s="33">
        <v>955.1479396051227</v>
      </c>
      <c r="K38" s="33">
        <v>1357.5583266573567</v>
      </c>
      <c r="L38" s="33">
        <v>606.97301515358663</v>
      </c>
      <c r="M38" s="33">
        <v>2562.4453489747434</v>
      </c>
      <c r="N38" s="33">
        <v>2756.532129158481</v>
      </c>
      <c r="O38" s="33">
        <v>434.69870186997281</v>
      </c>
      <c r="P38" s="33">
        <v>938.8675798871036</v>
      </c>
      <c r="Q38" s="33">
        <v>1039.7834589738884</v>
      </c>
      <c r="R38" s="33">
        <v>383.56142368717815</v>
      </c>
      <c r="S38" s="33">
        <v>917.72595471105615</v>
      </c>
      <c r="T38" s="33">
        <v>2325.9673432774644</v>
      </c>
      <c r="U38" s="33">
        <v>513.65735495631509</v>
      </c>
      <c r="V38" s="33">
        <v>1209.3488405551761</v>
      </c>
      <c r="W38" s="33">
        <v>1426.5391283507126</v>
      </c>
      <c r="X38" s="33">
        <v>6434.3604112672747</v>
      </c>
      <c r="Y38" s="33">
        <v>348.16641365846255</v>
      </c>
      <c r="Z38" s="33">
        <v>921.32791134541037</v>
      </c>
      <c r="AA38" s="33">
        <v>387.64795897280248</v>
      </c>
      <c r="AB38" s="33">
        <v>3371.2392557655612</v>
      </c>
      <c r="AC38" s="33">
        <v>21289.771840572415</v>
      </c>
      <c r="AD38" s="33">
        <v>31972.314393373876</v>
      </c>
      <c r="AE38" s="33">
        <v>11386.501663565776</v>
      </c>
      <c r="AF38" s="33">
        <v>2019.8549382609053</v>
      </c>
      <c r="AG38" s="33">
        <v>9516.972740784553</v>
      </c>
      <c r="AH38" s="33">
        <v>4287.4299145867662</v>
      </c>
      <c r="AI38" s="33">
        <v>22880.765912529565</v>
      </c>
      <c r="AJ38" s="33">
        <v>70093.095860272049</v>
      </c>
      <c r="AK38" s="33">
        <v>106633.45522626728</v>
      </c>
      <c r="AL38" s="33">
        <v>12975.583629812363</v>
      </c>
      <c r="AM38" s="33">
        <v>25591.228806490835</v>
      </c>
      <c r="AN38" s="33">
        <v>2412.4498211959731</v>
      </c>
      <c r="AO38" s="33">
        <v>885.91545319774787</v>
      </c>
      <c r="AP38" s="33">
        <v>946.23517063083045</v>
      </c>
      <c r="AQ38" s="33">
        <v>13613.646871357192</v>
      </c>
      <c r="AR38" s="33">
        <v>2885.501610995826</v>
      </c>
      <c r="AS38" s="33">
        <v>887.86991725834253</v>
      </c>
      <c r="AT38" s="33">
        <v>506.16049999484585</v>
      </c>
      <c r="AU38" s="33">
        <v>955.54504168978826</v>
      </c>
      <c r="AV38" s="33">
        <v>250.90578755159476</v>
      </c>
      <c r="AW38" s="33">
        <v>436.20877151496603</v>
      </c>
      <c r="AX38" s="33">
        <v>193758.67722665373</v>
      </c>
      <c r="AY38" s="33">
        <v>112294.28976430849</v>
      </c>
      <c r="AZ38" s="33">
        <v>29819.232882450557</v>
      </c>
      <c r="BA38" s="33">
        <v>9809.9073116034997</v>
      </c>
      <c r="BB38" s="33">
        <v>2520.4562049247334</v>
      </c>
      <c r="BC38" s="33">
        <v>37091.9595984853</v>
      </c>
      <c r="BD38" s="33">
        <v>42892.884526801405</v>
      </c>
      <c r="BE38" s="33">
        <v>9627.1859804943106</v>
      </c>
      <c r="BF38" s="33">
        <v>1277.5594966885333</v>
      </c>
      <c r="BG38" s="33">
        <v>654.45912172970179</v>
      </c>
      <c r="BH38" s="33">
        <v>585.96840328364431</v>
      </c>
      <c r="BI38" s="33">
        <v>1342.9174361551388</v>
      </c>
      <c r="BJ38" s="33">
        <v>2897.7036105089451</v>
      </c>
      <c r="BK38" s="33">
        <v>314.92616647223019</v>
      </c>
      <c r="BL38" s="33">
        <v>323.62453925805647</v>
      </c>
      <c r="BM38" s="33">
        <v>209.04060923045145</v>
      </c>
      <c r="BN38" s="33">
        <v>1336.7633125788475</v>
      </c>
      <c r="BO38" s="33">
        <v>1317.8907824721691</v>
      </c>
      <c r="BP38" s="33">
        <v>62.643017689220741</v>
      </c>
      <c r="BQ38" s="33">
        <v>2002.0649946004551</v>
      </c>
      <c r="BR38" s="33">
        <v>4474.3983352745454</v>
      </c>
      <c r="BS38" s="33">
        <v>1279.1447762389053</v>
      </c>
      <c r="BT38" s="33">
        <v>720.86091013435168</v>
      </c>
      <c r="BU38" s="33">
        <v>519.0744734190589</v>
      </c>
      <c r="BV38" s="33">
        <v>649.90057281817553</v>
      </c>
      <c r="BW38" s="33">
        <v>184.38586639883292</v>
      </c>
      <c r="BX38" s="33">
        <v>570.54456856475122</v>
      </c>
      <c r="BY38" s="33">
        <v>409.34464255051199</v>
      </c>
      <c r="BZ38" s="33">
        <v>98.416227057983505</v>
      </c>
      <c r="CA38" s="33">
        <v>2613.0532010763613</v>
      </c>
      <c r="CB38" s="33">
        <v>2069.50802117585</v>
      </c>
      <c r="CC38" s="33">
        <v>2805.4807806201156</v>
      </c>
      <c r="CD38" s="33">
        <v>53.424554989903363</v>
      </c>
      <c r="CE38" s="33">
        <v>120.40478922781436</v>
      </c>
      <c r="CF38" s="33">
        <v>1485.4147101789627</v>
      </c>
      <c r="CG38" s="33">
        <v>553.96114491710478</v>
      </c>
      <c r="CH38" s="33">
        <v>61.851626618296038</v>
      </c>
      <c r="CI38" s="33">
        <v>497.49360862219777</v>
      </c>
      <c r="CJ38" s="33">
        <v>192.22670254083872</v>
      </c>
      <c r="CK38" s="33">
        <v>1128.7840712032628</v>
      </c>
      <c r="CL38" s="33">
        <v>67.061274294863409</v>
      </c>
      <c r="CM38" s="33">
        <v>252.26045689258467</v>
      </c>
      <c r="CN38" s="33">
        <v>410.49032169878905</v>
      </c>
      <c r="CO38" s="33">
        <v>27.311807909566514</v>
      </c>
      <c r="CP38" s="33">
        <v>311.75799301769058</v>
      </c>
      <c r="CQ38" s="33">
        <v>1522.614742002768</v>
      </c>
      <c r="CR38" s="33">
        <v>1884.945150830627</v>
      </c>
      <c r="CS38" s="33">
        <v>2917.8329973548016</v>
      </c>
      <c r="CT38" s="33">
        <v>2194.2222950486057</v>
      </c>
      <c r="CU38" s="33">
        <v>150.07177051473602</v>
      </c>
      <c r="CV38" s="33">
        <v>1354.4091513660912</v>
      </c>
      <c r="CW38" s="33">
        <v>2514.4332566040366</v>
      </c>
      <c r="CX38" s="33">
        <v>684.31788273175061</v>
      </c>
      <c r="CY38" s="33">
        <v>545.40718081022578</v>
      </c>
      <c r="CZ38" s="33">
        <v>427.37217335089451</v>
      </c>
      <c r="DA38" s="33">
        <v>598.0161287323582</v>
      </c>
      <c r="DB38" s="33">
        <v>645.54435625860913</v>
      </c>
      <c r="DC38" s="33">
        <v>155.87601115464219</v>
      </c>
      <c r="DD38" s="33">
        <v>250.77561726712725</v>
      </c>
      <c r="DE38" s="33">
        <v>609.74443064418551</v>
      </c>
      <c r="DF38" s="33">
        <v>23.622882500309021</v>
      </c>
      <c r="DG38" s="33">
        <v>371.68956032652653</v>
      </c>
      <c r="DH38" s="33">
        <v>2451.6287468614923</v>
      </c>
      <c r="DI38" s="33">
        <v>1873.3356010436469</v>
      </c>
      <c r="DJ38" s="33">
        <v>233.40404106236585</v>
      </c>
      <c r="DK38" s="33">
        <v>565.80440790093871</v>
      </c>
      <c r="DL38" s="33">
        <v>1287.7003339881717</v>
      </c>
      <c r="DM38" s="33">
        <v>3731.4151398932509</v>
      </c>
      <c r="DN38" s="33">
        <v>3488.8863774218012</v>
      </c>
      <c r="DO38" s="33">
        <v>0</v>
      </c>
      <c r="DP38" s="69">
        <f t="shared" si="1"/>
        <v>890479.52976032963</v>
      </c>
      <c r="DQ38" s="33">
        <v>6901.7412800807324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3.2909919692686449</v>
      </c>
      <c r="EK38" s="33">
        <v>1.6898663199138984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2.2481879599263754</v>
      </c>
      <c r="FV38" s="33">
        <v>94.073107076975319</v>
      </c>
      <c r="FW38" s="33">
        <v>40.553888946843749</v>
      </c>
      <c r="FX38" s="33">
        <v>97740.682609885363</v>
      </c>
      <c r="FY38" s="33">
        <v>0</v>
      </c>
      <c r="FZ38" s="33">
        <v>68031.651662052565</v>
      </c>
      <c r="GA38" s="33">
        <v>0</v>
      </c>
      <c r="GB38" s="33">
        <v>661.17621670776305</v>
      </c>
      <c r="GC38" s="33">
        <v>0</v>
      </c>
      <c r="GD38" s="33">
        <v>0</v>
      </c>
      <c r="GE38" s="33">
        <v>49767.879012985701</v>
      </c>
      <c r="GF38" s="33">
        <v>700498.52718213527</v>
      </c>
      <c r="GG38" s="44">
        <f t="shared" si="0"/>
        <v>1814223.0437664499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35059.473274124299</v>
      </c>
      <c r="D39" s="33">
        <v>2300.5259458795986</v>
      </c>
      <c r="E39" s="33">
        <v>2412.8581189582683</v>
      </c>
      <c r="F39" s="33">
        <v>0</v>
      </c>
      <c r="G39" s="33">
        <v>1432.8546389172889</v>
      </c>
      <c r="H39" s="33">
        <v>74.887139103109973</v>
      </c>
      <c r="I39" s="33">
        <v>2223.6263845062585</v>
      </c>
      <c r="J39" s="33">
        <v>993.70782939275796</v>
      </c>
      <c r="K39" s="33">
        <v>1333.8470732956189</v>
      </c>
      <c r="L39" s="33">
        <v>535.95908311959931</v>
      </c>
      <c r="M39" s="33">
        <v>2426.9619590073507</v>
      </c>
      <c r="N39" s="33">
        <v>3438.3508578586529</v>
      </c>
      <c r="O39" s="33">
        <v>1124.8117490291447</v>
      </c>
      <c r="P39" s="33">
        <v>2350.6363548622048</v>
      </c>
      <c r="Q39" s="33">
        <v>3050.82471813456</v>
      </c>
      <c r="R39" s="33">
        <v>526.55311053562582</v>
      </c>
      <c r="S39" s="33">
        <v>1394.2189542893921</v>
      </c>
      <c r="T39" s="33">
        <v>4451.1058649655261</v>
      </c>
      <c r="U39" s="33">
        <v>1105.8219536122658</v>
      </c>
      <c r="V39" s="33">
        <v>1162.3944991618209</v>
      </c>
      <c r="W39" s="33">
        <v>1717.6306106275761</v>
      </c>
      <c r="X39" s="33">
        <v>6980.5832895876474</v>
      </c>
      <c r="Y39" s="33">
        <v>304.69869224093372</v>
      </c>
      <c r="Z39" s="33">
        <v>2353.1159850997096</v>
      </c>
      <c r="AA39" s="33">
        <v>1491.4868911474418</v>
      </c>
      <c r="AB39" s="33">
        <v>4610.6668554845201</v>
      </c>
      <c r="AC39" s="33">
        <v>9182.9145932006322</v>
      </c>
      <c r="AD39" s="33">
        <v>21384.79371585005</v>
      </c>
      <c r="AE39" s="33">
        <v>5280.6243371224964</v>
      </c>
      <c r="AF39" s="33">
        <v>1152.1160686840449</v>
      </c>
      <c r="AG39" s="33">
        <v>2758.3316879420013</v>
      </c>
      <c r="AH39" s="33">
        <v>2323.3998845264787</v>
      </c>
      <c r="AI39" s="33">
        <v>9148.2182147726744</v>
      </c>
      <c r="AJ39" s="33">
        <v>26484.713990597982</v>
      </c>
      <c r="AK39" s="33">
        <v>90355.13011193696</v>
      </c>
      <c r="AL39" s="33">
        <v>10802.13929534347</v>
      </c>
      <c r="AM39" s="33">
        <v>35547.859303423334</v>
      </c>
      <c r="AN39" s="33">
        <v>2563.7126656533919</v>
      </c>
      <c r="AO39" s="33">
        <v>275.71345854582086</v>
      </c>
      <c r="AP39" s="33">
        <v>1441.1463941752963</v>
      </c>
      <c r="AQ39" s="33">
        <v>13137.454481263887</v>
      </c>
      <c r="AR39" s="33">
        <v>2417.9675200945094</v>
      </c>
      <c r="AS39" s="33">
        <v>924.26548078999349</v>
      </c>
      <c r="AT39" s="33">
        <v>417.86781728400899</v>
      </c>
      <c r="AU39" s="33">
        <v>1644.2482048297563</v>
      </c>
      <c r="AV39" s="33">
        <v>56.613054732177005</v>
      </c>
      <c r="AW39" s="33">
        <v>394.81812208821151</v>
      </c>
      <c r="AX39" s="33">
        <v>117768.79149785227</v>
      </c>
      <c r="AY39" s="33">
        <v>84937.558356735564</v>
      </c>
      <c r="AZ39" s="33">
        <v>33505.382721140275</v>
      </c>
      <c r="BA39" s="33">
        <v>1518.554482253978</v>
      </c>
      <c r="BB39" s="33">
        <v>5954.2233937507926</v>
      </c>
      <c r="BC39" s="33">
        <v>8948.8202797146514</v>
      </c>
      <c r="BD39" s="33">
        <v>54967.023026993753</v>
      </c>
      <c r="BE39" s="33">
        <v>10609.050348464714</v>
      </c>
      <c r="BF39" s="33">
        <v>1376.7742698241236</v>
      </c>
      <c r="BG39" s="33">
        <v>647.948777500907</v>
      </c>
      <c r="BH39" s="33">
        <v>86.207465714995962</v>
      </c>
      <c r="BI39" s="33">
        <v>1449.9662824066261</v>
      </c>
      <c r="BJ39" s="33">
        <v>1248.533685793826</v>
      </c>
      <c r="BK39" s="33">
        <v>787.60680245578351</v>
      </c>
      <c r="BL39" s="33">
        <v>183.26680149200686</v>
      </c>
      <c r="BM39" s="33">
        <v>187.01255455897501</v>
      </c>
      <c r="BN39" s="33">
        <v>1238.758016024598</v>
      </c>
      <c r="BO39" s="33">
        <v>1511.889137957821</v>
      </c>
      <c r="BP39" s="33">
        <v>34.615559853919699</v>
      </c>
      <c r="BQ39" s="33">
        <v>347.21476890545364</v>
      </c>
      <c r="BR39" s="33">
        <v>278.59503378933323</v>
      </c>
      <c r="BS39" s="33">
        <v>795.89342784857138</v>
      </c>
      <c r="BT39" s="33">
        <v>1460.4639945671474</v>
      </c>
      <c r="BU39" s="33">
        <v>778.76997180024887</v>
      </c>
      <c r="BV39" s="33">
        <v>524.73936711324041</v>
      </c>
      <c r="BW39" s="33">
        <v>176.14111626146715</v>
      </c>
      <c r="BX39" s="33">
        <v>458.33687784979088</v>
      </c>
      <c r="BY39" s="33">
        <v>271.8385691217336</v>
      </c>
      <c r="BZ39" s="33">
        <v>141.64687055679633</v>
      </c>
      <c r="CA39" s="33">
        <v>1723.3342670502486</v>
      </c>
      <c r="CB39" s="33">
        <v>124.62728171034259</v>
      </c>
      <c r="CC39" s="33">
        <v>214.19548749099457</v>
      </c>
      <c r="CD39" s="33">
        <v>82.414897915882406</v>
      </c>
      <c r="CE39" s="33">
        <v>222.14804087615784</v>
      </c>
      <c r="CF39" s="33">
        <v>519.52771899998163</v>
      </c>
      <c r="CG39" s="33">
        <v>895.0773142929761</v>
      </c>
      <c r="CH39" s="33">
        <v>128.59540461943817</v>
      </c>
      <c r="CI39" s="33">
        <v>387.05584373905231</v>
      </c>
      <c r="CJ39" s="33">
        <v>6325.8119647021931</v>
      </c>
      <c r="CK39" s="33">
        <v>377.14207796188799</v>
      </c>
      <c r="CL39" s="33">
        <v>67.229230331979764</v>
      </c>
      <c r="CM39" s="33">
        <v>280.46865028825488</v>
      </c>
      <c r="CN39" s="33">
        <v>130.51679313533759</v>
      </c>
      <c r="CO39" s="33">
        <v>77.848220421859921</v>
      </c>
      <c r="CP39" s="33">
        <v>108.67275094897207</v>
      </c>
      <c r="CQ39" s="33">
        <v>6847.4852030627826</v>
      </c>
      <c r="CR39" s="33">
        <v>613.32678265711513</v>
      </c>
      <c r="CS39" s="33">
        <v>2515.8200073565226</v>
      </c>
      <c r="CT39" s="33">
        <v>7968.6185532119116</v>
      </c>
      <c r="CU39" s="33">
        <v>793.47702048146755</v>
      </c>
      <c r="CV39" s="33">
        <v>1353.1332589717399</v>
      </c>
      <c r="CW39" s="33">
        <v>2799.8054043328061</v>
      </c>
      <c r="CX39" s="33">
        <v>602.77888204031308</v>
      </c>
      <c r="CY39" s="33">
        <v>917.33766987623721</v>
      </c>
      <c r="CZ39" s="33">
        <v>449.92609008608707</v>
      </c>
      <c r="DA39" s="33">
        <v>765.66801833971067</v>
      </c>
      <c r="DB39" s="33">
        <v>665.87178237864464</v>
      </c>
      <c r="DC39" s="33">
        <v>233.02738557124542</v>
      </c>
      <c r="DD39" s="33">
        <v>356.50031316940033</v>
      </c>
      <c r="DE39" s="33">
        <v>83.467582739605675</v>
      </c>
      <c r="DF39" s="33">
        <v>23.899774517321521</v>
      </c>
      <c r="DG39" s="33">
        <v>380.457121270154</v>
      </c>
      <c r="DH39" s="33">
        <v>140.33234847225705</v>
      </c>
      <c r="DI39" s="33">
        <v>93.351531811937363</v>
      </c>
      <c r="DJ39" s="33">
        <v>229.01600617987913</v>
      </c>
      <c r="DK39" s="33">
        <v>170.34736381989521</v>
      </c>
      <c r="DL39" s="33">
        <v>1294.6705489182414</v>
      </c>
      <c r="DM39" s="33">
        <v>5454.225659642053</v>
      </c>
      <c r="DN39" s="33">
        <v>1896.9442658407629</v>
      </c>
      <c r="DO39" s="33">
        <v>0</v>
      </c>
      <c r="DP39" s="69">
        <f t="shared" si="1"/>
        <v>703061.42821333546</v>
      </c>
      <c r="DQ39" s="33">
        <v>47919.313692293545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6.8049984866607023</v>
      </c>
      <c r="EK39" s="33">
        <v>5.9510829887775047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27129.25269192929</v>
      </c>
      <c r="FV39" s="33">
        <v>3220.1305170558289</v>
      </c>
      <c r="FW39" s="33">
        <v>23.753054999813703</v>
      </c>
      <c r="FX39" s="33">
        <v>1015830.7558970442</v>
      </c>
      <c r="FY39" s="33">
        <v>0</v>
      </c>
      <c r="FZ39" s="33">
        <v>57180.731879349056</v>
      </c>
      <c r="GA39" s="33">
        <v>0</v>
      </c>
      <c r="GB39" s="33">
        <v>407.97893533556521</v>
      </c>
      <c r="GC39" s="33">
        <v>0</v>
      </c>
      <c r="GD39" s="33">
        <v>0</v>
      </c>
      <c r="GE39" s="33">
        <v>115331.36947137705</v>
      </c>
      <c r="GF39" s="33">
        <v>1414627.8195534851</v>
      </c>
      <c r="GG39" s="44">
        <f t="shared" si="0"/>
        <v>3384745.2899876805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5339.8245414208977</v>
      </c>
      <c r="D40" s="33">
        <v>1334.535191057377</v>
      </c>
      <c r="E40" s="33">
        <v>4513.7259860693284</v>
      </c>
      <c r="F40" s="33">
        <v>0</v>
      </c>
      <c r="G40" s="33">
        <v>696.9449849608385</v>
      </c>
      <c r="H40" s="33">
        <v>205.09501880331587</v>
      </c>
      <c r="I40" s="33">
        <v>1193.1870914693234</v>
      </c>
      <c r="J40" s="33">
        <v>491.32160079183188</v>
      </c>
      <c r="K40" s="33">
        <v>736.12842849193112</v>
      </c>
      <c r="L40" s="33">
        <v>328.37694017429192</v>
      </c>
      <c r="M40" s="33">
        <v>1435.8916404694803</v>
      </c>
      <c r="N40" s="33">
        <v>1462.7159105789785</v>
      </c>
      <c r="O40" s="33">
        <v>303.73748812509973</v>
      </c>
      <c r="P40" s="33">
        <v>450.08600465464218</v>
      </c>
      <c r="Q40" s="33">
        <v>436.26314408321599</v>
      </c>
      <c r="R40" s="33">
        <v>357.75128141909255</v>
      </c>
      <c r="S40" s="33">
        <v>816.15349583588966</v>
      </c>
      <c r="T40" s="33">
        <v>1662.3725653559891</v>
      </c>
      <c r="U40" s="33">
        <v>287.42146640965728</v>
      </c>
      <c r="V40" s="33">
        <v>683.0315104952158</v>
      </c>
      <c r="W40" s="33">
        <v>644.17176631179746</v>
      </c>
      <c r="X40" s="33">
        <v>1644.5625619441732</v>
      </c>
      <c r="Y40" s="33">
        <v>188.43916229037944</v>
      </c>
      <c r="Z40" s="33">
        <v>1676.174128877931</v>
      </c>
      <c r="AA40" s="33">
        <v>382.15583287576425</v>
      </c>
      <c r="AB40" s="33">
        <v>2355.5476441560791</v>
      </c>
      <c r="AC40" s="33">
        <v>4147.8846875487698</v>
      </c>
      <c r="AD40" s="33">
        <v>6978.1012094776543</v>
      </c>
      <c r="AE40" s="33">
        <v>1919.4661236932388</v>
      </c>
      <c r="AF40" s="33">
        <v>516.70212306638086</v>
      </c>
      <c r="AG40" s="33">
        <v>1127.9303529006734</v>
      </c>
      <c r="AH40" s="33">
        <v>493.62123554481184</v>
      </c>
      <c r="AI40" s="33">
        <v>2205.2456650870895</v>
      </c>
      <c r="AJ40" s="33">
        <v>6516.2305684544654</v>
      </c>
      <c r="AK40" s="33">
        <v>23311.270566629202</v>
      </c>
      <c r="AL40" s="33">
        <v>25643.56952269288</v>
      </c>
      <c r="AM40" s="33">
        <v>59438.912918645445</v>
      </c>
      <c r="AN40" s="33">
        <v>2875.4990611590379</v>
      </c>
      <c r="AO40" s="33">
        <v>153.31398282425153</v>
      </c>
      <c r="AP40" s="33">
        <v>190.39848878753043</v>
      </c>
      <c r="AQ40" s="33">
        <v>4279.3994454999065</v>
      </c>
      <c r="AR40" s="33">
        <v>1443.0743473720624</v>
      </c>
      <c r="AS40" s="33">
        <v>645.76273948548362</v>
      </c>
      <c r="AT40" s="33">
        <v>302.56365232030737</v>
      </c>
      <c r="AU40" s="33">
        <v>638.19240853803092</v>
      </c>
      <c r="AV40" s="33">
        <v>66.613104609417661</v>
      </c>
      <c r="AW40" s="33">
        <v>212.01169702769886</v>
      </c>
      <c r="AX40" s="33">
        <v>3200.2402803569944</v>
      </c>
      <c r="AY40" s="33">
        <v>4863.6192548826984</v>
      </c>
      <c r="AZ40" s="33">
        <v>1489.3415788470711</v>
      </c>
      <c r="BA40" s="33">
        <v>381.27137531969441</v>
      </c>
      <c r="BB40" s="33">
        <v>2512.0614630476007</v>
      </c>
      <c r="BC40" s="33">
        <v>49976.351312795814</v>
      </c>
      <c r="BD40" s="33">
        <v>32004.637624113966</v>
      </c>
      <c r="BE40" s="33">
        <v>8953.1534395051858</v>
      </c>
      <c r="BF40" s="33">
        <v>8353.608789682663</v>
      </c>
      <c r="BG40" s="33">
        <v>2544.0937250873044</v>
      </c>
      <c r="BH40" s="33">
        <v>6960.440423297955</v>
      </c>
      <c r="BI40" s="33">
        <v>4539.1566257353934</v>
      </c>
      <c r="BJ40" s="33">
        <v>510.89922655854866</v>
      </c>
      <c r="BK40" s="33">
        <v>1557.2367965926483</v>
      </c>
      <c r="BL40" s="33">
        <v>126.80407914505884</v>
      </c>
      <c r="BM40" s="33">
        <v>121.41785325624141</v>
      </c>
      <c r="BN40" s="33">
        <v>878.24737908781867</v>
      </c>
      <c r="BO40" s="33">
        <v>796.06484218796902</v>
      </c>
      <c r="BP40" s="33">
        <v>33.335478628791904</v>
      </c>
      <c r="BQ40" s="33">
        <v>130.86551069496929</v>
      </c>
      <c r="BR40" s="33">
        <v>118.36569977810868</v>
      </c>
      <c r="BS40" s="33">
        <v>656.76710281251894</v>
      </c>
      <c r="BT40" s="33">
        <v>222.97933675805211</v>
      </c>
      <c r="BU40" s="33">
        <v>102.90600452982382</v>
      </c>
      <c r="BV40" s="33">
        <v>335.24167429156051</v>
      </c>
      <c r="BW40" s="33">
        <v>105.48714298319913</v>
      </c>
      <c r="BX40" s="33">
        <v>269.46841183098309</v>
      </c>
      <c r="BY40" s="33">
        <v>319.39787966457624</v>
      </c>
      <c r="BZ40" s="33">
        <v>66.379494628126224</v>
      </c>
      <c r="CA40" s="33">
        <v>1765.5793844063708</v>
      </c>
      <c r="CB40" s="33">
        <v>188.20092985489967</v>
      </c>
      <c r="CC40" s="33">
        <v>402.20294665937445</v>
      </c>
      <c r="CD40" s="33">
        <v>34.198088783470752</v>
      </c>
      <c r="CE40" s="33">
        <v>92.243066296645907</v>
      </c>
      <c r="CF40" s="33">
        <v>525.77062097059957</v>
      </c>
      <c r="CG40" s="33">
        <v>369.13426460823325</v>
      </c>
      <c r="CH40" s="33">
        <v>50.216601651425421</v>
      </c>
      <c r="CI40" s="33">
        <v>199.70945307866876</v>
      </c>
      <c r="CJ40" s="33">
        <v>106.32121956731132</v>
      </c>
      <c r="CK40" s="33">
        <v>435.13025031237174</v>
      </c>
      <c r="CL40" s="33">
        <v>41.591194741390872</v>
      </c>
      <c r="CM40" s="33">
        <v>401.06873106056827</v>
      </c>
      <c r="CN40" s="33">
        <v>163.11087864415296</v>
      </c>
      <c r="CO40" s="33">
        <v>90.666209433604607</v>
      </c>
      <c r="CP40" s="33">
        <v>114.36580954387718</v>
      </c>
      <c r="CQ40" s="33">
        <v>2159.0405255272644</v>
      </c>
      <c r="CR40" s="33">
        <v>644.16846827738277</v>
      </c>
      <c r="CS40" s="33">
        <v>1238.4552657351819</v>
      </c>
      <c r="CT40" s="33">
        <v>3506.3282211539745</v>
      </c>
      <c r="CU40" s="33">
        <v>128.5926052805533</v>
      </c>
      <c r="CV40" s="33">
        <v>684.28783197292444</v>
      </c>
      <c r="CW40" s="33">
        <v>1125.2848430869717</v>
      </c>
      <c r="CX40" s="33">
        <v>279.71443440233696</v>
      </c>
      <c r="CY40" s="33">
        <v>305.75417348205332</v>
      </c>
      <c r="CZ40" s="33">
        <v>311.71797351273955</v>
      </c>
      <c r="DA40" s="33">
        <v>416.84525247904145</v>
      </c>
      <c r="DB40" s="33">
        <v>401.78058863799987</v>
      </c>
      <c r="DC40" s="33">
        <v>100.12597675180179</v>
      </c>
      <c r="DD40" s="33">
        <v>149.81479096294822</v>
      </c>
      <c r="DE40" s="33">
        <v>80.760658189205287</v>
      </c>
      <c r="DF40" s="33">
        <v>25.722636439103646</v>
      </c>
      <c r="DG40" s="33">
        <v>238.69797487989086</v>
      </c>
      <c r="DH40" s="33">
        <v>141.31610189816834</v>
      </c>
      <c r="DI40" s="33">
        <v>126.86112202996554</v>
      </c>
      <c r="DJ40" s="33">
        <v>152.14648936859385</v>
      </c>
      <c r="DK40" s="33">
        <v>96.54433784821336</v>
      </c>
      <c r="DL40" s="33">
        <v>773.82809598922984</v>
      </c>
      <c r="DM40" s="33">
        <v>779.90071024928727</v>
      </c>
      <c r="DN40" s="33">
        <v>2333.006535063957</v>
      </c>
      <c r="DO40" s="33">
        <v>0</v>
      </c>
      <c r="DP40" s="69">
        <f t="shared" si="1"/>
        <v>326041.42435741966</v>
      </c>
      <c r="DQ40" s="33">
        <v>67610.820125953163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4.9337299782091746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292495.50363083096</v>
      </c>
      <c r="FV40" s="33">
        <v>0</v>
      </c>
      <c r="FW40" s="33">
        <v>0</v>
      </c>
      <c r="FX40" s="33">
        <v>10110.089513465829</v>
      </c>
      <c r="FY40" s="33">
        <v>0</v>
      </c>
      <c r="FZ40" s="33">
        <v>2740.0010362416833</v>
      </c>
      <c r="GA40" s="33">
        <v>0</v>
      </c>
      <c r="GB40" s="33">
        <v>18.737414410755836</v>
      </c>
      <c r="GC40" s="33">
        <v>0</v>
      </c>
      <c r="GD40" s="33">
        <v>0</v>
      </c>
      <c r="GE40" s="33">
        <v>72014.564972097112</v>
      </c>
      <c r="GF40" s="33">
        <v>281956.81738160213</v>
      </c>
      <c r="GG40" s="44">
        <f t="shared" si="0"/>
        <v>1052992.8921619998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917.68558845200187</v>
      </c>
      <c r="D41" s="33">
        <v>77.057631202021398</v>
      </c>
      <c r="E41" s="33">
        <v>7770.2458430125462</v>
      </c>
      <c r="F41" s="33">
        <v>0</v>
      </c>
      <c r="G41" s="33">
        <v>80.378774471042306</v>
      </c>
      <c r="H41" s="33">
        <v>5.0384380026571147</v>
      </c>
      <c r="I41" s="33">
        <v>67.141122656302869</v>
      </c>
      <c r="J41" s="33">
        <v>15.378818381431188</v>
      </c>
      <c r="K41" s="33">
        <v>35.146336618191313</v>
      </c>
      <c r="L41" s="33">
        <v>63.584099732222356</v>
      </c>
      <c r="M41" s="33">
        <v>105.1708621924447</v>
      </c>
      <c r="N41" s="33">
        <v>87.541592153792152</v>
      </c>
      <c r="O41" s="33">
        <v>25.380064724587168</v>
      </c>
      <c r="P41" s="33">
        <v>49.504549339986291</v>
      </c>
      <c r="Q41" s="33">
        <v>27.075361485301496</v>
      </c>
      <c r="R41" s="33">
        <v>26.055290008135913</v>
      </c>
      <c r="S41" s="33">
        <v>80.622653614888122</v>
      </c>
      <c r="T41" s="33">
        <v>953.68596905647996</v>
      </c>
      <c r="U41" s="33">
        <v>240.0011086605644</v>
      </c>
      <c r="V41" s="33">
        <v>169.66050479434796</v>
      </c>
      <c r="W41" s="33">
        <v>125.77228361919748</v>
      </c>
      <c r="X41" s="33">
        <v>371.81915703761047</v>
      </c>
      <c r="Y41" s="33">
        <v>38.836559213166495</v>
      </c>
      <c r="Z41" s="33">
        <v>42.486353553852332</v>
      </c>
      <c r="AA41" s="33">
        <v>433.74430348991029</v>
      </c>
      <c r="AB41" s="33">
        <v>366.34013291869525</v>
      </c>
      <c r="AC41" s="33">
        <v>2697.6100558629237</v>
      </c>
      <c r="AD41" s="33">
        <v>2028.2903319613433</v>
      </c>
      <c r="AE41" s="33">
        <v>109.97488851648626</v>
      </c>
      <c r="AF41" s="33">
        <v>54.001709393262686</v>
      </c>
      <c r="AG41" s="33">
        <v>95.301517988170403</v>
      </c>
      <c r="AH41" s="33">
        <v>66.157468283527976</v>
      </c>
      <c r="AI41" s="33">
        <v>249.42327325744142</v>
      </c>
      <c r="AJ41" s="33">
        <v>2541.7591117056222</v>
      </c>
      <c r="AK41" s="33">
        <v>2729.3007258540451</v>
      </c>
      <c r="AL41" s="33">
        <v>7339.5877662250923</v>
      </c>
      <c r="AM41" s="33">
        <v>24956.253088252521</v>
      </c>
      <c r="AN41" s="33">
        <v>89.625866711579846</v>
      </c>
      <c r="AO41" s="33">
        <v>23.020162253923093</v>
      </c>
      <c r="AP41" s="33">
        <v>42.457106128293361</v>
      </c>
      <c r="AQ41" s="33">
        <v>1368.0887083932228</v>
      </c>
      <c r="AR41" s="33">
        <v>127.1165983901368</v>
      </c>
      <c r="AS41" s="33">
        <v>494.05825284400652</v>
      </c>
      <c r="AT41" s="33">
        <v>105.27117284000833</v>
      </c>
      <c r="AU41" s="33">
        <v>154.21982498298698</v>
      </c>
      <c r="AV41" s="33">
        <v>64.265178421024629</v>
      </c>
      <c r="AW41" s="33">
        <v>133.35468110667355</v>
      </c>
      <c r="AX41" s="33">
        <v>6107.6017669773755</v>
      </c>
      <c r="AY41" s="33">
        <v>2147.7209637746364</v>
      </c>
      <c r="AZ41" s="33">
        <v>705.50617858541568</v>
      </c>
      <c r="BA41" s="33">
        <v>575.05011308241058</v>
      </c>
      <c r="BB41" s="33">
        <v>540.9228505068404</v>
      </c>
      <c r="BC41" s="33">
        <v>147.85740110356357</v>
      </c>
      <c r="BD41" s="33">
        <v>7966.8899760364957</v>
      </c>
      <c r="BE41" s="33">
        <v>3131.8016435146228</v>
      </c>
      <c r="BF41" s="33">
        <v>18222.736798065151</v>
      </c>
      <c r="BG41" s="33">
        <v>22.987265744124628</v>
      </c>
      <c r="BH41" s="33">
        <v>9.3427902191283483</v>
      </c>
      <c r="BI41" s="33">
        <v>25438.00602075494</v>
      </c>
      <c r="BJ41" s="33">
        <v>699.50487461192461</v>
      </c>
      <c r="BK41" s="33">
        <v>3551.2830189642659</v>
      </c>
      <c r="BL41" s="33">
        <v>86.152955482413688</v>
      </c>
      <c r="BM41" s="33">
        <v>27.234622190320394</v>
      </c>
      <c r="BN41" s="33">
        <v>81.73791765058121</v>
      </c>
      <c r="BO41" s="33">
        <v>473.82358159704</v>
      </c>
      <c r="BP41" s="33">
        <v>19.309511736971569</v>
      </c>
      <c r="BQ41" s="33">
        <v>52.041468185183682</v>
      </c>
      <c r="BR41" s="33">
        <v>36.34035970871421</v>
      </c>
      <c r="BS41" s="33">
        <v>643.8171531361628</v>
      </c>
      <c r="BT41" s="33">
        <v>8.7872379481189249</v>
      </c>
      <c r="BU41" s="33">
        <v>8.276330716482077</v>
      </c>
      <c r="BV41" s="33">
        <v>224.19730066893209</v>
      </c>
      <c r="BW41" s="33">
        <v>52.371709794764143</v>
      </c>
      <c r="BX41" s="33">
        <v>185.59664992145952</v>
      </c>
      <c r="BY41" s="33">
        <v>193.67895210101332</v>
      </c>
      <c r="BZ41" s="33">
        <v>8.5341631443519823</v>
      </c>
      <c r="CA41" s="33">
        <v>89.349478532549227</v>
      </c>
      <c r="CB41" s="33">
        <v>0</v>
      </c>
      <c r="CC41" s="33">
        <v>0</v>
      </c>
      <c r="CD41" s="33">
        <v>7.8679104421209249</v>
      </c>
      <c r="CE41" s="33">
        <v>22.067942063887177</v>
      </c>
      <c r="CF41" s="33">
        <v>249.24242858591836</v>
      </c>
      <c r="CG41" s="33">
        <v>61.010357547497307</v>
      </c>
      <c r="CH41" s="33">
        <v>139.30603388226871</v>
      </c>
      <c r="CI41" s="33">
        <v>5.672315751230788</v>
      </c>
      <c r="CJ41" s="33">
        <v>22.000663523894318</v>
      </c>
      <c r="CK41" s="33">
        <v>250.58497208187831</v>
      </c>
      <c r="CL41" s="33">
        <v>11.028633037910799</v>
      </c>
      <c r="CM41" s="33">
        <v>21.529316895007174</v>
      </c>
      <c r="CN41" s="33">
        <v>69.630573266081115</v>
      </c>
      <c r="CO41" s="33">
        <v>11.93915300458789</v>
      </c>
      <c r="CP41" s="33">
        <v>49.616948631586588</v>
      </c>
      <c r="CQ41" s="33">
        <v>775.13591887105633</v>
      </c>
      <c r="CR41" s="33">
        <v>335.03814767006122</v>
      </c>
      <c r="CS41" s="33">
        <v>45.593704398467267</v>
      </c>
      <c r="CT41" s="33">
        <v>517.33201206767183</v>
      </c>
      <c r="CU41" s="33">
        <v>5.8324356962564785</v>
      </c>
      <c r="CV41" s="33">
        <v>24.354249516338321</v>
      </c>
      <c r="CW41" s="33">
        <v>36.020234837976496</v>
      </c>
      <c r="CX41" s="33">
        <v>8.8984579440962133</v>
      </c>
      <c r="CY41" s="33">
        <v>6.7574443870505432</v>
      </c>
      <c r="CZ41" s="33">
        <v>45.153633282260394</v>
      </c>
      <c r="DA41" s="33">
        <v>3.3027300981204504</v>
      </c>
      <c r="DB41" s="33">
        <v>105.79139116307482</v>
      </c>
      <c r="DC41" s="33">
        <v>31.700655355885754</v>
      </c>
      <c r="DD41" s="33">
        <v>60.858155084259515</v>
      </c>
      <c r="DE41" s="33">
        <v>15.888295197596948</v>
      </c>
      <c r="DF41" s="33">
        <v>6.6366788176161133</v>
      </c>
      <c r="DG41" s="33">
        <v>10.212595558537746</v>
      </c>
      <c r="DH41" s="33">
        <v>37.273482607904455</v>
      </c>
      <c r="DI41" s="33">
        <v>45.693913927638661</v>
      </c>
      <c r="DJ41" s="33">
        <v>6.4323517656697486</v>
      </c>
      <c r="DK41" s="33">
        <v>12.542524378174141</v>
      </c>
      <c r="DL41" s="33">
        <v>71.001061322338472</v>
      </c>
      <c r="DM41" s="33">
        <v>948.8046664822806</v>
      </c>
      <c r="DN41" s="33">
        <v>1082.963838000775</v>
      </c>
      <c r="DO41" s="33">
        <v>0</v>
      </c>
      <c r="DP41" s="69">
        <f t="shared" si="1"/>
        <v>134263.66776936466</v>
      </c>
      <c r="DQ41" s="33">
        <v>56787.477940693272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700.10212043083936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226078.5678747097</v>
      </c>
      <c r="FV41" s="33">
        <v>128.35618900457777</v>
      </c>
      <c r="FW41" s="33">
        <v>140.19118330526595</v>
      </c>
      <c r="FX41" s="33">
        <v>113564.46890268012</v>
      </c>
      <c r="FY41" s="33">
        <v>0</v>
      </c>
      <c r="FZ41" s="33">
        <v>1695.8796961464254</v>
      </c>
      <c r="GA41" s="33">
        <v>0</v>
      </c>
      <c r="GB41" s="33">
        <v>65.634745387639697</v>
      </c>
      <c r="GC41" s="33">
        <v>0</v>
      </c>
      <c r="GD41" s="33">
        <v>0</v>
      </c>
      <c r="GE41" s="33">
        <v>165830.51059573234</v>
      </c>
      <c r="GF41" s="33">
        <v>936865.53769478528</v>
      </c>
      <c r="GG41" s="44">
        <f t="shared" si="0"/>
        <v>1636120.39471224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418.01609790219851</v>
      </c>
      <c r="D42" s="33">
        <v>26.711412262459238</v>
      </c>
      <c r="E42" s="33">
        <v>165.72474352806529</v>
      </c>
      <c r="F42" s="33">
        <v>0</v>
      </c>
      <c r="G42" s="33">
        <v>35.212260936657692</v>
      </c>
      <c r="H42" s="33">
        <v>4.2806500162207417</v>
      </c>
      <c r="I42" s="33">
        <v>70.183349915053654</v>
      </c>
      <c r="J42" s="33">
        <v>21.288391029572786</v>
      </c>
      <c r="K42" s="33">
        <v>62.799077976931429</v>
      </c>
      <c r="L42" s="33">
        <v>69.678279598551114</v>
      </c>
      <c r="M42" s="33">
        <v>105.85970636988804</v>
      </c>
      <c r="N42" s="33">
        <v>74.931942725796404</v>
      </c>
      <c r="O42" s="33">
        <v>45.43736871072926</v>
      </c>
      <c r="P42" s="33">
        <v>416.39960602188637</v>
      </c>
      <c r="Q42" s="33">
        <v>845.22851831294429</v>
      </c>
      <c r="R42" s="33">
        <v>598.00001698420158</v>
      </c>
      <c r="S42" s="33">
        <v>1696.4966673900315</v>
      </c>
      <c r="T42" s="33">
        <v>195.47607596258092</v>
      </c>
      <c r="U42" s="33">
        <v>52.159296204649337</v>
      </c>
      <c r="V42" s="33">
        <v>63.280241919439845</v>
      </c>
      <c r="W42" s="33">
        <v>242.10045302881389</v>
      </c>
      <c r="X42" s="33">
        <v>431.56165553804635</v>
      </c>
      <c r="Y42" s="33">
        <v>60.862959811574967</v>
      </c>
      <c r="Z42" s="33">
        <v>1043.527641713333</v>
      </c>
      <c r="AA42" s="33">
        <v>34.377270690962433</v>
      </c>
      <c r="AB42" s="33">
        <v>203.12026353565133</v>
      </c>
      <c r="AC42" s="33">
        <v>745.68079546348474</v>
      </c>
      <c r="AD42" s="33">
        <v>848.70412104972002</v>
      </c>
      <c r="AE42" s="33">
        <v>932.79230547137502</v>
      </c>
      <c r="AF42" s="33">
        <v>127.58529135547315</v>
      </c>
      <c r="AG42" s="33">
        <v>667.86497237947674</v>
      </c>
      <c r="AH42" s="33">
        <v>440.9971618782825</v>
      </c>
      <c r="AI42" s="33">
        <v>852.66593078308847</v>
      </c>
      <c r="AJ42" s="33">
        <v>879.12832732377967</v>
      </c>
      <c r="AK42" s="33">
        <v>3271.666060041839</v>
      </c>
      <c r="AL42" s="33">
        <v>3097.8781324982533</v>
      </c>
      <c r="AM42" s="33">
        <v>7556.8465171632415</v>
      </c>
      <c r="AN42" s="33">
        <v>30572.628790495673</v>
      </c>
      <c r="AO42" s="33">
        <v>39.32294705653954</v>
      </c>
      <c r="AP42" s="33">
        <v>340.20008846691559</v>
      </c>
      <c r="AQ42" s="33">
        <v>996.38970414598089</v>
      </c>
      <c r="AR42" s="33">
        <v>77.346587295126099</v>
      </c>
      <c r="AS42" s="33">
        <v>30.059181377842705</v>
      </c>
      <c r="AT42" s="33">
        <v>8.7644700963314435</v>
      </c>
      <c r="AU42" s="33">
        <v>43.316710581525399</v>
      </c>
      <c r="AV42" s="33">
        <v>19.616780723756655</v>
      </c>
      <c r="AW42" s="33">
        <v>30.697644001355464</v>
      </c>
      <c r="AX42" s="33">
        <v>361731.11452886643</v>
      </c>
      <c r="AY42" s="33">
        <v>390.59735711540623</v>
      </c>
      <c r="AZ42" s="33">
        <v>37713.466311035139</v>
      </c>
      <c r="BA42" s="33">
        <v>15894.437457809203</v>
      </c>
      <c r="BB42" s="33">
        <v>249.53178338159509</v>
      </c>
      <c r="BC42" s="33">
        <v>360.86619042033186</v>
      </c>
      <c r="BD42" s="33">
        <v>7940.9453017691394</v>
      </c>
      <c r="BE42" s="33">
        <v>743.00840427567834</v>
      </c>
      <c r="BF42" s="33">
        <v>1048.3483339092577</v>
      </c>
      <c r="BG42" s="33">
        <v>372.29857413975753</v>
      </c>
      <c r="BH42" s="33">
        <v>247.26724319674733</v>
      </c>
      <c r="BI42" s="33">
        <v>83.865969712656252</v>
      </c>
      <c r="BJ42" s="33">
        <v>805.67901525288448</v>
      </c>
      <c r="BK42" s="33">
        <v>58.899233264642582</v>
      </c>
      <c r="BL42" s="33">
        <v>4.0214214521704656</v>
      </c>
      <c r="BM42" s="33">
        <v>26.412118685067234</v>
      </c>
      <c r="BN42" s="33">
        <v>63.83408029170144</v>
      </c>
      <c r="BO42" s="33">
        <v>138.46397103873684</v>
      </c>
      <c r="BP42" s="33">
        <v>6.5062890221934335</v>
      </c>
      <c r="BQ42" s="33">
        <v>37.340471862188998</v>
      </c>
      <c r="BR42" s="33">
        <v>87.37783534095604</v>
      </c>
      <c r="BS42" s="33">
        <v>19.900857763580987</v>
      </c>
      <c r="BT42" s="33">
        <v>75.585984330700711</v>
      </c>
      <c r="BU42" s="33">
        <v>60.545213840404607</v>
      </c>
      <c r="BV42" s="33">
        <v>35.00735371889013</v>
      </c>
      <c r="BW42" s="33">
        <v>29.472384790939049</v>
      </c>
      <c r="BX42" s="33">
        <v>35.549952878051137</v>
      </c>
      <c r="BY42" s="33">
        <v>33.370262160442962</v>
      </c>
      <c r="BZ42" s="33">
        <v>12.601376149245032</v>
      </c>
      <c r="CA42" s="33">
        <v>81.258738335398291</v>
      </c>
      <c r="CB42" s="33">
        <v>8.4120816354526156</v>
      </c>
      <c r="CC42" s="33">
        <v>19.251731260894591</v>
      </c>
      <c r="CD42" s="33">
        <v>7.7308346082090305</v>
      </c>
      <c r="CE42" s="33">
        <v>19.521593909935071</v>
      </c>
      <c r="CF42" s="33">
        <v>345.76528931338248</v>
      </c>
      <c r="CG42" s="33">
        <v>35.845639495122171</v>
      </c>
      <c r="CH42" s="33">
        <v>7.2905600265862054</v>
      </c>
      <c r="CI42" s="33">
        <v>5.4818688857717168</v>
      </c>
      <c r="CJ42" s="33">
        <v>78.649256141343571</v>
      </c>
      <c r="CK42" s="33">
        <v>399.15930919177646</v>
      </c>
      <c r="CL42" s="33">
        <v>6.0791764281265479</v>
      </c>
      <c r="CM42" s="33">
        <v>334.48267413497484</v>
      </c>
      <c r="CN42" s="33">
        <v>97.136139927590804</v>
      </c>
      <c r="CO42" s="33">
        <v>2.2290196552620887</v>
      </c>
      <c r="CP42" s="33">
        <v>86.514822675907254</v>
      </c>
      <c r="CQ42" s="33">
        <v>87.616305341718501</v>
      </c>
      <c r="CR42" s="33">
        <v>442.70214788779572</v>
      </c>
      <c r="CS42" s="33">
        <v>97.11998934394893</v>
      </c>
      <c r="CT42" s="33">
        <v>133.21958910933131</v>
      </c>
      <c r="CU42" s="33">
        <v>46.600926253566847</v>
      </c>
      <c r="CV42" s="33">
        <v>88.65565651086429</v>
      </c>
      <c r="CW42" s="33">
        <v>116.0000248745506</v>
      </c>
      <c r="CX42" s="33">
        <v>17.213463349624195</v>
      </c>
      <c r="CY42" s="33">
        <v>60.047068940671856</v>
      </c>
      <c r="CZ42" s="33">
        <v>15.551570423061756</v>
      </c>
      <c r="DA42" s="33">
        <v>66.007002482766339</v>
      </c>
      <c r="DB42" s="33">
        <v>54.944852198837587</v>
      </c>
      <c r="DC42" s="33">
        <v>115.81245840827643</v>
      </c>
      <c r="DD42" s="33">
        <v>35.84191766219373</v>
      </c>
      <c r="DE42" s="33">
        <v>7.5491051774271964</v>
      </c>
      <c r="DF42" s="33">
        <v>0</v>
      </c>
      <c r="DG42" s="33">
        <v>13.234399225462093</v>
      </c>
      <c r="DH42" s="33">
        <v>38.309175388259575</v>
      </c>
      <c r="DI42" s="33">
        <v>134.34330330093482</v>
      </c>
      <c r="DJ42" s="33">
        <v>5.5685199760032491</v>
      </c>
      <c r="DK42" s="33">
        <v>11.391740206608704</v>
      </c>
      <c r="DL42" s="33">
        <v>59.366411929619986</v>
      </c>
      <c r="DM42" s="33">
        <v>908.95820559841275</v>
      </c>
      <c r="DN42" s="33">
        <v>192.66992613467801</v>
      </c>
      <c r="DO42" s="33">
        <v>0</v>
      </c>
      <c r="DP42" s="69">
        <f t="shared" si="1"/>
        <v>491152.71424055978</v>
      </c>
      <c r="DQ42" s="33">
        <v>495372.38845532865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3105.011310576258</v>
      </c>
      <c r="EH42" s="33">
        <v>379.5469345589301</v>
      </c>
      <c r="EI42" s="33">
        <v>0</v>
      </c>
      <c r="EJ42" s="33">
        <v>0</v>
      </c>
      <c r="EK42" s="33">
        <v>164.87654199984706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27.281213588804771</v>
      </c>
      <c r="FV42" s="33">
        <v>3.4599112611996232</v>
      </c>
      <c r="FW42" s="33">
        <v>0</v>
      </c>
      <c r="FX42" s="33">
        <v>296630.80378937058</v>
      </c>
      <c r="FY42" s="33">
        <v>0</v>
      </c>
      <c r="FZ42" s="33">
        <v>3331.3284315692003</v>
      </c>
      <c r="GA42" s="33">
        <v>0</v>
      </c>
      <c r="GB42" s="33">
        <v>152.6073223812709</v>
      </c>
      <c r="GC42" s="33">
        <v>0</v>
      </c>
      <c r="GD42" s="33">
        <v>0</v>
      </c>
      <c r="GE42" s="33">
        <v>25021.185090317751</v>
      </c>
      <c r="GF42" s="33">
        <v>343374.19379100797</v>
      </c>
      <c r="GG42" s="44">
        <f t="shared" si="0"/>
        <v>1658715.3970325203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413.1558382344885</v>
      </c>
      <c r="D43" s="33">
        <v>18.296203757537096</v>
      </c>
      <c r="E43" s="33">
        <v>48.80700697216097</v>
      </c>
      <c r="F43" s="33">
        <v>0</v>
      </c>
      <c r="G43" s="33">
        <v>23.702737553376121</v>
      </c>
      <c r="H43" s="33">
        <v>2.5582641489195974</v>
      </c>
      <c r="I43" s="33">
        <v>47.359652841831419</v>
      </c>
      <c r="J43" s="33">
        <v>12.083560035469414</v>
      </c>
      <c r="K43" s="33">
        <v>32.935091589136398</v>
      </c>
      <c r="L43" s="33">
        <v>18.233197523603877</v>
      </c>
      <c r="M43" s="33">
        <v>48.294887118672534</v>
      </c>
      <c r="N43" s="33">
        <v>57.059958006958666</v>
      </c>
      <c r="O43" s="33">
        <v>11.582288706930505</v>
      </c>
      <c r="P43" s="33">
        <v>43.359547664879223</v>
      </c>
      <c r="Q43" s="33">
        <v>65.114929965638467</v>
      </c>
      <c r="R43" s="33">
        <v>407.35233222139391</v>
      </c>
      <c r="S43" s="33">
        <v>39.943370961138449</v>
      </c>
      <c r="T43" s="33">
        <v>99.036327174524473</v>
      </c>
      <c r="U43" s="33">
        <v>20.654157311541976</v>
      </c>
      <c r="V43" s="33">
        <v>23.637933311381765</v>
      </c>
      <c r="W43" s="33">
        <v>39.975769560131496</v>
      </c>
      <c r="X43" s="33">
        <v>65.606680961634041</v>
      </c>
      <c r="Y43" s="33">
        <v>195.66639925642062</v>
      </c>
      <c r="Z43" s="33">
        <v>67.224969337559727</v>
      </c>
      <c r="AA43" s="33">
        <v>167.55310570060541</v>
      </c>
      <c r="AB43" s="33">
        <v>88.670718074732292</v>
      </c>
      <c r="AC43" s="33">
        <v>260.15150504501287</v>
      </c>
      <c r="AD43" s="33">
        <v>186.13110656949672</v>
      </c>
      <c r="AE43" s="33">
        <v>290.66579335260519</v>
      </c>
      <c r="AF43" s="33">
        <v>353.30780517977308</v>
      </c>
      <c r="AG43" s="33">
        <v>143.12638896737786</v>
      </c>
      <c r="AH43" s="33">
        <v>114.79988088004423</v>
      </c>
      <c r="AI43" s="33">
        <v>733.0371275331147</v>
      </c>
      <c r="AJ43" s="33">
        <v>469.72315913977474</v>
      </c>
      <c r="AK43" s="33">
        <v>1038.8285337440009</v>
      </c>
      <c r="AL43" s="33">
        <v>186.35047378513201</v>
      </c>
      <c r="AM43" s="33">
        <v>943.70591384666454</v>
      </c>
      <c r="AN43" s="33">
        <v>25.541605575886091</v>
      </c>
      <c r="AO43" s="33">
        <v>179.700448637466</v>
      </c>
      <c r="AP43" s="33">
        <v>34.16824306646712</v>
      </c>
      <c r="AQ43" s="33">
        <v>223.71820424743524</v>
      </c>
      <c r="AR43" s="33">
        <v>49.495209439696687</v>
      </c>
      <c r="AS43" s="33">
        <v>23.342625039534635</v>
      </c>
      <c r="AT43" s="33">
        <v>7.082210143100137</v>
      </c>
      <c r="AU43" s="33">
        <v>20.619043459451881</v>
      </c>
      <c r="AV43" s="33">
        <v>24.6063809955129</v>
      </c>
      <c r="AW43" s="33">
        <v>32.648281520300024</v>
      </c>
      <c r="AX43" s="33">
        <v>757.40124639047042</v>
      </c>
      <c r="AY43" s="33">
        <v>950.72166294850285</v>
      </c>
      <c r="AZ43" s="33">
        <v>207.91532822415971</v>
      </c>
      <c r="BA43" s="33">
        <v>221.47579142209381</v>
      </c>
      <c r="BB43" s="33">
        <v>56.204374201252676</v>
      </c>
      <c r="BC43" s="33">
        <v>227.92679678557036</v>
      </c>
      <c r="BD43" s="33">
        <v>622.99124442952632</v>
      </c>
      <c r="BE43" s="33">
        <v>827.98604418354262</v>
      </c>
      <c r="BF43" s="33">
        <v>130.39293191488974</v>
      </c>
      <c r="BG43" s="33">
        <v>9.4830879860843158</v>
      </c>
      <c r="BH43" s="33">
        <v>2.1744477411875267</v>
      </c>
      <c r="BI43" s="33">
        <v>27.223187740368054</v>
      </c>
      <c r="BJ43" s="33">
        <v>62.577567856354889</v>
      </c>
      <c r="BK43" s="33">
        <v>56.68564816420826</v>
      </c>
      <c r="BL43" s="33">
        <v>6.8810773081273062</v>
      </c>
      <c r="BM43" s="33">
        <v>3.5626130711579949</v>
      </c>
      <c r="BN43" s="33">
        <v>17.808830234580519</v>
      </c>
      <c r="BO43" s="33">
        <v>36.174763546473706</v>
      </c>
      <c r="BP43" s="33">
        <v>3.8323467797481343</v>
      </c>
      <c r="BQ43" s="33">
        <v>41.864845153124016</v>
      </c>
      <c r="BR43" s="33">
        <v>29.048281135241815</v>
      </c>
      <c r="BS43" s="33">
        <v>32.60773054763937</v>
      </c>
      <c r="BT43" s="33">
        <v>12.633341516496424</v>
      </c>
      <c r="BU43" s="33">
        <v>1.6177475240731558</v>
      </c>
      <c r="BV43" s="33">
        <v>33.917693912288335</v>
      </c>
      <c r="BW43" s="33">
        <v>2.3018739920582774</v>
      </c>
      <c r="BX43" s="33">
        <v>27.911674756433751</v>
      </c>
      <c r="BY43" s="33">
        <v>18.818259531242891</v>
      </c>
      <c r="BZ43" s="33">
        <v>9.6310451048786039</v>
      </c>
      <c r="CA43" s="33">
        <v>33.288164518070417</v>
      </c>
      <c r="CB43" s="33">
        <v>9.9652343804685888</v>
      </c>
      <c r="CC43" s="33">
        <v>22.33721867372785</v>
      </c>
      <c r="CD43" s="33">
        <v>6.767830406625845</v>
      </c>
      <c r="CE43" s="33">
        <v>17.152386505393238</v>
      </c>
      <c r="CF43" s="33">
        <v>24.475047275801948</v>
      </c>
      <c r="CG43" s="33">
        <v>5.4972744334826311</v>
      </c>
      <c r="CH43" s="33">
        <v>19.050422502481162</v>
      </c>
      <c r="CI43" s="33">
        <v>28.637005913757953</v>
      </c>
      <c r="CJ43" s="33">
        <v>16.746228764508309</v>
      </c>
      <c r="CK43" s="33">
        <v>26.634087100884098</v>
      </c>
      <c r="CL43" s="33">
        <v>141.34369767194079</v>
      </c>
      <c r="CM43" s="33">
        <v>9.0201238576901126</v>
      </c>
      <c r="CN43" s="33">
        <v>10.155530999007281</v>
      </c>
      <c r="CO43" s="33">
        <v>0</v>
      </c>
      <c r="CP43" s="33">
        <v>6.0502707259130615</v>
      </c>
      <c r="CQ43" s="33">
        <v>112.67436963360343</v>
      </c>
      <c r="CR43" s="33">
        <v>31.201893438174046</v>
      </c>
      <c r="CS43" s="33">
        <v>502.37988726035422</v>
      </c>
      <c r="CT43" s="33">
        <v>169.50133414916232</v>
      </c>
      <c r="CU43" s="33">
        <v>22.44502011953783</v>
      </c>
      <c r="CV43" s="33">
        <v>29.679005613259154</v>
      </c>
      <c r="CW43" s="33">
        <v>152.37013033977374</v>
      </c>
      <c r="CX43" s="33">
        <v>35.888634692257348</v>
      </c>
      <c r="CY43" s="33">
        <v>96.901977575377572</v>
      </c>
      <c r="CZ43" s="33">
        <v>9.6608543309598698</v>
      </c>
      <c r="DA43" s="33">
        <v>2257.0773103419992</v>
      </c>
      <c r="DB43" s="33">
        <v>2029.2729092949369</v>
      </c>
      <c r="DC43" s="33">
        <v>6.0215885727146716</v>
      </c>
      <c r="DD43" s="33">
        <v>9.2924194023208742</v>
      </c>
      <c r="DE43" s="33">
        <v>1.2093793511293462</v>
      </c>
      <c r="DF43" s="33">
        <v>0</v>
      </c>
      <c r="DG43" s="33">
        <v>17.194716278200829</v>
      </c>
      <c r="DH43" s="33">
        <v>0</v>
      </c>
      <c r="DI43" s="33">
        <v>2.9124491836705801</v>
      </c>
      <c r="DJ43" s="33">
        <v>5.4606519431429126</v>
      </c>
      <c r="DK43" s="33">
        <v>7.9130485173053335</v>
      </c>
      <c r="DL43" s="33">
        <v>83.344686321443376</v>
      </c>
      <c r="DM43" s="33">
        <v>79.874759903859953</v>
      </c>
      <c r="DN43" s="33">
        <v>217.34913482648332</v>
      </c>
      <c r="DO43" s="33">
        <v>0</v>
      </c>
      <c r="DP43" s="69">
        <f t="shared" si="1"/>
        <v>18095.133037079715</v>
      </c>
      <c r="DQ43" s="33">
        <v>16993.563216617309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3.3328523489652864</v>
      </c>
      <c r="EK43" s="33">
        <v>8991.5029535838294</v>
      </c>
      <c r="EL43" s="33">
        <v>963.70007027335362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429.31561307767345</v>
      </c>
      <c r="FV43" s="33">
        <v>13.997433776898655</v>
      </c>
      <c r="FW43" s="33">
        <v>44.717332597745681</v>
      </c>
      <c r="FX43" s="33">
        <v>23594.737717481647</v>
      </c>
      <c r="FY43" s="33">
        <v>0</v>
      </c>
      <c r="FZ43" s="33">
        <v>7068.1106076840842</v>
      </c>
      <c r="GA43" s="33">
        <v>0</v>
      </c>
      <c r="GB43" s="33">
        <v>52.436192534580115</v>
      </c>
      <c r="GC43" s="33">
        <v>0</v>
      </c>
      <c r="GD43" s="33">
        <v>0</v>
      </c>
      <c r="GE43" s="33">
        <v>5704.5038942420579</v>
      </c>
      <c r="GF43" s="33">
        <v>70527.224853699125</v>
      </c>
      <c r="GG43" s="44">
        <f t="shared" si="0"/>
        <v>152482.27577499699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1499.7700327953562</v>
      </c>
      <c r="D44" s="33">
        <v>153.55906892361017</v>
      </c>
      <c r="E44" s="33">
        <v>116.5326861672701</v>
      </c>
      <c r="F44" s="33">
        <v>0</v>
      </c>
      <c r="G44" s="33">
        <v>24.386942764486356</v>
      </c>
      <c r="H44" s="33">
        <v>5.4965410285819543</v>
      </c>
      <c r="I44" s="33">
        <v>155.16891013395173</v>
      </c>
      <c r="J44" s="33">
        <v>46.040010555561892</v>
      </c>
      <c r="K44" s="33">
        <v>229.06413525215299</v>
      </c>
      <c r="L44" s="33">
        <v>214.81766526293464</v>
      </c>
      <c r="M44" s="33">
        <v>407.91864443183806</v>
      </c>
      <c r="N44" s="33">
        <v>236.67222112508688</v>
      </c>
      <c r="O44" s="33">
        <v>91.226680468554804</v>
      </c>
      <c r="P44" s="33">
        <v>9119.606374464709</v>
      </c>
      <c r="Q44" s="33">
        <v>2334.7562096486899</v>
      </c>
      <c r="R44" s="33">
        <v>1120.5104684281016</v>
      </c>
      <c r="S44" s="33">
        <v>626.99202105729762</v>
      </c>
      <c r="T44" s="33">
        <v>183.88279565556041</v>
      </c>
      <c r="U44" s="33">
        <v>69.889874045787721</v>
      </c>
      <c r="V44" s="33">
        <v>27.847480196759296</v>
      </c>
      <c r="W44" s="33">
        <v>147.28892885675782</v>
      </c>
      <c r="X44" s="33">
        <v>32512.332253409659</v>
      </c>
      <c r="Y44" s="33">
        <v>454.37421200966867</v>
      </c>
      <c r="Z44" s="33">
        <v>399.22859476008801</v>
      </c>
      <c r="AA44" s="33">
        <v>247.82443658131066</v>
      </c>
      <c r="AB44" s="33">
        <v>430.63610266035749</v>
      </c>
      <c r="AC44" s="33">
        <v>222.71737557968811</v>
      </c>
      <c r="AD44" s="33">
        <v>452.92277486135947</v>
      </c>
      <c r="AE44" s="33">
        <v>211.25928700705461</v>
      </c>
      <c r="AF44" s="33">
        <v>113.78695793972564</v>
      </c>
      <c r="AG44" s="33">
        <v>56.551671686785362</v>
      </c>
      <c r="AH44" s="33">
        <v>37.965642853985756</v>
      </c>
      <c r="AI44" s="33">
        <v>114.98690145029998</v>
      </c>
      <c r="AJ44" s="33">
        <v>414.2586369910037</v>
      </c>
      <c r="AK44" s="33">
        <v>1165.5954664857554</v>
      </c>
      <c r="AL44" s="33">
        <v>266.61905420459641</v>
      </c>
      <c r="AM44" s="33">
        <v>691.762807095428</v>
      </c>
      <c r="AN44" s="33">
        <v>1387.1292456260551</v>
      </c>
      <c r="AO44" s="33">
        <v>45.76951373953294</v>
      </c>
      <c r="AP44" s="33">
        <v>2370.7604440529603</v>
      </c>
      <c r="AQ44" s="33">
        <v>381.4631804914593</v>
      </c>
      <c r="AR44" s="33">
        <v>54.042046649598582</v>
      </c>
      <c r="AS44" s="33">
        <v>122.60239086338487</v>
      </c>
      <c r="AT44" s="33">
        <v>8.6019223797979159</v>
      </c>
      <c r="AU44" s="33">
        <v>67.888804634641801</v>
      </c>
      <c r="AV44" s="33">
        <v>222.79574091978878</v>
      </c>
      <c r="AW44" s="33">
        <v>338.80513272864494</v>
      </c>
      <c r="AX44" s="33">
        <v>2068.3733208195008</v>
      </c>
      <c r="AY44" s="33">
        <v>969.30603357321536</v>
      </c>
      <c r="AZ44" s="33">
        <v>310.64812867687874</v>
      </c>
      <c r="BA44" s="33">
        <v>625.50004102705577</v>
      </c>
      <c r="BB44" s="33">
        <v>561.31960457170476</v>
      </c>
      <c r="BC44" s="33">
        <v>122.26710422126649</v>
      </c>
      <c r="BD44" s="33">
        <v>9265.6685632537101</v>
      </c>
      <c r="BE44" s="33">
        <v>2360.1452577090058</v>
      </c>
      <c r="BF44" s="33">
        <v>49.963851454585388</v>
      </c>
      <c r="BG44" s="33">
        <v>90.557269756233822</v>
      </c>
      <c r="BH44" s="33">
        <v>294.42023097752406</v>
      </c>
      <c r="BI44" s="33">
        <v>23.453784031128873</v>
      </c>
      <c r="BJ44" s="33">
        <v>26.530030985852843</v>
      </c>
      <c r="BK44" s="33">
        <v>149.16802223682089</v>
      </c>
      <c r="BL44" s="33">
        <v>13.076166687022667</v>
      </c>
      <c r="BM44" s="33">
        <v>630.49358845515883</v>
      </c>
      <c r="BN44" s="33">
        <v>1430.276379272861</v>
      </c>
      <c r="BO44" s="33">
        <v>272.01160522008405</v>
      </c>
      <c r="BP44" s="33">
        <v>10.488882751603013</v>
      </c>
      <c r="BQ44" s="33">
        <v>645.39576210296264</v>
      </c>
      <c r="BR44" s="33">
        <v>91.599030339657872</v>
      </c>
      <c r="BS44" s="33">
        <v>75.767323538557235</v>
      </c>
      <c r="BT44" s="33">
        <v>29.745968279072539</v>
      </c>
      <c r="BU44" s="33">
        <v>31.306221619800525</v>
      </c>
      <c r="BV44" s="33">
        <v>159.21724869859284</v>
      </c>
      <c r="BW44" s="33">
        <v>57.322809851247072</v>
      </c>
      <c r="BX44" s="33">
        <v>107.94140408118299</v>
      </c>
      <c r="BY44" s="33">
        <v>248.99495605040639</v>
      </c>
      <c r="BZ44" s="33">
        <v>45.10318692880405</v>
      </c>
      <c r="CA44" s="33">
        <v>305.49560006332018</v>
      </c>
      <c r="CB44" s="33">
        <v>137.6626931068125</v>
      </c>
      <c r="CC44" s="33">
        <v>314.27955579857678</v>
      </c>
      <c r="CD44" s="33">
        <v>32.425401532524738</v>
      </c>
      <c r="CE44" s="33">
        <v>97.843087017253737</v>
      </c>
      <c r="CF44" s="33">
        <v>1410.4442135009349</v>
      </c>
      <c r="CG44" s="33">
        <v>329.43185690769656</v>
      </c>
      <c r="CH44" s="33">
        <v>99.738681132718241</v>
      </c>
      <c r="CI44" s="33">
        <v>21.227312963258168</v>
      </c>
      <c r="CJ44" s="33">
        <v>140.2118539961599</v>
      </c>
      <c r="CK44" s="33">
        <v>1723.0482814934319</v>
      </c>
      <c r="CL44" s="33">
        <v>69.3374755991439</v>
      </c>
      <c r="CM44" s="33">
        <v>354.45266997793925</v>
      </c>
      <c r="CN44" s="33">
        <v>524.08832430437428</v>
      </c>
      <c r="CO44" s="33">
        <v>11.864630129169958</v>
      </c>
      <c r="CP44" s="33">
        <v>333.1383238936067</v>
      </c>
      <c r="CQ44" s="33">
        <v>1937.2861458314883</v>
      </c>
      <c r="CR44" s="33">
        <v>1892.2063739198875</v>
      </c>
      <c r="CS44" s="33">
        <v>2639.4541400558651</v>
      </c>
      <c r="CT44" s="33">
        <v>1180.2989367243681</v>
      </c>
      <c r="CU44" s="33">
        <v>60.167869017015441</v>
      </c>
      <c r="CV44" s="33">
        <v>2035.5733504996672</v>
      </c>
      <c r="CW44" s="33">
        <v>2678.0673348520641</v>
      </c>
      <c r="CX44" s="33">
        <v>506.19788091732039</v>
      </c>
      <c r="CY44" s="33">
        <v>1595.7404308086868</v>
      </c>
      <c r="CZ44" s="33">
        <v>19.901889364133392</v>
      </c>
      <c r="DA44" s="33">
        <v>416.61811144298275</v>
      </c>
      <c r="DB44" s="33">
        <v>709.24816853336131</v>
      </c>
      <c r="DC44" s="33">
        <v>4166.9163196250183</v>
      </c>
      <c r="DD44" s="33">
        <v>7909.4311874933528</v>
      </c>
      <c r="DE44" s="33">
        <v>92.205905095596947</v>
      </c>
      <c r="DF44" s="33">
        <v>0</v>
      </c>
      <c r="DG44" s="33">
        <v>355.3952353213715</v>
      </c>
      <c r="DH44" s="33">
        <v>372.16698794098392</v>
      </c>
      <c r="DI44" s="33">
        <v>188.46294224884272</v>
      </c>
      <c r="DJ44" s="33">
        <v>239.86156039846031</v>
      </c>
      <c r="DK44" s="33">
        <v>180.12784713215035</v>
      </c>
      <c r="DL44" s="33">
        <v>618.68089500484177</v>
      </c>
      <c r="DM44" s="33">
        <v>289.69559451097723</v>
      </c>
      <c r="DN44" s="33">
        <v>4916.396500398635</v>
      </c>
      <c r="DO44" s="33">
        <v>0</v>
      </c>
      <c r="DP44" s="69">
        <f t="shared" si="1"/>
        <v>121274.96163465122</v>
      </c>
      <c r="DQ44" s="33">
        <v>188934.80775905284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1.941952815824963</v>
      </c>
      <c r="EI44" s="33">
        <v>0</v>
      </c>
      <c r="EJ44" s="33">
        <v>2.5339935999678804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1897.1520875950057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16.854274893417408</v>
      </c>
      <c r="FV44" s="33">
        <v>0</v>
      </c>
      <c r="FW44" s="33">
        <v>0</v>
      </c>
      <c r="FX44" s="33">
        <v>17739.154911659916</v>
      </c>
      <c r="FY44" s="33">
        <v>0</v>
      </c>
      <c r="FZ44" s="33">
        <v>6117.9070036528165</v>
      </c>
      <c r="GA44" s="33">
        <v>0</v>
      </c>
      <c r="GB44" s="33">
        <v>481.42184324773439</v>
      </c>
      <c r="GC44" s="33">
        <v>0</v>
      </c>
      <c r="GD44" s="33">
        <v>51233.62712547378</v>
      </c>
      <c r="GE44" s="33">
        <v>11182.983261559162</v>
      </c>
      <c r="GF44" s="33">
        <v>231553.73647403333</v>
      </c>
      <c r="GG44" s="44">
        <f t="shared" si="0"/>
        <v>630437.08232223499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379950.56685830629</v>
      </c>
      <c r="D45" s="33">
        <v>2217.7410191107037</v>
      </c>
      <c r="E45" s="33">
        <v>38139.393134704522</v>
      </c>
      <c r="F45" s="33">
        <v>0</v>
      </c>
      <c r="G45" s="33">
        <v>3302.3484320257612</v>
      </c>
      <c r="H45" s="33">
        <v>336.87223105024827</v>
      </c>
      <c r="I45" s="33">
        <v>7729.6922946956192</v>
      </c>
      <c r="J45" s="33">
        <v>2581.4704173489686</v>
      </c>
      <c r="K45" s="33">
        <v>4052.4782080939435</v>
      </c>
      <c r="L45" s="33">
        <v>1226.9328410285705</v>
      </c>
      <c r="M45" s="33">
        <v>6375.9892244105049</v>
      </c>
      <c r="N45" s="33">
        <v>7400.4535314837613</v>
      </c>
      <c r="O45" s="33">
        <v>1983.2405085709061</v>
      </c>
      <c r="P45" s="33">
        <v>2722.6098443657479</v>
      </c>
      <c r="Q45" s="33">
        <v>4912.9763553768798</v>
      </c>
      <c r="R45" s="33">
        <v>1710.5254300573743</v>
      </c>
      <c r="S45" s="33">
        <v>3121.1732252892739</v>
      </c>
      <c r="T45" s="33">
        <v>5183.4732046922927</v>
      </c>
      <c r="U45" s="33">
        <v>1790.4270484938261</v>
      </c>
      <c r="V45" s="33">
        <v>4228.0799078685523</v>
      </c>
      <c r="W45" s="33">
        <v>3144.2152896397497</v>
      </c>
      <c r="X45" s="33">
        <v>3130.7631743449188</v>
      </c>
      <c r="Y45" s="33">
        <v>630.28055012639209</v>
      </c>
      <c r="Z45" s="33">
        <v>2713.0386760508759</v>
      </c>
      <c r="AA45" s="33">
        <v>1402.0516427580808</v>
      </c>
      <c r="AB45" s="33">
        <v>8903.6107942781728</v>
      </c>
      <c r="AC45" s="33">
        <v>16467.142186784182</v>
      </c>
      <c r="AD45" s="33">
        <v>8373.8909946764561</v>
      </c>
      <c r="AE45" s="33">
        <v>1784.6792935827307</v>
      </c>
      <c r="AF45" s="33">
        <v>883.74756057949162</v>
      </c>
      <c r="AG45" s="33">
        <v>730.09662479782844</v>
      </c>
      <c r="AH45" s="33">
        <v>462.57606976897068</v>
      </c>
      <c r="AI45" s="33">
        <v>1877.5324982074128</v>
      </c>
      <c r="AJ45" s="33">
        <v>4676.0551625582093</v>
      </c>
      <c r="AK45" s="33">
        <v>6302.7652018922599</v>
      </c>
      <c r="AL45" s="33">
        <v>2059.0211204800762</v>
      </c>
      <c r="AM45" s="33">
        <v>3422.3337247761324</v>
      </c>
      <c r="AN45" s="33">
        <v>3619.0886387256119</v>
      </c>
      <c r="AO45" s="33">
        <v>166.33883672980528</v>
      </c>
      <c r="AP45" s="33">
        <v>683.60628802523058</v>
      </c>
      <c r="AQ45" s="33">
        <v>1372.2724915182703</v>
      </c>
      <c r="AR45" s="33">
        <v>7246.510599055563</v>
      </c>
      <c r="AS45" s="33">
        <v>1689.155492003649</v>
      </c>
      <c r="AT45" s="33">
        <v>1111.3553331748103</v>
      </c>
      <c r="AU45" s="33">
        <v>5187.5631639745816</v>
      </c>
      <c r="AV45" s="33">
        <v>204.48645981424286</v>
      </c>
      <c r="AW45" s="33">
        <v>1198.7287359167603</v>
      </c>
      <c r="AX45" s="33">
        <v>12146.203283645551</v>
      </c>
      <c r="AY45" s="33">
        <v>28048.77805343354</v>
      </c>
      <c r="AZ45" s="33">
        <v>2195.7385137701322</v>
      </c>
      <c r="BA45" s="33">
        <v>132.75535023878498</v>
      </c>
      <c r="BB45" s="33">
        <v>1796.153066362973</v>
      </c>
      <c r="BC45" s="33">
        <v>153.15777015783124</v>
      </c>
      <c r="BD45" s="33">
        <v>15359.81441897004</v>
      </c>
      <c r="BE45" s="33">
        <v>15164.769422038125</v>
      </c>
      <c r="BF45" s="33">
        <v>4344.2658955853021</v>
      </c>
      <c r="BG45" s="33">
        <v>874.38392527147323</v>
      </c>
      <c r="BH45" s="33">
        <v>582.59772667523953</v>
      </c>
      <c r="BI45" s="33">
        <v>37859.192295960129</v>
      </c>
      <c r="BJ45" s="33">
        <v>2115.5580646977928</v>
      </c>
      <c r="BK45" s="33">
        <v>11954.330501141389</v>
      </c>
      <c r="BL45" s="33">
        <v>278.44455216332415</v>
      </c>
      <c r="BM45" s="33">
        <v>474.0793203746851</v>
      </c>
      <c r="BN45" s="33">
        <v>3184.0738661884493</v>
      </c>
      <c r="BO45" s="33">
        <v>3454.4931268266455</v>
      </c>
      <c r="BP45" s="33">
        <v>148.83430284883195</v>
      </c>
      <c r="BQ45" s="33">
        <v>374.27612125190319</v>
      </c>
      <c r="BR45" s="33">
        <v>328.18444112260306</v>
      </c>
      <c r="BS45" s="33">
        <v>1029.0747566027292</v>
      </c>
      <c r="BT45" s="33">
        <v>1960.4332516158913</v>
      </c>
      <c r="BU45" s="33">
        <v>1001.0791545298374</v>
      </c>
      <c r="BV45" s="33">
        <v>1653.7572271518761</v>
      </c>
      <c r="BW45" s="33">
        <v>257.29925886990981</v>
      </c>
      <c r="BX45" s="33">
        <v>1325.4637198532773</v>
      </c>
      <c r="BY45" s="33">
        <v>156.57735649350391</v>
      </c>
      <c r="BZ45" s="33">
        <v>167.71182712081884</v>
      </c>
      <c r="CA45" s="33">
        <v>4565.4126449656869</v>
      </c>
      <c r="CB45" s="33">
        <v>99.325943810269052</v>
      </c>
      <c r="CC45" s="33">
        <v>163.71164106259332</v>
      </c>
      <c r="CD45" s="33">
        <v>165.76056719672104</v>
      </c>
      <c r="CE45" s="33">
        <v>265.28656789559557</v>
      </c>
      <c r="CF45" s="33">
        <v>248.59786780893688</v>
      </c>
      <c r="CG45" s="33">
        <v>742.22048433716054</v>
      </c>
      <c r="CH45" s="33">
        <v>186.93816861756989</v>
      </c>
      <c r="CI45" s="33">
        <v>1724.5155428121843</v>
      </c>
      <c r="CJ45" s="33">
        <v>127.3893055261379</v>
      </c>
      <c r="CK45" s="33">
        <v>253.27151931126673</v>
      </c>
      <c r="CL45" s="33">
        <v>164.70982258456252</v>
      </c>
      <c r="CM45" s="33">
        <v>238.2400219488818</v>
      </c>
      <c r="CN45" s="33">
        <v>69.375330905066733</v>
      </c>
      <c r="CO45" s="33">
        <v>213.98839266143216</v>
      </c>
      <c r="CP45" s="33">
        <v>43.614345253532989</v>
      </c>
      <c r="CQ45" s="33">
        <v>4588.396026179561</v>
      </c>
      <c r="CR45" s="33">
        <v>247.0529621106522</v>
      </c>
      <c r="CS45" s="33">
        <v>5152.2109577276788</v>
      </c>
      <c r="CT45" s="33">
        <v>8230.8207168693916</v>
      </c>
      <c r="CU45" s="33">
        <v>437.99394150010698</v>
      </c>
      <c r="CV45" s="33">
        <v>2510.5690457362721</v>
      </c>
      <c r="CW45" s="33">
        <v>4370.2702713164799</v>
      </c>
      <c r="CX45" s="33">
        <v>1797.0214614267491</v>
      </c>
      <c r="CY45" s="33">
        <v>857.2225995416544</v>
      </c>
      <c r="CZ45" s="33">
        <v>780.83477916353968</v>
      </c>
      <c r="DA45" s="33">
        <v>1579.7525787231243</v>
      </c>
      <c r="DB45" s="33">
        <v>1595.9325786292529</v>
      </c>
      <c r="DC45" s="33">
        <v>647.61240036427557</v>
      </c>
      <c r="DD45" s="33">
        <v>961.08445222980777</v>
      </c>
      <c r="DE45" s="33">
        <v>380.25101850534861</v>
      </c>
      <c r="DF45" s="33">
        <v>144.68096479861202</v>
      </c>
      <c r="DG45" s="33">
        <v>536.62218331882366</v>
      </c>
      <c r="DH45" s="33">
        <v>546.54524213302273</v>
      </c>
      <c r="DI45" s="33">
        <v>552.42272838237056</v>
      </c>
      <c r="DJ45" s="33">
        <v>310.16076231276639</v>
      </c>
      <c r="DK45" s="33">
        <v>380.81164446255889</v>
      </c>
      <c r="DL45" s="33">
        <v>2261.0870493336847</v>
      </c>
      <c r="DM45" s="33">
        <v>759.06918128749373</v>
      </c>
      <c r="DN45" s="33">
        <v>6877.7253328933539</v>
      </c>
      <c r="DO45" s="33">
        <v>0</v>
      </c>
      <c r="DP45" s="69">
        <f t="shared" si="1"/>
        <v>772709.33993782056</v>
      </c>
      <c r="DQ45" s="33">
        <v>5222.3854014883273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3.2299922843588602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43546.081133052976</v>
      </c>
      <c r="FV45" s="33">
        <v>31.858846904754575</v>
      </c>
      <c r="FW45" s="33">
        <v>0</v>
      </c>
      <c r="FX45" s="33">
        <v>9281.3697145440765</v>
      </c>
      <c r="FY45" s="33">
        <v>0</v>
      </c>
      <c r="FZ45" s="33">
        <v>4171.629984372531</v>
      </c>
      <c r="GA45" s="33">
        <v>0</v>
      </c>
      <c r="GB45" s="33">
        <v>73.816838872376053</v>
      </c>
      <c r="GC45" s="33">
        <v>0</v>
      </c>
      <c r="GD45" s="33">
        <v>0</v>
      </c>
      <c r="GE45" s="33">
        <v>1863.7879556771848</v>
      </c>
      <c r="GF45" s="33">
        <v>79726.725798747517</v>
      </c>
      <c r="GG45" s="44">
        <f t="shared" si="0"/>
        <v>916630.22560376441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130154.15519419155</v>
      </c>
      <c r="D46" s="33">
        <v>193.44488968755576</v>
      </c>
      <c r="E46" s="33">
        <v>3086.8785814040325</v>
      </c>
      <c r="F46" s="33">
        <v>0</v>
      </c>
      <c r="G46" s="33">
        <v>6843.4083059462964</v>
      </c>
      <c r="H46" s="33">
        <v>9.6280853629926817</v>
      </c>
      <c r="I46" s="33">
        <v>16202.97895155494</v>
      </c>
      <c r="J46" s="33">
        <v>3787.5994707999021</v>
      </c>
      <c r="K46" s="33">
        <v>11117.781788537501</v>
      </c>
      <c r="L46" s="33">
        <v>6691.7655982674405</v>
      </c>
      <c r="M46" s="33">
        <v>12414.825593766227</v>
      </c>
      <c r="N46" s="33">
        <v>5159.4235259420839</v>
      </c>
      <c r="O46" s="33">
        <v>1276.7769906700144</v>
      </c>
      <c r="P46" s="33">
        <v>14244.791503276594</v>
      </c>
      <c r="Q46" s="33">
        <v>4500.6964460897252</v>
      </c>
      <c r="R46" s="33">
        <v>2678.4730196418482</v>
      </c>
      <c r="S46" s="33">
        <v>15164.070215429372</v>
      </c>
      <c r="T46" s="33">
        <v>9706.4384125227425</v>
      </c>
      <c r="U46" s="33">
        <v>4054.9638385816856</v>
      </c>
      <c r="V46" s="33">
        <v>11294.163806715087</v>
      </c>
      <c r="W46" s="33">
        <v>15345.349421177652</v>
      </c>
      <c r="X46" s="33">
        <v>6251.5674149850101</v>
      </c>
      <c r="Y46" s="33">
        <v>840.00770233464277</v>
      </c>
      <c r="Z46" s="33">
        <v>12613.648751117424</v>
      </c>
      <c r="AA46" s="33">
        <v>7753.4818174091733</v>
      </c>
      <c r="AB46" s="33">
        <v>27392.293503752753</v>
      </c>
      <c r="AC46" s="33">
        <v>12789.051064792611</v>
      </c>
      <c r="AD46" s="33">
        <v>19674.38963957892</v>
      </c>
      <c r="AE46" s="33">
        <v>2799.6945141638148</v>
      </c>
      <c r="AF46" s="33">
        <v>441.32427129795025</v>
      </c>
      <c r="AG46" s="33">
        <v>1258.3401835469365</v>
      </c>
      <c r="AH46" s="33">
        <v>1857.4299541622636</v>
      </c>
      <c r="AI46" s="33">
        <v>1352.5259724646048</v>
      </c>
      <c r="AJ46" s="33">
        <v>9720.939023543242</v>
      </c>
      <c r="AK46" s="33">
        <v>11941.174732156083</v>
      </c>
      <c r="AL46" s="33">
        <v>3145.4314804817218</v>
      </c>
      <c r="AM46" s="33">
        <v>9713.2876884007164</v>
      </c>
      <c r="AN46" s="33">
        <v>6391.9613921602549</v>
      </c>
      <c r="AO46" s="33">
        <v>340.51691517885888</v>
      </c>
      <c r="AP46" s="33">
        <v>2617.4401995930343</v>
      </c>
      <c r="AQ46" s="33">
        <v>1882.6893450359132</v>
      </c>
      <c r="AR46" s="33">
        <v>0</v>
      </c>
      <c r="AS46" s="33">
        <v>121.50986447400336</v>
      </c>
      <c r="AT46" s="33">
        <v>4435.2319436316402</v>
      </c>
      <c r="AU46" s="33">
        <v>10568.715542397502</v>
      </c>
      <c r="AV46" s="33">
        <v>333.01116805065487</v>
      </c>
      <c r="AW46" s="33">
        <v>1378.1437553514077</v>
      </c>
      <c r="AX46" s="33">
        <v>50866.474353139471</v>
      </c>
      <c r="AY46" s="33">
        <v>10088.685798548298</v>
      </c>
      <c r="AZ46" s="33">
        <v>4160.2145267743799</v>
      </c>
      <c r="BA46" s="33">
        <v>0</v>
      </c>
      <c r="BB46" s="33">
        <v>7421.5867100924297</v>
      </c>
      <c r="BC46" s="33">
        <v>5007.66013352344</v>
      </c>
      <c r="BD46" s="33">
        <v>76865.319751476462</v>
      </c>
      <c r="BE46" s="33">
        <v>34163.474913813938</v>
      </c>
      <c r="BF46" s="33">
        <v>23065.205624728114</v>
      </c>
      <c r="BG46" s="33">
        <v>443.95664872663184</v>
      </c>
      <c r="BH46" s="33">
        <v>198.71413524192116</v>
      </c>
      <c r="BI46" s="33">
        <v>40.456153089368044</v>
      </c>
      <c r="BJ46" s="33">
        <v>375.81990419440024</v>
      </c>
      <c r="BK46" s="33">
        <v>795.81308843509623</v>
      </c>
      <c r="BL46" s="33">
        <v>325.78411259527104</v>
      </c>
      <c r="BM46" s="33">
        <v>2343.1149653413731</v>
      </c>
      <c r="BN46" s="33">
        <v>5866.7055856300203</v>
      </c>
      <c r="BO46" s="33">
        <v>4699.498622958643</v>
      </c>
      <c r="BP46" s="33">
        <v>683.86675841484521</v>
      </c>
      <c r="BQ46" s="33">
        <v>1847.2926717925864</v>
      </c>
      <c r="BR46" s="33">
        <v>1610.453901149212</v>
      </c>
      <c r="BS46" s="33">
        <v>3381.9801975330806</v>
      </c>
      <c r="BT46" s="33">
        <v>1223.0228970033988</v>
      </c>
      <c r="BU46" s="33">
        <v>272.61476974997214</v>
      </c>
      <c r="BV46" s="33">
        <v>1929.2316461441314</v>
      </c>
      <c r="BW46" s="33">
        <v>1001.7453098204844</v>
      </c>
      <c r="BX46" s="33">
        <v>4115.8984978884209</v>
      </c>
      <c r="BY46" s="33">
        <v>2347.8287533015114</v>
      </c>
      <c r="BZ46" s="33">
        <v>3203.3736468925963</v>
      </c>
      <c r="CA46" s="33">
        <v>4057.4358592463605</v>
      </c>
      <c r="CB46" s="33">
        <v>17461.021235499182</v>
      </c>
      <c r="CC46" s="33">
        <v>7466.5068811924666</v>
      </c>
      <c r="CD46" s="33">
        <v>486.38001072422389</v>
      </c>
      <c r="CE46" s="33">
        <v>959.97284703871628</v>
      </c>
      <c r="CF46" s="33">
        <v>842.83025052341168</v>
      </c>
      <c r="CG46" s="33">
        <v>4055.4865763885314</v>
      </c>
      <c r="CH46" s="33">
        <v>1777.8441676078344</v>
      </c>
      <c r="CI46" s="33">
        <v>1196.9697083684105</v>
      </c>
      <c r="CJ46" s="33">
        <v>930.73535729929824</v>
      </c>
      <c r="CK46" s="33">
        <v>657.43001158957861</v>
      </c>
      <c r="CL46" s="33">
        <v>170.75903099696652</v>
      </c>
      <c r="CM46" s="33">
        <v>16620.987394915799</v>
      </c>
      <c r="CN46" s="33">
        <v>780.88876578154634</v>
      </c>
      <c r="CO46" s="33">
        <v>16.511707229119342</v>
      </c>
      <c r="CP46" s="33">
        <v>152.99472368212284</v>
      </c>
      <c r="CQ46" s="33">
        <v>1638.8776586934416</v>
      </c>
      <c r="CR46" s="33">
        <v>661.76286391238318</v>
      </c>
      <c r="CS46" s="33">
        <v>7315.1337371673544</v>
      </c>
      <c r="CT46" s="33">
        <v>2513.2402668456502</v>
      </c>
      <c r="CU46" s="33">
        <v>393.69566715880319</v>
      </c>
      <c r="CV46" s="33">
        <v>5430.1188289133124</v>
      </c>
      <c r="CW46" s="33">
        <v>5717.2732063366402</v>
      </c>
      <c r="CX46" s="33">
        <v>1735.7061430079348</v>
      </c>
      <c r="CY46" s="33">
        <v>248.99353950045352</v>
      </c>
      <c r="CZ46" s="33">
        <v>46.030193896894296</v>
      </c>
      <c r="DA46" s="33">
        <v>1121.1970000773781</v>
      </c>
      <c r="DB46" s="33">
        <v>12492.935614572581</v>
      </c>
      <c r="DC46" s="33">
        <v>1992.3632626282679</v>
      </c>
      <c r="DD46" s="33">
        <v>11194.925630199044</v>
      </c>
      <c r="DE46" s="33">
        <v>2130.5191985531151</v>
      </c>
      <c r="DF46" s="33">
        <v>177.86464723247857</v>
      </c>
      <c r="DG46" s="33">
        <v>898.53097783934766</v>
      </c>
      <c r="DH46" s="33">
        <v>177.97845796365783</v>
      </c>
      <c r="DI46" s="33">
        <v>3158.9538872627836</v>
      </c>
      <c r="DJ46" s="33">
        <v>594.77125232228786</v>
      </c>
      <c r="DK46" s="33">
        <v>1195.0712631658732</v>
      </c>
      <c r="DL46" s="33">
        <v>1184.9754139621571</v>
      </c>
      <c r="DM46" s="33">
        <v>1024.4969742707674</v>
      </c>
      <c r="DN46" s="33">
        <v>3071.7338953178455</v>
      </c>
      <c r="DO46" s="33">
        <v>0</v>
      </c>
      <c r="DP46" s="69">
        <f t="shared" si="1"/>
        <v>803639.11966651038</v>
      </c>
      <c r="DQ46" s="33">
        <v>811550.39471379237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985.67797890892928</v>
      </c>
      <c r="GA46" s="33">
        <v>0</v>
      </c>
      <c r="GB46" s="33">
        <v>48.944019603236235</v>
      </c>
      <c r="GC46" s="33">
        <v>0</v>
      </c>
      <c r="GD46" s="33">
        <v>0</v>
      </c>
      <c r="GE46" s="33">
        <v>0</v>
      </c>
      <c r="GF46" s="33">
        <v>147112.70430184557</v>
      </c>
      <c r="GG46" s="44">
        <f t="shared" si="0"/>
        <v>1763336.8406806604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16.548873269349649</v>
      </c>
      <c r="D47" s="33">
        <v>0</v>
      </c>
      <c r="E47" s="33">
        <v>0</v>
      </c>
      <c r="F47" s="33">
        <v>0</v>
      </c>
      <c r="G47" s="33">
        <v>53.133706385480771</v>
      </c>
      <c r="H47" s="33">
        <v>13.518930680848269</v>
      </c>
      <c r="I47" s="33">
        <v>177.56568003327936</v>
      </c>
      <c r="J47" s="33">
        <v>0</v>
      </c>
      <c r="K47" s="33">
        <v>34.797319760441162</v>
      </c>
      <c r="L47" s="33">
        <v>212.3335777169558</v>
      </c>
      <c r="M47" s="33">
        <v>132.67118880781024</v>
      </c>
      <c r="N47" s="33">
        <v>23.800856395489809</v>
      </c>
      <c r="O47" s="33">
        <v>62.672659334437448</v>
      </c>
      <c r="P47" s="33">
        <v>33.685569197792766</v>
      </c>
      <c r="Q47" s="33">
        <v>21.829970595529865</v>
      </c>
      <c r="R47" s="33">
        <v>13.032577917722735</v>
      </c>
      <c r="S47" s="33">
        <v>0</v>
      </c>
      <c r="T47" s="33">
        <v>7.9575761334435597</v>
      </c>
      <c r="U47" s="33">
        <v>88.389715021928097</v>
      </c>
      <c r="V47" s="33">
        <v>64.102228790278048</v>
      </c>
      <c r="W47" s="33">
        <v>217.02044858783088</v>
      </c>
      <c r="X47" s="33">
        <v>168.43247550753952</v>
      </c>
      <c r="Y47" s="33">
        <v>4.3400541166186599</v>
      </c>
      <c r="Z47" s="33">
        <v>9.2004984405020966</v>
      </c>
      <c r="AA47" s="33">
        <v>2403.6281832433829</v>
      </c>
      <c r="AB47" s="33">
        <v>1244.856366028087</v>
      </c>
      <c r="AC47" s="33">
        <v>1576.7682859756671</v>
      </c>
      <c r="AD47" s="33">
        <v>1500.695429430707</v>
      </c>
      <c r="AE47" s="33">
        <v>92.415232595915413</v>
      </c>
      <c r="AF47" s="33">
        <v>5.5239442308432194</v>
      </c>
      <c r="AG47" s="33">
        <v>51.33176633909919</v>
      </c>
      <c r="AH47" s="33">
        <v>46.736978476124229</v>
      </c>
      <c r="AI47" s="33">
        <v>54.978103880933595</v>
      </c>
      <c r="AJ47" s="33">
        <v>141.81011221089193</v>
      </c>
      <c r="AK47" s="33">
        <v>135.85092505611547</v>
      </c>
      <c r="AL47" s="33">
        <v>130.02436007086106</v>
      </c>
      <c r="AM47" s="33">
        <v>416.29563341438194</v>
      </c>
      <c r="AN47" s="33">
        <v>5.1221917869845832</v>
      </c>
      <c r="AO47" s="33">
        <v>6.7218271880516616</v>
      </c>
      <c r="AP47" s="33">
        <v>181.09911087751914</v>
      </c>
      <c r="AQ47" s="33">
        <v>39.928190234714769</v>
      </c>
      <c r="AR47" s="33">
        <v>2506.2500391048766</v>
      </c>
      <c r="AS47" s="33">
        <v>805.22694302089258</v>
      </c>
      <c r="AT47" s="33">
        <v>4.6163739342574051</v>
      </c>
      <c r="AU47" s="33">
        <v>0</v>
      </c>
      <c r="AV47" s="33">
        <v>405.57813897326542</v>
      </c>
      <c r="AW47" s="33">
        <v>51.250102826518763</v>
      </c>
      <c r="AX47" s="33">
        <v>14055.044117539583</v>
      </c>
      <c r="AY47" s="33">
        <v>4547.7290876386114</v>
      </c>
      <c r="AZ47" s="33">
        <v>2080.7658831721196</v>
      </c>
      <c r="BA47" s="33">
        <v>0</v>
      </c>
      <c r="BB47" s="33">
        <v>334.24387813521963</v>
      </c>
      <c r="BC47" s="33">
        <v>0</v>
      </c>
      <c r="BD47" s="33">
        <v>3808.4325317900816</v>
      </c>
      <c r="BE47" s="33">
        <v>0</v>
      </c>
      <c r="BF47" s="33">
        <v>0</v>
      </c>
      <c r="BG47" s="33">
        <v>54.674136255402772</v>
      </c>
      <c r="BH47" s="33">
        <v>0</v>
      </c>
      <c r="BI47" s="33">
        <v>0</v>
      </c>
      <c r="BJ47" s="33">
        <v>0</v>
      </c>
      <c r="BK47" s="33">
        <v>5.3385666937275742</v>
      </c>
      <c r="BL47" s="33">
        <v>0</v>
      </c>
      <c r="BM47" s="33">
        <v>383.68551607038785</v>
      </c>
      <c r="BN47" s="33">
        <v>922.5952686482118</v>
      </c>
      <c r="BO47" s="33">
        <v>11.264052174466572</v>
      </c>
      <c r="BP47" s="33">
        <v>0</v>
      </c>
      <c r="BQ47" s="33">
        <v>119.1567857857239</v>
      </c>
      <c r="BR47" s="33">
        <v>84.478239170410845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84.178628293511153</v>
      </c>
      <c r="BY47" s="33">
        <v>51.366015256440953</v>
      </c>
      <c r="BZ47" s="33">
        <v>56.71194212195261</v>
      </c>
      <c r="CA47" s="33">
        <v>53.389863599505553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3.7209730787211943</v>
      </c>
      <c r="CH47" s="33">
        <v>49.313027184469917</v>
      </c>
      <c r="CI47" s="33">
        <v>76.152132300278438</v>
      </c>
      <c r="CJ47" s="33">
        <v>0</v>
      </c>
      <c r="CK47" s="33">
        <v>0</v>
      </c>
      <c r="CL47" s="33">
        <v>6.4894176160261194</v>
      </c>
      <c r="CM47" s="33">
        <v>268.89651295984862</v>
      </c>
      <c r="CN47" s="33">
        <v>2.0826593422386388</v>
      </c>
      <c r="CO47" s="33">
        <v>1.4824558611527956</v>
      </c>
      <c r="CP47" s="33">
        <v>0</v>
      </c>
      <c r="CQ47" s="33">
        <v>2.9004842736423022</v>
      </c>
      <c r="CR47" s="33">
        <v>0</v>
      </c>
      <c r="CS47" s="33">
        <v>264.09095483133194</v>
      </c>
      <c r="CT47" s="33">
        <v>98.753158676695094</v>
      </c>
      <c r="CU47" s="33">
        <v>17.027039801114121</v>
      </c>
      <c r="CV47" s="33">
        <v>351.76312738969278</v>
      </c>
      <c r="CW47" s="33">
        <v>377.69102368649408</v>
      </c>
      <c r="CX47" s="33">
        <v>114.65799288429217</v>
      </c>
      <c r="CY47" s="33">
        <v>21.587585049929714</v>
      </c>
      <c r="CZ47" s="33">
        <v>4.9245511735131116</v>
      </c>
      <c r="DA47" s="33">
        <v>121.56184862642584</v>
      </c>
      <c r="DB47" s="33">
        <v>474.51239546462466</v>
      </c>
      <c r="DC47" s="33">
        <v>33.882102271426881</v>
      </c>
      <c r="DD47" s="33">
        <v>191.13653145066607</v>
      </c>
      <c r="DE47" s="33">
        <v>122.12430020493076</v>
      </c>
      <c r="DF47" s="33">
        <v>13.363612797228663</v>
      </c>
      <c r="DG47" s="33">
        <v>12.364162547112381</v>
      </c>
      <c r="DH47" s="33">
        <v>6.3001074806677426</v>
      </c>
      <c r="DI47" s="33">
        <v>0</v>
      </c>
      <c r="DJ47" s="33">
        <v>8.4208357959823168</v>
      </c>
      <c r="DK47" s="33">
        <v>0</v>
      </c>
      <c r="DL47" s="33">
        <v>11.806781062857434</v>
      </c>
      <c r="DM47" s="33">
        <v>0</v>
      </c>
      <c r="DN47" s="33">
        <v>363.08108080359705</v>
      </c>
      <c r="DO47" s="33">
        <v>0</v>
      </c>
      <c r="DP47" s="69">
        <f t="shared" si="1"/>
        <v>42834.883512553679</v>
      </c>
      <c r="DQ47" s="33">
        <v>116344.45268546548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53.144063401303839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9534.7413671545182</v>
      </c>
      <c r="GG47" s="44">
        <f t="shared" si="0"/>
        <v>168767.22162857497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1329.3886680921505</v>
      </c>
      <c r="D48" s="33">
        <v>13.624527891512425</v>
      </c>
      <c r="E48" s="33">
        <v>0</v>
      </c>
      <c r="F48" s="33">
        <v>0</v>
      </c>
      <c r="G48" s="33">
        <v>31.175213823348734</v>
      </c>
      <c r="H48" s="33">
        <v>88.857005504517161</v>
      </c>
      <c r="I48" s="33">
        <v>1139.1849685381683</v>
      </c>
      <c r="J48" s="33">
        <v>48.384408851847709</v>
      </c>
      <c r="K48" s="33">
        <v>282.03988795211637</v>
      </c>
      <c r="L48" s="33">
        <v>1419.3080426953538</v>
      </c>
      <c r="M48" s="33">
        <v>466.61027567268269</v>
      </c>
      <c r="N48" s="33">
        <v>597.61006415220629</v>
      </c>
      <c r="O48" s="33">
        <v>61.854622638452014</v>
      </c>
      <c r="P48" s="33">
        <v>343.76733766795024</v>
      </c>
      <c r="Q48" s="33">
        <v>574.37998347504686</v>
      </c>
      <c r="R48" s="33">
        <v>166.91722254768442</v>
      </c>
      <c r="S48" s="33">
        <v>275.55223425375971</v>
      </c>
      <c r="T48" s="33">
        <v>364.79388376976186</v>
      </c>
      <c r="U48" s="33">
        <v>732.32237782726963</v>
      </c>
      <c r="V48" s="33">
        <v>0</v>
      </c>
      <c r="W48" s="33">
        <v>70.426337365126059</v>
      </c>
      <c r="X48" s="33">
        <v>181.59634352858077</v>
      </c>
      <c r="Y48" s="33">
        <v>35.858258982954659</v>
      </c>
      <c r="Z48" s="33">
        <v>425.70706099687715</v>
      </c>
      <c r="AA48" s="33">
        <v>75.560626354396533</v>
      </c>
      <c r="AB48" s="33">
        <v>894.34795586688244</v>
      </c>
      <c r="AC48" s="33">
        <v>445.86519709944076</v>
      </c>
      <c r="AD48" s="33">
        <v>1066.5925063161399</v>
      </c>
      <c r="AE48" s="33">
        <v>242.77791989093276</v>
      </c>
      <c r="AF48" s="33">
        <v>34.233140455816162</v>
      </c>
      <c r="AG48" s="33">
        <v>70.409660862533897</v>
      </c>
      <c r="AH48" s="33">
        <v>111.61181928886954</v>
      </c>
      <c r="AI48" s="33">
        <v>80.011851823832004</v>
      </c>
      <c r="AJ48" s="33">
        <v>421.8494550640479</v>
      </c>
      <c r="AK48" s="33">
        <v>631.87294316211228</v>
      </c>
      <c r="AL48" s="33">
        <v>58.449586328672552</v>
      </c>
      <c r="AM48" s="33">
        <v>124.62666756684187</v>
      </c>
      <c r="AN48" s="33">
        <v>308.04414816215973</v>
      </c>
      <c r="AO48" s="33">
        <v>43.281499737597315</v>
      </c>
      <c r="AP48" s="33">
        <v>103.33345899428097</v>
      </c>
      <c r="AQ48" s="33">
        <v>406.56958265178883</v>
      </c>
      <c r="AR48" s="33">
        <v>0</v>
      </c>
      <c r="AS48" s="33">
        <v>0</v>
      </c>
      <c r="AT48" s="33">
        <v>0</v>
      </c>
      <c r="AU48" s="33">
        <v>29.352204950087902</v>
      </c>
      <c r="AV48" s="33">
        <v>370.60625521843031</v>
      </c>
      <c r="AW48" s="33">
        <v>3036.2045900142116</v>
      </c>
      <c r="AX48" s="33">
        <v>3700.6449439491853</v>
      </c>
      <c r="AY48" s="33">
        <v>1823.569821572866</v>
      </c>
      <c r="AZ48" s="33">
        <v>2740.954498015124</v>
      </c>
      <c r="BA48" s="33">
        <v>0</v>
      </c>
      <c r="BB48" s="33">
        <v>2095.6758937925611</v>
      </c>
      <c r="BC48" s="33">
        <v>953.27778921785387</v>
      </c>
      <c r="BD48" s="33">
        <v>13020.979836153021</v>
      </c>
      <c r="BE48" s="33">
        <v>12647.930548002676</v>
      </c>
      <c r="BF48" s="33">
        <v>1253.4251798130529</v>
      </c>
      <c r="BG48" s="33">
        <v>720.98822263807858</v>
      </c>
      <c r="BH48" s="33">
        <v>723.24186535551291</v>
      </c>
      <c r="BI48" s="33">
        <v>145.78878632177336</v>
      </c>
      <c r="BJ48" s="33">
        <v>316.04778795648917</v>
      </c>
      <c r="BK48" s="33">
        <v>310.69117946636646</v>
      </c>
      <c r="BL48" s="33">
        <v>900.92650101845561</v>
      </c>
      <c r="BM48" s="33">
        <v>739.7886402879675</v>
      </c>
      <c r="BN48" s="33">
        <v>1789.0976915742131</v>
      </c>
      <c r="BO48" s="33">
        <v>590.56996308842258</v>
      </c>
      <c r="BP48" s="33">
        <v>190.7965799250976</v>
      </c>
      <c r="BQ48" s="33">
        <v>1682.7471176732331</v>
      </c>
      <c r="BR48" s="33">
        <v>1466.9194850691877</v>
      </c>
      <c r="BS48" s="33">
        <v>735.12840917858432</v>
      </c>
      <c r="BT48" s="33">
        <v>301.83989818215548</v>
      </c>
      <c r="BU48" s="33">
        <v>243.4773295132272</v>
      </c>
      <c r="BV48" s="33">
        <v>947.9195539933163</v>
      </c>
      <c r="BW48" s="33">
        <v>534.2373954523498</v>
      </c>
      <c r="BX48" s="33">
        <v>1057.9841817888826</v>
      </c>
      <c r="BY48" s="33">
        <v>1105.9131119126776</v>
      </c>
      <c r="BZ48" s="33">
        <v>506.46103112378813</v>
      </c>
      <c r="CA48" s="33">
        <v>697.20717790897254</v>
      </c>
      <c r="CB48" s="33">
        <v>537.39987973704547</v>
      </c>
      <c r="CC48" s="33">
        <v>229.71197019751546</v>
      </c>
      <c r="CD48" s="33">
        <v>168.92931373324117</v>
      </c>
      <c r="CE48" s="33">
        <v>333.45531148280475</v>
      </c>
      <c r="CF48" s="33">
        <v>508.78822977290639</v>
      </c>
      <c r="CG48" s="33">
        <v>1112.0169518814409</v>
      </c>
      <c r="CH48" s="33">
        <v>637.61043999252524</v>
      </c>
      <c r="CI48" s="33">
        <v>430.67942683367767</v>
      </c>
      <c r="CJ48" s="33">
        <v>424.22914662708234</v>
      </c>
      <c r="CK48" s="33">
        <v>306.36013097374052</v>
      </c>
      <c r="CL48" s="33">
        <v>55.034179647706878</v>
      </c>
      <c r="CM48" s="33">
        <v>2406.2027721192835</v>
      </c>
      <c r="CN48" s="33">
        <v>4825.7383119241786</v>
      </c>
      <c r="CO48" s="33">
        <v>52.675925033331673</v>
      </c>
      <c r="CP48" s="33">
        <v>92.404470746464938</v>
      </c>
      <c r="CQ48" s="33">
        <v>2117.3690591494546</v>
      </c>
      <c r="CR48" s="33">
        <v>399.47243650275306</v>
      </c>
      <c r="CS48" s="33">
        <v>3070.9341670818631</v>
      </c>
      <c r="CT48" s="33">
        <v>752.69601124033045</v>
      </c>
      <c r="CU48" s="33">
        <v>122.5363650588686</v>
      </c>
      <c r="CV48" s="33">
        <v>2051.6560873269805</v>
      </c>
      <c r="CW48" s="33">
        <v>2171.1063570172741</v>
      </c>
      <c r="CX48" s="33">
        <v>659.11850560972096</v>
      </c>
      <c r="CY48" s="33">
        <v>145.27756625879209</v>
      </c>
      <c r="CZ48" s="33">
        <v>109.29352500994021</v>
      </c>
      <c r="DA48" s="33">
        <v>287.54355869408482</v>
      </c>
      <c r="DB48" s="33">
        <v>4026.2751736553109</v>
      </c>
      <c r="DC48" s="33">
        <v>639.8053044506994</v>
      </c>
      <c r="DD48" s="33">
        <v>3595.1593177393665</v>
      </c>
      <c r="DE48" s="33">
        <v>1940.6155524818732</v>
      </c>
      <c r="DF48" s="33">
        <v>162.0261610465634</v>
      </c>
      <c r="DG48" s="33">
        <v>128.6394525467054</v>
      </c>
      <c r="DH48" s="33">
        <v>115.83025262333635</v>
      </c>
      <c r="DI48" s="33">
        <v>3073.191751470933</v>
      </c>
      <c r="DJ48" s="33">
        <v>85.771868488006689</v>
      </c>
      <c r="DK48" s="33">
        <v>1088.5055592715612</v>
      </c>
      <c r="DL48" s="33">
        <v>231.39433035482219</v>
      </c>
      <c r="DM48" s="33">
        <v>323.19994602507546</v>
      </c>
      <c r="DN48" s="33">
        <v>6710.779268866353</v>
      </c>
      <c r="DO48" s="33">
        <v>0</v>
      </c>
      <c r="DP48" s="69">
        <f t="shared" si="1"/>
        <v>117278.62425465517</v>
      </c>
      <c r="DQ48" s="33">
        <v>254851.08408377622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281.53171455925855</v>
      </c>
      <c r="GA48" s="33">
        <v>0</v>
      </c>
      <c r="GB48" s="33">
        <v>26.201691121308649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372437.44174411194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16880.84710767915</v>
      </c>
      <c r="D49" s="33">
        <v>330.59051407677134</v>
      </c>
      <c r="E49" s="33">
        <v>102.5086843164944</v>
      </c>
      <c r="F49" s="33">
        <v>0</v>
      </c>
      <c r="G49" s="33">
        <v>65.057772627798983</v>
      </c>
      <c r="H49" s="33">
        <v>0</v>
      </c>
      <c r="I49" s="33">
        <v>5754.0660975000901</v>
      </c>
      <c r="J49" s="33">
        <v>1718.0587434984336</v>
      </c>
      <c r="K49" s="33">
        <v>1935.0521481795402</v>
      </c>
      <c r="L49" s="33">
        <v>1371.5805321647122</v>
      </c>
      <c r="M49" s="33">
        <v>5478.5537325567666</v>
      </c>
      <c r="N49" s="33">
        <v>3321.8209073137491</v>
      </c>
      <c r="O49" s="33">
        <v>655.35929235581375</v>
      </c>
      <c r="P49" s="33">
        <v>2445.7623727548043</v>
      </c>
      <c r="Q49" s="33">
        <v>1998.6003873118689</v>
      </c>
      <c r="R49" s="33">
        <v>3077.0787114320688</v>
      </c>
      <c r="S49" s="33">
        <v>1043.3819984573099</v>
      </c>
      <c r="T49" s="33">
        <v>1826.4864666859194</v>
      </c>
      <c r="U49" s="33">
        <v>704.50283620758853</v>
      </c>
      <c r="V49" s="33">
        <v>612.14591237115064</v>
      </c>
      <c r="W49" s="33">
        <v>218.63816496158964</v>
      </c>
      <c r="X49" s="33">
        <v>883.07064153628653</v>
      </c>
      <c r="Y49" s="33">
        <v>836.18671359133805</v>
      </c>
      <c r="Z49" s="33">
        <v>2713.6672785273954</v>
      </c>
      <c r="AA49" s="33">
        <v>1543.8438285124671</v>
      </c>
      <c r="AB49" s="33">
        <v>521.8045523113525</v>
      </c>
      <c r="AC49" s="33">
        <v>1284.639211673943</v>
      </c>
      <c r="AD49" s="33">
        <v>4691.871352907775</v>
      </c>
      <c r="AE49" s="33">
        <v>1951.0053553641601</v>
      </c>
      <c r="AF49" s="33">
        <v>299.75438673304802</v>
      </c>
      <c r="AG49" s="33">
        <v>994.80150393300141</v>
      </c>
      <c r="AH49" s="33">
        <v>736.44464528625554</v>
      </c>
      <c r="AI49" s="33">
        <v>1167.4764342434901</v>
      </c>
      <c r="AJ49" s="33">
        <v>2825.1373040115968</v>
      </c>
      <c r="AK49" s="33">
        <v>2891.3978737408952</v>
      </c>
      <c r="AL49" s="33">
        <v>3963.5022893954006</v>
      </c>
      <c r="AM49" s="33">
        <v>3313.0796021325923</v>
      </c>
      <c r="AN49" s="33">
        <v>1200.6596716229053</v>
      </c>
      <c r="AO49" s="33">
        <v>119.50098227261606</v>
      </c>
      <c r="AP49" s="33">
        <v>249.6648076023541</v>
      </c>
      <c r="AQ49" s="33">
        <v>1177.4602170860239</v>
      </c>
      <c r="AR49" s="33">
        <v>10.790897818623858</v>
      </c>
      <c r="AS49" s="33">
        <v>4.7375142605206637</v>
      </c>
      <c r="AT49" s="33">
        <v>20.507668813581166</v>
      </c>
      <c r="AU49" s="33">
        <v>8718.045328208289</v>
      </c>
      <c r="AV49" s="33">
        <v>188.9952588219225</v>
      </c>
      <c r="AW49" s="33">
        <v>293.55508129072268</v>
      </c>
      <c r="AX49" s="33">
        <v>154.48557998360536</v>
      </c>
      <c r="AY49" s="33">
        <v>313.85670774000761</v>
      </c>
      <c r="AZ49" s="33">
        <v>1158.0525356485562</v>
      </c>
      <c r="BA49" s="33">
        <v>0</v>
      </c>
      <c r="BB49" s="33">
        <v>31.841887129765915</v>
      </c>
      <c r="BC49" s="33">
        <v>37.191957634839213</v>
      </c>
      <c r="BD49" s="33">
        <v>270.87395463658817</v>
      </c>
      <c r="BE49" s="33">
        <v>1119.9383371250026</v>
      </c>
      <c r="BF49" s="33">
        <v>52.672210435929415</v>
      </c>
      <c r="BG49" s="33">
        <v>9.1307982191131423</v>
      </c>
      <c r="BH49" s="33">
        <v>82.642358412070237</v>
      </c>
      <c r="BI49" s="33">
        <v>165.89495151727576</v>
      </c>
      <c r="BJ49" s="33">
        <v>40.850793819521989</v>
      </c>
      <c r="BK49" s="33">
        <v>117.4180595455409</v>
      </c>
      <c r="BL49" s="33">
        <v>14.644343282685117</v>
      </c>
      <c r="BM49" s="33">
        <v>1292.1290376335096</v>
      </c>
      <c r="BN49" s="33">
        <v>3478.1892263236427</v>
      </c>
      <c r="BO49" s="33">
        <v>416.52317439849935</v>
      </c>
      <c r="BP49" s="33">
        <v>62.055253576878556</v>
      </c>
      <c r="BQ49" s="33">
        <v>38.724978580920826</v>
      </c>
      <c r="BR49" s="33">
        <v>23.13530146364311</v>
      </c>
      <c r="BS49" s="33">
        <v>104.73170978734213</v>
      </c>
      <c r="BT49" s="33">
        <v>16.840938157712067</v>
      </c>
      <c r="BU49" s="33">
        <v>11.813266900579785</v>
      </c>
      <c r="BV49" s="33">
        <v>392.07125424504505</v>
      </c>
      <c r="BW49" s="33">
        <v>174.50288210151589</v>
      </c>
      <c r="BX49" s="33">
        <v>255.64416200719629</v>
      </c>
      <c r="BY49" s="33">
        <v>177.21331263612259</v>
      </c>
      <c r="BZ49" s="33">
        <v>33.629528834810046</v>
      </c>
      <c r="CA49" s="33">
        <v>634.59107009690285</v>
      </c>
      <c r="CB49" s="33">
        <v>3014.8313640214087</v>
      </c>
      <c r="CC49" s="33">
        <v>7010.9235311578404</v>
      </c>
      <c r="CD49" s="33">
        <v>33.291451496500891</v>
      </c>
      <c r="CE49" s="33">
        <v>67.83043774942432</v>
      </c>
      <c r="CF49" s="33">
        <v>315.18488220418396</v>
      </c>
      <c r="CG49" s="33">
        <v>255.45486564681499</v>
      </c>
      <c r="CH49" s="33">
        <v>20.925107431972272</v>
      </c>
      <c r="CI49" s="33">
        <v>753.12544074946777</v>
      </c>
      <c r="CJ49" s="33">
        <v>63.478690916181577</v>
      </c>
      <c r="CK49" s="33">
        <v>362.77273577505468</v>
      </c>
      <c r="CL49" s="33">
        <v>264.30573750432819</v>
      </c>
      <c r="CM49" s="33">
        <v>127.58012837250642</v>
      </c>
      <c r="CN49" s="33">
        <v>116.9352206440274</v>
      </c>
      <c r="CO49" s="33">
        <v>24.879888016314791</v>
      </c>
      <c r="CP49" s="33">
        <v>72.261737180745499</v>
      </c>
      <c r="CQ49" s="33">
        <v>4052.3477865833429</v>
      </c>
      <c r="CR49" s="33">
        <v>410.87508824580908</v>
      </c>
      <c r="CS49" s="33">
        <v>5041.0191865040651</v>
      </c>
      <c r="CT49" s="33">
        <v>298.20597967351938</v>
      </c>
      <c r="CU49" s="33">
        <v>99.640943258510831</v>
      </c>
      <c r="CV49" s="33">
        <v>3869.5853190326329</v>
      </c>
      <c r="CW49" s="33">
        <v>6324.9251753475264</v>
      </c>
      <c r="CX49" s="33">
        <v>1488.458964854377</v>
      </c>
      <c r="CY49" s="33">
        <v>905.50172239015239</v>
      </c>
      <c r="CZ49" s="33">
        <v>3.1450366708437119</v>
      </c>
      <c r="DA49" s="33">
        <v>2309.1180036323985</v>
      </c>
      <c r="DB49" s="33">
        <v>2508.8905447477023</v>
      </c>
      <c r="DC49" s="33">
        <v>14.801899004413556</v>
      </c>
      <c r="DD49" s="33">
        <v>36.270239375965168</v>
      </c>
      <c r="DE49" s="33">
        <v>43.835948781086245</v>
      </c>
      <c r="DF49" s="33">
        <v>9.1622343106750712</v>
      </c>
      <c r="DG49" s="33">
        <v>320.41065383154671</v>
      </c>
      <c r="DH49" s="33">
        <v>23.382044569674992</v>
      </c>
      <c r="DI49" s="33">
        <v>41.252153112472669</v>
      </c>
      <c r="DJ49" s="33">
        <v>260.7801842649103</v>
      </c>
      <c r="DK49" s="33">
        <v>69.209832637178636</v>
      </c>
      <c r="DL49" s="33">
        <v>260.17313303684773</v>
      </c>
      <c r="DM49" s="33">
        <v>208.92015349842055</v>
      </c>
      <c r="DN49" s="33">
        <v>4361.411527829584</v>
      </c>
      <c r="DO49" s="33">
        <v>0</v>
      </c>
      <c r="DP49" s="69">
        <f t="shared" si="1"/>
        <v>148288.0873300854</v>
      </c>
      <c r="DQ49" s="33">
        <v>174964.72570418645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146.47965353798685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323399.29268780979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1974.9724034167461</v>
      </c>
      <c r="D50" s="33">
        <v>83.239835699654989</v>
      </c>
      <c r="E50" s="33">
        <v>27.715570730258648</v>
      </c>
      <c r="F50" s="33">
        <v>0</v>
      </c>
      <c r="G50" s="33">
        <v>37.475676537299208</v>
      </c>
      <c r="H50" s="33">
        <v>0</v>
      </c>
      <c r="I50" s="33">
        <v>821.22008904045276</v>
      </c>
      <c r="J50" s="33">
        <v>184.11462865152055</v>
      </c>
      <c r="K50" s="33">
        <v>470.17797382402892</v>
      </c>
      <c r="L50" s="33">
        <v>103.84387556558617</v>
      </c>
      <c r="M50" s="33">
        <v>440.32965997721277</v>
      </c>
      <c r="N50" s="33">
        <v>1619.9343214891023</v>
      </c>
      <c r="O50" s="33">
        <v>36.664917369842456</v>
      </c>
      <c r="P50" s="33">
        <v>573.76244183700237</v>
      </c>
      <c r="Q50" s="33">
        <v>537.65006639264254</v>
      </c>
      <c r="R50" s="33">
        <v>89.684150833853209</v>
      </c>
      <c r="S50" s="33">
        <v>97.910983401527076</v>
      </c>
      <c r="T50" s="33">
        <v>230.08554173269587</v>
      </c>
      <c r="U50" s="33">
        <v>150.05708392651937</v>
      </c>
      <c r="V50" s="33">
        <v>12.344673104643343</v>
      </c>
      <c r="W50" s="33">
        <v>460.24438589760018</v>
      </c>
      <c r="X50" s="33">
        <v>237.2314459818744</v>
      </c>
      <c r="Y50" s="33">
        <v>90.792669499631515</v>
      </c>
      <c r="Z50" s="33">
        <v>173.20769922700433</v>
      </c>
      <c r="AA50" s="33">
        <v>120.96049525216486</v>
      </c>
      <c r="AB50" s="33">
        <v>86.568933646949162</v>
      </c>
      <c r="AC50" s="33">
        <v>138.46466712536252</v>
      </c>
      <c r="AD50" s="33">
        <v>562.2806164465394</v>
      </c>
      <c r="AE50" s="33">
        <v>115.181031436032</v>
      </c>
      <c r="AF50" s="33">
        <v>18.447580506937786</v>
      </c>
      <c r="AG50" s="33">
        <v>40.739249101245406</v>
      </c>
      <c r="AH50" s="33">
        <v>33.337478589611564</v>
      </c>
      <c r="AI50" s="33">
        <v>118.22180899565632</v>
      </c>
      <c r="AJ50" s="33">
        <v>182.27050353674446</v>
      </c>
      <c r="AK50" s="33">
        <v>232.86886439227675</v>
      </c>
      <c r="AL50" s="33">
        <v>128.89586220765588</v>
      </c>
      <c r="AM50" s="33">
        <v>194.91238073605382</v>
      </c>
      <c r="AN50" s="33">
        <v>64.358879403228045</v>
      </c>
      <c r="AO50" s="33">
        <v>9.6710906009478546</v>
      </c>
      <c r="AP50" s="33">
        <v>44.868960957185102</v>
      </c>
      <c r="AQ50" s="33">
        <v>85.532227845341779</v>
      </c>
      <c r="AR50" s="33">
        <v>12.723111121330669</v>
      </c>
      <c r="AS50" s="33">
        <v>15.582806635085296</v>
      </c>
      <c r="AT50" s="33">
        <v>10.165686904444431</v>
      </c>
      <c r="AU50" s="33">
        <v>0</v>
      </c>
      <c r="AV50" s="33">
        <v>70.555500546666622</v>
      </c>
      <c r="AW50" s="33">
        <v>132.01551870611945</v>
      </c>
      <c r="AX50" s="33">
        <v>11.589087914962617</v>
      </c>
      <c r="AY50" s="33">
        <v>74.293200676530489</v>
      </c>
      <c r="AZ50" s="33">
        <v>85.89515503946896</v>
      </c>
      <c r="BA50" s="33">
        <v>0</v>
      </c>
      <c r="BB50" s="33">
        <v>238.71380756561558</v>
      </c>
      <c r="BC50" s="33">
        <v>22.451076834879213</v>
      </c>
      <c r="BD50" s="33">
        <v>1051.1427544257849</v>
      </c>
      <c r="BE50" s="33">
        <v>2117.8957276741457</v>
      </c>
      <c r="BF50" s="33">
        <v>78.066586625619777</v>
      </c>
      <c r="BG50" s="33">
        <v>47.622202686041454</v>
      </c>
      <c r="BH50" s="33">
        <v>14.486073779233157</v>
      </c>
      <c r="BI50" s="33">
        <v>984.29527270964309</v>
      </c>
      <c r="BJ50" s="33">
        <v>14.599823582749538</v>
      </c>
      <c r="BK50" s="33">
        <v>76.589643611043456</v>
      </c>
      <c r="BL50" s="33">
        <v>4.9526738473158565</v>
      </c>
      <c r="BM50" s="33">
        <v>740.21615609703576</v>
      </c>
      <c r="BN50" s="33">
        <v>1820.9925616783457</v>
      </c>
      <c r="BO50" s="33">
        <v>101.78591447123323</v>
      </c>
      <c r="BP50" s="33">
        <v>16.257704124834014</v>
      </c>
      <c r="BQ50" s="33">
        <v>33.203850307982854</v>
      </c>
      <c r="BR50" s="33">
        <v>33.253002980172653</v>
      </c>
      <c r="BS50" s="33">
        <v>22.779374644491472</v>
      </c>
      <c r="BT50" s="33">
        <v>3.5466995325145243</v>
      </c>
      <c r="BU50" s="33">
        <v>4.3808156293822513</v>
      </c>
      <c r="BV50" s="33">
        <v>85.430486030352938</v>
      </c>
      <c r="BW50" s="33">
        <v>19.923208298526227</v>
      </c>
      <c r="BX50" s="33">
        <v>181.61909312347598</v>
      </c>
      <c r="BY50" s="33">
        <v>22.873942519221789</v>
      </c>
      <c r="BZ50" s="33">
        <v>18.541877279305901</v>
      </c>
      <c r="CA50" s="33">
        <v>107.34490729756234</v>
      </c>
      <c r="CB50" s="33">
        <v>0</v>
      </c>
      <c r="CC50" s="33">
        <v>0</v>
      </c>
      <c r="CD50" s="33">
        <v>18.451909225274516</v>
      </c>
      <c r="CE50" s="33">
        <v>37.255627555082583</v>
      </c>
      <c r="CF50" s="33">
        <v>57.906164224051487</v>
      </c>
      <c r="CG50" s="33">
        <v>80.091091042579791</v>
      </c>
      <c r="CH50" s="33">
        <v>38.884413155522019</v>
      </c>
      <c r="CI50" s="33">
        <v>192.02022602863192</v>
      </c>
      <c r="CJ50" s="33">
        <v>60.21850309947353</v>
      </c>
      <c r="CK50" s="33">
        <v>67.547881790131242</v>
      </c>
      <c r="CL50" s="33">
        <v>80.514114507844894</v>
      </c>
      <c r="CM50" s="33">
        <v>177.28213763830215</v>
      </c>
      <c r="CN50" s="33">
        <v>23.758682314970244</v>
      </c>
      <c r="CO50" s="33">
        <v>17.14521506101757</v>
      </c>
      <c r="CP50" s="33">
        <v>13.047718706430052</v>
      </c>
      <c r="CQ50" s="33">
        <v>635.78822215025389</v>
      </c>
      <c r="CR50" s="33">
        <v>74.748998418312397</v>
      </c>
      <c r="CS50" s="33">
        <v>370.88522764942701</v>
      </c>
      <c r="CT50" s="33">
        <v>652.18722452300142</v>
      </c>
      <c r="CU50" s="33">
        <v>20.375847228460241</v>
      </c>
      <c r="CV50" s="33">
        <v>845.36058258508024</v>
      </c>
      <c r="CW50" s="33">
        <v>1193.600852477038</v>
      </c>
      <c r="CX50" s="33">
        <v>257.33860554569372</v>
      </c>
      <c r="CY50" s="33">
        <v>89.299141853041647</v>
      </c>
      <c r="CZ50" s="33">
        <v>2.2302204136861019</v>
      </c>
      <c r="DA50" s="33">
        <v>346.91648252071047</v>
      </c>
      <c r="DB50" s="33">
        <v>781.25821960858946</v>
      </c>
      <c r="DC50" s="33">
        <v>7.0921036819487826</v>
      </c>
      <c r="DD50" s="33">
        <v>14.590929997248084</v>
      </c>
      <c r="DE50" s="33">
        <v>33.650491251743126</v>
      </c>
      <c r="DF50" s="33">
        <v>13.339304707967974</v>
      </c>
      <c r="DG50" s="33">
        <v>34.65925185070067</v>
      </c>
      <c r="DH50" s="33">
        <v>35.338310778271627</v>
      </c>
      <c r="DI50" s="33">
        <v>19.010825006032455</v>
      </c>
      <c r="DJ50" s="33">
        <v>25.30010898661266</v>
      </c>
      <c r="DK50" s="33">
        <v>19.041564077192422</v>
      </c>
      <c r="DL50" s="33">
        <v>29.660008539400678</v>
      </c>
      <c r="DM50" s="33">
        <v>78.31650819018094</v>
      </c>
      <c r="DN50" s="33">
        <v>1286.9897943095198</v>
      </c>
      <c r="DO50" s="33">
        <v>0</v>
      </c>
      <c r="DP50" s="69">
        <f t="shared" si="1"/>
        <v>26637.128540517188</v>
      </c>
      <c r="DQ50" s="33">
        <v>33453.702785357906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9.742280167095597</v>
      </c>
      <c r="GA50" s="33">
        <v>0</v>
      </c>
      <c r="GB50" s="33">
        <v>0</v>
      </c>
      <c r="GC50" s="33">
        <v>0</v>
      </c>
      <c r="GD50" s="33">
        <v>0</v>
      </c>
      <c r="GE50" s="33">
        <v>17.555056900831936</v>
      </c>
      <c r="GF50" s="33">
        <v>0</v>
      </c>
      <c r="GG50" s="44">
        <f t="shared" si="0"/>
        <v>60118.128662943025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8699.4144981318259</v>
      </c>
      <c r="D51" s="33">
        <v>992.34469513046497</v>
      </c>
      <c r="E51" s="33">
        <v>992.50952497551282</v>
      </c>
      <c r="F51" s="33">
        <v>0</v>
      </c>
      <c r="G51" s="33">
        <v>14.528331257754575</v>
      </c>
      <c r="H51" s="33">
        <v>0</v>
      </c>
      <c r="I51" s="33">
        <v>636.31440751220077</v>
      </c>
      <c r="J51" s="33">
        <v>159.4120856501884</v>
      </c>
      <c r="K51" s="33">
        <v>1572.8590262881592</v>
      </c>
      <c r="L51" s="33">
        <v>415.47756996332203</v>
      </c>
      <c r="M51" s="33">
        <v>1242.3490929437587</v>
      </c>
      <c r="N51" s="33">
        <v>1284.4480955127697</v>
      </c>
      <c r="O51" s="33">
        <v>0</v>
      </c>
      <c r="P51" s="33">
        <v>444.35506283799003</v>
      </c>
      <c r="Q51" s="33">
        <v>1327.850616962445</v>
      </c>
      <c r="R51" s="33">
        <v>335.59816867536421</v>
      </c>
      <c r="S51" s="33">
        <v>799.5730795798529</v>
      </c>
      <c r="T51" s="33">
        <v>18190.653940220487</v>
      </c>
      <c r="U51" s="33">
        <v>745.2735423520669</v>
      </c>
      <c r="V51" s="33">
        <v>1543.7766605402439</v>
      </c>
      <c r="W51" s="33">
        <v>1605.1152393489895</v>
      </c>
      <c r="X51" s="33">
        <v>414.08262168438011</v>
      </c>
      <c r="Y51" s="33">
        <v>98.144588285171736</v>
      </c>
      <c r="Z51" s="33">
        <v>1030.2483575156098</v>
      </c>
      <c r="AA51" s="33">
        <v>5962.8184278331209</v>
      </c>
      <c r="AB51" s="33">
        <v>493.4642606465647</v>
      </c>
      <c r="AC51" s="33">
        <v>3841.8961553454046</v>
      </c>
      <c r="AD51" s="33">
        <v>1234.6757304681689</v>
      </c>
      <c r="AE51" s="33">
        <v>92.677209920305074</v>
      </c>
      <c r="AF51" s="33">
        <v>164.1437511310526</v>
      </c>
      <c r="AG51" s="33">
        <v>91.566512376839796</v>
      </c>
      <c r="AH51" s="33">
        <v>76.684284547975267</v>
      </c>
      <c r="AI51" s="33">
        <v>459.24414901613545</v>
      </c>
      <c r="AJ51" s="33">
        <v>521.45878284594653</v>
      </c>
      <c r="AK51" s="33">
        <v>882.25092986917457</v>
      </c>
      <c r="AL51" s="33">
        <v>296.26385408499794</v>
      </c>
      <c r="AM51" s="33">
        <v>316.56516567727397</v>
      </c>
      <c r="AN51" s="33">
        <v>467.74168760782493</v>
      </c>
      <c r="AO51" s="33">
        <v>104.56972161556573</v>
      </c>
      <c r="AP51" s="33">
        <v>331.34352333906969</v>
      </c>
      <c r="AQ51" s="33">
        <v>228.03587442353844</v>
      </c>
      <c r="AR51" s="33">
        <v>293.97012579877565</v>
      </c>
      <c r="AS51" s="33">
        <v>15.239009225254391</v>
      </c>
      <c r="AT51" s="33">
        <v>3760.5041192877184</v>
      </c>
      <c r="AU51" s="33">
        <v>973.30359595120399</v>
      </c>
      <c r="AV51" s="33">
        <v>335.05231382641136</v>
      </c>
      <c r="AW51" s="33">
        <v>8665.1488060113097</v>
      </c>
      <c r="AX51" s="33">
        <v>770.52119253159344</v>
      </c>
      <c r="AY51" s="33">
        <v>126.63660734803393</v>
      </c>
      <c r="AZ51" s="33">
        <v>384.49162326841991</v>
      </c>
      <c r="BA51" s="33">
        <v>0</v>
      </c>
      <c r="BB51" s="33">
        <v>895.10122579784957</v>
      </c>
      <c r="BC51" s="33">
        <v>659.84908519111889</v>
      </c>
      <c r="BD51" s="33">
        <v>6966.8603378983453</v>
      </c>
      <c r="BE51" s="33">
        <v>6770.1104525511673</v>
      </c>
      <c r="BF51" s="33">
        <v>184.77124065622718</v>
      </c>
      <c r="BG51" s="33">
        <v>692.96136495266512</v>
      </c>
      <c r="BH51" s="33">
        <v>1858.1974467162536</v>
      </c>
      <c r="BI51" s="33">
        <v>768.05607510595235</v>
      </c>
      <c r="BJ51" s="33">
        <v>134.72379541864478</v>
      </c>
      <c r="BK51" s="33">
        <v>1376.2664333024695</v>
      </c>
      <c r="BL51" s="33">
        <v>193.93816436643246</v>
      </c>
      <c r="BM51" s="33">
        <v>1209.136233376237</v>
      </c>
      <c r="BN51" s="33">
        <v>1720.0524759226109</v>
      </c>
      <c r="BO51" s="33">
        <v>1240.231140865912</v>
      </c>
      <c r="BP51" s="33">
        <v>34.130536667538408</v>
      </c>
      <c r="BQ51" s="33">
        <v>456.09412322683011</v>
      </c>
      <c r="BR51" s="33">
        <v>222.4085189601013</v>
      </c>
      <c r="BS51" s="33">
        <v>1177.5131422297043</v>
      </c>
      <c r="BT51" s="33">
        <v>291.95728303349568</v>
      </c>
      <c r="BU51" s="33">
        <v>112.17553154756126</v>
      </c>
      <c r="BV51" s="33">
        <v>1175.6698869012857</v>
      </c>
      <c r="BW51" s="33">
        <v>266.30024739899466</v>
      </c>
      <c r="BX51" s="33">
        <v>1719.129656203896</v>
      </c>
      <c r="BY51" s="33">
        <v>199.70501385967856</v>
      </c>
      <c r="BZ51" s="33">
        <v>242.42733588589016</v>
      </c>
      <c r="CA51" s="33">
        <v>0</v>
      </c>
      <c r="CB51" s="33">
        <v>1.1159145282048686</v>
      </c>
      <c r="CC51" s="33">
        <v>0</v>
      </c>
      <c r="CD51" s="33">
        <v>602.76871231444613</v>
      </c>
      <c r="CE51" s="33">
        <v>622.58064046187701</v>
      </c>
      <c r="CF51" s="33">
        <v>456.67082489566269</v>
      </c>
      <c r="CG51" s="33">
        <v>1820.2642436311198</v>
      </c>
      <c r="CH51" s="33">
        <v>370.26194791896995</v>
      </c>
      <c r="CI51" s="33">
        <v>1140.1940568883801</v>
      </c>
      <c r="CJ51" s="33">
        <v>669.92938741570038</v>
      </c>
      <c r="CK51" s="33">
        <v>574.35852885426903</v>
      </c>
      <c r="CL51" s="33">
        <v>358.48550935785579</v>
      </c>
      <c r="CM51" s="33">
        <v>2403.1732857086122</v>
      </c>
      <c r="CN51" s="33">
        <v>258.8865501569764</v>
      </c>
      <c r="CO51" s="33">
        <v>195.91925837137435</v>
      </c>
      <c r="CP51" s="33">
        <v>96.087934668161409</v>
      </c>
      <c r="CQ51" s="33">
        <v>453.38167046223936</v>
      </c>
      <c r="CR51" s="33">
        <v>598.18113147348276</v>
      </c>
      <c r="CS51" s="33">
        <v>17557.24729483281</v>
      </c>
      <c r="CT51" s="33">
        <v>2310.0365152319878</v>
      </c>
      <c r="CU51" s="33">
        <v>655.43463304456316</v>
      </c>
      <c r="CV51" s="33">
        <v>3651.6216330876928</v>
      </c>
      <c r="CW51" s="33">
        <v>5928.1750354739952</v>
      </c>
      <c r="CX51" s="33">
        <v>1748.7475449349793</v>
      </c>
      <c r="CY51" s="33">
        <v>1456.7006741877274</v>
      </c>
      <c r="CZ51" s="33">
        <v>263.91908754992727</v>
      </c>
      <c r="DA51" s="33">
        <v>7304.9643491137213</v>
      </c>
      <c r="DB51" s="33">
        <v>5029.8003119629921</v>
      </c>
      <c r="DC51" s="33">
        <v>5203.9558193873727</v>
      </c>
      <c r="DD51" s="33">
        <v>11851.488063627317</v>
      </c>
      <c r="DE51" s="33">
        <v>122.26950402502349</v>
      </c>
      <c r="DF51" s="33">
        <v>6.9273664204808254</v>
      </c>
      <c r="DG51" s="33">
        <v>728.16294138613125</v>
      </c>
      <c r="DH51" s="33">
        <v>280.2150896189508</v>
      </c>
      <c r="DI51" s="33">
        <v>150.21225977093499</v>
      </c>
      <c r="DJ51" s="33">
        <v>562.36305805259235</v>
      </c>
      <c r="DK51" s="33">
        <v>231.80737148708451</v>
      </c>
      <c r="DL51" s="33">
        <v>344.94235423788234</v>
      </c>
      <c r="DM51" s="33">
        <v>455.48640306585781</v>
      </c>
      <c r="DN51" s="33">
        <v>1358.6568203156132</v>
      </c>
      <c r="DO51" s="33">
        <v>0</v>
      </c>
      <c r="DP51" s="69">
        <f t="shared" si="1"/>
        <v>181827.75709532606</v>
      </c>
      <c r="DQ51" s="33">
        <v>127225.36282316086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2.8637870610852603</v>
      </c>
      <c r="FY51" s="33">
        <v>0</v>
      </c>
      <c r="FZ51" s="33">
        <v>260.62373093566936</v>
      </c>
      <c r="GA51" s="33">
        <v>0</v>
      </c>
      <c r="GB51" s="33">
        <v>25.768422285496904</v>
      </c>
      <c r="GC51" s="33">
        <v>0</v>
      </c>
      <c r="GD51" s="33">
        <v>0</v>
      </c>
      <c r="GE51" s="33">
        <v>247.32372573364836</v>
      </c>
      <c r="GF51" s="33">
        <v>18377.349472060276</v>
      </c>
      <c r="GG51" s="44">
        <f t="shared" si="0"/>
        <v>327967.04905656312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6023.976614403351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7736461.645236535</v>
      </c>
      <c r="FS52" s="33">
        <v>5154669.5497529181</v>
      </c>
      <c r="FT52" s="33">
        <v>0</v>
      </c>
      <c r="FU52" s="33">
        <v>0</v>
      </c>
      <c r="FV52" s="33">
        <v>0</v>
      </c>
      <c r="FW52" s="33">
        <v>0</v>
      </c>
      <c r="FX52" s="33">
        <v>74661.119238007566</v>
      </c>
      <c r="FY52" s="33">
        <v>0</v>
      </c>
      <c r="FZ52" s="33">
        <v>2062.8575666416232</v>
      </c>
      <c r="GA52" s="33">
        <v>0</v>
      </c>
      <c r="GB52" s="33">
        <v>75.261772553087013</v>
      </c>
      <c r="GC52" s="33">
        <v>0</v>
      </c>
      <c r="GD52" s="33">
        <v>0</v>
      </c>
      <c r="GE52" s="33">
        <v>0</v>
      </c>
      <c r="GF52" s="33">
        <v>6766.5898189388208</v>
      </c>
      <c r="GG52" s="44">
        <f t="shared" si="0"/>
        <v>12980720.999999998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42353.645004018515</v>
      </c>
      <c r="D53" s="33">
        <v>7417.2081419365004</v>
      </c>
      <c r="E53" s="33">
        <v>0</v>
      </c>
      <c r="F53" s="33">
        <v>0</v>
      </c>
      <c r="G53" s="33">
        <v>290.76819460485285</v>
      </c>
      <c r="H53" s="33">
        <v>2688.4403464124211</v>
      </c>
      <c r="I53" s="33">
        <v>264.22938082250982</v>
      </c>
      <c r="J53" s="33">
        <v>86.325242286074356</v>
      </c>
      <c r="K53" s="33">
        <v>2957.5550920047904</v>
      </c>
      <c r="L53" s="33">
        <v>628.8334358824136</v>
      </c>
      <c r="M53" s="33">
        <v>2741.3140862068544</v>
      </c>
      <c r="N53" s="33">
        <v>1178.7550158392633</v>
      </c>
      <c r="O53" s="33">
        <v>350.93785812591591</v>
      </c>
      <c r="P53" s="33">
        <v>188.71050876674911</v>
      </c>
      <c r="Q53" s="33">
        <v>175.93208691301385</v>
      </c>
      <c r="R53" s="33">
        <v>470.39477175980045</v>
      </c>
      <c r="S53" s="33">
        <v>1840.7487334832144</v>
      </c>
      <c r="T53" s="33">
        <v>422.61394076712634</v>
      </c>
      <c r="U53" s="33">
        <v>652.33347535260214</v>
      </c>
      <c r="V53" s="33">
        <v>359.91204413202394</v>
      </c>
      <c r="W53" s="33">
        <v>1934.8282516171676</v>
      </c>
      <c r="X53" s="33">
        <v>278.24501488524692</v>
      </c>
      <c r="Y53" s="33">
        <v>498.01570118699334</v>
      </c>
      <c r="Z53" s="33">
        <v>1613.8148119600969</v>
      </c>
      <c r="AA53" s="33">
        <v>40.619417555460629</v>
      </c>
      <c r="AB53" s="33">
        <v>6060.1067840285641</v>
      </c>
      <c r="AC53" s="33">
        <v>238.42942192988852</v>
      </c>
      <c r="AD53" s="33">
        <v>651.86723473722805</v>
      </c>
      <c r="AE53" s="33">
        <v>107.54250191249322</v>
      </c>
      <c r="AF53" s="33">
        <v>24.472478376842904</v>
      </c>
      <c r="AG53" s="33">
        <v>43.23663748798996</v>
      </c>
      <c r="AH53" s="33">
        <v>27.228413265901061</v>
      </c>
      <c r="AI53" s="33">
        <v>141.85544381549121</v>
      </c>
      <c r="AJ53" s="33">
        <v>486.07483135867591</v>
      </c>
      <c r="AK53" s="33">
        <v>713.18249403958134</v>
      </c>
      <c r="AL53" s="33">
        <v>618.2695217723608</v>
      </c>
      <c r="AM53" s="33">
        <v>1369.0609101022421</v>
      </c>
      <c r="AN53" s="33">
        <v>177.27604105827504</v>
      </c>
      <c r="AO53" s="33">
        <v>29.966243833153374</v>
      </c>
      <c r="AP53" s="33">
        <v>65.203882645638842</v>
      </c>
      <c r="AQ53" s="33">
        <v>285.21518813714931</v>
      </c>
      <c r="AR53" s="33">
        <v>82214.127724416627</v>
      </c>
      <c r="AS53" s="33">
        <v>11464.70420050559</v>
      </c>
      <c r="AT53" s="33">
        <v>12181.491978138951</v>
      </c>
      <c r="AU53" s="33">
        <v>24833.721308451102</v>
      </c>
      <c r="AV53" s="33">
        <v>453.50242804835153</v>
      </c>
      <c r="AW53" s="33">
        <v>21290.911983520364</v>
      </c>
      <c r="AX53" s="33">
        <v>0</v>
      </c>
      <c r="AY53" s="33">
        <v>105396.21154787957</v>
      </c>
      <c r="AZ53" s="33">
        <v>0</v>
      </c>
      <c r="BA53" s="33">
        <v>0</v>
      </c>
      <c r="BB53" s="33">
        <v>0</v>
      </c>
      <c r="BC53" s="33">
        <v>621.88190773239182</v>
      </c>
      <c r="BD53" s="33">
        <v>0</v>
      </c>
      <c r="BE53" s="33">
        <v>3716.746499765673</v>
      </c>
      <c r="BF53" s="33">
        <v>302895.30095332704</v>
      </c>
      <c r="BG53" s="33">
        <v>4260.4414335064857</v>
      </c>
      <c r="BH53" s="33">
        <v>12805.967524579029</v>
      </c>
      <c r="BI53" s="33">
        <v>652.88443385258176</v>
      </c>
      <c r="BJ53" s="33">
        <v>1365.0416515947659</v>
      </c>
      <c r="BK53" s="33">
        <v>126826.87828660857</v>
      </c>
      <c r="BL53" s="33">
        <v>30687.828286657179</v>
      </c>
      <c r="BM53" s="33">
        <v>0</v>
      </c>
      <c r="BN53" s="33">
        <v>0</v>
      </c>
      <c r="BO53" s="33">
        <v>356.98083865687147</v>
      </c>
      <c r="BP53" s="33">
        <v>143.00545975636527</v>
      </c>
      <c r="BQ53" s="33">
        <v>574.96414128679987</v>
      </c>
      <c r="BR53" s="33">
        <v>503.7751165494065</v>
      </c>
      <c r="BS53" s="33">
        <v>112591.28899855948</v>
      </c>
      <c r="BT53" s="33">
        <v>25.926680068061778</v>
      </c>
      <c r="BU53" s="33">
        <v>20.036598889309289</v>
      </c>
      <c r="BV53" s="33">
        <v>0</v>
      </c>
      <c r="BW53" s="33">
        <v>3.3557154716296105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2581.4917568773876</v>
      </c>
      <c r="CG53" s="33">
        <v>9486.9176108823995</v>
      </c>
      <c r="CH53" s="33">
        <v>0</v>
      </c>
      <c r="CI53" s="33">
        <v>10315.738828911661</v>
      </c>
      <c r="CJ53" s="33">
        <v>3.361010109309762</v>
      </c>
      <c r="CK53" s="33">
        <v>3133.7255078426847</v>
      </c>
      <c r="CL53" s="33">
        <v>218.13230756123514</v>
      </c>
      <c r="CM53" s="33">
        <v>161.3702056228945</v>
      </c>
      <c r="CN53" s="33">
        <v>882.49737175653911</v>
      </c>
      <c r="CO53" s="33">
        <v>15.095376109953921</v>
      </c>
      <c r="CP53" s="33">
        <v>0</v>
      </c>
      <c r="CQ53" s="33">
        <v>13322.405635764535</v>
      </c>
      <c r="CR53" s="33">
        <v>3361.2704630653516</v>
      </c>
      <c r="CS53" s="33">
        <v>129305.39927720457</v>
      </c>
      <c r="CT53" s="33">
        <v>126995.35912770795</v>
      </c>
      <c r="CU53" s="33">
        <v>1700.7250221423044</v>
      </c>
      <c r="CV53" s="33">
        <v>4111.3301766847808</v>
      </c>
      <c r="CW53" s="33">
        <v>22677.61944088987</v>
      </c>
      <c r="CX53" s="33">
        <v>1218.229882493737</v>
      </c>
      <c r="CY53" s="33">
        <v>2388.366963174828</v>
      </c>
      <c r="CZ53" s="33">
        <v>1.3408843649262918</v>
      </c>
      <c r="DA53" s="33">
        <v>0</v>
      </c>
      <c r="DB53" s="33">
        <v>2648.7960754598539</v>
      </c>
      <c r="DC53" s="33">
        <v>2720.7938840099155</v>
      </c>
      <c r="DD53" s="33">
        <v>32747.403685769543</v>
      </c>
      <c r="DE53" s="33">
        <v>1179.911163040962</v>
      </c>
      <c r="DF53" s="33">
        <v>231.80362004865663</v>
      </c>
      <c r="DG53" s="33">
        <v>8861.4776243508277</v>
      </c>
      <c r="DH53" s="33">
        <v>830.41208584474089</v>
      </c>
      <c r="DI53" s="33">
        <v>761.58946964664528</v>
      </c>
      <c r="DJ53" s="33">
        <v>5753.8322809944093</v>
      </c>
      <c r="DK53" s="33">
        <v>2938.8655572385965</v>
      </c>
      <c r="DL53" s="33">
        <v>51582.253178547799</v>
      </c>
      <c r="DM53" s="33">
        <v>74.929006494136132</v>
      </c>
      <c r="DN53" s="33">
        <v>10104.761777514897</v>
      </c>
      <c r="DO53" s="33">
        <v>0</v>
      </c>
      <c r="DP53" s="69">
        <f t="shared" si="1"/>
        <v>1388677.3505409714</v>
      </c>
      <c r="DQ53" s="33">
        <v>1790.7812736891922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24.474862557422185</v>
      </c>
      <c r="FI53" s="33">
        <v>0</v>
      </c>
      <c r="FJ53" s="33">
        <v>0</v>
      </c>
      <c r="FK53" s="33">
        <v>164828.24285129146</v>
      </c>
      <c r="FL53" s="33">
        <v>0</v>
      </c>
      <c r="FM53" s="33">
        <v>3398.0623509118814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2896487.1014791061</v>
      </c>
      <c r="FU53" s="33">
        <v>0</v>
      </c>
      <c r="FV53" s="33">
        <v>0</v>
      </c>
      <c r="FW53" s="33">
        <v>0</v>
      </c>
      <c r="FX53" s="33">
        <v>12736.958129370927</v>
      </c>
      <c r="FY53" s="33">
        <v>0</v>
      </c>
      <c r="FZ53" s="33">
        <v>0</v>
      </c>
      <c r="GA53" s="33">
        <v>0</v>
      </c>
      <c r="GB53" s="33">
        <v>68.390830229857485</v>
      </c>
      <c r="GC53" s="33">
        <v>0</v>
      </c>
      <c r="GD53" s="33">
        <v>0</v>
      </c>
      <c r="GE53" s="33">
        <v>0</v>
      </c>
      <c r="GF53" s="33">
        <v>137707.63768187194</v>
      </c>
      <c r="GG53" s="44">
        <f t="shared" si="0"/>
        <v>4605719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34970.69299041971</v>
      </c>
      <c r="D54" s="33">
        <v>4028.8639938539195</v>
      </c>
      <c r="E54" s="33">
        <v>275.52382712840819</v>
      </c>
      <c r="F54" s="33">
        <v>0</v>
      </c>
      <c r="G54" s="33">
        <v>539.48554830582623</v>
      </c>
      <c r="H54" s="33">
        <v>0</v>
      </c>
      <c r="I54" s="33">
        <v>3309.4596908868807</v>
      </c>
      <c r="J54" s="33">
        <v>382.67142567715939</v>
      </c>
      <c r="K54" s="33">
        <v>1919.6277428574874</v>
      </c>
      <c r="L54" s="33">
        <v>1715.8677254576271</v>
      </c>
      <c r="M54" s="33">
        <v>5779.3892852228792</v>
      </c>
      <c r="N54" s="33">
        <v>8323.8840582333432</v>
      </c>
      <c r="O54" s="33">
        <v>468.39996208012104</v>
      </c>
      <c r="P54" s="33">
        <v>1133.6882026465921</v>
      </c>
      <c r="Q54" s="33">
        <v>1743.2315901208997</v>
      </c>
      <c r="R54" s="33">
        <v>1311.7062105796508</v>
      </c>
      <c r="S54" s="33">
        <v>3961.2425904074908</v>
      </c>
      <c r="T54" s="33">
        <v>1155.3364324689335</v>
      </c>
      <c r="U54" s="33">
        <v>2190.5843019139834</v>
      </c>
      <c r="V54" s="33">
        <v>5.5631870687359433</v>
      </c>
      <c r="W54" s="33">
        <v>4776.0176149630352</v>
      </c>
      <c r="X54" s="33">
        <v>2428.4527897504577</v>
      </c>
      <c r="Y54" s="33">
        <v>278.14347174612595</v>
      </c>
      <c r="Z54" s="33">
        <v>1601.872877836739</v>
      </c>
      <c r="AA54" s="33">
        <v>1798.6052484219176</v>
      </c>
      <c r="AB54" s="33">
        <v>4684.6550123368315</v>
      </c>
      <c r="AC54" s="33">
        <v>3577.2492091098829</v>
      </c>
      <c r="AD54" s="33">
        <v>3274.8075228535909</v>
      </c>
      <c r="AE54" s="33">
        <v>871.35291911953038</v>
      </c>
      <c r="AF54" s="33">
        <v>409.65096478991575</v>
      </c>
      <c r="AG54" s="33">
        <v>421.49255562832462</v>
      </c>
      <c r="AH54" s="33">
        <v>305.10022193018227</v>
      </c>
      <c r="AI54" s="33">
        <v>1091.799335625049</v>
      </c>
      <c r="AJ54" s="33">
        <v>1903.1918662686994</v>
      </c>
      <c r="AK54" s="33">
        <v>3065.0183595786129</v>
      </c>
      <c r="AL54" s="33">
        <v>1084.8962948839333</v>
      </c>
      <c r="AM54" s="33">
        <v>1567.3176484643225</v>
      </c>
      <c r="AN54" s="33">
        <v>886.50680760969101</v>
      </c>
      <c r="AO54" s="33">
        <v>211.37068346552803</v>
      </c>
      <c r="AP54" s="33">
        <v>339.44417519363725</v>
      </c>
      <c r="AQ54" s="33">
        <v>670.43915286216065</v>
      </c>
      <c r="AR54" s="33">
        <v>4344.5952160227234</v>
      </c>
      <c r="AS54" s="33">
        <v>443.72646748061157</v>
      </c>
      <c r="AT54" s="33">
        <v>1062.1274149697476</v>
      </c>
      <c r="AU54" s="33">
        <v>3889.3468592965842</v>
      </c>
      <c r="AV54" s="33">
        <v>230.04961741164681</v>
      </c>
      <c r="AW54" s="33">
        <v>757.5971645557056</v>
      </c>
      <c r="AX54" s="33">
        <v>870.95987969060786</v>
      </c>
      <c r="AY54" s="33">
        <v>838.72663141300029</v>
      </c>
      <c r="AZ54" s="33">
        <v>3105.5721910149268</v>
      </c>
      <c r="BA54" s="33">
        <v>0</v>
      </c>
      <c r="BB54" s="33">
        <v>1727.8152209799036</v>
      </c>
      <c r="BC54" s="33">
        <v>939.95395666925833</v>
      </c>
      <c r="BD54" s="33">
        <v>8268.3328756910832</v>
      </c>
      <c r="BE54" s="33">
        <v>8824.0983974043193</v>
      </c>
      <c r="BF54" s="33">
        <v>23823.069314360939</v>
      </c>
      <c r="BG54" s="33">
        <v>665.76152941263126</v>
      </c>
      <c r="BH54" s="33">
        <v>617.95938956966984</v>
      </c>
      <c r="BI54" s="33">
        <v>6775.4233192683869</v>
      </c>
      <c r="BJ54" s="33">
        <v>415.11256066142926</v>
      </c>
      <c r="BK54" s="33">
        <v>3244.8075985529144</v>
      </c>
      <c r="BL54" s="33">
        <v>2247.7794279216041</v>
      </c>
      <c r="BM54" s="33">
        <v>1811.135216076814</v>
      </c>
      <c r="BN54" s="33">
        <v>1261.6153613013905</v>
      </c>
      <c r="BO54" s="33">
        <v>3662.4277337516619</v>
      </c>
      <c r="BP54" s="33">
        <v>88.084413088636197</v>
      </c>
      <c r="BQ54" s="33">
        <v>867.74828976290576</v>
      </c>
      <c r="BR54" s="33">
        <v>803.03385131958134</v>
      </c>
      <c r="BS54" s="33">
        <v>8229.9095987729143</v>
      </c>
      <c r="BT54" s="33">
        <v>152.17077390453258</v>
      </c>
      <c r="BU54" s="33">
        <v>113.54413675702291</v>
      </c>
      <c r="BV54" s="33">
        <v>11534.358005131799</v>
      </c>
      <c r="BW54" s="33">
        <v>4445.8348970240713</v>
      </c>
      <c r="BX54" s="33">
        <v>6269.7064022847007</v>
      </c>
      <c r="BY54" s="33">
        <v>385.34371662472154</v>
      </c>
      <c r="BZ54" s="33">
        <v>563.75804788937046</v>
      </c>
      <c r="CA54" s="33">
        <v>59808.336744919659</v>
      </c>
      <c r="CB54" s="33">
        <v>50861.162991568781</v>
      </c>
      <c r="CC54" s="33">
        <v>81041.084570800624</v>
      </c>
      <c r="CD54" s="33">
        <v>1267.6986002416602</v>
      </c>
      <c r="CE54" s="33">
        <v>481.50447584689789</v>
      </c>
      <c r="CF54" s="33">
        <v>178.59662129765479</v>
      </c>
      <c r="CG54" s="33">
        <v>753.77854189862921</v>
      </c>
      <c r="CH54" s="33">
        <v>55.682281246510435</v>
      </c>
      <c r="CI54" s="33">
        <v>433.34086053857868</v>
      </c>
      <c r="CJ54" s="33">
        <v>528.65138022052508</v>
      </c>
      <c r="CK54" s="33">
        <v>200.20156634594716</v>
      </c>
      <c r="CL54" s="33">
        <v>627.09978067908071</v>
      </c>
      <c r="CM54" s="33">
        <v>2415.4508151727969</v>
      </c>
      <c r="CN54" s="33">
        <v>70.785313022126431</v>
      </c>
      <c r="CO54" s="33">
        <v>189.98919287626501</v>
      </c>
      <c r="CP54" s="33">
        <v>31.436988618134865</v>
      </c>
      <c r="CQ54" s="33">
        <v>783.22876357935081</v>
      </c>
      <c r="CR54" s="33">
        <v>186.9738719523082</v>
      </c>
      <c r="CS54" s="33">
        <v>8339.3718393768813</v>
      </c>
      <c r="CT54" s="33">
        <v>10803.797493607162</v>
      </c>
      <c r="CU54" s="33">
        <v>362.87332501198995</v>
      </c>
      <c r="CV54" s="33">
        <v>3773.3184918770553</v>
      </c>
      <c r="CW54" s="33">
        <v>6158.8329273112604</v>
      </c>
      <c r="CX54" s="33">
        <v>1667.9654650894242</v>
      </c>
      <c r="CY54" s="33">
        <v>1049.0346961557475</v>
      </c>
      <c r="CZ54" s="33">
        <v>576.51071953463509</v>
      </c>
      <c r="DA54" s="33">
        <v>4367.5088963675516</v>
      </c>
      <c r="DB54" s="33">
        <v>6082.6647803056085</v>
      </c>
      <c r="DC54" s="33">
        <v>3636.1476266983245</v>
      </c>
      <c r="DD54" s="33">
        <v>8338.5804530965197</v>
      </c>
      <c r="DE54" s="33">
        <v>925.80368216777879</v>
      </c>
      <c r="DF54" s="33">
        <v>366.20540619203302</v>
      </c>
      <c r="DG54" s="33">
        <v>1245.3943462854438</v>
      </c>
      <c r="DH54" s="33">
        <v>1332.1087563667761</v>
      </c>
      <c r="DI54" s="33">
        <v>940.72463570574882</v>
      </c>
      <c r="DJ54" s="33">
        <v>703.60130206833526</v>
      </c>
      <c r="DK54" s="33">
        <v>598.66360769508628</v>
      </c>
      <c r="DL54" s="33">
        <v>2961.9526725018954</v>
      </c>
      <c r="DM54" s="33">
        <v>310.40691568725049</v>
      </c>
      <c r="DN54" s="33">
        <v>5493.6514310548846</v>
      </c>
      <c r="DO54" s="33">
        <v>0</v>
      </c>
      <c r="DP54" s="69">
        <f t="shared" si="1"/>
        <v>491694.21180478856</v>
      </c>
      <c r="DQ54" s="33">
        <v>299665.65255115979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7613.7737668398677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1659132.5389445173</v>
      </c>
      <c r="FS54" s="33">
        <v>203800.35365678128</v>
      </c>
      <c r="FT54" s="33">
        <v>0</v>
      </c>
      <c r="FU54" s="33">
        <v>0</v>
      </c>
      <c r="FV54" s="33">
        <v>0</v>
      </c>
      <c r="FW54" s="33">
        <v>0</v>
      </c>
      <c r="FX54" s="33">
        <v>41381.469275914322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2703288.0000000009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21958.582525757876</v>
      </c>
      <c r="D55" s="33">
        <v>2664.1721895824135</v>
      </c>
      <c r="E55" s="33">
        <v>172.97963857901127</v>
      </c>
      <c r="F55" s="33">
        <v>0</v>
      </c>
      <c r="G55" s="33">
        <v>338.70039431863273</v>
      </c>
      <c r="H55" s="33">
        <v>0</v>
      </c>
      <c r="I55" s="33">
        <v>2086.3733059372275</v>
      </c>
      <c r="J55" s="33">
        <v>240.24897016785499</v>
      </c>
      <c r="K55" s="33">
        <v>1205.1824029161326</v>
      </c>
      <c r="L55" s="33">
        <v>1083.2386998690336</v>
      </c>
      <c r="M55" s="33">
        <v>3835.6600683047827</v>
      </c>
      <c r="N55" s="33">
        <v>5225.9100855758834</v>
      </c>
      <c r="O55" s="33">
        <v>294.07153439796343</v>
      </c>
      <c r="P55" s="33">
        <v>711.75331643789002</v>
      </c>
      <c r="Q55" s="33">
        <v>1094.4373010688635</v>
      </c>
      <c r="R55" s="33">
        <v>969.687039243237</v>
      </c>
      <c r="S55" s="33">
        <v>2486.9514415269537</v>
      </c>
      <c r="T55" s="33">
        <v>725.34428844176523</v>
      </c>
      <c r="U55" s="33">
        <v>1375.2949325434035</v>
      </c>
      <c r="V55" s="33">
        <v>3.4927008746633086</v>
      </c>
      <c r="W55" s="33">
        <v>2998.4850876097503</v>
      </c>
      <c r="X55" s="33">
        <v>1524.6339542919245</v>
      </c>
      <c r="Y55" s="33">
        <v>174.62478103481567</v>
      </c>
      <c r="Z55" s="33">
        <v>1005.6895380574998</v>
      </c>
      <c r="AA55" s="33">
        <v>1129.2021369591937</v>
      </c>
      <c r="AB55" s="33">
        <v>2941.1249694391104</v>
      </c>
      <c r="AC55" s="33">
        <v>2245.8721901358208</v>
      </c>
      <c r="AD55" s="33">
        <v>2055.9929327747782</v>
      </c>
      <c r="AE55" s="33">
        <v>547.05378754701667</v>
      </c>
      <c r="AF55" s="33">
        <v>257.18758090354322</v>
      </c>
      <c r="AG55" s="33">
        <v>264.62189131535166</v>
      </c>
      <c r="AH55" s="33">
        <v>191.54834643545746</v>
      </c>
      <c r="AI55" s="33">
        <v>685.45452603805074</v>
      </c>
      <c r="AJ55" s="33">
        <v>1194.8637896408611</v>
      </c>
      <c r="AK55" s="33">
        <v>1924.2830898041911</v>
      </c>
      <c r="AL55" s="33">
        <v>681.12077563846879</v>
      </c>
      <c r="AM55" s="33">
        <v>983.99510399541623</v>
      </c>
      <c r="AN55" s="33">
        <v>556.56783380869547</v>
      </c>
      <c r="AO55" s="33">
        <v>132.85128429422383</v>
      </c>
      <c r="AP55" s="33">
        <v>213.11071872605606</v>
      </c>
      <c r="AQ55" s="33">
        <v>420.91582233652588</v>
      </c>
      <c r="AR55" s="33">
        <v>2727.6283479785898</v>
      </c>
      <c r="AS55" s="33">
        <v>278.58081236894623</v>
      </c>
      <c r="AT55" s="33">
        <v>666.82609703398361</v>
      </c>
      <c r="AU55" s="33">
        <v>2441.813868687645</v>
      </c>
      <c r="AV55" s="33">
        <v>144.43004272986147</v>
      </c>
      <c r="AW55" s="33">
        <v>476.74211844037791</v>
      </c>
      <c r="AX55" s="33">
        <v>546.80700872526643</v>
      </c>
      <c r="AY55" s="33">
        <v>528.78317080014801</v>
      </c>
      <c r="AZ55" s="33">
        <v>1949.7436600266492</v>
      </c>
      <c r="BA55" s="33">
        <v>0</v>
      </c>
      <c r="BB55" s="33">
        <v>1084.7588909952556</v>
      </c>
      <c r="BC55" s="33">
        <v>590.12283258355467</v>
      </c>
      <c r="BD55" s="33">
        <v>5191.0337734421173</v>
      </c>
      <c r="BE55" s="33">
        <v>5539.778506634284</v>
      </c>
      <c r="BF55" s="33">
        <v>14956.625795140691</v>
      </c>
      <c r="BG55" s="33">
        <v>417.97897905613337</v>
      </c>
      <c r="BH55" s="33">
        <v>387.9678476240752</v>
      </c>
      <c r="BI55" s="33">
        <v>4253.7540500180394</v>
      </c>
      <c r="BJ55" s="33">
        <v>260.61645950824658</v>
      </c>
      <c r="BK55" s="33">
        <v>2039.1764239898378</v>
      </c>
      <c r="BL55" s="33">
        <v>1411.203364620525</v>
      </c>
      <c r="BM55" s="33">
        <v>1137.0689208056224</v>
      </c>
      <c r="BN55" s="33">
        <v>792.06879789813217</v>
      </c>
      <c r="BO55" s="33">
        <v>2299.3497643877181</v>
      </c>
      <c r="BP55" s="33">
        <v>55.301260200890354</v>
      </c>
      <c r="BQ55" s="33">
        <v>544.79218843670776</v>
      </c>
      <c r="BR55" s="33">
        <v>504.16159666927564</v>
      </c>
      <c r="BS55" s="33">
        <v>5166.9109397668835</v>
      </c>
      <c r="BT55" s="33">
        <v>95.536073690601228</v>
      </c>
      <c r="BU55" s="33">
        <v>71.286639758539621</v>
      </c>
      <c r="BV55" s="33">
        <v>7241.5133660396696</v>
      </c>
      <c r="BW55" s="33">
        <v>2791.1928933961458</v>
      </c>
      <c r="BX55" s="33">
        <v>3936.2541563783952</v>
      </c>
      <c r="BY55" s="33">
        <v>241.92689950021835</v>
      </c>
      <c r="BZ55" s="33">
        <v>353.9393288287045</v>
      </c>
      <c r="CA55" s="33">
        <v>37824.760463509308</v>
      </c>
      <c r="CB55" s="33">
        <v>29730.480739231603</v>
      </c>
      <c r="CC55" s="33">
        <v>44959.303711773529</v>
      </c>
      <c r="CD55" s="33">
        <v>795.88785639906087</v>
      </c>
      <c r="CE55" s="33">
        <v>302.29859689295654</v>
      </c>
      <c r="CF55" s="33">
        <v>112.19578656312576</v>
      </c>
      <c r="CG55" s="33">
        <v>473.50489853946652</v>
      </c>
      <c r="CH55" s="33">
        <v>34.958567768469557</v>
      </c>
      <c r="CI55" s="33">
        <v>274.05898161951762</v>
      </c>
      <c r="CJ55" s="33">
        <v>331.9005535958533</v>
      </c>
      <c r="CK55" s="33">
        <v>125.77431172641207</v>
      </c>
      <c r="CL55" s="33">
        <v>395.78976414479962</v>
      </c>
      <c r="CM55" s="33">
        <v>1934.9749854990673</v>
      </c>
      <c r="CN55" s="33">
        <v>44.463149041659356</v>
      </c>
      <c r="CO55" s="33">
        <v>119.32009183074994</v>
      </c>
      <c r="CP55" s="33">
        <v>19.752600817560978</v>
      </c>
      <c r="CQ55" s="33">
        <v>491.89515924593775</v>
      </c>
      <c r="CR55" s="33">
        <v>117.47592662828671</v>
      </c>
      <c r="CS55" s="33">
        <v>5274.0931212254818</v>
      </c>
      <c r="CT55" s="33">
        <v>2813.9895706525958</v>
      </c>
      <c r="CU55" s="33">
        <v>121.93469097955801</v>
      </c>
      <c r="CV55" s="33">
        <v>2386.3703717395629</v>
      </c>
      <c r="CW55" s="33">
        <v>3895.0480206676689</v>
      </c>
      <c r="CX55" s="33">
        <v>1054.8760392349884</v>
      </c>
      <c r="CY55" s="33">
        <v>663.44393713235263</v>
      </c>
      <c r="CZ55" s="33">
        <v>361.94647568052829</v>
      </c>
      <c r="DA55" s="33">
        <v>2762.1244682779379</v>
      </c>
      <c r="DB55" s="33">
        <v>3839.0325318915338</v>
      </c>
      <c r="DC55" s="33">
        <v>2299.547341137421</v>
      </c>
      <c r="DD55" s="33">
        <v>5273.3681899020676</v>
      </c>
      <c r="DE55" s="33">
        <v>581.71966776067177</v>
      </c>
      <c r="DF55" s="33">
        <v>229.91148130469108</v>
      </c>
      <c r="DG55" s="33">
        <v>787.34987780180779</v>
      </c>
      <c r="DH55" s="33">
        <v>836.32598606322335</v>
      </c>
      <c r="DI55" s="33">
        <v>590.60678313912717</v>
      </c>
      <c r="DJ55" s="33">
        <v>444.82328096077941</v>
      </c>
      <c r="DK55" s="33">
        <v>376.9618075268707</v>
      </c>
      <c r="DL55" s="33">
        <v>1865.5318853852286</v>
      </c>
      <c r="DM55" s="33">
        <v>194.88001954003298</v>
      </c>
      <c r="DN55" s="33">
        <v>3449.0305346386631</v>
      </c>
      <c r="DO55" s="33">
        <v>0</v>
      </c>
      <c r="DP55" s="69">
        <f t="shared" si="1"/>
        <v>297918.6680799622</v>
      </c>
      <c r="DQ55" s="33">
        <v>121722.98238097651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7430.9467661931076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250322.79979812825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677395.39702526003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134.82194355875964</v>
      </c>
      <c r="D56" s="33">
        <v>7.4004954165591288</v>
      </c>
      <c r="E56" s="33">
        <v>7.5978930094603072</v>
      </c>
      <c r="F56" s="33">
        <v>36.489195082921235</v>
      </c>
      <c r="G56" s="33">
        <v>15.469946953730744</v>
      </c>
      <c r="H56" s="33">
        <v>2.086058104053683</v>
      </c>
      <c r="I56" s="33">
        <v>63.365488723004191</v>
      </c>
      <c r="J56" s="33">
        <v>13.688022783554203</v>
      </c>
      <c r="K56" s="33">
        <v>39.498392130619536</v>
      </c>
      <c r="L56" s="33">
        <v>41.928415791131016</v>
      </c>
      <c r="M56" s="33">
        <v>111.87706378448348</v>
      </c>
      <c r="N56" s="33">
        <v>120.97597828587227</v>
      </c>
      <c r="O56" s="33">
        <v>5.3556210761202987</v>
      </c>
      <c r="P56" s="33">
        <v>70.670573171786558</v>
      </c>
      <c r="Q56" s="33">
        <v>80.046772839250309</v>
      </c>
      <c r="R56" s="33">
        <v>28.114123682119402</v>
      </c>
      <c r="S56" s="33">
        <v>107.95970639607722</v>
      </c>
      <c r="T56" s="33">
        <v>61.242764958739883</v>
      </c>
      <c r="U56" s="33">
        <v>111.94752593937088</v>
      </c>
      <c r="V56" s="33">
        <v>23.890048617372393</v>
      </c>
      <c r="W56" s="33">
        <v>31.62955742343334</v>
      </c>
      <c r="X56" s="33">
        <v>196.96716266456127</v>
      </c>
      <c r="Y56" s="33">
        <v>12.35004004110559</v>
      </c>
      <c r="Z56" s="33">
        <v>336.84843954757889</v>
      </c>
      <c r="AA56" s="33">
        <v>22.307207695250082</v>
      </c>
      <c r="AB56" s="33">
        <v>60.687853919271845</v>
      </c>
      <c r="AC56" s="33">
        <v>237.04853257613507</v>
      </c>
      <c r="AD56" s="33">
        <v>1791.499718640531</v>
      </c>
      <c r="AE56" s="33">
        <v>60.152837193655515</v>
      </c>
      <c r="AF56" s="33">
        <v>47.122161681918755</v>
      </c>
      <c r="AG56" s="33">
        <v>95.720426725872315</v>
      </c>
      <c r="AH56" s="33">
        <v>66.58376019418337</v>
      </c>
      <c r="AI56" s="33">
        <v>151.99532998936962</v>
      </c>
      <c r="AJ56" s="33">
        <v>404.2670068381662</v>
      </c>
      <c r="AK56" s="33">
        <v>3669.0435833478887</v>
      </c>
      <c r="AL56" s="33">
        <v>2305.23908825745</v>
      </c>
      <c r="AM56" s="33">
        <v>680.04975883008001</v>
      </c>
      <c r="AN56" s="33">
        <v>161.71954108188859</v>
      </c>
      <c r="AO56" s="33">
        <v>15.490204515056352</v>
      </c>
      <c r="AP56" s="33">
        <v>39.716912090353503</v>
      </c>
      <c r="AQ56" s="33">
        <v>746.72227185161876</v>
      </c>
      <c r="AR56" s="33">
        <v>13.175502907329397</v>
      </c>
      <c r="AS56" s="33">
        <v>9.622501479021615</v>
      </c>
      <c r="AT56" s="33">
        <v>5.6869673977617401</v>
      </c>
      <c r="AU56" s="33">
        <v>2.2599224733788796</v>
      </c>
      <c r="AV56" s="33">
        <v>29.234674812229834</v>
      </c>
      <c r="AW56" s="33">
        <v>20.609168725818396</v>
      </c>
      <c r="AX56" s="33">
        <v>350.56306974065569</v>
      </c>
      <c r="AY56" s="33">
        <v>314.8290058538438</v>
      </c>
      <c r="AZ56" s="33">
        <v>271.77568848412022</v>
      </c>
      <c r="BA56" s="33">
        <v>2550.7317670603447</v>
      </c>
      <c r="BB56" s="33">
        <v>41.706181340239105</v>
      </c>
      <c r="BC56" s="33">
        <v>70020.582063373629</v>
      </c>
      <c r="BD56" s="33">
        <v>399.08261981686292</v>
      </c>
      <c r="BE56" s="33">
        <v>252.67999455027902</v>
      </c>
      <c r="BF56" s="33">
        <v>546.03619725484486</v>
      </c>
      <c r="BG56" s="33">
        <v>354.08117680475237</v>
      </c>
      <c r="BH56" s="33">
        <v>440.2855772808424</v>
      </c>
      <c r="BI56" s="33">
        <v>7.8181783460274303</v>
      </c>
      <c r="BJ56" s="33">
        <v>17.887208911233643</v>
      </c>
      <c r="BK56" s="33">
        <v>25.944505141835162</v>
      </c>
      <c r="BL56" s="33">
        <v>31.788567993615164</v>
      </c>
      <c r="BM56" s="33">
        <v>29.583086583553058</v>
      </c>
      <c r="BN56" s="33">
        <v>72.187952974901407</v>
      </c>
      <c r="BO56" s="33">
        <v>120.2243630940082</v>
      </c>
      <c r="BP56" s="33">
        <v>1.6072211270153003</v>
      </c>
      <c r="BQ56" s="33">
        <v>9.2173106525701414</v>
      </c>
      <c r="BR56" s="33">
        <v>4.6357615073652241</v>
      </c>
      <c r="BS56" s="33">
        <v>40.689770146140404</v>
      </c>
      <c r="BT56" s="33">
        <v>176.66659208021829</v>
      </c>
      <c r="BU56" s="33">
        <v>86.919966996008711</v>
      </c>
      <c r="BV56" s="33">
        <v>29.580673739696302</v>
      </c>
      <c r="BW56" s="33">
        <v>22.139325589460338</v>
      </c>
      <c r="BX56" s="33">
        <v>16.163615869538035</v>
      </c>
      <c r="BY56" s="33">
        <v>16.992243842152515</v>
      </c>
      <c r="BZ56" s="33">
        <v>12.863775464347922</v>
      </c>
      <c r="CA56" s="33">
        <v>11.02669540066648</v>
      </c>
      <c r="CB56" s="33">
        <v>19.382430465611428</v>
      </c>
      <c r="CC56" s="33">
        <v>30.91103253306208</v>
      </c>
      <c r="CD56" s="33">
        <v>6.4819408629807125</v>
      </c>
      <c r="CE56" s="33">
        <v>23.639818400448018</v>
      </c>
      <c r="CF56" s="33">
        <v>31.978821476644168</v>
      </c>
      <c r="CG56" s="33">
        <v>83.316621517527764</v>
      </c>
      <c r="CH56" s="33">
        <v>10.203868087148351</v>
      </c>
      <c r="CI56" s="33">
        <v>17.066017723042783</v>
      </c>
      <c r="CJ56" s="33">
        <v>12.253409704715148</v>
      </c>
      <c r="CK56" s="33">
        <v>35.650648637732459</v>
      </c>
      <c r="CL56" s="33">
        <v>11.935338865257878</v>
      </c>
      <c r="CM56" s="33">
        <v>129.6237161227792</v>
      </c>
      <c r="CN56" s="33">
        <v>6.9875606829404395</v>
      </c>
      <c r="CO56" s="33">
        <v>2.1857883291475466</v>
      </c>
      <c r="CP56" s="33">
        <v>19.041734601296078</v>
      </c>
      <c r="CQ56" s="33">
        <v>67.898493925468188</v>
      </c>
      <c r="CR56" s="33">
        <v>72.562031585187725</v>
      </c>
      <c r="CS56" s="33">
        <v>181.35056374644273</v>
      </c>
      <c r="CT56" s="33">
        <v>691.72093452152899</v>
      </c>
      <c r="CU56" s="33">
        <v>90.130563192758629</v>
      </c>
      <c r="CV56" s="33">
        <v>77.471576709982799</v>
      </c>
      <c r="CW56" s="33">
        <v>103.26444220934074</v>
      </c>
      <c r="CX56" s="33">
        <v>23.323669641893982</v>
      </c>
      <c r="CY56" s="33">
        <v>27.766920467983226</v>
      </c>
      <c r="CZ56" s="33">
        <v>7.4157850159593606</v>
      </c>
      <c r="DA56" s="33">
        <v>125.59080458987508</v>
      </c>
      <c r="DB56" s="33">
        <v>78.40604543507267</v>
      </c>
      <c r="DC56" s="33">
        <v>95.578616683008676</v>
      </c>
      <c r="DD56" s="33">
        <v>283.23779287249585</v>
      </c>
      <c r="DE56" s="33">
        <v>9.2623195894285324</v>
      </c>
      <c r="DF56" s="33">
        <v>0</v>
      </c>
      <c r="DG56" s="33">
        <v>37.986264965164104</v>
      </c>
      <c r="DH56" s="33">
        <v>1.3026575165304748</v>
      </c>
      <c r="DI56" s="33">
        <v>1.1576984356065683</v>
      </c>
      <c r="DJ56" s="33">
        <v>12.661612057252578</v>
      </c>
      <c r="DK56" s="33">
        <v>10.756845860823812</v>
      </c>
      <c r="DL56" s="33">
        <v>72.125232334152699</v>
      </c>
      <c r="DM56" s="33">
        <v>70.160417008454502</v>
      </c>
      <c r="DN56" s="33">
        <v>62.271044156813048</v>
      </c>
      <c r="DO56" s="33">
        <v>0</v>
      </c>
      <c r="DP56" s="69">
        <f t="shared" si="1"/>
        <v>91218.527400758219</v>
      </c>
      <c r="DQ56" s="33">
        <v>850862.56851277698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167.58971568556871</v>
      </c>
      <c r="EK56" s="33">
        <v>0</v>
      </c>
      <c r="EL56" s="33">
        <v>0</v>
      </c>
      <c r="EM56" s="33">
        <v>3995.0389549844258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175.90924160522718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423604.99458365317</v>
      </c>
      <c r="FV56" s="33">
        <v>8.2103581188012189</v>
      </c>
      <c r="FW56" s="33">
        <v>0</v>
      </c>
      <c r="FX56" s="33">
        <v>5809.3623744238139</v>
      </c>
      <c r="FY56" s="33">
        <v>0</v>
      </c>
      <c r="FZ56" s="33">
        <v>0</v>
      </c>
      <c r="GA56" s="33">
        <v>0</v>
      </c>
      <c r="GB56" s="33">
        <v>103.57304283633934</v>
      </c>
      <c r="GC56" s="33">
        <v>0</v>
      </c>
      <c r="GD56" s="33">
        <v>212.41165901345468</v>
      </c>
      <c r="GE56" s="33">
        <v>1478.8111957881915</v>
      </c>
      <c r="GF56" s="33">
        <v>65361.975918505632</v>
      </c>
      <c r="GG56" s="44">
        <f t="shared" si="0"/>
        <v>1442998.9729581496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49492.543827742193</v>
      </c>
      <c r="D57" s="33">
        <v>691.33153284606647</v>
      </c>
      <c r="E57" s="33">
        <v>682.71927760277958</v>
      </c>
      <c r="F57" s="33">
        <v>0</v>
      </c>
      <c r="G57" s="33">
        <v>1180.4281365545262</v>
      </c>
      <c r="H57" s="33">
        <v>668.06886009860898</v>
      </c>
      <c r="I57" s="33">
        <v>4498.1960654596296</v>
      </c>
      <c r="J57" s="33">
        <v>3632.3204668952139</v>
      </c>
      <c r="K57" s="33">
        <v>10974.753324155214</v>
      </c>
      <c r="L57" s="33">
        <v>2976.8409610354265</v>
      </c>
      <c r="M57" s="33">
        <v>4855.2420464077404</v>
      </c>
      <c r="N57" s="33">
        <v>8437.7549492948056</v>
      </c>
      <c r="O57" s="33">
        <v>993.74224244586674</v>
      </c>
      <c r="P57" s="33">
        <v>1811.6944538144148</v>
      </c>
      <c r="Q57" s="33">
        <v>4628.7758286529142</v>
      </c>
      <c r="R57" s="33">
        <v>1463.96030828925</v>
      </c>
      <c r="S57" s="33">
        <v>2461.9841748655404</v>
      </c>
      <c r="T57" s="33">
        <v>1853.9722055814116</v>
      </c>
      <c r="U57" s="33">
        <v>3262.3231247003014</v>
      </c>
      <c r="V57" s="33">
        <v>50.903138711875982</v>
      </c>
      <c r="W57" s="33">
        <v>1786.2918597678961</v>
      </c>
      <c r="X57" s="33">
        <v>1397.1081221289924</v>
      </c>
      <c r="Y57" s="33">
        <v>75.933546572417612</v>
      </c>
      <c r="Z57" s="33">
        <v>1707.0147860792176</v>
      </c>
      <c r="AA57" s="33">
        <v>576.90987849272699</v>
      </c>
      <c r="AB57" s="33">
        <v>7184.7044333781469</v>
      </c>
      <c r="AC57" s="33">
        <v>1761.1395982649858</v>
      </c>
      <c r="AD57" s="33">
        <v>10621.618614847679</v>
      </c>
      <c r="AE57" s="33">
        <v>1031.0236949468417</v>
      </c>
      <c r="AF57" s="33">
        <v>189.31580935202774</v>
      </c>
      <c r="AG57" s="33">
        <v>873.29485819060085</v>
      </c>
      <c r="AH57" s="33">
        <v>271.43963321742012</v>
      </c>
      <c r="AI57" s="33">
        <v>2047.2530494714829</v>
      </c>
      <c r="AJ57" s="33">
        <v>886.22819549359804</v>
      </c>
      <c r="AK57" s="33">
        <v>4176.4932079141763</v>
      </c>
      <c r="AL57" s="33">
        <v>1720.2672711074815</v>
      </c>
      <c r="AM57" s="33">
        <v>2482.2142978102079</v>
      </c>
      <c r="AN57" s="33">
        <v>5296.4184698235204</v>
      </c>
      <c r="AO57" s="33">
        <v>97.781967410597886</v>
      </c>
      <c r="AP57" s="33">
        <v>1499.4008187080237</v>
      </c>
      <c r="AQ57" s="33">
        <v>4957.175716713411</v>
      </c>
      <c r="AR57" s="33">
        <v>619.20490254456377</v>
      </c>
      <c r="AS57" s="33">
        <v>283.6710708936285</v>
      </c>
      <c r="AT57" s="33">
        <v>256.91078255804496</v>
      </c>
      <c r="AU57" s="33">
        <v>168.22659608397723</v>
      </c>
      <c r="AV57" s="33">
        <v>447.0572806064996</v>
      </c>
      <c r="AW57" s="33">
        <v>3109.7134600518398</v>
      </c>
      <c r="AX57" s="33">
        <v>166340.57199949358</v>
      </c>
      <c r="AY57" s="33">
        <v>14085.617767991987</v>
      </c>
      <c r="AZ57" s="33">
        <v>22972.892499930786</v>
      </c>
      <c r="BA57" s="33">
        <v>0</v>
      </c>
      <c r="BB57" s="33">
        <v>15777.839588540124</v>
      </c>
      <c r="BC57" s="33">
        <v>24530.63666678029</v>
      </c>
      <c r="BD57" s="33">
        <v>107765.83828726804</v>
      </c>
      <c r="BE57" s="33">
        <v>94523.062068154148</v>
      </c>
      <c r="BF57" s="33">
        <v>9347.1719029923952</v>
      </c>
      <c r="BG57" s="33">
        <v>51761.5362269943</v>
      </c>
      <c r="BH57" s="33">
        <v>138132.28010927435</v>
      </c>
      <c r="BI57" s="33">
        <v>156.47164857849728</v>
      </c>
      <c r="BJ57" s="33">
        <v>152.68997273972354</v>
      </c>
      <c r="BK57" s="33">
        <v>2338.1835229910184</v>
      </c>
      <c r="BL57" s="33">
        <v>12322.939317438215</v>
      </c>
      <c r="BM57" s="33">
        <v>482.83208821667102</v>
      </c>
      <c r="BN57" s="33">
        <v>1198.4868137732585</v>
      </c>
      <c r="BO57" s="33">
        <v>6067.0834095682603</v>
      </c>
      <c r="BP57" s="33">
        <v>103.70765994086409</v>
      </c>
      <c r="BQ57" s="33">
        <v>622.77655954389354</v>
      </c>
      <c r="BR57" s="33">
        <v>189.72205080961706</v>
      </c>
      <c r="BS57" s="33">
        <v>3500.9352667820949</v>
      </c>
      <c r="BT57" s="33">
        <v>683.88227044573568</v>
      </c>
      <c r="BU57" s="33">
        <v>186.78113209300443</v>
      </c>
      <c r="BV57" s="33">
        <v>14572.687957817019</v>
      </c>
      <c r="BW57" s="33">
        <v>292.70456750368061</v>
      </c>
      <c r="BX57" s="33">
        <v>2607.0576329293394</v>
      </c>
      <c r="BY57" s="33">
        <v>544.83681385475086</v>
      </c>
      <c r="BZ57" s="33">
        <v>611.18481008585263</v>
      </c>
      <c r="CA57" s="33">
        <v>93.350114427808123</v>
      </c>
      <c r="CB57" s="33">
        <v>4698.7751199653676</v>
      </c>
      <c r="CC57" s="33">
        <v>7100.7380461604735</v>
      </c>
      <c r="CD57" s="33">
        <v>382.97504541230199</v>
      </c>
      <c r="CE57" s="33">
        <v>698.75022005832125</v>
      </c>
      <c r="CF57" s="33">
        <v>946.7041925002045</v>
      </c>
      <c r="CG57" s="33">
        <v>2494.0209140091902</v>
      </c>
      <c r="CH57" s="33">
        <v>329.25294705862603</v>
      </c>
      <c r="CI57" s="33">
        <v>67.088337396398245</v>
      </c>
      <c r="CJ57" s="33">
        <v>537.80984681172083</v>
      </c>
      <c r="CK57" s="33">
        <v>971.99915406309844</v>
      </c>
      <c r="CL57" s="33">
        <v>956.34823213847631</v>
      </c>
      <c r="CM57" s="33">
        <v>969.6559167956226</v>
      </c>
      <c r="CN57" s="33">
        <v>281.23998906153628</v>
      </c>
      <c r="CO57" s="33">
        <v>290.36575511316272</v>
      </c>
      <c r="CP57" s="33">
        <v>697.98581869583074</v>
      </c>
      <c r="CQ57" s="33">
        <v>6656.069650309837</v>
      </c>
      <c r="CR57" s="33">
        <v>620.90802399583015</v>
      </c>
      <c r="CS57" s="33">
        <v>2374.16900038843</v>
      </c>
      <c r="CT57" s="33">
        <v>15992.655403482609</v>
      </c>
      <c r="CU57" s="33">
        <v>692.98716579622499</v>
      </c>
      <c r="CV57" s="33">
        <v>74.476928455420662</v>
      </c>
      <c r="CW57" s="33">
        <v>133.59704415998232</v>
      </c>
      <c r="CX57" s="33">
        <v>64.183306712171103</v>
      </c>
      <c r="CY57" s="33">
        <v>59.331952822374312</v>
      </c>
      <c r="CZ57" s="33">
        <v>2059.8556692087936</v>
      </c>
      <c r="DA57" s="33">
        <v>89.396716175138764</v>
      </c>
      <c r="DB57" s="33">
        <v>2592.374163676317</v>
      </c>
      <c r="DC57" s="33">
        <v>479.87558745539985</v>
      </c>
      <c r="DD57" s="33">
        <v>398.31280563092463</v>
      </c>
      <c r="DE57" s="33">
        <v>311.58516009720086</v>
      </c>
      <c r="DF57" s="33">
        <v>29.946118715776485</v>
      </c>
      <c r="DG57" s="33">
        <v>44.869914324040714</v>
      </c>
      <c r="DH57" s="33">
        <v>106.94456379542689</v>
      </c>
      <c r="DI57" s="33">
        <v>97.91871864821006</v>
      </c>
      <c r="DJ57" s="33">
        <v>91.766247649002267</v>
      </c>
      <c r="DK57" s="33">
        <v>424.04222804522101</v>
      </c>
      <c r="DL57" s="33">
        <v>591.26343797233233</v>
      </c>
      <c r="DM57" s="33">
        <v>6820.6652556042154</v>
      </c>
      <c r="DN57" s="33">
        <v>19926.227297856305</v>
      </c>
      <c r="DO57" s="33">
        <v>0</v>
      </c>
      <c r="DP57" s="69">
        <f t="shared" si="1"/>
        <v>934264.25947076024</v>
      </c>
      <c r="DQ57" s="33">
        <v>1276321.9014816885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183.04211257829706</v>
      </c>
      <c r="FY57" s="33">
        <v>0</v>
      </c>
      <c r="FZ57" s="33">
        <v>0</v>
      </c>
      <c r="GA57" s="33">
        <v>0</v>
      </c>
      <c r="GB57" s="33">
        <v>13.782159803332846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2210782.9852248305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787113.94924141804</v>
      </c>
      <c r="D58" s="33">
        <v>5953.5071459426526</v>
      </c>
      <c r="E58" s="33">
        <v>23768.087088020384</v>
      </c>
      <c r="F58" s="33">
        <v>1096.6787370185982</v>
      </c>
      <c r="G58" s="33">
        <v>9502.0562332780082</v>
      </c>
      <c r="H58" s="33">
        <v>312.20873076180891</v>
      </c>
      <c r="I58" s="33">
        <v>42462.331787168288</v>
      </c>
      <c r="J58" s="33">
        <v>28751.353944900577</v>
      </c>
      <c r="K58" s="33">
        <v>87118.853068092852</v>
      </c>
      <c r="L58" s="33">
        <v>66648.667064772468</v>
      </c>
      <c r="M58" s="33">
        <v>108640.07551991245</v>
      </c>
      <c r="N58" s="33">
        <v>38666.508483886937</v>
      </c>
      <c r="O58" s="33">
        <v>35357.798399473628</v>
      </c>
      <c r="P58" s="33">
        <v>43490.241528605286</v>
      </c>
      <c r="Q58" s="33">
        <v>41282.916287782893</v>
      </c>
      <c r="R58" s="33">
        <v>21690.273957537174</v>
      </c>
      <c r="S58" s="33">
        <v>108087.93503626472</v>
      </c>
      <c r="T58" s="33">
        <v>69169.385312553408</v>
      </c>
      <c r="U58" s="33">
        <v>50123.873135144357</v>
      </c>
      <c r="V58" s="33">
        <v>20480.049196241085</v>
      </c>
      <c r="W58" s="33">
        <v>25434.771761480049</v>
      </c>
      <c r="X58" s="33">
        <v>43437.126259016521</v>
      </c>
      <c r="Y58" s="33">
        <v>1969.6278238651289</v>
      </c>
      <c r="Z58" s="33">
        <v>34977.604841716318</v>
      </c>
      <c r="AA58" s="33">
        <v>7979.8534730933234</v>
      </c>
      <c r="AB58" s="33">
        <v>148640.2415704155</v>
      </c>
      <c r="AC58" s="33">
        <v>370332.22446659097</v>
      </c>
      <c r="AD58" s="33">
        <v>220000.60033102741</v>
      </c>
      <c r="AE58" s="33">
        <v>105638.88686551234</v>
      </c>
      <c r="AF58" s="33">
        <v>23829.540365898076</v>
      </c>
      <c r="AG58" s="33">
        <v>34984.490366309212</v>
      </c>
      <c r="AH58" s="33">
        <v>24065.393855734303</v>
      </c>
      <c r="AI58" s="33">
        <v>65726.818742292147</v>
      </c>
      <c r="AJ58" s="33">
        <v>156644.577131261</v>
      </c>
      <c r="AK58" s="33">
        <v>267828.89211276564</v>
      </c>
      <c r="AL58" s="33">
        <v>47538.078516429705</v>
      </c>
      <c r="AM58" s="33">
        <v>62221.976173432777</v>
      </c>
      <c r="AN58" s="33">
        <v>88950.156208912551</v>
      </c>
      <c r="AO58" s="33">
        <v>9409.3860202353862</v>
      </c>
      <c r="AP58" s="33">
        <v>18915.063809141178</v>
      </c>
      <c r="AQ58" s="33">
        <v>56391.643737416336</v>
      </c>
      <c r="AR58" s="33">
        <v>3532.842014095339</v>
      </c>
      <c r="AS58" s="33">
        <v>15137.766562220195</v>
      </c>
      <c r="AT58" s="33">
        <v>4774.4344757612216</v>
      </c>
      <c r="AU58" s="33">
        <v>1959.2207740685583</v>
      </c>
      <c r="AV58" s="33">
        <v>2895.1509085542843</v>
      </c>
      <c r="AW58" s="33">
        <v>5381.4288271117321</v>
      </c>
      <c r="AX58" s="33">
        <v>1307785.5943701314</v>
      </c>
      <c r="AY58" s="33">
        <v>311579.60053318617</v>
      </c>
      <c r="AZ58" s="33">
        <v>229061.7759109879</v>
      </c>
      <c r="BA58" s="33">
        <v>236822.21461845323</v>
      </c>
      <c r="BB58" s="33">
        <v>15582.586241060724</v>
      </c>
      <c r="BC58" s="33">
        <v>313439.75247333554</v>
      </c>
      <c r="BD58" s="33">
        <v>166189.1055202625</v>
      </c>
      <c r="BE58" s="33">
        <v>55660.94171629347</v>
      </c>
      <c r="BF58" s="33">
        <v>8169.2684335044396</v>
      </c>
      <c r="BG58" s="33">
        <v>20003.968467114177</v>
      </c>
      <c r="BH58" s="33">
        <v>28590.45767100844</v>
      </c>
      <c r="BI58" s="33">
        <v>10604.716460264988</v>
      </c>
      <c r="BJ58" s="33">
        <v>32360.862091500327</v>
      </c>
      <c r="BK58" s="33">
        <v>5312.5449712422387</v>
      </c>
      <c r="BL58" s="33">
        <v>3403.5785802402379</v>
      </c>
      <c r="BM58" s="33">
        <v>27898.219885782568</v>
      </c>
      <c r="BN58" s="33">
        <v>72271.967900537376</v>
      </c>
      <c r="BO58" s="33">
        <v>44793.721188002026</v>
      </c>
      <c r="BP58" s="33">
        <v>151.75110198598225</v>
      </c>
      <c r="BQ58" s="33">
        <v>9641.6013733076707</v>
      </c>
      <c r="BR58" s="33">
        <v>3271.9568493099309</v>
      </c>
      <c r="BS58" s="33">
        <v>16479.57982333723</v>
      </c>
      <c r="BT58" s="33">
        <v>5953.4519713367517</v>
      </c>
      <c r="BU58" s="33">
        <v>2943.5623301615246</v>
      </c>
      <c r="BV58" s="33">
        <v>4850.6945799349714</v>
      </c>
      <c r="BW58" s="33">
        <v>1692.5522090226416</v>
      </c>
      <c r="BX58" s="33">
        <v>4373.9571080367396</v>
      </c>
      <c r="BY58" s="33">
        <v>3384.2885677919312</v>
      </c>
      <c r="BZ58" s="33">
        <v>916.02242885047701</v>
      </c>
      <c r="CA58" s="33">
        <v>7135.8269030488509</v>
      </c>
      <c r="CB58" s="33">
        <v>3639.3037251832029</v>
      </c>
      <c r="CC58" s="33">
        <v>8579.63060687301</v>
      </c>
      <c r="CD58" s="33">
        <v>666.19275994337465</v>
      </c>
      <c r="CE58" s="33">
        <v>1803.1758826671933</v>
      </c>
      <c r="CF58" s="33">
        <v>6576.5870348584021</v>
      </c>
      <c r="CG58" s="33">
        <v>5451.5305924001468</v>
      </c>
      <c r="CH58" s="33">
        <v>7416.519263695448</v>
      </c>
      <c r="CI58" s="33">
        <v>4335.5159118790289</v>
      </c>
      <c r="CJ58" s="33">
        <v>2807.9933844869711</v>
      </c>
      <c r="CK58" s="33">
        <v>5996.1141773188474</v>
      </c>
      <c r="CL58" s="33">
        <v>5660.7492359436465</v>
      </c>
      <c r="CM58" s="33">
        <v>4384.4790021522922</v>
      </c>
      <c r="CN58" s="33">
        <v>1329.4780971981827</v>
      </c>
      <c r="CO58" s="33">
        <v>1044.765918595841</v>
      </c>
      <c r="CP58" s="33">
        <v>1797.2912512950877</v>
      </c>
      <c r="CQ58" s="33">
        <v>38194.459132435964</v>
      </c>
      <c r="CR58" s="33">
        <v>7234.5279400026147</v>
      </c>
      <c r="CS58" s="33">
        <v>48124.4277836205</v>
      </c>
      <c r="CT58" s="33">
        <v>35240.590530285073</v>
      </c>
      <c r="CU58" s="33">
        <v>4101.341834941406</v>
      </c>
      <c r="CV58" s="33">
        <v>16279.02659873363</v>
      </c>
      <c r="CW58" s="33">
        <v>25399.511062140235</v>
      </c>
      <c r="CX58" s="33">
        <v>5395.4204454432684</v>
      </c>
      <c r="CY58" s="33">
        <v>15594.391665310599</v>
      </c>
      <c r="CZ58" s="33">
        <v>718.90843527169136</v>
      </c>
      <c r="DA58" s="33">
        <v>48960.63521309643</v>
      </c>
      <c r="DB58" s="33">
        <v>58041.7808389333</v>
      </c>
      <c r="DC58" s="33">
        <v>13727.09243224362</v>
      </c>
      <c r="DD58" s="33">
        <v>24129.354504683786</v>
      </c>
      <c r="DE58" s="33">
        <v>1610.4355756248904</v>
      </c>
      <c r="DF58" s="33">
        <v>500.91381870705311</v>
      </c>
      <c r="DG58" s="33">
        <v>3322.8957808206987</v>
      </c>
      <c r="DH58" s="33">
        <v>1830.7391016094923</v>
      </c>
      <c r="DI58" s="33">
        <v>294.06262250950289</v>
      </c>
      <c r="DJ58" s="33">
        <v>1408.6984055543699</v>
      </c>
      <c r="DK58" s="33">
        <v>2793.8893469484897</v>
      </c>
      <c r="DL58" s="33">
        <v>11848.392168949431</v>
      </c>
      <c r="DM58" s="33">
        <v>42142.608839110158</v>
      </c>
      <c r="DN58" s="33">
        <v>54266.091105242718</v>
      </c>
      <c r="DO58" s="33">
        <v>0</v>
      </c>
      <c r="DP58" s="69">
        <f t="shared" si="1"/>
        <v>6911290.1921988744</v>
      </c>
      <c r="DQ58" s="33">
        <v>2844636.7172678537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110.89192380546743</v>
      </c>
      <c r="ED58" s="33">
        <v>0</v>
      </c>
      <c r="EE58" s="33">
        <v>73.326493251816942</v>
      </c>
      <c r="EF58" s="33">
        <v>0</v>
      </c>
      <c r="EG58" s="33">
        <v>970.702082977553</v>
      </c>
      <c r="EH58" s="33">
        <v>3727.055562722966</v>
      </c>
      <c r="EI58" s="33">
        <v>0</v>
      </c>
      <c r="EJ58" s="33">
        <v>46606.169101953863</v>
      </c>
      <c r="EK58" s="33">
        <v>12423.386229997199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2788.5830116788015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6109.5140118638574</v>
      </c>
      <c r="FV58" s="33">
        <v>179279.7166762861</v>
      </c>
      <c r="FW58" s="33">
        <v>25904.456518918218</v>
      </c>
      <c r="FX58" s="33">
        <v>533076.0872032973</v>
      </c>
      <c r="FY58" s="33">
        <v>0</v>
      </c>
      <c r="FZ58" s="33">
        <v>14605.271387175009</v>
      </c>
      <c r="GA58" s="33">
        <v>0</v>
      </c>
      <c r="GB58" s="33">
        <v>5239.6506309093938</v>
      </c>
      <c r="GC58" s="33">
        <v>0</v>
      </c>
      <c r="GD58" s="33">
        <v>17461.219290594709</v>
      </c>
      <c r="GE58" s="33">
        <v>43990.594368197017</v>
      </c>
      <c r="GF58" s="33">
        <v>2676187.4409749368</v>
      </c>
      <c r="GG58" s="44">
        <f t="shared" si="0"/>
        <v>13324480.974935297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24581.913948078367</v>
      </c>
      <c r="D59" s="33">
        <v>1311.6222525338342</v>
      </c>
      <c r="E59" s="33">
        <v>1068.3393172781464</v>
      </c>
      <c r="F59" s="33">
        <v>0</v>
      </c>
      <c r="G59" s="33">
        <v>1674.5992128751498</v>
      </c>
      <c r="H59" s="33">
        <v>374.41141520716758</v>
      </c>
      <c r="I59" s="33">
        <v>1923.5448686408122</v>
      </c>
      <c r="J59" s="33">
        <v>1211.8871268960411</v>
      </c>
      <c r="K59" s="33">
        <v>3383.7858984865097</v>
      </c>
      <c r="L59" s="33">
        <v>4549.6603426554648</v>
      </c>
      <c r="M59" s="33">
        <v>3576.4360221361198</v>
      </c>
      <c r="N59" s="33">
        <v>2412.6690235988031</v>
      </c>
      <c r="O59" s="33">
        <v>1655.1941892922659</v>
      </c>
      <c r="P59" s="33">
        <v>1333.569587346153</v>
      </c>
      <c r="Q59" s="33">
        <v>1746.4155458015516</v>
      </c>
      <c r="R59" s="33">
        <v>916.56644365090483</v>
      </c>
      <c r="S59" s="33">
        <v>7387.5501123390559</v>
      </c>
      <c r="T59" s="33">
        <v>2272.6224054451295</v>
      </c>
      <c r="U59" s="33">
        <v>2984.0438510633171</v>
      </c>
      <c r="V59" s="33">
        <v>1521.3097883150458</v>
      </c>
      <c r="W59" s="33">
        <v>2269.5234251096413</v>
      </c>
      <c r="X59" s="33">
        <v>2664.5082013345195</v>
      </c>
      <c r="Y59" s="33">
        <v>359.80057843961453</v>
      </c>
      <c r="Z59" s="33">
        <v>2279.2776517239299</v>
      </c>
      <c r="AA59" s="33">
        <v>501.78639981222409</v>
      </c>
      <c r="AB59" s="33">
        <v>5433.1664426346069</v>
      </c>
      <c r="AC59" s="33">
        <v>2782.4876349438864</v>
      </c>
      <c r="AD59" s="33">
        <v>7392.2364671831983</v>
      </c>
      <c r="AE59" s="33">
        <v>1524.2293727244974</v>
      </c>
      <c r="AF59" s="33">
        <v>414.17015606018703</v>
      </c>
      <c r="AG59" s="33">
        <v>1121.5237892597047</v>
      </c>
      <c r="AH59" s="33">
        <v>843.63046247854606</v>
      </c>
      <c r="AI59" s="33">
        <v>2520.9182767399743</v>
      </c>
      <c r="AJ59" s="33">
        <v>4239.3416461865472</v>
      </c>
      <c r="AK59" s="33">
        <v>6729.0358988301214</v>
      </c>
      <c r="AL59" s="33">
        <v>1855.1765076895495</v>
      </c>
      <c r="AM59" s="33">
        <v>2769.7772233526039</v>
      </c>
      <c r="AN59" s="33">
        <v>3084.1766278372593</v>
      </c>
      <c r="AO59" s="33">
        <v>591.86676496943937</v>
      </c>
      <c r="AP59" s="33">
        <v>1070.0727352947247</v>
      </c>
      <c r="AQ59" s="33">
        <v>1962.3211496101255</v>
      </c>
      <c r="AR59" s="33">
        <v>2072.4599803220194</v>
      </c>
      <c r="AS59" s="33">
        <v>650.99906032182128</v>
      </c>
      <c r="AT59" s="33">
        <v>342.40841487603041</v>
      </c>
      <c r="AU59" s="33">
        <v>413.74044440840117</v>
      </c>
      <c r="AV59" s="33">
        <v>352.73776271392421</v>
      </c>
      <c r="AW59" s="33">
        <v>656.52396592261721</v>
      </c>
      <c r="AX59" s="33">
        <v>12488.561704194271</v>
      </c>
      <c r="AY59" s="33">
        <v>4288.4797982908713</v>
      </c>
      <c r="AZ59" s="33">
        <v>3775.3151347965677</v>
      </c>
      <c r="BA59" s="33">
        <v>50553.541786922964</v>
      </c>
      <c r="BB59" s="33">
        <v>3232.6356385322042</v>
      </c>
      <c r="BC59" s="33">
        <v>9576.1013123606117</v>
      </c>
      <c r="BD59" s="33">
        <v>25820.295561594787</v>
      </c>
      <c r="BE59" s="33">
        <v>21406.421805603353</v>
      </c>
      <c r="BF59" s="33">
        <v>6254.4001941978013</v>
      </c>
      <c r="BG59" s="33">
        <v>14588.404464087847</v>
      </c>
      <c r="BH59" s="33">
        <v>20035.885064158909</v>
      </c>
      <c r="BI59" s="33">
        <v>1090.9166370440541</v>
      </c>
      <c r="BJ59" s="33">
        <v>336.58842673550032</v>
      </c>
      <c r="BK59" s="33">
        <v>2357.5393253654265</v>
      </c>
      <c r="BL59" s="33">
        <v>139.79210833846008</v>
      </c>
      <c r="BM59" s="33">
        <v>31145.424857966249</v>
      </c>
      <c r="BN59" s="33">
        <v>94508.356327446978</v>
      </c>
      <c r="BO59" s="33">
        <v>4485.2021263358492</v>
      </c>
      <c r="BP59" s="33">
        <v>43.986984326507525</v>
      </c>
      <c r="BQ59" s="33">
        <v>1201.7252873528491</v>
      </c>
      <c r="BR59" s="33">
        <v>593.5496218872305</v>
      </c>
      <c r="BS59" s="33">
        <v>3693.9787616956428</v>
      </c>
      <c r="BT59" s="33">
        <v>630.48231147114689</v>
      </c>
      <c r="BU59" s="33">
        <v>173.6614740920088</v>
      </c>
      <c r="BV59" s="33">
        <v>1706.7671209641051</v>
      </c>
      <c r="BW59" s="33">
        <v>432.75029110801853</v>
      </c>
      <c r="BX59" s="33">
        <v>2176.0058077346243</v>
      </c>
      <c r="BY59" s="33">
        <v>1083.7301363358579</v>
      </c>
      <c r="BZ59" s="33">
        <v>976.41254835552979</v>
      </c>
      <c r="CA59" s="33">
        <v>3301.5409601616193</v>
      </c>
      <c r="CB59" s="33">
        <v>582.94582990907213</v>
      </c>
      <c r="CC59" s="33">
        <v>898.22967242793857</v>
      </c>
      <c r="CD59" s="33">
        <v>875.64187832837422</v>
      </c>
      <c r="CE59" s="33">
        <v>2044.9841819142137</v>
      </c>
      <c r="CF59" s="33">
        <v>2399.6197325227608</v>
      </c>
      <c r="CG59" s="33">
        <v>6356.7273152190937</v>
      </c>
      <c r="CH59" s="33">
        <v>9246.5356351061146</v>
      </c>
      <c r="CI59" s="33">
        <v>2227.307395603666</v>
      </c>
      <c r="CJ59" s="33">
        <v>1614.2124363210301</v>
      </c>
      <c r="CK59" s="33">
        <v>1227.406523522425</v>
      </c>
      <c r="CL59" s="33">
        <v>6582.7458494995662</v>
      </c>
      <c r="CM59" s="33">
        <v>2674.6845583253375</v>
      </c>
      <c r="CN59" s="33">
        <v>307.35282920831742</v>
      </c>
      <c r="CO59" s="33">
        <v>255.36606766299474</v>
      </c>
      <c r="CP59" s="33">
        <v>466.79215669571118</v>
      </c>
      <c r="CQ59" s="33">
        <v>2403.2852235049108</v>
      </c>
      <c r="CR59" s="33">
        <v>2679.4332169276772</v>
      </c>
      <c r="CS59" s="33">
        <v>29315.752579565025</v>
      </c>
      <c r="CT59" s="33">
        <v>25274.80977966958</v>
      </c>
      <c r="CU59" s="33">
        <v>939.6814902604084</v>
      </c>
      <c r="CV59" s="33">
        <v>12267.369962372806</v>
      </c>
      <c r="CW59" s="33">
        <v>15141.16308636141</v>
      </c>
      <c r="CX59" s="33">
        <v>3784.5645530992483</v>
      </c>
      <c r="CY59" s="33">
        <v>6600.7002925675661</v>
      </c>
      <c r="CZ59" s="33">
        <v>749.37228284120908</v>
      </c>
      <c r="DA59" s="33">
        <v>44133.97989493185</v>
      </c>
      <c r="DB59" s="33">
        <v>53284.926084447856</v>
      </c>
      <c r="DC59" s="33">
        <v>13587.703339696887</v>
      </c>
      <c r="DD59" s="33">
        <v>26219.538177846185</v>
      </c>
      <c r="DE59" s="33">
        <v>670.97649987966645</v>
      </c>
      <c r="DF59" s="33">
        <v>56.252130874618949</v>
      </c>
      <c r="DG59" s="33">
        <v>2486.4630494106254</v>
      </c>
      <c r="DH59" s="33">
        <v>309.53761708510558</v>
      </c>
      <c r="DI59" s="33">
        <v>167.50559034047612</v>
      </c>
      <c r="DJ59" s="33">
        <v>1049.4439169314005</v>
      </c>
      <c r="DK59" s="33">
        <v>798.97370874010301</v>
      </c>
      <c r="DL59" s="33">
        <v>13849.262396722945</v>
      </c>
      <c r="DM59" s="33">
        <v>1708.8928671423485</v>
      </c>
      <c r="DN59" s="33">
        <v>2502.7045111997504</v>
      </c>
      <c r="DO59" s="33">
        <v>0</v>
      </c>
      <c r="DP59" s="69">
        <f t="shared" si="1"/>
        <v>742625.33628656366</v>
      </c>
      <c r="DQ59" s="33">
        <v>7621288.4446510095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171.02538339441514</v>
      </c>
      <c r="ED59" s="33">
        <v>0</v>
      </c>
      <c r="EE59" s="33">
        <v>237.14066881965542</v>
      </c>
      <c r="EF59" s="33">
        <v>0</v>
      </c>
      <c r="EG59" s="33">
        <v>10645.536159238587</v>
      </c>
      <c r="EH59" s="33">
        <v>8460.3556936804853</v>
      </c>
      <c r="EI59" s="33">
        <v>0</v>
      </c>
      <c r="EJ59" s="33">
        <v>84577.369738826776</v>
      </c>
      <c r="EK59" s="33">
        <v>15537.697938613976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869.68993885553607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149.50733707175633</v>
      </c>
      <c r="FV59" s="33">
        <v>57173.97168467562</v>
      </c>
      <c r="FW59" s="33">
        <v>-9898.6418677541951</v>
      </c>
      <c r="FX59" s="33">
        <v>161201.81937574683</v>
      </c>
      <c r="FY59" s="33">
        <v>0</v>
      </c>
      <c r="FZ59" s="33">
        <v>4289.9518877933751</v>
      </c>
      <c r="GA59" s="33">
        <v>0</v>
      </c>
      <c r="GB59" s="33">
        <v>613.75408993707333</v>
      </c>
      <c r="GC59" s="33">
        <v>0</v>
      </c>
      <c r="GD59" s="33">
        <v>48178.121612738949</v>
      </c>
      <c r="GE59" s="33">
        <v>752.93516864415415</v>
      </c>
      <c r="GF59" s="33">
        <v>2173.2582134036197</v>
      </c>
      <c r="GG59" s="44">
        <f t="shared" si="0"/>
        <v>8749047.2739612572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1696.6914874320901</v>
      </c>
      <c r="D60" s="33">
        <v>180.14180207001752</v>
      </c>
      <c r="E60" s="33">
        <v>0</v>
      </c>
      <c r="F60" s="33">
        <v>0</v>
      </c>
      <c r="G60" s="33">
        <v>246.94631522252132</v>
      </c>
      <c r="H60" s="33">
        <v>0</v>
      </c>
      <c r="I60" s="33">
        <v>1765.882996372721</v>
      </c>
      <c r="J60" s="33">
        <v>703.32143184167137</v>
      </c>
      <c r="K60" s="33">
        <v>1230.7113151730746</v>
      </c>
      <c r="L60" s="33">
        <v>1707.1330077332448</v>
      </c>
      <c r="M60" s="33">
        <v>2255.5736223191298</v>
      </c>
      <c r="N60" s="33">
        <v>4657.2101296726769</v>
      </c>
      <c r="O60" s="33">
        <v>60.451039352608674</v>
      </c>
      <c r="P60" s="33">
        <v>3376.9798919670998</v>
      </c>
      <c r="Q60" s="33">
        <v>8279.2131109087277</v>
      </c>
      <c r="R60" s="33">
        <v>292.30545496353767</v>
      </c>
      <c r="S60" s="33">
        <v>1651.124678992702</v>
      </c>
      <c r="T60" s="33">
        <v>319.49962601895771</v>
      </c>
      <c r="U60" s="33">
        <v>1855.2296251329115</v>
      </c>
      <c r="V60" s="33">
        <v>678.70082044198102</v>
      </c>
      <c r="W60" s="33">
        <v>1612.4648712109677</v>
      </c>
      <c r="X60" s="33">
        <v>651.85338512391888</v>
      </c>
      <c r="Y60" s="33">
        <v>78.561612675402486</v>
      </c>
      <c r="Z60" s="33">
        <v>516.91284198364269</v>
      </c>
      <c r="AA60" s="33">
        <v>550.92652609386062</v>
      </c>
      <c r="AB60" s="33">
        <v>9730.897469772628</v>
      </c>
      <c r="AC60" s="33">
        <v>5177.2855190170112</v>
      </c>
      <c r="AD60" s="33">
        <v>1503.5050592828813</v>
      </c>
      <c r="AE60" s="33">
        <v>356.45878454018896</v>
      </c>
      <c r="AF60" s="33">
        <v>123.47370164590311</v>
      </c>
      <c r="AG60" s="33">
        <v>69.039550530396198</v>
      </c>
      <c r="AH60" s="33">
        <v>36.089143972119537</v>
      </c>
      <c r="AI60" s="33">
        <v>212.56297440285473</v>
      </c>
      <c r="AJ60" s="33">
        <v>1118.3216711302582</v>
      </c>
      <c r="AK60" s="33">
        <v>2962.1825963147944</v>
      </c>
      <c r="AL60" s="33">
        <v>236.53826700614985</v>
      </c>
      <c r="AM60" s="33">
        <v>340.75388183742501</v>
      </c>
      <c r="AN60" s="33">
        <v>2311.8675961102786</v>
      </c>
      <c r="AO60" s="33">
        <v>114.78050821790264</v>
      </c>
      <c r="AP60" s="33">
        <v>318.29232550235935</v>
      </c>
      <c r="AQ60" s="33">
        <v>382.10522724687894</v>
      </c>
      <c r="AR60" s="33">
        <v>0</v>
      </c>
      <c r="AS60" s="33">
        <v>0</v>
      </c>
      <c r="AT60" s="33">
        <v>1.0098348560797361</v>
      </c>
      <c r="AU60" s="33">
        <v>0</v>
      </c>
      <c r="AV60" s="33">
        <v>0</v>
      </c>
      <c r="AW60" s="33">
        <v>762.45318410874836</v>
      </c>
      <c r="AX60" s="33">
        <v>3163.572937493946</v>
      </c>
      <c r="AY60" s="33">
        <v>6844.4503089463078</v>
      </c>
      <c r="AZ60" s="33">
        <v>399.58826508853463</v>
      </c>
      <c r="BA60" s="33">
        <v>0</v>
      </c>
      <c r="BB60" s="33">
        <v>8537.0884287577446</v>
      </c>
      <c r="BC60" s="33">
        <v>518.73548011148671</v>
      </c>
      <c r="BD60" s="33">
        <v>163631.92314644548</v>
      </c>
      <c r="BE60" s="33">
        <v>28621.312605729308</v>
      </c>
      <c r="BF60" s="33">
        <v>932.37759377788177</v>
      </c>
      <c r="BG60" s="33">
        <v>82946.810169477132</v>
      </c>
      <c r="BH60" s="33">
        <v>101016.59582607423</v>
      </c>
      <c r="BI60" s="33">
        <v>0</v>
      </c>
      <c r="BJ60" s="33">
        <v>0</v>
      </c>
      <c r="BK60" s="33">
        <v>25345.173922993665</v>
      </c>
      <c r="BL60" s="33">
        <v>8089.5767559755677</v>
      </c>
      <c r="BM60" s="33">
        <v>0</v>
      </c>
      <c r="BN60" s="33">
        <v>0</v>
      </c>
      <c r="BO60" s="33">
        <v>930.52318722477185</v>
      </c>
      <c r="BP60" s="33">
        <v>40.925027013888496</v>
      </c>
      <c r="BQ60" s="33">
        <v>76.850240089880373</v>
      </c>
      <c r="BR60" s="33">
        <v>10.951353549520045</v>
      </c>
      <c r="BS60" s="33">
        <v>58843.513578809936</v>
      </c>
      <c r="BT60" s="33">
        <v>704.08149994708549</v>
      </c>
      <c r="BU60" s="33">
        <v>109.48086410561935</v>
      </c>
      <c r="BV60" s="33">
        <v>0</v>
      </c>
      <c r="BW60" s="33">
        <v>3.3279867305445601</v>
      </c>
      <c r="BX60" s="33">
        <v>1606.2453427928046</v>
      </c>
      <c r="BY60" s="33">
        <v>0</v>
      </c>
      <c r="BZ60" s="33">
        <v>1345.1524908382935</v>
      </c>
      <c r="CA60" s="33">
        <v>450.06113719237453</v>
      </c>
      <c r="CB60" s="33">
        <v>0</v>
      </c>
      <c r="CC60" s="33">
        <v>22.515849226842867</v>
      </c>
      <c r="CD60" s="33">
        <v>1216.5219401802033</v>
      </c>
      <c r="CE60" s="33">
        <v>2657.6237645896272</v>
      </c>
      <c r="CF60" s="33">
        <v>1099.6689398218793</v>
      </c>
      <c r="CG60" s="33">
        <v>8909.622004435596</v>
      </c>
      <c r="CH60" s="33">
        <v>4.2003556213216013</v>
      </c>
      <c r="CI60" s="33">
        <v>2667.619232376016</v>
      </c>
      <c r="CJ60" s="33">
        <v>2135.7653051600723</v>
      </c>
      <c r="CK60" s="33">
        <v>1444.9260045349799</v>
      </c>
      <c r="CL60" s="33">
        <v>925.97475926619097</v>
      </c>
      <c r="CM60" s="33">
        <v>1980.978969803396</v>
      </c>
      <c r="CN60" s="33">
        <v>444.11668688171733</v>
      </c>
      <c r="CO60" s="33">
        <v>10460.678386947504</v>
      </c>
      <c r="CP60" s="33">
        <v>252.13692244801626</v>
      </c>
      <c r="CQ60" s="33">
        <v>438.29051578294974</v>
      </c>
      <c r="CR60" s="33">
        <v>1458.1523555933759</v>
      </c>
      <c r="CS60" s="33">
        <v>15561.89110196308</v>
      </c>
      <c r="CT60" s="33">
        <v>12041.691950905089</v>
      </c>
      <c r="CU60" s="33">
        <v>1915.7649381273104</v>
      </c>
      <c r="CV60" s="33">
        <v>13006.818146819922</v>
      </c>
      <c r="CW60" s="33">
        <v>21097.5060203701</v>
      </c>
      <c r="CX60" s="33">
        <v>4935.5457143050162</v>
      </c>
      <c r="CY60" s="33">
        <v>3069.1173886710872</v>
      </c>
      <c r="CZ60" s="33">
        <v>10.224061655391123</v>
      </c>
      <c r="DA60" s="33">
        <v>6923.3284821363031</v>
      </c>
      <c r="DB60" s="33">
        <v>9148.7852219012057</v>
      </c>
      <c r="DC60" s="33">
        <v>5633.8733667837123</v>
      </c>
      <c r="DD60" s="33">
        <v>11648.654762624883</v>
      </c>
      <c r="DE60" s="33">
        <v>111.23831363377749</v>
      </c>
      <c r="DF60" s="33">
        <v>10.625206569598532</v>
      </c>
      <c r="DG60" s="33">
        <v>1565.4320982614199</v>
      </c>
      <c r="DH60" s="33">
        <v>15.325076923588792</v>
      </c>
      <c r="DI60" s="33">
        <v>4.2884674482953322</v>
      </c>
      <c r="DJ60" s="33">
        <v>995.65114699509979</v>
      </c>
      <c r="DK60" s="33">
        <v>292.8074801281391</v>
      </c>
      <c r="DL60" s="33">
        <v>3363.7284053831536</v>
      </c>
      <c r="DM60" s="33">
        <v>748.4092608972619</v>
      </c>
      <c r="DN60" s="33">
        <v>0</v>
      </c>
      <c r="DO60" s="33">
        <v>0</v>
      </c>
      <c r="DP60" s="69">
        <f t="shared" si="1"/>
        <v>702513.26964253781</v>
      </c>
      <c r="DQ60" s="33">
        <v>853124.04854349082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6360.5544325428846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155.06687615788351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25072.873692880974</v>
      </c>
      <c r="GG60" s="44">
        <f t="shared" si="0"/>
        <v>1587225.8131876106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8753.4924596878045</v>
      </c>
      <c r="D61" s="33">
        <v>1063.0485445985651</v>
      </c>
      <c r="E61" s="33">
        <v>137.22819492799945</v>
      </c>
      <c r="F61" s="33">
        <v>0</v>
      </c>
      <c r="G61" s="33">
        <v>785.92074400774641</v>
      </c>
      <c r="H61" s="33">
        <v>8.6647704881715626</v>
      </c>
      <c r="I61" s="33">
        <v>3050.4275844020535</v>
      </c>
      <c r="J61" s="33">
        <v>418.21106805705864</v>
      </c>
      <c r="K61" s="33">
        <v>2933.3383347597883</v>
      </c>
      <c r="L61" s="33">
        <v>770.30238213209395</v>
      </c>
      <c r="M61" s="33">
        <v>2670.6206508260843</v>
      </c>
      <c r="N61" s="33">
        <v>290.92537633145906</v>
      </c>
      <c r="O61" s="33">
        <v>61.318925330445758</v>
      </c>
      <c r="P61" s="33">
        <v>1183.1795372345102</v>
      </c>
      <c r="Q61" s="33">
        <v>1095.9803896460346</v>
      </c>
      <c r="R61" s="33">
        <v>150.233954845325</v>
      </c>
      <c r="S61" s="33">
        <v>1387.1207072667873</v>
      </c>
      <c r="T61" s="33">
        <v>170.21189762539603</v>
      </c>
      <c r="U61" s="33">
        <v>1058.016073885186</v>
      </c>
      <c r="V61" s="33">
        <v>149.4327687504651</v>
      </c>
      <c r="W61" s="33">
        <v>669.21624080507809</v>
      </c>
      <c r="X61" s="33">
        <v>1633.6061605045857</v>
      </c>
      <c r="Y61" s="33">
        <v>257.44005181973762</v>
      </c>
      <c r="Z61" s="33">
        <v>851.64743016656814</v>
      </c>
      <c r="AA61" s="33">
        <v>450.89165013108482</v>
      </c>
      <c r="AB61" s="33">
        <v>6980.879258320565</v>
      </c>
      <c r="AC61" s="33">
        <v>383.16891526711396</v>
      </c>
      <c r="AD61" s="33">
        <v>1497.1774085989937</v>
      </c>
      <c r="AE61" s="33">
        <v>832.49886768102931</v>
      </c>
      <c r="AF61" s="33">
        <v>339.17654777745815</v>
      </c>
      <c r="AG61" s="33">
        <v>246.47042857620835</v>
      </c>
      <c r="AH61" s="33">
        <v>163.632443137195</v>
      </c>
      <c r="AI61" s="33">
        <v>447.17423827461261</v>
      </c>
      <c r="AJ61" s="33">
        <v>2143.9213113027895</v>
      </c>
      <c r="AK61" s="33">
        <v>3562.493645275073</v>
      </c>
      <c r="AL61" s="33">
        <v>341.3504025205188</v>
      </c>
      <c r="AM61" s="33">
        <v>736.40277583148224</v>
      </c>
      <c r="AN61" s="33">
        <v>1782.521906270264</v>
      </c>
      <c r="AO61" s="33">
        <v>446.40118100630491</v>
      </c>
      <c r="AP61" s="33">
        <v>295.47599087547417</v>
      </c>
      <c r="AQ61" s="33">
        <v>473.14521333597003</v>
      </c>
      <c r="AR61" s="33">
        <v>33.523485231056441</v>
      </c>
      <c r="AS61" s="33">
        <v>660.92843501058974</v>
      </c>
      <c r="AT61" s="33">
        <v>40.904608804741599</v>
      </c>
      <c r="AU61" s="33">
        <v>1499.4518807400505</v>
      </c>
      <c r="AV61" s="33">
        <v>14.907716342075114</v>
      </c>
      <c r="AW61" s="33">
        <v>407.15463681370142</v>
      </c>
      <c r="AX61" s="33">
        <v>2386.060950644046</v>
      </c>
      <c r="AY61" s="33">
        <v>5523.003193620264</v>
      </c>
      <c r="AZ61" s="33">
        <v>371.20662045098794</v>
      </c>
      <c r="BA61" s="33">
        <v>0</v>
      </c>
      <c r="BB61" s="33">
        <v>4218.5733145965432</v>
      </c>
      <c r="BC61" s="33">
        <v>458.71436732746855</v>
      </c>
      <c r="BD61" s="33">
        <v>45951.921863015705</v>
      </c>
      <c r="BE61" s="33">
        <v>24764.466480987565</v>
      </c>
      <c r="BF61" s="33">
        <v>16826.157628399604</v>
      </c>
      <c r="BG61" s="33">
        <v>196092.46583500525</v>
      </c>
      <c r="BH61" s="33">
        <v>2625.4857029347827</v>
      </c>
      <c r="BI61" s="33">
        <v>451.89761261715591</v>
      </c>
      <c r="BJ61" s="33">
        <v>1103.1035791962622</v>
      </c>
      <c r="BK61" s="33">
        <v>14254.957099169747</v>
      </c>
      <c r="BL61" s="33">
        <v>4645.7804133464679</v>
      </c>
      <c r="BM61" s="33">
        <v>264.40982246522026</v>
      </c>
      <c r="BN61" s="33">
        <v>658.35357474421005</v>
      </c>
      <c r="BO61" s="33">
        <v>1956.9304513946011</v>
      </c>
      <c r="BP61" s="33">
        <v>37.778167492015001</v>
      </c>
      <c r="BQ61" s="33">
        <v>470.99065092643349</v>
      </c>
      <c r="BR61" s="33">
        <v>230.70893741628751</v>
      </c>
      <c r="BS61" s="33">
        <v>12715.607074226033</v>
      </c>
      <c r="BT61" s="33">
        <v>469.57326098637373</v>
      </c>
      <c r="BU61" s="33">
        <v>81.251969325369188</v>
      </c>
      <c r="BV61" s="33">
        <v>7575.2487991314702</v>
      </c>
      <c r="BW61" s="33">
        <v>1661.3333891499199</v>
      </c>
      <c r="BX61" s="33">
        <v>2179.9516080831418</v>
      </c>
      <c r="BY61" s="33">
        <v>2567.2784102695005</v>
      </c>
      <c r="BZ61" s="33">
        <v>1075.3215012028586</v>
      </c>
      <c r="CA61" s="33">
        <v>3428.9499162090365</v>
      </c>
      <c r="CB61" s="33">
        <v>556.30426899942711</v>
      </c>
      <c r="CC61" s="33">
        <v>1258.0953968041538</v>
      </c>
      <c r="CD61" s="33">
        <v>1065.5584986408326</v>
      </c>
      <c r="CE61" s="33">
        <v>2171.011003072379</v>
      </c>
      <c r="CF61" s="33">
        <v>933.84696403113765</v>
      </c>
      <c r="CG61" s="33">
        <v>6951.9539735228946</v>
      </c>
      <c r="CH61" s="33">
        <v>329.2216166097196</v>
      </c>
      <c r="CI61" s="33">
        <v>4706.5383171439271</v>
      </c>
      <c r="CJ61" s="33">
        <v>1674.9557523942849</v>
      </c>
      <c r="CK61" s="33">
        <v>1239.5050526454299</v>
      </c>
      <c r="CL61" s="33">
        <v>4228.1980807591408</v>
      </c>
      <c r="CM61" s="33">
        <v>3001.6092858232805</v>
      </c>
      <c r="CN61" s="33">
        <v>367.33054106093232</v>
      </c>
      <c r="CO61" s="33">
        <v>317.46703756834603</v>
      </c>
      <c r="CP61" s="33">
        <v>193.04984215910588</v>
      </c>
      <c r="CQ61" s="33">
        <v>2953.2094749488815</v>
      </c>
      <c r="CR61" s="33">
        <v>1253.651004650292</v>
      </c>
      <c r="CS61" s="33">
        <v>69018.228654123275</v>
      </c>
      <c r="CT61" s="33">
        <v>23319.357071021495</v>
      </c>
      <c r="CU61" s="33">
        <v>3719.3120305368293</v>
      </c>
      <c r="CV61" s="33">
        <v>29788.27232762815</v>
      </c>
      <c r="CW61" s="33">
        <v>47303.879461602686</v>
      </c>
      <c r="CX61" s="33">
        <v>11935.344502521213</v>
      </c>
      <c r="CY61" s="33">
        <v>9133.2091964878819</v>
      </c>
      <c r="CZ61" s="33">
        <v>390.59153800367591</v>
      </c>
      <c r="DA61" s="33">
        <v>46985.746308312489</v>
      </c>
      <c r="DB61" s="33">
        <v>63298.294845910641</v>
      </c>
      <c r="DC61" s="33">
        <v>12569.580504789286</v>
      </c>
      <c r="DD61" s="33">
        <v>24694.539365854816</v>
      </c>
      <c r="DE61" s="33">
        <v>259.97940422262229</v>
      </c>
      <c r="DF61" s="33">
        <v>15.509535401917088</v>
      </c>
      <c r="DG61" s="33">
        <v>2903.7514315951053</v>
      </c>
      <c r="DH61" s="33">
        <v>233.86206650048365</v>
      </c>
      <c r="DI61" s="33">
        <v>215.67926677254596</v>
      </c>
      <c r="DJ61" s="33">
        <v>3827.9909403009647</v>
      </c>
      <c r="DK61" s="33">
        <v>923.73912094239404</v>
      </c>
      <c r="DL61" s="33">
        <v>5929.8520727546847</v>
      </c>
      <c r="DM61" s="33">
        <v>1371.5019683359751</v>
      </c>
      <c r="DN61" s="33">
        <v>286.16173523218578</v>
      </c>
      <c r="DO61" s="33">
        <v>0</v>
      </c>
      <c r="DP61" s="69">
        <f t="shared" si="1"/>
        <v>799702.6088492428</v>
      </c>
      <c r="DQ61" s="33">
        <v>553169.94373744866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1137.4782718159204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97.755016852408218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1861.2687205302602</v>
      </c>
      <c r="GG61" s="44">
        <f t="shared" si="0"/>
        <v>1355969.05459589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29934.146183022876</v>
      </c>
      <c r="D62" s="33">
        <v>24571.115890382167</v>
      </c>
      <c r="E62" s="33">
        <v>3156.3290802314741</v>
      </c>
      <c r="F62" s="33">
        <v>1285.9193379386779</v>
      </c>
      <c r="G62" s="33">
        <v>16286.558761736946</v>
      </c>
      <c r="H62" s="33">
        <v>0</v>
      </c>
      <c r="I62" s="33">
        <v>37610.300972678357</v>
      </c>
      <c r="J62" s="33">
        <v>39949.812172378064</v>
      </c>
      <c r="K62" s="33">
        <v>43973.710671032728</v>
      </c>
      <c r="L62" s="33">
        <v>17307.019028180825</v>
      </c>
      <c r="M62" s="33">
        <v>59864.160223888073</v>
      </c>
      <c r="N62" s="33">
        <v>9909.4529387410257</v>
      </c>
      <c r="O62" s="33">
        <v>562.76070301760842</v>
      </c>
      <c r="P62" s="33">
        <v>4319.2032012643094</v>
      </c>
      <c r="Q62" s="33">
        <v>2524.0737080370163</v>
      </c>
      <c r="R62" s="33">
        <v>1079.5036063447048</v>
      </c>
      <c r="S62" s="33">
        <v>20977.73263435722</v>
      </c>
      <c r="T62" s="33">
        <v>832.14915472522284</v>
      </c>
      <c r="U62" s="33">
        <v>6995.3134472345546</v>
      </c>
      <c r="V62" s="33">
        <v>1606.6949421430002</v>
      </c>
      <c r="W62" s="33">
        <v>18574.262830496344</v>
      </c>
      <c r="X62" s="33">
        <v>19219.186191691842</v>
      </c>
      <c r="Y62" s="33">
        <v>248.60597819805972</v>
      </c>
      <c r="Z62" s="33">
        <v>10491.039305930066</v>
      </c>
      <c r="AA62" s="33">
        <v>10695.116351674425</v>
      </c>
      <c r="AB62" s="33">
        <v>132276.38284425056</v>
      </c>
      <c r="AC62" s="33">
        <v>3222.3199850719093</v>
      </c>
      <c r="AD62" s="33">
        <v>12184.139955277829</v>
      </c>
      <c r="AE62" s="33">
        <v>2435.1380296655525</v>
      </c>
      <c r="AF62" s="33">
        <v>196.47299714185885</v>
      </c>
      <c r="AG62" s="33">
        <v>1019.6793802714859</v>
      </c>
      <c r="AH62" s="33">
        <v>692.58246310050367</v>
      </c>
      <c r="AI62" s="33">
        <v>4039.4688532997288</v>
      </c>
      <c r="AJ62" s="33">
        <v>3247.976868849576</v>
      </c>
      <c r="AK62" s="33">
        <v>5694.8652743833172</v>
      </c>
      <c r="AL62" s="33">
        <v>2109.8910116779134</v>
      </c>
      <c r="AM62" s="33">
        <v>2301.5940695042914</v>
      </c>
      <c r="AN62" s="33">
        <v>17070.111234368353</v>
      </c>
      <c r="AO62" s="33">
        <v>66.202872155870452</v>
      </c>
      <c r="AP62" s="33">
        <v>1581.3632695701547</v>
      </c>
      <c r="AQ62" s="33">
        <v>1462.9336738418194</v>
      </c>
      <c r="AR62" s="33">
        <v>1.5161463761132434</v>
      </c>
      <c r="AS62" s="33">
        <v>3334.4266586002882</v>
      </c>
      <c r="AT62" s="33">
        <v>3.7992045976555029</v>
      </c>
      <c r="AU62" s="33">
        <v>1681.940423856199</v>
      </c>
      <c r="AV62" s="33">
        <v>131.89006251292943</v>
      </c>
      <c r="AW62" s="33">
        <v>4141.3364306906124</v>
      </c>
      <c r="AX62" s="33">
        <v>57907.604098524818</v>
      </c>
      <c r="AY62" s="33">
        <v>31223.947089169957</v>
      </c>
      <c r="AZ62" s="33">
        <v>7911.0342035816038</v>
      </c>
      <c r="BA62" s="33">
        <v>0</v>
      </c>
      <c r="BB62" s="33">
        <v>38340.168436137523</v>
      </c>
      <c r="BC62" s="33">
        <v>1534.3508284353602</v>
      </c>
      <c r="BD62" s="33">
        <v>953879.23595572333</v>
      </c>
      <c r="BE62" s="33">
        <v>97521.192786200641</v>
      </c>
      <c r="BF62" s="33">
        <v>117.28589061923904</v>
      </c>
      <c r="BG62" s="33">
        <v>28756.801029328359</v>
      </c>
      <c r="BH62" s="33">
        <v>158428.2515891034</v>
      </c>
      <c r="BI62" s="33">
        <v>1321.760610315054</v>
      </c>
      <c r="BJ62" s="33">
        <v>3125.0448303151034</v>
      </c>
      <c r="BK62" s="33">
        <v>24790.221043070636</v>
      </c>
      <c r="BL62" s="33">
        <v>644.95080535719705</v>
      </c>
      <c r="BM62" s="33">
        <v>165.55802527707485</v>
      </c>
      <c r="BN62" s="33">
        <v>241.9574774151979</v>
      </c>
      <c r="BO62" s="33">
        <v>60852.731504322765</v>
      </c>
      <c r="BP62" s="33">
        <v>40.963518181221147</v>
      </c>
      <c r="BQ62" s="33">
        <v>1296.6003892765416</v>
      </c>
      <c r="BR62" s="33">
        <v>453.32051084855078</v>
      </c>
      <c r="BS62" s="33">
        <v>3129.00617487311</v>
      </c>
      <c r="BT62" s="33">
        <v>213.3121477102174</v>
      </c>
      <c r="BU62" s="33">
        <v>173.82856497300645</v>
      </c>
      <c r="BV62" s="33">
        <v>1202.2073980469195</v>
      </c>
      <c r="BW62" s="33">
        <v>371.01045206346913</v>
      </c>
      <c r="BX62" s="33">
        <v>1008.2158723362223</v>
      </c>
      <c r="BY62" s="33">
        <v>299.91916788685086</v>
      </c>
      <c r="BZ62" s="33">
        <v>171.10086302924017</v>
      </c>
      <c r="CA62" s="33">
        <v>12605.627292651092</v>
      </c>
      <c r="CB62" s="33">
        <v>348.75735975066129</v>
      </c>
      <c r="CC62" s="33">
        <v>350.4983098516359</v>
      </c>
      <c r="CD62" s="33">
        <v>161.45035296829417</v>
      </c>
      <c r="CE62" s="33">
        <v>221.5037562236507</v>
      </c>
      <c r="CF62" s="33">
        <v>1367.0657249859541</v>
      </c>
      <c r="CG62" s="33">
        <v>3813.4460501041503</v>
      </c>
      <c r="CH62" s="33">
        <v>43.862617026508808</v>
      </c>
      <c r="CI62" s="33">
        <v>1007.8135277596953</v>
      </c>
      <c r="CJ62" s="33">
        <v>291.55871182748598</v>
      </c>
      <c r="CK62" s="33">
        <v>1663.0300251990298</v>
      </c>
      <c r="CL62" s="33">
        <v>213.46860762361487</v>
      </c>
      <c r="CM62" s="33">
        <v>404.28598071433544</v>
      </c>
      <c r="CN62" s="33">
        <v>555.05009609036813</v>
      </c>
      <c r="CO62" s="33">
        <v>77.327045992437391</v>
      </c>
      <c r="CP62" s="33">
        <v>276.42940839814725</v>
      </c>
      <c r="CQ62" s="33">
        <v>1930.4710707246811</v>
      </c>
      <c r="CR62" s="33">
        <v>1813.719359697752</v>
      </c>
      <c r="CS62" s="33">
        <v>9721.0564482440095</v>
      </c>
      <c r="CT62" s="33">
        <v>3903.9749451724942</v>
      </c>
      <c r="CU62" s="33">
        <v>534.0669316365545</v>
      </c>
      <c r="CV62" s="33">
        <v>5220.0335111429486</v>
      </c>
      <c r="CW62" s="33">
        <v>8025.4912622638994</v>
      </c>
      <c r="CX62" s="33">
        <v>1827.0552040810383</v>
      </c>
      <c r="CY62" s="33">
        <v>1825.4759201065929</v>
      </c>
      <c r="CZ62" s="33">
        <v>334.74073512986661</v>
      </c>
      <c r="DA62" s="33">
        <v>4792.4795964104906</v>
      </c>
      <c r="DB62" s="33">
        <v>2666.1937399691697</v>
      </c>
      <c r="DC62" s="33">
        <v>3264.9301878427714</v>
      </c>
      <c r="DD62" s="33">
        <v>6110.6571127011139</v>
      </c>
      <c r="DE62" s="33">
        <v>105.3604894260792</v>
      </c>
      <c r="DF62" s="33">
        <v>284.39003763816186</v>
      </c>
      <c r="DG62" s="33">
        <v>703.22472160995937</v>
      </c>
      <c r="DH62" s="33">
        <v>149.98029266364841</v>
      </c>
      <c r="DI62" s="33">
        <v>351.31300211296121</v>
      </c>
      <c r="DJ62" s="33">
        <v>696.93723530120621</v>
      </c>
      <c r="DK62" s="33">
        <v>279.81548036718817</v>
      </c>
      <c r="DL62" s="33">
        <v>548.16756394577942</v>
      </c>
      <c r="DM62" s="33">
        <v>5219.8647724129514</v>
      </c>
      <c r="DN62" s="33">
        <v>1998.303736299471</v>
      </c>
      <c r="DO62" s="33">
        <v>0</v>
      </c>
      <c r="DP62" s="69">
        <f t="shared" si="1"/>
        <v>2141700.6585105816</v>
      </c>
      <c r="DQ62" s="33">
        <v>43501.554809606176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4.0495991477765081</v>
      </c>
      <c r="FY62" s="33">
        <v>0</v>
      </c>
      <c r="FZ62" s="33">
        <v>206.68919847055872</v>
      </c>
      <c r="GA62" s="33">
        <v>0</v>
      </c>
      <c r="GB62" s="33">
        <v>5.1322115647883848</v>
      </c>
      <c r="GC62" s="33">
        <v>0</v>
      </c>
      <c r="GD62" s="33">
        <v>0</v>
      </c>
      <c r="GE62" s="33">
        <v>0</v>
      </c>
      <c r="GF62" s="33">
        <v>224699.34283347902</v>
      </c>
      <c r="GG62" s="44">
        <f t="shared" si="0"/>
        <v>2410117.4271628498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55.846980327668746</v>
      </c>
      <c r="D63" s="33">
        <v>1.6765230714828969</v>
      </c>
      <c r="E63" s="33">
        <v>7.8964923519289725</v>
      </c>
      <c r="F63" s="33">
        <v>0</v>
      </c>
      <c r="G63" s="33">
        <v>11311.636431379447</v>
      </c>
      <c r="H63" s="33">
        <v>128.37065253756711</v>
      </c>
      <c r="I63" s="33">
        <v>20383.684572282149</v>
      </c>
      <c r="J63" s="33">
        <v>3770.8255411507935</v>
      </c>
      <c r="K63" s="33">
        <v>5170.6100075168824</v>
      </c>
      <c r="L63" s="33">
        <v>8622.6744476342301</v>
      </c>
      <c r="M63" s="33">
        <v>75171.129350763818</v>
      </c>
      <c r="N63" s="33">
        <v>567.45450147500753</v>
      </c>
      <c r="O63" s="33">
        <v>45.716474625148415</v>
      </c>
      <c r="P63" s="33">
        <v>1549.1730744809779</v>
      </c>
      <c r="Q63" s="33">
        <v>1041.023603079361</v>
      </c>
      <c r="R63" s="33">
        <v>8874.216369776721</v>
      </c>
      <c r="S63" s="33">
        <v>6649.9457414931167</v>
      </c>
      <c r="T63" s="33">
        <v>2225.2221369061467</v>
      </c>
      <c r="U63" s="33">
        <v>30.016543411848701</v>
      </c>
      <c r="V63" s="33">
        <v>1172.0725691862071</v>
      </c>
      <c r="W63" s="33">
        <v>2754.8426730147976</v>
      </c>
      <c r="X63" s="33">
        <v>2897.205218377359</v>
      </c>
      <c r="Y63" s="33">
        <v>729.21020490405829</v>
      </c>
      <c r="Z63" s="33">
        <v>13013.427034931181</v>
      </c>
      <c r="AA63" s="33">
        <v>9655.5209609873637</v>
      </c>
      <c r="AB63" s="33">
        <v>1995.5969663268495</v>
      </c>
      <c r="AC63" s="33">
        <v>1197.8733760154239</v>
      </c>
      <c r="AD63" s="33">
        <v>3198.2827339054757</v>
      </c>
      <c r="AE63" s="33">
        <v>716.47583763090768</v>
      </c>
      <c r="AF63" s="33">
        <v>195.67701442107105</v>
      </c>
      <c r="AG63" s="33">
        <v>218.13526585025815</v>
      </c>
      <c r="AH63" s="33">
        <v>147.97105044648066</v>
      </c>
      <c r="AI63" s="33">
        <v>318.08288412875243</v>
      </c>
      <c r="AJ63" s="33">
        <v>5622.9393567652487</v>
      </c>
      <c r="AK63" s="33">
        <v>4357.2304432359397</v>
      </c>
      <c r="AL63" s="33">
        <v>1107.6410979513093</v>
      </c>
      <c r="AM63" s="33">
        <v>1504.1625996902167</v>
      </c>
      <c r="AN63" s="33">
        <v>1540.872766479848</v>
      </c>
      <c r="AO63" s="33">
        <v>92.159913555888451</v>
      </c>
      <c r="AP63" s="33">
        <v>1034.5173908022275</v>
      </c>
      <c r="AQ63" s="33">
        <v>635.35748641899329</v>
      </c>
      <c r="AR63" s="33">
        <v>0</v>
      </c>
      <c r="AS63" s="33">
        <v>0</v>
      </c>
      <c r="AT63" s="33">
        <v>0</v>
      </c>
      <c r="AU63" s="33">
        <v>226.4190186627076</v>
      </c>
      <c r="AV63" s="33">
        <v>55.949711370271231</v>
      </c>
      <c r="AW63" s="33">
        <v>1184.2780989842929</v>
      </c>
      <c r="AX63" s="33">
        <v>77.302001313889036</v>
      </c>
      <c r="AY63" s="33">
        <v>656.76961149950807</v>
      </c>
      <c r="AZ63" s="33">
        <v>12.111412952074735</v>
      </c>
      <c r="BA63" s="33">
        <v>0</v>
      </c>
      <c r="BB63" s="33">
        <v>16073.399023469086</v>
      </c>
      <c r="BC63" s="33">
        <v>272.44768920915459</v>
      </c>
      <c r="BD63" s="33">
        <v>280912.4928561009</v>
      </c>
      <c r="BE63" s="33">
        <v>471.64726253276723</v>
      </c>
      <c r="BF63" s="33">
        <v>6.1169215679292801</v>
      </c>
      <c r="BG63" s="33">
        <v>14788.340658155063</v>
      </c>
      <c r="BH63" s="33">
        <v>54365.098661804826</v>
      </c>
      <c r="BI63" s="33">
        <v>1570.2767817761435</v>
      </c>
      <c r="BJ63" s="33">
        <v>0</v>
      </c>
      <c r="BK63" s="33">
        <v>7461.4537941537219</v>
      </c>
      <c r="BL63" s="33">
        <v>448.71675423010424</v>
      </c>
      <c r="BM63" s="33">
        <v>0</v>
      </c>
      <c r="BN63" s="33">
        <v>0</v>
      </c>
      <c r="BO63" s="33">
        <v>188.90704310099125</v>
      </c>
      <c r="BP63" s="33">
        <v>0</v>
      </c>
      <c r="BQ63" s="33">
        <v>2.6427743340811811</v>
      </c>
      <c r="BR63" s="33">
        <v>0</v>
      </c>
      <c r="BS63" s="33">
        <v>1336.8719789229056</v>
      </c>
      <c r="BT63" s="33">
        <v>7.9129929956415381</v>
      </c>
      <c r="BU63" s="33">
        <v>5.4664457274202816</v>
      </c>
      <c r="BV63" s="33">
        <v>168.59631079611083</v>
      </c>
      <c r="BW63" s="33">
        <v>0</v>
      </c>
      <c r="BX63" s="33">
        <v>61.937488020767546</v>
      </c>
      <c r="BY63" s="33">
        <v>253.83462265863358</v>
      </c>
      <c r="BZ63" s="33">
        <v>0</v>
      </c>
      <c r="CA63" s="33">
        <v>114.58635603915951</v>
      </c>
      <c r="CB63" s="33">
        <v>0</v>
      </c>
      <c r="CC63" s="33">
        <v>0</v>
      </c>
      <c r="CD63" s="33">
        <v>220.73307120744607</v>
      </c>
      <c r="CE63" s="33">
        <v>446.62850041629764</v>
      </c>
      <c r="CF63" s="33">
        <v>10.224977831844045</v>
      </c>
      <c r="CG63" s="33">
        <v>34.951493240527007</v>
      </c>
      <c r="CH63" s="33">
        <v>0</v>
      </c>
      <c r="CI63" s="33">
        <v>257.95316238234983</v>
      </c>
      <c r="CJ63" s="33">
        <v>17.10517461021713</v>
      </c>
      <c r="CK63" s="33">
        <v>12.692105925660913</v>
      </c>
      <c r="CL63" s="33">
        <v>23.390120380661639</v>
      </c>
      <c r="CM63" s="33">
        <v>1081.3200373507536</v>
      </c>
      <c r="CN63" s="33">
        <v>4.1214449686561379</v>
      </c>
      <c r="CO63" s="33">
        <v>7219.564692115624</v>
      </c>
      <c r="CP63" s="33">
        <v>2.1088796510838232</v>
      </c>
      <c r="CQ63" s="33">
        <v>24.904521286673649</v>
      </c>
      <c r="CR63" s="33">
        <v>13.782505660961514</v>
      </c>
      <c r="CS63" s="33">
        <v>3569.3653417185083</v>
      </c>
      <c r="CT63" s="33">
        <v>69.401306550786003</v>
      </c>
      <c r="CU63" s="33">
        <v>7025.8031405316597</v>
      </c>
      <c r="CV63" s="33">
        <v>1048.7521274264068</v>
      </c>
      <c r="CW63" s="33">
        <v>1765.0108737664198</v>
      </c>
      <c r="CX63" s="33">
        <v>553.38653464098923</v>
      </c>
      <c r="CY63" s="33">
        <v>518.09956391763239</v>
      </c>
      <c r="CZ63" s="33">
        <v>0</v>
      </c>
      <c r="DA63" s="33">
        <v>93.649410803192197</v>
      </c>
      <c r="DB63" s="33">
        <v>275.21643352703211</v>
      </c>
      <c r="DC63" s="33">
        <v>547.2065374607123</v>
      </c>
      <c r="DD63" s="33">
        <v>1263.1935748639587</v>
      </c>
      <c r="DE63" s="33">
        <v>3.7756978821982301</v>
      </c>
      <c r="DF63" s="33">
        <v>0</v>
      </c>
      <c r="DG63" s="33">
        <v>258.44813645323205</v>
      </c>
      <c r="DH63" s="33">
        <v>0</v>
      </c>
      <c r="DI63" s="33">
        <v>0</v>
      </c>
      <c r="DJ63" s="33">
        <v>2184.1690640227985</v>
      </c>
      <c r="DK63" s="33">
        <v>27.737045467288926</v>
      </c>
      <c r="DL63" s="33">
        <v>149.85374286609851</v>
      </c>
      <c r="DM63" s="33">
        <v>132.90934006147046</v>
      </c>
      <c r="DN63" s="33">
        <v>0</v>
      </c>
      <c r="DO63" s="33">
        <v>0</v>
      </c>
      <c r="DP63" s="69">
        <f t="shared" si="1"/>
        <v>609291.4091186577</v>
      </c>
      <c r="DQ63" s="33">
        <v>31790.961050875063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6388.5302653795707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309.08097296873518</v>
      </c>
      <c r="FY63" s="33">
        <v>0</v>
      </c>
      <c r="FZ63" s="33">
        <v>87.108279706698468</v>
      </c>
      <c r="GA63" s="33">
        <v>0</v>
      </c>
      <c r="GB63" s="33">
        <v>20.73815058207725</v>
      </c>
      <c r="GC63" s="33">
        <v>0</v>
      </c>
      <c r="GD63" s="33">
        <v>0</v>
      </c>
      <c r="GE63" s="33">
        <v>0</v>
      </c>
      <c r="GF63" s="33">
        <v>2839684.7736647502</v>
      </c>
      <c r="GG63" s="44">
        <f t="shared" si="0"/>
        <v>3487572.60150292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4075.7540162797136</v>
      </c>
      <c r="D64" s="33">
        <v>1948.8884104783403</v>
      </c>
      <c r="E64" s="33">
        <v>469.43954567075548</v>
      </c>
      <c r="F64" s="33">
        <v>0</v>
      </c>
      <c r="G64" s="33">
        <v>1356.429337325708</v>
      </c>
      <c r="H64" s="33">
        <v>106.42902553411285</v>
      </c>
      <c r="I64" s="33">
        <v>364.88573863970646</v>
      </c>
      <c r="J64" s="33">
        <v>169.22038107252891</v>
      </c>
      <c r="K64" s="33">
        <v>4252.8563305821426</v>
      </c>
      <c r="L64" s="33">
        <v>477.5572642588167</v>
      </c>
      <c r="M64" s="33">
        <v>740.65164861305777</v>
      </c>
      <c r="N64" s="33">
        <v>1670.3240116448371</v>
      </c>
      <c r="O64" s="33">
        <v>587.28342794380058</v>
      </c>
      <c r="P64" s="33">
        <v>2023.9604750568305</v>
      </c>
      <c r="Q64" s="33">
        <v>3551.8117456069463</v>
      </c>
      <c r="R64" s="33">
        <v>2012.8554710320604</v>
      </c>
      <c r="S64" s="33">
        <v>458.19522992515215</v>
      </c>
      <c r="T64" s="33">
        <v>1081.8990735975551</v>
      </c>
      <c r="U64" s="33">
        <v>1685.0798089558127</v>
      </c>
      <c r="V64" s="33">
        <v>290.21342577551303</v>
      </c>
      <c r="W64" s="33">
        <v>1935.5244215055509</v>
      </c>
      <c r="X64" s="33">
        <v>1842.2166483202286</v>
      </c>
      <c r="Y64" s="33">
        <v>457.36711744603389</v>
      </c>
      <c r="Z64" s="33">
        <v>1644.3910434354832</v>
      </c>
      <c r="AA64" s="33">
        <v>370.56978835753938</v>
      </c>
      <c r="AB64" s="33">
        <v>1285.2352885955875</v>
      </c>
      <c r="AC64" s="33">
        <v>360.14094143540058</v>
      </c>
      <c r="AD64" s="33">
        <v>2765.1489573735166</v>
      </c>
      <c r="AE64" s="33">
        <v>1011.0715587248703</v>
      </c>
      <c r="AF64" s="33">
        <v>344.65439541896683</v>
      </c>
      <c r="AG64" s="33">
        <v>335.08319244016968</v>
      </c>
      <c r="AH64" s="33">
        <v>250.18723565245475</v>
      </c>
      <c r="AI64" s="33">
        <v>853.98323185492518</v>
      </c>
      <c r="AJ64" s="33">
        <v>2719.6523005140102</v>
      </c>
      <c r="AK64" s="33">
        <v>3817.7461976439204</v>
      </c>
      <c r="AL64" s="33">
        <v>800.76408274948949</v>
      </c>
      <c r="AM64" s="33">
        <v>1393.0790866166626</v>
      </c>
      <c r="AN64" s="33">
        <v>956.48279413738692</v>
      </c>
      <c r="AO64" s="33">
        <v>165.53937945685897</v>
      </c>
      <c r="AP64" s="33">
        <v>545.47914503655863</v>
      </c>
      <c r="AQ64" s="33">
        <v>848.56906065903036</v>
      </c>
      <c r="AR64" s="33">
        <v>456.97447564243771</v>
      </c>
      <c r="AS64" s="33">
        <v>942.9393629873033</v>
      </c>
      <c r="AT64" s="33">
        <v>741.74082966946639</v>
      </c>
      <c r="AU64" s="33">
        <v>1203.0300466793001</v>
      </c>
      <c r="AV64" s="33">
        <v>130.01504844612165</v>
      </c>
      <c r="AW64" s="33">
        <v>679.54800671525481</v>
      </c>
      <c r="AX64" s="33">
        <v>474.90795226205199</v>
      </c>
      <c r="AY64" s="33">
        <v>2470.3163728917179</v>
      </c>
      <c r="AZ64" s="33">
        <v>146.66735781780091</v>
      </c>
      <c r="BA64" s="33">
        <v>13.722645770808136</v>
      </c>
      <c r="BB64" s="33">
        <v>4586.1569786878845</v>
      </c>
      <c r="BC64" s="33">
        <v>1035.6949754008424</v>
      </c>
      <c r="BD64" s="33">
        <v>128326.34540104892</v>
      </c>
      <c r="BE64" s="33">
        <v>26686.082442576389</v>
      </c>
      <c r="BF64" s="33">
        <v>207.66948472284636</v>
      </c>
      <c r="BG64" s="33">
        <v>712.38292813070041</v>
      </c>
      <c r="BH64" s="33">
        <v>2588.8282184076284</v>
      </c>
      <c r="BI64" s="33">
        <v>771.63681805562817</v>
      </c>
      <c r="BJ64" s="33">
        <v>3730.1042480111701</v>
      </c>
      <c r="BK64" s="33">
        <v>11472.181484096511</v>
      </c>
      <c r="BL64" s="33">
        <v>1653.3069858453036</v>
      </c>
      <c r="BM64" s="33">
        <v>392.43593082970699</v>
      </c>
      <c r="BN64" s="33">
        <v>980.62522322282609</v>
      </c>
      <c r="BO64" s="33">
        <v>2693.0860980666862</v>
      </c>
      <c r="BP64" s="33">
        <v>15.598357016671539</v>
      </c>
      <c r="BQ64" s="33">
        <v>774.58730272698563</v>
      </c>
      <c r="BR64" s="33">
        <v>483.258094542165</v>
      </c>
      <c r="BS64" s="33">
        <v>2620.6203330538019</v>
      </c>
      <c r="BT64" s="33">
        <v>184.17031462776896</v>
      </c>
      <c r="BU64" s="33">
        <v>113.70439674865537</v>
      </c>
      <c r="BV64" s="33">
        <v>1484.6022545445617</v>
      </c>
      <c r="BW64" s="33">
        <v>568.89225502307249</v>
      </c>
      <c r="BX64" s="33">
        <v>2750.3732613856355</v>
      </c>
      <c r="BY64" s="33">
        <v>895.84210172627377</v>
      </c>
      <c r="BZ64" s="33">
        <v>411.60219221449512</v>
      </c>
      <c r="CA64" s="33">
        <v>4263.2120232307871</v>
      </c>
      <c r="CB64" s="33">
        <v>488.02767654516384</v>
      </c>
      <c r="CC64" s="33">
        <v>833.87319693964707</v>
      </c>
      <c r="CD64" s="33">
        <v>1509.0163187543114</v>
      </c>
      <c r="CE64" s="33">
        <v>2166.7206439316769</v>
      </c>
      <c r="CF64" s="33">
        <v>1401.062320557354</v>
      </c>
      <c r="CG64" s="33">
        <v>7034.1274118480133</v>
      </c>
      <c r="CH64" s="33">
        <v>1082.6185314142485</v>
      </c>
      <c r="CI64" s="33">
        <v>247.03144220835972</v>
      </c>
      <c r="CJ64" s="33">
        <v>2251.5885812832666</v>
      </c>
      <c r="CK64" s="33">
        <v>1422.7654703982487</v>
      </c>
      <c r="CL64" s="33">
        <v>826.39015918836935</v>
      </c>
      <c r="CM64" s="33">
        <v>5773.2741254133025</v>
      </c>
      <c r="CN64" s="33">
        <v>875.25263107608328</v>
      </c>
      <c r="CO64" s="33">
        <v>54072.678419010066</v>
      </c>
      <c r="CP64" s="33">
        <v>248.85630691413718</v>
      </c>
      <c r="CQ64" s="33">
        <v>551.36246370521008</v>
      </c>
      <c r="CR64" s="33">
        <v>1268.0145116774806</v>
      </c>
      <c r="CS64" s="33">
        <v>47923.662769300419</v>
      </c>
      <c r="CT64" s="33">
        <v>28640.936888653127</v>
      </c>
      <c r="CU64" s="33">
        <v>425.08710932297777</v>
      </c>
      <c r="CV64" s="33">
        <v>771.26190119836747</v>
      </c>
      <c r="CW64" s="33">
        <v>4587.3010441825645</v>
      </c>
      <c r="CX64" s="33">
        <v>3241.8902805885282</v>
      </c>
      <c r="CY64" s="33">
        <v>702.52397842323899</v>
      </c>
      <c r="CZ64" s="33">
        <v>1681.9070020885208</v>
      </c>
      <c r="DA64" s="33">
        <v>3447.3615007487329</v>
      </c>
      <c r="DB64" s="33">
        <v>6567.3000304317484</v>
      </c>
      <c r="DC64" s="33">
        <v>786.78630534187994</v>
      </c>
      <c r="DD64" s="33">
        <v>1338.1114289063373</v>
      </c>
      <c r="DE64" s="33">
        <v>237.25471600250651</v>
      </c>
      <c r="DF64" s="33">
        <v>265.35259925886879</v>
      </c>
      <c r="DG64" s="33">
        <v>1833.1509748967721</v>
      </c>
      <c r="DH64" s="33">
        <v>888.19296082250219</v>
      </c>
      <c r="DI64" s="33">
        <v>224.25588946738668</v>
      </c>
      <c r="DJ64" s="33">
        <v>1636.2646247779028</v>
      </c>
      <c r="DK64" s="33">
        <v>515.08999006598663</v>
      </c>
      <c r="DL64" s="33">
        <v>1869.1825605597905</v>
      </c>
      <c r="DM64" s="33">
        <v>426.268156579893</v>
      </c>
      <c r="DN64" s="33">
        <v>1879.4950289128456</v>
      </c>
      <c r="DO64" s="33">
        <v>0</v>
      </c>
      <c r="DP64" s="69">
        <f t="shared" si="1"/>
        <v>451630.78038958978</v>
      </c>
      <c r="DQ64" s="33">
        <v>60739.339706039944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112.50682578000355</v>
      </c>
      <c r="GA64" s="33">
        <v>0</v>
      </c>
      <c r="GB64" s="33">
        <v>288.07619045808963</v>
      </c>
      <c r="GC64" s="33">
        <v>0</v>
      </c>
      <c r="GD64" s="33">
        <v>0</v>
      </c>
      <c r="GE64" s="33">
        <v>0</v>
      </c>
      <c r="GF64" s="33">
        <v>457810.38135305862</v>
      </c>
      <c r="GG64" s="44">
        <f t="shared" si="0"/>
        <v>970581.08446492651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122.56489221071381</v>
      </c>
      <c r="D65" s="33">
        <v>112.04298989521446</v>
      </c>
      <c r="E65" s="33">
        <v>23012.667278300218</v>
      </c>
      <c r="F65" s="33">
        <v>0</v>
      </c>
      <c r="G65" s="33">
        <v>1391.3762555694573</v>
      </c>
      <c r="H65" s="33">
        <v>20.861785354551895</v>
      </c>
      <c r="I65" s="33">
        <v>9381.3248527623073</v>
      </c>
      <c r="J65" s="33">
        <v>583.68295236637255</v>
      </c>
      <c r="K65" s="33">
        <v>6445.4012433343314</v>
      </c>
      <c r="L65" s="33">
        <v>2340.9321734784335</v>
      </c>
      <c r="M65" s="33">
        <v>6219.384339127203</v>
      </c>
      <c r="N65" s="33">
        <v>2845.8647346324979</v>
      </c>
      <c r="O65" s="33">
        <v>1061.6071296374923</v>
      </c>
      <c r="P65" s="33">
        <v>5179.2020046541411</v>
      </c>
      <c r="Q65" s="33">
        <v>4509.1930269379754</v>
      </c>
      <c r="R65" s="33">
        <v>1812.7800831839115</v>
      </c>
      <c r="S65" s="33">
        <v>1574.7641971571577</v>
      </c>
      <c r="T65" s="33">
        <v>5862.3649442164769</v>
      </c>
      <c r="U65" s="33">
        <v>2170.3215434314943</v>
      </c>
      <c r="V65" s="33">
        <v>68.346799808919627</v>
      </c>
      <c r="W65" s="33">
        <v>7301.8460411701553</v>
      </c>
      <c r="X65" s="33">
        <v>17143.396966220767</v>
      </c>
      <c r="Y65" s="33">
        <v>343.38132095332003</v>
      </c>
      <c r="Z65" s="33">
        <v>11375.122109621851</v>
      </c>
      <c r="AA65" s="33">
        <v>1601.0079668081069</v>
      </c>
      <c r="AB65" s="33">
        <v>7947.3059170480246</v>
      </c>
      <c r="AC65" s="33">
        <v>2499.9209667144523</v>
      </c>
      <c r="AD65" s="33">
        <v>12421.53874156637</v>
      </c>
      <c r="AE65" s="33">
        <v>1551.603529781097</v>
      </c>
      <c r="AF65" s="33">
        <v>681.07798227035335</v>
      </c>
      <c r="AG65" s="33">
        <v>1512.1408949301031</v>
      </c>
      <c r="AH65" s="33">
        <v>1225.126886572152</v>
      </c>
      <c r="AI65" s="33">
        <v>1528.528337272108</v>
      </c>
      <c r="AJ65" s="33">
        <v>3743.5884560924924</v>
      </c>
      <c r="AK65" s="33">
        <v>10733.21815812668</v>
      </c>
      <c r="AL65" s="33">
        <v>521.85973934406525</v>
      </c>
      <c r="AM65" s="33">
        <v>253.49352879596532</v>
      </c>
      <c r="AN65" s="33">
        <v>2399.1072379661691</v>
      </c>
      <c r="AO65" s="33">
        <v>239.29202557349103</v>
      </c>
      <c r="AP65" s="33">
        <v>295.94471200579289</v>
      </c>
      <c r="AQ65" s="33">
        <v>1461.6658434662534</v>
      </c>
      <c r="AR65" s="33">
        <v>0</v>
      </c>
      <c r="AS65" s="33">
        <v>18.513827761945631</v>
      </c>
      <c r="AT65" s="33">
        <v>0</v>
      </c>
      <c r="AU65" s="33">
        <v>68.163320850624771</v>
      </c>
      <c r="AV65" s="33">
        <v>12.765777561445622</v>
      </c>
      <c r="AW65" s="33">
        <v>383.54867772489746</v>
      </c>
      <c r="AX65" s="33">
        <v>826.77687872378726</v>
      </c>
      <c r="AY65" s="33">
        <v>3732.3007440870597</v>
      </c>
      <c r="AZ65" s="33">
        <v>249.33205767348116</v>
      </c>
      <c r="BA65" s="33">
        <v>1.2701771892984153</v>
      </c>
      <c r="BB65" s="33">
        <v>4711.4746401577722</v>
      </c>
      <c r="BC65" s="33">
        <v>1650.1271273013708</v>
      </c>
      <c r="BD65" s="33">
        <v>118333.74429565328</v>
      </c>
      <c r="BE65" s="33">
        <v>3859.3045933413009</v>
      </c>
      <c r="BF65" s="33">
        <v>502.21884079131206</v>
      </c>
      <c r="BG65" s="33">
        <v>1889.5696670663594</v>
      </c>
      <c r="BH65" s="33">
        <v>6642.1459590838058</v>
      </c>
      <c r="BI65" s="33">
        <v>223155.53264135524</v>
      </c>
      <c r="BJ65" s="33">
        <v>31456.159711910976</v>
      </c>
      <c r="BK65" s="33">
        <v>11050.268277708046</v>
      </c>
      <c r="BL65" s="33">
        <v>53.579502413095597</v>
      </c>
      <c r="BM65" s="33">
        <v>50.932791792695198</v>
      </c>
      <c r="BN65" s="33">
        <v>23.175027849665202</v>
      </c>
      <c r="BO65" s="33">
        <v>10502.759139643569</v>
      </c>
      <c r="BP65" s="33">
        <v>0</v>
      </c>
      <c r="BQ65" s="33">
        <v>6.7794352358659626</v>
      </c>
      <c r="BR65" s="33">
        <v>2.4523719594263658</v>
      </c>
      <c r="BS65" s="33">
        <v>345.71198609624321</v>
      </c>
      <c r="BT65" s="33">
        <v>4.1156730024431827</v>
      </c>
      <c r="BU65" s="33">
        <v>16.797983008514517</v>
      </c>
      <c r="BV65" s="33">
        <v>45.953004283831682</v>
      </c>
      <c r="BW65" s="33">
        <v>21.26124610206967</v>
      </c>
      <c r="BX65" s="33">
        <v>62.107112622157885</v>
      </c>
      <c r="BY65" s="33">
        <v>9.1061624069176776</v>
      </c>
      <c r="BZ65" s="33">
        <v>7.9208987780812992</v>
      </c>
      <c r="CA65" s="33">
        <v>149.05491656052894</v>
      </c>
      <c r="CB65" s="33">
        <v>32.845089111588841</v>
      </c>
      <c r="CC65" s="33">
        <v>55.566635581390074</v>
      </c>
      <c r="CD65" s="33">
        <v>31.745754883239709</v>
      </c>
      <c r="CE65" s="33">
        <v>17.628945310598997</v>
      </c>
      <c r="CF65" s="33">
        <v>14.937583949598677</v>
      </c>
      <c r="CG65" s="33">
        <v>115.61405592300623</v>
      </c>
      <c r="CH65" s="33">
        <v>1.6363895488313149</v>
      </c>
      <c r="CI65" s="33">
        <v>14.226813355031485</v>
      </c>
      <c r="CJ65" s="33">
        <v>14.906400384932311</v>
      </c>
      <c r="CK65" s="33">
        <v>18.09224638164407</v>
      </c>
      <c r="CL65" s="33">
        <v>2.364785521848519</v>
      </c>
      <c r="CM65" s="33">
        <v>368.07495712612626</v>
      </c>
      <c r="CN65" s="33">
        <v>5.4671937201654011</v>
      </c>
      <c r="CO65" s="33">
        <v>23.931444515113053</v>
      </c>
      <c r="CP65" s="33">
        <v>2.9848095159750363</v>
      </c>
      <c r="CQ65" s="33">
        <v>42.853114146432226</v>
      </c>
      <c r="CR65" s="33">
        <v>29.893196658690201</v>
      </c>
      <c r="CS65" s="33">
        <v>1659.218795523926</v>
      </c>
      <c r="CT65" s="33">
        <v>305.83363962302769</v>
      </c>
      <c r="CU65" s="33">
        <v>689.19046683841782</v>
      </c>
      <c r="CV65" s="33">
        <v>76.408111920718426</v>
      </c>
      <c r="CW65" s="33">
        <v>133.83764682269518</v>
      </c>
      <c r="CX65" s="33">
        <v>119.023292360467</v>
      </c>
      <c r="CY65" s="33">
        <v>46.963922667164084</v>
      </c>
      <c r="CZ65" s="33">
        <v>4.5751642037846381</v>
      </c>
      <c r="DA65" s="33">
        <v>55.445716718916856</v>
      </c>
      <c r="DB65" s="33">
        <v>122.72061435079462</v>
      </c>
      <c r="DC65" s="33">
        <v>55.081743142048211</v>
      </c>
      <c r="DD65" s="33">
        <v>127.0904980685773</v>
      </c>
      <c r="DE65" s="33">
        <v>3.7556680713465758</v>
      </c>
      <c r="DF65" s="33">
        <v>1.6375527107036909</v>
      </c>
      <c r="DG65" s="33">
        <v>86.173453807871127</v>
      </c>
      <c r="DH65" s="33">
        <v>4.808635215938585</v>
      </c>
      <c r="DI65" s="33">
        <v>0</v>
      </c>
      <c r="DJ65" s="33">
        <v>45.005972844602802</v>
      </c>
      <c r="DK65" s="33">
        <v>16.357691064674306</v>
      </c>
      <c r="DL65" s="33">
        <v>79.365387406820545</v>
      </c>
      <c r="DM65" s="33">
        <v>387.64045790484982</v>
      </c>
      <c r="DN65" s="33">
        <v>23.581790746294676</v>
      </c>
      <c r="DO65" s="33">
        <v>0</v>
      </c>
      <c r="DP65" s="69">
        <f t="shared" si="1"/>
        <v>586176.26069370378</v>
      </c>
      <c r="DQ65" s="33">
        <v>5882.1286815319872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30556.963740431394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2.520742298603587</v>
      </c>
      <c r="FY65" s="33">
        <v>0</v>
      </c>
      <c r="FZ65" s="33">
        <v>62.296433367472986</v>
      </c>
      <c r="GA65" s="33">
        <v>0</v>
      </c>
      <c r="GB65" s="33">
        <v>68.022419518372601</v>
      </c>
      <c r="GC65" s="33">
        <v>0</v>
      </c>
      <c r="GD65" s="33">
        <v>0</v>
      </c>
      <c r="GE65" s="33">
        <v>0</v>
      </c>
      <c r="GF65" s="33">
        <v>307810.09832691733</v>
      </c>
      <c r="GG65" s="44">
        <f t="shared" si="0"/>
        <v>930558.29103776882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17003.089666161897</v>
      </c>
      <c r="D66" s="33">
        <v>8528.3970442969185</v>
      </c>
      <c r="E66" s="33">
        <v>3542.4896272254323</v>
      </c>
      <c r="F66" s="33">
        <v>0</v>
      </c>
      <c r="G66" s="33">
        <v>979.21701319806198</v>
      </c>
      <c r="H66" s="33">
        <v>5.8802950199292869</v>
      </c>
      <c r="I66" s="33">
        <v>3471.1004180654872</v>
      </c>
      <c r="J66" s="33">
        <v>461.31753619749634</v>
      </c>
      <c r="K66" s="33">
        <v>7374.7317730371606</v>
      </c>
      <c r="L66" s="33">
        <v>1379.8582987167233</v>
      </c>
      <c r="M66" s="33">
        <v>2392.0633399593744</v>
      </c>
      <c r="N66" s="33">
        <v>2707.4935478476136</v>
      </c>
      <c r="O66" s="33">
        <v>124.14383674298317</v>
      </c>
      <c r="P66" s="33">
        <v>3426.1358992648134</v>
      </c>
      <c r="Q66" s="33">
        <v>5599.1922730436245</v>
      </c>
      <c r="R66" s="33">
        <v>706.993916027517</v>
      </c>
      <c r="S66" s="33">
        <v>1545.5702411546931</v>
      </c>
      <c r="T66" s="33">
        <v>2623.294082156518</v>
      </c>
      <c r="U66" s="33">
        <v>13828.459499923796</v>
      </c>
      <c r="V66" s="33">
        <v>846.37438182499159</v>
      </c>
      <c r="W66" s="33">
        <v>2351.2196782966862</v>
      </c>
      <c r="X66" s="33">
        <v>1634.0443921956107</v>
      </c>
      <c r="Y66" s="33">
        <v>203.34855318283888</v>
      </c>
      <c r="Z66" s="33">
        <v>1744.5986981005804</v>
      </c>
      <c r="AA66" s="33">
        <v>625.80776788600235</v>
      </c>
      <c r="AB66" s="33">
        <v>3140.1982026388509</v>
      </c>
      <c r="AC66" s="33">
        <v>367.72431654849686</v>
      </c>
      <c r="AD66" s="33">
        <v>3669.2053243722648</v>
      </c>
      <c r="AE66" s="33">
        <v>764.93474792739153</v>
      </c>
      <c r="AF66" s="33">
        <v>419.11532489278773</v>
      </c>
      <c r="AG66" s="33">
        <v>489.16942101772599</v>
      </c>
      <c r="AH66" s="33">
        <v>380.26334228223584</v>
      </c>
      <c r="AI66" s="33">
        <v>1775.2160310366403</v>
      </c>
      <c r="AJ66" s="33">
        <v>2948.9703690047945</v>
      </c>
      <c r="AK66" s="33">
        <v>5508.4660394137327</v>
      </c>
      <c r="AL66" s="33">
        <v>871.95415870439365</v>
      </c>
      <c r="AM66" s="33">
        <v>619.96121106363034</v>
      </c>
      <c r="AN66" s="33">
        <v>3607.3817886630482</v>
      </c>
      <c r="AO66" s="33">
        <v>345.95211379459329</v>
      </c>
      <c r="AP66" s="33">
        <v>768.29521787700651</v>
      </c>
      <c r="AQ66" s="33">
        <v>835.9719446086242</v>
      </c>
      <c r="AR66" s="33">
        <v>21.625225845571475</v>
      </c>
      <c r="AS66" s="33">
        <v>1715.0326272354785</v>
      </c>
      <c r="AT66" s="33">
        <v>659.60693916031687</v>
      </c>
      <c r="AU66" s="33">
        <v>9581.5908044823973</v>
      </c>
      <c r="AV66" s="33">
        <v>365.67762541982194</v>
      </c>
      <c r="AW66" s="33">
        <v>760.63625441105182</v>
      </c>
      <c r="AX66" s="33">
        <v>7750.5646139455721</v>
      </c>
      <c r="AY66" s="33">
        <v>2743.1315005506099</v>
      </c>
      <c r="AZ66" s="33">
        <v>1354.8291868021918</v>
      </c>
      <c r="BA66" s="33">
        <v>0</v>
      </c>
      <c r="BB66" s="33">
        <v>8092.3612937928301</v>
      </c>
      <c r="BC66" s="33">
        <v>4733.4216253071545</v>
      </c>
      <c r="BD66" s="33">
        <v>96303.239076590806</v>
      </c>
      <c r="BE66" s="33">
        <v>43347.067005425408</v>
      </c>
      <c r="BF66" s="33">
        <v>1116.0127635389667</v>
      </c>
      <c r="BG66" s="33">
        <v>5368.4442607468955</v>
      </c>
      <c r="BH66" s="33">
        <v>21566.742172208276</v>
      </c>
      <c r="BI66" s="33">
        <v>9751.3680972784805</v>
      </c>
      <c r="BJ66" s="33">
        <v>8901.0834661043755</v>
      </c>
      <c r="BK66" s="33">
        <v>34520.925361898058</v>
      </c>
      <c r="BL66" s="33">
        <v>18259.872337959961</v>
      </c>
      <c r="BM66" s="33">
        <v>1868.727089021254</v>
      </c>
      <c r="BN66" s="33">
        <v>4598.662250897748</v>
      </c>
      <c r="BO66" s="33">
        <v>31406.381100727111</v>
      </c>
      <c r="BP66" s="33">
        <v>245.66089006391533</v>
      </c>
      <c r="BQ66" s="33">
        <v>2924.2655561709307</v>
      </c>
      <c r="BR66" s="33">
        <v>905.89640186539816</v>
      </c>
      <c r="BS66" s="33">
        <v>3339.2707671368871</v>
      </c>
      <c r="BT66" s="33">
        <v>2256.4454582799867</v>
      </c>
      <c r="BU66" s="33">
        <v>340.40765766594109</v>
      </c>
      <c r="BV66" s="33">
        <v>48172.911818360364</v>
      </c>
      <c r="BW66" s="33">
        <v>7449.3440853823231</v>
      </c>
      <c r="BX66" s="33">
        <v>23529.29618056073</v>
      </c>
      <c r="BY66" s="33">
        <v>11554.862432806114</v>
      </c>
      <c r="BZ66" s="33">
        <v>4039.7351784018142</v>
      </c>
      <c r="CA66" s="33">
        <v>48175.125536803069</v>
      </c>
      <c r="CB66" s="33">
        <v>7733.4523496123275</v>
      </c>
      <c r="CC66" s="33">
        <v>9919.1174143083208</v>
      </c>
      <c r="CD66" s="33">
        <v>3469.1722786569912</v>
      </c>
      <c r="CE66" s="33">
        <v>8029.4023155077402</v>
      </c>
      <c r="CF66" s="33">
        <v>4506.5935678263604</v>
      </c>
      <c r="CG66" s="33">
        <v>35658.241475721901</v>
      </c>
      <c r="CH66" s="33">
        <v>1990.7293662221748</v>
      </c>
      <c r="CI66" s="33">
        <v>2348.8683252698206</v>
      </c>
      <c r="CJ66" s="33">
        <v>12420.902017070255</v>
      </c>
      <c r="CK66" s="33">
        <v>7051.3224388570725</v>
      </c>
      <c r="CL66" s="33">
        <v>1625.8296446961399</v>
      </c>
      <c r="CM66" s="33">
        <v>8354.4208695164452</v>
      </c>
      <c r="CN66" s="33">
        <v>1782.7196633089407</v>
      </c>
      <c r="CO66" s="33">
        <v>10123.368398714671</v>
      </c>
      <c r="CP66" s="33">
        <v>913.5240688946003</v>
      </c>
      <c r="CQ66" s="33">
        <v>4153.2961026594321</v>
      </c>
      <c r="CR66" s="33">
        <v>5987.2685842663259</v>
      </c>
      <c r="CS66" s="33">
        <v>53595.453504785852</v>
      </c>
      <c r="CT66" s="33">
        <v>32067.909635063475</v>
      </c>
      <c r="CU66" s="33">
        <v>6137.3609926939334</v>
      </c>
      <c r="CV66" s="33">
        <v>14996.170483978554</v>
      </c>
      <c r="CW66" s="33">
        <v>15321.112944465493</v>
      </c>
      <c r="CX66" s="33">
        <v>4131.1796493464699</v>
      </c>
      <c r="CY66" s="33">
        <v>3789.8731507713751</v>
      </c>
      <c r="CZ66" s="33">
        <v>2479.2860205761854</v>
      </c>
      <c r="DA66" s="33">
        <v>5948.761034310548</v>
      </c>
      <c r="DB66" s="33">
        <v>21139.119510798122</v>
      </c>
      <c r="DC66" s="33">
        <v>4765.8961125716514</v>
      </c>
      <c r="DD66" s="33">
        <v>10759.084047405786</v>
      </c>
      <c r="DE66" s="33">
        <v>639.41844935513132</v>
      </c>
      <c r="DF66" s="33">
        <v>0</v>
      </c>
      <c r="DG66" s="33">
        <v>5410.4708967675897</v>
      </c>
      <c r="DH66" s="33">
        <v>1809.27239559196</v>
      </c>
      <c r="DI66" s="33">
        <v>261.95307134630912</v>
      </c>
      <c r="DJ66" s="33">
        <v>3938.200710943895</v>
      </c>
      <c r="DK66" s="33">
        <v>1521.1477979818562</v>
      </c>
      <c r="DL66" s="33">
        <v>6607.184689001796</v>
      </c>
      <c r="DM66" s="33">
        <v>2694.5138912219104</v>
      </c>
      <c r="DN66" s="33">
        <v>7164.1698836739515</v>
      </c>
      <c r="DO66" s="33">
        <v>0</v>
      </c>
      <c r="DP66" s="69">
        <f t="shared" si="1"/>
        <v>908583.59372998204</v>
      </c>
      <c r="DQ66" s="33">
        <v>39351.50451419648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184.68902343101189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863.01972985659836</v>
      </c>
      <c r="GG66" s="44">
        <f t="shared" si="0"/>
        <v>948982.80699746625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868.8867354365899</v>
      </c>
      <c r="D67" s="33">
        <v>673.88508332794834</v>
      </c>
      <c r="E67" s="33">
        <v>48.299556293370884</v>
      </c>
      <c r="F67" s="33">
        <v>0</v>
      </c>
      <c r="G67" s="33">
        <v>441.48886785916653</v>
      </c>
      <c r="H67" s="33">
        <v>0</v>
      </c>
      <c r="I67" s="33">
        <v>1268.5055574456012</v>
      </c>
      <c r="J67" s="33">
        <v>51.526798345091834</v>
      </c>
      <c r="K67" s="33">
        <v>3024.7556999523749</v>
      </c>
      <c r="L67" s="33">
        <v>129.21316805850427</v>
      </c>
      <c r="M67" s="33">
        <v>758.22271010908912</v>
      </c>
      <c r="N67" s="33">
        <v>593.0755235273067</v>
      </c>
      <c r="O67" s="33">
        <v>97.490945519931103</v>
      </c>
      <c r="P67" s="33">
        <v>3360.9524225793648</v>
      </c>
      <c r="Q67" s="33">
        <v>2099.4624319854047</v>
      </c>
      <c r="R67" s="33">
        <v>816.72797406002155</v>
      </c>
      <c r="S67" s="33">
        <v>528.59219236351873</v>
      </c>
      <c r="T67" s="33">
        <v>665.32941254970524</v>
      </c>
      <c r="U67" s="33">
        <v>1027.0881103976569</v>
      </c>
      <c r="V67" s="33">
        <v>116.30105577941788</v>
      </c>
      <c r="W67" s="33">
        <v>937.03290886058221</v>
      </c>
      <c r="X67" s="33">
        <v>1177.1773310767828</v>
      </c>
      <c r="Y67" s="33">
        <v>338.58488731450433</v>
      </c>
      <c r="Z67" s="33">
        <v>1390.0358752985624</v>
      </c>
      <c r="AA67" s="33">
        <v>225.61062676601799</v>
      </c>
      <c r="AB67" s="33">
        <v>854.9142475357587</v>
      </c>
      <c r="AC67" s="33">
        <v>239.49556809285147</v>
      </c>
      <c r="AD67" s="33">
        <v>1700.2646942556264</v>
      </c>
      <c r="AE67" s="33">
        <v>749.99057113562526</v>
      </c>
      <c r="AF67" s="33">
        <v>249.49980422540341</v>
      </c>
      <c r="AG67" s="33">
        <v>391.32289635093321</v>
      </c>
      <c r="AH67" s="33">
        <v>274.84301479827644</v>
      </c>
      <c r="AI67" s="33">
        <v>883.88458456905028</v>
      </c>
      <c r="AJ67" s="33">
        <v>1942.2262301791102</v>
      </c>
      <c r="AK67" s="33">
        <v>3844.2371615668258</v>
      </c>
      <c r="AL67" s="33">
        <v>526.18046423088197</v>
      </c>
      <c r="AM67" s="33">
        <v>577.50401023385018</v>
      </c>
      <c r="AN67" s="33">
        <v>1479.861474949427</v>
      </c>
      <c r="AO67" s="33">
        <v>106.87444432826857</v>
      </c>
      <c r="AP67" s="33">
        <v>432.84956064301701</v>
      </c>
      <c r="AQ67" s="33">
        <v>563.7177838511584</v>
      </c>
      <c r="AR67" s="33">
        <v>1.2145757424256076</v>
      </c>
      <c r="AS67" s="33">
        <v>64.080159862025866</v>
      </c>
      <c r="AT67" s="33">
        <v>1.3931772889871397</v>
      </c>
      <c r="AU67" s="33">
        <v>668.36548718686697</v>
      </c>
      <c r="AV67" s="33">
        <v>30.321579293248448</v>
      </c>
      <c r="AW67" s="33">
        <v>291.18617334437022</v>
      </c>
      <c r="AX67" s="33">
        <v>2285.6635443043506</v>
      </c>
      <c r="AY67" s="33">
        <v>1569.3958548499741</v>
      </c>
      <c r="AZ67" s="33">
        <v>375.35791804778029</v>
      </c>
      <c r="BA67" s="33">
        <v>0</v>
      </c>
      <c r="BB67" s="33">
        <v>4364.6776448881328</v>
      </c>
      <c r="BC67" s="33">
        <v>202.513803283399</v>
      </c>
      <c r="BD67" s="33">
        <v>74642.688030137884</v>
      </c>
      <c r="BE67" s="33">
        <v>15495.014220049294</v>
      </c>
      <c r="BF67" s="33">
        <v>91.805621421084425</v>
      </c>
      <c r="BG67" s="33">
        <v>1820.9578729048137</v>
      </c>
      <c r="BH67" s="33">
        <v>5474.7662499996914</v>
      </c>
      <c r="BI67" s="33">
        <v>178.56151363319574</v>
      </c>
      <c r="BJ67" s="33">
        <v>1408.6485208011718</v>
      </c>
      <c r="BK67" s="33">
        <v>1176.3638844539723</v>
      </c>
      <c r="BL67" s="33">
        <v>185.23389217039872</v>
      </c>
      <c r="BM67" s="33">
        <v>206.16536632239263</v>
      </c>
      <c r="BN67" s="33">
        <v>1636.5412730169789</v>
      </c>
      <c r="BO67" s="33">
        <v>2244.0138623979478</v>
      </c>
      <c r="BP67" s="33">
        <v>56.237022122949796</v>
      </c>
      <c r="BQ67" s="33">
        <v>672.22992952873562</v>
      </c>
      <c r="BR67" s="33">
        <v>558.95185939403541</v>
      </c>
      <c r="BS67" s="33">
        <v>534.20618313266039</v>
      </c>
      <c r="BT67" s="33">
        <v>698.81661763242789</v>
      </c>
      <c r="BU67" s="33">
        <v>175.95123252375839</v>
      </c>
      <c r="BV67" s="33">
        <v>4669.6079432664847</v>
      </c>
      <c r="BW67" s="33">
        <v>1142.839970472209</v>
      </c>
      <c r="BX67" s="33">
        <v>7808.479113399253</v>
      </c>
      <c r="BY67" s="33">
        <v>1652.8299638051055</v>
      </c>
      <c r="BZ67" s="33">
        <v>2197.4652979705929</v>
      </c>
      <c r="CA67" s="33">
        <v>781.22663878467642</v>
      </c>
      <c r="CB67" s="33">
        <v>169.01974605115737</v>
      </c>
      <c r="CC67" s="33">
        <v>336.44296405977644</v>
      </c>
      <c r="CD67" s="33">
        <v>1377.0451742786197</v>
      </c>
      <c r="CE67" s="33">
        <v>2969.6750213436426</v>
      </c>
      <c r="CF67" s="33">
        <v>1850.3305508304368</v>
      </c>
      <c r="CG67" s="33">
        <v>10279.608316296895</v>
      </c>
      <c r="CH67" s="33">
        <v>24.085984110455968</v>
      </c>
      <c r="CI67" s="33">
        <v>553.2675830833499</v>
      </c>
      <c r="CJ67" s="33">
        <v>3946.761546508334</v>
      </c>
      <c r="CK67" s="33">
        <v>2419.924694632663</v>
      </c>
      <c r="CL67" s="33">
        <v>126.83294411865181</v>
      </c>
      <c r="CM67" s="33">
        <v>3143.8616597465143</v>
      </c>
      <c r="CN67" s="33">
        <v>656.44993142514465</v>
      </c>
      <c r="CO67" s="33">
        <v>19838.167233050415</v>
      </c>
      <c r="CP67" s="33">
        <v>434.79641475822365</v>
      </c>
      <c r="CQ67" s="33">
        <v>334.74764955958176</v>
      </c>
      <c r="CR67" s="33">
        <v>2479.3642339015782</v>
      </c>
      <c r="CS67" s="33">
        <v>8875.5249248165437</v>
      </c>
      <c r="CT67" s="33">
        <v>5448.5339172520989</v>
      </c>
      <c r="CU67" s="33">
        <v>1189.6005613281711</v>
      </c>
      <c r="CV67" s="33">
        <v>4345.4839662988006</v>
      </c>
      <c r="CW67" s="33">
        <v>7865.106728477037</v>
      </c>
      <c r="CX67" s="33">
        <v>2346.014710018429</v>
      </c>
      <c r="CY67" s="33">
        <v>1474.8485961022197</v>
      </c>
      <c r="CZ67" s="33">
        <v>355.78393995302207</v>
      </c>
      <c r="DA67" s="33">
        <v>706.3879540352375</v>
      </c>
      <c r="DB67" s="33">
        <v>1632.6609279329739</v>
      </c>
      <c r="DC67" s="33">
        <v>3606.4534888972803</v>
      </c>
      <c r="DD67" s="33">
        <v>7511.763267676034</v>
      </c>
      <c r="DE67" s="33">
        <v>503.18114597150623</v>
      </c>
      <c r="DF67" s="33">
        <v>193.46918128180911</v>
      </c>
      <c r="DG67" s="33">
        <v>872.78821962079928</v>
      </c>
      <c r="DH67" s="33">
        <v>748.30014108324758</v>
      </c>
      <c r="DI67" s="33">
        <v>372.71961809098798</v>
      </c>
      <c r="DJ67" s="33">
        <v>1254.4689868279486</v>
      </c>
      <c r="DK67" s="33">
        <v>385.92970504948261</v>
      </c>
      <c r="DL67" s="33">
        <v>2774.1873497741917</v>
      </c>
      <c r="DM67" s="33">
        <v>901.54271810142313</v>
      </c>
      <c r="DN67" s="33">
        <v>597.15305897346514</v>
      </c>
      <c r="DO67" s="33">
        <v>0</v>
      </c>
      <c r="DP67" s="69">
        <f t="shared" si="1"/>
        <v>275721.96913860401</v>
      </c>
      <c r="DQ67" s="33">
        <v>663264.01085460722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3.9581752897612614</v>
      </c>
      <c r="GC67" s="33">
        <v>0</v>
      </c>
      <c r="GD67" s="33">
        <v>0</v>
      </c>
      <c r="GE67" s="33">
        <v>0</v>
      </c>
      <c r="GF67" s="33">
        <v>150.77949460098247</v>
      </c>
      <c r="GG67" s="44">
        <f t="shared" si="0"/>
        <v>939140.71766310197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778.2597798512611</v>
      </c>
      <c r="D68" s="33">
        <v>191.52677383079069</v>
      </c>
      <c r="E68" s="33">
        <v>9.7186627525163303</v>
      </c>
      <c r="F68" s="33">
        <v>0</v>
      </c>
      <c r="G68" s="33">
        <v>1057.1173493804192</v>
      </c>
      <c r="H68" s="33">
        <v>2.7553213219993196</v>
      </c>
      <c r="I68" s="33">
        <v>1415.4698562490496</v>
      </c>
      <c r="J68" s="33">
        <v>91.531271944102443</v>
      </c>
      <c r="K68" s="33">
        <v>4955.0216488322185</v>
      </c>
      <c r="L68" s="33">
        <v>258.33959650390187</v>
      </c>
      <c r="M68" s="33">
        <v>1320.7383928892446</v>
      </c>
      <c r="N68" s="33">
        <v>1234.1872916797588</v>
      </c>
      <c r="O68" s="33">
        <v>193.73269685182834</v>
      </c>
      <c r="P68" s="33">
        <v>5967.3003506525147</v>
      </c>
      <c r="Q68" s="33">
        <v>4187.2692397554529</v>
      </c>
      <c r="R68" s="33">
        <v>1460.1707091799033</v>
      </c>
      <c r="S68" s="33">
        <v>1136.0154565399243</v>
      </c>
      <c r="T68" s="33">
        <v>1448.8338074774279</v>
      </c>
      <c r="U68" s="33">
        <v>2104.6134128867102</v>
      </c>
      <c r="V68" s="33">
        <v>229.62079036893019</v>
      </c>
      <c r="W68" s="33">
        <v>2119.1647451695285</v>
      </c>
      <c r="X68" s="33">
        <v>2290.4509325244403</v>
      </c>
      <c r="Y68" s="33">
        <v>497.53842790311933</v>
      </c>
      <c r="Z68" s="33">
        <v>2816.6839276161681</v>
      </c>
      <c r="AA68" s="33">
        <v>500.69814819658052</v>
      </c>
      <c r="AB68" s="33">
        <v>1852.9543019905034</v>
      </c>
      <c r="AC68" s="33">
        <v>509.59321130270069</v>
      </c>
      <c r="AD68" s="33">
        <v>2901.1676648059511</v>
      </c>
      <c r="AE68" s="33">
        <v>1897.8585880842274</v>
      </c>
      <c r="AF68" s="33">
        <v>556.74325163913227</v>
      </c>
      <c r="AG68" s="33">
        <v>882.50207492147354</v>
      </c>
      <c r="AH68" s="33">
        <v>613.49275844979434</v>
      </c>
      <c r="AI68" s="33">
        <v>1999.6250853491479</v>
      </c>
      <c r="AJ68" s="33">
        <v>5061.1963100838248</v>
      </c>
      <c r="AK68" s="33">
        <v>9533.6748944866285</v>
      </c>
      <c r="AL68" s="33">
        <v>1551.8769266795045</v>
      </c>
      <c r="AM68" s="33">
        <v>1797.0140138233949</v>
      </c>
      <c r="AN68" s="33">
        <v>2481.6827261095782</v>
      </c>
      <c r="AO68" s="33">
        <v>220.61743253304488</v>
      </c>
      <c r="AP68" s="33">
        <v>1130.7981783401046</v>
      </c>
      <c r="AQ68" s="33">
        <v>1238.4282870065097</v>
      </c>
      <c r="AR68" s="33">
        <v>1.0831814174604939</v>
      </c>
      <c r="AS68" s="33">
        <v>125.44331763946249</v>
      </c>
      <c r="AT68" s="33">
        <v>1.2765522543067251</v>
      </c>
      <c r="AU68" s="33">
        <v>567.15678401967602</v>
      </c>
      <c r="AV68" s="33">
        <v>38.831820301227211</v>
      </c>
      <c r="AW68" s="33">
        <v>257.95558092124219</v>
      </c>
      <c r="AX68" s="33">
        <v>456.1981113447348</v>
      </c>
      <c r="AY68" s="33">
        <v>386.8663112995481</v>
      </c>
      <c r="AZ68" s="33">
        <v>71.686755410939455</v>
      </c>
      <c r="BA68" s="33">
        <v>0</v>
      </c>
      <c r="BB68" s="33">
        <v>3388.7605700743434</v>
      </c>
      <c r="BC68" s="33">
        <v>306.07304260721287</v>
      </c>
      <c r="BD68" s="33">
        <v>44399.655225191833</v>
      </c>
      <c r="BE68" s="33">
        <v>16345.684449045779</v>
      </c>
      <c r="BF68" s="33">
        <v>106.20397531958233</v>
      </c>
      <c r="BG68" s="33">
        <v>2709.9912730913111</v>
      </c>
      <c r="BH68" s="33">
        <v>8014.9323632455598</v>
      </c>
      <c r="BI68" s="33">
        <v>171.29971518559759</v>
      </c>
      <c r="BJ68" s="33">
        <v>11094.446892064951</v>
      </c>
      <c r="BK68" s="33">
        <v>4653.3277182265274</v>
      </c>
      <c r="BL68" s="33">
        <v>378.94942602627219</v>
      </c>
      <c r="BM68" s="33">
        <v>273.57552931832049</v>
      </c>
      <c r="BN68" s="33">
        <v>13877.454552796997</v>
      </c>
      <c r="BO68" s="33">
        <v>3694.4389923830263</v>
      </c>
      <c r="BP68" s="33">
        <v>43.12939720296179</v>
      </c>
      <c r="BQ68" s="33">
        <v>1101.5190503422291</v>
      </c>
      <c r="BR68" s="33">
        <v>484.50048084559376</v>
      </c>
      <c r="BS68" s="33">
        <v>1028.0178123953351</v>
      </c>
      <c r="BT68" s="33">
        <v>465.32307035567038</v>
      </c>
      <c r="BU68" s="33">
        <v>180.976302875702</v>
      </c>
      <c r="BV68" s="33">
        <v>1976.6611826341214</v>
      </c>
      <c r="BW68" s="33">
        <v>547.1518761457296</v>
      </c>
      <c r="BX68" s="33">
        <v>1007.7271784486488</v>
      </c>
      <c r="BY68" s="33">
        <v>683.93057647338196</v>
      </c>
      <c r="BZ68" s="33">
        <v>1026.3710466213017</v>
      </c>
      <c r="CA68" s="33">
        <v>399.96335730305879</v>
      </c>
      <c r="CB68" s="33">
        <v>132.03987050835454</v>
      </c>
      <c r="CC68" s="33">
        <v>268.75004718687643</v>
      </c>
      <c r="CD68" s="33">
        <v>1044.6761152645086</v>
      </c>
      <c r="CE68" s="33">
        <v>2086.0444005453278</v>
      </c>
      <c r="CF68" s="33">
        <v>881.92800988905071</v>
      </c>
      <c r="CG68" s="33">
        <v>11264.819782590752</v>
      </c>
      <c r="CH68" s="33">
        <v>24.196065157482163</v>
      </c>
      <c r="CI68" s="33">
        <v>104.47800959704546</v>
      </c>
      <c r="CJ68" s="33">
        <v>1616.0250708122508</v>
      </c>
      <c r="CK68" s="33">
        <v>1083.4365376451667</v>
      </c>
      <c r="CL68" s="33">
        <v>83.13790885939494</v>
      </c>
      <c r="CM68" s="33">
        <v>2413.2466922932176</v>
      </c>
      <c r="CN68" s="33">
        <v>1577.3737829537961</v>
      </c>
      <c r="CO68" s="33">
        <v>2816.520116292937</v>
      </c>
      <c r="CP68" s="33">
        <v>163.90297827316326</v>
      </c>
      <c r="CQ68" s="33">
        <v>447.3257753221219</v>
      </c>
      <c r="CR68" s="33">
        <v>1076.4303747144504</v>
      </c>
      <c r="CS68" s="33">
        <v>5782.1955577940371</v>
      </c>
      <c r="CT68" s="33">
        <v>2295.914250490348</v>
      </c>
      <c r="CU68" s="33">
        <v>184.6732725245916</v>
      </c>
      <c r="CV68" s="33">
        <v>383.97902405961935</v>
      </c>
      <c r="CW68" s="33">
        <v>535.96874780685414</v>
      </c>
      <c r="CX68" s="33">
        <v>137.0853410425234</v>
      </c>
      <c r="CY68" s="33">
        <v>262.94699874692611</v>
      </c>
      <c r="CZ68" s="33">
        <v>413.27342077506597</v>
      </c>
      <c r="DA68" s="33">
        <v>407.63407105684513</v>
      </c>
      <c r="DB68" s="33">
        <v>1217.2974913033222</v>
      </c>
      <c r="DC68" s="33">
        <v>1274.8722982691097</v>
      </c>
      <c r="DD68" s="33">
        <v>2810.6717856434461</v>
      </c>
      <c r="DE68" s="33">
        <v>108.10225839889975</v>
      </c>
      <c r="DF68" s="33">
        <v>7.3999752220973756</v>
      </c>
      <c r="DG68" s="33">
        <v>383.89806153866118</v>
      </c>
      <c r="DH68" s="33">
        <v>991.88953893346616</v>
      </c>
      <c r="DI68" s="33">
        <v>255.7247415367103</v>
      </c>
      <c r="DJ68" s="33">
        <v>399.0546424267435</v>
      </c>
      <c r="DK68" s="33">
        <v>378.79628079255252</v>
      </c>
      <c r="DL68" s="33">
        <v>1837.0802268780496</v>
      </c>
      <c r="DM68" s="33">
        <v>839.18671117269503</v>
      </c>
      <c r="DN68" s="33">
        <v>737.94124480206835</v>
      </c>
      <c r="DO68" s="33">
        <v>0</v>
      </c>
      <c r="DP68" s="69">
        <f t="shared" si="1"/>
        <v>239492.46524591345</v>
      </c>
      <c r="DQ68" s="33">
        <v>2220665.7827988234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4.2869274312114038</v>
      </c>
      <c r="GC68" s="33">
        <v>0</v>
      </c>
      <c r="GD68" s="33">
        <v>0</v>
      </c>
      <c r="GE68" s="33">
        <v>0</v>
      </c>
      <c r="GF68" s="33">
        <v>50474.863849602829</v>
      </c>
      <c r="GG68" s="44">
        <f t="shared" si="0"/>
        <v>2510637.3988217707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11277.116127098583</v>
      </c>
      <c r="D69" s="33">
        <v>2662.479770820471</v>
      </c>
      <c r="E69" s="33">
        <v>665.71126792690472</v>
      </c>
      <c r="F69" s="33">
        <v>0</v>
      </c>
      <c r="G69" s="33">
        <v>312.27416693023679</v>
      </c>
      <c r="H69" s="33">
        <v>257.16164092051048</v>
      </c>
      <c r="I69" s="33">
        <v>4406.41518462981</v>
      </c>
      <c r="J69" s="33">
        <v>478.34423668807688</v>
      </c>
      <c r="K69" s="33">
        <v>9284.9136151385246</v>
      </c>
      <c r="L69" s="33">
        <v>1284.8012550710466</v>
      </c>
      <c r="M69" s="33">
        <v>3101.6452403549006</v>
      </c>
      <c r="N69" s="33">
        <v>7761.2357416701734</v>
      </c>
      <c r="O69" s="33">
        <v>1075.9495609973421</v>
      </c>
      <c r="P69" s="33">
        <v>3699.0259556166529</v>
      </c>
      <c r="Q69" s="33">
        <v>5317.4187024512676</v>
      </c>
      <c r="R69" s="33">
        <v>2709.6835540984712</v>
      </c>
      <c r="S69" s="33">
        <v>3391.7327256224853</v>
      </c>
      <c r="T69" s="33">
        <v>10508.223829725135</v>
      </c>
      <c r="U69" s="33">
        <v>12204.453333866841</v>
      </c>
      <c r="V69" s="33">
        <v>1342.0683732320667</v>
      </c>
      <c r="W69" s="33">
        <v>4041.0358306031444</v>
      </c>
      <c r="X69" s="33">
        <v>5726.0977072195546</v>
      </c>
      <c r="Y69" s="33">
        <v>888.88841970928547</v>
      </c>
      <c r="Z69" s="33">
        <v>6739.4228807561849</v>
      </c>
      <c r="AA69" s="33">
        <v>835.39411812011281</v>
      </c>
      <c r="AB69" s="33">
        <v>3476.9358863930511</v>
      </c>
      <c r="AC69" s="33">
        <v>1320.5644831903091</v>
      </c>
      <c r="AD69" s="33">
        <v>8584.0703220920641</v>
      </c>
      <c r="AE69" s="33">
        <v>3123.8138338618937</v>
      </c>
      <c r="AF69" s="33">
        <v>931.51165020519443</v>
      </c>
      <c r="AG69" s="33">
        <v>1486.8414747291658</v>
      </c>
      <c r="AH69" s="33">
        <v>1077.5145810229008</v>
      </c>
      <c r="AI69" s="33">
        <v>3171.7090672813738</v>
      </c>
      <c r="AJ69" s="33">
        <v>7439.1822350419343</v>
      </c>
      <c r="AK69" s="33">
        <v>14252.225775113808</v>
      </c>
      <c r="AL69" s="33">
        <v>2154.7112497904141</v>
      </c>
      <c r="AM69" s="33">
        <v>2221.4513965089036</v>
      </c>
      <c r="AN69" s="33">
        <v>6348.5480155204505</v>
      </c>
      <c r="AO69" s="33">
        <v>438.23652261169019</v>
      </c>
      <c r="AP69" s="33">
        <v>2894.3914718713895</v>
      </c>
      <c r="AQ69" s="33">
        <v>2041.3098690902038</v>
      </c>
      <c r="AR69" s="33">
        <v>330.10867038737939</v>
      </c>
      <c r="AS69" s="33">
        <v>883.93910337054729</v>
      </c>
      <c r="AT69" s="33">
        <v>31.13471031634181</v>
      </c>
      <c r="AU69" s="33">
        <v>2838.7037874254879</v>
      </c>
      <c r="AV69" s="33">
        <v>175.59651546410217</v>
      </c>
      <c r="AW69" s="33">
        <v>646.37090020620292</v>
      </c>
      <c r="AX69" s="33">
        <v>2884.5090728651071</v>
      </c>
      <c r="AY69" s="33">
        <v>2699.7660162700963</v>
      </c>
      <c r="AZ69" s="33">
        <v>511.41906467862259</v>
      </c>
      <c r="BA69" s="33">
        <v>1403.6644520590683</v>
      </c>
      <c r="BB69" s="33">
        <v>10474.687403583579</v>
      </c>
      <c r="BC69" s="33">
        <v>2477.1024473411408</v>
      </c>
      <c r="BD69" s="33">
        <v>114818.82215940731</v>
      </c>
      <c r="BE69" s="33">
        <v>87324.586874468514</v>
      </c>
      <c r="BF69" s="33">
        <v>463.39397466731594</v>
      </c>
      <c r="BG69" s="33">
        <v>4454.2836740401253</v>
      </c>
      <c r="BH69" s="33">
        <v>18809.392393393038</v>
      </c>
      <c r="BI69" s="33">
        <v>3335.0132863985496</v>
      </c>
      <c r="BJ69" s="33">
        <v>950.2926221425671</v>
      </c>
      <c r="BK69" s="33">
        <v>8108.9807882749628</v>
      </c>
      <c r="BL69" s="33">
        <v>963.24571785052262</v>
      </c>
      <c r="BM69" s="33">
        <v>1574.6332636189043</v>
      </c>
      <c r="BN69" s="33">
        <v>3493.4748375963736</v>
      </c>
      <c r="BO69" s="33">
        <v>184267.61032097368</v>
      </c>
      <c r="BP69" s="33">
        <v>255.56414261088239</v>
      </c>
      <c r="BQ69" s="33">
        <v>2928.9490714008207</v>
      </c>
      <c r="BR69" s="33">
        <v>448.73657310730982</v>
      </c>
      <c r="BS69" s="33">
        <v>4023.0767513458604</v>
      </c>
      <c r="BT69" s="33">
        <v>3438.1182942000805</v>
      </c>
      <c r="BU69" s="33">
        <v>533.13616456175305</v>
      </c>
      <c r="BV69" s="33">
        <v>7633.2909472236915</v>
      </c>
      <c r="BW69" s="33">
        <v>994.92160397616851</v>
      </c>
      <c r="BX69" s="33">
        <v>9109.2886880626556</v>
      </c>
      <c r="BY69" s="33">
        <v>6190.6285660992153</v>
      </c>
      <c r="BZ69" s="33">
        <v>8727.053088023813</v>
      </c>
      <c r="CA69" s="33">
        <v>2340.4377254939836</v>
      </c>
      <c r="CB69" s="33">
        <v>273.94660876005298</v>
      </c>
      <c r="CC69" s="33">
        <v>6074.2724529811367</v>
      </c>
      <c r="CD69" s="33">
        <v>16206.172577472653</v>
      </c>
      <c r="CE69" s="33">
        <v>23623.932188007111</v>
      </c>
      <c r="CF69" s="33">
        <v>6511.7272033404515</v>
      </c>
      <c r="CG69" s="33">
        <v>58369.642947422566</v>
      </c>
      <c r="CH69" s="33">
        <v>1529.30948931996</v>
      </c>
      <c r="CI69" s="33">
        <v>2191.2027939804493</v>
      </c>
      <c r="CJ69" s="33">
        <v>304937.98885298049</v>
      </c>
      <c r="CK69" s="33">
        <v>8601.8140075369338</v>
      </c>
      <c r="CL69" s="33">
        <v>1430.1698655106572</v>
      </c>
      <c r="CM69" s="33">
        <v>13408.481706688453</v>
      </c>
      <c r="CN69" s="33">
        <v>2553.7761539322337</v>
      </c>
      <c r="CO69" s="33">
        <v>2652.3461935631512</v>
      </c>
      <c r="CP69" s="33">
        <v>1368.776223058597</v>
      </c>
      <c r="CQ69" s="33">
        <v>1654.8523496896964</v>
      </c>
      <c r="CR69" s="33">
        <v>8569.4632826924808</v>
      </c>
      <c r="CS69" s="33">
        <v>42069.684694136566</v>
      </c>
      <c r="CT69" s="33">
        <v>11378.620574185506</v>
      </c>
      <c r="CU69" s="33">
        <v>4432.443018036216</v>
      </c>
      <c r="CV69" s="33">
        <v>14179.267179575312</v>
      </c>
      <c r="CW69" s="33">
        <v>16128.145394957071</v>
      </c>
      <c r="CX69" s="33">
        <v>4453.5175951678293</v>
      </c>
      <c r="CY69" s="33">
        <v>9128.2302715259357</v>
      </c>
      <c r="CZ69" s="33">
        <v>922.45970737948699</v>
      </c>
      <c r="DA69" s="33">
        <v>11417.298966873414</v>
      </c>
      <c r="DB69" s="33">
        <v>10394.770047101207</v>
      </c>
      <c r="DC69" s="33">
        <v>5545.6769523991907</v>
      </c>
      <c r="DD69" s="33">
        <v>12555.279024153817</v>
      </c>
      <c r="DE69" s="33">
        <v>289.36673558131417</v>
      </c>
      <c r="DF69" s="33">
        <v>0</v>
      </c>
      <c r="DG69" s="33">
        <v>3324.7510903431885</v>
      </c>
      <c r="DH69" s="33">
        <v>331.46742137419619</v>
      </c>
      <c r="DI69" s="33">
        <v>735.7998888232745</v>
      </c>
      <c r="DJ69" s="33">
        <v>2418.323575609526</v>
      </c>
      <c r="DK69" s="33">
        <v>583.94029824266545</v>
      </c>
      <c r="DL69" s="33">
        <v>29369.66560863678</v>
      </c>
      <c r="DM69" s="33">
        <v>2734.4740002186886</v>
      </c>
      <c r="DN69" s="33">
        <v>3442.0612136787308</v>
      </c>
      <c r="DO69" s="33">
        <v>0</v>
      </c>
      <c r="DP69" s="69">
        <f t="shared" si="1"/>
        <v>1307271.5629014352</v>
      </c>
      <c r="DQ69" s="33">
        <v>879228.20891980384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7.1656401192764525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13.40472825617231</v>
      </c>
      <c r="FW69" s="33">
        <v>0</v>
      </c>
      <c r="FX69" s="33">
        <v>17894.263544652051</v>
      </c>
      <c r="FY69" s="33">
        <v>0</v>
      </c>
      <c r="FZ69" s="33">
        <v>2680.4028637183924</v>
      </c>
      <c r="GA69" s="33">
        <v>0</v>
      </c>
      <c r="GB69" s="33">
        <v>1091.6908853610796</v>
      </c>
      <c r="GC69" s="33">
        <v>0</v>
      </c>
      <c r="GD69" s="33">
        <v>0</v>
      </c>
      <c r="GE69" s="33">
        <v>9363.491328464097</v>
      </c>
      <c r="GF69" s="33">
        <v>40088.652096421683</v>
      </c>
      <c r="GG69" s="44">
        <f t="shared" ref="GG69:GG120" si="2">+SUM(DP69:GF69)</f>
        <v>2257638.842908232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218.87002468070321</v>
      </c>
      <c r="D70" s="33">
        <v>19.988494906547132</v>
      </c>
      <c r="E70" s="33">
        <v>7.3140695934598945</v>
      </c>
      <c r="F70" s="33">
        <v>0</v>
      </c>
      <c r="G70" s="33">
        <v>73.762309429233639</v>
      </c>
      <c r="H70" s="33">
        <v>0</v>
      </c>
      <c r="I70" s="33">
        <v>26.97978340373594</v>
      </c>
      <c r="J70" s="33">
        <v>3.0072487847706948</v>
      </c>
      <c r="K70" s="33">
        <v>84.553231189418184</v>
      </c>
      <c r="L70" s="33">
        <v>7.4847839612682741</v>
      </c>
      <c r="M70" s="33">
        <v>17.303177427988729</v>
      </c>
      <c r="N70" s="33">
        <v>22.119371068279523</v>
      </c>
      <c r="O70" s="33">
        <v>20.788424319848943</v>
      </c>
      <c r="P70" s="33">
        <v>24.664819729286595</v>
      </c>
      <c r="Q70" s="33">
        <v>25.400518916164426</v>
      </c>
      <c r="R70" s="33">
        <v>22.355770376067895</v>
      </c>
      <c r="S70" s="33">
        <v>11.383561185379692</v>
      </c>
      <c r="T70" s="33">
        <v>20.351904598154562</v>
      </c>
      <c r="U70" s="33">
        <v>37.39888133442912</v>
      </c>
      <c r="V70" s="33">
        <v>121.54324856938705</v>
      </c>
      <c r="W70" s="33">
        <v>51.216351608832532</v>
      </c>
      <c r="X70" s="33">
        <v>38.367713472755305</v>
      </c>
      <c r="Y70" s="33">
        <v>4.9116992175419067</v>
      </c>
      <c r="Z70" s="33">
        <v>22.647720518096133</v>
      </c>
      <c r="AA70" s="33">
        <v>4.4533779113557479</v>
      </c>
      <c r="AB70" s="33">
        <v>39.219290624349654</v>
      </c>
      <c r="AC70" s="33">
        <v>27.687340964263939</v>
      </c>
      <c r="AD70" s="33">
        <v>43.533897157864246</v>
      </c>
      <c r="AE70" s="33">
        <v>16.533292890453286</v>
      </c>
      <c r="AF70" s="33">
        <v>3.2002570925841303</v>
      </c>
      <c r="AG70" s="33">
        <v>9.5160418203916457</v>
      </c>
      <c r="AH70" s="33">
        <v>5.432879874569541</v>
      </c>
      <c r="AI70" s="33">
        <v>32.425120534396839</v>
      </c>
      <c r="AJ70" s="33">
        <v>29.113416751454437</v>
      </c>
      <c r="AK70" s="33">
        <v>67.008219979128654</v>
      </c>
      <c r="AL70" s="33">
        <v>15.111824754010426</v>
      </c>
      <c r="AM70" s="33">
        <v>13.568520741048866</v>
      </c>
      <c r="AN70" s="33">
        <v>21.811421513470226</v>
      </c>
      <c r="AO70" s="33">
        <v>1.5329211147874815</v>
      </c>
      <c r="AP70" s="33">
        <v>5.7325009029973852</v>
      </c>
      <c r="AQ70" s="33">
        <v>9.3909443753844197</v>
      </c>
      <c r="AR70" s="33">
        <v>45.216838626826132</v>
      </c>
      <c r="AS70" s="33">
        <v>0</v>
      </c>
      <c r="AT70" s="33">
        <v>93.683097202581067</v>
      </c>
      <c r="AU70" s="33">
        <v>33.406605643601296</v>
      </c>
      <c r="AV70" s="33">
        <v>2.2021661561835759</v>
      </c>
      <c r="AW70" s="33">
        <v>3.3148048391330702</v>
      </c>
      <c r="AX70" s="33">
        <v>94.735288446417073</v>
      </c>
      <c r="AY70" s="33">
        <v>67.683917836701383</v>
      </c>
      <c r="AZ70" s="33">
        <v>20.585667022576555</v>
      </c>
      <c r="BA70" s="33">
        <v>1.2035738412933816</v>
      </c>
      <c r="BB70" s="33">
        <v>25.819340217783228</v>
      </c>
      <c r="BC70" s="33">
        <v>6.4846178904268701</v>
      </c>
      <c r="BD70" s="33">
        <v>112.89710678413198</v>
      </c>
      <c r="BE70" s="33">
        <v>223.23816080889415</v>
      </c>
      <c r="BF70" s="33">
        <v>5.2100722538759356</v>
      </c>
      <c r="BG70" s="33">
        <v>83.748908537140494</v>
      </c>
      <c r="BH70" s="33">
        <v>118.44802104358446</v>
      </c>
      <c r="BI70" s="33">
        <v>95.861060855989848</v>
      </c>
      <c r="BJ70" s="33">
        <v>16.042044523297253</v>
      </c>
      <c r="BK70" s="33">
        <v>68.915301827568655</v>
      </c>
      <c r="BL70" s="33">
        <v>51.334889516114984</v>
      </c>
      <c r="BM70" s="33">
        <v>40.387403681377734</v>
      </c>
      <c r="BN70" s="33">
        <v>64.130527802345981</v>
      </c>
      <c r="BO70" s="33">
        <v>27.22636066143761</v>
      </c>
      <c r="BP70" s="33">
        <v>1.1499739153375574</v>
      </c>
      <c r="BQ70" s="33">
        <v>12.057682536881932</v>
      </c>
      <c r="BR70" s="33">
        <v>5.4572433967114549</v>
      </c>
      <c r="BS70" s="33">
        <v>337.73441941725611</v>
      </c>
      <c r="BT70" s="33">
        <v>8.7866379369461125</v>
      </c>
      <c r="BU70" s="33">
        <v>2.7589775855119698</v>
      </c>
      <c r="BV70" s="33">
        <v>92.973793808229814</v>
      </c>
      <c r="BW70" s="33">
        <v>577.29756656251084</v>
      </c>
      <c r="BX70" s="33">
        <v>98.117075441182308</v>
      </c>
      <c r="BY70" s="33">
        <v>96.800446419584503</v>
      </c>
      <c r="BZ70" s="33">
        <v>27.198132561824647</v>
      </c>
      <c r="CA70" s="33">
        <v>44.959693454974072</v>
      </c>
      <c r="CB70" s="33">
        <v>0</v>
      </c>
      <c r="CC70" s="33">
        <v>0</v>
      </c>
      <c r="CD70" s="33">
        <v>32.302144571681509</v>
      </c>
      <c r="CE70" s="33">
        <v>57.555052929375371</v>
      </c>
      <c r="CF70" s="33">
        <v>50.756439366906221</v>
      </c>
      <c r="CG70" s="33">
        <v>468.18093233355421</v>
      </c>
      <c r="CH70" s="33">
        <v>32.34484866143292</v>
      </c>
      <c r="CI70" s="33">
        <v>33.871986709975417</v>
      </c>
      <c r="CJ70" s="33">
        <v>43.448223021587125</v>
      </c>
      <c r="CK70" s="33">
        <v>24.723491058803717</v>
      </c>
      <c r="CL70" s="33">
        <v>4.3932299009896463</v>
      </c>
      <c r="CM70" s="33">
        <v>1054.0280826009975</v>
      </c>
      <c r="CN70" s="33">
        <v>18.32012219506576</v>
      </c>
      <c r="CO70" s="33">
        <v>18.328378169805788</v>
      </c>
      <c r="CP70" s="33">
        <v>2.0602055409582811</v>
      </c>
      <c r="CQ70" s="33">
        <v>8.1581047506081568</v>
      </c>
      <c r="CR70" s="33">
        <v>33.041715086965198</v>
      </c>
      <c r="CS70" s="33">
        <v>200.53129898779454</v>
      </c>
      <c r="CT70" s="33">
        <v>23.603913219319335</v>
      </c>
      <c r="CU70" s="33">
        <v>10.013186065236988</v>
      </c>
      <c r="CV70" s="33">
        <v>25.475218439969652</v>
      </c>
      <c r="CW70" s="33">
        <v>60.572717527052923</v>
      </c>
      <c r="CX70" s="33">
        <v>25.049882859555115</v>
      </c>
      <c r="CY70" s="33">
        <v>20.12481208027782</v>
      </c>
      <c r="CZ70" s="33">
        <v>19.519986545418149</v>
      </c>
      <c r="DA70" s="33">
        <v>39.633407180769979</v>
      </c>
      <c r="DB70" s="33">
        <v>28.245078521227285</v>
      </c>
      <c r="DC70" s="33">
        <v>7.0185886589631563</v>
      </c>
      <c r="DD70" s="33">
        <v>6.2919572981758112</v>
      </c>
      <c r="DE70" s="33">
        <v>4.4297553216433698</v>
      </c>
      <c r="DF70" s="33">
        <v>0</v>
      </c>
      <c r="DG70" s="33">
        <v>2.8763574491130925</v>
      </c>
      <c r="DH70" s="33">
        <v>12.058763230000551</v>
      </c>
      <c r="DI70" s="33">
        <v>3.2729090101729494</v>
      </c>
      <c r="DJ70" s="33">
        <v>2.2519948983529141</v>
      </c>
      <c r="DK70" s="33">
        <v>5.894301600409741</v>
      </c>
      <c r="DL70" s="33">
        <v>37.89415457096257</v>
      </c>
      <c r="DM70" s="33">
        <v>13.424147494968004</v>
      </c>
      <c r="DN70" s="33">
        <v>56.668367331211655</v>
      </c>
      <c r="DO70" s="33">
        <v>0</v>
      </c>
      <c r="DP70" s="69">
        <f t="shared" ref="DP70:DP133" si="3">SUM(C70:DO70)</f>
        <v>6321.1155515393939</v>
      </c>
      <c r="DQ70" s="33">
        <v>11934.050764575009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481.00378477878746</v>
      </c>
      <c r="FY70" s="33">
        <v>0</v>
      </c>
      <c r="FZ70" s="33">
        <v>172.891334094477</v>
      </c>
      <c r="GA70" s="33">
        <v>0</v>
      </c>
      <c r="GB70" s="33">
        <v>957.84692623836133</v>
      </c>
      <c r="GC70" s="33">
        <v>0</v>
      </c>
      <c r="GD70" s="33">
        <v>0</v>
      </c>
      <c r="GE70" s="33">
        <v>0</v>
      </c>
      <c r="GF70" s="33">
        <v>162.05564253237162</v>
      </c>
      <c r="GG70" s="44">
        <f t="shared" si="2"/>
        <v>20028.964003758399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473.70607827433565</v>
      </c>
      <c r="D71" s="33">
        <v>66.584645856799256</v>
      </c>
      <c r="E71" s="33">
        <v>96.110724456527322</v>
      </c>
      <c r="F71" s="33">
        <v>0</v>
      </c>
      <c r="G71" s="33">
        <v>71.580827905099497</v>
      </c>
      <c r="H71" s="33">
        <v>6.7535599423529549</v>
      </c>
      <c r="I71" s="33">
        <v>240.91255393680422</v>
      </c>
      <c r="J71" s="33">
        <v>11.062080271388544</v>
      </c>
      <c r="K71" s="33">
        <v>200.98013291925352</v>
      </c>
      <c r="L71" s="33">
        <v>37.923092524626135</v>
      </c>
      <c r="M71" s="33">
        <v>76.050741732140736</v>
      </c>
      <c r="N71" s="33">
        <v>548.720437841528</v>
      </c>
      <c r="O71" s="33">
        <v>177.33710840618852</v>
      </c>
      <c r="P71" s="33">
        <v>255.8543469411558</v>
      </c>
      <c r="Q71" s="33">
        <v>728.05380848585207</v>
      </c>
      <c r="R71" s="33">
        <v>141.15192485382332</v>
      </c>
      <c r="S71" s="33">
        <v>19.955627072682901</v>
      </c>
      <c r="T71" s="33">
        <v>168.33610006664637</v>
      </c>
      <c r="U71" s="33">
        <v>3159.388750992623</v>
      </c>
      <c r="V71" s="33">
        <v>24.578352274642199</v>
      </c>
      <c r="W71" s="33">
        <v>198.89104173953521</v>
      </c>
      <c r="X71" s="33">
        <v>216.10345607375709</v>
      </c>
      <c r="Y71" s="33">
        <v>20.681878369883918</v>
      </c>
      <c r="Z71" s="33">
        <v>157.67852067570945</v>
      </c>
      <c r="AA71" s="33">
        <v>24.430043173331896</v>
      </c>
      <c r="AB71" s="33">
        <v>102.01238369365888</v>
      </c>
      <c r="AC71" s="33">
        <v>37.865135427367917</v>
      </c>
      <c r="AD71" s="33">
        <v>131.23577028929569</v>
      </c>
      <c r="AE71" s="33">
        <v>88.94313442723292</v>
      </c>
      <c r="AF71" s="33">
        <v>23.384113841615594</v>
      </c>
      <c r="AG71" s="33">
        <v>30.800386700281166</v>
      </c>
      <c r="AH71" s="33">
        <v>21.219364534597368</v>
      </c>
      <c r="AI71" s="33">
        <v>65.605219075636612</v>
      </c>
      <c r="AJ71" s="33">
        <v>131.7151659928038</v>
      </c>
      <c r="AK71" s="33">
        <v>259.91270432549265</v>
      </c>
      <c r="AL71" s="33">
        <v>48.069876726107054</v>
      </c>
      <c r="AM71" s="33">
        <v>78.416551387309028</v>
      </c>
      <c r="AN71" s="33">
        <v>403.90687063301476</v>
      </c>
      <c r="AO71" s="33">
        <v>17.164669526916562</v>
      </c>
      <c r="AP71" s="33">
        <v>149.26732331504894</v>
      </c>
      <c r="AQ71" s="33">
        <v>43.608555464338991</v>
      </c>
      <c r="AR71" s="33">
        <v>12.235841893700465</v>
      </c>
      <c r="AS71" s="33">
        <v>48.735488818546706</v>
      </c>
      <c r="AT71" s="33">
        <v>1.8445257099318306</v>
      </c>
      <c r="AU71" s="33">
        <v>34.286688163672679</v>
      </c>
      <c r="AV71" s="33">
        <v>10.832299537570108</v>
      </c>
      <c r="AW71" s="33">
        <v>21.502806621653242</v>
      </c>
      <c r="AX71" s="33">
        <v>159.83364282702462</v>
      </c>
      <c r="AY71" s="33">
        <v>57.896866695295671</v>
      </c>
      <c r="AZ71" s="33">
        <v>35.105684645386361</v>
      </c>
      <c r="BA71" s="33">
        <v>11.597916210312928</v>
      </c>
      <c r="BB71" s="33">
        <v>113.49259778119182</v>
      </c>
      <c r="BC71" s="33">
        <v>73.258768735459782</v>
      </c>
      <c r="BD71" s="33">
        <v>1054.2627433258863</v>
      </c>
      <c r="BE71" s="33">
        <v>1120.8991998655961</v>
      </c>
      <c r="BF71" s="33">
        <v>101.45680420227004</v>
      </c>
      <c r="BG71" s="33">
        <v>76.324815351688656</v>
      </c>
      <c r="BH71" s="33">
        <v>223.13443098993511</v>
      </c>
      <c r="BI71" s="33">
        <v>136.65666269382609</v>
      </c>
      <c r="BJ71" s="33">
        <v>126.7318963720281</v>
      </c>
      <c r="BK71" s="33">
        <v>165.59409237275435</v>
      </c>
      <c r="BL71" s="33">
        <v>0</v>
      </c>
      <c r="BM71" s="33">
        <v>26.233174569378683</v>
      </c>
      <c r="BN71" s="33">
        <v>224.67136631441127</v>
      </c>
      <c r="BO71" s="33">
        <v>6836.7698547006039</v>
      </c>
      <c r="BP71" s="33">
        <v>6.794798371572961</v>
      </c>
      <c r="BQ71" s="33">
        <v>22228.278490405573</v>
      </c>
      <c r="BR71" s="33">
        <v>14436.398669196937</v>
      </c>
      <c r="BS71" s="33">
        <v>34.995556753133542</v>
      </c>
      <c r="BT71" s="33">
        <v>82.719401183926365</v>
      </c>
      <c r="BU71" s="33">
        <v>24.430634341662312</v>
      </c>
      <c r="BV71" s="33">
        <v>459.29766832900305</v>
      </c>
      <c r="BW71" s="33">
        <v>8.2226210021337653</v>
      </c>
      <c r="BX71" s="33">
        <v>1114.2316678116536</v>
      </c>
      <c r="BY71" s="33">
        <v>133.28351125913179</v>
      </c>
      <c r="BZ71" s="33">
        <v>146.50997651543292</v>
      </c>
      <c r="CA71" s="33">
        <v>107.95735463617095</v>
      </c>
      <c r="CB71" s="33">
        <v>18.77071215789077</v>
      </c>
      <c r="CC71" s="33">
        <v>43.28484217937708</v>
      </c>
      <c r="CD71" s="33">
        <v>166.32925028188242</v>
      </c>
      <c r="CE71" s="33">
        <v>411.07082830157566</v>
      </c>
      <c r="CF71" s="33">
        <v>2313.8857280578782</v>
      </c>
      <c r="CG71" s="33">
        <v>836.40416869563887</v>
      </c>
      <c r="CH71" s="33">
        <v>59.885383879923424</v>
      </c>
      <c r="CI71" s="33">
        <v>1.9521405245721748</v>
      </c>
      <c r="CJ71" s="33">
        <v>2043.3065558360968</v>
      </c>
      <c r="CK71" s="33">
        <v>501.66771168624933</v>
      </c>
      <c r="CL71" s="33">
        <v>86.54973653133473</v>
      </c>
      <c r="CM71" s="33">
        <v>1280.8967308155459</v>
      </c>
      <c r="CN71" s="33">
        <v>40.695471176158954</v>
      </c>
      <c r="CO71" s="33">
        <v>1388.4220857205198</v>
      </c>
      <c r="CP71" s="33">
        <v>484.73283237641789</v>
      </c>
      <c r="CQ71" s="33">
        <v>256.95425317556277</v>
      </c>
      <c r="CR71" s="33">
        <v>152.80380479134885</v>
      </c>
      <c r="CS71" s="33">
        <v>15996.87178224908</v>
      </c>
      <c r="CT71" s="33">
        <v>882.65408432381855</v>
      </c>
      <c r="CU71" s="33">
        <v>4731.9266038596688</v>
      </c>
      <c r="CV71" s="33">
        <v>1262.3887594360783</v>
      </c>
      <c r="CW71" s="33">
        <v>2001.8711619141327</v>
      </c>
      <c r="CX71" s="33">
        <v>2581.5697678156203</v>
      </c>
      <c r="CY71" s="33">
        <v>1020.4695221019011</v>
      </c>
      <c r="CZ71" s="33">
        <v>91.472012077036737</v>
      </c>
      <c r="DA71" s="33">
        <v>4652.9115012563398</v>
      </c>
      <c r="DB71" s="33">
        <v>858.25390107178907</v>
      </c>
      <c r="DC71" s="33">
        <v>196.49701089702668</v>
      </c>
      <c r="DD71" s="33">
        <v>561.01385082769787</v>
      </c>
      <c r="DE71" s="33">
        <v>642.79560810500334</v>
      </c>
      <c r="DF71" s="33">
        <v>77.764184219949072</v>
      </c>
      <c r="DG71" s="33">
        <v>2413.4065723985468</v>
      </c>
      <c r="DH71" s="33">
        <v>3974.1520037918644</v>
      </c>
      <c r="DI71" s="33">
        <v>856.38146460612757</v>
      </c>
      <c r="DJ71" s="33">
        <v>6694.2999255773157</v>
      </c>
      <c r="DK71" s="33">
        <v>1571.6791429828918</v>
      </c>
      <c r="DL71" s="33">
        <v>3277.0249927774012</v>
      </c>
      <c r="DM71" s="33">
        <v>33.658058046944205</v>
      </c>
      <c r="DN71" s="33">
        <v>112.07336496056996</v>
      </c>
      <c r="DO71" s="33">
        <v>0</v>
      </c>
      <c r="DP71" s="69">
        <f t="shared" si="3"/>
        <v>122791.17908983665</v>
      </c>
      <c r="DQ71" s="33">
        <v>32516.65254422689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620.2484459823313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1206.7923295655742</v>
      </c>
      <c r="FY71" s="33">
        <v>0</v>
      </c>
      <c r="FZ71" s="33">
        <v>123.20274180997555</v>
      </c>
      <c r="GA71" s="33">
        <v>0</v>
      </c>
      <c r="GB71" s="33">
        <v>19.74536141572132</v>
      </c>
      <c r="GC71" s="33">
        <v>81054.826602621179</v>
      </c>
      <c r="GD71" s="33">
        <v>0</v>
      </c>
      <c r="GE71" s="33">
        <v>3020.6247520902916</v>
      </c>
      <c r="GF71" s="33">
        <v>29711.935468842414</v>
      </c>
      <c r="GG71" s="44">
        <f t="shared" si="2"/>
        <v>271065.20733639097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367.97101894497848</v>
      </c>
      <c r="D72" s="33">
        <v>54.099182714970517</v>
      </c>
      <c r="E72" s="33">
        <v>55.954114624575276</v>
      </c>
      <c r="F72" s="33">
        <v>0</v>
      </c>
      <c r="G72" s="33">
        <v>36.765730993327942</v>
      </c>
      <c r="H72" s="33">
        <v>2.7500546620197528</v>
      </c>
      <c r="I72" s="33">
        <v>61.02638992577085</v>
      </c>
      <c r="J72" s="33">
        <v>13.251396320315324</v>
      </c>
      <c r="K72" s="33">
        <v>397.7749072910625</v>
      </c>
      <c r="L72" s="33">
        <v>66.180450482872402</v>
      </c>
      <c r="M72" s="33">
        <v>82.29818405756221</v>
      </c>
      <c r="N72" s="33">
        <v>107.68548552093937</v>
      </c>
      <c r="O72" s="33">
        <v>13.831418586073873</v>
      </c>
      <c r="P72" s="33">
        <v>46.763469264342262</v>
      </c>
      <c r="Q72" s="33">
        <v>64.310584416080673</v>
      </c>
      <c r="R72" s="33">
        <v>254.05071365229711</v>
      </c>
      <c r="S72" s="33">
        <v>6.0092352326704201</v>
      </c>
      <c r="T72" s="33">
        <v>62.460475757418394</v>
      </c>
      <c r="U72" s="33">
        <v>290.7303549020836</v>
      </c>
      <c r="V72" s="33">
        <v>13.650563361655877</v>
      </c>
      <c r="W72" s="33">
        <v>83.133001438006957</v>
      </c>
      <c r="X72" s="33">
        <v>126.8149306237796</v>
      </c>
      <c r="Y72" s="33">
        <v>9.0967870777844642</v>
      </c>
      <c r="Z72" s="33">
        <v>50.1931700928181</v>
      </c>
      <c r="AA72" s="33">
        <v>10.621694117439761</v>
      </c>
      <c r="AB72" s="33">
        <v>54.296195804173983</v>
      </c>
      <c r="AC72" s="33">
        <v>22.035276802996272</v>
      </c>
      <c r="AD72" s="33">
        <v>44.475729500042476</v>
      </c>
      <c r="AE72" s="33">
        <v>42.582511068275707</v>
      </c>
      <c r="AF72" s="33">
        <v>10.345900091159253</v>
      </c>
      <c r="AG72" s="33">
        <v>11.68025839754196</v>
      </c>
      <c r="AH72" s="33">
        <v>8.334166122546506</v>
      </c>
      <c r="AI72" s="33">
        <v>27.528548030541376</v>
      </c>
      <c r="AJ72" s="33">
        <v>48.214530514531191</v>
      </c>
      <c r="AK72" s="33">
        <v>114.62726757913079</v>
      </c>
      <c r="AL72" s="33">
        <v>24.96915790128314</v>
      </c>
      <c r="AM72" s="33">
        <v>50.789486211179401</v>
      </c>
      <c r="AN72" s="33">
        <v>45.833762468363297</v>
      </c>
      <c r="AO72" s="33">
        <v>9.0565670931685549</v>
      </c>
      <c r="AP72" s="33">
        <v>6.1612652801569308</v>
      </c>
      <c r="AQ72" s="33">
        <v>18.67999077253555</v>
      </c>
      <c r="AR72" s="33">
        <v>7.8634836050532781</v>
      </c>
      <c r="AS72" s="33">
        <v>13.262962228897113</v>
      </c>
      <c r="AT72" s="33">
        <v>2.286930903010433</v>
      </c>
      <c r="AU72" s="33">
        <v>29.661631322322837</v>
      </c>
      <c r="AV72" s="33">
        <v>3.8982963234197916</v>
      </c>
      <c r="AW72" s="33">
        <v>12.51191375715865</v>
      </c>
      <c r="AX72" s="33">
        <v>122.25565302061105</v>
      </c>
      <c r="AY72" s="33">
        <v>21.989259954693772</v>
      </c>
      <c r="AZ72" s="33">
        <v>21.019108391726508</v>
      </c>
      <c r="BA72" s="33">
        <v>0</v>
      </c>
      <c r="BB72" s="33">
        <v>271.17887851986836</v>
      </c>
      <c r="BC72" s="33">
        <v>59.821096058056092</v>
      </c>
      <c r="BD72" s="33">
        <v>5771.9384916373965</v>
      </c>
      <c r="BE72" s="33">
        <v>1398.8052885855666</v>
      </c>
      <c r="BF72" s="33">
        <v>43.258016052106477</v>
      </c>
      <c r="BG72" s="33">
        <v>115.38396047618359</v>
      </c>
      <c r="BH72" s="33">
        <v>192.96227029091841</v>
      </c>
      <c r="BI72" s="33">
        <v>33.853373110091951</v>
      </c>
      <c r="BJ72" s="33">
        <v>30.911215039417925</v>
      </c>
      <c r="BK72" s="33">
        <v>89.060379347120517</v>
      </c>
      <c r="BL72" s="33">
        <v>4.0997428183941524</v>
      </c>
      <c r="BM72" s="33">
        <v>89.717666139130344</v>
      </c>
      <c r="BN72" s="33">
        <v>35.872375182906417</v>
      </c>
      <c r="BO72" s="33">
        <v>991.19346179816648</v>
      </c>
      <c r="BP72" s="33">
        <v>4.2686895926213424</v>
      </c>
      <c r="BQ72" s="33">
        <v>536.92944023586699</v>
      </c>
      <c r="BR72" s="33">
        <v>505.02599265138088</v>
      </c>
      <c r="BS72" s="33">
        <v>58.18056191359684</v>
      </c>
      <c r="BT72" s="33">
        <v>52.846289392024303</v>
      </c>
      <c r="BU72" s="33">
        <v>27.283096619182441</v>
      </c>
      <c r="BV72" s="33">
        <v>251.71921579771933</v>
      </c>
      <c r="BW72" s="33">
        <v>145.57142433099736</v>
      </c>
      <c r="BX72" s="33">
        <v>144.80497860663976</v>
      </c>
      <c r="BY72" s="33">
        <v>108.16654912304956</v>
      </c>
      <c r="BZ72" s="33">
        <v>808.56771711519491</v>
      </c>
      <c r="CA72" s="33">
        <v>62.899115684316691</v>
      </c>
      <c r="CB72" s="33">
        <v>12.232159974434426</v>
      </c>
      <c r="CC72" s="33">
        <v>28.161290838432343</v>
      </c>
      <c r="CD72" s="33">
        <v>81.276504853893542</v>
      </c>
      <c r="CE72" s="33">
        <v>273.84879761206599</v>
      </c>
      <c r="CF72" s="33">
        <v>52.762264432769058</v>
      </c>
      <c r="CG72" s="33">
        <v>707.59579849804345</v>
      </c>
      <c r="CH72" s="33">
        <v>45.972636532725637</v>
      </c>
      <c r="CI72" s="33">
        <v>162.76455886057582</v>
      </c>
      <c r="CJ72" s="33">
        <v>5846.5092617265345</v>
      </c>
      <c r="CK72" s="33">
        <v>67.406037882601808</v>
      </c>
      <c r="CL72" s="33">
        <v>91.0651566243274</v>
      </c>
      <c r="CM72" s="33">
        <v>793.32571347872363</v>
      </c>
      <c r="CN72" s="33">
        <v>21.219698552300017</v>
      </c>
      <c r="CO72" s="33">
        <v>41.76325684741736</v>
      </c>
      <c r="CP72" s="33">
        <v>11.935389290439486</v>
      </c>
      <c r="CQ72" s="33">
        <v>14.29909139458915</v>
      </c>
      <c r="CR72" s="33">
        <v>68.115745043553375</v>
      </c>
      <c r="CS72" s="33">
        <v>4188.0906920563739</v>
      </c>
      <c r="CT72" s="33">
        <v>669.2776788271641</v>
      </c>
      <c r="CU72" s="33">
        <v>1806.6230505154667</v>
      </c>
      <c r="CV72" s="33">
        <v>232.71241243317357</v>
      </c>
      <c r="CW72" s="33">
        <v>406.23593000562482</v>
      </c>
      <c r="CX72" s="33">
        <v>239.27754981979339</v>
      </c>
      <c r="CY72" s="33">
        <v>659.81511087770832</v>
      </c>
      <c r="CZ72" s="33">
        <v>5.7151278196895223</v>
      </c>
      <c r="DA72" s="33">
        <v>613.01606426832211</v>
      </c>
      <c r="DB72" s="33">
        <v>901.88462677287043</v>
      </c>
      <c r="DC72" s="33">
        <v>265.38931252895793</v>
      </c>
      <c r="DD72" s="33">
        <v>511.94321246329321</v>
      </c>
      <c r="DE72" s="33">
        <v>19.209021672097421</v>
      </c>
      <c r="DF72" s="33">
        <v>9.9310121683682322</v>
      </c>
      <c r="DG72" s="33">
        <v>557.07184516314487</v>
      </c>
      <c r="DH72" s="33">
        <v>314.13804812434228</v>
      </c>
      <c r="DI72" s="33">
        <v>33.03439594169145</v>
      </c>
      <c r="DJ72" s="33">
        <v>241.82324834945697</v>
      </c>
      <c r="DK72" s="33">
        <v>116.27104600654073</v>
      </c>
      <c r="DL72" s="33">
        <v>661.74521843569903</v>
      </c>
      <c r="DM72" s="33">
        <v>12.901750217199726</v>
      </c>
      <c r="DN72" s="33">
        <v>77.825621332301495</v>
      </c>
      <c r="DO72" s="33">
        <v>0</v>
      </c>
      <c r="DP72" s="69">
        <f t="shared" si="3"/>
        <v>35750.287791566006</v>
      </c>
      <c r="DQ72" s="33">
        <v>209337.55475032708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162.52450261866375</v>
      </c>
      <c r="FY72" s="33">
        <v>0</v>
      </c>
      <c r="FZ72" s="33">
        <v>78.726613713717313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585.93666937057947</v>
      </c>
      <c r="GG72" s="44">
        <f t="shared" si="2"/>
        <v>245915.03032759603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14327.137139989976</v>
      </c>
      <c r="D73" s="33">
        <v>3795.6244061950961</v>
      </c>
      <c r="E73" s="33">
        <v>1653.1533152710574</v>
      </c>
      <c r="F73" s="33">
        <v>0</v>
      </c>
      <c r="G73" s="33">
        <v>2441.7373074531133</v>
      </c>
      <c r="H73" s="33">
        <v>0</v>
      </c>
      <c r="I73" s="33">
        <v>2188.3048574962131</v>
      </c>
      <c r="J73" s="33">
        <v>138.37843552205038</v>
      </c>
      <c r="K73" s="33">
        <v>4609.2479087445208</v>
      </c>
      <c r="L73" s="33">
        <v>728.47798945843431</v>
      </c>
      <c r="M73" s="33">
        <v>1707.4884030231199</v>
      </c>
      <c r="N73" s="33">
        <v>818.73102025764956</v>
      </c>
      <c r="O73" s="33">
        <v>21.673033540382988</v>
      </c>
      <c r="P73" s="33">
        <v>2710.9598230249526</v>
      </c>
      <c r="Q73" s="33">
        <v>3219.379243423803</v>
      </c>
      <c r="R73" s="33">
        <v>3130.9778282120683</v>
      </c>
      <c r="S73" s="33">
        <v>1410.2411896107385</v>
      </c>
      <c r="T73" s="33">
        <v>1537.2795863805873</v>
      </c>
      <c r="U73" s="33">
        <v>3862.0047608548007</v>
      </c>
      <c r="V73" s="33">
        <v>944.41374096491393</v>
      </c>
      <c r="W73" s="33">
        <v>1953.0862895838138</v>
      </c>
      <c r="X73" s="33">
        <v>2465.1369729889097</v>
      </c>
      <c r="Y73" s="33">
        <v>403.10315824654703</v>
      </c>
      <c r="Z73" s="33">
        <v>2932.8747064013405</v>
      </c>
      <c r="AA73" s="33">
        <v>758.96228864481941</v>
      </c>
      <c r="AB73" s="33">
        <v>4527.4686612067107</v>
      </c>
      <c r="AC73" s="33">
        <v>1078.1955600762813</v>
      </c>
      <c r="AD73" s="33">
        <v>6048.4676511511962</v>
      </c>
      <c r="AE73" s="33">
        <v>1941.2428354809142</v>
      </c>
      <c r="AF73" s="33">
        <v>1629.4072184431498</v>
      </c>
      <c r="AG73" s="33">
        <v>1914.5076392263559</v>
      </c>
      <c r="AH73" s="33">
        <v>864.7104721871857</v>
      </c>
      <c r="AI73" s="33">
        <v>2254.434096347456</v>
      </c>
      <c r="AJ73" s="33">
        <v>6674.3069578702525</v>
      </c>
      <c r="AK73" s="33">
        <v>12895.679106815067</v>
      </c>
      <c r="AL73" s="33">
        <v>1025.3350311811728</v>
      </c>
      <c r="AM73" s="33">
        <v>1001.2064006001464</v>
      </c>
      <c r="AN73" s="33">
        <v>2568.6426200922747</v>
      </c>
      <c r="AO73" s="33">
        <v>80.868022141195638</v>
      </c>
      <c r="AP73" s="33">
        <v>1162.9935343183352</v>
      </c>
      <c r="AQ73" s="33">
        <v>581.49682711220885</v>
      </c>
      <c r="AR73" s="33">
        <v>4.8286765831983836</v>
      </c>
      <c r="AS73" s="33">
        <v>749.49979982611319</v>
      </c>
      <c r="AT73" s="33">
        <v>169.8379435940405</v>
      </c>
      <c r="AU73" s="33">
        <v>2515.5583831680001</v>
      </c>
      <c r="AV73" s="33">
        <v>233.13418041411546</v>
      </c>
      <c r="AW73" s="33">
        <v>932.55573558292735</v>
      </c>
      <c r="AX73" s="33">
        <v>6875.8057215494055</v>
      </c>
      <c r="AY73" s="33">
        <v>3140.4725023309034</v>
      </c>
      <c r="AZ73" s="33">
        <v>1142.3281148067178</v>
      </c>
      <c r="BA73" s="33">
        <v>0</v>
      </c>
      <c r="BB73" s="33">
        <v>4906.0833786774019</v>
      </c>
      <c r="BC73" s="33">
        <v>1828.9753060397843</v>
      </c>
      <c r="BD73" s="33">
        <v>66362.860268873672</v>
      </c>
      <c r="BE73" s="33">
        <v>24120.774517745147</v>
      </c>
      <c r="BF73" s="33">
        <v>473.20791462887109</v>
      </c>
      <c r="BG73" s="33">
        <v>3336.2786975995755</v>
      </c>
      <c r="BH73" s="33">
        <v>18487.23127060755</v>
      </c>
      <c r="BI73" s="33">
        <v>6322.9082560104389</v>
      </c>
      <c r="BJ73" s="33">
        <v>5914.1266991322591</v>
      </c>
      <c r="BK73" s="33">
        <v>10311.495167925608</v>
      </c>
      <c r="BL73" s="33">
        <v>9206.2494972888489</v>
      </c>
      <c r="BM73" s="33">
        <v>1233.5225027167269</v>
      </c>
      <c r="BN73" s="33">
        <v>3100.6258924254585</v>
      </c>
      <c r="BO73" s="33">
        <v>1333.638096002338</v>
      </c>
      <c r="BP73" s="33">
        <v>457.15612675409096</v>
      </c>
      <c r="BQ73" s="33">
        <v>1348.9215130902735</v>
      </c>
      <c r="BR73" s="33">
        <v>786.79701470437089</v>
      </c>
      <c r="BS73" s="33">
        <v>36044.552866830876</v>
      </c>
      <c r="BT73" s="33">
        <v>4644.7113572878616</v>
      </c>
      <c r="BU73" s="33">
        <v>901.30570006073503</v>
      </c>
      <c r="BV73" s="33">
        <v>22476.09140431846</v>
      </c>
      <c r="BW73" s="33">
        <v>9978.4747814362763</v>
      </c>
      <c r="BX73" s="33">
        <v>25722.191942104371</v>
      </c>
      <c r="BY73" s="33">
        <v>11415.306230944743</v>
      </c>
      <c r="BZ73" s="33">
        <v>10355.339431589669</v>
      </c>
      <c r="CA73" s="33">
        <v>13809.017100189443</v>
      </c>
      <c r="CB73" s="33">
        <v>6974.7120224886621</v>
      </c>
      <c r="CC73" s="33">
        <v>7161.5769762616856</v>
      </c>
      <c r="CD73" s="33">
        <v>10120.028066912435</v>
      </c>
      <c r="CE73" s="33">
        <v>19089.533288981769</v>
      </c>
      <c r="CF73" s="33">
        <v>7665.6607452058133</v>
      </c>
      <c r="CG73" s="33">
        <v>53277.153215214843</v>
      </c>
      <c r="CH73" s="33">
        <v>1519.1326033845094</v>
      </c>
      <c r="CI73" s="33">
        <v>2632.1711299618514</v>
      </c>
      <c r="CJ73" s="33">
        <v>11909.466586354592</v>
      </c>
      <c r="CK73" s="33">
        <v>10259.548420789688</v>
      </c>
      <c r="CL73" s="33">
        <v>1366.6377473205505</v>
      </c>
      <c r="CM73" s="33">
        <v>27074.102802469435</v>
      </c>
      <c r="CN73" s="33">
        <v>3124.8469465842832</v>
      </c>
      <c r="CO73" s="33">
        <v>1910.8767827670872</v>
      </c>
      <c r="CP73" s="33">
        <v>1812.4199698828736</v>
      </c>
      <c r="CQ73" s="33">
        <v>2729.1221896346738</v>
      </c>
      <c r="CR73" s="33">
        <v>10710.116963737415</v>
      </c>
      <c r="CS73" s="33">
        <v>47162.540310798278</v>
      </c>
      <c r="CT73" s="33">
        <v>24007.767132431381</v>
      </c>
      <c r="CU73" s="33">
        <v>2112.7156188481299</v>
      </c>
      <c r="CV73" s="33">
        <v>9834.3415431816447</v>
      </c>
      <c r="CW73" s="33">
        <v>25278.558334630387</v>
      </c>
      <c r="CX73" s="33">
        <v>7301.8690386912413</v>
      </c>
      <c r="CY73" s="33">
        <v>4734.9978787652763</v>
      </c>
      <c r="CZ73" s="33">
        <v>1561.2955459644759</v>
      </c>
      <c r="DA73" s="33">
        <v>6902.7304131680303</v>
      </c>
      <c r="DB73" s="33">
        <v>14300.347391965443</v>
      </c>
      <c r="DC73" s="33">
        <v>1988.9794508956115</v>
      </c>
      <c r="DD73" s="33">
        <v>4457.3834935315817</v>
      </c>
      <c r="DE73" s="33">
        <v>518.89529373162782</v>
      </c>
      <c r="DF73" s="33">
        <v>4.9621115605772737</v>
      </c>
      <c r="DG73" s="33">
        <v>5787.6283994914056</v>
      </c>
      <c r="DH73" s="33">
        <v>1365.965427813228</v>
      </c>
      <c r="DI73" s="33">
        <v>554.8980248025025</v>
      </c>
      <c r="DJ73" s="33">
        <v>5270.3567655971801</v>
      </c>
      <c r="DK73" s="33">
        <v>1315.531522417177</v>
      </c>
      <c r="DL73" s="33">
        <v>10386.055925668021</v>
      </c>
      <c r="DM73" s="33">
        <v>1593.4936948576287</v>
      </c>
      <c r="DN73" s="33">
        <v>4343.5431824607213</v>
      </c>
      <c r="DO73" s="33">
        <v>0</v>
      </c>
      <c r="DP73" s="69">
        <f t="shared" si="3"/>
        <v>774771.16299160267</v>
      </c>
      <c r="DQ73" s="33">
        <v>553625.44338455272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202.60537459506745</v>
      </c>
      <c r="FY73" s="33">
        <v>0</v>
      </c>
      <c r="FZ73" s="33">
        <v>783.21605333362436</v>
      </c>
      <c r="GA73" s="33">
        <v>0</v>
      </c>
      <c r="GB73" s="33">
        <v>1284.7948525346412</v>
      </c>
      <c r="GC73" s="33">
        <v>0</v>
      </c>
      <c r="GD73" s="33">
        <v>0</v>
      </c>
      <c r="GE73" s="33">
        <v>0</v>
      </c>
      <c r="GF73" s="33">
        <v>3563.1032502908465</v>
      </c>
      <c r="GG73" s="44">
        <f t="shared" si="2"/>
        <v>1334230.3259069093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3938.9844344628723</v>
      </c>
      <c r="D74" s="33">
        <v>1095.3102678649548</v>
      </c>
      <c r="E74" s="33">
        <v>96.642559420998197</v>
      </c>
      <c r="F74" s="33">
        <v>0</v>
      </c>
      <c r="G74" s="33">
        <v>1356.6251342592416</v>
      </c>
      <c r="H74" s="33">
        <v>14.679552096327884</v>
      </c>
      <c r="I74" s="33">
        <v>849.27649893699152</v>
      </c>
      <c r="J74" s="33">
        <v>85.354331335808581</v>
      </c>
      <c r="K74" s="33">
        <v>2742.8738462269125</v>
      </c>
      <c r="L74" s="33">
        <v>190.75222343183285</v>
      </c>
      <c r="M74" s="33">
        <v>730.05486888826272</v>
      </c>
      <c r="N74" s="33">
        <v>941.6635760598341</v>
      </c>
      <c r="O74" s="33">
        <v>496.03588974714273</v>
      </c>
      <c r="P74" s="33">
        <v>590.56285386116269</v>
      </c>
      <c r="Q74" s="33">
        <v>540.86618593387345</v>
      </c>
      <c r="R74" s="33">
        <v>635.15307472827146</v>
      </c>
      <c r="S74" s="33">
        <v>329.41522433037295</v>
      </c>
      <c r="T74" s="33">
        <v>627.58069870739166</v>
      </c>
      <c r="U74" s="33">
        <v>963.6868386923511</v>
      </c>
      <c r="V74" s="33">
        <v>1833.9619385513672</v>
      </c>
      <c r="W74" s="33">
        <v>1016.077750220063</v>
      </c>
      <c r="X74" s="33">
        <v>998.11354532360031</v>
      </c>
      <c r="Y74" s="33">
        <v>168.54533079002221</v>
      </c>
      <c r="Z74" s="33">
        <v>476.74057548359434</v>
      </c>
      <c r="AA74" s="33">
        <v>106.81828899836889</v>
      </c>
      <c r="AB74" s="33">
        <v>780.27436635539925</v>
      </c>
      <c r="AC74" s="33">
        <v>603.36008363039218</v>
      </c>
      <c r="AD74" s="33">
        <v>1131.60693527534</v>
      </c>
      <c r="AE74" s="33">
        <v>901.72274529588026</v>
      </c>
      <c r="AF74" s="33">
        <v>181.19238022707017</v>
      </c>
      <c r="AG74" s="33">
        <v>445.12954741162849</v>
      </c>
      <c r="AH74" s="33">
        <v>275.05783664101324</v>
      </c>
      <c r="AI74" s="33">
        <v>1493.8756492766997</v>
      </c>
      <c r="AJ74" s="33">
        <v>1499.9092273996905</v>
      </c>
      <c r="AK74" s="33">
        <v>2734.9404478906304</v>
      </c>
      <c r="AL74" s="33">
        <v>521.79201249920618</v>
      </c>
      <c r="AM74" s="33">
        <v>559.7924876093474</v>
      </c>
      <c r="AN74" s="33">
        <v>619.65056789167079</v>
      </c>
      <c r="AO74" s="33">
        <v>87.822181518483262</v>
      </c>
      <c r="AP74" s="33">
        <v>242.23616170956106</v>
      </c>
      <c r="AQ74" s="33">
        <v>402.91574630193651</v>
      </c>
      <c r="AR74" s="33">
        <v>705.48578791404543</v>
      </c>
      <c r="AS74" s="33">
        <v>23.454364649607527</v>
      </c>
      <c r="AT74" s="33">
        <v>3346.9928095048899</v>
      </c>
      <c r="AU74" s="33">
        <v>1854.873110664857</v>
      </c>
      <c r="AV74" s="33">
        <v>55.813880240492615</v>
      </c>
      <c r="AW74" s="33">
        <v>157.10956683625267</v>
      </c>
      <c r="AX74" s="33">
        <v>2863.711495116007</v>
      </c>
      <c r="AY74" s="33">
        <v>2399.8390639607492</v>
      </c>
      <c r="AZ74" s="33">
        <v>819.02613121770901</v>
      </c>
      <c r="BA74" s="33">
        <v>0</v>
      </c>
      <c r="BB74" s="33">
        <v>1016.647363915723</v>
      </c>
      <c r="BC74" s="33">
        <v>138.20243025218053</v>
      </c>
      <c r="BD74" s="33">
        <v>7587.4607299727213</v>
      </c>
      <c r="BE74" s="33">
        <v>8949.3393993729296</v>
      </c>
      <c r="BF74" s="33">
        <v>656.33662641977514</v>
      </c>
      <c r="BG74" s="33">
        <v>1458.8916102070139</v>
      </c>
      <c r="BH74" s="33">
        <v>3338.5903427697322</v>
      </c>
      <c r="BI74" s="33">
        <v>1901.4431114876782</v>
      </c>
      <c r="BJ74" s="33">
        <v>624.43630783473191</v>
      </c>
      <c r="BK74" s="33">
        <v>2930.3965540228164</v>
      </c>
      <c r="BL74" s="33">
        <v>1036.3356557928944</v>
      </c>
      <c r="BM74" s="33">
        <v>1514.194899342262</v>
      </c>
      <c r="BN74" s="33">
        <v>1634.2032660671505</v>
      </c>
      <c r="BO74" s="33">
        <v>1994.240100797022</v>
      </c>
      <c r="BP74" s="33">
        <v>49.317993641289355</v>
      </c>
      <c r="BQ74" s="33">
        <v>537.48900894456506</v>
      </c>
      <c r="BR74" s="33">
        <v>243.07768757581712</v>
      </c>
      <c r="BS74" s="33">
        <v>6832.8492101659549</v>
      </c>
      <c r="BT74" s="33">
        <v>350.70278966464252</v>
      </c>
      <c r="BU74" s="33">
        <v>144.06948360245133</v>
      </c>
      <c r="BV74" s="33">
        <v>5176.050894703556</v>
      </c>
      <c r="BW74" s="33">
        <v>7213.4316336944357</v>
      </c>
      <c r="BX74" s="33">
        <v>3653.6310074634416</v>
      </c>
      <c r="BY74" s="33">
        <v>3321.8051942441207</v>
      </c>
      <c r="BZ74" s="33">
        <v>746.1200161228528</v>
      </c>
      <c r="CA74" s="33">
        <v>1399.2635846805845</v>
      </c>
      <c r="CB74" s="33">
        <v>6.5391886629933289</v>
      </c>
      <c r="CC74" s="33">
        <v>7.3668190323886842</v>
      </c>
      <c r="CD74" s="33">
        <v>900.48854242161485</v>
      </c>
      <c r="CE74" s="33">
        <v>1235.3592298693377</v>
      </c>
      <c r="CF74" s="33">
        <v>942.33700628550218</v>
      </c>
      <c r="CG74" s="33">
        <v>8141.2730794034651</v>
      </c>
      <c r="CH74" s="33">
        <v>506.75512270232889</v>
      </c>
      <c r="CI74" s="33">
        <v>619.7072601702032</v>
      </c>
      <c r="CJ74" s="33">
        <v>1018.2896322814497</v>
      </c>
      <c r="CK74" s="33">
        <v>741.31394669301631</v>
      </c>
      <c r="CL74" s="33">
        <v>221.95760773926634</v>
      </c>
      <c r="CM74" s="33">
        <v>24870.50359523037</v>
      </c>
      <c r="CN74" s="33">
        <v>347.01753466055669</v>
      </c>
      <c r="CO74" s="33">
        <v>965.64927278162156</v>
      </c>
      <c r="CP74" s="33">
        <v>107.56960918183088</v>
      </c>
      <c r="CQ74" s="33">
        <v>547.54170468321115</v>
      </c>
      <c r="CR74" s="33">
        <v>949.60836260593214</v>
      </c>
      <c r="CS74" s="33">
        <v>7549.359369057951</v>
      </c>
      <c r="CT74" s="33">
        <v>2007.0312551387774</v>
      </c>
      <c r="CU74" s="33">
        <v>549.25248826704592</v>
      </c>
      <c r="CV74" s="33">
        <v>1232.6771597273403</v>
      </c>
      <c r="CW74" s="33">
        <v>2744.4233969976385</v>
      </c>
      <c r="CX74" s="33">
        <v>995.11694694145092</v>
      </c>
      <c r="CY74" s="33">
        <v>1125.7423862307037</v>
      </c>
      <c r="CZ74" s="33">
        <v>882.75306504193543</v>
      </c>
      <c r="DA74" s="33">
        <v>2273.8161425061021</v>
      </c>
      <c r="DB74" s="33">
        <v>1812.0653189874868</v>
      </c>
      <c r="DC74" s="33">
        <v>438.38213412670251</v>
      </c>
      <c r="DD74" s="33">
        <v>874.44049276888768</v>
      </c>
      <c r="DE74" s="33">
        <v>105.18363096210722</v>
      </c>
      <c r="DF74" s="33">
        <v>9.7894420891278902</v>
      </c>
      <c r="DG74" s="33">
        <v>185.35788589255964</v>
      </c>
      <c r="DH74" s="33">
        <v>435.35557110064752</v>
      </c>
      <c r="DI74" s="33">
        <v>113.58965848172706</v>
      </c>
      <c r="DJ74" s="33">
        <v>147.73199181501195</v>
      </c>
      <c r="DK74" s="33">
        <v>211.17407775954169</v>
      </c>
      <c r="DL74" s="33">
        <v>1012.5279359890927</v>
      </c>
      <c r="DM74" s="33">
        <v>510.7827638414704</v>
      </c>
      <c r="DN74" s="33">
        <v>1639.5263035140124</v>
      </c>
      <c r="DO74" s="33">
        <v>0</v>
      </c>
      <c r="DP74" s="69">
        <f t="shared" si="3"/>
        <v>178967.24390979102</v>
      </c>
      <c r="DQ74" s="33">
        <v>392.05314333887139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4.4148658018215228</v>
      </c>
      <c r="FV74" s="33">
        <v>0</v>
      </c>
      <c r="FW74" s="33">
        <v>0</v>
      </c>
      <c r="FX74" s="33">
        <v>5516.7699237635734</v>
      </c>
      <c r="FY74" s="33">
        <v>0</v>
      </c>
      <c r="FZ74" s="33">
        <v>906.09620306859551</v>
      </c>
      <c r="GA74" s="33">
        <v>0</v>
      </c>
      <c r="GB74" s="33">
        <v>11023.738780424677</v>
      </c>
      <c r="GC74" s="33">
        <v>0</v>
      </c>
      <c r="GD74" s="33">
        <v>0</v>
      </c>
      <c r="GE74" s="33">
        <v>0</v>
      </c>
      <c r="GF74" s="33">
        <v>10602.613679465556</v>
      </c>
      <c r="GG74" s="44">
        <f t="shared" si="2"/>
        <v>207412.93050565411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379.95780231131187</v>
      </c>
      <c r="D75" s="33">
        <v>359.55774248680382</v>
      </c>
      <c r="E75" s="33">
        <v>4.923159191730532</v>
      </c>
      <c r="F75" s="33">
        <v>0</v>
      </c>
      <c r="G75" s="33">
        <v>55.937704153365402</v>
      </c>
      <c r="H75" s="33">
        <v>0</v>
      </c>
      <c r="I75" s="33">
        <v>108.36968779951843</v>
      </c>
      <c r="J75" s="33">
        <v>9.9966159335400473</v>
      </c>
      <c r="K75" s="33">
        <v>159.86741227636361</v>
      </c>
      <c r="L75" s="33">
        <v>42.333882565538396</v>
      </c>
      <c r="M75" s="33">
        <v>251.33984908339411</v>
      </c>
      <c r="N75" s="33">
        <v>219.61965097887054</v>
      </c>
      <c r="O75" s="33">
        <v>50.794336812817065</v>
      </c>
      <c r="P75" s="33">
        <v>81.341433051025589</v>
      </c>
      <c r="Q75" s="33">
        <v>68.668478426702137</v>
      </c>
      <c r="R75" s="33">
        <v>108.20370860463981</v>
      </c>
      <c r="S75" s="33">
        <v>55.45252447614039</v>
      </c>
      <c r="T75" s="33">
        <v>147.64023526883784</v>
      </c>
      <c r="U75" s="33">
        <v>127.75106395371198</v>
      </c>
      <c r="V75" s="33">
        <v>105.48548828005019</v>
      </c>
      <c r="W75" s="33">
        <v>97.841208731183897</v>
      </c>
      <c r="X75" s="33">
        <v>204.71022455820821</v>
      </c>
      <c r="Y75" s="33">
        <v>22.421676518329065</v>
      </c>
      <c r="Z75" s="33">
        <v>57.796541169618429</v>
      </c>
      <c r="AA75" s="33">
        <v>27.857042495245732</v>
      </c>
      <c r="AB75" s="33">
        <v>135.77734753545184</v>
      </c>
      <c r="AC75" s="33">
        <v>95.270630165310919</v>
      </c>
      <c r="AD75" s="33">
        <v>165.61685433289568</v>
      </c>
      <c r="AE75" s="33">
        <v>149.14515783741376</v>
      </c>
      <c r="AF75" s="33">
        <v>33.151983012732934</v>
      </c>
      <c r="AG75" s="33">
        <v>46.260064621564666</v>
      </c>
      <c r="AH75" s="33">
        <v>26.069535068043717</v>
      </c>
      <c r="AI75" s="33">
        <v>117.40492204391668</v>
      </c>
      <c r="AJ75" s="33">
        <v>191.5225257387373</v>
      </c>
      <c r="AK75" s="33">
        <v>414.6712625662467</v>
      </c>
      <c r="AL75" s="33">
        <v>95.905336368209561</v>
      </c>
      <c r="AM75" s="33">
        <v>150.01977250787601</v>
      </c>
      <c r="AN75" s="33">
        <v>84.34961763636116</v>
      </c>
      <c r="AO75" s="33">
        <v>16.603794223179229</v>
      </c>
      <c r="AP75" s="33">
        <v>36.416599924549068</v>
      </c>
      <c r="AQ75" s="33">
        <v>65.203198915608226</v>
      </c>
      <c r="AR75" s="33">
        <v>21.393723925278071</v>
      </c>
      <c r="AS75" s="33">
        <v>8.2140306887827474</v>
      </c>
      <c r="AT75" s="33">
        <v>497.32230591071146</v>
      </c>
      <c r="AU75" s="33">
        <v>463.61814833643598</v>
      </c>
      <c r="AV75" s="33">
        <v>13.005954867899815</v>
      </c>
      <c r="AW75" s="33">
        <v>32.241666205925654</v>
      </c>
      <c r="AX75" s="33">
        <v>518.36963456064962</v>
      </c>
      <c r="AY75" s="33">
        <v>581.70082444496484</v>
      </c>
      <c r="AZ75" s="33">
        <v>123.37618370398093</v>
      </c>
      <c r="BA75" s="33">
        <v>2.4507885438777719</v>
      </c>
      <c r="BB75" s="33">
        <v>243.7888866365634</v>
      </c>
      <c r="BC75" s="33">
        <v>33.116638414807497</v>
      </c>
      <c r="BD75" s="33">
        <v>2013.6656307253425</v>
      </c>
      <c r="BE75" s="33">
        <v>1739.7775289904271</v>
      </c>
      <c r="BF75" s="33">
        <v>387.89851996864587</v>
      </c>
      <c r="BG75" s="33">
        <v>195.98910598233238</v>
      </c>
      <c r="BH75" s="33">
        <v>364.42661386979057</v>
      </c>
      <c r="BI75" s="33">
        <v>148.65069897935547</v>
      </c>
      <c r="BJ75" s="33">
        <v>80.71077576687324</v>
      </c>
      <c r="BK75" s="33">
        <v>462.46892224547048</v>
      </c>
      <c r="BL75" s="33">
        <v>113.93448694723305</v>
      </c>
      <c r="BM75" s="33">
        <v>204.4641995126085</v>
      </c>
      <c r="BN75" s="33">
        <v>197.20198435897709</v>
      </c>
      <c r="BO75" s="33">
        <v>17877.256085167479</v>
      </c>
      <c r="BP75" s="33">
        <v>8.391750273382959</v>
      </c>
      <c r="BQ75" s="33">
        <v>705.72196853311891</v>
      </c>
      <c r="BR75" s="33">
        <v>5377.169189926427</v>
      </c>
      <c r="BS75" s="33">
        <v>757.04247780552873</v>
      </c>
      <c r="BT75" s="33">
        <v>41.918317351748051</v>
      </c>
      <c r="BU75" s="33">
        <v>571.16177937099553</v>
      </c>
      <c r="BV75" s="33">
        <v>670.86772808636226</v>
      </c>
      <c r="BW75" s="33">
        <v>780.33729710938917</v>
      </c>
      <c r="BX75" s="33">
        <v>453.65898369422086</v>
      </c>
      <c r="BY75" s="33">
        <v>368.65463593505831</v>
      </c>
      <c r="BZ75" s="33">
        <v>69.439358947119501</v>
      </c>
      <c r="CA75" s="33">
        <v>158.15397350610925</v>
      </c>
      <c r="CB75" s="33">
        <v>1.4841833034203122</v>
      </c>
      <c r="CC75" s="33">
        <v>2.0809029790625275</v>
      </c>
      <c r="CD75" s="33">
        <v>145.98914242949041</v>
      </c>
      <c r="CE75" s="33">
        <v>200.33266736779078</v>
      </c>
      <c r="CF75" s="33">
        <v>103.47377872955103</v>
      </c>
      <c r="CG75" s="33">
        <v>819.13319268946236</v>
      </c>
      <c r="CH75" s="33">
        <v>43.274656227208517</v>
      </c>
      <c r="CI75" s="33">
        <v>100.32182123536839</v>
      </c>
      <c r="CJ75" s="33">
        <v>149.0916499864293</v>
      </c>
      <c r="CK75" s="33">
        <v>120.48543645083205</v>
      </c>
      <c r="CL75" s="33">
        <v>44.746987354114133</v>
      </c>
      <c r="CM75" s="33">
        <v>1694.2759603865975</v>
      </c>
      <c r="CN75" s="33">
        <v>39.77636540698547</v>
      </c>
      <c r="CO75" s="33">
        <v>197.87377474280507</v>
      </c>
      <c r="CP75" s="33">
        <v>18.51828910505877</v>
      </c>
      <c r="CQ75" s="33">
        <v>141.60084660481382</v>
      </c>
      <c r="CR75" s="33">
        <v>124.41792890525721</v>
      </c>
      <c r="CS75" s="33">
        <v>1315.782229442136</v>
      </c>
      <c r="CT75" s="33">
        <v>663.73143130398171</v>
      </c>
      <c r="CU75" s="33">
        <v>150.38412207243437</v>
      </c>
      <c r="CV75" s="33">
        <v>203.2816474152057</v>
      </c>
      <c r="CW75" s="33">
        <v>315.0779229402491</v>
      </c>
      <c r="CX75" s="33">
        <v>131.08123402271701</v>
      </c>
      <c r="CY75" s="33">
        <v>120.74401933187482</v>
      </c>
      <c r="CZ75" s="33">
        <v>84.906319131695724</v>
      </c>
      <c r="DA75" s="33">
        <v>316.84803226965369</v>
      </c>
      <c r="DB75" s="33">
        <v>416.08955880726853</v>
      </c>
      <c r="DC75" s="33">
        <v>98.120546679091589</v>
      </c>
      <c r="DD75" s="33">
        <v>222.49686815849878</v>
      </c>
      <c r="DE75" s="33">
        <v>32.953622699475495</v>
      </c>
      <c r="DF75" s="33">
        <v>0</v>
      </c>
      <c r="DG75" s="33">
        <v>79.861296399011835</v>
      </c>
      <c r="DH75" s="33">
        <v>56.7527940465272</v>
      </c>
      <c r="DI75" s="33">
        <v>21.269615705243716</v>
      </c>
      <c r="DJ75" s="33">
        <v>72.800629188412117</v>
      </c>
      <c r="DK75" s="33">
        <v>31.695282262857329</v>
      </c>
      <c r="DL75" s="33">
        <v>232.08722277654863</v>
      </c>
      <c r="DM75" s="33">
        <v>95.499619852750243</v>
      </c>
      <c r="DN75" s="33">
        <v>259.91699395748105</v>
      </c>
      <c r="DO75" s="33">
        <v>0</v>
      </c>
      <c r="DP75" s="69">
        <f t="shared" si="3"/>
        <v>49727.075463286303</v>
      </c>
      <c r="DQ75" s="33">
        <v>176.57495071791715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180.23151941804088</v>
      </c>
      <c r="FY75" s="33">
        <v>0</v>
      </c>
      <c r="FZ75" s="33">
        <v>453.515583335055</v>
      </c>
      <c r="GA75" s="33">
        <v>0</v>
      </c>
      <c r="GB75" s="33">
        <v>5151.64274029033</v>
      </c>
      <c r="GC75" s="33">
        <v>0</v>
      </c>
      <c r="GD75" s="33">
        <v>0</v>
      </c>
      <c r="GE75" s="33">
        <v>0</v>
      </c>
      <c r="GF75" s="33">
        <v>16055.682422784554</v>
      </c>
      <c r="GG75" s="44">
        <f t="shared" si="2"/>
        <v>71744.722679832208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322051.05292201886</v>
      </c>
      <c r="D76" s="33">
        <v>6449.6542062179979</v>
      </c>
      <c r="E76" s="33">
        <v>23985.773533028743</v>
      </c>
      <c r="F76" s="33">
        <v>29.626322752878028</v>
      </c>
      <c r="G76" s="33">
        <v>2020.0332206907624</v>
      </c>
      <c r="H76" s="33">
        <v>341.46179044075956</v>
      </c>
      <c r="I76" s="33">
        <v>24025.355814989336</v>
      </c>
      <c r="J76" s="33">
        <v>3435.5750152837604</v>
      </c>
      <c r="K76" s="33">
        <v>14761.943737753303</v>
      </c>
      <c r="L76" s="33">
        <v>10431.492136020774</v>
      </c>
      <c r="M76" s="33">
        <v>17464.428343431289</v>
      </c>
      <c r="N76" s="33">
        <v>5206.006368205708</v>
      </c>
      <c r="O76" s="33">
        <v>2151.5942983562832</v>
      </c>
      <c r="P76" s="33">
        <v>10779.299035657124</v>
      </c>
      <c r="Q76" s="33">
        <v>17079.511982624117</v>
      </c>
      <c r="R76" s="33">
        <v>3803.361635959156</v>
      </c>
      <c r="S76" s="33">
        <v>8249.0650226359285</v>
      </c>
      <c r="T76" s="33">
        <v>6833.1208715537668</v>
      </c>
      <c r="U76" s="33">
        <v>7754.0831583730615</v>
      </c>
      <c r="V76" s="33">
        <v>4715.9417424160338</v>
      </c>
      <c r="W76" s="33">
        <v>5268.5342205606339</v>
      </c>
      <c r="X76" s="33">
        <v>6112.8558144762501</v>
      </c>
      <c r="Y76" s="33">
        <v>1206.1679728504107</v>
      </c>
      <c r="Z76" s="33">
        <v>5989.8953703719517</v>
      </c>
      <c r="AA76" s="33">
        <v>1600.7566754050426</v>
      </c>
      <c r="AB76" s="33">
        <v>8548.4252787648147</v>
      </c>
      <c r="AC76" s="33">
        <v>7504.2912295291326</v>
      </c>
      <c r="AD76" s="33">
        <v>15994.168792385166</v>
      </c>
      <c r="AE76" s="33">
        <v>5491.7019193232491</v>
      </c>
      <c r="AF76" s="33">
        <v>1837.1220942599011</v>
      </c>
      <c r="AG76" s="33">
        <v>2367.0419860851712</v>
      </c>
      <c r="AH76" s="33">
        <v>1897.1225742416361</v>
      </c>
      <c r="AI76" s="33">
        <v>4737.0344948029442</v>
      </c>
      <c r="AJ76" s="33">
        <v>9352.9056059653412</v>
      </c>
      <c r="AK76" s="33">
        <v>18577.087861664088</v>
      </c>
      <c r="AL76" s="33">
        <v>6155.7706925572011</v>
      </c>
      <c r="AM76" s="33">
        <v>7120.1664350790825</v>
      </c>
      <c r="AN76" s="33">
        <v>9258.4718091619434</v>
      </c>
      <c r="AO76" s="33">
        <v>720.52517696942107</v>
      </c>
      <c r="AP76" s="33">
        <v>3066.0052832042629</v>
      </c>
      <c r="AQ76" s="33">
        <v>4538.8184748861258</v>
      </c>
      <c r="AR76" s="33">
        <v>13899.306282069989</v>
      </c>
      <c r="AS76" s="33">
        <v>1662.9998502892834</v>
      </c>
      <c r="AT76" s="33">
        <v>3116.2905680995432</v>
      </c>
      <c r="AU76" s="33">
        <v>2320.7483599283778</v>
      </c>
      <c r="AV76" s="33">
        <v>63.708027327383341</v>
      </c>
      <c r="AW76" s="33">
        <v>517.27205771636591</v>
      </c>
      <c r="AX76" s="33">
        <v>61484.506837409914</v>
      </c>
      <c r="AY76" s="33">
        <v>25324.275995992019</v>
      </c>
      <c r="AZ76" s="33">
        <v>15097.851190891264</v>
      </c>
      <c r="BA76" s="33">
        <v>0</v>
      </c>
      <c r="BB76" s="33">
        <v>17797.604592501735</v>
      </c>
      <c r="BC76" s="33">
        <v>29553.519687611832</v>
      </c>
      <c r="BD76" s="33">
        <v>131942.15097898827</v>
      </c>
      <c r="BE76" s="33">
        <v>118848.7907288938</v>
      </c>
      <c r="BF76" s="33">
        <v>11336.989328527612</v>
      </c>
      <c r="BG76" s="33">
        <v>11565.128067260906</v>
      </c>
      <c r="BH76" s="33">
        <v>19257.361452235473</v>
      </c>
      <c r="BI76" s="33">
        <v>36082.787875596761</v>
      </c>
      <c r="BJ76" s="33">
        <v>5358.862927562006</v>
      </c>
      <c r="BK76" s="33">
        <v>4975.5957497564732</v>
      </c>
      <c r="BL76" s="33">
        <v>416.1209364383152</v>
      </c>
      <c r="BM76" s="33">
        <v>8593.425827785024</v>
      </c>
      <c r="BN76" s="33">
        <v>22166.51960186681</v>
      </c>
      <c r="BO76" s="33">
        <v>11815.532061171456</v>
      </c>
      <c r="BP76" s="33">
        <v>200.23454413940561</v>
      </c>
      <c r="BQ76" s="33">
        <v>1602.5598078258586</v>
      </c>
      <c r="BR76" s="33">
        <v>1479.7708907674482</v>
      </c>
      <c r="BS76" s="33">
        <v>928.05036167002629</v>
      </c>
      <c r="BT76" s="33">
        <v>2328.9694245870946</v>
      </c>
      <c r="BU76" s="33">
        <v>646.59089775859582</v>
      </c>
      <c r="BV76" s="33">
        <v>80644.178667306507</v>
      </c>
      <c r="BW76" s="33">
        <v>100975.77452776722</v>
      </c>
      <c r="BX76" s="33">
        <v>38096.390172826781</v>
      </c>
      <c r="BY76" s="33">
        <v>9200.7026389031344</v>
      </c>
      <c r="BZ76" s="33">
        <v>1522.3083429854998</v>
      </c>
      <c r="CA76" s="33">
        <v>12343.278484251638</v>
      </c>
      <c r="CB76" s="33">
        <v>47110.154579692447</v>
      </c>
      <c r="CC76" s="33">
        <v>133641.72460826687</v>
      </c>
      <c r="CD76" s="33">
        <v>6046.9622379996199</v>
      </c>
      <c r="CE76" s="33">
        <v>6758.1185789623223</v>
      </c>
      <c r="CF76" s="33">
        <v>2116.6093965988052</v>
      </c>
      <c r="CG76" s="33">
        <v>13069.19838476798</v>
      </c>
      <c r="CH76" s="33">
        <v>1411.5234651090027</v>
      </c>
      <c r="CI76" s="33">
        <v>618.14397723651098</v>
      </c>
      <c r="CJ76" s="33">
        <v>8009.3582104754068</v>
      </c>
      <c r="CK76" s="33">
        <v>2375.7283742943614</v>
      </c>
      <c r="CL76" s="33">
        <v>803.89198323602079</v>
      </c>
      <c r="CM76" s="33">
        <v>4556.7365135485516</v>
      </c>
      <c r="CN76" s="33">
        <v>705.01734693395235</v>
      </c>
      <c r="CO76" s="33">
        <v>1993.1487324893919</v>
      </c>
      <c r="CP76" s="33">
        <v>406.9518142301302</v>
      </c>
      <c r="CQ76" s="33">
        <v>14507.270326747526</v>
      </c>
      <c r="CR76" s="33">
        <v>2238.9023730218505</v>
      </c>
      <c r="CS76" s="33">
        <v>15823.760283910769</v>
      </c>
      <c r="CT76" s="33">
        <v>6567.3818554206846</v>
      </c>
      <c r="CU76" s="33">
        <v>21462.989810984167</v>
      </c>
      <c r="CV76" s="33">
        <v>8289.8925669442979</v>
      </c>
      <c r="CW76" s="33">
        <v>10395.655263937047</v>
      </c>
      <c r="CX76" s="33">
        <v>2761.3378827632864</v>
      </c>
      <c r="CY76" s="33">
        <v>2562.2282037294758</v>
      </c>
      <c r="CZ76" s="33">
        <v>16962.297060937944</v>
      </c>
      <c r="DA76" s="33">
        <v>2212.5175787009857</v>
      </c>
      <c r="DB76" s="33">
        <v>9523.2529063970451</v>
      </c>
      <c r="DC76" s="33">
        <v>276.51397305657423</v>
      </c>
      <c r="DD76" s="33">
        <v>681.31008088351552</v>
      </c>
      <c r="DE76" s="33">
        <v>1403.8786007852309</v>
      </c>
      <c r="DF76" s="33">
        <v>631.96774494180988</v>
      </c>
      <c r="DG76" s="33">
        <v>171.87446844267379</v>
      </c>
      <c r="DH76" s="33">
        <v>1942.3631626569836</v>
      </c>
      <c r="DI76" s="33">
        <v>1529.8364306389556</v>
      </c>
      <c r="DJ76" s="33">
        <v>108.49476396964283</v>
      </c>
      <c r="DK76" s="33">
        <v>656.83583944003567</v>
      </c>
      <c r="DL76" s="33">
        <v>4053.0688796999752</v>
      </c>
      <c r="DM76" s="33">
        <v>5772.1329294079942</v>
      </c>
      <c r="DN76" s="33">
        <v>1028.1660989327561</v>
      </c>
      <c r="DO76" s="33">
        <v>0</v>
      </c>
      <c r="DP76" s="69">
        <f t="shared" si="3"/>
        <v>1783266.6059578562</v>
      </c>
      <c r="DQ76" s="33">
        <v>1971956.3441160712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2954.7904420004402</v>
      </c>
      <c r="GA76" s="33">
        <v>0</v>
      </c>
      <c r="GB76" s="33">
        <v>16363.348232327106</v>
      </c>
      <c r="GC76" s="33">
        <v>0</v>
      </c>
      <c r="GD76" s="33">
        <v>0</v>
      </c>
      <c r="GE76" s="33">
        <v>0</v>
      </c>
      <c r="GF76" s="33">
        <v>23006.221875064773</v>
      </c>
      <c r="GG76" s="44">
        <f t="shared" si="2"/>
        <v>3797547.3106233198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38424.396964432221</v>
      </c>
      <c r="D77" s="33">
        <v>1563.8769934864399</v>
      </c>
      <c r="E77" s="33">
        <v>2733.1024707460351</v>
      </c>
      <c r="F77" s="33">
        <v>5.2288906087168998</v>
      </c>
      <c r="G77" s="33">
        <v>478.153671415438</v>
      </c>
      <c r="H77" s="33">
        <v>47.027944498366708</v>
      </c>
      <c r="I77" s="33">
        <v>9471.2944193663261</v>
      </c>
      <c r="J77" s="33">
        <v>1297.637211869054</v>
      </c>
      <c r="K77" s="33">
        <v>6952.7714222389395</v>
      </c>
      <c r="L77" s="33">
        <v>1484.2649268057942</v>
      </c>
      <c r="M77" s="33">
        <v>7026.3940246151969</v>
      </c>
      <c r="N77" s="33">
        <v>2252.7333352807791</v>
      </c>
      <c r="O77" s="33">
        <v>803.28222794781482</v>
      </c>
      <c r="P77" s="33">
        <v>3415.6267293097735</v>
      </c>
      <c r="Q77" s="33">
        <v>5025.0648307670435</v>
      </c>
      <c r="R77" s="33">
        <v>1214.5138489245032</v>
      </c>
      <c r="S77" s="33">
        <v>2401.5908371041601</v>
      </c>
      <c r="T77" s="33">
        <v>2248.9315966713066</v>
      </c>
      <c r="U77" s="33">
        <v>2097.3386577675465</v>
      </c>
      <c r="V77" s="33">
        <v>1689.2357893573537</v>
      </c>
      <c r="W77" s="33">
        <v>2046.0132462911104</v>
      </c>
      <c r="X77" s="33">
        <v>2294.3214665051446</v>
      </c>
      <c r="Y77" s="33">
        <v>435.60214929512932</v>
      </c>
      <c r="Z77" s="33">
        <v>2043.9663031583245</v>
      </c>
      <c r="AA77" s="33">
        <v>535.36609608965739</v>
      </c>
      <c r="AB77" s="33">
        <v>2917.3213036977509</v>
      </c>
      <c r="AC77" s="33">
        <v>2582.9574892576143</v>
      </c>
      <c r="AD77" s="33">
        <v>4759.1658348451165</v>
      </c>
      <c r="AE77" s="33">
        <v>1909.3004124934139</v>
      </c>
      <c r="AF77" s="33">
        <v>622.32378778897282</v>
      </c>
      <c r="AG77" s="33">
        <v>829.02521385918101</v>
      </c>
      <c r="AH77" s="33">
        <v>633.41295187904632</v>
      </c>
      <c r="AI77" s="33">
        <v>1690.6526114834078</v>
      </c>
      <c r="AJ77" s="33">
        <v>3231.046260694025</v>
      </c>
      <c r="AK77" s="33">
        <v>6115.2036168353761</v>
      </c>
      <c r="AL77" s="33">
        <v>2005.9157704195716</v>
      </c>
      <c r="AM77" s="33">
        <v>2394.3509897636604</v>
      </c>
      <c r="AN77" s="33">
        <v>3132.1838542210294</v>
      </c>
      <c r="AO77" s="33">
        <v>247.38206808150642</v>
      </c>
      <c r="AP77" s="33">
        <v>960.852901437789</v>
      </c>
      <c r="AQ77" s="33">
        <v>1367.228427326942</v>
      </c>
      <c r="AR77" s="33">
        <v>3107.6980310991876</v>
      </c>
      <c r="AS77" s="33">
        <v>579.49453184989022</v>
      </c>
      <c r="AT77" s="33">
        <v>676.62445352127259</v>
      </c>
      <c r="AU77" s="33">
        <v>668.53729332546698</v>
      </c>
      <c r="AV77" s="33">
        <v>8.1381589057198802</v>
      </c>
      <c r="AW77" s="33">
        <v>107.82131461681571</v>
      </c>
      <c r="AX77" s="33">
        <v>11930.312726599575</v>
      </c>
      <c r="AY77" s="33">
        <v>5425.8147942079977</v>
      </c>
      <c r="AZ77" s="33">
        <v>3063.147476901413</v>
      </c>
      <c r="BA77" s="33">
        <v>0</v>
      </c>
      <c r="BB77" s="33">
        <v>5090.1662833953869</v>
      </c>
      <c r="BC77" s="33">
        <v>5861.0947857596057</v>
      </c>
      <c r="BD77" s="33">
        <v>46678.394142861471</v>
      </c>
      <c r="BE77" s="33">
        <v>22381.925395662762</v>
      </c>
      <c r="BF77" s="33">
        <v>3513.1426065497044</v>
      </c>
      <c r="BG77" s="33">
        <v>2120.7275043360146</v>
      </c>
      <c r="BH77" s="33">
        <v>3796.2189996023872</v>
      </c>
      <c r="BI77" s="33">
        <v>72858.201119224934</v>
      </c>
      <c r="BJ77" s="33">
        <v>1714.671175847222</v>
      </c>
      <c r="BK77" s="33">
        <v>1760.0120582951918</v>
      </c>
      <c r="BL77" s="33">
        <v>291.5640389574026</v>
      </c>
      <c r="BM77" s="33">
        <v>1974.4874222355966</v>
      </c>
      <c r="BN77" s="33">
        <v>3386.2040450745826</v>
      </c>
      <c r="BO77" s="33">
        <v>3926.2290533679316</v>
      </c>
      <c r="BP77" s="33">
        <v>52.224162770443598</v>
      </c>
      <c r="BQ77" s="33">
        <v>135.73245967902781</v>
      </c>
      <c r="BR77" s="33">
        <v>49.15162084436929</v>
      </c>
      <c r="BS77" s="33">
        <v>619.66109214679523</v>
      </c>
      <c r="BT77" s="33">
        <v>788.74352167374616</v>
      </c>
      <c r="BU77" s="33">
        <v>169.26828278076559</v>
      </c>
      <c r="BV77" s="33">
        <v>26044.636750621143</v>
      </c>
      <c r="BW77" s="33">
        <v>5030.1934176336772</v>
      </c>
      <c r="BX77" s="33">
        <v>25404.633552883675</v>
      </c>
      <c r="BY77" s="33">
        <v>2055.8452928689667</v>
      </c>
      <c r="BZ77" s="33">
        <v>273.01083753832347</v>
      </c>
      <c r="CA77" s="33">
        <v>67378.842204768443</v>
      </c>
      <c r="CB77" s="33">
        <v>32443.993901566355</v>
      </c>
      <c r="CC77" s="33">
        <v>93553.484748631221</v>
      </c>
      <c r="CD77" s="33">
        <v>1452.4876195060551</v>
      </c>
      <c r="CE77" s="33">
        <v>1809.9041170131973</v>
      </c>
      <c r="CF77" s="33">
        <v>521.87932908499522</v>
      </c>
      <c r="CG77" s="33">
        <v>3953.082095250255</v>
      </c>
      <c r="CH77" s="33">
        <v>473.30030413322976</v>
      </c>
      <c r="CI77" s="33">
        <v>82.676157799144832</v>
      </c>
      <c r="CJ77" s="33">
        <v>2611.0993139466577</v>
      </c>
      <c r="CK77" s="33">
        <v>639.01957860277844</v>
      </c>
      <c r="CL77" s="33">
        <v>159.37376370052198</v>
      </c>
      <c r="CM77" s="33">
        <v>1324.4641274148075</v>
      </c>
      <c r="CN77" s="33">
        <v>175.90420234429445</v>
      </c>
      <c r="CO77" s="33">
        <v>520.48157221694964</v>
      </c>
      <c r="CP77" s="33">
        <v>109.91099518790631</v>
      </c>
      <c r="CQ77" s="33">
        <v>2231.1250940115524</v>
      </c>
      <c r="CR77" s="33">
        <v>615.00875032902047</v>
      </c>
      <c r="CS77" s="33">
        <v>7350.2506390939288</v>
      </c>
      <c r="CT77" s="33">
        <v>547.53732940566476</v>
      </c>
      <c r="CU77" s="33">
        <v>1047.9789320954098</v>
      </c>
      <c r="CV77" s="33">
        <v>337.69791763113005</v>
      </c>
      <c r="CW77" s="33">
        <v>557.23476243383163</v>
      </c>
      <c r="CX77" s="33">
        <v>165.72818039109268</v>
      </c>
      <c r="CY77" s="33">
        <v>61.402392518918177</v>
      </c>
      <c r="CZ77" s="33">
        <v>1831.4226290771901</v>
      </c>
      <c r="DA77" s="33">
        <v>243.97971248631868</v>
      </c>
      <c r="DB77" s="33">
        <v>1927.5705770720783</v>
      </c>
      <c r="DC77" s="33">
        <v>72.987991997403654</v>
      </c>
      <c r="DD77" s="33">
        <v>141.9282358357722</v>
      </c>
      <c r="DE77" s="33">
        <v>53.491682794237533</v>
      </c>
      <c r="DF77" s="33">
        <v>19.248235944432871</v>
      </c>
      <c r="DG77" s="33">
        <v>27.177817057603395</v>
      </c>
      <c r="DH77" s="33">
        <v>53.993541957984249</v>
      </c>
      <c r="DI77" s="33">
        <v>38.067620303341748</v>
      </c>
      <c r="DJ77" s="33">
        <v>17.145196917390109</v>
      </c>
      <c r="DK77" s="33">
        <v>24.940932680828912</v>
      </c>
      <c r="DL77" s="33">
        <v>89.936386326659601</v>
      </c>
      <c r="DM77" s="33">
        <v>1327.2080334451575</v>
      </c>
      <c r="DN77" s="33">
        <v>111.02737004006518</v>
      </c>
      <c r="DO77" s="33">
        <v>0</v>
      </c>
      <c r="DP77" s="69">
        <f t="shared" si="3"/>
        <v>621033.781945289</v>
      </c>
      <c r="DQ77" s="33">
        <v>334642.52120387717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535.7791697638778</v>
      </c>
      <c r="GA77" s="33">
        <v>0</v>
      </c>
      <c r="GB77" s="33">
        <v>70.221633579433174</v>
      </c>
      <c r="GC77" s="33">
        <v>0</v>
      </c>
      <c r="GD77" s="33">
        <v>0</v>
      </c>
      <c r="GE77" s="33">
        <v>0</v>
      </c>
      <c r="GF77" s="33">
        <v>792.85754529489031</v>
      </c>
      <c r="GG77" s="44">
        <f t="shared" si="2"/>
        <v>957075.16149780445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7854.2914567694179</v>
      </c>
      <c r="D78" s="33">
        <v>259.94502369467523</v>
      </c>
      <c r="E78" s="33">
        <v>1224.1392522796136</v>
      </c>
      <c r="F78" s="33">
        <v>0</v>
      </c>
      <c r="G78" s="33">
        <v>130.33196410150853</v>
      </c>
      <c r="H78" s="33">
        <v>0</v>
      </c>
      <c r="I78" s="33">
        <v>1049.4809830346021</v>
      </c>
      <c r="J78" s="33">
        <v>175.03250373344392</v>
      </c>
      <c r="K78" s="33">
        <v>856.794237106536</v>
      </c>
      <c r="L78" s="33">
        <v>557.4874351942168</v>
      </c>
      <c r="M78" s="33">
        <v>629.88641626289677</v>
      </c>
      <c r="N78" s="33">
        <v>751.37803895700029</v>
      </c>
      <c r="O78" s="33">
        <v>54.44192703172979</v>
      </c>
      <c r="P78" s="33">
        <v>234.26884473718837</v>
      </c>
      <c r="Q78" s="33">
        <v>340.75048038016359</v>
      </c>
      <c r="R78" s="33">
        <v>83.009361376850094</v>
      </c>
      <c r="S78" s="33">
        <v>287.79624054505814</v>
      </c>
      <c r="T78" s="33">
        <v>168.14652612463411</v>
      </c>
      <c r="U78" s="33">
        <v>276.54354018340814</v>
      </c>
      <c r="V78" s="33">
        <v>122.66438371147497</v>
      </c>
      <c r="W78" s="33">
        <v>118.62109020182038</v>
      </c>
      <c r="X78" s="33">
        <v>229.80188078265991</v>
      </c>
      <c r="Y78" s="33">
        <v>43.675529926667487</v>
      </c>
      <c r="Z78" s="33">
        <v>319.86211921096913</v>
      </c>
      <c r="AA78" s="33">
        <v>110.53690891177541</v>
      </c>
      <c r="AB78" s="33">
        <v>856.45003287362897</v>
      </c>
      <c r="AC78" s="33">
        <v>273.92208101158394</v>
      </c>
      <c r="AD78" s="33">
        <v>1308.8183913975515</v>
      </c>
      <c r="AE78" s="33">
        <v>161.44936808481634</v>
      </c>
      <c r="AF78" s="33">
        <v>98.784290441593924</v>
      </c>
      <c r="AG78" s="33">
        <v>108.42455429257689</v>
      </c>
      <c r="AH78" s="33">
        <v>60.428122139483655</v>
      </c>
      <c r="AI78" s="33">
        <v>167.0646159931527</v>
      </c>
      <c r="AJ78" s="33">
        <v>420.70401660921914</v>
      </c>
      <c r="AK78" s="33">
        <v>1097.7493615723029</v>
      </c>
      <c r="AL78" s="33">
        <v>238.65432063135344</v>
      </c>
      <c r="AM78" s="33">
        <v>554.25750814784317</v>
      </c>
      <c r="AN78" s="33">
        <v>580.09138494436263</v>
      </c>
      <c r="AO78" s="33">
        <v>34.186150938479599</v>
      </c>
      <c r="AP78" s="33">
        <v>179.96222937016694</v>
      </c>
      <c r="AQ78" s="33">
        <v>355.37023372313541</v>
      </c>
      <c r="AR78" s="33">
        <v>703.25337067797193</v>
      </c>
      <c r="AS78" s="33">
        <v>96.571598143127773</v>
      </c>
      <c r="AT78" s="33">
        <v>204.12450538102013</v>
      </c>
      <c r="AU78" s="33">
        <v>74.531960706845325</v>
      </c>
      <c r="AV78" s="33">
        <v>251.90038590932096</v>
      </c>
      <c r="AW78" s="33">
        <v>407.13490559034568</v>
      </c>
      <c r="AX78" s="33">
        <v>7132.0440439750928</v>
      </c>
      <c r="AY78" s="33">
        <v>4336.6901413241831</v>
      </c>
      <c r="AZ78" s="33">
        <v>4536.2293197916888</v>
      </c>
      <c r="BA78" s="33">
        <v>0</v>
      </c>
      <c r="BB78" s="33">
        <v>2745.4328374884849</v>
      </c>
      <c r="BC78" s="33">
        <v>1956.7405831850363</v>
      </c>
      <c r="BD78" s="33">
        <v>26675.163620353793</v>
      </c>
      <c r="BE78" s="33">
        <v>6166.0785128039588</v>
      </c>
      <c r="BF78" s="33">
        <v>1004.3896910164383</v>
      </c>
      <c r="BG78" s="33">
        <v>9709.8244502042162</v>
      </c>
      <c r="BH78" s="33">
        <v>32468.184338626666</v>
      </c>
      <c r="BI78" s="33">
        <v>31297.356664422525</v>
      </c>
      <c r="BJ78" s="33">
        <v>179.17948625003967</v>
      </c>
      <c r="BK78" s="33">
        <v>812.50615767077602</v>
      </c>
      <c r="BL78" s="33">
        <v>759.02902095606464</v>
      </c>
      <c r="BM78" s="33">
        <v>328.3476146147168</v>
      </c>
      <c r="BN78" s="33">
        <v>940.52756038589609</v>
      </c>
      <c r="BO78" s="33">
        <v>404.14392065043529</v>
      </c>
      <c r="BP78" s="33">
        <v>27.344041224680151</v>
      </c>
      <c r="BQ78" s="33">
        <v>104.89307489784845</v>
      </c>
      <c r="BR78" s="33">
        <v>72.428037895315711</v>
      </c>
      <c r="BS78" s="33">
        <v>1458.5670401300106</v>
      </c>
      <c r="BT78" s="33">
        <v>355.65664046740358</v>
      </c>
      <c r="BU78" s="33">
        <v>67.386928263824146</v>
      </c>
      <c r="BV78" s="33">
        <v>406.63831984134055</v>
      </c>
      <c r="BW78" s="33">
        <v>314.04349449048857</v>
      </c>
      <c r="BX78" s="33">
        <v>20848.11025643165</v>
      </c>
      <c r="BY78" s="33">
        <v>562.02258706459463</v>
      </c>
      <c r="BZ78" s="33">
        <v>264.58090702693244</v>
      </c>
      <c r="CA78" s="33">
        <v>4829.6591380084874</v>
      </c>
      <c r="CB78" s="33">
        <v>0</v>
      </c>
      <c r="CC78" s="33">
        <v>45963.520021629287</v>
      </c>
      <c r="CD78" s="33">
        <v>174.50913316288123</v>
      </c>
      <c r="CE78" s="33">
        <v>287.42626854010803</v>
      </c>
      <c r="CF78" s="33">
        <v>154.31343093928481</v>
      </c>
      <c r="CG78" s="33">
        <v>806.18297679132252</v>
      </c>
      <c r="CH78" s="33">
        <v>61.534074673592798</v>
      </c>
      <c r="CI78" s="33">
        <v>86.484808300729</v>
      </c>
      <c r="CJ78" s="33">
        <v>543.7777713672383</v>
      </c>
      <c r="CK78" s="33">
        <v>152.71322446024956</v>
      </c>
      <c r="CL78" s="33">
        <v>117.90331644808182</v>
      </c>
      <c r="CM78" s="33">
        <v>483.25437813166792</v>
      </c>
      <c r="CN78" s="33">
        <v>108.85833608060796</v>
      </c>
      <c r="CO78" s="33">
        <v>436.80654646047435</v>
      </c>
      <c r="CP78" s="33">
        <v>46.589699691799566</v>
      </c>
      <c r="CQ78" s="33">
        <v>1092.5930347243093</v>
      </c>
      <c r="CR78" s="33">
        <v>148.91671161176939</v>
      </c>
      <c r="CS78" s="33">
        <v>771.97065698983272</v>
      </c>
      <c r="CT78" s="33">
        <v>421.5425022247083</v>
      </c>
      <c r="CU78" s="33">
        <v>44.862458278053836</v>
      </c>
      <c r="CV78" s="33">
        <v>230.86712108978691</v>
      </c>
      <c r="CW78" s="33">
        <v>365.60999088656376</v>
      </c>
      <c r="CX78" s="33">
        <v>101.65731415658108</v>
      </c>
      <c r="CY78" s="33">
        <v>128.91715703467014</v>
      </c>
      <c r="CZ78" s="33">
        <v>99.935550303079665</v>
      </c>
      <c r="DA78" s="33">
        <v>186.11495731593442</v>
      </c>
      <c r="DB78" s="33">
        <v>1037.6251723740643</v>
      </c>
      <c r="DC78" s="33">
        <v>209.38338765294492</v>
      </c>
      <c r="DD78" s="33">
        <v>530.75992200930136</v>
      </c>
      <c r="DE78" s="33">
        <v>96.120925045458222</v>
      </c>
      <c r="DF78" s="33">
        <v>19.621907311758953</v>
      </c>
      <c r="DG78" s="33">
        <v>31.258671326777385</v>
      </c>
      <c r="DH78" s="33">
        <v>36.636230047040726</v>
      </c>
      <c r="DI78" s="33">
        <v>102.29800188495892</v>
      </c>
      <c r="DJ78" s="33">
        <v>20.475588322957247</v>
      </c>
      <c r="DK78" s="33">
        <v>50.853099236695215</v>
      </c>
      <c r="DL78" s="33">
        <v>383.69202717378579</v>
      </c>
      <c r="DM78" s="33">
        <v>176.35722570599958</v>
      </c>
      <c r="DN78" s="33">
        <v>871.27655422063435</v>
      </c>
      <c r="DO78" s="33">
        <v>0</v>
      </c>
      <c r="DP78" s="69">
        <f t="shared" si="3"/>
        <v>241459.13811590592</v>
      </c>
      <c r="DQ78" s="33">
        <v>1008211.3866725115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8004.2983445456739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2251.3790638537166</v>
      </c>
      <c r="GA78" s="33">
        <v>0</v>
      </c>
      <c r="GB78" s="33">
        <v>11418.27481961876</v>
      </c>
      <c r="GC78" s="33">
        <v>0</v>
      </c>
      <c r="GD78" s="33">
        <v>0</v>
      </c>
      <c r="GE78" s="33">
        <v>0</v>
      </c>
      <c r="GF78" s="33">
        <v>28572.590787824523</v>
      </c>
      <c r="GG78" s="44">
        <f t="shared" si="2"/>
        <v>1299917.0678042602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5758.5332290784809</v>
      </c>
      <c r="D79" s="33">
        <v>1156.3290342587034</v>
      </c>
      <c r="E79" s="33">
        <v>410.35736388236063</v>
      </c>
      <c r="F79" s="33">
        <v>0</v>
      </c>
      <c r="G79" s="33">
        <v>331.90926878305646</v>
      </c>
      <c r="H79" s="33">
        <v>1.8730819750458652</v>
      </c>
      <c r="I79" s="33">
        <v>2240.2470926925917</v>
      </c>
      <c r="J79" s="33">
        <v>169.52751636115838</v>
      </c>
      <c r="K79" s="33">
        <v>3831.256139382032</v>
      </c>
      <c r="L79" s="33">
        <v>793.60822450527587</v>
      </c>
      <c r="M79" s="33">
        <v>1518.9059108331649</v>
      </c>
      <c r="N79" s="33">
        <v>2514.23709184381</v>
      </c>
      <c r="O79" s="33">
        <v>848.93884052671626</v>
      </c>
      <c r="P79" s="33">
        <v>992.30651321894493</v>
      </c>
      <c r="Q79" s="33">
        <v>1195.2219726022195</v>
      </c>
      <c r="R79" s="33">
        <v>447.87766541354841</v>
      </c>
      <c r="S79" s="33">
        <v>1072.7033990334339</v>
      </c>
      <c r="T79" s="33">
        <v>1293.6660215824079</v>
      </c>
      <c r="U79" s="33">
        <v>2497.3587732661445</v>
      </c>
      <c r="V79" s="33">
        <v>772.11013336903159</v>
      </c>
      <c r="W79" s="33">
        <v>2102.5086112400095</v>
      </c>
      <c r="X79" s="33">
        <v>2041.5975124617571</v>
      </c>
      <c r="Y79" s="33">
        <v>720.94934289149944</v>
      </c>
      <c r="Z79" s="33">
        <v>2429.3694462226526</v>
      </c>
      <c r="AA79" s="33">
        <v>407.34332990783952</v>
      </c>
      <c r="AB79" s="33">
        <v>1296.346588916284</v>
      </c>
      <c r="AC79" s="33">
        <v>532.99770842153873</v>
      </c>
      <c r="AD79" s="33">
        <v>4585.2146921880476</v>
      </c>
      <c r="AE79" s="33">
        <v>1660.2416188276677</v>
      </c>
      <c r="AF79" s="33">
        <v>481.90247355819133</v>
      </c>
      <c r="AG79" s="33">
        <v>454.73033809536025</v>
      </c>
      <c r="AH79" s="33">
        <v>310.48545988553769</v>
      </c>
      <c r="AI79" s="33">
        <v>1135.8432683896876</v>
      </c>
      <c r="AJ79" s="33">
        <v>2500.9440304397822</v>
      </c>
      <c r="AK79" s="33">
        <v>5060.8879083802794</v>
      </c>
      <c r="AL79" s="33">
        <v>1017.2967420509843</v>
      </c>
      <c r="AM79" s="33">
        <v>1322.0935815617938</v>
      </c>
      <c r="AN79" s="33">
        <v>2227.1625411278237</v>
      </c>
      <c r="AO79" s="33">
        <v>215.33607253598529</v>
      </c>
      <c r="AP79" s="33">
        <v>1188.2215556649019</v>
      </c>
      <c r="AQ79" s="33">
        <v>931.71617250254042</v>
      </c>
      <c r="AR79" s="33">
        <v>1314.9628220622483</v>
      </c>
      <c r="AS79" s="33">
        <v>79.813112164147654</v>
      </c>
      <c r="AT79" s="33">
        <v>173.02241597059603</v>
      </c>
      <c r="AU79" s="33">
        <v>1467.1749429919337</v>
      </c>
      <c r="AV79" s="33">
        <v>28.42767137774743</v>
      </c>
      <c r="AW79" s="33">
        <v>407.26857708447636</v>
      </c>
      <c r="AX79" s="33">
        <v>4207.4024209077497</v>
      </c>
      <c r="AY79" s="33">
        <v>3461.7223128385649</v>
      </c>
      <c r="AZ79" s="33">
        <v>743.76804848298934</v>
      </c>
      <c r="BA79" s="33">
        <v>0</v>
      </c>
      <c r="BB79" s="33">
        <v>3432.5395836081184</v>
      </c>
      <c r="BC79" s="33">
        <v>339.99162180807969</v>
      </c>
      <c r="BD79" s="33">
        <v>25495.965407738404</v>
      </c>
      <c r="BE79" s="33">
        <v>17501.848023540279</v>
      </c>
      <c r="BF79" s="33">
        <v>1025.2485561185936</v>
      </c>
      <c r="BG79" s="33">
        <v>2021.9616771861968</v>
      </c>
      <c r="BH79" s="33">
        <v>5167.6248741243535</v>
      </c>
      <c r="BI79" s="33">
        <v>13721.27292579837</v>
      </c>
      <c r="BJ79" s="33">
        <v>2684.3610736353248</v>
      </c>
      <c r="BK79" s="33">
        <v>4953.9311664128863</v>
      </c>
      <c r="BL79" s="33">
        <v>576.27095110682228</v>
      </c>
      <c r="BM79" s="33">
        <v>2926.9433263811202</v>
      </c>
      <c r="BN79" s="33">
        <v>3289.9659607522062</v>
      </c>
      <c r="BO79" s="33">
        <v>4407.8108839974329</v>
      </c>
      <c r="BP79" s="33">
        <v>58.652464122937381</v>
      </c>
      <c r="BQ79" s="33">
        <v>1159.5678096736074</v>
      </c>
      <c r="BR79" s="33">
        <v>498.49370834839175</v>
      </c>
      <c r="BS79" s="33">
        <v>1663.7639631463308</v>
      </c>
      <c r="BT79" s="33">
        <v>627.6313188849515</v>
      </c>
      <c r="BU79" s="33">
        <v>284.71133372837772</v>
      </c>
      <c r="BV79" s="33">
        <v>9585.1071822338054</v>
      </c>
      <c r="BW79" s="33">
        <v>6135.6401674556946</v>
      </c>
      <c r="BX79" s="33">
        <v>8319.6041470353357</v>
      </c>
      <c r="BY79" s="33">
        <v>1130.9134015502757</v>
      </c>
      <c r="BZ79" s="33">
        <v>2848.7196944692187</v>
      </c>
      <c r="CA79" s="33">
        <v>3992.222395913705</v>
      </c>
      <c r="CB79" s="33">
        <v>8263.6773357531201</v>
      </c>
      <c r="CC79" s="33">
        <v>18338.464692292731</v>
      </c>
      <c r="CD79" s="33">
        <v>2362.4970712093436</v>
      </c>
      <c r="CE79" s="33">
        <v>4784.8197211652787</v>
      </c>
      <c r="CF79" s="33">
        <v>1672.8962837948773</v>
      </c>
      <c r="CG79" s="33">
        <v>16190.478239002086</v>
      </c>
      <c r="CH79" s="33">
        <v>1465.8471939380252</v>
      </c>
      <c r="CI79" s="33">
        <v>348.93024337683244</v>
      </c>
      <c r="CJ79" s="33">
        <v>2658.3178038898191</v>
      </c>
      <c r="CK79" s="33">
        <v>2331.9528899294523</v>
      </c>
      <c r="CL79" s="33">
        <v>243.19991635101968</v>
      </c>
      <c r="CM79" s="33">
        <v>215.61632052293638</v>
      </c>
      <c r="CN79" s="33">
        <v>673.55007827704696</v>
      </c>
      <c r="CO79" s="33">
        <v>637.9641904238747</v>
      </c>
      <c r="CP79" s="33">
        <v>389.891610976815</v>
      </c>
      <c r="CQ79" s="33">
        <v>2121.022097766303</v>
      </c>
      <c r="CR79" s="33">
        <v>2222.2655111605809</v>
      </c>
      <c r="CS79" s="33">
        <v>30951.980223895785</v>
      </c>
      <c r="CT79" s="33">
        <v>9571.3802148863087</v>
      </c>
      <c r="CU79" s="33">
        <v>1238.5399514863486</v>
      </c>
      <c r="CV79" s="33">
        <v>3494.1424778910336</v>
      </c>
      <c r="CW79" s="33">
        <v>5791.3337564552912</v>
      </c>
      <c r="CX79" s="33">
        <v>1546.5082923796513</v>
      </c>
      <c r="CY79" s="33">
        <v>1019.7091841991643</v>
      </c>
      <c r="CZ79" s="33">
        <v>814.48205370137487</v>
      </c>
      <c r="DA79" s="33">
        <v>5495.9532602105155</v>
      </c>
      <c r="DB79" s="33">
        <v>3277.931173914737</v>
      </c>
      <c r="DC79" s="33">
        <v>2891.3837222907582</v>
      </c>
      <c r="DD79" s="33">
        <v>6767.6518732194063</v>
      </c>
      <c r="DE79" s="33">
        <v>351.38047454229934</v>
      </c>
      <c r="DF79" s="33">
        <v>222.00360054640373</v>
      </c>
      <c r="DG79" s="33">
        <v>1450.3349279799488</v>
      </c>
      <c r="DH79" s="33">
        <v>1191.9787258652232</v>
      </c>
      <c r="DI79" s="33">
        <v>177.38363136134168</v>
      </c>
      <c r="DJ79" s="33">
        <v>1197.1935969929041</v>
      </c>
      <c r="DK79" s="33">
        <v>590.23427348270332</v>
      </c>
      <c r="DL79" s="33">
        <v>5493.6393630024922</v>
      </c>
      <c r="DM79" s="33">
        <v>717.19413024523999</v>
      </c>
      <c r="DN79" s="33">
        <v>2057.5932363172151</v>
      </c>
      <c r="DO79" s="33">
        <v>0</v>
      </c>
      <c r="DP79" s="69">
        <f t="shared" si="3"/>
        <v>347435.80555522599</v>
      </c>
      <c r="DQ79" s="33">
        <v>20059.615808090544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755.66610613555781</v>
      </c>
      <c r="GA79" s="33">
        <v>0</v>
      </c>
      <c r="GB79" s="33">
        <v>6445.4408624187099</v>
      </c>
      <c r="GC79" s="33">
        <v>0</v>
      </c>
      <c r="GD79" s="33">
        <v>0</v>
      </c>
      <c r="GE79" s="33">
        <v>0</v>
      </c>
      <c r="GF79" s="33">
        <v>847.03479556042657</v>
      </c>
      <c r="GG79" s="44">
        <f t="shared" si="2"/>
        <v>375543.56312743126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2.0192633793653929</v>
      </c>
      <c r="D80" s="33">
        <v>1.0955537542985734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1.8204932984182594</v>
      </c>
      <c r="N80" s="33">
        <v>1.7737561587831863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1.1242020162405495</v>
      </c>
      <c r="V80" s="33">
        <v>0</v>
      </c>
      <c r="W80" s="33">
        <v>0</v>
      </c>
      <c r="X80" s="33">
        <v>2.4376859035648279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1.1713026719875963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1.8143480055338612</v>
      </c>
      <c r="AL80" s="33">
        <v>0</v>
      </c>
      <c r="AM80" s="33">
        <v>0</v>
      </c>
      <c r="AN80" s="33">
        <v>1.1706448252422497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1.032058930040088</v>
      </c>
      <c r="AW80" s="33">
        <v>0</v>
      </c>
      <c r="AX80" s="33">
        <v>2.4830889137860814</v>
      </c>
      <c r="AY80" s="33">
        <v>1.9418309806937737</v>
      </c>
      <c r="AZ80" s="33">
        <v>1.3596467960655134</v>
      </c>
      <c r="BA80" s="33">
        <v>0</v>
      </c>
      <c r="BB80" s="33">
        <v>0</v>
      </c>
      <c r="BC80" s="33">
        <v>0</v>
      </c>
      <c r="BD80" s="33">
        <v>7.8707235956732005</v>
      </c>
      <c r="BE80" s="33">
        <v>2.8266492903714466</v>
      </c>
      <c r="BF80" s="33">
        <v>0</v>
      </c>
      <c r="BG80" s="33">
        <v>0</v>
      </c>
      <c r="BH80" s="33">
        <v>2.4097304843442737</v>
      </c>
      <c r="BI80" s="33">
        <v>0</v>
      </c>
      <c r="BJ80" s="33">
        <v>0</v>
      </c>
      <c r="BK80" s="33">
        <v>3.5210654869774798</v>
      </c>
      <c r="BL80" s="33">
        <v>0</v>
      </c>
      <c r="BM80" s="33">
        <v>0</v>
      </c>
      <c r="BN80" s="33">
        <v>0</v>
      </c>
      <c r="BO80" s="33">
        <v>1.4288105800360273</v>
      </c>
      <c r="BP80" s="33">
        <v>0</v>
      </c>
      <c r="BQ80" s="33">
        <v>0</v>
      </c>
      <c r="BR80" s="33">
        <v>0</v>
      </c>
      <c r="BS80" s="33">
        <v>2.3125200565737027</v>
      </c>
      <c r="BT80" s="33">
        <v>1.9975513127203273</v>
      </c>
      <c r="BU80" s="33">
        <v>0</v>
      </c>
      <c r="BV80" s="33">
        <v>2.8485587092998834</v>
      </c>
      <c r="BW80" s="33">
        <v>0</v>
      </c>
      <c r="BX80" s="33">
        <v>1.4738966370439559</v>
      </c>
      <c r="BY80" s="33">
        <v>1.2837133407296892</v>
      </c>
      <c r="BZ80" s="33">
        <v>1.3849245528840102</v>
      </c>
      <c r="CA80" s="33">
        <v>39047.361761108637</v>
      </c>
      <c r="CB80" s="33">
        <v>9461.4721370812822</v>
      </c>
      <c r="CC80" s="33">
        <v>5363.4394802869556</v>
      </c>
      <c r="CD80" s="33">
        <v>0</v>
      </c>
      <c r="CE80" s="33">
        <v>1.6635181321853474</v>
      </c>
      <c r="CF80" s="33">
        <v>1.6412332510014438</v>
      </c>
      <c r="CG80" s="33">
        <v>7.298298983054635</v>
      </c>
      <c r="CH80" s="33">
        <v>0</v>
      </c>
      <c r="CI80" s="33">
        <v>0</v>
      </c>
      <c r="CJ80" s="33">
        <v>1.9634460004236234</v>
      </c>
      <c r="CK80" s="33">
        <v>2.0066133372698891</v>
      </c>
      <c r="CL80" s="33">
        <v>0</v>
      </c>
      <c r="CM80" s="33">
        <v>4.8958657455135208</v>
      </c>
      <c r="CN80" s="33">
        <v>0</v>
      </c>
      <c r="CO80" s="33">
        <v>0</v>
      </c>
      <c r="CP80" s="33">
        <v>0</v>
      </c>
      <c r="CQ80" s="33">
        <v>1.7053102196412091</v>
      </c>
      <c r="CR80" s="33">
        <v>2.139445327936957</v>
      </c>
      <c r="CS80" s="33">
        <v>3.2480383044826144</v>
      </c>
      <c r="CT80" s="33">
        <v>1.1165365848212847</v>
      </c>
      <c r="CU80" s="33">
        <v>0</v>
      </c>
      <c r="CV80" s="33">
        <v>0</v>
      </c>
      <c r="CW80" s="33">
        <v>1.6235050037025063</v>
      </c>
      <c r="CX80" s="33">
        <v>0</v>
      </c>
      <c r="CY80" s="33">
        <v>0</v>
      </c>
      <c r="CZ80" s="33">
        <v>0</v>
      </c>
      <c r="DA80" s="33">
        <v>0</v>
      </c>
      <c r="DB80" s="33">
        <v>2.1896695030702387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12.522298577928662</v>
      </c>
      <c r="DM80" s="33">
        <v>0</v>
      </c>
      <c r="DN80" s="33">
        <v>1.551652688429499</v>
      </c>
      <c r="DO80" s="33">
        <v>0</v>
      </c>
      <c r="DP80" s="69">
        <f t="shared" si="3"/>
        <v>53968.440829817009</v>
      </c>
      <c r="DQ80" s="33">
        <v>39206.825708147036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49576.174538528816</v>
      </c>
      <c r="FS80" s="33">
        <v>25694.371812200581</v>
      </c>
      <c r="FT80" s="33">
        <v>0</v>
      </c>
      <c r="FU80" s="33">
        <v>0</v>
      </c>
      <c r="FV80" s="33">
        <v>0</v>
      </c>
      <c r="FW80" s="33">
        <v>0</v>
      </c>
      <c r="FX80" s="33">
        <v>111.76760679454952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168557.58049548799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7729.0247281185539</v>
      </c>
      <c r="D81" s="33">
        <v>901.47287569075456</v>
      </c>
      <c r="E81" s="33">
        <v>3393.3973692307413</v>
      </c>
      <c r="F81" s="33">
        <v>0</v>
      </c>
      <c r="G81" s="33">
        <v>3061.0103106666529</v>
      </c>
      <c r="H81" s="33">
        <v>0</v>
      </c>
      <c r="I81" s="33">
        <v>1877.3323693163638</v>
      </c>
      <c r="J81" s="33">
        <v>12605.246552035176</v>
      </c>
      <c r="K81" s="33">
        <v>5262.7603797238044</v>
      </c>
      <c r="L81" s="33">
        <v>15163.613621012826</v>
      </c>
      <c r="M81" s="33">
        <v>9865.4616474052018</v>
      </c>
      <c r="N81" s="33">
        <v>9516.3286190783783</v>
      </c>
      <c r="O81" s="33">
        <v>1992.3466097502671</v>
      </c>
      <c r="P81" s="33">
        <v>1444.3635287105974</v>
      </c>
      <c r="Q81" s="33">
        <v>6454.9112768943078</v>
      </c>
      <c r="R81" s="33">
        <v>193.97328483305017</v>
      </c>
      <c r="S81" s="33">
        <v>3003.8801736079749</v>
      </c>
      <c r="T81" s="33">
        <v>7319.206642510956</v>
      </c>
      <c r="U81" s="33">
        <v>23493.211012271775</v>
      </c>
      <c r="V81" s="33">
        <v>5725.4746241066769</v>
      </c>
      <c r="W81" s="33">
        <v>6877.622681028095</v>
      </c>
      <c r="X81" s="33">
        <v>6759.8288599924708</v>
      </c>
      <c r="Y81" s="33">
        <v>2597.7534587513069</v>
      </c>
      <c r="Z81" s="33">
        <v>10246.831695197698</v>
      </c>
      <c r="AA81" s="33">
        <v>3094.7001781504159</v>
      </c>
      <c r="AB81" s="33">
        <v>9253.5686234122859</v>
      </c>
      <c r="AC81" s="33">
        <v>1780.5615810767595</v>
      </c>
      <c r="AD81" s="33">
        <v>15531.152305067108</v>
      </c>
      <c r="AE81" s="33">
        <v>11441.608004032056</v>
      </c>
      <c r="AF81" s="33">
        <v>6388.8050195366895</v>
      </c>
      <c r="AG81" s="33">
        <v>5983.2764436398129</v>
      </c>
      <c r="AH81" s="33">
        <v>4566.3467050979889</v>
      </c>
      <c r="AI81" s="33">
        <v>6512.0102180700542</v>
      </c>
      <c r="AJ81" s="33">
        <v>9991.6495153571104</v>
      </c>
      <c r="AK81" s="33">
        <v>22536.933222465348</v>
      </c>
      <c r="AL81" s="33">
        <v>2694.5395462459483</v>
      </c>
      <c r="AM81" s="33">
        <v>5155.0841717564126</v>
      </c>
      <c r="AN81" s="33">
        <v>13780.766035034812</v>
      </c>
      <c r="AO81" s="33">
        <v>2871.9116789312129</v>
      </c>
      <c r="AP81" s="33">
        <v>10575.734274443392</v>
      </c>
      <c r="AQ81" s="33">
        <v>5244.2470303535138</v>
      </c>
      <c r="AR81" s="33">
        <v>606.03298393357056</v>
      </c>
      <c r="AS81" s="33">
        <v>194.66269539833246</v>
      </c>
      <c r="AT81" s="33">
        <v>242.76646487271611</v>
      </c>
      <c r="AU81" s="33">
        <v>271.92825541105111</v>
      </c>
      <c r="AV81" s="33">
        <v>692.62013663085338</v>
      </c>
      <c r="AW81" s="33">
        <v>2251.4458689708845</v>
      </c>
      <c r="AX81" s="33">
        <v>25897.638084593083</v>
      </c>
      <c r="AY81" s="33">
        <v>15305.178918611284</v>
      </c>
      <c r="AZ81" s="33">
        <v>15691.702897905579</v>
      </c>
      <c r="BA81" s="33">
        <v>0</v>
      </c>
      <c r="BB81" s="33">
        <v>61896.599151231232</v>
      </c>
      <c r="BC81" s="33">
        <v>28185.864462367732</v>
      </c>
      <c r="BD81" s="33">
        <v>383023.71280881332</v>
      </c>
      <c r="BE81" s="33">
        <v>375563.33216665511</v>
      </c>
      <c r="BF81" s="33">
        <v>8993.3855325370387</v>
      </c>
      <c r="BG81" s="33">
        <v>8613.0418358412189</v>
      </c>
      <c r="BH81" s="33">
        <v>19251.217470290878</v>
      </c>
      <c r="BI81" s="33">
        <v>1159.5965063520696</v>
      </c>
      <c r="BJ81" s="33">
        <v>13053.208143930158</v>
      </c>
      <c r="BK81" s="33">
        <v>11175.841346400644</v>
      </c>
      <c r="BL81" s="33">
        <v>131.54793345420941</v>
      </c>
      <c r="BM81" s="33">
        <v>70570.215466622511</v>
      </c>
      <c r="BN81" s="33">
        <v>189796.42297159776</v>
      </c>
      <c r="BO81" s="33">
        <v>23743.629633946675</v>
      </c>
      <c r="BP81" s="33">
        <v>511.8332259055569</v>
      </c>
      <c r="BQ81" s="33">
        <v>5553.9741419747588</v>
      </c>
      <c r="BR81" s="33">
        <v>4761.509775139074</v>
      </c>
      <c r="BS81" s="33">
        <v>430.72176269131285</v>
      </c>
      <c r="BT81" s="33">
        <v>4355.2045387608623</v>
      </c>
      <c r="BU81" s="33">
        <v>1298.6605286640004</v>
      </c>
      <c r="BV81" s="33">
        <v>57096.140357078424</v>
      </c>
      <c r="BW81" s="33">
        <v>23806.23475387042</v>
      </c>
      <c r="BX81" s="33">
        <v>19955.431889274729</v>
      </c>
      <c r="BY81" s="33">
        <v>26797.487002173038</v>
      </c>
      <c r="BZ81" s="33">
        <v>9324.6935975237502</v>
      </c>
      <c r="CA81" s="33">
        <v>3125.085657617949</v>
      </c>
      <c r="CB81" s="33">
        <v>0</v>
      </c>
      <c r="CC81" s="33">
        <v>0</v>
      </c>
      <c r="CD81" s="33">
        <v>8915.5331746411812</v>
      </c>
      <c r="CE81" s="33">
        <v>18148.227003306234</v>
      </c>
      <c r="CF81" s="33">
        <v>8594.3555816278185</v>
      </c>
      <c r="CG81" s="33">
        <v>57091.27746384935</v>
      </c>
      <c r="CH81" s="33">
        <v>14358.782211149653</v>
      </c>
      <c r="CI81" s="33">
        <v>5263.7786199573211</v>
      </c>
      <c r="CJ81" s="33">
        <v>14881.035967867621</v>
      </c>
      <c r="CK81" s="33">
        <v>10844.87463525947</v>
      </c>
      <c r="CL81" s="33">
        <v>3733.679049571359</v>
      </c>
      <c r="CM81" s="33">
        <v>18313.01059064666</v>
      </c>
      <c r="CN81" s="33">
        <v>2838.6301855700367</v>
      </c>
      <c r="CO81" s="33">
        <v>2339.7631705557264</v>
      </c>
      <c r="CP81" s="33">
        <v>1913.0496050374636</v>
      </c>
      <c r="CQ81" s="33">
        <v>10241.878751501712</v>
      </c>
      <c r="CR81" s="33">
        <v>10937.135031061469</v>
      </c>
      <c r="CS81" s="33">
        <v>83005.237825884818</v>
      </c>
      <c r="CT81" s="33">
        <v>30197.451816617617</v>
      </c>
      <c r="CU81" s="33">
        <v>1008.4079718694768</v>
      </c>
      <c r="CV81" s="33">
        <v>11763.39198405503</v>
      </c>
      <c r="CW81" s="33">
        <v>13328.137752143106</v>
      </c>
      <c r="CX81" s="33">
        <v>2254.4323763017892</v>
      </c>
      <c r="CY81" s="33">
        <v>4172.2739061856864</v>
      </c>
      <c r="CZ81" s="33">
        <v>2718.5773249292674</v>
      </c>
      <c r="DA81" s="33">
        <v>1354.6885585929103</v>
      </c>
      <c r="DB81" s="33">
        <v>44518.167376929763</v>
      </c>
      <c r="DC81" s="33">
        <v>9475.7576954661236</v>
      </c>
      <c r="DD81" s="33">
        <v>14752.331993064119</v>
      </c>
      <c r="DE81" s="33">
        <v>4302.8900830657058</v>
      </c>
      <c r="DF81" s="33">
        <v>2032.1650069248819</v>
      </c>
      <c r="DG81" s="33">
        <v>1467.6530574682567</v>
      </c>
      <c r="DH81" s="33">
        <v>6257.5545172581433</v>
      </c>
      <c r="DI81" s="33">
        <v>5063.5202317689664</v>
      </c>
      <c r="DJ81" s="33">
        <v>904.31602231907266</v>
      </c>
      <c r="DK81" s="33">
        <v>2482.3691316855989</v>
      </c>
      <c r="DL81" s="33">
        <v>8942.9358922839674</v>
      </c>
      <c r="DM81" s="33">
        <v>18938.720982131435</v>
      </c>
      <c r="DN81" s="33">
        <v>22019.742545225057</v>
      </c>
      <c r="DO81" s="33">
        <v>0</v>
      </c>
      <c r="DP81" s="69">
        <f t="shared" si="3"/>
        <v>2175592.2509334199</v>
      </c>
      <c r="DQ81" s="33">
        <v>616.35396526334011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1.3648218095466114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622.18580490147554</v>
      </c>
      <c r="FI81" s="33">
        <v>0</v>
      </c>
      <c r="FJ81" s="33">
        <v>0</v>
      </c>
      <c r="FK81" s="33">
        <v>0</v>
      </c>
      <c r="FL81" s="33">
        <v>8.6699586879665596</v>
      </c>
      <c r="FM81" s="33">
        <v>380.13858340627604</v>
      </c>
      <c r="FN81" s="33">
        <v>0</v>
      </c>
      <c r="FO81" s="33">
        <v>0</v>
      </c>
      <c r="FP81" s="33">
        <v>74.382183952852515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98.260539658356862</v>
      </c>
      <c r="GC81" s="33">
        <v>0</v>
      </c>
      <c r="GD81" s="33">
        <v>0</v>
      </c>
      <c r="GE81" s="33">
        <v>0</v>
      </c>
      <c r="GF81" s="33">
        <v>790.88093568054182</v>
      </c>
      <c r="GG81" s="44">
        <f t="shared" si="2"/>
        <v>2178184.4877267801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3214033.6065359502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3214033.6065359502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3012233.0746177202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3012233.0746177202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2499.455331302961</v>
      </c>
      <c r="D84" s="33">
        <v>587.23072710281201</v>
      </c>
      <c r="E84" s="33">
        <v>179.54939705888242</v>
      </c>
      <c r="F84" s="33">
        <v>0</v>
      </c>
      <c r="G84" s="33">
        <v>159.47827813374079</v>
      </c>
      <c r="H84" s="33">
        <v>4.4883952435509151</v>
      </c>
      <c r="I84" s="33">
        <v>804.09242740875698</v>
      </c>
      <c r="J84" s="33">
        <v>45.912073112304157</v>
      </c>
      <c r="K84" s="33">
        <v>68.668157857853757</v>
      </c>
      <c r="L84" s="33">
        <v>195.57192956502402</v>
      </c>
      <c r="M84" s="33">
        <v>389.61614207395996</v>
      </c>
      <c r="N84" s="33">
        <v>52.049001599739064</v>
      </c>
      <c r="O84" s="33">
        <v>43.321135904705251</v>
      </c>
      <c r="P84" s="33">
        <v>195.88670821310652</v>
      </c>
      <c r="Q84" s="33">
        <v>234.55762983357701</v>
      </c>
      <c r="R84" s="33">
        <v>142.07664066201758</v>
      </c>
      <c r="S84" s="33">
        <v>75.563670935704621</v>
      </c>
      <c r="T84" s="33">
        <v>76.393372070598886</v>
      </c>
      <c r="U84" s="33">
        <v>72.688822909520823</v>
      </c>
      <c r="V84" s="33">
        <v>81.301873733577182</v>
      </c>
      <c r="W84" s="33">
        <v>680.61118063149627</v>
      </c>
      <c r="X84" s="33">
        <v>285.97083124774093</v>
      </c>
      <c r="Y84" s="33">
        <v>76.152231778583342</v>
      </c>
      <c r="Z84" s="33">
        <v>587.45475136681966</v>
      </c>
      <c r="AA84" s="33">
        <v>505.74425894363878</v>
      </c>
      <c r="AB84" s="33">
        <v>176.48368604399519</v>
      </c>
      <c r="AC84" s="33">
        <v>258.40531820925111</v>
      </c>
      <c r="AD84" s="33">
        <v>539.80271929146227</v>
      </c>
      <c r="AE84" s="33">
        <v>211.74885952285521</v>
      </c>
      <c r="AF84" s="33">
        <v>63.748139438633025</v>
      </c>
      <c r="AG84" s="33">
        <v>117.84634183386001</v>
      </c>
      <c r="AH84" s="33">
        <v>78.17212907080291</v>
      </c>
      <c r="AI84" s="33">
        <v>528.78618471023435</v>
      </c>
      <c r="AJ84" s="33">
        <v>420.9698088377375</v>
      </c>
      <c r="AK84" s="33">
        <v>1023.6063189672496</v>
      </c>
      <c r="AL84" s="33">
        <v>144.71537998667628</v>
      </c>
      <c r="AM84" s="33">
        <v>197.03370316540878</v>
      </c>
      <c r="AN84" s="33">
        <v>490.15508347175177</v>
      </c>
      <c r="AO84" s="33">
        <v>29.60719704129696</v>
      </c>
      <c r="AP84" s="33">
        <v>45.981143947852011</v>
      </c>
      <c r="AQ84" s="33">
        <v>190.76799885643402</v>
      </c>
      <c r="AR84" s="33">
        <v>1.3477110260307201</v>
      </c>
      <c r="AS84" s="33">
        <v>157.11114056317524</v>
      </c>
      <c r="AT84" s="33">
        <v>1.3261003375196161</v>
      </c>
      <c r="AU84" s="33">
        <v>729.07217240912485</v>
      </c>
      <c r="AV84" s="33">
        <v>28.293652357634599</v>
      </c>
      <c r="AW84" s="33">
        <v>198.12825700303588</v>
      </c>
      <c r="AX84" s="33">
        <v>20452.543135460008</v>
      </c>
      <c r="AY84" s="33">
        <v>5635.4819681929912</v>
      </c>
      <c r="AZ84" s="33">
        <v>2143.0052865757739</v>
      </c>
      <c r="BA84" s="33">
        <v>0</v>
      </c>
      <c r="BB84" s="33">
        <v>3441.505250851204</v>
      </c>
      <c r="BC84" s="33">
        <v>530.18311517078746</v>
      </c>
      <c r="BD84" s="33">
        <v>39584.81663158162</v>
      </c>
      <c r="BE84" s="33">
        <v>14021.565893005598</v>
      </c>
      <c r="BF84" s="33">
        <v>88.425120648610559</v>
      </c>
      <c r="BG84" s="33">
        <v>972.16576005577599</v>
      </c>
      <c r="BH84" s="33">
        <v>4940.5330658965177</v>
      </c>
      <c r="BI84" s="33">
        <v>511.1574595097274</v>
      </c>
      <c r="BJ84" s="33">
        <v>465.34179339184846</v>
      </c>
      <c r="BK84" s="33">
        <v>8297.9403288848516</v>
      </c>
      <c r="BL84" s="33">
        <v>144.41958587755266</v>
      </c>
      <c r="BM84" s="33">
        <v>383.98432625683472</v>
      </c>
      <c r="BN84" s="33">
        <v>1022.3893860216812</v>
      </c>
      <c r="BO84" s="33">
        <v>675.36279216094044</v>
      </c>
      <c r="BP84" s="33">
        <v>46.53207636287781</v>
      </c>
      <c r="BQ84" s="33">
        <v>318.55933505366085</v>
      </c>
      <c r="BR84" s="33">
        <v>241.03823408294562</v>
      </c>
      <c r="BS84" s="33">
        <v>713.49521171797221</v>
      </c>
      <c r="BT84" s="33">
        <v>493.64257094909681</v>
      </c>
      <c r="BU84" s="33">
        <v>108.50859337387342</v>
      </c>
      <c r="BV84" s="33">
        <v>5491.4363115269807</v>
      </c>
      <c r="BW84" s="33">
        <v>2344.5634205721281</v>
      </c>
      <c r="BX84" s="33">
        <v>7466.2761738794734</v>
      </c>
      <c r="BY84" s="33">
        <v>2892.2577859764101</v>
      </c>
      <c r="BZ84" s="33">
        <v>1108.9267415687041</v>
      </c>
      <c r="CA84" s="33">
        <v>34475.709099888125</v>
      </c>
      <c r="CB84" s="33">
        <v>31223.238301929938</v>
      </c>
      <c r="CC84" s="33">
        <v>1131.9731594823338</v>
      </c>
      <c r="CD84" s="33">
        <v>1027.897008799895</v>
      </c>
      <c r="CE84" s="33">
        <v>2106.9561678989371</v>
      </c>
      <c r="CF84" s="33">
        <v>1048.8105136913377</v>
      </c>
      <c r="CG84" s="33">
        <v>6743.268833822598</v>
      </c>
      <c r="CH84" s="33">
        <v>325.28382823974277</v>
      </c>
      <c r="CI84" s="33">
        <v>204.3988220306201</v>
      </c>
      <c r="CJ84" s="33">
        <v>1771.7107758555646</v>
      </c>
      <c r="CK84" s="33">
        <v>1299.5222862849407</v>
      </c>
      <c r="CL84" s="33">
        <v>121.84770976209776</v>
      </c>
      <c r="CM84" s="33">
        <v>5994.8392496334509</v>
      </c>
      <c r="CN84" s="33">
        <v>340.47576303788395</v>
      </c>
      <c r="CO84" s="33">
        <v>899.9822783549713</v>
      </c>
      <c r="CP84" s="33">
        <v>202.83510711471908</v>
      </c>
      <c r="CQ84" s="33">
        <v>455.72726220610815</v>
      </c>
      <c r="CR84" s="33">
        <v>1329.3964195546487</v>
      </c>
      <c r="CS84" s="33">
        <v>8673.4692955338578</v>
      </c>
      <c r="CT84" s="33">
        <v>4684.3886610029213</v>
      </c>
      <c r="CU84" s="33">
        <v>1254.1791595902209</v>
      </c>
      <c r="CV84" s="33">
        <v>788.61953991652751</v>
      </c>
      <c r="CW84" s="33">
        <v>1417.0177893512932</v>
      </c>
      <c r="CX84" s="33">
        <v>451.86160117197522</v>
      </c>
      <c r="CY84" s="33">
        <v>837.81912734278148</v>
      </c>
      <c r="CZ84" s="33">
        <v>328.1928803869601</v>
      </c>
      <c r="DA84" s="33">
        <v>30.03573016417867</v>
      </c>
      <c r="DB84" s="33">
        <v>1278.9686273430682</v>
      </c>
      <c r="DC84" s="33">
        <v>299.78383118539858</v>
      </c>
      <c r="DD84" s="33">
        <v>618.6878303702523</v>
      </c>
      <c r="DE84" s="33">
        <v>217.42139687227203</v>
      </c>
      <c r="DF84" s="33">
        <v>0</v>
      </c>
      <c r="DG84" s="33">
        <v>303.53719211748944</v>
      </c>
      <c r="DH84" s="33">
        <v>303.86871507120509</v>
      </c>
      <c r="DI84" s="33">
        <v>151.351363434473</v>
      </c>
      <c r="DJ84" s="33">
        <v>253.27857763235397</v>
      </c>
      <c r="DK84" s="33">
        <v>113.35482267139437</v>
      </c>
      <c r="DL84" s="33">
        <v>829.43348524018336</v>
      </c>
      <c r="DM84" s="33">
        <v>744.63925937747717</v>
      </c>
      <c r="DN84" s="33">
        <v>808.74810927928013</v>
      </c>
      <c r="DO84" s="33">
        <v>0</v>
      </c>
      <c r="DP84" s="69">
        <f t="shared" si="3"/>
        <v>253305.5309520326</v>
      </c>
      <c r="DQ84" s="33">
        <v>115928.4143312441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172512.37117061004</v>
      </c>
      <c r="FS84" s="33">
        <v>39739.58160384799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706.90957492133407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5689.8046153490322</v>
      </c>
      <c r="GG84" s="44">
        <f t="shared" si="2"/>
        <v>587882.61224800523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22488.708360313227</v>
      </c>
      <c r="D85" s="33">
        <v>3822.3979973388377</v>
      </c>
      <c r="E85" s="33">
        <v>2186.9306232807521</v>
      </c>
      <c r="F85" s="33">
        <v>0</v>
      </c>
      <c r="G85" s="33">
        <v>802.49493770163053</v>
      </c>
      <c r="H85" s="33">
        <v>0</v>
      </c>
      <c r="I85" s="33">
        <v>1307.8017318910975</v>
      </c>
      <c r="J85" s="33">
        <v>89.572110137884053</v>
      </c>
      <c r="K85" s="33">
        <v>3538.5770896684367</v>
      </c>
      <c r="L85" s="33">
        <v>1042.7650276799864</v>
      </c>
      <c r="M85" s="33">
        <v>858.09110893928244</v>
      </c>
      <c r="N85" s="33">
        <v>1187.4212847029312</v>
      </c>
      <c r="O85" s="33">
        <v>662.1403714592401</v>
      </c>
      <c r="P85" s="33">
        <v>1882.2658915883244</v>
      </c>
      <c r="Q85" s="33">
        <v>3545.9122971382612</v>
      </c>
      <c r="R85" s="33">
        <v>2711.5486598158868</v>
      </c>
      <c r="S85" s="33">
        <v>1265.0834392973991</v>
      </c>
      <c r="T85" s="33">
        <v>1202.8277426235936</v>
      </c>
      <c r="U85" s="33">
        <v>904.52506012372089</v>
      </c>
      <c r="V85" s="33">
        <v>734.04598835800198</v>
      </c>
      <c r="W85" s="33">
        <v>9790.3261582587984</v>
      </c>
      <c r="X85" s="33">
        <v>4852.7976672159257</v>
      </c>
      <c r="Y85" s="33">
        <v>1043.6748788571097</v>
      </c>
      <c r="Z85" s="33">
        <v>2689.1955240647062</v>
      </c>
      <c r="AA85" s="33">
        <v>2831.6098951252679</v>
      </c>
      <c r="AB85" s="33">
        <v>3774.2557069584441</v>
      </c>
      <c r="AC85" s="33">
        <v>1526.4627642316836</v>
      </c>
      <c r="AD85" s="33">
        <v>4654.0694348623219</v>
      </c>
      <c r="AE85" s="33">
        <v>4059.9829360778836</v>
      </c>
      <c r="AF85" s="33">
        <v>1082.6242303044576</v>
      </c>
      <c r="AG85" s="33">
        <v>1886.26753760473</v>
      </c>
      <c r="AH85" s="33">
        <v>1347.5589545280243</v>
      </c>
      <c r="AI85" s="33">
        <v>5735.8487157279424</v>
      </c>
      <c r="AJ85" s="33">
        <v>5623.0644889563437</v>
      </c>
      <c r="AK85" s="33">
        <v>8817.1071334051303</v>
      </c>
      <c r="AL85" s="33">
        <v>1747.4468942269236</v>
      </c>
      <c r="AM85" s="33">
        <v>3094.5771853433166</v>
      </c>
      <c r="AN85" s="33">
        <v>3231.7930267127049</v>
      </c>
      <c r="AO85" s="33">
        <v>444.44891359743445</v>
      </c>
      <c r="AP85" s="33">
        <v>567.55384820857205</v>
      </c>
      <c r="AQ85" s="33">
        <v>1584.4867640430775</v>
      </c>
      <c r="AR85" s="33">
        <v>15.781260161189133</v>
      </c>
      <c r="AS85" s="33">
        <v>622.32964378098438</v>
      </c>
      <c r="AT85" s="33">
        <v>8.103036270108392</v>
      </c>
      <c r="AU85" s="33">
        <v>3561.7464406262857</v>
      </c>
      <c r="AV85" s="33">
        <v>324.53460790588207</v>
      </c>
      <c r="AW85" s="33">
        <v>723.71535263415115</v>
      </c>
      <c r="AX85" s="33">
        <v>32833.408348138255</v>
      </c>
      <c r="AY85" s="33">
        <v>7086.9159252627314</v>
      </c>
      <c r="AZ85" s="33">
        <v>6124.9161866902214</v>
      </c>
      <c r="BA85" s="33">
        <v>0</v>
      </c>
      <c r="BB85" s="33">
        <v>9849.5813016988996</v>
      </c>
      <c r="BC85" s="33">
        <v>2251.0574814518864</v>
      </c>
      <c r="BD85" s="33">
        <v>61614.843699844772</v>
      </c>
      <c r="BE85" s="33">
        <v>71125.471113472857</v>
      </c>
      <c r="BF85" s="33">
        <v>674.6815974933802</v>
      </c>
      <c r="BG85" s="33">
        <v>8357.572817576407</v>
      </c>
      <c r="BH85" s="33">
        <v>37913.206617858428</v>
      </c>
      <c r="BI85" s="33">
        <v>3806.1410670386736</v>
      </c>
      <c r="BJ85" s="33">
        <v>2718.7893660688901</v>
      </c>
      <c r="BK85" s="33">
        <v>16230.21943027698</v>
      </c>
      <c r="BL85" s="33">
        <v>223.56432517421192</v>
      </c>
      <c r="BM85" s="33">
        <v>1244.1968271944891</v>
      </c>
      <c r="BN85" s="33">
        <v>3066.8669695276717</v>
      </c>
      <c r="BO85" s="33">
        <v>7562.1358819964407</v>
      </c>
      <c r="BP85" s="33">
        <v>173.86978550180217</v>
      </c>
      <c r="BQ85" s="33">
        <v>2703.2503745716576</v>
      </c>
      <c r="BR85" s="33">
        <v>1244.2642833467228</v>
      </c>
      <c r="BS85" s="33">
        <v>1464.6659763473451</v>
      </c>
      <c r="BT85" s="33">
        <v>1384.2001796681641</v>
      </c>
      <c r="BU85" s="33">
        <v>553.35846479150052</v>
      </c>
      <c r="BV85" s="33">
        <v>16296.407898410409</v>
      </c>
      <c r="BW85" s="33">
        <v>4346.5568745633582</v>
      </c>
      <c r="BX85" s="33">
        <v>18048.235038671362</v>
      </c>
      <c r="BY85" s="33">
        <v>5800.8010722287709</v>
      </c>
      <c r="BZ85" s="33">
        <v>2969.5430833642731</v>
      </c>
      <c r="CA85" s="33">
        <v>38109.890110535169</v>
      </c>
      <c r="CB85" s="33">
        <v>5216.5163755341227</v>
      </c>
      <c r="CC85" s="33">
        <v>11595.959524732376</v>
      </c>
      <c r="CD85" s="33">
        <v>10369.038391730935</v>
      </c>
      <c r="CE85" s="33">
        <v>2226.644734452334</v>
      </c>
      <c r="CF85" s="33">
        <v>2170.9151790342285</v>
      </c>
      <c r="CG85" s="33">
        <v>16189.313944348118</v>
      </c>
      <c r="CH85" s="33">
        <v>2041.7320430584725</v>
      </c>
      <c r="CI85" s="33">
        <v>114.93417274604904</v>
      </c>
      <c r="CJ85" s="33">
        <v>6794.7185222881444</v>
      </c>
      <c r="CK85" s="33">
        <v>2622.3945386608621</v>
      </c>
      <c r="CL85" s="33">
        <v>722.23455950611924</v>
      </c>
      <c r="CM85" s="33">
        <v>10813.176950244389</v>
      </c>
      <c r="CN85" s="33">
        <v>824.5378688972628</v>
      </c>
      <c r="CO85" s="33">
        <v>4468.083181355817</v>
      </c>
      <c r="CP85" s="33">
        <v>387.35794197324691</v>
      </c>
      <c r="CQ85" s="33">
        <v>4861.6645104930558</v>
      </c>
      <c r="CR85" s="33">
        <v>2553.1573069637457</v>
      </c>
      <c r="CS85" s="33">
        <v>3490.4775281101188</v>
      </c>
      <c r="CT85" s="33">
        <v>3520.3248556630419</v>
      </c>
      <c r="CU85" s="33">
        <v>707.65228214442891</v>
      </c>
      <c r="CV85" s="33">
        <v>1656.8784214220655</v>
      </c>
      <c r="CW85" s="33">
        <v>1125.2228424218499</v>
      </c>
      <c r="CX85" s="33">
        <v>425.81748925565466</v>
      </c>
      <c r="CY85" s="33">
        <v>226.93619098662126</v>
      </c>
      <c r="CZ85" s="33">
        <v>2111.8539006777396</v>
      </c>
      <c r="DA85" s="33">
        <v>1.4890209107376198</v>
      </c>
      <c r="DB85" s="33">
        <v>7657.7331619113156</v>
      </c>
      <c r="DC85" s="33">
        <v>259.47954380633035</v>
      </c>
      <c r="DD85" s="33">
        <v>618.0908974348996</v>
      </c>
      <c r="DE85" s="33">
        <v>501.41826759578635</v>
      </c>
      <c r="DF85" s="33">
        <v>0</v>
      </c>
      <c r="DG85" s="33">
        <v>1137.0329812619618</v>
      </c>
      <c r="DH85" s="33">
        <v>1666.8527294622813</v>
      </c>
      <c r="DI85" s="33">
        <v>1613.1529686493723</v>
      </c>
      <c r="DJ85" s="33">
        <v>263.21622967178007</v>
      </c>
      <c r="DK85" s="33">
        <v>739.71849330256168</v>
      </c>
      <c r="DL85" s="33">
        <v>3045.7975307783786</v>
      </c>
      <c r="DM85" s="33">
        <v>3573.7147389989163</v>
      </c>
      <c r="DN85" s="33">
        <v>6148.4291334620102</v>
      </c>
      <c r="DO85" s="33">
        <v>0</v>
      </c>
      <c r="DP85" s="69">
        <f t="shared" si="3"/>
        <v>616116.75377446064</v>
      </c>
      <c r="DQ85" s="33">
        <v>48994.548712341144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1435.0611876140654</v>
      </c>
      <c r="GA85" s="33">
        <v>0</v>
      </c>
      <c r="GB85" s="33">
        <v>188.98618851187751</v>
      </c>
      <c r="GC85" s="33">
        <v>0</v>
      </c>
      <c r="GD85" s="33">
        <v>0</v>
      </c>
      <c r="GE85" s="33">
        <v>0</v>
      </c>
      <c r="GF85" s="33">
        <v>25679.572742081004</v>
      </c>
      <c r="GG85" s="44">
        <f t="shared" si="2"/>
        <v>692414.9226050087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1745.8931536342175</v>
      </c>
      <c r="D86" s="33">
        <v>995.8593935744359</v>
      </c>
      <c r="E86" s="33">
        <v>222.46998648525496</v>
      </c>
      <c r="F86" s="33">
        <v>4.7770736902299058</v>
      </c>
      <c r="G86" s="33">
        <v>3.6886413983500366</v>
      </c>
      <c r="H86" s="33">
        <v>4.1253282529910695</v>
      </c>
      <c r="I86" s="33">
        <v>423.50120739718159</v>
      </c>
      <c r="J86" s="33">
        <v>52.951127554304705</v>
      </c>
      <c r="K86" s="33">
        <v>933.12726485820042</v>
      </c>
      <c r="L86" s="33">
        <v>166.4822718976917</v>
      </c>
      <c r="M86" s="33">
        <v>341.51025355447109</v>
      </c>
      <c r="N86" s="33">
        <v>1388.8322367910198</v>
      </c>
      <c r="O86" s="33">
        <v>288.55149297156328</v>
      </c>
      <c r="P86" s="33">
        <v>360.76370970606149</v>
      </c>
      <c r="Q86" s="33">
        <v>772.43205131524405</v>
      </c>
      <c r="R86" s="33">
        <v>596.78609547066935</v>
      </c>
      <c r="S86" s="33">
        <v>98.840525072425407</v>
      </c>
      <c r="T86" s="33">
        <v>294.91333951503907</v>
      </c>
      <c r="U86" s="33">
        <v>679.07060243547539</v>
      </c>
      <c r="V86" s="33">
        <v>191.17906847870694</v>
      </c>
      <c r="W86" s="33">
        <v>987.25685797891958</v>
      </c>
      <c r="X86" s="33">
        <v>1148.6459501016047</v>
      </c>
      <c r="Y86" s="33">
        <v>217.80598017717583</v>
      </c>
      <c r="Z86" s="33">
        <v>373.66357942733316</v>
      </c>
      <c r="AA86" s="33">
        <v>148.10176418596791</v>
      </c>
      <c r="AB86" s="33">
        <v>558.32492171594038</v>
      </c>
      <c r="AC86" s="33">
        <v>157.08927356094986</v>
      </c>
      <c r="AD86" s="33">
        <v>921.99825088599175</v>
      </c>
      <c r="AE86" s="33">
        <v>399.61237115288026</v>
      </c>
      <c r="AF86" s="33">
        <v>81.552038653028347</v>
      </c>
      <c r="AG86" s="33">
        <v>138.5165153813364</v>
      </c>
      <c r="AH86" s="33">
        <v>100.54503511888957</v>
      </c>
      <c r="AI86" s="33">
        <v>602.35537435509389</v>
      </c>
      <c r="AJ86" s="33">
        <v>779.7829494845721</v>
      </c>
      <c r="AK86" s="33">
        <v>1384.7723566870768</v>
      </c>
      <c r="AL86" s="33">
        <v>84.202828953035024</v>
      </c>
      <c r="AM86" s="33">
        <v>269.73724669322246</v>
      </c>
      <c r="AN86" s="33">
        <v>476.50412435798046</v>
      </c>
      <c r="AO86" s="33">
        <v>55.181904182958462</v>
      </c>
      <c r="AP86" s="33">
        <v>230.31055547620699</v>
      </c>
      <c r="AQ86" s="33">
        <v>205.90035258569003</v>
      </c>
      <c r="AR86" s="33">
        <v>1.106259042204444</v>
      </c>
      <c r="AS86" s="33">
        <v>51.336154325916546</v>
      </c>
      <c r="AT86" s="33">
        <v>835.26814572420994</v>
      </c>
      <c r="AU86" s="33">
        <v>1071.7309879621014</v>
      </c>
      <c r="AV86" s="33">
        <v>18.765430490090356</v>
      </c>
      <c r="AW86" s="33">
        <v>441.75246693939607</v>
      </c>
      <c r="AX86" s="33">
        <v>13552.49636577777</v>
      </c>
      <c r="AY86" s="33">
        <v>4214.3262415291138</v>
      </c>
      <c r="AZ86" s="33">
        <v>5002.7436090879592</v>
      </c>
      <c r="BA86" s="33">
        <v>0</v>
      </c>
      <c r="BB86" s="33">
        <v>1159.9953311759214</v>
      </c>
      <c r="BC86" s="33">
        <v>214.28449920316703</v>
      </c>
      <c r="BD86" s="33">
        <v>3310.7008931288087</v>
      </c>
      <c r="BE86" s="33">
        <v>4258.8679856641465</v>
      </c>
      <c r="BF86" s="33">
        <v>112.21468314323623</v>
      </c>
      <c r="BG86" s="33">
        <v>2280.6013702314044</v>
      </c>
      <c r="BH86" s="33">
        <v>7298.5005931366968</v>
      </c>
      <c r="BI86" s="33">
        <v>1009.8510550501218</v>
      </c>
      <c r="BJ86" s="33">
        <v>254.71564284017484</v>
      </c>
      <c r="BK86" s="33">
        <v>1900.1951810987434</v>
      </c>
      <c r="BL86" s="33">
        <v>112.19378701357567</v>
      </c>
      <c r="BM86" s="33">
        <v>436.46594420687933</v>
      </c>
      <c r="BN86" s="33">
        <v>996.69884860164916</v>
      </c>
      <c r="BO86" s="33">
        <v>1751.7827531748492</v>
      </c>
      <c r="BP86" s="33">
        <v>132.02360473921581</v>
      </c>
      <c r="BQ86" s="33">
        <v>698.49709490961823</v>
      </c>
      <c r="BR86" s="33">
        <v>292.18529688900531</v>
      </c>
      <c r="BS86" s="33">
        <v>752.96148596135936</v>
      </c>
      <c r="BT86" s="33">
        <v>548.49905847321838</v>
      </c>
      <c r="BU86" s="33">
        <v>187.60001890466779</v>
      </c>
      <c r="BV86" s="33">
        <v>2114.5112261310769</v>
      </c>
      <c r="BW86" s="33">
        <v>539.48803264647586</v>
      </c>
      <c r="BX86" s="33">
        <v>2437.0277975663316</v>
      </c>
      <c r="BY86" s="33">
        <v>632.83382500040034</v>
      </c>
      <c r="BZ86" s="33">
        <v>1507.0755951744623</v>
      </c>
      <c r="CA86" s="33">
        <v>1160.9191042436842</v>
      </c>
      <c r="CB86" s="33">
        <v>579.26674946611138</v>
      </c>
      <c r="CC86" s="33">
        <v>119.98238156610964</v>
      </c>
      <c r="CD86" s="33">
        <v>1524.5326697757444</v>
      </c>
      <c r="CE86" s="33">
        <v>1842.4563826694382</v>
      </c>
      <c r="CF86" s="33">
        <v>872.33871590079173</v>
      </c>
      <c r="CG86" s="33">
        <v>5705.5957081971001</v>
      </c>
      <c r="CH86" s="33">
        <v>704.33885268877373</v>
      </c>
      <c r="CI86" s="33">
        <v>0</v>
      </c>
      <c r="CJ86" s="33">
        <v>314.49787917662439</v>
      </c>
      <c r="CK86" s="33">
        <v>1301.8916744338558</v>
      </c>
      <c r="CL86" s="33">
        <v>363.80822107114784</v>
      </c>
      <c r="CM86" s="33">
        <v>9099.6039180362932</v>
      </c>
      <c r="CN86" s="33">
        <v>275.20817251732535</v>
      </c>
      <c r="CO86" s="33">
        <v>151.23590756641934</v>
      </c>
      <c r="CP86" s="33">
        <v>224.00838836931328</v>
      </c>
      <c r="CQ86" s="33">
        <v>1410.7858875811676</v>
      </c>
      <c r="CR86" s="33">
        <v>1264.157619712832</v>
      </c>
      <c r="CS86" s="33">
        <v>1788.0041781882132</v>
      </c>
      <c r="CT86" s="33">
        <v>4294.6741343418307</v>
      </c>
      <c r="CU86" s="33">
        <v>698.03619512988541</v>
      </c>
      <c r="CV86" s="33">
        <v>501.62278242569107</v>
      </c>
      <c r="CW86" s="33">
        <v>1101.4282004436247</v>
      </c>
      <c r="CX86" s="33">
        <v>406.87527761497046</v>
      </c>
      <c r="CY86" s="33">
        <v>302.29944878982661</v>
      </c>
      <c r="CZ86" s="33">
        <v>392.53543764754232</v>
      </c>
      <c r="DA86" s="33">
        <v>164.36084937361412</v>
      </c>
      <c r="DB86" s="33">
        <v>3156.9557773967781</v>
      </c>
      <c r="DC86" s="33">
        <v>179.5226656331966</v>
      </c>
      <c r="DD86" s="33">
        <v>207.03690429422161</v>
      </c>
      <c r="DE86" s="33">
        <v>199.19560267305894</v>
      </c>
      <c r="DF86" s="33">
        <v>0</v>
      </c>
      <c r="DG86" s="33">
        <v>1250.2976855814729</v>
      </c>
      <c r="DH86" s="33">
        <v>429.89866908544741</v>
      </c>
      <c r="DI86" s="33">
        <v>304.67260360893977</v>
      </c>
      <c r="DJ86" s="33">
        <v>612.17468556827737</v>
      </c>
      <c r="DK86" s="33">
        <v>368.18856186547856</v>
      </c>
      <c r="DL86" s="33">
        <v>6027.3479150919948</v>
      </c>
      <c r="DM86" s="33">
        <v>390.99589529015492</v>
      </c>
      <c r="DN86" s="33">
        <v>5136.2204302685141</v>
      </c>
      <c r="DO86" s="33">
        <v>0</v>
      </c>
      <c r="DP86" s="69">
        <f t="shared" si="3"/>
        <v>133843.88445339876</v>
      </c>
      <c r="DQ86" s="33">
        <v>2090.4433979675096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4057.1279928363851</v>
      </c>
      <c r="GA86" s="33">
        <v>0</v>
      </c>
      <c r="GB86" s="33">
        <v>267.2466649142836</v>
      </c>
      <c r="GC86" s="33">
        <v>0</v>
      </c>
      <c r="GD86" s="33">
        <v>0</v>
      </c>
      <c r="GE86" s="33">
        <v>0</v>
      </c>
      <c r="GF86" s="33">
        <v>15144.889187744051</v>
      </c>
      <c r="GG86" s="44">
        <f t="shared" si="2"/>
        <v>155403.591696861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7000.0392361654203</v>
      </c>
      <c r="D87" s="33">
        <v>1531.9464390865971</v>
      </c>
      <c r="E87" s="33">
        <v>431.18271608859453</v>
      </c>
      <c r="F87" s="33">
        <v>0</v>
      </c>
      <c r="G87" s="33">
        <v>3724.6057988803514</v>
      </c>
      <c r="H87" s="33">
        <v>67.102177705886987</v>
      </c>
      <c r="I87" s="33">
        <v>1299.1749591495072</v>
      </c>
      <c r="J87" s="33">
        <v>166.27862673318754</v>
      </c>
      <c r="K87" s="33">
        <v>7187.7265214644967</v>
      </c>
      <c r="L87" s="33">
        <v>579.28923512671349</v>
      </c>
      <c r="M87" s="33">
        <v>1035.2990533981192</v>
      </c>
      <c r="N87" s="33">
        <v>1156.3904917972536</v>
      </c>
      <c r="O87" s="33">
        <v>459.99550523263622</v>
      </c>
      <c r="P87" s="33">
        <v>598.45663386224589</v>
      </c>
      <c r="Q87" s="33">
        <v>796.96774180518776</v>
      </c>
      <c r="R87" s="33">
        <v>466.26558275192099</v>
      </c>
      <c r="S87" s="33">
        <v>538.67016405596166</v>
      </c>
      <c r="T87" s="33">
        <v>1000.072151722432</v>
      </c>
      <c r="U87" s="33">
        <v>888.2815032796583</v>
      </c>
      <c r="V87" s="33">
        <v>569.75915543423525</v>
      </c>
      <c r="W87" s="33">
        <v>1067.66290456664</v>
      </c>
      <c r="X87" s="33">
        <v>989.81337452528408</v>
      </c>
      <c r="Y87" s="33">
        <v>371.19462287591159</v>
      </c>
      <c r="Z87" s="33">
        <v>734.70947010966938</v>
      </c>
      <c r="AA87" s="33">
        <v>273.96985606947749</v>
      </c>
      <c r="AB87" s="33">
        <v>2107.2478736198204</v>
      </c>
      <c r="AC87" s="33">
        <v>414.88179730454857</v>
      </c>
      <c r="AD87" s="33">
        <v>2183.1858708383315</v>
      </c>
      <c r="AE87" s="33">
        <v>1833.3936824449456</v>
      </c>
      <c r="AF87" s="33">
        <v>235.67709174325753</v>
      </c>
      <c r="AG87" s="33">
        <v>675.58532133477843</v>
      </c>
      <c r="AH87" s="33">
        <v>470.10883415324088</v>
      </c>
      <c r="AI87" s="33">
        <v>2293.3462187189739</v>
      </c>
      <c r="AJ87" s="33">
        <v>1768.7340525233221</v>
      </c>
      <c r="AK87" s="33">
        <v>3513.4731321762092</v>
      </c>
      <c r="AL87" s="33">
        <v>231.78675273884031</v>
      </c>
      <c r="AM87" s="33">
        <v>888.29227754185695</v>
      </c>
      <c r="AN87" s="33">
        <v>1164.1720859498098</v>
      </c>
      <c r="AO87" s="33">
        <v>109.83095165240132</v>
      </c>
      <c r="AP87" s="33">
        <v>356.60185757652391</v>
      </c>
      <c r="AQ87" s="33">
        <v>614.08047841408438</v>
      </c>
      <c r="AR87" s="33">
        <v>8.3388037985585282</v>
      </c>
      <c r="AS87" s="33">
        <v>215.46165751709211</v>
      </c>
      <c r="AT87" s="33">
        <v>145.54014304191577</v>
      </c>
      <c r="AU87" s="33">
        <v>6615.8001193658092</v>
      </c>
      <c r="AV87" s="33">
        <v>153.36610372647118</v>
      </c>
      <c r="AW87" s="33">
        <v>267.65766536794598</v>
      </c>
      <c r="AX87" s="33">
        <v>656301.89644922374</v>
      </c>
      <c r="AY87" s="33">
        <v>66905.256925231341</v>
      </c>
      <c r="AZ87" s="33">
        <v>69202.186292397004</v>
      </c>
      <c r="BA87" s="33">
        <v>25.715445074891438</v>
      </c>
      <c r="BB87" s="33">
        <v>2217.4746004023032</v>
      </c>
      <c r="BC87" s="33">
        <v>422.22871137737178</v>
      </c>
      <c r="BD87" s="33">
        <v>28642.374680413104</v>
      </c>
      <c r="BE87" s="33">
        <v>8441.122346545395</v>
      </c>
      <c r="BF87" s="33">
        <v>213.00173949815451</v>
      </c>
      <c r="BG87" s="33">
        <v>1078.3549505887429</v>
      </c>
      <c r="BH87" s="33">
        <v>4416.1884545448729</v>
      </c>
      <c r="BI87" s="33">
        <v>416.0770486649979</v>
      </c>
      <c r="BJ87" s="33">
        <v>337.88582457258235</v>
      </c>
      <c r="BK87" s="33">
        <v>5537.8357752406855</v>
      </c>
      <c r="BL87" s="33">
        <v>313.06979770003699</v>
      </c>
      <c r="BM87" s="33">
        <v>629.37846699158354</v>
      </c>
      <c r="BN87" s="33">
        <v>1301.2439993244036</v>
      </c>
      <c r="BO87" s="33">
        <v>1537.5755704733199</v>
      </c>
      <c r="BP87" s="33">
        <v>98.894113843423042</v>
      </c>
      <c r="BQ87" s="33">
        <v>1248.6508351593345</v>
      </c>
      <c r="BR87" s="33">
        <v>744.39295695946123</v>
      </c>
      <c r="BS87" s="33">
        <v>2077.4614167020845</v>
      </c>
      <c r="BT87" s="33">
        <v>1195.4741849142085</v>
      </c>
      <c r="BU87" s="33">
        <v>546.55814664186209</v>
      </c>
      <c r="BV87" s="33">
        <v>5186.7030320217673</v>
      </c>
      <c r="BW87" s="33">
        <v>995.43832594275966</v>
      </c>
      <c r="BX87" s="33">
        <v>2682.6545989135307</v>
      </c>
      <c r="BY87" s="33">
        <v>2512.6351023754996</v>
      </c>
      <c r="BZ87" s="33">
        <v>5536.406425292008</v>
      </c>
      <c r="CA87" s="33">
        <v>1790.400842173342</v>
      </c>
      <c r="CB87" s="33">
        <v>1019.81215545996</v>
      </c>
      <c r="CC87" s="33">
        <v>1967.3609401036722</v>
      </c>
      <c r="CD87" s="33">
        <v>3336.1686125867236</v>
      </c>
      <c r="CE87" s="33">
        <v>4163.6580377572591</v>
      </c>
      <c r="CF87" s="33">
        <v>1617.864867189506</v>
      </c>
      <c r="CG87" s="33">
        <v>19325.749558327501</v>
      </c>
      <c r="CH87" s="33">
        <v>137.33140977427408</v>
      </c>
      <c r="CI87" s="33">
        <v>289.11238305648573</v>
      </c>
      <c r="CJ87" s="33">
        <v>1476.3666537032245</v>
      </c>
      <c r="CK87" s="33">
        <v>2087.7637545122302</v>
      </c>
      <c r="CL87" s="33">
        <v>142.91832498714544</v>
      </c>
      <c r="CM87" s="33">
        <v>3753.7925753749241</v>
      </c>
      <c r="CN87" s="33">
        <v>298.41736555758797</v>
      </c>
      <c r="CO87" s="33">
        <v>12.202878279104551</v>
      </c>
      <c r="CP87" s="33">
        <v>24.970891287942081</v>
      </c>
      <c r="CQ87" s="33">
        <v>4081.997318337154</v>
      </c>
      <c r="CR87" s="33">
        <v>2001.3545206058775</v>
      </c>
      <c r="CS87" s="33">
        <v>14414.802110380582</v>
      </c>
      <c r="CT87" s="33">
        <v>5721.1800190906524</v>
      </c>
      <c r="CU87" s="33">
        <v>1029.3113024084382</v>
      </c>
      <c r="CV87" s="33">
        <v>3361.5048906341917</v>
      </c>
      <c r="CW87" s="33">
        <v>7648.5702131607859</v>
      </c>
      <c r="CX87" s="33">
        <v>1915.2984370290897</v>
      </c>
      <c r="CY87" s="33">
        <v>1687.7614167966351</v>
      </c>
      <c r="CZ87" s="33">
        <v>1355.2355802565412</v>
      </c>
      <c r="DA87" s="33">
        <v>1847.1327974823087</v>
      </c>
      <c r="DB87" s="33">
        <v>1035.1030368612851</v>
      </c>
      <c r="DC87" s="33">
        <v>1487.9492275980588</v>
      </c>
      <c r="DD87" s="33">
        <v>3274.6403581388781</v>
      </c>
      <c r="DE87" s="33">
        <v>208.35563417177568</v>
      </c>
      <c r="DF87" s="33">
        <v>0</v>
      </c>
      <c r="DG87" s="33">
        <v>1801.6509339254869</v>
      </c>
      <c r="DH87" s="33">
        <v>650.91631520384919</v>
      </c>
      <c r="DI87" s="33">
        <v>626.04075003974924</v>
      </c>
      <c r="DJ87" s="33">
        <v>1761.1745268351906</v>
      </c>
      <c r="DK87" s="33">
        <v>580.86099883571501</v>
      </c>
      <c r="DL87" s="33">
        <v>7362.1227351169046</v>
      </c>
      <c r="DM87" s="33">
        <v>529.27426756455134</v>
      </c>
      <c r="DN87" s="33">
        <v>1282.6882292800819</v>
      </c>
      <c r="DO87" s="33">
        <v>0</v>
      </c>
      <c r="DP87" s="69">
        <f t="shared" si="3"/>
        <v>1037074.3697803512</v>
      </c>
      <c r="DQ87" s="33">
        <v>1235.7162660689444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21.521415526159458</v>
      </c>
      <c r="FI87" s="33">
        <v>0</v>
      </c>
      <c r="FJ87" s="33">
        <v>0</v>
      </c>
      <c r="FK87" s="33">
        <v>98409.324814042295</v>
      </c>
      <c r="FL87" s="33">
        <v>30026.198437248284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168627.97208042484</v>
      </c>
      <c r="FY87" s="33">
        <v>0</v>
      </c>
      <c r="FZ87" s="33">
        <v>26679.820091920948</v>
      </c>
      <c r="GA87" s="33">
        <v>0</v>
      </c>
      <c r="GB87" s="33">
        <v>2510.3746074119795</v>
      </c>
      <c r="GC87" s="33">
        <v>0</v>
      </c>
      <c r="GD87" s="33">
        <v>0</v>
      </c>
      <c r="GE87" s="33">
        <v>0</v>
      </c>
      <c r="GF87" s="33">
        <v>72931.005832514988</v>
      </c>
      <c r="GG87" s="44">
        <f t="shared" si="2"/>
        <v>1437516.3033255097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5.0027114767458931</v>
      </c>
      <c r="E88" s="33">
        <v>0</v>
      </c>
      <c r="F88" s="33">
        <v>0</v>
      </c>
      <c r="G88" s="33">
        <v>4.7789029602939239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1.2117367029453179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1.4189826226624533</v>
      </c>
      <c r="AX88" s="33">
        <v>0</v>
      </c>
      <c r="AY88" s="33">
        <v>0</v>
      </c>
      <c r="AZ88" s="33">
        <v>26.877152424816263</v>
      </c>
      <c r="BA88" s="33">
        <v>0</v>
      </c>
      <c r="BB88" s="33">
        <v>25.061432903324082</v>
      </c>
      <c r="BC88" s="33">
        <v>1.7445708186345577</v>
      </c>
      <c r="BD88" s="33">
        <v>7.3479765139900932</v>
      </c>
      <c r="BE88" s="33">
        <v>0</v>
      </c>
      <c r="BF88" s="33">
        <v>0</v>
      </c>
      <c r="BG88" s="33">
        <v>6.6374219554794038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1.0672927434259678</v>
      </c>
      <c r="BN88" s="33">
        <v>0</v>
      </c>
      <c r="BO88" s="33">
        <v>0</v>
      </c>
      <c r="BP88" s="33">
        <v>0</v>
      </c>
      <c r="BQ88" s="33">
        <v>0</v>
      </c>
      <c r="BR88" s="33">
        <v>1.8433762349529228</v>
      </c>
      <c r="BS88" s="33">
        <v>0</v>
      </c>
      <c r="BT88" s="33">
        <v>0</v>
      </c>
      <c r="BU88" s="33">
        <v>0</v>
      </c>
      <c r="BV88" s="33">
        <v>5.0071959731387441</v>
      </c>
      <c r="BW88" s="33">
        <v>0</v>
      </c>
      <c r="BX88" s="33">
        <v>0</v>
      </c>
      <c r="BY88" s="33">
        <v>0</v>
      </c>
      <c r="BZ88" s="33">
        <v>9.4470321401715367</v>
      </c>
      <c r="CA88" s="33">
        <v>16.729039053248908</v>
      </c>
      <c r="CB88" s="33">
        <v>0</v>
      </c>
      <c r="CC88" s="33">
        <v>11.145042258206201</v>
      </c>
      <c r="CD88" s="33">
        <v>8.186521446993055</v>
      </c>
      <c r="CE88" s="33">
        <v>0</v>
      </c>
      <c r="CF88" s="33">
        <v>0</v>
      </c>
      <c r="CG88" s="33">
        <v>0</v>
      </c>
      <c r="CH88" s="33">
        <v>3351.0197781857028</v>
      </c>
      <c r="CI88" s="33">
        <v>4.373223232700556</v>
      </c>
      <c r="CJ88" s="33">
        <v>1.1123322387875407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1.9651574276058066</v>
      </c>
      <c r="CR88" s="33">
        <v>0</v>
      </c>
      <c r="CS88" s="33">
        <v>251.91833722362151</v>
      </c>
      <c r="CT88" s="33">
        <v>327.14034956320148</v>
      </c>
      <c r="CU88" s="33">
        <v>0</v>
      </c>
      <c r="CV88" s="33">
        <v>0</v>
      </c>
      <c r="CW88" s="33">
        <v>34.777745402424621</v>
      </c>
      <c r="CX88" s="33">
        <v>14.452884025990773</v>
      </c>
      <c r="CY88" s="33">
        <v>13.394786529462483</v>
      </c>
      <c r="CZ88" s="33">
        <v>18.244927286859703</v>
      </c>
      <c r="DA88" s="33">
        <v>3441.0054681483507</v>
      </c>
      <c r="DB88" s="33">
        <v>6162.4986793195976</v>
      </c>
      <c r="DC88" s="33">
        <v>0</v>
      </c>
      <c r="DD88" s="33">
        <v>1090.9661697122558</v>
      </c>
      <c r="DE88" s="33">
        <v>0</v>
      </c>
      <c r="DF88" s="33">
        <v>0</v>
      </c>
      <c r="DG88" s="33">
        <v>0</v>
      </c>
      <c r="DH88" s="33">
        <v>1.4625793694016915</v>
      </c>
      <c r="DI88" s="33">
        <v>0</v>
      </c>
      <c r="DJ88" s="33">
        <v>4.888313074891693</v>
      </c>
      <c r="DK88" s="33">
        <v>0</v>
      </c>
      <c r="DL88" s="33">
        <v>0</v>
      </c>
      <c r="DM88" s="33">
        <v>0</v>
      </c>
      <c r="DN88" s="33">
        <v>13.274708194043097</v>
      </c>
      <c r="DO88" s="33">
        <v>0</v>
      </c>
      <c r="DP88" s="69">
        <f t="shared" si="3"/>
        <v>14866.001827163927</v>
      </c>
      <c r="DQ88" s="33">
        <v>114486.01464575814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28490.301679289008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55405.211073636514</v>
      </c>
      <c r="GA88" s="33">
        <v>0</v>
      </c>
      <c r="GB88" s="33">
        <v>151.24948205736004</v>
      </c>
      <c r="GC88" s="33">
        <v>0</v>
      </c>
      <c r="GD88" s="33">
        <v>0</v>
      </c>
      <c r="GE88" s="33">
        <v>0</v>
      </c>
      <c r="GF88" s="33">
        <v>32.203235258993914</v>
      </c>
      <c r="GG88" s="44">
        <f t="shared" si="2"/>
        <v>213430.98194316393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9.0197925828330892</v>
      </c>
      <c r="D89" s="33">
        <v>3.3270627140649545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1.7877666477325995</v>
      </c>
      <c r="AX89" s="33">
        <v>0</v>
      </c>
      <c r="AY89" s="33">
        <v>47.138414481350836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46.083906539928705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6.6676479224143224</v>
      </c>
      <c r="CB89" s="33">
        <v>0</v>
      </c>
      <c r="CC89" s="33">
        <v>0</v>
      </c>
      <c r="CD89" s="33">
        <v>0</v>
      </c>
      <c r="CE89" s="33">
        <v>0</v>
      </c>
      <c r="CF89" s="33">
        <v>8.8221773247958417</v>
      </c>
      <c r="CG89" s="33">
        <v>166.68564380964</v>
      </c>
      <c r="CH89" s="33">
        <v>650.10129810031651</v>
      </c>
      <c r="CI89" s="33">
        <v>250.22395314874129</v>
      </c>
      <c r="CJ89" s="33">
        <v>0</v>
      </c>
      <c r="CK89" s="33">
        <v>14.385704991675833</v>
      </c>
      <c r="CL89" s="33">
        <v>3.5166756205891607</v>
      </c>
      <c r="CM89" s="33">
        <v>2.5215623109378207</v>
      </c>
      <c r="CN89" s="33">
        <v>4.5113072943237125</v>
      </c>
      <c r="CO89" s="33">
        <v>78.18582197860556</v>
      </c>
      <c r="CP89" s="33">
        <v>0</v>
      </c>
      <c r="CQ89" s="33">
        <v>270.05803722070107</v>
      </c>
      <c r="CR89" s="33">
        <v>12.022421373863535</v>
      </c>
      <c r="CS89" s="33">
        <v>18999.628924242912</v>
      </c>
      <c r="CT89" s="33">
        <v>5501.5881085546844</v>
      </c>
      <c r="CU89" s="33">
        <v>0</v>
      </c>
      <c r="CV89" s="33">
        <v>243.58652228888545</v>
      </c>
      <c r="CW89" s="33">
        <v>331.18386735738534</v>
      </c>
      <c r="CX89" s="33">
        <v>1025.9435088606783</v>
      </c>
      <c r="CY89" s="33">
        <v>79.763062348429727</v>
      </c>
      <c r="CZ89" s="33">
        <v>0</v>
      </c>
      <c r="DA89" s="33">
        <v>3437.2584932901509</v>
      </c>
      <c r="DB89" s="33">
        <v>1367.2795618595692</v>
      </c>
      <c r="DC89" s="33">
        <v>201.97228357536747</v>
      </c>
      <c r="DD89" s="33">
        <v>7889.2829059983469</v>
      </c>
      <c r="DE89" s="33">
        <v>9.3971608721071576</v>
      </c>
      <c r="DF89" s="33">
        <v>0</v>
      </c>
      <c r="DG89" s="33">
        <v>696.20762904184255</v>
      </c>
      <c r="DH89" s="33">
        <v>0</v>
      </c>
      <c r="DI89" s="33">
        <v>0</v>
      </c>
      <c r="DJ89" s="33">
        <v>52.758034262497176</v>
      </c>
      <c r="DK89" s="33">
        <v>100.62260185388577</v>
      </c>
      <c r="DL89" s="33">
        <v>583.20257296177033</v>
      </c>
      <c r="DM89" s="33">
        <v>0</v>
      </c>
      <c r="DN89" s="33">
        <v>0</v>
      </c>
      <c r="DO89" s="33">
        <v>0</v>
      </c>
      <c r="DP89" s="69">
        <f t="shared" si="3"/>
        <v>42094.734431431025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67.102254466236033</v>
      </c>
      <c r="FF89" s="33">
        <v>0</v>
      </c>
      <c r="FG89" s="33">
        <v>0</v>
      </c>
      <c r="FH89" s="33">
        <v>26405.064158521382</v>
      </c>
      <c r="FI89" s="33">
        <v>5812.2430783360678</v>
      </c>
      <c r="FJ89" s="33">
        <v>0</v>
      </c>
      <c r="FK89" s="33">
        <v>213229.29485671537</v>
      </c>
      <c r="FL89" s="33">
        <v>4754.1165014607104</v>
      </c>
      <c r="FM89" s="33">
        <v>406.0853863791246</v>
      </c>
      <c r="FN89" s="33">
        <v>265.64325802621721</v>
      </c>
      <c r="FO89" s="33">
        <v>43.312274283897644</v>
      </c>
      <c r="FP89" s="33">
        <v>0</v>
      </c>
      <c r="FQ89" s="33">
        <v>879.71513033626047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109041.55561418778</v>
      </c>
      <c r="GA89" s="33">
        <v>0</v>
      </c>
      <c r="GB89" s="33">
        <v>1825.2660133128968</v>
      </c>
      <c r="GC89" s="33">
        <v>0</v>
      </c>
      <c r="GD89" s="33">
        <v>0</v>
      </c>
      <c r="GE89" s="33">
        <v>0</v>
      </c>
      <c r="GF89" s="33">
        <v>3582.7019089158789</v>
      </c>
      <c r="GG89" s="44">
        <f t="shared" si="2"/>
        <v>408406.83486637281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6325.6376644689162</v>
      </c>
      <c r="D90" s="33">
        <v>488.46489416106982</v>
      </c>
      <c r="E90" s="33">
        <v>62.863755974156732</v>
      </c>
      <c r="F90" s="33">
        <v>1.2902776024774609</v>
      </c>
      <c r="G90" s="33">
        <v>1465.6517433841309</v>
      </c>
      <c r="H90" s="33">
        <v>0</v>
      </c>
      <c r="I90" s="33">
        <v>2381.163560102761</v>
      </c>
      <c r="J90" s="33">
        <v>255.63917270014693</v>
      </c>
      <c r="K90" s="33">
        <v>42200.210003165703</v>
      </c>
      <c r="L90" s="33">
        <v>2251.2052868547185</v>
      </c>
      <c r="M90" s="33">
        <v>6253.6069371616186</v>
      </c>
      <c r="N90" s="33">
        <v>60710.294815127723</v>
      </c>
      <c r="O90" s="33">
        <v>7920.2563606765598</v>
      </c>
      <c r="P90" s="33">
        <v>5938.4833321220867</v>
      </c>
      <c r="Q90" s="33">
        <v>2828.014428554281</v>
      </c>
      <c r="R90" s="33">
        <v>7660.0085662859456</v>
      </c>
      <c r="S90" s="33">
        <v>1423.274348132973</v>
      </c>
      <c r="T90" s="33">
        <v>4015.2124439028598</v>
      </c>
      <c r="U90" s="33">
        <v>12622.940772003118</v>
      </c>
      <c r="V90" s="33">
        <v>1296.0801339591023</v>
      </c>
      <c r="W90" s="33">
        <v>6184.2361947078898</v>
      </c>
      <c r="X90" s="33">
        <v>35732.967485675697</v>
      </c>
      <c r="Y90" s="33">
        <v>1443.3324673295681</v>
      </c>
      <c r="Z90" s="33">
        <v>4736.2562527758537</v>
      </c>
      <c r="AA90" s="33">
        <v>2605.211126481955</v>
      </c>
      <c r="AB90" s="33">
        <v>2764.8949475016952</v>
      </c>
      <c r="AC90" s="33">
        <v>2326.0110932239759</v>
      </c>
      <c r="AD90" s="33">
        <v>9007.5378028297746</v>
      </c>
      <c r="AE90" s="33">
        <v>3995.2768062443943</v>
      </c>
      <c r="AF90" s="33">
        <v>963.71793206774282</v>
      </c>
      <c r="AG90" s="33">
        <v>1788.4576859431231</v>
      </c>
      <c r="AH90" s="33">
        <v>1179.5869781925348</v>
      </c>
      <c r="AI90" s="33">
        <v>8192.6839873361641</v>
      </c>
      <c r="AJ90" s="33">
        <v>8914.1287563721307</v>
      </c>
      <c r="AK90" s="33">
        <v>17966.740773302179</v>
      </c>
      <c r="AL90" s="33">
        <v>1915.997227767813</v>
      </c>
      <c r="AM90" s="33">
        <v>730.63002583698039</v>
      </c>
      <c r="AN90" s="33">
        <v>8526.0806525667522</v>
      </c>
      <c r="AO90" s="33">
        <v>335.92123813412479</v>
      </c>
      <c r="AP90" s="33">
        <v>3881.2239704029753</v>
      </c>
      <c r="AQ90" s="33">
        <v>2200.7182223375585</v>
      </c>
      <c r="AR90" s="33">
        <v>10.395639249086777</v>
      </c>
      <c r="AS90" s="33">
        <v>863.66491654186984</v>
      </c>
      <c r="AT90" s="33">
        <v>11.046715883022376</v>
      </c>
      <c r="AU90" s="33">
        <v>2586.6537886635911</v>
      </c>
      <c r="AV90" s="33">
        <v>199.80954877252918</v>
      </c>
      <c r="AW90" s="33">
        <v>918.31053181636082</v>
      </c>
      <c r="AX90" s="33">
        <v>8396.8910115463459</v>
      </c>
      <c r="AY90" s="33">
        <v>3599.4186476051527</v>
      </c>
      <c r="AZ90" s="33">
        <v>1469.9165630656432</v>
      </c>
      <c r="BA90" s="33">
        <v>0</v>
      </c>
      <c r="BB90" s="33">
        <v>16560.052477002529</v>
      </c>
      <c r="BC90" s="33">
        <v>1948.18491605144</v>
      </c>
      <c r="BD90" s="33">
        <v>163338.78863822718</v>
      </c>
      <c r="BE90" s="33">
        <v>84780.363525229957</v>
      </c>
      <c r="BF90" s="33">
        <v>805.68397373308449</v>
      </c>
      <c r="BG90" s="33">
        <v>3554.9670376233471</v>
      </c>
      <c r="BH90" s="33">
        <v>15178.482589809812</v>
      </c>
      <c r="BI90" s="33">
        <v>4825.4247198862204</v>
      </c>
      <c r="BJ90" s="33">
        <v>2122.1773057972814</v>
      </c>
      <c r="BK90" s="33">
        <v>9699.0005428303266</v>
      </c>
      <c r="BL90" s="33">
        <v>928.98819566844293</v>
      </c>
      <c r="BM90" s="33">
        <v>1638.8613102822046</v>
      </c>
      <c r="BN90" s="33">
        <v>4036.0473519364191</v>
      </c>
      <c r="BO90" s="33">
        <v>24431.503465585549</v>
      </c>
      <c r="BP90" s="33">
        <v>106.57598340304907</v>
      </c>
      <c r="BQ90" s="33">
        <v>5726.3262851896998</v>
      </c>
      <c r="BR90" s="33">
        <v>2603.1330155231576</v>
      </c>
      <c r="BS90" s="33">
        <v>6178.4705780413251</v>
      </c>
      <c r="BT90" s="33">
        <v>627.70249439050338</v>
      </c>
      <c r="BU90" s="33">
        <v>702.25394310291392</v>
      </c>
      <c r="BV90" s="33">
        <v>14147.039141453968</v>
      </c>
      <c r="BW90" s="33">
        <v>3631.2832477961647</v>
      </c>
      <c r="BX90" s="33">
        <v>4692.8268757261594</v>
      </c>
      <c r="BY90" s="33">
        <v>4705.2104695310791</v>
      </c>
      <c r="BZ90" s="33">
        <v>1323.9365203685463</v>
      </c>
      <c r="CA90" s="33">
        <v>1635.0552071521106</v>
      </c>
      <c r="CB90" s="33">
        <v>983.86410254580414</v>
      </c>
      <c r="CC90" s="33">
        <v>2208.9396837001796</v>
      </c>
      <c r="CD90" s="33">
        <v>1344.9369094683618</v>
      </c>
      <c r="CE90" s="33">
        <v>2658.1977434990176</v>
      </c>
      <c r="CF90" s="33">
        <v>2045.0154124529809</v>
      </c>
      <c r="CG90" s="33">
        <v>7942.3718545116926</v>
      </c>
      <c r="CH90" s="33">
        <v>330.9487454225868</v>
      </c>
      <c r="CI90" s="33">
        <v>134.38095894475126</v>
      </c>
      <c r="CJ90" s="33">
        <v>2482.9604531445816</v>
      </c>
      <c r="CK90" s="33">
        <v>1977.3131012310234</v>
      </c>
      <c r="CL90" s="33">
        <v>193.29418110699405</v>
      </c>
      <c r="CM90" s="33">
        <v>8250.3493694059343</v>
      </c>
      <c r="CN90" s="33">
        <v>637.4732055275</v>
      </c>
      <c r="CO90" s="33">
        <v>6622.2175640846644</v>
      </c>
      <c r="CP90" s="33">
        <v>334.62236407862594</v>
      </c>
      <c r="CQ90" s="33">
        <v>1987.4013236999428</v>
      </c>
      <c r="CR90" s="33">
        <v>1943.4408491046495</v>
      </c>
      <c r="CS90" s="33">
        <v>2822.4596481547469</v>
      </c>
      <c r="CT90" s="33">
        <v>0</v>
      </c>
      <c r="CU90" s="33">
        <v>5423.3180192785239</v>
      </c>
      <c r="CV90" s="33">
        <v>839.4444338590074</v>
      </c>
      <c r="CW90" s="33">
        <v>670.08840932740964</v>
      </c>
      <c r="CX90" s="33">
        <v>316.55154696406549</v>
      </c>
      <c r="CY90" s="33">
        <v>352.56994190060652</v>
      </c>
      <c r="CZ90" s="33">
        <v>2365.3088251521981</v>
      </c>
      <c r="DA90" s="33">
        <v>408.21029320947275</v>
      </c>
      <c r="DB90" s="33">
        <v>1794.7444259554602</v>
      </c>
      <c r="DC90" s="33">
        <v>109.53368408533657</v>
      </c>
      <c r="DD90" s="33">
        <v>673.98539393046201</v>
      </c>
      <c r="DE90" s="33">
        <v>1297.7892178536554</v>
      </c>
      <c r="DF90" s="33">
        <v>0</v>
      </c>
      <c r="DG90" s="33">
        <v>1048.3408075543518</v>
      </c>
      <c r="DH90" s="33">
        <v>4348.9109862132382</v>
      </c>
      <c r="DI90" s="33">
        <v>2246.8716156067067</v>
      </c>
      <c r="DJ90" s="33">
        <v>899.27037359937538</v>
      </c>
      <c r="DK90" s="33">
        <v>1289.7800675178196</v>
      </c>
      <c r="DL90" s="33">
        <v>1376.9565506045167</v>
      </c>
      <c r="DM90" s="33">
        <v>4568.2871919707386</v>
      </c>
      <c r="DN90" s="33">
        <v>6691.488913470288</v>
      </c>
      <c r="DO90" s="33">
        <v>0</v>
      </c>
      <c r="DP90" s="69">
        <f t="shared" si="3"/>
        <v>771097.99546599505</v>
      </c>
      <c r="DQ90" s="33">
        <v>1265.4472261389894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19.803021424746071</v>
      </c>
      <c r="FY90" s="33">
        <v>0</v>
      </c>
      <c r="FZ90" s="33">
        <v>1328.435956130761</v>
      </c>
      <c r="GA90" s="33">
        <v>0</v>
      </c>
      <c r="GB90" s="33">
        <v>27.932762662452479</v>
      </c>
      <c r="GC90" s="33">
        <v>0</v>
      </c>
      <c r="GD90" s="33">
        <v>0</v>
      </c>
      <c r="GE90" s="33">
        <v>0</v>
      </c>
      <c r="GF90" s="33">
        <v>14731.650132914729</v>
      </c>
      <c r="GG90" s="44">
        <f t="shared" si="2"/>
        <v>788471.26456526679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74225.068296697209</v>
      </c>
      <c r="D91" s="33">
        <v>18521.233624590579</v>
      </c>
      <c r="E91" s="33">
        <v>16.665082493506539</v>
      </c>
      <c r="F91" s="33">
        <v>0</v>
      </c>
      <c r="G91" s="33">
        <v>144.75231275960439</v>
      </c>
      <c r="H91" s="33">
        <v>0</v>
      </c>
      <c r="I91" s="33">
        <v>395.07922867766399</v>
      </c>
      <c r="J91" s="33">
        <v>54.363850037877647</v>
      </c>
      <c r="K91" s="33">
        <v>1933.910566049459</v>
      </c>
      <c r="L91" s="33">
        <v>138.65030414176616</v>
      </c>
      <c r="M91" s="33">
        <v>279.54695963974962</v>
      </c>
      <c r="N91" s="33">
        <v>1909.2743777860903</v>
      </c>
      <c r="O91" s="33">
        <v>344.39228426639306</v>
      </c>
      <c r="P91" s="33">
        <v>338.44598916249396</v>
      </c>
      <c r="Q91" s="33">
        <v>640.73156010919092</v>
      </c>
      <c r="R91" s="33">
        <v>389.15682880932627</v>
      </c>
      <c r="S91" s="33">
        <v>175.52470318455156</v>
      </c>
      <c r="T91" s="33">
        <v>283.32407881590603</v>
      </c>
      <c r="U91" s="33">
        <v>960.24629652669194</v>
      </c>
      <c r="V91" s="33">
        <v>109.85329739933044</v>
      </c>
      <c r="W91" s="33">
        <v>599.42685964936936</v>
      </c>
      <c r="X91" s="33">
        <v>1571.1564842836169</v>
      </c>
      <c r="Y91" s="33">
        <v>106.32122041705848</v>
      </c>
      <c r="Z91" s="33">
        <v>827.08618859722696</v>
      </c>
      <c r="AA91" s="33">
        <v>251.92482950779521</v>
      </c>
      <c r="AB91" s="33">
        <v>267.67895875547049</v>
      </c>
      <c r="AC91" s="33">
        <v>160.90337164970208</v>
      </c>
      <c r="AD91" s="33">
        <v>766.26750524499141</v>
      </c>
      <c r="AE91" s="33">
        <v>682.53595146042971</v>
      </c>
      <c r="AF91" s="33">
        <v>84.947185526133353</v>
      </c>
      <c r="AG91" s="33">
        <v>356.35812062894286</v>
      </c>
      <c r="AH91" s="33">
        <v>255.88985628116987</v>
      </c>
      <c r="AI91" s="33">
        <v>985.92504769256652</v>
      </c>
      <c r="AJ91" s="33">
        <v>753.80374349215333</v>
      </c>
      <c r="AK91" s="33">
        <v>1317.7409250604746</v>
      </c>
      <c r="AL91" s="33">
        <v>283.84859996697674</v>
      </c>
      <c r="AM91" s="33">
        <v>309.78201352116514</v>
      </c>
      <c r="AN91" s="33">
        <v>1439.1383343259099</v>
      </c>
      <c r="AO91" s="33">
        <v>40.215710095463002</v>
      </c>
      <c r="AP91" s="33">
        <v>300.34291264637113</v>
      </c>
      <c r="AQ91" s="33">
        <v>97.422118645295342</v>
      </c>
      <c r="AR91" s="33">
        <v>10.314508125848514</v>
      </c>
      <c r="AS91" s="33">
        <v>87.567174579565219</v>
      </c>
      <c r="AT91" s="33">
        <v>18.175249729831783</v>
      </c>
      <c r="AU91" s="33">
        <v>918.70343988449736</v>
      </c>
      <c r="AV91" s="33">
        <v>89.669517031543137</v>
      </c>
      <c r="AW91" s="33">
        <v>291.19393149755342</v>
      </c>
      <c r="AX91" s="33">
        <v>9058.8112509350904</v>
      </c>
      <c r="AY91" s="33">
        <v>2892.2754816924785</v>
      </c>
      <c r="AZ91" s="33">
        <v>530.82058583142953</v>
      </c>
      <c r="BA91" s="33">
        <v>0</v>
      </c>
      <c r="BB91" s="33">
        <v>110.52391588099906</v>
      </c>
      <c r="BC91" s="33">
        <v>28.965490594062484</v>
      </c>
      <c r="BD91" s="33">
        <v>4521.9418212606297</v>
      </c>
      <c r="BE91" s="33">
        <v>3994.4103396558544</v>
      </c>
      <c r="BF91" s="33">
        <v>74.575721062366668</v>
      </c>
      <c r="BG91" s="33">
        <v>382.34892969989971</v>
      </c>
      <c r="BH91" s="33">
        <v>1105.3101660375967</v>
      </c>
      <c r="BI91" s="33">
        <v>398.74472408464908</v>
      </c>
      <c r="BJ91" s="33">
        <v>19.542698642188817</v>
      </c>
      <c r="BK91" s="33">
        <v>348.64530772553951</v>
      </c>
      <c r="BL91" s="33">
        <v>139.35072807902642</v>
      </c>
      <c r="BM91" s="33">
        <v>205.76063213654587</v>
      </c>
      <c r="BN91" s="33">
        <v>496.99135983343177</v>
      </c>
      <c r="BO91" s="33">
        <v>10962.505236730469</v>
      </c>
      <c r="BP91" s="33">
        <v>42.414021469010834</v>
      </c>
      <c r="BQ91" s="33">
        <v>2910.1147027670081</v>
      </c>
      <c r="BR91" s="33">
        <v>1490.3964835347322</v>
      </c>
      <c r="BS91" s="33">
        <v>927.65354176204471</v>
      </c>
      <c r="BT91" s="33">
        <v>323.39664153074699</v>
      </c>
      <c r="BU91" s="33">
        <v>215.63643769709054</v>
      </c>
      <c r="BV91" s="33">
        <v>798.84328130213964</v>
      </c>
      <c r="BW91" s="33">
        <v>196.50729655438838</v>
      </c>
      <c r="BX91" s="33">
        <v>943.31525313219288</v>
      </c>
      <c r="BY91" s="33">
        <v>274.01468211562036</v>
      </c>
      <c r="BZ91" s="33">
        <v>630.96462527790175</v>
      </c>
      <c r="CA91" s="33">
        <v>92.919021689856137</v>
      </c>
      <c r="CB91" s="33">
        <v>4.718841767215503</v>
      </c>
      <c r="CC91" s="33">
        <v>12.451239348927535</v>
      </c>
      <c r="CD91" s="33">
        <v>113.0196905203246</v>
      </c>
      <c r="CE91" s="33">
        <v>931.04298873624623</v>
      </c>
      <c r="CF91" s="33">
        <v>1361.293183168923</v>
      </c>
      <c r="CG91" s="33">
        <v>7168.6198509975075</v>
      </c>
      <c r="CH91" s="33">
        <v>617.81967378169475</v>
      </c>
      <c r="CI91" s="33">
        <v>44.576350163795382</v>
      </c>
      <c r="CJ91" s="33">
        <v>1643.5221793748603</v>
      </c>
      <c r="CK91" s="33">
        <v>1771.6231475196953</v>
      </c>
      <c r="CL91" s="33">
        <v>66.072617710369428</v>
      </c>
      <c r="CM91" s="33">
        <v>2286.9802854916052</v>
      </c>
      <c r="CN91" s="33">
        <v>222.11758563128836</v>
      </c>
      <c r="CO91" s="33">
        <v>340.52084437677064</v>
      </c>
      <c r="CP91" s="33">
        <v>246.95564432825421</v>
      </c>
      <c r="CQ91" s="33">
        <v>734.56759448343314</v>
      </c>
      <c r="CR91" s="33">
        <v>1895.2678273734928</v>
      </c>
      <c r="CS91" s="33">
        <v>1177.2712160138849</v>
      </c>
      <c r="CT91" s="33">
        <v>15.403490361030698</v>
      </c>
      <c r="CU91" s="33">
        <v>111.44887935614132</v>
      </c>
      <c r="CV91" s="33">
        <v>729.49780305175</v>
      </c>
      <c r="CW91" s="33">
        <v>1290.0185086222352</v>
      </c>
      <c r="CX91" s="33">
        <v>677.23098144048959</v>
      </c>
      <c r="CY91" s="33">
        <v>728.29636830601362</v>
      </c>
      <c r="CZ91" s="33">
        <v>68.72235287850161</v>
      </c>
      <c r="DA91" s="33">
        <v>269.7256620162882</v>
      </c>
      <c r="DB91" s="33">
        <v>763.96137369881251</v>
      </c>
      <c r="DC91" s="33">
        <v>457.5837296652204</v>
      </c>
      <c r="DD91" s="33">
        <v>877.50017109049941</v>
      </c>
      <c r="DE91" s="33">
        <v>421.64129066431332</v>
      </c>
      <c r="DF91" s="33">
        <v>0</v>
      </c>
      <c r="DG91" s="33">
        <v>1478.0794670772214</v>
      </c>
      <c r="DH91" s="33">
        <v>387.23636317187845</v>
      </c>
      <c r="DI91" s="33">
        <v>477.84926838989026</v>
      </c>
      <c r="DJ91" s="33">
        <v>1591.4715185349717</v>
      </c>
      <c r="DK91" s="33">
        <v>496.4762042615634</v>
      </c>
      <c r="DL91" s="33">
        <v>2843.8244252851377</v>
      </c>
      <c r="DM91" s="33">
        <v>103.04306599735294</v>
      </c>
      <c r="DN91" s="33">
        <v>768.97034599832739</v>
      </c>
      <c r="DO91" s="33">
        <v>0</v>
      </c>
      <c r="DP91" s="69">
        <f t="shared" si="3"/>
        <v>193048.68180881534</v>
      </c>
      <c r="DQ91" s="33">
        <v>55262.559877492153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10.959922864532633</v>
      </c>
      <c r="FY91" s="33">
        <v>0</v>
      </c>
      <c r="FZ91" s="33">
        <v>3110.2584547399456</v>
      </c>
      <c r="GA91" s="33">
        <v>0</v>
      </c>
      <c r="GB91" s="33">
        <v>205.81021099213299</v>
      </c>
      <c r="GC91" s="33">
        <v>0</v>
      </c>
      <c r="GD91" s="33">
        <v>0</v>
      </c>
      <c r="GE91" s="33">
        <v>0</v>
      </c>
      <c r="GF91" s="33">
        <v>12389.65050193977</v>
      </c>
      <c r="GG91" s="44">
        <f t="shared" si="2"/>
        <v>264027.92077684391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94234.069608015096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43.926925557244424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31.843686464126993</v>
      </c>
      <c r="DG92" s="33">
        <v>0</v>
      </c>
      <c r="DH92" s="33">
        <v>0</v>
      </c>
      <c r="DI92" s="33">
        <v>131.2162765994822</v>
      </c>
      <c r="DJ92" s="33">
        <v>571.99327725572243</v>
      </c>
      <c r="DK92" s="33">
        <v>69.837353179760768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95082.88712707143</v>
      </c>
      <c r="DQ92" s="33">
        <v>23434.289574888553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118517.17670195998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33502.77412218105</v>
      </c>
      <c r="D93" s="33">
        <v>8639.9230840582113</v>
      </c>
      <c r="E93" s="33">
        <v>85.665516694555322</v>
      </c>
      <c r="F93" s="33">
        <v>0</v>
      </c>
      <c r="G93" s="33">
        <v>661.91805163279469</v>
      </c>
      <c r="H93" s="33">
        <v>33.758361782001636</v>
      </c>
      <c r="I93" s="33">
        <v>1504.8937584043915</v>
      </c>
      <c r="J93" s="33">
        <v>171.04645538744322</v>
      </c>
      <c r="K93" s="33">
        <v>11008.597943587205</v>
      </c>
      <c r="L93" s="33">
        <v>610.14448781359056</v>
      </c>
      <c r="M93" s="33">
        <v>1243.2574676905472</v>
      </c>
      <c r="N93" s="33">
        <v>2947.8267972132403</v>
      </c>
      <c r="O93" s="33">
        <v>295.01750262232849</v>
      </c>
      <c r="P93" s="33">
        <v>2015.5995308437662</v>
      </c>
      <c r="Q93" s="33">
        <v>3433.7315274310477</v>
      </c>
      <c r="R93" s="33">
        <v>634.24122824935671</v>
      </c>
      <c r="S93" s="33">
        <v>697.21165461155215</v>
      </c>
      <c r="T93" s="33">
        <v>921.8029379432212</v>
      </c>
      <c r="U93" s="33">
        <v>1887.4816910286904</v>
      </c>
      <c r="V93" s="33">
        <v>1698.9494800998941</v>
      </c>
      <c r="W93" s="33">
        <v>1701.1852358299125</v>
      </c>
      <c r="X93" s="33">
        <v>2367.522146564329</v>
      </c>
      <c r="Y93" s="33">
        <v>246.7861360671869</v>
      </c>
      <c r="Z93" s="33">
        <v>1151.1510114704845</v>
      </c>
      <c r="AA93" s="33">
        <v>180.2485946377349</v>
      </c>
      <c r="AB93" s="33">
        <v>1323.2942861464892</v>
      </c>
      <c r="AC93" s="33">
        <v>1183.6272726163743</v>
      </c>
      <c r="AD93" s="33">
        <v>3339.5168954307042</v>
      </c>
      <c r="AE93" s="33">
        <v>925.62813320492842</v>
      </c>
      <c r="AF93" s="33">
        <v>286.84275260587117</v>
      </c>
      <c r="AG93" s="33">
        <v>574.0545044830551</v>
      </c>
      <c r="AH93" s="33">
        <v>423.07343286663928</v>
      </c>
      <c r="AI93" s="33">
        <v>2165.5845173035168</v>
      </c>
      <c r="AJ93" s="33">
        <v>3804.3678240823592</v>
      </c>
      <c r="AK93" s="33">
        <v>4966.4179976598298</v>
      </c>
      <c r="AL93" s="33">
        <v>794.14840534680491</v>
      </c>
      <c r="AM93" s="33">
        <v>726.17531641720655</v>
      </c>
      <c r="AN93" s="33">
        <v>1159.9082577197469</v>
      </c>
      <c r="AO93" s="33">
        <v>128.97417396194058</v>
      </c>
      <c r="AP93" s="33">
        <v>390.30778680295515</v>
      </c>
      <c r="AQ93" s="33">
        <v>760.56677303501874</v>
      </c>
      <c r="AR93" s="33">
        <v>1021.0014488362915</v>
      </c>
      <c r="AS93" s="33">
        <v>34.037374504350353</v>
      </c>
      <c r="AT93" s="33">
        <v>707.163622626186</v>
      </c>
      <c r="AU93" s="33">
        <v>2103.8054086591965</v>
      </c>
      <c r="AV93" s="33">
        <v>196.77758473965008</v>
      </c>
      <c r="AW93" s="33">
        <v>407.6011214718003</v>
      </c>
      <c r="AX93" s="33">
        <v>23910.553585401667</v>
      </c>
      <c r="AY93" s="33">
        <v>39834.122530633387</v>
      </c>
      <c r="AZ93" s="33">
        <v>1396.6362726153197</v>
      </c>
      <c r="BA93" s="33">
        <v>0</v>
      </c>
      <c r="BB93" s="33">
        <v>1564.9746865391191</v>
      </c>
      <c r="BC93" s="33">
        <v>373.30612156028974</v>
      </c>
      <c r="BD93" s="33">
        <v>19876.696916307064</v>
      </c>
      <c r="BE93" s="33">
        <v>12582.086010743815</v>
      </c>
      <c r="BF93" s="33">
        <v>224.83095122081852</v>
      </c>
      <c r="BG93" s="33">
        <v>1305.0668702200744</v>
      </c>
      <c r="BH93" s="33">
        <v>7092.3302493308838</v>
      </c>
      <c r="BI93" s="33">
        <v>3397.1276841556046</v>
      </c>
      <c r="BJ93" s="33">
        <v>715.93701267431777</v>
      </c>
      <c r="BK93" s="33">
        <v>13818.814157402738</v>
      </c>
      <c r="BL93" s="33">
        <v>223.58517265223682</v>
      </c>
      <c r="BM93" s="33">
        <v>2596.4214568404059</v>
      </c>
      <c r="BN93" s="33">
        <v>4296.4237787179809</v>
      </c>
      <c r="BO93" s="33">
        <v>3713.950413393643</v>
      </c>
      <c r="BP93" s="33">
        <v>63.89910741463283</v>
      </c>
      <c r="BQ93" s="33">
        <v>2139.4448194274437</v>
      </c>
      <c r="BR93" s="33">
        <v>718.73006684322047</v>
      </c>
      <c r="BS93" s="33">
        <v>1462.7428189388474</v>
      </c>
      <c r="BT93" s="33">
        <v>440.37489909414603</v>
      </c>
      <c r="BU93" s="33">
        <v>298.83919585422007</v>
      </c>
      <c r="BV93" s="33">
        <v>2321.4839549969588</v>
      </c>
      <c r="BW93" s="33">
        <v>1193.37937944435</v>
      </c>
      <c r="BX93" s="33">
        <v>1275.9439038999064</v>
      </c>
      <c r="BY93" s="33">
        <v>1086.9452275502681</v>
      </c>
      <c r="BZ93" s="33">
        <v>709.26666317809691</v>
      </c>
      <c r="CA93" s="33">
        <v>1951.375309917559</v>
      </c>
      <c r="CB93" s="33">
        <v>21.682127793073036</v>
      </c>
      <c r="CC93" s="33">
        <v>34.76295382586553</v>
      </c>
      <c r="CD93" s="33">
        <v>890.31066847077761</v>
      </c>
      <c r="CE93" s="33">
        <v>2760.4287430380236</v>
      </c>
      <c r="CF93" s="33">
        <v>1232.4548539758721</v>
      </c>
      <c r="CG93" s="33">
        <v>7021.8983567213354</v>
      </c>
      <c r="CH93" s="33">
        <v>170.30461257064098</v>
      </c>
      <c r="CI93" s="33">
        <v>162.30319866255854</v>
      </c>
      <c r="CJ93" s="33">
        <v>2474.5972938741829</v>
      </c>
      <c r="CK93" s="33">
        <v>1571.4261874840913</v>
      </c>
      <c r="CL93" s="33">
        <v>304.96053562314046</v>
      </c>
      <c r="CM93" s="33">
        <v>13071.360574803959</v>
      </c>
      <c r="CN93" s="33">
        <v>505.53102075958878</v>
      </c>
      <c r="CO93" s="33">
        <v>720.10372383913011</v>
      </c>
      <c r="CP93" s="33">
        <v>248.26119171127681</v>
      </c>
      <c r="CQ93" s="33">
        <v>770.19003118684157</v>
      </c>
      <c r="CR93" s="33">
        <v>1621.4644469730456</v>
      </c>
      <c r="CS93" s="33">
        <v>8558.917318876378</v>
      </c>
      <c r="CT93" s="33">
        <v>1037.8032864883023</v>
      </c>
      <c r="CU93" s="33">
        <v>1020.6508839848763</v>
      </c>
      <c r="CV93" s="33">
        <v>1225.2940115706374</v>
      </c>
      <c r="CW93" s="33">
        <v>2446.2246040943201</v>
      </c>
      <c r="CX93" s="33">
        <v>1049.6668039387002</v>
      </c>
      <c r="CY93" s="33">
        <v>942.91513769287292</v>
      </c>
      <c r="CZ93" s="33">
        <v>267.75319921755607</v>
      </c>
      <c r="DA93" s="33">
        <v>2582.8235967738951</v>
      </c>
      <c r="DB93" s="33">
        <v>3212.3291151608059</v>
      </c>
      <c r="DC93" s="33">
        <v>394.02748287646375</v>
      </c>
      <c r="DD93" s="33">
        <v>1024.2225817746889</v>
      </c>
      <c r="DE93" s="33">
        <v>264.72406745039297</v>
      </c>
      <c r="DF93" s="33">
        <v>0</v>
      </c>
      <c r="DG93" s="33">
        <v>600.49420816626366</v>
      </c>
      <c r="DH93" s="33">
        <v>340.69440419138755</v>
      </c>
      <c r="DI93" s="33">
        <v>804.2588396832416</v>
      </c>
      <c r="DJ93" s="33">
        <v>575.07823887308484</v>
      </c>
      <c r="DK93" s="33">
        <v>607.44220211631841</v>
      </c>
      <c r="DL93" s="33">
        <v>575.53225163682055</v>
      </c>
      <c r="DM93" s="33">
        <v>816.65219860971126</v>
      </c>
      <c r="DN93" s="33">
        <v>3284.2658954160165</v>
      </c>
      <c r="DO93" s="33">
        <v>0</v>
      </c>
      <c r="DP93" s="69">
        <f t="shared" si="3"/>
        <v>320862.70968124073</v>
      </c>
      <c r="DQ93" s="33">
        <v>24094.683300187255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265.18737894829883</v>
      </c>
      <c r="FY93" s="33">
        <v>0</v>
      </c>
      <c r="FZ93" s="33">
        <v>137.25642199919906</v>
      </c>
      <c r="GA93" s="33">
        <v>0</v>
      </c>
      <c r="GB93" s="33">
        <v>11.086428550827128</v>
      </c>
      <c r="GC93" s="33">
        <v>0</v>
      </c>
      <c r="GD93" s="33">
        <v>0</v>
      </c>
      <c r="GE93" s="33">
        <v>21.062703976154172</v>
      </c>
      <c r="GF93" s="33">
        <v>56494.286122156525</v>
      </c>
      <c r="GG93" s="44">
        <f t="shared" si="2"/>
        <v>401886.27203705901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535.1547691321432</v>
      </c>
      <c r="D94" s="33">
        <v>9.4620307381984556</v>
      </c>
      <c r="E94" s="33">
        <v>9.2974256257075769</v>
      </c>
      <c r="F94" s="33">
        <v>1.8625319218978778</v>
      </c>
      <c r="G94" s="33">
        <v>17.370540231993285</v>
      </c>
      <c r="H94" s="33">
        <v>0</v>
      </c>
      <c r="I94" s="33">
        <v>180.68906672708144</v>
      </c>
      <c r="J94" s="33">
        <v>23.82128700782426</v>
      </c>
      <c r="K94" s="33">
        <v>736.5253649717074</v>
      </c>
      <c r="L94" s="33">
        <v>59.544683659886509</v>
      </c>
      <c r="M94" s="33">
        <v>140.20525936902817</v>
      </c>
      <c r="N94" s="33">
        <v>711.03621252870198</v>
      </c>
      <c r="O94" s="33">
        <v>123.21042773857214</v>
      </c>
      <c r="P94" s="33">
        <v>144.0513648365615</v>
      </c>
      <c r="Q94" s="33">
        <v>156.66851309419471</v>
      </c>
      <c r="R94" s="33">
        <v>198.90526014674978</v>
      </c>
      <c r="S94" s="33">
        <v>66.820271508516171</v>
      </c>
      <c r="T94" s="33">
        <v>114.81522573783701</v>
      </c>
      <c r="U94" s="33">
        <v>347.33606612352196</v>
      </c>
      <c r="V94" s="33">
        <v>115.26398530884309</v>
      </c>
      <c r="W94" s="33">
        <v>318.28477448882165</v>
      </c>
      <c r="X94" s="33">
        <v>851.62695993654518</v>
      </c>
      <c r="Y94" s="33">
        <v>46.364747410466563</v>
      </c>
      <c r="Z94" s="33">
        <v>169.61532563733419</v>
      </c>
      <c r="AA94" s="33">
        <v>111.88601245141447</v>
      </c>
      <c r="AB94" s="33">
        <v>221.78776032223385</v>
      </c>
      <c r="AC94" s="33">
        <v>55.534809673284428</v>
      </c>
      <c r="AD94" s="33">
        <v>322.39878299752991</v>
      </c>
      <c r="AE94" s="33">
        <v>123.46523862895681</v>
      </c>
      <c r="AF94" s="33">
        <v>28.352629366473892</v>
      </c>
      <c r="AG94" s="33">
        <v>40.27212363852842</v>
      </c>
      <c r="AH94" s="33">
        <v>29.406585747970542</v>
      </c>
      <c r="AI94" s="33">
        <v>231.49383472742787</v>
      </c>
      <c r="AJ94" s="33">
        <v>314.48243608546267</v>
      </c>
      <c r="AK94" s="33">
        <v>587.96195881998324</v>
      </c>
      <c r="AL94" s="33">
        <v>71.261928389336546</v>
      </c>
      <c r="AM94" s="33">
        <v>117.25441229482028</v>
      </c>
      <c r="AN94" s="33">
        <v>251.00797931159082</v>
      </c>
      <c r="AO94" s="33">
        <v>16.341168924018707</v>
      </c>
      <c r="AP94" s="33">
        <v>101.54260633344455</v>
      </c>
      <c r="AQ94" s="33">
        <v>80.759476632085068</v>
      </c>
      <c r="AR94" s="33">
        <v>1.730774278927325</v>
      </c>
      <c r="AS94" s="33">
        <v>32.464602546874858</v>
      </c>
      <c r="AT94" s="33">
        <v>0</v>
      </c>
      <c r="AU94" s="33">
        <v>211.39282375544875</v>
      </c>
      <c r="AV94" s="33">
        <v>117.78074442314114</v>
      </c>
      <c r="AW94" s="33">
        <v>108.51910504409277</v>
      </c>
      <c r="AX94" s="33">
        <v>1289.0960553416226</v>
      </c>
      <c r="AY94" s="33">
        <v>525.8356381661041</v>
      </c>
      <c r="AZ94" s="33">
        <v>40.029470671162031</v>
      </c>
      <c r="BA94" s="33">
        <v>0</v>
      </c>
      <c r="BB94" s="33">
        <v>226.38477735024009</v>
      </c>
      <c r="BC94" s="33">
        <v>68.103990740595435</v>
      </c>
      <c r="BD94" s="33">
        <v>3103.3457733443552</v>
      </c>
      <c r="BE94" s="33">
        <v>1157.0664470419595</v>
      </c>
      <c r="BF94" s="33">
        <v>27.46520445141115</v>
      </c>
      <c r="BG94" s="33">
        <v>236.87522986456761</v>
      </c>
      <c r="BH94" s="33">
        <v>2258.54957668917</v>
      </c>
      <c r="BI94" s="33">
        <v>220.1747194619162</v>
      </c>
      <c r="BJ94" s="33">
        <v>7.0099110989559934</v>
      </c>
      <c r="BK94" s="33">
        <v>654.93713582150087</v>
      </c>
      <c r="BL94" s="33">
        <v>29.48617903399845</v>
      </c>
      <c r="BM94" s="33">
        <v>47.594373928040824</v>
      </c>
      <c r="BN94" s="33">
        <v>128.52429453337913</v>
      </c>
      <c r="BO94" s="33">
        <v>1074.3990947913221</v>
      </c>
      <c r="BP94" s="33">
        <v>21.856394710603798</v>
      </c>
      <c r="BQ94" s="33">
        <v>182.97566489711969</v>
      </c>
      <c r="BR94" s="33">
        <v>74.677987561145471</v>
      </c>
      <c r="BS94" s="33">
        <v>189.38658385819022</v>
      </c>
      <c r="BT94" s="33">
        <v>123.56764794758483</v>
      </c>
      <c r="BU94" s="33">
        <v>65.324642481672441</v>
      </c>
      <c r="BV94" s="33">
        <v>479.56476925724633</v>
      </c>
      <c r="BW94" s="33">
        <v>102.32356171821692</v>
      </c>
      <c r="BX94" s="33">
        <v>797.70282572554731</v>
      </c>
      <c r="BY94" s="33">
        <v>288.4989249573884</v>
      </c>
      <c r="BZ94" s="33">
        <v>252.41920226657498</v>
      </c>
      <c r="CA94" s="33">
        <v>159.78751978306653</v>
      </c>
      <c r="CB94" s="33">
        <v>4.3242916646632077</v>
      </c>
      <c r="CC94" s="33">
        <v>9.5734841552182992</v>
      </c>
      <c r="CD94" s="33">
        <v>224.49376007279218</v>
      </c>
      <c r="CE94" s="33">
        <v>465.68794402591715</v>
      </c>
      <c r="CF94" s="33">
        <v>205.34991332463434</v>
      </c>
      <c r="CG94" s="33">
        <v>1148.8150589727331</v>
      </c>
      <c r="CH94" s="33">
        <v>13.97926406328542</v>
      </c>
      <c r="CI94" s="33">
        <v>409.2658394561895</v>
      </c>
      <c r="CJ94" s="33">
        <v>264.6533247376762</v>
      </c>
      <c r="CK94" s="33">
        <v>262.96846737156329</v>
      </c>
      <c r="CL94" s="33">
        <v>123.87520024576567</v>
      </c>
      <c r="CM94" s="33">
        <v>1239.8541811772591</v>
      </c>
      <c r="CN94" s="33">
        <v>86.826758573149803</v>
      </c>
      <c r="CO94" s="33">
        <v>195.58227452517005</v>
      </c>
      <c r="CP94" s="33">
        <v>46.120435922996002</v>
      </c>
      <c r="CQ94" s="33">
        <v>341.57347279586185</v>
      </c>
      <c r="CR94" s="33">
        <v>269.65326159348643</v>
      </c>
      <c r="CS94" s="33">
        <v>260.40945688063442</v>
      </c>
      <c r="CT94" s="33">
        <v>631.62678254488048</v>
      </c>
      <c r="CU94" s="33">
        <v>179.89259785653704</v>
      </c>
      <c r="CV94" s="33">
        <v>60.4357196537565</v>
      </c>
      <c r="CW94" s="33">
        <v>201.14580526330931</v>
      </c>
      <c r="CX94" s="33">
        <v>119.52523766474459</v>
      </c>
      <c r="CY94" s="33">
        <v>138.63861528932125</v>
      </c>
      <c r="CZ94" s="33">
        <v>78.107922989314019</v>
      </c>
      <c r="DA94" s="33">
        <v>50.920548914947332</v>
      </c>
      <c r="DB94" s="33">
        <v>853.44062291811133</v>
      </c>
      <c r="DC94" s="33">
        <v>71.693835131939551</v>
      </c>
      <c r="DD94" s="33">
        <v>188.3372593648584</v>
      </c>
      <c r="DE94" s="33">
        <v>8.5523816500043477</v>
      </c>
      <c r="DF94" s="33">
        <v>0</v>
      </c>
      <c r="DG94" s="33">
        <v>18.658476386145836</v>
      </c>
      <c r="DH94" s="33">
        <v>113.96139957960635</v>
      </c>
      <c r="DI94" s="33">
        <v>124.64865092760159</v>
      </c>
      <c r="DJ94" s="33">
        <v>14.812705486913094</v>
      </c>
      <c r="DK94" s="33">
        <v>38.519770135584437</v>
      </c>
      <c r="DL94" s="33">
        <v>953.67693921695161</v>
      </c>
      <c r="DM94" s="33">
        <v>122.14733632164148</v>
      </c>
      <c r="DN94" s="33">
        <v>2119.3042224527585</v>
      </c>
      <c r="DO94" s="33">
        <v>0</v>
      </c>
      <c r="DP94" s="69">
        <f t="shared" si="3"/>
        <v>33749.046705077773</v>
      </c>
      <c r="DQ94" s="33">
        <v>3984.0237324763193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36322.360271369034</v>
      </c>
      <c r="FH94" s="33">
        <v>0</v>
      </c>
      <c r="FI94" s="33">
        <v>0</v>
      </c>
      <c r="FJ94" s="33">
        <v>0</v>
      </c>
      <c r="FK94" s="33">
        <v>63793.09587435946</v>
      </c>
      <c r="FL94" s="33">
        <v>0</v>
      </c>
      <c r="FM94" s="33">
        <v>0</v>
      </c>
      <c r="FN94" s="33">
        <v>0</v>
      </c>
      <c r="FO94" s="33">
        <v>0</v>
      </c>
      <c r="FP94" s="33">
        <v>10.619269581138703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1031.1860735492839</v>
      </c>
      <c r="GA94" s="33">
        <v>0</v>
      </c>
      <c r="GB94" s="33">
        <v>25.370900475191718</v>
      </c>
      <c r="GC94" s="33">
        <v>0</v>
      </c>
      <c r="GD94" s="33">
        <v>0</v>
      </c>
      <c r="GE94" s="33">
        <v>0</v>
      </c>
      <c r="GF94" s="33">
        <v>428.2647986398228</v>
      </c>
      <c r="GG94" s="44">
        <f t="shared" si="2"/>
        <v>139343.96762552805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167.22163168727428</v>
      </c>
      <c r="D95" s="33">
        <v>125.59351684557166</v>
      </c>
      <c r="E95" s="33">
        <v>3.7538348083522837</v>
      </c>
      <c r="F95" s="33">
        <v>0</v>
      </c>
      <c r="G95" s="33">
        <v>156.78463805592841</v>
      </c>
      <c r="H95" s="33">
        <v>4.673150916369992</v>
      </c>
      <c r="I95" s="33">
        <v>227.61909523647287</v>
      </c>
      <c r="J95" s="33">
        <v>22.341769372143482</v>
      </c>
      <c r="K95" s="33">
        <v>212.46963684547134</v>
      </c>
      <c r="L95" s="33">
        <v>77.902432293176759</v>
      </c>
      <c r="M95" s="33">
        <v>486.82777810631552</v>
      </c>
      <c r="N95" s="33">
        <v>169.61480733647483</v>
      </c>
      <c r="O95" s="33">
        <v>21.592232371029997</v>
      </c>
      <c r="P95" s="33">
        <v>77.062752194493328</v>
      </c>
      <c r="Q95" s="33">
        <v>140.18598435866085</v>
      </c>
      <c r="R95" s="33">
        <v>44.440806309770736</v>
      </c>
      <c r="S95" s="33">
        <v>129.1283400281709</v>
      </c>
      <c r="T95" s="33">
        <v>28.865512704532385</v>
      </c>
      <c r="U95" s="33">
        <v>76.426788695787437</v>
      </c>
      <c r="V95" s="33">
        <v>21.151284480243319</v>
      </c>
      <c r="W95" s="33">
        <v>367.20712429867808</v>
      </c>
      <c r="X95" s="33">
        <v>655.28825812442403</v>
      </c>
      <c r="Y95" s="33">
        <v>70.140448519149373</v>
      </c>
      <c r="Z95" s="33">
        <v>191.81237954041583</v>
      </c>
      <c r="AA95" s="33">
        <v>254.14691145320714</v>
      </c>
      <c r="AB95" s="33">
        <v>812.80451706004624</v>
      </c>
      <c r="AC95" s="33">
        <v>49.360029861966574</v>
      </c>
      <c r="AD95" s="33">
        <v>261.26544461039646</v>
      </c>
      <c r="AE95" s="33">
        <v>95.170065902534759</v>
      </c>
      <c r="AF95" s="33">
        <v>25.283343099405947</v>
      </c>
      <c r="AG95" s="33">
        <v>24.161531511096065</v>
      </c>
      <c r="AH95" s="33">
        <v>16.941594865416437</v>
      </c>
      <c r="AI95" s="33">
        <v>58.919809894529564</v>
      </c>
      <c r="AJ95" s="33">
        <v>188.84580178088905</v>
      </c>
      <c r="AK95" s="33">
        <v>429.75549570884658</v>
      </c>
      <c r="AL95" s="33">
        <v>27.224647404542587</v>
      </c>
      <c r="AM95" s="33">
        <v>88.543737684219096</v>
      </c>
      <c r="AN95" s="33">
        <v>148.16131036430792</v>
      </c>
      <c r="AO95" s="33">
        <v>11.767722400431726</v>
      </c>
      <c r="AP95" s="33">
        <v>108.41186798912328</v>
      </c>
      <c r="AQ95" s="33">
        <v>56.574609983278073</v>
      </c>
      <c r="AR95" s="33">
        <v>0</v>
      </c>
      <c r="AS95" s="33">
        <v>18.527401772541264</v>
      </c>
      <c r="AT95" s="33">
        <v>0</v>
      </c>
      <c r="AU95" s="33">
        <v>108.10104437361815</v>
      </c>
      <c r="AV95" s="33">
        <v>3.4295609830495577</v>
      </c>
      <c r="AW95" s="33">
        <v>29.654087387172481</v>
      </c>
      <c r="AX95" s="33">
        <v>150.30950788653797</v>
      </c>
      <c r="AY95" s="33">
        <v>685.59777516979102</v>
      </c>
      <c r="AZ95" s="33">
        <v>15.010480047202245</v>
      </c>
      <c r="BA95" s="33">
        <v>0</v>
      </c>
      <c r="BB95" s="33">
        <v>138.19707291754139</v>
      </c>
      <c r="BC95" s="33">
        <v>37.419927653362095</v>
      </c>
      <c r="BD95" s="33">
        <v>2615.8873270517497</v>
      </c>
      <c r="BE95" s="33">
        <v>421.84313382678152</v>
      </c>
      <c r="BF95" s="33">
        <v>25.382824488002129</v>
      </c>
      <c r="BG95" s="33">
        <v>181.54062492091256</v>
      </c>
      <c r="BH95" s="33">
        <v>1084.8410522767406</v>
      </c>
      <c r="BI95" s="33">
        <v>244.2492472056648</v>
      </c>
      <c r="BJ95" s="33">
        <v>168.8330572886841</v>
      </c>
      <c r="BK95" s="33">
        <v>275.78501533826426</v>
      </c>
      <c r="BL95" s="33">
        <v>17.40146270918995</v>
      </c>
      <c r="BM95" s="33">
        <v>33.233839039026712</v>
      </c>
      <c r="BN95" s="33">
        <v>49.188079770600069</v>
      </c>
      <c r="BO95" s="33">
        <v>308.31247512633564</v>
      </c>
      <c r="BP95" s="33">
        <v>4.8641545107636173</v>
      </c>
      <c r="BQ95" s="33">
        <v>1451.487716876388</v>
      </c>
      <c r="BR95" s="33">
        <v>3847.1251906513339</v>
      </c>
      <c r="BS95" s="33">
        <v>47.901367709662523</v>
      </c>
      <c r="BT95" s="33">
        <v>65.61719719534311</v>
      </c>
      <c r="BU95" s="33">
        <v>13.371985116231196</v>
      </c>
      <c r="BV95" s="33">
        <v>238.23203535425716</v>
      </c>
      <c r="BW95" s="33">
        <v>37.969047257631352</v>
      </c>
      <c r="BX95" s="33">
        <v>113.85953962062243</v>
      </c>
      <c r="BY95" s="33">
        <v>94.607027018797211</v>
      </c>
      <c r="BZ95" s="33">
        <v>144.70448708382548</v>
      </c>
      <c r="CA95" s="33">
        <v>8.6759654799182293</v>
      </c>
      <c r="CB95" s="33">
        <v>4.2650763478192433</v>
      </c>
      <c r="CC95" s="33">
        <v>6.4624828143580659</v>
      </c>
      <c r="CD95" s="33">
        <v>140.04493876658904</v>
      </c>
      <c r="CE95" s="33">
        <v>260.33217234393436</v>
      </c>
      <c r="CF95" s="33">
        <v>105.5893413648148</v>
      </c>
      <c r="CG95" s="33">
        <v>807.84671806798337</v>
      </c>
      <c r="CH95" s="33">
        <v>4.6175980842982014</v>
      </c>
      <c r="CI95" s="33">
        <v>268.10841189902919</v>
      </c>
      <c r="CJ95" s="33">
        <v>177.04025026295895</v>
      </c>
      <c r="CK95" s="33">
        <v>300.35024442466352</v>
      </c>
      <c r="CL95" s="33">
        <v>20.807142562141962</v>
      </c>
      <c r="CM95" s="33">
        <v>448.23111742634137</v>
      </c>
      <c r="CN95" s="33">
        <v>42.148413167807369</v>
      </c>
      <c r="CO95" s="33">
        <v>5.1715088846006632</v>
      </c>
      <c r="CP95" s="33">
        <v>21.483166591427864</v>
      </c>
      <c r="CQ95" s="33">
        <v>41.928197294234351</v>
      </c>
      <c r="CR95" s="33">
        <v>133.09990168933712</v>
      </c>
      <c r="CS95" s="33">
        <v>1883.3466878844022</v>
      </c>
      <c r="CT95" s="33">
        <v>817.75131117123408</v>
      </c>
      <c r="CU95" s="33">
        <v>413.39082042947047</v>
      </c>
      <c r="CV95" s="33">
        <v>1565.9304923607406</v>
      </c>
      <c r="CW95" s="33">
        <v>2235.8882461875701</v>
      </c>
      <c r="CX95" s="33">
        <v>493.11262215948221</v>
      </c>
      <c r="CY95" s="33">
        <v>543.79690017090729</v>
      </c>
      <c r="CZ95" s="33">
        <v>18.915320233172356</v>
      </c>
      <c r="DA95" s="33">
        <v>74.371168999393703</v>
      </c>
      <c r="DB95" s="33">
        <v>275.67642735058837</v>
      </c>
      <c r="DC95" s="33">
        <v>639.01864338800863</v>
      </c>
      <c r="DD95" s="33">
        <v>1508.2051659063204</v>
      </c>
      <c r="DE95" s="33">
        <v>2701.0892870148459</v>
      </c>
      <c r="DF95" s="33">
        <v>817.44699308950669</v>
      </c>
      <c r="DG95" s="33">
        <v>307.69830524888573</v>
      </c>
      <c r="DH95" s="33">
        <v>221.48344856522274</v>
      </c>
      <c r="DI95" s="33">
        <v>1659.6717929859424</v>
      </c>
      <c r="DJ95" s="33">
        <v>985.00533532949873</v>
      </c>
      <c r="DK95" s="33">
        <v>550.57116814903452</v>
      </c>
      <c r="DL95" s="33">
        <v>545.6817780417158</v>
      </c>
      <c r="DM95" s="33">
        <v>29.255129818832092</v>
      </c>
      <c r="DN95" s="33">
        <v>30.412604261327203</v>
      </c>
      <c r="DO95" s="33">
        <v>0</v>
      </c>
      <c r="DP95" s="69">
        <f t="shared" si="3"/>
        <v>39921.84968654914</v>
      </c>
      <c r="DQ95" s="33">
        <v>419498.72423197381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1990.2882142721865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30.046199435286994</v>
      </c>
      <c r="GA95" s="33">
        <v>0</v>
      </c>
      <c r="GB95" s="33">
        <v>13.339997319628452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461454.24832955009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578.15590389499528</v>
      </c>
      <c r="D96" s="33">
        <v>188.28264078452733</v>
      </c>
      <c r="E96" s="33">
        <v>82.828535686921555</v>
      </c>
      <c r="F96" s="33">
        <v>0</v>
      </c>
      <c r="G96" s="33">
        <v>368.94032485886049</v>
      </c>
      <c r="H96" s="33">
        <v>0</v>
      </c>
      <c r="I96" s="33">
        <v>188.37492598801219</v>
      </c>
      <c r="J96" s="33">
        <v>23.648472542310934</v>
      </c>
      <c r="K96" s="33">
        <v>813.58775297880823</v>
      </c>
      <c r="L96" s="33">
        <v>61.61528540741093</v>
      </c>
      <c r="M96" s="33">
        <v>149.83661407465652</v>
      </c>
      <c r="N96" s="33">
        <v>802.24974392418767</v>
      </c>
      <c r="O96" s="33">
        <v>139.49763376472606</v>
      </c>
      <c r="P96" s="33">
        <v>149.44042954859603</v>
      </c>
      <c r="Q96" s="33">
        <v>141.07763606232203</v>
      </c>
      <c r="R96" s="33">
        <v>173.18130915367939</v>
      </c>
      <c r="S96" s="33">
        <v>64.126187054721925</v>
      </c>
      <c r="T96" s="33">
        <v>110.76599054387573</v>
      </c>
      <c r="U96" s="33">
        <v>380.1427051190318</v>
      </c>
      <c r="V96" s="33">
        <v>119.26313892304678</v>
      </c>
      <c r="W96" s="33">
        <v>298.00468557370465</v>
      </c>
      <c r="X96" s="33">
        <v>944.96019579028791</v>
      </c>
      <c r="Y96" s="33">
        <v>48.702984627517445</v>
      </c>
      <c r="Z96" s="33">
        <v>177.43804425044692</v>
      </c>
      <c r="AA96" s="33">
        <v>115.66200075552939</v>
      </c>
      <c r="AB96" s="33">
        <v>220.89596621440631</v>
      </c>
      <c r="AC96" s="33">
        <v>70.554666278574089</v>
      </c>
      <c r="AD96" s="33">
        <v>322.29471189346043</v>
      </c>
      <c r="AE96" s="33">
        <v>107.52057892863806</v>
      </c>
      <c r="AF96" s="33">
        <v>27.190412625714178</v>
      </c>
      <c r="AG96" s="33">
        <v>38.424648613819308</v>
      </c>
      <c r="AH96" s="33">
        <v>27.957397044157098</v>
      </c>
      <c r="AI96" s="33">
        <v>234.00585297985523</v>
      </c>
      <c r="AJ96" s="33">
        <v>321.71739699650146</v>
      </c>
      <c r="AK96" s="33">
        <v>591.34890130867461</v>
      </c>
      <c r="AL96" s="33">
        <v>66.399572768648397</v>
      </c>
      <c r="AM96" s="33">
        <v>116.10062461638378</v>
      </c>
      <c r="AN96" s="33">
        <v>264.83243488406077</v>
      </c>
      <c r="AO96" s="33">
        <v>15.707466816824457</v>
      </c>
      <c r="AP96" s="33">
        <v>122.11559726589616</v>
      </c>
      <c r="AQ96" s="33">
        <v>77.668076062331096</v>
      </c>
      <c r="AR96" s="33">
        <v>2.8088585231726504</v>
      </c>
      <c r="AS96" s="33">
        <v>36.267234310413514</v>
      </c>
      <c r="AT96" s="33">
        <v>428.62881358482315</v>
      </c>
      <c r="AU96" s="33">
        <v>248.48681026780287</v>
      </c>
      <c r="AV96" s="33">
        <v>0</v>
      </c>
      <c r="AW96" s="33">
        <v>95.055907232928746</v>
      </c>
      <c r="AX96" s="33">
        <v>1860.2679132822441</v>
      </c>
      <c r="AY96" s="33">
        <v>633.52569287152198</v>
      </c>
      <c r="AZ96" s="33">
        <v>304.22904544691949</v>
      </c>
      <c r="BA96" s="33">
        <v>0</v>
      </c>
      <c r="BB96" s="33">
        <v>191.18514487922567</v>
      </c>
      <c r="BC96" s="33">
        <v>39.651610034682712</v>
      </c>
      <c r="BD96" s="33">
        <v>1128.9030369099653</v>
      </c>
      <c r="BE96" s="33">
        <v>3146.3186489176555</v>
      </c>
      <c r="BF96" s="33">
        <v>26.83846624358123</v>
      </c>
      <c r="BG96" s="33">
        <v>235.3419983138545</v>
      </c>
      <c r="BH96" s="33">
        <v>2096.2677494541344</v>
      </c>
      <c r="BI96" s="33">
        <v>118.81752922000139</v>
      </c>
      <c r="BJ96" s="33">
        <v>6.0591764256066289</v>
      </c>
      <c r="BK96" s="33">
        <v>562.42437071544839</v>
      </c>
      <c r="BL96" s="33">
        <v>44.162544888041303</v>
      </c>
      <c r="BM96" s="33">
        <v>34.900786928235831</v>
      </c>
      <c r="BN96" s="33">
        <v>91.578062225585938</v>
      </c>
      <c r="BO96" s="33">
        <v>1124.1595249357204</v>
      </c>
      <c r="BP96" s="33">
        <v>19.864537730389785</v>
      </c>
      <c r="BQ96" s="33">
        <v>164.89557062014617</v>
      </c>
      <c r="BR96" s="33">
        <v>69.512017989961905</v>
      </c>
      <c r="BS96" s="33">
        <v>289.06476233327606</v>
      </c>
      <c r="BT96" s="33">
        <v>102.74416336263073</v>
      </c>
      <c r="BU96" s="33">
        <v>52.643577701430807</v>
      </c>
      <c r="BV96" s="33">
        <v>1610.2336959509869</v>
      </c>
      <c r="BW96" s="33">
        <v>245.15836605183969</v>
      </c>
      <c r="BX96" s="33">
        <v>702.74730994626748</v>
      </c>
      <c r="BY96" s="33">
        <v>652.13608325757855</v>
      </c>
      <c r="BZ96" s="33">
        <v>296.02699743871517</v>
      </c>
      <c r="CA96" s="33">
        <v>406.13432185123423</v>
      </c>
      <c r="CB96" s="33">
        <v>170.42412630523577</v>
      </c>
      <c r="CC96" s="33">
        <v>354.62906818144029</v>
      </c>
      <c r="CD96" s="33">
        <v>267.86018131466068</v>
      </c>
      <c r="CE96" s="33">
        <v>412.35876219313388</v>
      </c>
      <c r="CF96" s="33">
        <v>183.55669929573483</v>
      </c>
      <c r="CG96" s="33">
        <v>364.14861975544545</v>
      </c>
      <c r="CH96" s="33">
        <v>355.73424227748018</v>
      </c>
      <c r="CI96" s="33">
        <v>0</v>
      </c>
      <c r="CJ96" s="33">
        <v>174.18872797316897</v>
      </c>
      <c r="CK96" s="33">
        <v>214.03398106609973</v>
      </c>
      <c r="CL96" s="33">
        <v>142.92141843202734</v>
      </c>
      <c r="CM96" s="33">
        <v>1055.2887664177483</v>
      </c>
      <c r="CN96" s="33">
        <v>76.656992995808864</v>
      </c>
      <c r="CO96" s="33">
        <v>57.231423085299404</v>
      </c>
      <c r="CP96" s="33">
        <v>36.441166364374425</v>
      </c>
      <c r="CQ96" s="33">
        <v>579.73760521079043</v>
      </c>
      <c r="CR96" s="33">
        <v>239.46934475998975</v>
      </c>
      <c r="CS96" s="33">
        <v>551.38731423043862</v>
      </c>
      <c r="CT96" s="33">
        <v>1660.5576413863996</v>
      </c>
      <c r="CU96" s="33">
        <v>129.80909793971986</v>
      </c>
      <c r="CV96" s="33">
        <v>1887.7873081671291</v>
      </c>
      <c r="CW96" s="33">
        <v>2140.2742125574141</v>
      </c>
      <c r="CX96" s="33">
        <v>351.89086387260636</v>
      </c>
      <c r="CY96" s="33">
        <v>278.74108079319353</v>
      </c>
      <c r="CZ96" s="33">
        <v>137.43393694160483</v>
      </c>
      <c r="DA96" s="33">
        <v>54.106384326134027</v>
      </c>
      <c r="DB96" s="33">
        <v>1577.9949663382631</v>
      </c>
      <c r="DC96" s="33">
        <v>66.384729491344089</v>
      </c>
      <c r="DD96" s="33">
        <v>179.47628535437596</v>
      </c>
      <c r="DE96" s="33">
        <v>32.684306963742948</v>
      </c>
      <c r="DF96" s="33">
        <v>0</v>
      </c>
      <c r="DG96" s="33">
        <v>183.51160479113074</v>
      </c>
      <c r="DH96" s="33">
        <v>100.79395660816603</v>
      </c>
      <c r="DI96" s="33">
        <v>45.71421394920042</v>
      </c>
      <c r="DJ96" s="33">
        <v>168.9544790308108</v>
      </c>
      <c r="DK96" s="33">
        <v>61.535884393337504</v>
      </c>
      <c r="DL96" s="33">
        <v>711.56137303030675</v>
      </c>
      <c r="DM96" s="33">
        <v>158.43063204293782</v>
      </c>
      <c r="DN96" s="33">
        <v>2190.322617622724</v>
      </c>
      <c r="DO96" s="33">
        <v>0</v>
      </c>
      <c r="DP96" s="69">
        <f t="shared" si="3"/>
        <v>43165.59179191156</v>
      </c>
      <c r="DQ96" s="33">
        <v>9846.2411694977673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808.83717042003286</v>
      </c>
      <c r="GA96" s="33">
        <v>0</v>
      </c>
      <c r="GB96" s="33">
        <v>38.34520038134302</v>
      </c>
      <c r="GC96" s="33">
        <v>0</v>
      </c>
      <c r="GD96" s="33">
        <v>0</v>
      </c>
      <c r="GE96" s="33">
        <v>0</v>
      </c>
      <c r="GF96" s="33">
        <v>258.2421792700963</v>
      </c>
      <c r="GG96" s="44">
        <f t="shared" si="2"/>
        <v>54117.257511480799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20466.296817765979</v>
      </c>
      <c r="D97" s="33">
        <v>2390.3538087278907</v>
      </c>
      <c r="E97" s="33">
        <v>577.66877697395819</v>
      </c>
      <c r="F97" s="33">
        <v>0</v>
      </c>
      <c r="G97" s="33">
        <v>1094.2845052668019</v>
      </c>
      <c r="H97" s="33">
        <v>1.683572065285261</v>
      </c>
      <c r="I97" s="33">
        <v>5358.5548068712587</v>
      </c>
      <c r="J97" s="33">
        <v>219.68516659577529</v>
      </c>
      <c r="K97" s="33">
        <v>2363.1623593724903</v>
      </c>
      <c r="L97" s="33">
        <v>946.68055500275364</v>
      </c>
      <c r="M97" s="33">
        <v>1722.1613842764316</v>
      </c>
      <c r="N97" s="33">
        <v>938.75228112822856</v>
      </c>
      <c r="O97" s="33">
        <v>139.70883588646299</v>
      </c>
      <c r="P97" s="33">
        <v>733.04996032612632</v>
      </c>
      <c r="Q97" s="33">
        <v>1552.601274264018</v>
      </c>
      <c r="R97" s="33">
        <v>328.41543359730593</v>
      </c>
      <c r="S97" s="33">
        <v>628.69806052782815</v>
      </c>
      <c r="T97" s="33">
        <v>976.74536562957314</v>
      </c>
      <c r="U97" s="33">
        <v>2003.233170821042</v>
      </c>
      <c r="V97" s="33">
        <v>220.62559623742834</v>
      </c>
      <c r="W97" s="33">
        <v>2748.8179342055932</v>
      </c>
      <c r="X97" s="33">
        <v>1506.3137200466911</v>
      </c>
      <c r="Y97" s="33">
        <v>171.6062138926408</v>
      </c>
      <c r="Z97" s="33">
        <v>1909.2862845152122</v>
      </c>
      <c r="AA97" s="33">
        <v>207.44059096583871</v>
      </c>
      <c r="AB97" s="33">
        <v>2423.1842791512327</v>
      </c>
      <c r="AC97" s="33">
        <v>578.64844679603436</v>
      </c>
      <c r="AD97" s="33">
        <v>2564.1956566379404</v>
      </c>
      <c r="AE97" s="33">
        <v>1229.4456304964647</v>
      </c>
      <c r="AF97" s="33">
        <v>546.25095904501939</v>
      </c>
      <c r="AG97" s="33">
        <v>1298.1295096610916</v>
      </c>
      <c r="AH97" s="33">
        <v>998.45476036067043</v>
      </c>
      <c r="AI97" s="33">
        <v>1986.7936036838178</v>
      </c>
      <c r="AJ97" s="33">
        <v>2615.4747027719759</v>
      </c>
      <c r="AK97" s="33">
        <v>4022.3881816688117</v>
      </c>
      <c r="AL97" s="33">
        <v>616.41528971529806</v>
      </c>
      <c r="AM97" s="33">
        <v>862.00320826005907</v>
      </c>
      <c r="AN97" s="33">
        <v>590.63771155744678</v>
      </c>
      <c r="AO97" s="33">
        <v>269.09104478615427</v>
      </c>
      <c r="AP97" s="33">
        <v>358.65682597225373</v>
      </c>
      <c r="AQ97" s="33">
        <v>799.23222436127446</v>
      </c>
      <c r="AR97" s="33">
        <v>26.289362846522867</v>
      </c>
      <c r="AS97" s="33">
        <v>286.10112035222039</v>
      </c>
      <c r="AT97" s="33">
        <v>33.817686411051234</v>
      </c>
      <c r="AU97" s="33">
        <v>2393.7217827312784</v>
      </c>
      <c r="AV97" s="33">
        <v>422.71948762869818</v>
      </c>
      <c r="AW97" s="33">
        <v>814.02915112632218</v>
      </c>
      <c r="AX97" s="33">
        <v>92803.468667841502</v>
      </c>
      <c r="AY97" s="33">
        <v>54502.339470624247</v>
      </c>
      <c r="AZ97" s="33">
        <v>7628.3785479236012</v>
      </c>
      <c r="BA97" s="33">
        <v>0</v>
      </c>
      <c r="BB97" s="33">
        <v>3305.4410943135613</v>
      </c>
      <c r="BC97" s="33">
        <v>965.62817615448182</v>
      </c>
      <c r="BD97" s="33">
        <v>31750.843830448961</v>
      </c>
      <c r="BE97" s="33">
        <v>20096.568371667036</v>
      </c>
      <c r="BF97" s="33">
        <v>377.12654931026435</v>
      </c>
      <c r="BG97" s="33">
        <v>1276.1011531404054</v>
      </c>
      <c r="BH97" s="33">
        <v>4997.9106671604977</v>
      </c>
      <c r="BI97" s="33">
        <v>1294.7539927971441</v>
      </c>
      <c r="BJ97" s="33">
        <v>717.40859918891499</v>
      </c>
      <c r="BK97" s="33">
        <v>4105.5521758226341</v>
      </c>
      <c r="BL97" s="33">
        <v>298.16492360920785</v>
      </c>
      <c r="BM97" s="33">
        <v>2186.6615462040186</v>
      </c>
      <c r="BN97" s="33">
        <v>4832.401211225023</v>
      </c>
      <c r="BO97" s="33">
        <v>2901.8176681970299</v>
      </c>
      <c r="BP97" s="33">
        <v>150.34727881927907</v>
      </c>
      <c r="BQ97" s="33">
        <v>674.31463773161931</v>
      </c>
      <c r="BR97" s="33">
        <v>325.63678770031561</v>
      </c>
      <c r="BS97" s="33">
        <v>1853.9141992672173</v>
      </c>
      <c r="BT97" s="33">
        <v>460.28664048801488</v>
      </c>
      <c r="BU97" s="33">
        <v>152.72875365970182</v>
      </c>
      <c r="BV97" s="33">
        <v>3659.2890733320978</v>
      </c>
      <c r="BW97" s="33">
        <v>1054.2327681391696</v>
      </c>
      <c r="BX97" s="33">
        <v>4038.2134468700342</v>
      </c>
      <c r="BY97" s="33">
        <v>1379.3682365235843</v>
      </c>
      <c r="BZ97" s="33">
        <v>946.70208120524535</v>
      </c>
      <c r="CA97" s="33">
        <v>66369.789354863169</v>
      </c>
      <c r="CB97" s="33">
        <v>9640.2830277486592</v>
      </c>
      <c r="CC97" s="33">
        <v>13312.754036936729</v>
      </c>
      <c r="CD97" s="33">
        <v>1009.5687059916421</v>
      </c>
      <c r="CE97" s="33">
        <v>2027.5824695642964</v>
      </c>
      <c r="CF97" s="33">
        <v>1540.9067010025944</v>
      </c>
      <c r="CG97" s="33">
        <v>6130.546657082783</v>
      </c>
      <c r="CH97" s="33">
        <v>932.29282525266979</v>
      </c>
      <c r="CI97" s="33">
        <v>1427.9692201443861</v>
      </c>
      <c r="CJ97" s="33">
        <v>1495.6306985509932</v>
      </c>
      <c r="CK97" s="33">
        <v>1795.2230921884202</v>
      </c>
      <c r="CL97" s="33">
        <v>1258.660059007794</v>
      </c>
      <c r="CM97" s="33">
        <v>4046.2496381875167</v>
      </c>
      <c r="CN97" s="33">
        <v>640.08711984819899</v>
      </c>
      <c r="CO97" s="33">
        <v>716.03401455812968</v>
      </c>
      <c r="CP97" s="33">
        <v>277.06098957716739</v>
      </c>
      <c r="CQ97" s="33">
        <v>8845.0175821659395</v>
      </c>
      <c r="CR97" s="33">
        <v>1919.4628014913046</v>
      </c>
      <c r="CS97" s="33">
        <v>22906.610335158512</v>
      </c>
      <c r="CT97" s="33">
        <v>4403.0650214975421</v>
      </c>
      <c r="CU97" s="33">
        <v>985.66222832599226</v>
      </c>
      <c r="CV97" s="33">
        <v>6182.8415374555161</v>
      </c>
      <c r="CW97" s="33">
        <v>9996.9896944234442</v>
      </c>
      <c r="CX97" s="33">
        <v>2693.7525011885878</v>
      </c>
      <c r="CY97" s="33">
        <v>2027.7835951037953</v>
      </c>
      <c r="CZ97" s="33">
        <v>570.3501183829942</v>
      </c>
      <c r="DA97" s="33">
        <v>6035.7927368576629</v>
      </c>
      <c r="DB97" s="33">
        <v>10938.784777479468</v>
      </c>
      <c r="DC97" s="33">
        <v>9367.0313462330287</v>
      </c>
      <c r="DD97" s="33">
        <v>13793.048183112587</v>
      </c>
      <c r="DE97" s="33">
        <v>140.57354926288087</v>
      </c>
      <c r="DF97" s="33">
        <v>0</v>
      </c>
      <c r="DG97" s="33">
        <v>715.10468305978111</v>
      </c>
      <c r="DH97" s="33">
        <v>449.01123860568924</v>
      </c>
      <c r="DI97" s="33">
        <v>233.53956755746478</v>
      </c>
      <c r="DJ97" s="33">
        <v>313.35658417046744</v>
      </c>
      <c r="DK97" s="33">
        <v>334.41605368633356</v>
      </c>
      <c r="DL97" s="33">
        <v>1410.4579155922845</v>
      </c>
      <c r="DM97" s="33">
        <v>1131.4479417963523</v>
      </c>
      <c r="DN97" s="33">
        <v>8402.9911207779987</v>
      </c>
      <c r="DO97" s="33">
        <v>0</v>
      </c>
      <c r="DP97" s="69">
        <f t="shared" si="3"/>
        <v>550094.83737424004</v>
      </c>
      <c r="DQ97" s="33">
        <v>94229.367999037422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3049.3968210576172</v>
      </c>
      <c r="EW97" s="33">
        <v>0</v>
      </c>
      <c r="EX97" s="33">
        <v>0</v>
      </c>
      <c r="EY97" s="33">
        <v>1418.6775332954765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14.036888737985288</v>
      </c>
      <c r="FI97" s="33">
        <v>0</v>
      </c>
      <c r="FJ97" s="33">
        <v>0</v>
      </c>
      <c r="FK97" s="33">
        <v>0</v>
      </c>
      <c r="FL97" s="33">
        <v>0</v>
      </c>
      <c r="FM97" s="33">
        <v>2899.1737924601816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26.496847616060649</v>
      </c>
      <c r="FY97" s="33">
        <v>0</v>
      </c>
      <c r="FZ97" s="33">
        <v>125.22250395637948</v>
      </c>
      <c r="GA97" s="33">
        <v>0</v>
      </c>
      <c r="GB97" s="33">
        <v>24.437026044900019</v>
      </c>
      <c r="GC97" s="33">
        <v>0</v>
      </c>
      <c r="GD97" s="33">
        <v>0</v>
      </c>
      <c r="GE97" s="33">
        <v>111.96948055241015</v>
      </c>
      <c r="GF97" s="33">
        <v>0</v>
      </c>
      <c r="GG97" s="44">
        <f t="shared" si="2"/>
        <v>651993.61626699846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1829.5480978145399</v>
      </c>
      <c r="D98" s="33">
        <v>320.93303252356935</v>
      </c>
      <c r="E98" s="33">
        <v>186.55599970294861</v>
      </c>
      <c r="F98" s="33">
        <v>0</v>
      </c>
      <c r="G98" s="33">
        <v>707.06356067593106</v>
      </c>
      <c r="H98" s="33">
        <v>0</v>
      </c>
      <c r="I98" s="33">
        <v>999.5385963723752</v>
      </c>
      <c r="J98" s="33">
        <v>129.314176797908</v>
      </c>
      <c r="K98" s="33">
        <v>4341.3736251511436</v>
      </c>
      <c r="L98" s="33">
        <v>452.42164076435239</v>
      </c>
      <c r="M98" s="33">
        <v>1207.2026334321283</v>
      </c>
      <c r="N98" s="33">
        <v>4726.641167564334</v>
      </c>
      <c r="O98" s="33">
        <v>815.09812293888831</v>
      </c>
      <c r="P98" s="33">
        <v>787.47675337314081</v>
      </c>
      <c r="Q98" s="33">
        <v>950.90474655272862</v>
      </c>
      <c r="R98" s="33">
        <v>797.7583129041675</v>
      </c>
      <c r="S98" s="33">
        <v>311.81628427743203</v>
      </c>
      <c r="T98" s="33">
        <v>637.01981425258145</v>
      </c>
      <c r="U98" s="33">
        <v>2037.5937666351213</v>
      </c>
      <c r="V98" s="33">
        <v>180.31093781666974</v>
      </c>
      <c r="W98" s="33">
        <v>1238.8571653095564</v>
      </c>
      <c r="X98" s="33">
        <v>3866.0525153867025</v>
      </c>
      <c r="Y98" s="33">
        <v>195.62861772506156</v>
      </c>
      <c r="Z98" s="33">
        <v>814.96459753971897</v>
      </c>
      <c r="AA98" s="33">
        <v>564.74477581813903</v>
      </c>
      <c r="AB98" s="33">
        <v>540.09344830877546</v>
      </c>
      <c r="AC98" s="33">
        <v>331.48159124826788</v>
      </c>
      <c r="AD98" s="33">
        <v>1299.299951373458</v>
      </c>
      <c r="AE98" s="33">
        <v>352.78431151879096</v>
      </c>
      <c r="AF98" s="33">
        <v>111.73279606591096</v>
      </c>
      <c r="AG98" s="33">
        <v>215.11462690855657</v>
      </c>
      <c r="AH98" s="33">
        <v>136.04004575613672</v>
      </c>
      <c r="AI98" s="33">
        <v>1151.8838071080813</v>
      </c>
      <c r="AJ98" s="33">
        <v>1283.1771258888257</v>
      </c>
      <c r="AK98" s="33">
        <v>2652.8904541044958</v>
      </c>
      <c r="AL98" s="33">
        <v>265.99219646254716</v>
      </c>
      <c r="AM98" s="33">
        <v>540.1088316458854</v>
      </c>
      <c r="AN98" s="33">
        <v>698.41648660478131</v>
      </c>
      <c r="AO98" s="33">
        <v>60.775321044765654</v>
      </c>
      <c r="AP98" s="33">
        <v>720.34210154550055</v>
      </c>
      <c r="AQ98" s="33">
        <v>190.01729019496398</v>
      </c>
      <c r="AR98" s="33">
        <v>6.7684504103844318</v>
      </c>
      <c r="AS98" s="33">
        <v>119.35577425584655</v>
      </c>
      <c r="AT98" s="33">
        <v>0</v>
      </c>
      <c r="AU98" s="33">
        <v>753.58426038234802</v>
      </c>
      <c r="AV98" s="33">
        <v>285.38827673631909</v>
      </c>
      <c r="AW98" s="33">
        <v>259.18297566471341</v>
      </c>
      <c r="AX98" s="33">
        <v>5417.8142858069823</v>
      </c>
      <c r="AY98" s="33">
        <v>1407.4786457087605</v>
      </c>
      <c r="AZ98" s="33">
        <v>921.5678581118035</v>
      </c>
      <c r="BA98" s="33">
        <v>0</v>
      </c>
      <c r="BB98" s="33">
        <v>1461.2110914616942</v>
      </c>
      <c r="BC98" s="33">
        <v>152.50493982016957</v>
      </c>
      <c r="BD98" s="33">
        <v>18738.021165344013</v>
      </c>
      <c r="BE98" s="33">
        <v>7619.9140231350184</v>
      </c>
      <c r="BF98" s="33">
        <v>146.76847223694912</v>
      </c>
      <c r="BG98" s="33">
        <v>628.45771385800651</v>
      </c>
      <c r="BH98" s="33">
        <v>3861.8686838667954</v>
      </c>
      <c r="BI98" s="33">
        <v>749.63952952566069</v>
      </c>
      <c r="BJ98" s="33">
        <v>23.247523247571369</v>
      </c>
      <c r="BK98" s="33">
        <v>1850.0890475198109</v>
      </c>
      <c r="BL98" s="33">
        <v>137.93760098640684</v>
      </c>
      <c r="BM98" s="33">
        <v>243.41084998644575</v>
      </c>
      <c r="BN98" s="33">
        <v>712.34947345415912</v>
      </c>
      <c r="BO98" s="33">
        <v>5761.0724762885511</v>
      </c>
      <c r="BP98" s="33">
        <v>57.824624902853479</v>
      </c>
      <c r="BQ98" s="33">
        <v>1696.1497010013802</v>
      </c>
      <c r="BR98" s="33">
        <v>564.24579998891249</v>
      </c>
      <c r="BS98" s="33">
        <v>879.60479908782156</v>
      </c>
      <c r="BT98" s="33">
        <v>261.13873296507535</v>
      </c>
      <c r="BU98" s="33">
        <v>108.67183940979206</v>
      </c>
      <c r="BV98" s="33">
        <v>2094.8850581890092</v>
      </c>
      <c r="BW98" s="33">
        <v>871.54333634902309</v>
      </c>
      <c r="BX98" s="33">
        <v>1651.2747836146177</v>
      </c>
      <c r="BY98" s="33">
        <v>319.58399708607658</v>
      </c>
      <c r="BZ98" s="33">
        <v>486.84807772333744</v>
      </c>
      <c r="CA98" s="33">
        <v>539.80794134806058</v>
      </c>
      <c r="CB98" s="33">
        <v>27.549640606455064</v>
      </c>
      <c r="CC98" s="33">
        <v>53.827752243300083</v>
      </c>
      <c r="CD98" s="33">
        <v>529.41349260754987</v>
      </c>
      <c r="CE98" s="33">
        <v>908.71348026558542</v>
      </c>
      <c r="CF98" s="33">
        <v>610.89744080672392</v>
      </c>
      <c r="CG98" s="33">
        <v>3417.6846704619206</v>
      </c>
      <c r="CH98" s="33">
        <v>371.77636221092678</v>
      </c>
      <c r="CI98" s="33">
        <v>304.98214064569112</v>
      </c>
      <c r="CJ98" s="33">
        <v>1252.411611005997</v>
      </c>
      <c r="CK98" s="33">
        <v>729.48328228337482</v>
      </c>
      <c r="CL98" s="33">
        <v>131.04692413497284</v>
      </c>
      <c r="CM98" s="33">
        <v>4161.0944929547022</v>
      </c>
      <c r="CN98" s="33">
        <v>273.7287668019589</v>
      </c>
      <c r="CO98" s="33">
        <v>955.31270568072625</v>
      </c>
      <c r="CP98" s="33">
        <v>116.608940821216</v>
      </c>
      <c r="CQ98" s="33">
        <v>1332.449239197925</v>
      </c>
      <c r="CR98" s="33">
        <v>711.41619884242448</v>
      </c>
      <c r="CS98" s="33">
        <v>975.26002619898588</v>
      </c>
      <c r="CT98" s="33">
        <v>4.2937345512401643</v>
      </c>
      <c r="CU98" s="33">
        <v>462.91235397523872</v>
      </c>
      <c r="CV98" s="33">
        <v>947.87355245622052</v>
      </c>
      <c r="CW98" s="33">
        <v>1964.0486773498133</v>
      </c>
      <c r="CX98" s="33">
        <v>598.17485793647643</v>
      </c>
      <c r="CY98" s="33">
        <v>476.10561798318628</v>
      </c>
      <c r="CZ98" s="33">
        <v>291.86215229399397</v>
      </c>
      <c r="DA98" s="33">
        <v>67.144721758418711</v>
      </c>
      <c r="DB98" s="33">
        <v>1717.6134123078602</v>
      </c>
      <c r="DC98" s="33">
        <v>335.82236671439603</v>
      </c>
      <c r="DD98" s="33">
        <v>889.42562400701047</v>
      </c>
      <c r="DE98" s="33">
        <v>474.07191403641747</v>
      </c>
      <c r="DF98" s="33">
        <v>0</v>
      </c>
      <c r="DG98" s="33">
        <v>606.85783471020864</v>
      </c>
      <c r="DH98" s="33">
        <v>588.31527084266747</v>
      </c>
      <c r="DI98" s="33">
        <v>682.98533116004842</v>
      </c>
      <c r="DJ98" s="33">
        <v>1724.2954450777722</v>
      </c>
      <c r="DK98" s="33">
        <v>672.21269183437551</v>
      </c>
      <c r="DL98" s="33">
        <v>5762.0114929816473</v>
      </c>
      <c r="DM98" s="33">
        <v>314.59584266417392</v>
      </c>
      <c r="DN98" s="33">
        <v>2063.7907110723036</v>
      </c>
      <c r="DO98" s="33">
        <v>0</v>
      </c>
      <c r="DP98" s="69">
        <f t="shared" si="3"/>
        <v>136946.25191006719</v>
      </c>
      <c r="DQ98" s="33">
        <v>38850.726042152724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2.6099352848244171</v>
      </c>
      <c r="FY98" s="33">
        <v>0</v>
      </c>
      <c r="FZ98" s="33">
        <v>2307.8315719630459</v>
      </c>
      <c r="GA98" s="33">
        <v>0</v>
      </c>
      <c r="GB98" s="33">
        <v>159.79830499924279</v>
      </c>
      <c r="GC98" s="33">
        <v>0</v>
      </c>
      <c r="GD98" s="33">
        <v>0</v>
      </c>
      <c r="GE98" s="33">
        <v>91.357892782002992</v>
      </c>
      <c r="GF98" s="33">
        <v>11584.141625260998</v>
      </c>
      <c r="GG98" s="44">
        <f t="shared" si="2"/>
        <v>189942.71728251001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13120.514815021663</v>
      </c>
      <c r="D99" s="33">
        <v>1782.90269456894</v>
      </c>
      <c r="E99" s="33">
        <v>1278.11090439285</v>
      </c>
      <c r="F99" s="33">
        <v>24.387522786888191</v>
      </c>
      <c r="G99" s="33">
        <v>1094.9519356167966</v>
      </c>
      <c r="H99" s="33">
        <v>2.2555567755221824</v>
      </c>
      <c r="I99" s="33">
        <v>876.76900121099789</v>
      </c>
      <c r="J99" s="33">
        <v>39.009816002320775</v>
      </c>
      <c r="K99" s="33">
        <v>13216.067022612389</v>
      </c>
      <c r="L99" s="33">
        <v>1193.8417388577966</v>
      </c>
      <c r="M99" s="33">
        <v>1069.2872452545191</v>
      </c>
      <c r="N99" s="33">
        <v>1660.9761141147394</v>
      </c>
      <c r="O99" s="33">
        <v>190.51122230803597</v>
      </c>
      <c r="P99" s="33">
        <v>805.35405904150866</v>
      </c>
      <c r="Q99" s="33">
        <v>728.48592497155278</v>
      </c>
      <c r="R99" s="33">
        <v>346.72464944574261</v>
      </c>
      <c r="S99" s="33">
        <v>512.20861558620447</v>
      </c>
      <c r="T99" s="33">
        <v>1855.5705922773573</v>
      </c>
      <c r="U99" s="33">
        <v>1293.910251318661</v>
      </c>
      <c r="V99" s="33">
        <v>4138.7597359030642</v>
      </c>
      <c r="W99" s="33">
        <v>2097.678701630799</v>
      </c>
      <c r="X99" s="33">
        <v>1729.4249751412465</v>
      </c>
      <c r="Y99" s="33">
        <v>1493.1431909573005</v>
      </c>
      <c r="Z99" s="33">
        <v>2050.7929138519175</v>
      </c>
      <c r="AA99" s="33">
        <v>700.92202123235131</v>
      </c>
      <c r="AB99" s="33">
        <v>1524.2695357714338</v>
      </c>
      <c r="AC99" s="33">
        <v>553.98617950279311</v>
      </c>
      <c r="AD99" s="33">
        <v>3101.5302619152471</v>
      </c>
      <c r="AE99" s="33">
        <v>1234.5311757873369</v>
      </c>
      <c r="AF99" s="33">
        <v>577.68072836346403</v>
      </c>
      <c r="AG99" s="33">
        <v>499.40553001721651</v>
      </c>
      <c r="AH99" s="33">
        <v>344.13305387799136</v>
      </c>
      <c r="AI99" s="33">
        <v>2265.4698861358752</v>
      </c>
      <c r="AJ99" s="33">
        <v>3417.1982349087907</v>
      </c>
      <c r="AK99" s="33">
        <v>5175.0129069510813</v>
      </c>
      <c r="AL99" s="33">
        <v>889.70562329593088</v>
      </c>
      <c r="AM99" s="33">
        <v>2283.3056677816321</v>
      </c>
      <c r="AN99" s="33">
        <v>400.63746276795746</v>
      </c>
      <c r="AO99" s="33">
        <v>299.69215965195394</v>
      </c>
      <c r="AP99" s="33">
        <v>610.02676716740825</v>
      </c>
      <c r="AQ99" s="33">
        <v>958.91117952224317</v>
      </c>
      <c r="AR99" s="33">
        <v>586.02696841007105</v>
      </c>
      <c r="AS99" s="33">
        <v>360.49548814409758</v>
      </c>
      <c r="AT99" s="33">
        <v>467.02742873889053</v>
      </c>
      <c r="AU99" s="33">
        <v>5951.171630855446</v>
      </c>
      <c r="AV99" s="33">
        <v>569.12550049388983</v>
      </c>
      <c r="AW99" s="33">
        <v>3662.474083491189</v>
      </c>
      <c r="AX99" s="33">
        <v>4735.7502766994585</v>
      </c>
      <c r="AY99" s="33">
        <v>24042.93985832719</v>
      </c>
      <c r="AZ99" s="33">
        <v>2050.5190771527114</v>
      </c>
      <c r="BA99" s="33">
        <v>0</v>
      </c>
      <c r="BB99" s="33">
        <v>6230.8657202944969</v>
      </c>
      <c r="BC99" s="33">
        <v>1847.6747028381171</v>
      </c>
      <c r="BD99" s="33">
        <v>38658.185618347379</v>
      </c>
      <c r="BE99" s="33">
        <v>43499.656055211897</v>
      </c>
      <c r="BF99" s="33">
        <v>913.52914155566327</v>
      </c>
      <c r="BG99" s="33">
        <v>9149.7493842441581</v>
      </c>
      <c r="BH99" s="33">
        <v>39757.299056650976</v>
      </c>
      <c r="BI99" s="33">
        <v>3493.3228621640751</v>
      </c>
      <c r="BJ99" s="33">
        <v>1006.8563865632843</v>
      </c>
      <c r="BK99" s="33">
        <v>12182.822858409929</v>
      </c>
      <c r="BL99" s="33">
        <v>1274.8503223810146</v>
      </c>
      <c r="BM99" s="33">
        <v>3501.2821472692112</v>
      </c>
      <c r="BN99" s="33">
        <v>8269.5341825101041</v>
      </c>
      <c r="BO99" s="33">
        <v>4093.8104278991864</v>
      </c>
      <c r="BP99" s="33">
        <v>339.54017852050714</v>
      </c>
      <c r="BQ99" s="33">
        <v>1863.8762093804776</v>
      </c>
      <c r="BR99" s="33">
        <v>794.28370356900234</v>
      </c>
      <c r="BS99" s="33">
        <v>6826.3223580490521</v>
      </c>
      <c r="BT99" s="33">
        <v>3953.9965154136921</v>
      </c>
      <c r="BU99" s="33">
        <v>702.62933203607781</v>
      </c>
      <c r="BV99" s="33">
        <v>9353.555380751337</v>
      </c>
      <c r="BW99" s="33">
        <v>2564.0573353452696</v>
      </c>
      <c r="BX99" s="33">
        <v>35889.727666790241</v>
      </c>
      <c r="BY99" s="33">
        <v>4008.909924952693</v>
      </c>
      <c r="BZ99" s="33">
        <v>4617.2902461366548</v>
      </c>
      <c r="CA99" s="33">
        <v>377.97736571121351</v>
      </c>
      <c r="CB99" s="33">
        <v>100.16539855066486</v>
      </c>
      <c r="CC99" s="33">
        <v>225.57727501528564</v>
      </c>
      <c r="CD99" s="33">
        <v>2573.4869778801585</v>
      </c>
      <c r="CE99" s="33">
        <v>5171.4504978254754</v>
      </c>
      <c r="CF99" s="33">
        <v>3901.6384573884352</v>
      </c>
      <c r="CG99" s="33">
        <v>19190.183923411485</v>
      </c>
      <c r="CH99" s="33">
        <v>1174.1864026574367</v>
      </c>
      <c r="CI99" s="33">
        <v>458.68619864160274</v>
      </c>
      <c r="CJ99" s="33">
        <v>6511.466553763963</v>
      </c>
      <c r="CK99" s="33">
        <v>4835.2589372258353</v>
      </c>
      <c r="CL99" s="33">
        <v>748.98829301122464</v>
      </c>
      <c r="CM99" s="33">
        <v>5576.9969606831419</v>
      </c>
      <c r="CN99" s="33">
        <v>1541.3427252561614</v>
      </c>
      <c r="CO99" s="33">
        <v>1338.935912180556</v>
      </c>
      <c r="CP99" s="33">
        <v>880.90057517574064</v>
      </c>
      <c r="CQ99" s="33">
        <v>6936.5352854448047</v>
      </c>
      <c r="CR99" s="33">
        <v>5020.1460025465403</v>
      </c>
      <c r="CS99" s="33">
        <v>73239.662195390905</v>
      </c>
      <c r="CT99" s="33">
        <v>2394.4880073183413</v>
      </c>
      <c r="CU99" s="33">
        <v>63.832421030542271</v>
      </c>
      <c r="CV99" s="33">
        <v>1981.0666459076556</v>
      </c>
      <c r="CW99" s="33">
        <v>6949.534384506369</v>
      </c>
      <c r="CX99" s="33">
        <v>12373.565658616355</v>
      </c>
      <c r="CY99" s="33">
        <v>1253.0391521242675</v>
      </c>
      <c r="CZ99" s="33">
        <v>2075.2844259703911</v>
      </c>
      <c r="DA99" s="33">
        <v>1300.4658042037729</v>
      </c>
      <c r="DB99" s="33">
        <v>9492.8092631765339</v>
      </c>
      <c r="DC99" s="33">
        <v>1084.8592960745316</v>
      </c>
      <c r="DD99" s="33">
        <v>19378.640081207115</v>
      </c>
      <c r="DE99" s="33">
        <v>302.36989292647013</v>
      </c>
      <c r="DF99" s="33">
        <v>1.4003862240177725</v>
      </c>
      <c r="DG99" s="33">
        <v>1086.2558456127199</v>
      </c>
      <c r="DH99" s="33">
        <v>1181.3228528283807</v>
      </c>
      <c r="DI99" s="33">
        <v>1233.0412347668175</v>
      </c>
      <c r="DJ99" s="33">
        <v>1039.5874322438781</v>
      </c>
      <c r="DK99" s="33">
        <v>1267.7953273082976</v>
      </c>
      <c r="DL99" s="33">
        <v>16466.480044130669</v>
      </c>
      <c r="DM99" s="33">
        <v>1282.8464893237408</v>
      </c>
      <c r="DN99" s="33">
        <v>5704.2068880097386</v>
      </c>
      <c r="DO99" s="33">
        <v>0</v>
      </c>
      <c r="DP99" s="69">
        <f t="shared" si="3"/>
        <v>592373.69307516841</v>
      </c>
      <c r="DQ99" s="33">
        <v>49841.947525375297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1122.6047139871382</v>
      </c>
      <c r="EV99" s="33">
        <v>1.2474230651906686</v>
      </c>
      <c r="EW99" s="33">
        <v>42250.690695926576</v>
      </c>
      <c r="EX99" s="33">
        <v>0</v>
      </c>
      <c r="EY99" s="33">
        <v>22.345257446037028</v>
      </c>
      <c r="EZ99" s="33">
        <v>10666.482364716107</v>
      </c>
      <c r="FA99" s="33">
        <v>156433.48325789283</v>
      </c>
      <c r="FB99" s="33">
        <v>80495.449941525992</v>
      </c>
      <c r="FC99" s="33">
        <v>4546.6430645969449</v>
      </c>
      <c r="FD99" s="33">
        <v>40475.980245176135</v>
      </c>
      <c r="FE99" s="33">
        <v>298.74037361074278</v>
      </c>
      <c r="FF99" s="33">
        <v>1402.8212044266788</v>
      </c>
      <c r="FG99" s="33">
        <v>550830.01676724339</v>
      </c>
      <c r="FH99" s="33">
        <v>1281207.9806290602</v>
      </c>
      <c r="FI99" s="33">
        <v>20608.832784852031</v>
      </c>
      <c r="FJ99" s="33">
        <v>190625.77409022837</v>
      </c>
      <c r="FK99" s="33">
        <v>1102923.2430227462</v>
      </c>
      <c r="FL99" s="33">
        <v>176622.17997304478</v>
      </c>
      <c r="FM99" s="33">
        <v>148610.64782987491</v>
      </c>
      <c r="FN99" s="33">
        <v>686.48527905436447</v>
      </c>
      <c r="FO99" s="33">
        <v>33311.804046906196</v>
      </c>
      <c r="FP99" s="33">
        <v>27711.527703651151</v>
      </c>
      <c r="FQ99" s="33">
        <v>398903.63013592409</v>
      </c>
      <c r="FR99" s="33">
        <v>8892.6848542917905</v>
      </c>
      <c r="FS99" s="33">
        <v>8753.045502206096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7458.3285966147405</v>
      </c>
      <c r="GA99" s="33">
        <v>0</v>
      </c>
      <c r="GB99" s="33">
        <v>2896.6403728431851</v>
      </c>
      <c r="GC99" s="33">
        <v>0</v>
      </c>
      <c r="GD99" s="33">
        <v>0</v>
      </c>
      <c r="GE99" s="33">
        <v>0</v>
      </c>
      <c r="GF99" s="33">
        <v>10342.798800925417</v>
      </c>
      <c r="GG99" s="44">
        <f t="shared" si="2"/>
        <v>4950317.7495323811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3822.4287167494722</v>
      </c>
      <c r="D100" s="33">
        <v>1294.5831065517762</v>
      </c>
      <c r="E100" s="33">
        <v>238.44414028063906</v>
      </c>
      <c r="F100" s="33">
        <v>0</v>
      </c>
      <c r="G100" s="33">
        <v>140.73749076306373</v>
      </c>
      <c r="H100" s="33">
        <v>9.6714657004661824</v>
      </c>
      <c r="I100" s="33">
        <v>145.00508476297085</v>
      </c>
      <c r="J100" s="33">
        <v>5.3794150850418978</v>
      </c>
      <c r="K100" s="33">
        <v>1491.2352952382973</v>
      </c>
      <c r="L100" s="33">
        <v>500.03811434486465</v>
      </c>
      <c r="M100" s="33">
        <v>280.30047097962569</v>
      </c>
      <c r="N100" s="33">
        <v>291.54592806000869</v>
      </c>
      <c r="O100" s="33">
        <v>64.399345345249358</v>
      </c>
      <c r="P100" s="33">
        <v>77.468129354112691</v>
      </c>
      <c r="Q100" s="33">
        <v>104.81584314627159</v>
      </c>
      <c r="R100" s="33">
        <v>34.235539381220917</v>
      </c>
      <c r="S100" s="33">
        <v>133.526351629548</v>
      </c>
      <c r="T100" s="33">
        <v>139.19806009870715</v>
      </c>
      <c r="U100" s="33">
        <v>227.74460169536204</v>
      </c>
      <c r="V100" s="33">
        <v>863.4467891371894</v>
      </c>
      <c r="W100" s="33">
        <v>241.2996514556209</v>
      </c>
      <c r="X100" s="33">
        <v>445.66888133370054</v>
      </c>
      <c r="Y100" s="33">
        <v>248.99012220553652</v>
      </c>
      <c r="Z100" s="33">
        <v>248.42877877847781</v>
      </c>
      <c r="AA100" s="33">
        <v>159.63586033930378</v>
      </c>
      <c r="AB100" s="33">
        <v>391.98257897195327</v>
      </c>
      <c r="AC100" s="33">
        <v>131.30061347589245</v>
      </c>
      <c r="AD100" s="33">
        <v>653.6494440474288</v>
      </c>
      <c r="AE100" s="33">
        <v>245.6990549856219</v>
      </c>
      <c r="AF100" s="33">
        <v>81.840061325397912</v>
      </c>
      <c r="AG100" s="33">
        <v>65.912565736945751</v>
      </c>
      <c r="AH100" s="33">
        <v>31.288816444751415</v>
      </c>
      <c r="AI100" s="33">
        <v>509.00405871563862</v>
      </c>
      <c r="AJ100" s="33">
        <v>616.90027017789396</v>
      </c>
      <c r="AK100" s="33">
        <v>1015.2581734278897</v>
      </c>
      <c r="AL100" s="33">
        <v>105.06174262631059</v>
      </c>
      <c r="AM100" s="33">
        <v>501.6472504009572</v>
      </c>
      <c r="AN100" s="33">
        <v>60.633295776683461</v>
      </c>
      <c r="AO100" s="33">
        <v>55.457064261893592</v>
      </c>
      <c r="AP100" s="33">
        <v>83.455754789784038</v>
      </c>
      <c r="AQ100" s="33">
        <v>177.71253578488742</v>
      </c>
      <c r="AR100" s="33">
        <v>190.29876706903829</v>
      </c>
      <c r="AS100" s="33">
        <v>67.667253979365853</v>
      </c>
      <c r="AT100" s="33">
        <v>43.289748628761586</v>
      </c>
      <c r="AU100" s="33">
        <v>1449.3540530987584</v>
      </c>
      <c r="AV100" s="33">
        <v>70.66064365138655</v>
      </c>
      <c r="AW100" s="33">
        <v>673.8490050414033</v>
      </c>
      <c r="AX100" s="33">
        <v>1306.7160424811818</v>
      </c>
      <c r="AY100" s="33">
        <v>5508.6447791628225</v>
      </c>
      <c r="AZ100" s="33">
        <v>199.02908163182553</v>
      </c>
      <c r="BA100" s="33">
        <v>0</v>
      </c>
      <c r="BB100" s="33">
        <v>626.4320423139128</v>
      </c>
      <c r="BC100" s="33">
        <v>179.97022101795662</v>
      </c>
      <c r="BD100" s="33">
        <v>3561.6174271616978</v>
      </c>
      <c r="BE100" s="33">
        <v>8029.9649969131924</v>
      </c>
      <c r="BF100" s="33">
        <v>186.28787077033115</v>
      </c>
      <c r="BG100" s="33">
        <v>1787.008673772792</v>
      </c>
      <c r="BH100" s="33">
        <v>13018.911994864271</v>
      </c>
      <c r="BI100" s="33">
        <v>1772.377315858764</v>
      </c>
      <c r="BJ100" s="33">
        <v>60.285017863880469</v>
      </c>
      <c r="BK100" s="33">
        <v>2336.0813964479389</v>
      </c>
      <c r="BL100" s="33">
        <v>303.16255726921361</v>
      </c>
      <c r="BM100" s="33">
        <v>691.01176223471771</v>
      </c>
      <c r="BN100" s="33">
        <v>1496.3567998996598</v>
      </c>
      <c r="BO100" s="33">
        <v>676.09693242026788</v>
      </c>
      <c r="BP100" s="33">
        <v>59.728378600482174</v>
      </c>
      <c r="BQ100" s="33">
        <v>351.8494140551046</v>
      </c>
      <c r="BR100" s="33">
        <v>147.99174089113859</v>
      </c>
      <c r="BS100" s="33">
        <v>1113.998490609815</v>
      </c>
      <c r="BT100" s="33">
        <v>502.71938591778212</v>
      </c>
      <c r="BU100" s="33">
        <v>72.018247776830322</v>
      </c>
      <c r="BV100" s="33">
        <v>1858.2548710047115</v>
      </c>
      <c r="BW100" s="33">
        <v>473.02519499054989</v>
      </c>
      <c r="BX100" s="33">
        <v>8407.1191204336828</v>
      </c>
      <c r="BY100" s="33">
        <v>910.71720993646488</v>
      </c>
      <c r="BZ100" s="33">
        <v>980.00242138744147</v>
      </c>
      <c r="CA100" s="33">
        <v>102.41052189460477</v>
      </c>
      <c r="CB100" s="33">
        <v>30.681060679763188</v>
      </c>
      <c r="CC100" s="33">
        <v>54.026143116463885</v>
      </c>
      <c r="CD100" s="33">
        <v>671.16473029498786</v>
      </c>
      <c r="CE100" s="33">
        <v>1194.2632728646411</v>
      </c>
      <c r="CF100" s="33">
        <v>769.71741115605312</v>
      </c>
      <c r="CG100" s="33">
        <v>4026.9095036683407</v>
      </c>
      <c r="CH100" s="33">
        <v>223.3901892727755</v>
      </c>
      <c r="CI100" s="33">
        <v>2200.5539977960161</v>
      </c>
      <c r="CJ100" s="33">
        <v>1230.3573612096475</v>
      </c>
      <c r="CK100" s="33">
        <v>950.97521688791437</v>
      </c>
      <c r="CL100" s="33">
        <v>181.77650648850724</v>
      </c>
      <c r="CM100" s="33">
        <v>2065.4186594261528</v>
      </c>
      <c r="CN100" s="33">
        <v>304.73538251876482</v>
      </c>
      <c r="CO100" s="33">
        <v>735.35182317197166</v>
      </c>
      <c r="CP100" s="33">
        <v>162.86001291483919</v>
      </c>
      <c r="CQ100" s="33">
        <v>2524.9889182756579</v>
      </c>
      <c r="CR100" s="33">
        <v>983.50166292967253</v>
      </c>
      <c r="CS100" s="33">
        <v>5627.8586398587067</v>
      </c>
      <c r="CT100" s="33">
        <v>4629.6875887676342</v>
      </c>
      <c r="CU100" s="33">
        <v>151.31524589724884</v>
      </c>
      <c r="CV100" s="33">
        <v>760.01376191928898</v>
      </c>
      <c r="CW100" s="33">
        <v>4868.510760092222</v>
      </c>
      <c r="CX100" s="33">
        <v>1897.627639437427</v>
      </c>
      <c r="CY100" s="33">
        <v>544.55420570484171</v>
      </c>
      <c r="CZ100" s="33">
        <v>434.4545489512978</v>
      </c>
      <c r="DA100" s="33">
        <v>1175.0672554043826</v>
      </c>
      <c r="DB100" s="33">
        <v>2390.8186049207961</v>
      </c>
      <c r="DC100" s="33">
        <v>694.32431980819729</v>
      </c>
      <c r="DD100" s="33">
        <v>1346.9494926308944</v>
      </c>
      <c r="DE100" s="33">
        <v>107.63617964824307</v>
      </c>
      <c r="DF100" s="33">
        <v>0</v>
      </c>
      <c r="DG100" s="33">
        <v>1331.8103838779662</v>
      </c>
      <c r="DH100" s="33">
        <v>157.41271417122348</v>
      </c>
      <c r="DI100" s="33">
        <v>243.1664899313763</v>
      </c>
      <c r="DJ100" s="33">
        <v>713.35750143369421</v>
      </c>
      <c r="DK100" s="33">
        <v>421.77057477959391</v>
      </c>
      <c r="DL100" s="33">
        <v>9113.4634703053089</v>
      </c>
      <c r="DM100" s="33">
        <v>284.94151962245081</v>
      </c>
      <c r="DN100" s="33">
        <v>1214.9728544503312</v>
      </c>
      <c r="DO100" s="33">
        <v>0</v>
      </c>
      <c r="DP100" s="69">
        <f t="shared" si="3"/>
        <v>131570.32544870349</v>
      </c>
      <c r="DQ100" s="33">
        <v>112333.93848081527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8.1609172257166414</v>
      </c>
      <c r="FF100" s="33">
        <v>0</v>
      </c>
      <c r="FG100" s="33">
        <v>284.14444284138699</v>
      </c>
      <c r="FH100" s="33">
        <v>21930.640238403445</v>
      </c>
      <c r="FI100" s="33">
        <v>2103187.0477358969</v>
      </c>
      <c r="FJ100" s="33">
        <v>889033.70919939806</v>
      </c>
      <c r="FK100" s="33">
        <v>1408.3958780023102</v>
      </c>
      <c r="FL100" s="33">
        <v>0</v>
      </c>
      <c r="FM100" s="33">
        <v>0</v>
      </c>
      <c r="FN100" s="33">
        <v>0</v>
      </c>
      <c r="FO100" s="33">
        <v>292.32514013837647</v>
      </c>
      <c r="FP100" s="33">
        <v>0</v>
      </c>
      <c r="FQ100" s="33">
        <v>31.482159588011548</v>
      </c>
      <c r="FR100" s="33">
        <v>4754.2314400975529</v>
      </c>
      <c r="FS100" s="33">
        <v>4657.571479739905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1978.5074169689422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3271470.4799778201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3073.5009853313309</v>
      </c>
      <c r="D101" s="33">
        <v>52.806861653172398</v>
      </c>
      <c r="E101" s="33">
        <v>9.6483058255243748</v>
      </c>
      <c r="F101" s="33">
        <v>0</v>
      </c>
      <c r="G101" s="33">
        <v>38.815716726139698</v>
      </c>
      <c r="H101" s="33">
        <v>0</v>
      </c>
      <c r="I101" s="33">
        <v>69.309716695909003</v>
      </c>
      <c r="J101" s="33">
        <v>2.1564599137625393</v>
      </c>
      <c r="K101" s="33">
        <v>13.420199843839503</v>
      </c>
      <c r="L101" s="33">
        <v>361.38675223908945</v>
      </c>
      <c r="M101" s="33">
        <v>38.002612299349735</v>
      </c>
      <c r="N101" s="33">
        <v>87.94640172341181</v>
      </c>
      <c r="O101" s="33">
        <v>15.967052548165919</v>
      </c>
      <c r="P101" s="33">
        <v>1.7665905610423329</v>
      </c>
      <c r="Q101" s="33">
        <v>35.938546236441979</v>
      </c>
      <c r="R101" s="33">
        <v>4.430321085146308</v>
      </c>
      <c r="S101" s="33">
        <v>37.199081159150474</v>
      </c>
      <c r="T101" s="33">
        <v>19.533606835942603</v>
      </c>
      <c r="U101" s="33">
        <v>50.822504379184778</v>
      </c>
      <c r="V101" s="33">
        <v>344.14709297267927</v>
      </c>
      <c r="W101" s="33">
        <v>0</v>
      </c>
      <c r="X101" s="33">
        <v>32.815520337027465</v>
      </c>
      <c r="Y101" s="33">
        <v>7.4516027145628625</v>
      </c>
      <c r="Z101" s="33">
        <v>19.533534501349461</v>
      </c>
      <c r="AA101" s="33">
        <v>16.017848499868862</v>
      </c>
      <c r="AB101" s="33">
        <v>36.849711771623731</v>
      </c>
      <c r="AC101" s="33">
        <v>15.488472944945917</v>
      </c>
      <c r="AD101" s="33">
        <v>141.15312978644403</v>
      </c>
      <c r="AE101" s="33">
        <v>19.595444305832093</v>
      </c>
      <c r="AF101" s="33">
        <v>5.2668404938825182</v>
      </c>
      <c r="AG101" s="33">
        <v>4.8084763377525217</v>
      </c>
      <c r="AH101" s="33">
        <v>2.5688488835624081</v>
      </c>
      <c r="AI101" s="33">
        <v>60.783257271075747</v>
      </c>
      <c r="AJ101" s="33">
        <v>81.519980380837424</v>
      </c>
      <c r="AK101" s="33">
        <v>181.7035309608745</v>
      </c>
      <c r="AL101" s="33">
        <v>6.0477258683807298</v>
      </c>
      <c r="AM101" s="33">
        <v>14.24655911593096</v>
      </c>
      <c r="AN101" s="33">
        <v>25.217911207575387</v>
      </c>
      <c r="AO101" s="33">
        <v>6.5104627180849635</v>
      </c>
      <c r="AP101" s="33">
        <v>2.8306317102477356</v>
      </c>
      <c r="AQ101" s="33">
        <v>23.602347290127703</v>
      </c>
      <c r="AR101" s="33">
        <v>7.5936262413986935</v>
      </c>
      <c r="AS101" s="33">
        <v>2.5147775771752841</v>
      </c>
      <c r="AT101" s="33">
        <v>2.9018219246017374</v>
      </c>
      <c r="AU101" s="33">
        <v>152.3365621769729</v>
      </c>
      <c r="AV101" s="33">
        <v>36.395295407922987</v>
      </c>
      <c r="AW101" s="33">
        <v>282.25843510298802</v>
      </c>
      <c r="AX101" s="33">
        <v>849.73963594735767</v>
      </c>
      <c r="AY101" s="33">
        <v>711.28910058413089</v>
      </c>
      <c r="AZ101" s="33">
        <v>156.28452723994778</v>
      </c>
      <c r="BA101" s="33">
        <v>0</v>
      </c>
      <c r="BB101" s="33">
        <v>227.97751709244176</v>
      </c>
      <c r="BC101" s="33">
        <v>620.49468901874081</v>
      </c>
      <c r="BD101" s="33">
        <v>2672.4679157630003</v>
      </c>
      <c r="BE101" s="33">
        <v>2067.583712857755</v>
      </c>
      <c r="BF101" s="33">
        <v>160.29531375280976</v>
      </c>
      <c r="BG101" s="33">
        <v>7039.913398076892</v>
      </c>
      <c r="BH101" s="33">
        <v>12535.469891482222</v>
      </c>
      <c r="BI101" s="33">
        <v>164.883122449041</v>
      </c>
      <c r="BJ101" s="33">
        <v>2.2827844567920428</v>
      </c>
      <c r="BK101" s="33">
        <v>962.64109233709041</v>
      </c>
      <c r="BL101" s="33">
        <v>104.43422075038025</v>
      </c>
      <c r="BM101" s="33">
        <v>76.641859753881477</v>
      </c>
      <c r="BN101" s="33">
        <v>78.427418306603087</v>
      </c>
      <c r="BO101" s="33">
        <v>52.689263548577237</v>
      </c>
      <c r="BP101" s="33">
        <v>13.327982544823453</v>
      </c>
      <c r="BQ101" s="33">
        <v>25.961638400970386</v>
      </c>
      <c r="BR101" s="33">
        <v>10.11137146178751</v>
      </c>
      <c r="BS101" s="33">
        <v>407.75375393599035</v>
      </c>
      <c r="BT101" s="33">
        <v>180.04338884369037</v>
      </c>
      <c r="BU101" s="33">
        <v>56.781715956556191</v>
      </c>
      <c r="BV101" s="33">
        <v>12.177868279160354</v>
      </c>
      <c r="BW101" s="33">
        <v>6.6873869648844764</v>
      </c>
      <c r="BX101" s="33">
        <v>139.24629226250133</v>
      </c>
      <c r="BY101" s="33">
        <v>4.0788990908146188</v>
      </c>
      <c r="BZ101" s="33">
        <v>117.29927305043952</v>
      </c>
      <c r="CA101" s="33">
        <v>1634.7748303506712</v>
      </c>
      <c r="CB101" s="33">
        <v>84.688455605850535</v>
      </c>
      <c r="CC101" s="33">
        <v>14.212905321465547</v>
      </c>
      <c r="CD101" s="33">
        <v>122.58158007413391</v>
      </c>
      <c r="CE101" s="33">
        <v>126.95500994048834</v>
      </c>
      <c r="CF101" s="33">
        <v>173.12898981702335</v>
      </c>
      <c r="CG101" s="33">
        <v>882.35173708819309</v>
      </c>
      <c r="CH101" s="33">
        <v>8.1960957652275148</v>
      </c>
      <c r="CI101" s="33">
        <v>0</v>
      </c>
      <c r="CJ101" s="33">
        <v>134.22372788138568</v>
      </c>
      <c r="CK101" s="33">
        <v>192.02476526490054</v>
      </c>
      <c r="CL101" s="33">
        <v>242.29918987758069</v>
      </c>
      <c r="CM101" s="33">
        <v>52.470344194752961</v>
      </c>
      <c r="CN101" s="33">
        <v>59.618596094089831</v>
      </c>
      <c r="CO101" s="33">
        <v>83.616619707410521</v>
      </c>
      <c r="CP101" s="33">
        <v>30.282904662365631</v>
      </c>
      <c r="CQ101" s="33">
        <v>979.70819027385596</v>
      </c>
      <c r="CR101" s="33">
        <v>198.44329454892124</v>
      </c>
      <c r="CS101" s="33">
        <v>47743.582184133782</v>
      </c>
      <c r="CT101" s="33">
        <v>0</v>
      </c>
      <c r="CU101" s="33">
        <v>0</v>
      </c>
      <c r="CV101" s="33">
        <v>6554.3156844263976</v>
      </c>
      <c r="CW101" s="33">
        <v>3459.1983529986314</v>
      </c>
      <c r="CX101" s="33">
        <v>2647.4867604477713</v>
      </c>
      <c r="CY101" s="33">
        <v>6887.0895863204896</v>
      </c>
      <c r="CZ101" s="33">
        <v>418.49943534748871</v>
      </c>
      <c r="DA101" s="33">
        <v>48808.666259826299</v>
      </c>
      <c r="DB101" s="33">
        <v>2927.3053809364983</v>
      </c>
      <c r="DC101" s="33">
        <v>6053.6534786209759</v>
      </c>
      <c r="DD101" s="33">
        <v>13149.094531617173</v>
      </c>
      <c r="DE101" s="33">
        <v>11.696052479919578</v>
      </c>
      <c r="DF101" s="33">
        <v>7.0953246346046708</v>
      </c>
      <c r="DG101" s="33">
        <v>283.81307009522607</v>
      </c>
      <c r="DH101" s="33">
        <v>21.259152880641324</v>
      </c>
      <c r="DI101" s="33">
        <v>5.8864446352468631</v>
      </c>
      <c r="DJ101" s="33">
        <v>225.19086259115434</v>
      </c>
      <c r="DK101" s="33">
        <v>61.442603950531364</v>
      </c>
      <c r="DL101" s="33">
        <v>951.53683717745719</v>
      </c>
      <c r="DM101" s="33">
        <v>115.82669467696505</v>
      </c>
      <c r="DN101" s="33">
        <v>664.52571018397316</v>
      </c>
      <c r="DO101" s="33">
        <v>0</v>
      </c>
      <c r="DP101" s="69">
        <f t="shared" si="3"/>
        <v>180918.53784221923</v>
      </c>
      <c r="DQ101" s="33">
        <v>95963.58990713286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245.32947643400243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277127.45722578606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238.45610357225857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1.1798482254149651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1.5694703684603337</v>
      </c>
      <c r="CJ102" s="33">
        <v>0</v>
      </c>
      <c r="CK102" s="33">
        <v>0</v>
      </c>
      <c r="CL102" s="33">
        <v>0</v>
      </c>
      <c r="CM102" s="33">
        <v>8.0243532596502245</v>
      </c>
      <c r="CN102" s="33">
        <v>0</v>
      </c>
      <c r="CO102" s="33">
        <v>6.4247158923362084</v>
      </c>
      <c r="CP102" s="33">
        <v>0</v>
      </c>
      <c r="CQ102" s="33">
        <v>25.130639739463039</v>
      </c>
      <c r="CR102" s="33">
        <v>0</v>
      </c>
      <c r="CS102" s="33">
        <v>162.21997852136184</v>
      </c>
      <c r="CT102" s="33">
        <v>4.3055892439410233</v>
      </c>
      <c r="CU102" s="33">
        <v>0</v>
      </c>
      <c r="CV102" s="33">
        <v>12.2985931577372</v>
      </c>
      <c r="CW102" s="33">
        <v>98.157897976056333</v>
      </c>
      <c r="CX102" s="33">
        <v>0</v>
      </c>
      <c r="CY102" s="33">
        <v>8.2695285603482418</v>
      </c>
      <c r="CZ102" s="33">
        <v>0</v>
      </c>
      <c r="DA102" s="33">
        <v>3.4080438629909202</v>
      </c>
      <c r="DB102" s="33">
        <v>4.8724687765180592</v>
      </c>
      <c r="DC102" s="33">
        <v>6.1572416473153506</v>
      </c>
      <c r="DD102" s="33">
        <v>129.35025602265335</v>
      </c>
      <c r="DE102" s="33">
        <v>0</v>
      </c>
      <c r="DF102" s="33">
        <v>0</v>
      </c>
      <c r="DG102" s="33">
        <v>4.3975194158938731</v>
      </c>
      <c r="DH102" s="33">
        <v>0</v>
      </c>
      <c r="DI102" s="33">
        <v>0</v>
      </c>
      <c r="DJ102" s="33">
        <v>6.0851206202363679</v>
      </c>
      <c r="DK102" s="33">
        <v>1.262538529814482</v>
      </c>
      <c r="DL102" s="33">
        <v>15.065844488916255</v>
      </c>
      <c r="DM102" s="33">
        <v>0</v>
      </c>
      <c r="DN102" s="33">
        <v>0</v>
      </c>
      <c r="DO102" s="33">
        <v>0</v>
      </c>
      <c r="DP102" s="69">
        <f t="shared" si="3"/>
        <v>736.63575188136656</v>
      </c>
      <c r="DQ102" s="33">
        <v>75679.224527890459</v>
      </c>
      <c r="DR102" s="33">
        <v>0</v>
      </c>
      <c r="DS102" s="33">
        <v>0</v>
      </c>
      <c r="DT102" s="33">
        <v>0</v>
      </c>
      <c r="DU102" s="33">
        <v>108855.28353556909</v>
      </c>
      <c r="DV102" s="33">
        <v>56076.944686305927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1711270.7199615666</v>
      </c>
      <c r="FB102" s="33">
        <v>880872.46817350783</v>
      </c>
      <c r="FC102" s="33">
        <v>14848.784149915822</v>
      </c>
      <c r="FD102" s="33">
        <v>0</v>
      </c>
      <c r="FE102" s="33">
        <v>2.0630490501307848</v>
      </c>
      <c r="FF102" s="33">
        <v>0</v>
      </c>
      <c r="FG102" s="33">
        <v>6362.1097786398113</v>
      </c>
      <c r="FH102" s="33">
        <v>582.81452291963308</v>
      </c>
      <c r="FI102" s="33">
        <v>0</v>
      </c>
      <c r="FJ102" s="33">
        <v>0</v>
      </c>
      <c r="FK102" s="33">
        <v>919.18828818086251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2.555432273023531</v>
      </c>
      <c r="GA102" s="33">
        <v>0</v>
      </c>
      <c r="GB102" s="33">
        <v>454.90476215935644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2856663.6966198608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418.53286892756063</v>
      </c>
      <c r="D103" s="33">
        <v>18.855530936957098</v>
      </c>
      <c r="E103" s="33">
        <v>33.192080758487748</v>
      </c>
      <c r="F103" s="33">
        <v>0</v>
      </c>
      <c r="G103" s="33">
        <v>5.7566212768065839</v>
      </c>
      <c r="H103" s="33">
        <v>0</v>
      </c>
      <c r="I103" s="33">
        <v>13.564474894598032</v>
      </c>
      <c r="J103" s="33">
        <v>0</v>
      </c>
      <c r="K103" s="33">
        <v>340.90650400742493</v>
      </c>
      <c r="L103" s="33">
        <v>25.938234322186499</v>
      </c>
      <c r="M103" s="33">
        <v>19.863068220876475</v>
      </c>
      <c r="N103" s="33">
        <v>34.769764362640309</v>
      </c>
      <c r="O103" s="33">
        <v>5.2630772856281585</v>
      </c>
      <c r="P103" s="33">
        <v>23.03313379463723</v>
      </c>
      <c r="Q103" s="33">
        <v>23.286471288451672</v>
      </c>
      <c r="R103" s="33">
        <v>5.6225126123024323</v>
      </c>
      <c r="S103" s="33">
        <v>13.360972856082384</v>
      </c>
      <c r="T103" s="33">
        <v>47.32804761597702</v>
      </c>
      <c r="U103" s="33">
        <v>35.797656817823622</v>
      </c>
      <c r="V103" s="33">
        <v>93.838215056005978</v>
      </c>
      <c r="W103" s="33">
        <v>48.982883417237616</v>
      </c>
      <c r="X103" s="33">
        <v>38.889862371011233</v>
      </c>
      <c r="Y103" s="33">
        <v>29.332450981006605</v>
      </c>
      <c r="Z103" s="33">
        <v>49.419774153753579</v>
      </c>
      <c r="AA103" s="33">
        <v>14.887568467671878</v>
      </c>
      <c r="AB103" s="33">
        <v>31.953481736752284</v>
      </c>
      <c r="AC103" s="33">
        <v>9.8221965877932949</v>
      </c>
      <c r="AD103" s="33">
        <v>67.767950434646167</v>
      </c>
      <c r="AE103" s="33">
        <v>21.368270576174169</v>
      </c>
      <c r="AF103" s="33">
        <v>10.725632117370447</v>
      </c>
      <c r="AG103" s="33">
        <v>11.94738042931181</v>
      </c>
      <c r="AH103" s="33">
        <v>8.1616824580158394</v>
      </c>
      <c r="AI103" s="33">
        <v>68.498679313812445</v>
      </c>
      <c r="AJ103" s="33">
        <v>79.14319202296187</v>
      </c>
      <c r="AK103" s="33">
        <v>127.16745517845949</v>
      </c>
      <c r="AL103" s="33">
        <v>20.428867851599513</v>
      </c>
      <c r="AM103" s="33">
        <v>54.082044776255174</v>
      </c>
      <c r="AN103" s="33">
        <v>8.3956943872270795</v>
      </c>
      <c r="AO103" s="33">
        <v>9.9698977340324308</v>
      </c>
      <c r="AP103" s="33">
        <v>15.930728642676584</v>
      </c>
      <c r="AQ103" s="33">
        <v>21.314405777976678</v>
      </c>
      <c r="AR103" s="33">
        <v>23.390083948985488</v>
      </c>
      <c r="AS103" s="33">
        <v>4.9711582990041219</v>
      </c>
      <c r="AT103" s="33">
        <v>3.9498879259246169</v>
      </c>
      <c r="AU103" s="33">
        <v>169.18104223642155</v>
      </c>
      <c r="AV103" s="33">
        <v>1.930856358857276</v>
      </c>
      <c r="AW103" s="33">
        <v>0</v>
      </c>
      <c r="AX103" s="33">
        <v>105.80353358854134</v>
      </c>
      <c r="AY103" s="33">
        <v>129.56495813139978</v>
      </c>
      <c r="AZ103" s="33">
        <v>22.883771428572043</v>
      </c>
      <c r="BA103" s="33">
        <v>0</v>
      </c>
      <c r="BB103" s="33">
        <v>145.34746495930875</v>
      </c>
      <c r="BC103" s="33">
        <v>32.351819019865829</v>
      </c>
      <c r="BD103" s="33">
        <v>1033.1633195494112</v>
      </c>
      <c r="BE103" s="33">
        <v>875.16848289619327</v>
      </c>
      <c r="BF103" s="33">
        <v>19.603287258385187</v>
      </c>
      <c r="BG103" s="33">
        <v>264.72518398224832</v>
      </c>
      <c r="BH103" s="33">
        <v>1124.6821061735982</v>
      </c>
      <c r="BI103" s="33">
        <v>31.837250685498542</v>
      </c>
      <c r="BJ103" s="33">
        <v>22.307123877125029</v>
      </c>
      <c r="BK103" s="33">
        <v>481.86952708044703</v>
      </c>
      <c r="BL103" s="33">
        <v>49.329688418590926</v>
      </c>
      <c r="BM103" s="33">
        <v>62.984497467942923</v>
      </c>
      <c r="BN103" s="33">
        <v>130.1866288539311</v>
      </c>
      <c r="BO103" s="33">
        <v>92.974067759405798</v>
      </c>
      <c r="BP103" s="33">
        <v>0</v>
      </c>
      <c r="BQ103" s="33">
        <v>5.7658163267006355</v>
      </c>
      <c r="BR103" s="33">
        <v>12.305376318533272</v>
      </c>
      <c r="BS103" s="33">
        <v>133.76883249454639</v>
      </c>
      <c r="BT103" s="33">
        <v>38.13525810976526</v>
      </c>
      <c r="BU103" s="33">
        <v>3.9414319792457881</v>
      </c>
      <c r="BV103" s="33">
        <v>181.43951088015237</v>
      </c>
      <c r="BW103" s="33">
        <v>47.02720257296302</v>
      </c>
      <c r="BX103" s="33">
        <v>0</v>
      </c>
      <c r="BY103" s="33">
        <v>94.851808469348299</v>
      </c>
      <c r="BZ103" s="33">
        <v>102.31933034945618</v>
      </c>
      <c r="CA103" s="33">
        <v>19.283330306311278</v>
      </c>
      <c r="CB103" s="33">
        <v>0</v>
      </c>
      <c r="CC103" s="33">
        <v>0</v>
      </c>
      <c r="CD103" s="33">
        <v>20.66053588646308</v>
      </c>
      <c r="CE103" s="33">
        <v>0</v>
      </c>
      <c r="CF103" s="33">
        <v>0</v>
      </c>
      <c r="CG103" s="33">
        <v>21.748140287941151</v>
      </c>
      <c r="CH103" s="33">
        <v>0</v>
      </c>
      <c r="CI103" s="33">
        <v>848.76165573327603</v>
      </c>
      <c r="CJ103" s="33">
        <v>0</v>
      </c>
      <c r="CK103" s="33">
        <v>0</v>
      </c>
      <c r="CL103" s="33">
        <v>4.3704769890342225</v>
      </c>
      <c r="CM103" s="33">
        <v>46.682654729235395</v>
      </c>
      <c r="CN103" s="33">
        <v>4.1091564392951891</v>
      </c>
      <c r="CO103" s="33">
        <v>229.59823786324907</v>
      </c>
      <c r="CP103" s="33">
        <v>7.4839501128360206</v>
      </c>
      <c r="CQ103" s="33">
        <v>1336.1360770026115</v>
      </c>
      <c r="CR103" s="33">
        <v>0</v>
      </c>
      <c r="CS103" s="33">
        <v>6935.0469414105592</v>
      </c>
      <c r="CT103" s="33">
        <v>282.34764146904797</v>
      </c>
      <c r="CU103" s="33">
        <v>0</v>
      </c>
      <c r="CV103" s="33">
        <v>976.82766194376313</v>
      </c>
      <c r="CW103" s="33">
        <v>2242.500379939494</v>
      </c>
      <c r="CX103" s="33">
        <v>965.49730754196901</v>
      </c>
      <c r="CY103" s="33">
        <v>378.72257367147273</v>
      </c>
      <c r="CZ103" s="33">
        <v>0</v>
      </c>
      <c r="DA103" s="33">
        <v>2489.2036087686179</v>
      </c>
      <c r="DB103" s="33">
        <v>180.36232062682708</v>
      </c>
      <c r="DC103" s="33">
        <v>751.91473262377076</v>
      </c>
      <c r="DD103" s="33">
        <v>2393.1204246536713</v>
      </c>
      <c r="DE103" s="33">
        <v>37.641269016931055</v>
      </c>
      <c r="DF103" s="33">
        <v>5.2979418479148892</v>
      </c>
      <c r="DG103" s="33">
        <v>410.09000638378262</v>
      </c>
      <c r="DH103" s="33">
        <v>0</v>
      </c>
      <c r="DI103" s="33">
        <v>13.207507232697438</v>
      </c>
      <c r="DJ103" s="33">
        <v>255.27969349228854</v>
      </c>
      <c r="DK103" s="33">
        <v>318.76142715866564</v>
      </c>
      <c r="DL103" s="33">
        <v>1998.8561147143473</v>
      </c>
      <c r="DM103" s="33">
        <v>38.39197532918692</v>
      </c>
      <c r="DN103" s="33">
        <v>26.598355686350242</v>
      </c>
      <c r="DO103" s="33">
        <v>0</v>
      </c>
      <c r="DP103" s="69">
        <f t="shared" si="3"/>
        <v>30593.361740712182</v>
      </c>
      <c r="DQ103" s="33">
        <v>34869.217073662396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80814.832548382212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265.07458159312989</v>
      </c>
      <c r="EX103" s="33">
        <v>0</v>
      </c>
      <c r="EY103" s="33">
        <v>27.587694411970705</v>
      </c>
      <c r="EZ103" s="33">
        <v>0</v>
      </c>
      <c r="FA103" s="33">
        <v>130891.70333210123</v>
      </c>
      <c r="FB103" s="33">
        <v>67495.546263339609</v>
      </c>
      <c r="FC103" s="33">
        <v>1505419.1040130558</v>
      </c>
      <c r="FD103" s="33">
        <v>0</v>
      </c>
      <c r="FE103" s="33">
        <v>35.694576366477719</v>
      </c>
      <c r="FF103" s="33">
        <v>35558.568016425896</v>
      </c>
      <c r="FG103" s="33">
        <v>3972.3596505490755</v>
      </c>
      <c r="FH103" s="33">
        <v>2346.1399828781273</v>
      </c>
      <c r="FI103" s="33">
        <v>0</v>
      </c>
      <c r="FJ103" s="33">
        <v>0</v>
      </c>
      <c r="FK103" s="33">
        <v>100.02735403747749</v>
      </c>
      <c r="FL103" s="33">
        <v>870.46684637897863</v>
      </c>
      <c r="FM103" s="33">
        <v>1397.5101640158387</v>
      </c>
      <c r="FN103" s="33">
        <v>0</v>
      </c>
      <c r="FO103" s="33">
        <v>2.0712490994655814</v>
      </c>
      <c r="FP103" s="33">
        <v>253.63778474045426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330.15050081772551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164.0543927926424</v>
      </c>
      <c r="GG103" s="44">
        <f t="shared" si="2"/>
        <v>1895407.1077653607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17.175562368692496</v>
      </c>
      <c r="D104" s="33">
        <v>3.5640203590969741</v>
      </c>
      <c r="E104" s="33">
        <v>1.4791439617045907</v>
      </c>
      <c r="F104" s="33">
        <v>0</v>
      </c>
      <c r="G104" s="33">
        <v>1.2011498932470985</v>
      </c>
      <c r="H104" s="33">
        <v>0</v>
      </c>
      <c r="I104" s="33">
        <v>0</v>
      </c>
      <c r="J104" s="33">
        <v>0</v>
      </c>
      <c r="K104" s="33">
        <v>12.547365591436844</v>
      </c>
      <c r="L104" s="33">
        <v>1.1204935010260584</v>
      </c>
      <c r="M104" s="33">
        <v>0</v>
      </c>
      <c r="N104" s="33">
        <v>1.503690550520365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1.908884986451199</v>
      </c>
      <c r="U104" s="33">
        <v>1.4385287073904041</v>
      </c>
      <c r="V104" s="33">
        <v>5.068349513302949</v>
      </c>
      <c r="W104" s="33">
        <v>2.0090771306074178</v>
      </c>
      <c r="X104" s="33">
        <v>1.5512954499092972</v>
      </c>
      <c r="Y104" s="33">
        <v>1.330107603211844</v>
      </c>
      <c r="Z104" s="33">
        <v>2.2403058840353278</v>
      </c>
      <c r="AA104" s="33">
        <v>0</v>
      </c>
      <c r="AB104" s="33">
        <v>1.4364850827706599</v>
      </c>
      <c r="AC104" s="33">
        <v>0</v>
      </c>
      <c r="AD104" s="33">
        <v>3.0738695085942105</v>
      </c>
      <c r="AE104" s="33">
        <v>1.3700376605045368</v>
      </c>
      <c r="AF104" s="33">
        <v>0</v>
      </c>
      <c r="AG104" s="33">
        <v>0</v>
      </c>
      <c r="AH104" s="33">
        <v>0</v>
      </c>
      <c r="AI104" s="33">
        <v>2.8693473838085959</v>
      </c>
      <c r="AJ104" s="33">
        <v>3.7798739877175085</v>
      </c>
      <c r="AK104" s="33">
        <v>5.785974239041626</v>
      </c>
      <c r="AL104" s="33">
        <v>0</v>
      </c>
      <c r="AM104" s="33">
        <v>2.3449104088529116</v>
      </c>
      <c r="AN104" s="33">
        <v>0</v>
      </c>
      <c r="AO104" s="33">
        <v>0</v>
      </c>
      <c r="AP104" s="33">
        <v>0</v>
      </c>
      <c r="AQ104" s="33">
        <v>0</v>
      </c>
      <c r="AR104" s="33">
        <v>1.1605756551200253</v>
      </c>
      <c r="AS104" s="33">
        <v>0</v>
      </c>
      <c r="AT104" s="33">
        <v>0</v>
      </c>
      <c r="AU104" s="33">
        <v>6.8292837816359917</v>
      </c>
      <c r="AV104" s="33">
        <v>0</v>
      </c>
      <c r="AW104" s="33">
        <v>1.1687955082853096</v>
      </c>
      <c r="AX104" s="33">
        <v>5.0009616354904507</v>
      </c>
      <c r="AY104" s="33">
        <v>17.007052188275257</v>
      </c>
      <c r="AZ104" s="33">
        <v>0</v>
      </c>
      <c r="BA104" s="33">
        <v>0</v>
      </c>
      <c r="BB104" s="33">
        <v>6.8620011194482817</v>
      </c>
      <c r="BC104" s="33">
        <v>1.4298846930706641</v>
      </c>
      <c r="BD104" s="33">
        <v>45.819887801273765</v>
      </c>
      <c r="BE104" s="33">
        <v>39.323948412041844</v>
      </c>
      <c r="BF104" s="33">
        <v>0</v>
      </c>
      <c r="BG104" s="33">
        <v>10.23623673858047</v>
      </c>
      <c r="BH104" s="33">
        <v>44.566421198572641</v>
      </c>
      <c r="BI104" s="33">
        <v>0</v>
      </c>
      <c r="BJ104" s="33">
        <v>0</v>
      </c>
      <c r="BK104" s="33">
        <v>32.953115828493253</v>
      </c>
      <c r="BL104" s="33">
        <v>2.2185688479266856</v>
      </c>
      <c r="BM104" s="33">
        <v>3.1422008136304429</v>
      </c>
      <c r="BN104" s="33">
        <v>6.4205536309966993</v>
      </c>
      <c r="BO104" s="33">
        <v>4.1692278862254684</v>
      </c>
      <c r="BP104" s="33">
        <v>0</v>
      </c>
      <c r="BQ104" s="33">
        <v>1.8226940538120628</v>
      </c>
      <c r="BR104" s="33">
        <v>0</v>
      </c>
      <c r="BS104" s="33">
        <v>6.0146929062493868</v>
      </c>
      <c r="BT104" s="33">
        <v>2.9295074750954027</v>
      </c>
      <c r="BU104" s="33">
        <v>0</v>
      </c>
      <c r="BV104" s="33">
        <v>7.476365642209541</v>
      </c>
      <c r="BW104" s="33">
        <v>1.9563778789392154</v>
      </c>
      <c r="BX104" s="33">
        <v>35.896489019871531</v>
      </c>
      <c r="BY104" s="33">
        <v>3.8792111081702858</v>
      </c>
      <c r="BZ104" s="33">
        <v>5.0587758153349442</v>
      </c>
      <c r="CA104" s="33">
        <v>2.5235176007140052</v>
      </c>
      <c r="CB104" s="33">
        <v>0</v>
      </c>
      <c r="CC104" s="33">
        <v>0</v>
      </c>
      <c r="CD104" s="33">
        <v>3.134271437225276</v>
      </c>
      <c r="CE104" s="33">
        <v>5.2263819303776007</v>
      </c>
      <c r="CF104" s="33">
        <v>5.3379478554099808</v>
      </c>
      <c r="CG104" s="33">
        <v>42.408604165187199</v>
      </c>
      <c r="CH104" s="33">
        <v>6.3643983419917554</v>
      </c>
      <c r="CI104" s="33">
        <v>83.117782988155795</v>
      </c>
      <c r="CJ104" s="33">
        <v>5.6734156411502692</v>
      </c>
      <c r="CK104" s="33">
        <v>7.0408500917833843</v>
      </c>
      <c r="CL104" s="33">
        <v>2.016791179367655</v>
      </c>
      <c r="CM104" s="33">
        <v>13.445156140828876</v>
      </c>
      <c r="CN104" s="33">
        <v>2.1528912145838359</v>
      </c>
      <c r="CO104" s="33">
        <v>19.97907617264805</v>
      </c>
      <c r="CP104" s="33">
        <v>0</v>
      </c>
      <c r="CQ104" s="33">
        <v>119.20007245199456</v>
      </c>
      <c r="CR104" s="33">
        <v>7.0117727294341181</v>
      </c>
      <c r="CS104" s="33">
        <v>1636.4622843556413</v>
      </c>
      <c r="CT104" s="33">
        <v>161.71690716379877</v>
      </c>
      <c r="CU104" s="33">
        <v>0</v>
      </c>
      <c r="CV104" s="33">
        <v>160.20034139651821</v>
      </c>
      <c r="CW104" s="33">
        <v>141.11298829683065</v>
      </c>
      <c r="CX104" s="33">
        <v>138.6969083840531</v>
      </c>
      <c r="CY104" s="33">
        <v>30.025961931187304</v>
      </c>
      <c r="CZ104" s="33">
        <v>3.4507566731131889</v>
      </c>
      <c r="DA104" s="33">
        <v>406.3297629450571</v>
      </c>
      <c r="DB104" s="33">
        <v>260.01538030522539</v>
      </c>
      <c r="DC104" s="33">
        <v>69.90790942755126</v>
      </c>
      <c r="DD104" s="33">
        <v>569.32516368672361</v>
      </c>
      <c r="DE104" s="33">
        <v>3.0257610059483087</v>
      </c>
      <c r="DF104" s="33">
        <v>0</v>
      </c>
      <c r="DG104" s="33">
        <v>81.566886046116423</v>
      </c>
      <c r="DH104" s="33">
        <v>1.2173654204265167</v>
      </c>
      <c r="DI104" s="33">
        <v>1.2368264139654053</v>
      </c>
      <c r="DJ104" s="33">
        <v>19.906276626968683</v>
      </c>
      <c r="DK104" s="33">
        <v>32.309133466534654</v>
      </c>
      <c r="DL104" s="33">
        <v>465.36524081615426</v>
      </c>
      <c r="DM104" s="33">
        <v>0</v>
      </c>
      <c r="DN104" s="33">
        <v>5.8275210582258854</v>
      </c>
      <c r="DO104" s="33">
        <v>0</v>
      </c>
      <c r="DP104" s="69">
        <f t="shared" si="3"/>
        <v>4880.4736087715646</v>
      </c>
      <c r="DQ104" s="33">
        <v>9762.5973970423493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23162.340790572664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979861.51952104375</v>
      </c>
      <c r="FE104" s="33">
        <v>0</v>
      </c>
      <c r="FF104" s="33">
        <v>0</v>
      </c>
      <c r="FG104" s="33">
        <v>43.098403591774698</v>
      </c>
      <c r="FH104" s="33">
        <v>80658.747301144889</v>
      </c>
      <c r="FI104" s="33">
        <v>0</v>
      </c>
      <c r="FJ104" s="33">
        <v>0</v>
      </c>
      <c r="FK104" s="33">
        <v>243.29947134036669</v>
      </c>
      <c r="FL104" s="33">
        <v>21.813851288041384</v>
      </c>
      <c r="FM104" s="33">
        <v>125.95705570950925</v>
      </c>
      <c r="FN104" s="33">
        <v>0</v>
      </c>
      <c r="FO104" s="33">
        <v>128.20460377591726</v>
      </c>
      <c r="FP104" s="33">
        <v>3.05834392510388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31130.05833458676</v>
      </c>
      <c r="GA104" s="33">
        <v>0</v>
      </c>
      <c r="GB104" s="33">
        <v>36.884373256933763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1130058.0530560496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512.48821436876653</v>
      </c>
      <c r="D105" s="33">
        <v>693.94888207225893</v>
      </c>
      <c r="E105" s="33">
        <v>53.192977025959024</v>
      </c>
      <c r="F105" s="33">
        <v>0</v>
      </c>
      <c r="G105" s="33">
        <v>53.290320157869701</v>
      </c>
      <c r="H105" s="33">
        <v>8.844566687326715</v>
      </c>
      <c r="I105" s="33">
        <v>151.99346459981507</v>
      </c>
      <c r="J105" s="33">
        <v>9.2631588191503749</v>
      </c>
      <c r="K105" s="33">
        <v>632.00654601892165</v>
      </c>
      <c r="L105" s="33">
        <v>189.63794061875899</v>
      </c>
      <c r="M105" s="33">
        <v>238.17447168523117</v>
      </c>
      <c r="N105" s="33">
        <v>358.90849045803679</v>
      </c>
      <c r="O105" s="33">
        <v>121.0868666678742</v>
      </c>
      <c r="P105" s="33">
        <v>98.590914095843729</v>
      </c>
      <c r="Q105" s="33">
        <v>261.05224962446903</v>
      </c>
      <c r="R105" s="33">
        <v>50.402241965236982</v>
      </c>
      <c r="S105" s="33">
        <v>89.56379260557182</v>
      </c>
      <c r="T105" s="33">
        <v>228.72852973717988</v>
      </c>
      <c r="U105" s="33">
        <v>109.48155301665227</v>
      </c>
      <c r="V105" s="33">
        <v>566.39190076599584</v>
      </c>
      <c r="W105" s="33">
        <v>256.73279190851105</v>
      </c>
      <c r="X105" s="33">
        <v>330.96418748216331</v>
      </c>
      <c r="Y105" s="33">
        <v>88.477031819630128</v>
      </c>
      <c r="Z105" s="33">
        <v>293.5600739465097</v>
      </c>
      <c r="AA105" s="33">
        <v>41.836902829422939</v>
      </c>
      <c r="AB105" s="33">
        <v>173.00608608418057</v>
      </c>
      <c r="AC105" s="33">
        <v>56.361346525054273</v>
      </c>
      <c r="AD105" s="33">
        <v>338.8820460431478</v>
      </c>
      <c r="AE105" s="33">
        <v>149.21496760743631</v>
      </c>
      <c r="AF105" s="33">
        <v>31.296593850912593</v>
      </c>
      <c r="AG105" s="33">
        <v>46.215130284045664</v>
      </c>
      <c r="AH105" s="33">
        <v>31.146565730722305</v>
      </c>
      <c r="AI105" s="33">
        <v>196.94530191721154</v>
      </c>
      <c r="AJ105" s="33">
        <v>319.7513702520298</v>
      </c>
      <c r="AK105" s="33">
        <v>780.44847310877901</v>
      </c>
      <c r="AL105" s="33">
        <v>98.157177837071984</v>
      </c>
      <c r="AM105" s="33">
        <v>127.78741970742072</v>
      </c>
      <c r="AN105" s="33">
        <v>127.18709700535821</v>
      </c>
      <c r="AO105" s="33">
        <v>18.404490337376597</v>
      </c>
      <c r="AP105" s="33">
        <v>60.4888627294306</v>
      </c>
      <c r="AQ105" s="33">
        <v>104.46992888924441</v>
      </c>
      <c r="AR105" s="33">
        <v>570.84167915612477</v>
      </c>
      <c r="AS105" s="33">
        <v>13.376517100432867</v>
      </c>
      <c r="AT105" s="33">
        <v>9.5250183746682708</v>
      </c>
      <c r="AU105" s="33">
        <v>198.68989246204637</v>
      </c>
      <c r="AV105" s="33">
        <v>70.056248520991758</v>
      </c>
      <c r="AW105" s="33">
        <v>739.51981511807639</v>
      </c>
      <c r="AX105" s="33">
        <v>106.21995989580485</v>
      </c>
      <c r="AY105" s="33">
        <v>4226.8930664187692</v>
      </c>
      <c r="AZ105" s="33">
        <v>21.50694638904886</v>
      </c>
      <c r="BA105" s="33">
        <v>24.497410986283089</v>
      </c>
      <c r="BB105" s="33">
        <v>377.66778159869745</v>
      </c>
      <c r="BC105" s="33">
        <v>109.9025612323169</v>
      </c>
      <c r="BD105" s="33">
        <v>2638.7354112361795</v>
      </c>
      <c r="BE105" s="33">
        <v>1943.8826513797374</v>
      </c>
      <c r="BF105" s="33">
        <v>39.62560228973868</v>
      </c>
      <c r="BG105" s="33">
        <v>440.55536426202042</v>
      </c>
      <c r="BH105" s="33">
        <v>1494.4803149810025</v>
      </c>
      <c r="BI105" s="33">
        <v>127.74095588825276</v>
      </c>
      <c r="BJ105" s="33">
        <v>41.694857847827201</v>
      </c>
      <c r="BK105" s="33">
        <v>887.0968891494316</v>
      </c>
      <c r="BL105" s="33">
        <v>59.790413841331791</v>
      </c>
      <c r="BM105" s="33">
        <v>115.30921610329574</v>
      </c>
      <c r="BN105" s="33">
        <v>281.78656835146057</v>
      </c>
      <c r="BO105" s="33">
        <v>253.55091241430722</v>
      </c>
      <c r="BP105" s="33">
        <v>70.933926244395238</v>
      </c>
      <c r="BQ105" s="33">
        <v>509.08896935017543</v>
      </c>
      <c r="BR105" s="33">
        <v>256.11372516702778</v>
      </c>
      <c r="BS105" s="33">
        <v>177.43123478241421</v>
      </c>
      <c r="BT105" s="33">
        <v>329.35436391899509</v>
      </c>
      <c r="BU105" s="33">
        <v>146.58656125536851</v>
      </c>
      <c r="BV105" s="33">
        <v>210.48603946812361</v>
      </c>
      <c r="BW105" s="33">
        <v>65.284593305191947</v>
      </c>
      <c r="BX105" s="33">
        <v>7393.9490910295217</v>
      </c>
      <c r="BY105" s="33">
        <v>117.03294242420546</v>
      </c>
      <c r="BZ105" s="33">
        <v>130.95883124803237</v>
      </c>
      <c r="CA105" s="33">
        <v>448.28826522699944</v>
      </c>
      <c r="CB105" s="33">
        <v>0</v>
      </c>
      <c r="CC105" s="33">
        <v>12.012480061310232</v>
      </c>
      <c r="CD105" s="33">
        <v>734.00062813057309</v>
      </c>
      <c r="CE105" s="33">
        <v>1233.4124851072263</v>
      </c>
      <c r="CF105" s="33">
        <v>1068.2590732695803</v>
      </c>
      <c r="CG105" s="33">
        <v>7610.3901124823833</v>
      </c>
      <c r="CH105" s="33">
        <v>536.56779704765597</v>
      </c>
      <c r="CI105" s="33">
        <v>1941.1596257374758</v>
      </c>
      <c r="CJ105" s="33">
        <v>1428.3098756397712</v>
      </c>
      <c r="CK105" s="33">
        <v>1343.4692631572923</v>
      </c>
      <c r="CL105" s="33">
        <v>211.33765620845921</v>
      </c>
      <c r="CM105" s="33">
        <v>821.6704840587156</v>
      </c>
      <c r="CN105" s="33">
        <v>429.97413812258128</v>
      </c>
      <c r="CO105" s="33">
        <v>193.92315162617419</v>
      </c>
      <c r="CP105" s="33">
        <v>214.58804992647262</v>
      </c>
      <c r="CQ105" s="33">
        <v>4194.2106830684843</v>
      </c>
      <c r="CR105" s="33">
        <v>1404.7063464636876</v>
      </c>
      <c r="CS105" s="33">
        <v>47688.837322614185</v>
      </c>
      <c r="CT105" s="33">
        <v>3262.4031095504292</v>
      </c>
      <c r="CU105" s="33">
        <v>1150.7368113540151</v>
      </c>
      <c r="CV105" s="33">
        <v>9946.8120330557176</v>
      </c>
      <c r="CW105" s="33">
        <v>4030.9501350616156</v>
      </c>
      <c r="CX105" s="33">
        <v>3153.4947139064047</v>
      </c>
      <c r="CY105" s="33">
        <v>1383.5901224117747</v>
      </c>
      <c r="CZ105" s="33">
        <v>510.86061543703238</v>
      </c>
      <c r="DA105" s="33">
        <v>5135.2818036662111</v>
      </c>
      <c r="DB105" s="33">
        <v>3456.369114616607</v>
      </c>
      <c r="DC105" s="33">
        <v>2085.3560935387031</v>
      </c>
      <c r="DD105" s="33">
        <v>15749.158992553139</v>
      </c>
      <c r="DE105" s="33">
        <v>156.42995737090385</v>
      </c>
      <c r="DF105" s="33">
        <v>138.82711459900975</v>
      </c>
      <c r="DG105" s="33">
        <v>2311.0470681690554</v>
      </c>
      <c r="DH105" s="33">
        <v>46.511744770411759</v>
      </c>
      <c r="DI105" s="33">
        <v>355.88671259422108</v>
      </c>
      <c r="DJ105" s="33">
        <v>1344.393117307329</v>
      </c>
      <c r="DK105" s="33">
        <v>677.66221626310858</v>
      </c>
      <c r="DL105" s="33">
        <v>40006.538280798464</v>
      </c>
      <c r="DM105" s="33">
        <v>114.77485751428861</v>
      </c>
      <c r="DN105" s="33">
        <v>1290.4011911318971</v>
      </c>
      <c r="DO105" s="33">
        <v>0</v>
      </c>
      <c r="DP105" s="69">
        <f t="shared" si="3"/>
        <v>200121.15050369722</v>
      </c>
      <c r="DQ105" s="33">
        <v>49649.061922832057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79580.388068089422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894.22069243202725</v>
      </c>
      <c r="EX105" s="33">
        <v>0</v>
      </c>
      <c r="EY105" s="33">
        <v>986.42027772485528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25499.329980528364</v>
      </c>
      <c r="FF105" s="33">
        <v>0</v>
      </c>
      <c r="FG105" s="33">
        <v>24500.263711482261</v>
      </c>
      <c r="FH105" s="33">
        <v>13185.917473920241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3398.3350633486198</v>
      </c>
      <c r="GG105" s="44">
        <f t="shared" si="2"/>
        <v>397815.08769405511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301.6900726460691</v>
      </c>
      <c r="D106" s="33">
        <v>109.91028904683492</v>
      </c>
      <c r="E106" s="33">
        <v>24.862399777287088</v>
      </c>
      <c r="F106" s="33">
        <v>0</v>
      </c>
      <c r="G106" s="33">
        <v>346.1720566294016</v>
      </c>
      <c r="H106" s="33">
        <v>0</v>
      </c>
      <c r="I106" s="33">
        <v>1208.6478441722284</v>
      </c>
      <c r="J106" s="33">
        <v>0</v>
      </c>
      <c r="K106" s="33">
        <v>763.59012785999562</v>
      </c>
      <c r="L106" s="33">
        <v>82.853640835747413</v>
      </c>
      <c r="M106" s="33">
        <v>669.67912733556568</v>
      </c>
      <c r="N106" s="33">
        <v>227.84319694657461</v>
      </c>
      <c r="O106" s="33">
        <v>41.234402948470418</v>
      </c>
      <c r="P106" s="33">
        <v>272.55929090476769</v>
      </c>
      <c r="Q106" s="33">
        <v>236.68511688263484</v>
      </c>
      <c r="R106" s="33">
        <v>11.508027827144931</v>
      </c>
      <c r="S106" s="33">
        <v>45.678971002410755</v>
      </c>
      <c r="T106" s="33">
        <v>322.17643779656902</v>
      </c>
      <c r="U106" s="33">
        <v>334.22303690788959</v>
      </c>
      <c r="V106" s="33">
        <v>43.014821563275099</v>
      </c>
      <c r="W106" s="33">
        <v>312.69668316735982</v>
      </c>
      <c r="X106" s="33">
        <v>178.63322454038084</v>
      </c>
      <c r="Y106" s="33">
        <v>72.844107393881316</v>
      </c>
      <c r="Z106" s="33">
        <v>455.7004719552823</v>
      </c>
      <c r="AA106" s="33">
        <v>16.587271597989872</v>
      </c>
      <c r="AB106" s="33">
        <v>160.95503795608744</v>
      </c>
      <c r="AC106" s="33">
        <v>88.887187875237231</v>
      </c>
      <c r="AD106" s="33">
        <v>345.01485319255954</v>
      </c>
      <c r="AE106" s="33">
        <v>207.42278934921453</v>
      </c>
      <c r="AF106" s="33">
        <v>69.568563802196053</v>
      </c>
      <c r="AG106" s="33">
        <v>67.72771867534027</v>
      </c>
      <c r="AH106" s="33">
        <v>45.569191440831723</v>
      </c>
      <c r="AI106" s="33">
        <v>145.95245034647326</v>
      </c>
      <c r="AJ106" s="33">
        <v>404.88625128889339</v>
      </c>
      <c r="AK106" s="33">
        <v>542.34634858937613</v>
      </c>
      <c r="AL106" s="33">
        <v>71.118032693473722</v>
      </c>
      <c r="AM106" s="33">
        <v>101.06642725875034</v>
      </c>
      <c r="AN106" s="33">
        <v>91.195900704948571</v>
      </c>
      <c r="AO106" s="33">
        <v>29.433751809608438</v>
      </c>
      <c r="AP106" s="33">
        <v>180.88112418041592</v>
      </c>
      <c r="AQ106" s="33">
        <v>127.30137054415503</v>
      </c>
      <c r="AR106" s="33">
        <v>0</v>
      </c>
      <c r="AS106" s="33">
        <v>4.3898821489385025</v>
      </c>
      <c r="AT106" s="33">
        <v>39.707218589603571</v>
      </c>
      <c r="AU106" s="33">
        <v>122.58335508491253</v>
      </c>
      <c r="AV106" s="33">
        <v>7.549647388885302</v>
      </c>
      <c r="AW106" s="33">
        <v>49.861586873718863</v>
      </c>
      <c r="AX106" s="33">
        <v>354.21115647465797</v>
      </c>
      <c r="AY106" s="33">
        <v>484.47018584884057</v>
      </c>
      <c r="AZ106" s="33">
        <v>143.47059628525955</v>
      </c>
      <c r="BA106" s="33">
        <v>0</v>
      </c>
      <c r="BB106" s="33">
        <v>167.84277215596398</v>
      </c>
      <c r="BC106" s="33">
        <v>64.074154944175092</v>
      </c>
      <c r="BD106" s="33">
        <v>525.85805295890736</v>
      </c>
      <c r="BE106" s="33">
        <v>1085.1927992044082</v>
      </c>
      <c r="BF106" s="33">
        <v>24.878425036091258</v>
      </c>
      <c r="BG106" s="33">
        <v>291.7756396435949</v>
      </c>
      <c r="BH106" s="33">
        <v>1106.4277467804768</v>
      </c>
      <c r="BI106" s="33">
        <v>20.249805459932283</v>
      </c>
      <c r="BJ106" s="33">
        <v>40.018236281647354</v>
      </c>
      <c r="BK106" s="33">
        <v>308.74736616390356</v>
      </c>
      <c r="BL106" s="33">
        <v>28.110582865708714</v>
      </c>
      <c r="BM106" s="33">
        <v>50.614081435248728</v>
      </c>
      <c r="BN106" s="33">
        <v>119.83393964097182</v>
      </c>
      <c r="BO106" s="33">
        <v>362.46934530483475</v>
      </c>
      <c r="BP106" s="33">
        <v>5.9556455681399587</v>
      </c>
      <c r="BQ106" s="33">
        <v>433.66493432643483</v>
      </c>
      <c r="BR106" s="33">
        <v>214.10810475090921</v>
      </c>
      <c r="BS106" s="33">
        <v>87.318636569311934</v>
      </c>
      <c r="BT106" s="33">
        <v>30.553675462620394</v>
      </c>
      <c r="BU106" s="33">
        <v>60.585081065253149</v>
      </c>
      <c r="BV106" s="33">
        <v>1477.3116610954544</v>
      </c>
      <c r="BW106" s="33">
        <v>34.524267697429771</v>
      </c>
      <c r="BX106" s="33">
        <v>171.26426094719326</v>
      </c>
      <c r="BY106" s="33">
        <v>40.251731587147667</v>
      </c>
      <c r="BZ106" s="33">
        <v>42.628408203088213</v>
      </c>
      <c r="CA106" s="33">
        <v>48.533829300114093</v>
      </c>
      <c r="CB106" s="33">
        <v>198.42003574479475</v>
      </c>
      <c r="CC106" s="33">
        <v>24.578255767334113</v>
      </c>
      <c r="CD106" s="33">
        <v>55.061301896811344</v>
      </c>
      <c r="CE106" s="33">
        <v>86.847431217291202</v>
      </c>
      <c r="CF106" s="33">
        <v>53.71101083875061</v>
      </c>
      <c r="CG106" s="33">
        <v>302.46724135463415</v>
      </c>
      <c r="CH106" s="33">
        <v>52.409752358324219</v>
      </c>
      <c r="CI106" s="33">
        <v>604.53210337021494</v>
      </c>
      <c r="CJ106" s="33">
        <v>37.251988886640973</v>
      </c>
      <c r="CK106" s="33">
        <v>89.307550540500728</v>
      </c>
      <c r="CL106" s="33">
        <v>52.710081513616558</v>
      </c>
      <c r="CM106" s="33">
        <v>216.08213173867279</v>
      </c>
      <c r="CN106" s="33">
        <v>20.543208595305448</v>
      </c>
      <c r="CO106" s="33">
        <v>60.311205919559292</v>
      </c>
      <c r="CP106" s="33">
        <v>13.17976825333683</v>
      </c>
      <c r="CQ106" s="33">
        <v>81.506828545572219</v>
      </c>
      <c r="CR106" s="33">
        <v>79.93926821286037</v>
      </c>
      <c r="CS106" s="33">
        <v>2120.7958985630744</v>
      </c>
      <c r="CT106" s="33">
        <v>2420.4574857864213</v>
      </c>
      <c r="CU106" s="33">
        <v>653.58053145951692</v>
      </c>
      <c r="CV106" s="33">
        <v>2275.541995516066</v>
      </c>
      <c r="CW106" s="33">
        <v>3956.1931209346471</v>
      </c>
      <c r="CX106" s="33">
        <v>1294.1734283770934</v>
      </c>
      <c r="CY106" s="33">
        <v>1350.317533355962</v>
      </c>
      <c r="CZ106" s="33">
        <v>50.408115365384106</v>
      </c>
      <c r="DA106" s="33">
        <v>292.06100655292772</v>
      </c>
      <c r="DB106" s="33">
        <v>629.57791856741221</v>
      </c>
      <c r="DC106" s="33">
        <v>268.13244091616156</v>
      </c>
      <c r="DD106" s="33">
        <v>587.03301841375503</v>
      </c>
      <c r="DE106" s="33">
        <v>152.23410627556132</v>
      </c>
      <c r="DF106" s="33">
        <v>0</v>
      </c>
      <c r="DG106" s="33">
        <v>419.65856791683763</v>
      </c>
      <c r="DH106" s="33">
        <v>515.72491658225897</v>
      </c>
      <c r="DI106" s="33">
        <v>102.83567792765798</v>
      </c>
      <c r="DJ106" s="33">
        <v>307.22876705169</v>
      </c>
      <c r="DK106" s="33">
        <v>201.82934935497758</v>
      </c>
      <c r="DL106" s="33">
        <v>1893.8189691671557</v>
      </c>
      <c r="DM106" s="33">
        <v>76.475164899869455</v>
      </c>
      <c r="DN106" s="33">
        <v>256.21411487068849</v>
      </c>
      <c r="DO106" s="33">
        <v>0</v>
      </c>
      <c r="DP106" s="69">
        <f t="shared" si="3"/>
        <v>38660.305725198436</v>
      </c>
      <c r="DQ106" s="33">
        <v>163029.23163594559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10.375581420624748</v>
      </c>
      <c r="FY106" s="33">
        <v>0</v>
      </c>
      <c r="FZ106" s="33">
        <v>171.54242479906961</v>
      </c>
      <c r="GA106" s="33">
        <v>0</v>
      </c>
      <c r="GB106" s="33">
        <v>2.6692529850379692</v>
      </c>
      <c r="GC106" s="33">
        <v>0</v>
      </c>
      <c r="GD106" s="33">
        <v>0</v>
      </c>
      <c r="GE106" s="33">
        <v>0</v>
      </c>
      <c r="GF106" s="33">
        <v>964.48114978527872</v>
      </c>
      <c r="GG106" s="44">
        <f t="shared" si="2"/>
        <v>202838.60577013405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204.82117272169299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9.4998129204691573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5113.8290049454781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24.860581202742086</v>
      </c>
      <c r="BJ107" s="33">
        <v>0</v>
      </c>
      <c r="BK107" s="33">
        <v>4.90838005338962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4.2217528635295221</v>
      </c>
      <c r="CB107" s="33">
        <v>0</v>
      </c>
      <c r="CC107" s="33">
        <v>0</v>
      </c>
      <c r="CD107" s="33">
        <v>0</v>
      </c>
      <c r="CE107" s="33">
        <v>0</v>
      </c>
      <c r="CF107" s="33">
        <v>23.791811340356386</v>
      </c>
      <c r="CG107" s="33">
        <v>211.95502914356211</v>
      </c>
      <c r="CH107" s="33">
        <v>0</v>
      </c>
      <c r="CI107" s="33">
        <v>193.00848696474216</v>
      </c>
      <c r="CJ107" s="33">
        <v>0</v>
      </c>
      <c r="CK107" s="33">
        <v>40.936458791685979</v>
      </c>
      <c r="CL107" s="33">
        <v>132.99022582464335</v>
      </c>
      <c r="CM107" s="33">
        <v>0</v>
      </c>
      <c r="CN107" s="33">
        <v>6.5903901514964032</v>
      </c>
      <c r="CO107" s="33">
        <v>855.40049674082536</v>
      </c>
      <c r="CP107" s="33">
        <v>0</v>
      </c>
      <c r="CQ107" s="33">
        <v>2970.221758003529</v>
      </c>
      <c r="CR107" s="33">
        <v>30.956373685928888</v>
      </c>
      <c r="CS107" s="33">
        <v>20019.200175291826</v>
      </c>
      <c r="CT107" s="33">
        <v>535.46255174368514</v>
      </c>
      <c r="CU107" s="33">
        <v>0</v>
      </c>
      <c r="CV107" s="33">
        <v>1519.5752052879809</v>
      </c>
      <c r="CW107" s="33">
        <v>12137.762451927118</v>
      </c>
      <c r="CX107" s="33">
        <v>8.9426847355695589</v>
      </c>
      <c r="CY107" s="33">
        <v>1017.5836717264103</v>
      </c>
      <c r="CZ107" s="33">
        <v>0</v>
      </c>
      <c r="DA107" s="33">
        <v>8503.4416018922784</v>
      </c>
      <c r="DB107" s="33">
        <v>1954.565254771295</v>
      </c>
      <c r="DC107" s="33">
        <v>836.21872691131</v>
      </c>
      <c r="DD107" s="33">
        <v>17668.992865843389</v>
      </c>
      <c r="DE107" s="33">
        <v>0</v>
      </c>
      <c r="DF107" s="33">
        <v>0</v>
      </c>
      <c r="DG107" s="33">
        <v>540.94822649393836</v>
      </c>
      <c r="DH107" s="33">
        <v>0</v>
      </c>
      <c r="DI107" s="33">
        <v>0</v>
      </c>
      <c r="DJ107" s="33">
        <v>748.54364386005841</v>
      </c>
      <c r="DK107" s="33">
        <v>202.10903257124465</v>
      </c>
      <c r="DL107" s="33">
        <v>2177.041424042277</v>
      </c>
      <c r="DM107" s="33">
        <v>0</v>
      </c>
      <c r="DN107" s="33">
        <v>0</v>
      </c>
      <c r="DO107" s="33">
        <v>0</v>
      </c>
      <c r="DP107" s="69">
        <f t="shared" si="3"/>
        <v>77698.379252452462</v>
      </c>
      <c r="DQ107" s="33">
        <v>10014.672695754343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34.336778295030115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3046346.6582116378</v>
      </c>
      <c r="EX107" s="33">
        <v>371205.04927910684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9875.4724536814992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7126.7889017575517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26463.819090249843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391.33853582329743</v>
      </c>
      <c r="GG107" s="44">
        <f t="shared" si="2"/>
        <v>3549156.5151987583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11366.057173437242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608.02851807466004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547.86111613714888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2.7920642611644699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89.57117775326148</v>
      </c>
      <c r="BF108" s="33">
        <v>0</v>
      </c>
      <c r="BG108" s="33">
        <v>0</v>
      </c>
      <c r="BH108" s="33">
        <v>6.3768795720828715</v>
      </c>
      <c r="BI108" s="33">
        <v>4.4859918864606847</v>
      </c>
      <c r="BJ108" s="33">
        <v>0</v>
      </c>
      <c r="BK108" s="33">
        <v>5.8075111724174011</v>
      </c>
      <c r="BL108" s="33">
        <v>1.3187846140208499</v>
      </c>
      <c r="BM108" s="33">
        <v>0</v>
      </c>
      <c r="BN108" s="33">
        <v>0</v>
      </c>
      <c r="BO108" s="33">
        <v>0</v>
      </c>
      <c r="BP108" s="33">
        <v>667.17528412365414</v>
      </c>
      <c r="BQ108" s="33">
        <v>0</v>
      </c>
      <c r="BR108" s="33">
        <v>0</v>
      </c>
      <c r="BS108" s="33">
        <v>10.790918108839437</v>
      </c>
      <c r="BT108" s="33">
        <v>0</v>
      </c>
      <c r="BU108" s="33">
        <v>889.35097738280308</v>
      </c>
      <c r="BV108" s="33">
        <v>4.4833659576699674</v>
      </c>
      <c r="BW108" s="33">
        <v>0</v>
      </c>
      <c r="BX108" s="33">
        <v>9.4940420686389349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848.19320862627933</v>
      </c>
      <c r="CE108" s="33">
        <v>1062.6482280333212</v>
      </c>
      <c r="CF108" s="33">
        <v>4.0153052155042692</v>
      </c>
      <c r="CG108" s="33">
        <v>105.65868212874948</v>
      </c>
      <c r="CH108" s="33">
        <v>48.590190709288592</v>
      </c>
      <c r="CI108" s="33">
        <v>0</v>
      </c>
      <c r="CJ108" s="33">
        <v>0</v>
      </c>
      <c r="CK108" s="33">
        <v>6.6785224326598369</v>
      </c>
      <c r="CL108" s="33">
        <v>8036.8337816294616</v>
      </c>
      <c r="CM108" s="33">
        <v>5.2146975685872849</v>
      </c>
      <c r="CN108" s="33">
        <v>1.6797351109250531</v>
      </c>
      <c r="CO108" s="33">
        <v>0</v>
      </c>
      <c r="CP108" s="33">
        <v>0</v>
      </c>
      <c r="CQ108" s="33">
        <v>59.090544608122457</v>
      </c>
      <c r="CR108" s="33">
        <v>5.2311764595929224</v>
      </c>
      <c r="CS108" s="33">
        <v>627.94487883999398</v>
      </c>
      <c r="CT108" s="33">
        <v>131.16039167517175</v>
      </c>
      <c r="CU108" s="33">
        <v>19.143595819057797</v>
      </c>
      <c r="CV108" s="33">
        <v>0</v>
      </c>
      <c r="CW108" s="33">
        <v>619.08063575372807</v>
      </c>
      <c r="CX108" s="33">
        <v>47.78445634805653</v>
      </c>
      <c r="CY108" s="33">
        <v>4.6998309405562519</v>
      </c>
      <c r="CZ108" s="33">
        <v>2.1174888476105114</v>
      </c>
      <c r="DA108" s="33">
        <v>33095.339215190754</v>
      </c>
      <c r="DB108" s="33">
        <v>115660.1064404908</v>
      </c>
      <c r="DC108" s="33">
        <v>0</v>
      </c>
      <c r="DD108" s="33">
        <v>0</v>
      </c>
      <c r="DE108" s="33">
        <v>0</v>
      </c>
      <c r="DF108" s="33">
        <v>0</v>
      </c>
      <c r="DG108" s="33">
        <v>1.9497662171872736</v>
      </c>
      <c r="DH108" s="33">
        <v>0</v>
      </c>
      <c r="DI108" s="33">
        <v>0</v>
      </c>
      <c r="DJ108" s="33">
        <v>2.4501884579307895</v>
      </c>
      <c r="DK108" s="33">
        <v>0</v>
      </c>
      <c r="DL108" s="33">
        <v>52.882123850619088</v>
      </c>
      <c r="DM108" s="33">
        <v>0</v>
      </c>
      <c r="DN108" s="33">
        <v>20.059264401026038</v>
      </c>
      <c r="DO108" s="33">
        <v>0</v>
      </c>
      <c r="DP108" s="69">
        <f t="shared" si="3"/>
        <v>174682.14615390505</v>
      </c>
      <c r="DQ108" s="33">
        <v>467356.38871689461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603803.46773177118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450701.92370422918</v>
      </c>
      <c r="EW108" s="33">
        <v>34409.199218831331</v>
      </c>
      <c r="EX108" s="33">
        <v>3226.5505990481515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1012.1520941472619</v>
      </c>
      <c r="FF108" s="33">
        <v>0</v>
      </c>
      <c r="FG108" s="33">
        <v>250839.41917206865</v>
      </c>
      <c r="FH108" s="33">
        <v>60.083995387734859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14.663643271645601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1.4421707208630574</v>
      </c>
      <c r="GF108" s="33">
        <v>2034.5254941040557</v>
      </c>
      <c r="GG108" s="44">
        <f t="shared" si="2"/>
        <v>1988141.9626943793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21.167229604648131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3415.497300219522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7.2329189027811704</v>
      </c>
      <c r="BJ109" s="33">
        <v>0</v>
      </c>
      <c r="BK109" s="33">
        <v>1.5174084576895692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1.655538039361119</v>
      </c>
      <c r="CB109" s="33">
        <v>0</v>
      </c>
      <c r="CC109" s="33">
        <v>0</v>
      </c>
      <c r="CD109" s="33">
        <v>0</v>
      </c>
      <c r="CE109" s="33">
        <v>0</v>
      </c>
      <c r="CF109" s="33">
        <v>8.1289927719286599</v>
      </c>
      <c r="CG109" s="33">
        <v>67.673746347658707</v>
      </c>
      <c r="CH109" s="33">
        <v>0</v>
      </c>
      <c r="CI109" s="33">
        <v>68.989608539388669</v>
      </c>
      <c r="CJ109" s="33">
        <v>0</v>
      </c>
      <c r="CK109" s="33">
        <v>13.469698468986131</v>
      </c>
      <c r="CL109" s="33">
        <v>13.743865479323491</v>
      </c>
      <c r="CM109" s="33">
        <v>0</v>
      </c>
      <c r="CN109" s="33">
        <v>2.3567733747661732</v>
      </c>
      <c r="CO109" s="33">
        <v>292.26436351989759</v>
      </c>
      <c r="CP109" s="33">
        <v>0</v>
      </c>
      <c r="CQ109" s="33">
        <v>1057.4894543223722</v>
      </c>
      <c r="CR109" s="33">
        <v>10.576922216560799</v>
      </c>
      <c r="CS109" s="33">
        <v>10099.556006182529</v>
      </c>
      <c r="CT109" s="33">
        <v>188.4396820900543</v>
      </c>
      <c r="CU109" s="33">
        <v>0</v>
      </c>
      <c r="CV109" s="33">
        <v>540.61220378521034</v>
      </c>
      <c r="CW109" s="33">
        <v>4314.7502544034887</v>
      </c>
      <c r="CX109" s="33">
        <v>3.1941374286564375</v>
      </c>
      <c r="CY109" s="33">
        <v>363.50563147745294</v>
      </c>
      <c r="CZ109" s="33">
        <v>0</v>
      </c>
      <c r="DA109" s="33">
        <v>152.23972836863325</v>
      </c>
      <c r="DB109" s="33">
        <v>211.41549491698586</v>
      </c>
      <c r="DC109" s="33">
        <v>271.17591994924413</v>
      </c>
      <c r="DD109" s="33">
        <v>5699.7530892144759</v>
      </c>
      <c r="DE109" s="33">
        <v>0</v>
      </c>
      <c r="DF109" s="33">
        <v>0</v>
      </c>
      <c r="DG109" s="33">
        <v>192.48298781898606</v>
      </c>
      <c r="DH109" s="33">
        <v>0</v>
      </c>
      <c r="DI109" s="33">
        <v>0</v>
      </c>
      <c r="DJ109" s="33">
        <v>266.35065987171606</v>
      </c>
      <c r="DK109" s="33">
        <v>72.219800261581256</v>
      </c>
      <c r="DL109" s="33">
        <v>774.51176115765873</v>
      </c>
      <c r="DM109" s="33">
        <v>0</v>
      </c>
      <c r="DN109" s="33">
        <v>0</v>
      </c>
      <c r="DO109" s="33">
        <v>0</v>
      </c>
      <c r="DP109" s="69">
        <f t="shared" si="3"/>
        <v>28131.971177191557</v>
      </c>
      <c r="DQ109" s="33">
        <v>148964.39116191957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1.2675221753638428</v>
      </c>
      <c r="EW109" s="33">
        <v>92017.461624276752</v>
      </c>
      <c r="EX109" s="33">
        <v>0</v>
      </c>
      <c r="EY109" s="33">
        <v>485.55122553325731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288907.19429373386</v>
      </c>
      <c r="FG109" s="33">
        <v>275136.24236709037</v>
      </c>
      <c r="FH109" s="33">
        <v>53.307206256788795</v>
      </c>
      <c r="FI109" s="33">
        <v>0</v>
      </c>
      <c r="FJ109" s="33">
        <v>148.30020118385377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15803.923610384913</v>
      </c>
      <c r="FQ109" s="33">
        <v>714.89321827157778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11.390278748132364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850375.89388676605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13.202624794881334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885.3175218640821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12.662407254039277</v>
      </c>
      <c r="BJ110" s="33">
        <v>0</v>
      </c>
      <c r="BK110" s="33">
        <v>2.6378884628177754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1.0862372737173926</v>
      </c>
      <c r="CB110" s="33">
        <v>0</v>
      </c>
      <c r="CC110" s="33">
        <v>0</v>
      </c>
      <c r="CD110" s="33">
        <v>0</v>
      </c>
      <c r="CE110" s="33">
        <v>0</v>
      </c>
      <c r="CF110" s="33">
        <v>5.0702835280988268</v>
      </c>
      <c r="CG110" s="33">
        <v>44.40230974463708</v>
      </c>
      <c r="CH110" s="33">
        <v>0</v>
      </c>
      <c r="CI110" s="33">
        <v>45.265718870065051</v>
      </c>
      <c r="CJ110" s="33">
        <v>0</v>
      </c>
      <c r="CK110" s="33">
        <v>8.4014369358298087</v>
      </c>
      <c r="CL110" s="33">
        <v>8.5724538611790742</v>
      </c>
      <c r="CM110" s="33">
        <v>0</v>
      </c>
      <c r="CN110" s="33">
        <v>1.5463313919949422</v>
      </c>
      <c r="CO110" s="33">
        <v>182.29412146320297</v>
      </c>
      <c r="CP110" s="33">
        <v>0</v>
      </c>
      <c r="CQ110" s="33">
        <v>693.83391404308395</v>
      </c>
      <c r="CR110" s="33">
        <v>6.5971266056233846</v>
      </c>
      <c r="CS110" s="33">
        <v>5448.1818867786969</v>
      </c>
      <c r="CT110" s="33">
        <v>123.6397054497177</v>
      </c>
      <c r="CU110" s="33">
        <v>0</v>
      </c>
      <c r="CV110" s="33">
        <v>354.70838658689433</v>
      </c>
      <c r="CW110" s="33">
        <v>2831.0089663599847</v>
      </c>
      <c r="CX110" s="33">
        <v>2.0957495217994722</v>
      </c>
      <c r="CY110" s="33">
        <v>238.50458653626637</v>
      </c>
      <c r="CZ110" s="33">
        <v>0</v>
      </c>
      <c r="DA110" s="33">
        <v>99.888079414744013</v>
      </c>
      <c r="DB110" s="33">
        <v>138.71464537021231</v>
      </c>
      <c r="DC110" s="33">
        <v>177.92487481002453</v>
      </c>
      <c r="DD110" s="33">
        <v>3739.7419271696672</v>
      </c>
      <c r="DE110" s="33">
        <v>0</v>
      </c>
      <c r="DF110" s="33">
        <v>0</v>
      </c>
      <c r="DG110" s="33">
        <v>126.29254346918285</v>
      </c>
      <c r="DH110" s="33">
        <v>0</v>
      </c>
      <c r="DI110" s="33">
        <v>0</v>
      </c>
      <c r="DJ110" s="33">
        <v>174.75883282489377</v>
      </c>
      <c r="DK110" s="33">
        <v>47.38514559058595</v>
      </c>
      <c r="DL110" s="33">
        <v>508.17673850606138</v>
      </c>
      <c r="DM110" s="33">
        <v>0</v>
      </c>
      <c r="DN110" s="33">
        <v>0</v>
      </c>
      <c r="DO110" s="33">
        <v>0</v>
      </c>
      <c r="DP110" s="69">
        <f t="shared" si="3"/>
        <v>15921.912444481983</v>
      </c>
      <c r="DQ110" s="33">
        <v>325701.19672092999</v>
      </c>
      <c r="DR110" s="33">
        <v>44209.718208285522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25235.865465804774</v>
      </c>
      <c r="DZ110" s="33">
        <v>44209.718208285522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102746.97050767335</v>
      </c>
      <c r="EV110" s="33">
        <v>4.8090306257134028</v>
      </c>
      <c r="EW110" s="33">
        <v>992075.61797163624</v>
      </c>
      <c r="EX110" s="33">
        <v>0</v>
      </c>
      <c r="EY110" s="33">
        <v>430.34384781984085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797217.97497581353</v>
      </c>
      <c r="FG110" s="33">
        <v>484537.35330599541</v>
      </c>
      <c r="FH110" s="33">
        <v>197.21839314164822</v>
      </c>
      <c r="FI110" s="33">
        <v>0</v>
      </c>
      <c r="FJ110" s="33">
        <v>562.65698790468355</v>
      </c>
      <c r="FK110" s="33">
        <v>0</v>
      </c>
      <c r="FL110" s="33">
        <v>0</v>
      </c>
      <c r="FM110" s="33">
        <v>0</v>
      </c>
      <c r="FN110" s="33">
        <v>3.4667745278485533</v>
      </c>
      <c r="FO110" s="33">
        <v>0</v>
      </c>
      <c r="FP110" s="33">
        <v>50487.380323088786</v>
      </c>
      <c r="FQ110" s="33">
        <v>56478.066227115909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2940020.2693931307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96.315354579423897</v>
      </c>
      <c r="D111" s="33">
        <v>378.18019478588599</v>
      </c>
      <c r="E111" s="33">
        <v>51.253988484149637</v>
      </c>
      <c r="F111" s="33">
        <v>0</v>
      </c>
      <c r="G111" s="33">
        <v>10.761107647897488</v>
      </c>
      <c r="H111" s="33">
        <v>0</v>
      </c>
      <c r="I111" s="33">
        <v>5.3416883329009757</v>
      </c>
      <c r="J111" s="33">
        <v>1.1312795101285591</v>
      </c>
      <c r="K111" s="33">
        <v>18.471430445301497</v>
      </c>
      <c r="L111" s="33">
        <v>6.8524062437701572</v>
      </c>
      <c r="M111" s="33">
        <v>8.1563012945205795</v>
      </c>
      <c r="N111" s="33">
        <v>8.4428136675817722</v>
      </c>
      <c r="O111" s="33">
        <v>4.7559572921674249</v>
      </c>
      <c r="P111" s="33">
        <v>26.333456388953532</v>
      </c>
      <c r="Q111" s="33">
        <v>41.686118051627417</v>
      </c>
      <c r="R111" s="33">
        <v>28.068938186497213</v>
      </c>
      <c r="S111" s="33">
        <v>1.3659993630786684</v>
      </c>
      <c r="T111" s="33">
        <v>22.349716190310293</v>
      </c>
      <c r="U111" s="33">
        <v>65.729219570523753</v>
      </c>
      <c r="V111" s="33">
        <v>2.9798919726131441</v>
      </c>
      <c r="W111" s="33">
        <v>33.86622659727815</v>
      </c>
      <c r="X111" s="33">
        <v>33.631251739177337</v>
      </c>
      <c r="Y111" s="33">
        <v>6.3542497954806274</v>
      </c>
      <c r="Z111" s="33">
        <v>22.803264215531971</v>
      </c>
      <c r="AA111" s="33">
        <v>3.2867802201651628</v>
      </c>
      <c r="AB111" s="33">
        <v>16.379429793148031</v>
      </c>
      <c r="AC111" s="33">
        <v>5.9868846375296076</v>
      </c>
      <c r="AD111" s="33">
        <v>16.610151453762732</v>
      </c>
      <c r="AE111" s="33">
        <v>12.068338806765414</v>
      </c>
      <c r="AF111" s="33">
        <v>3.8421942970247915</v>
      </c>
      <c r="AG111" s="33">
        <v>4.7722321625778159</v>
      </c>
      <c r="AH111" s="33">
        <v>3.2368629949648513</v>
      </c>
      <c r="AI111" s="33">
        <v>9.3228012398641855</v>
      </c>
      <c r="AJ111" s="33">
        <v>21.757064412580227</v>
      </c>
      <c r="AK111" s="33">
        <v>37.393615892112052</v>
      </c>
      <c r="AL111" s="33">
        <v>7.9972406203996709</v>
      </c>
      <c r="AM111" s="33">
        <v>17.093369134240863</v>
      </c>
      <c r="AN111" s="33">
        <v>15.189280887869018</v>
      </c>
      <c r="AO111" s="33">
        <v>3.1006925730226005</v>
      </c>
      <c r="AP111" s="33">
        <v>121.99586993572277</v>
      </c>
      <c r="AQ111" s="33">
        <v>6.1846785842071199</v>
      </c>
      <c r="AR111" s="33">
        <v>1.6994602845803579</v>
      </c>
      <c r="AS111" s="33">
        <v>6.3293545196019387</v>
      </c>
      <c r="AT111" s="33">
        <v>0</v>
      </c>
      <c r="AU111" s="33">
        <v>6.6670174358034657</v>
      </c>
      <c r="AV111" s="33">
        <v>0</v>
      </c>
      <c r="AW111" s="33">
        <v>2.6756074893490909</v>
      </c>
      <c r="AX111" s="33">
        <v>29.296802917285902</v>
      </c>
      <c r="AY111" s="33">
        <v>888.51749794109151</v>
      </c>
      <c r="AZ111" s="33">
        <v>4.6593240278375356</v>
      </c>
      <c r="BA111" s="33">
        <v>0</v>
      </c>
      <c r="BB111" s="33">
        <v>10.820693698160262</v>
      </c>
      <c r="BC111" s="33">
        <v>9.8316467297023262</v>
      </c>
      <c r="BD111" s="33">
        <v>83.904550026440091</v>
      </c>
      <c r="BE111" s="33">
        <v>88.397413094872206</v>
      </c>
      <c r="BF111" s="33">
        <v>1.3743294224654956</v>
      </c>
      <c r="BG111" s="33">
        <v>9.7697376970808421</v>
      </c>
      <c r="BH111" s="33">
        <v>44.615752541033878</v>
      </c>
      <c r="BI111" s="33">
        <v>4.991015042688284</v>
      </c>
      <c r="BJ111" s="33">
        <v>1.786122069648673</v>
      </c>
      <c r="BK111" s="33">
        <v>19.290838077834163</v>
      </c>
      <c r="BL111" s="33">
        <v>0</v>
      </c>
      <c r="BM111" s="33">
        <v>3.0062254510470776</v>
      </c>
      <c r="BN111" s="33">
        <v>97.329338184451387</v>
      </c>
      <c r="BO111" s="33">
        <v>40130.831734656524</v>
      </c>
      <c r="BP111" s="33">
        <v>0</v>
      </c>
      <c r="BQ111" s="33">
        <v>4105.303104510177</v>
      </c>
      <c r="BR111" s="33">
        <v>3484.1925273778938</v>
      </c>
      <c r="BS111" s="33">
        <v>2.2877403695430512</v>
      </c>
      <c r="BT111" s="33">
        <v>14.153520973425552</v>
      </c>
      <c r="BU111" s="33">
        <v>14.65881810738856</v>
      </c>
      <c r="BV111" s="33">
        <v>6.4336027561022986</v>
      </c>
      <c r="BW111" s="33">
        <v>2.7328635956742851</v>
      </c>
      <c r="BX111" s="33">
        <v>17.739911557561427</v>
      </c>
      <c r="BY111" s="33">
        <v>33.560864551935552</v>
      </c>
      <c r="BZ111" s="33">
        <v>78.477794624284357</v>
      </c>
      <c r="CA111" s="33">
        <v>14.157836885064931</v>
      </c>
      <c r="CB111" s="33">
        <v>2.673642033718258</v>
      </c>
      <c r="CC111" s="33">
        <v>6.0837842707225009</v>
      </c>
      <c r="CD111" s="33">
        <v>31.358545256307476</v>
      </c>
      <c r="CE111" s="33">
        <v>58.468966889872682</v>
      </c>
      <c r="CF111" s="33">
        <v>62.414555998353364</v>
      </c>
      <c r="CG111" s="33">
        <v>169.63534561812079</v>
      </c>
      <c r="CH111" s="33">
        <v>9.9046387804821059</v>
      </c>
      <c r="CI111" s="33">
        <v>290.34742565679733</v>
      </c>
      <c r="CJ111" s="33">
        <v>26.001590912197184</v>
      </c>
      <c r="CK111" s="33">
        <v>260.34382431557526</v>
      </c>
      <c r="CL111" s="33">
        <v>19.602702833787685</v>
      </c>
      <c r="CM111" s="33">
        <v>167.09898191463188</v>
      </c>
      <c r="CN111" s="33">
        <v>21.37248662363524</v>
      </c>
      <c r="CO111" s="33">
        <v>0</v>
      </c>
      <c r="CP111" s="33">
        <v>14.49806956775616</v>
      </c>
      <c r="CQ111" s="33">
        <v>44.075976317705134</v>
      </c>
      <c r="CR111" s="33">
        <v>289.0972179884763</v>
      </c>
      <c r="CS111" s="33">
        <v>4010.2966664365035</v>
      </c>
      <c r="CT111" s="33">
        <v>568.15654817212464</v>
      </c>
      <c r="CU111" s="33">
        <v>73.354901269817645</v>
      </c>
      <c r="CV111" s="33">
        <v>4216.9459001713576</v>
      </c>
      <c r="CW111" s="33">
        <v>9027.9167625949522</v>
      </c>
      <c r="CX111" s="33">
        <v>2088.5863331607516</v>
      </c>
      <c r="CY111" s="33">
        <v>748.44012730186398</v>
      </c>
      <c r="CZ111" s="33">
        <v>1.2353263947310786</v>
      </c>
      <c r="DA111" s="33">
        <v>433.87068211098654</v>
      </c>
      <c r="DB111" s="33">
        <v>416.31137708710878</v>
      </c>
      <c r="DC111" s="33">
        <v>1314.7148282455341</v>
      </c>
      <c r="DD111" s="33">
        <v>2074.5888196327764</v>
      </c>
      <c r="DE111" s="33">
        <v>16178.226265271243</v>
      </c>
      <c r="DF111" s="33">
        <v>932.241839562623</v>
      </c>
      <c r="DG111" s="33">
        <v>9810.9223404025306</v>
      </c>
      <c r="DH111" s="33">
        <v>2461.9418585659769</v>
      </c>
      <c r="DI111" s="33">
        <v>1390.331136113741</v>
      </c>
      <c r="DJ111" s="33">
        <v>840.67955486418475</v>
      </c>
      <c r="DK111" s="33">
        <v>876.02371879590589</v>
      </c>
      <c r="DL111" s="33">
        <v>349.18646610743929</v>
      </c>
      <c r="DM111" s="33">
        <v>2.7851998940186582</v>
      </c>
      <c r="DN111" s="33">
        <v>16.425552995377654</v>
      </c>
      <c r="DO111" s="33">
        <v>0</v>
      </c>
      <c r="DP111" s="69">
        <f t="shared" si="3"/>
        <v>109706.70134874698</v>
      </c>
      <c r="DQ111" s="33">
        <v>140197.45131876814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31263.219568524411</v>
      </c>
      <c r="FA111" s="33">
        <v>1810.3047211060702</v>
      </c>
      <c r="FB111" s="33">
        <v>1809.2608952331236</v>
      </c>
      <c r="FC111" s="33">
        <v>537.9818076097572</v>
      </c>
      <c r="FD111" s="33">
        <v>0</v>
      </c>
      <c r="FE111" s="33">
        <v>0</v>
      </c>
      <c r="FF111" s="33">
        <v>0</v>
      </c>
      <c r="FG111" s="33">
        <v>19.74838064995291</v>
      </c>
      <c r="FH111" s="33">
        <v>0</v>
      </c>
      <c r="FI111" s="33">
        <v>0</v>
      </c>
      <c r="FJ111" s="33">
        <v>0</v>
      </c>
      <c r="FK111" s="33">
        <v>0</v>
      </c>
      <c r="FL111" s="33">
        <v>3810.8240416164499</v>
      </c>
      <c r="FM111" s="33">
        <v>0</v>
      </c>
      <c r="FN111" s="33">
        <v>0</v>
      </c>
      <c r="FO111" s="33">
        <v>51904.475177267006</v>
      </c>
      <c r="FP111" s="33">
        <v>12.474428639387487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179.40723531068619</v>
      </c>
      <c r="FY111" s="33">
        <v>0</v>
      </c>
      <c r="FZ111" s="33">
        <v>238.61749948244935</v>
      </c>
      <c r="GA111" s="33">
        <v>0</v>
      </c>
      <c r="GB111" s="33">
        <v>8.0794187912116602</v>
      </c>
      <c r="GC111" s="33">
        <v>65427.096560224418</v>
      </c>
      <c r="GD111" s="33">
        <v>40589.13998680887</v>
      </c>
      <c r="GE111" s="33">
        <v>2132.1903956053388</v>
      </c>
      <c r="GF111" s="33">
        <v>9160.6562655348844</v>
      </c>
      <c r="GG111" s="44">
        <f t="shared" si="2"/>
        <v>458807.6290499192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9.6784077874301726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1.4018282488630414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4.8106569018200531</v>
      </c>
      <c r="S112" s="33">
        <v>0</v>
      </c>
      <c r="T112" s="33">
        <v>3.2977261870684194</v>
      </c>
      <c r="U112" s="33">
        <v>4.3467336430423691</v>
      </c>
      <c r="V112" s="33">
        <v>0</v>
      </c>
      <c r="W112" s="33">
        <v>5.4383879842315723</v>
      </c>
      <c r="X112" s="33">
        <v>7.1376354125970156</v>
      </c>
      <c r="Y112" s="33">
        <v>1.8990943814233869</v>
      </c>
      <c r="Z112" s="33">
        <v>4.1441709633225292</v>
      </c>
      <c r="AA112" s="33">
        <v>0</v>
      </c>
      <c r="AB112" s="33">
        <v>1.7874081099861765</v>
      </c>
      <c r="AC112" s="33">
        <v>0</v>
      </c>
      <c r="AD112" s="33">
        <v>2.0237647507532972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4.5393344185952529</v>
      </c>
      <c r="AK112" s="33">
        <v>4.463050783844781</v>
      </c>
      <c r="AL112" s="33">
        <v>0</v>
      </c>
      <c r="AM112" s="33">
        <v>1.5352576641594069</v>
      </c>
      <c r="AN112" s="33">
        <v>1.8090656794983939</v>
      </c>
      <c r="AO112" s="33">
        <v>0</v>
      </c>
      <c r="AP112" s="33">
        <v>81.939431822534871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2.4070554011416552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12.694941719112293</v>
      </c>
      <c r="BE112" s="33">
        <v>6.1422667249624121</v>
      </c>
      <c r="BF112" s="33">
        <v>0</v>
      </c>
      <c r="BG112" s="33">
        <v>0</v>
      </c>
      <c r="BH112" s="33">
        <v>3.3465918043131886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7.4198752279318683</v>
      </c>
      <c r="BP112" s="33">
        <v>0</v>
      </c>
      <c r="BQ112" s="33">
        <v>17.06286177122437</v>
      </c>
      <c r="BR112" s="33">
        <v>78.679963553875254</v>
      </c>
      <c r="BS112" s="33">
        <v>0</v>
      </c>
      <c r="BT112" s="33">
        <v>1.6117025495564123</v>
      </c>
      <c r="BU112" s="33">
        <v>3.6417877478212204</v>
      </c>
      <c r="BV112" s="33">
        <v>0</v>
      </c>
      <c r="BW112" s="33">
        <v>0</v>
      </c>
      <c r="BX112" s="33">
        <v>0</v>
      </c>
      <c r="BY112" s="33">
        <v>4.9424640345825965</v>
      </c>
      <c r="BZ112" s="33">
        <v>6.7169607667349522</v>
      </c>
      <c r="CA112" s="33">
        <v>0</v>
      </c>
      <c r="CB112" s="33">
        <v>0</v>
      </c>
      <c r="CC112" s="33">
        <v>0</v>
      </c>
      <c r="CD112" s="33">
        <v>2.979345134973316</v>
      </c>
      <c r="CE112" s="33">
        <v>3.1387693111752397</v>
      </c>
      <c r="CF112" s="33">
        <v>24.426042667175675</v>
      </c>
      <c r="CG112" s="33">
        <v>13.223092569465697</v>
      </c>
      <c r="CH112" s="33">
        <v>0</v>
      </c>
      <c r="CI112" s="33">
        <v>595.96574964937838</v>
      </c>
      <c r="CJ112" s="33">
        <v>0</v>
      </c>
      <c r="CK112" s="33">
        <v>27.222464645494934</v>
      </c>
      <c r="CL112" s="33">
        <v>0</v>
      </c>
      <c r="CM112" s="33">
        <v>31.478377379702081</v>
      </c>
      <c r="CN112" s="33">
        <v>7.6453667645638106</v>
      </c>
      <c r="CO112" s="33">
        <v>0</v>
      </c>
      <c r="CP112" s="33">
        <v>5.7202353362361471</v>
      </c>
      <c r="CQ112" s="33">
        <v>0</v>
      </c>
      <c r="CR112" s="33">
        <v>33.27959677870534</v>
      </c>
      <c r="CS112" s="33">
        <v>2018.4133376144327</v>
      </c>
      <c r="CT112" s="33">
        <v>9.4746009609328699</v>
      </c>
      <c r="CU112" s="33">
        <v>368.84118701050528</v>
      </c>
      <c r="CV112" s="33">
        <v>1466.2132564430028</v>
      </c>
      <c r="CW112" s="33">
        <v>2030.7362370697288</v>
      </c>
      <c r="CX112" s="33">
        <v>180.32889823224372</v>
      </c>
      <c r="CY112" s="33">
        <v>1156.10772271886</v>
      </c>
      <c r="CZ112" s="33">
        <v>0</v>
      </c>
      <c r="DA112" s="33">
        <v>1.8529642067799157</v>
      </c>
      <c r="DB112" s="33">
        <v>10.617709598164137</v>
      </c>
      <c r="DC112" s="33">
        <v>1655.9621273515452</v>
      </c>
      <c r="DD112" s="33">
        <v>2216.5509233900834</v>
      </c>
      <c r="DE112" s="33">
        <v>1.4639282228068562</v>
      </c>
      <c r="DF112" s="33">
        <v>0</v>
      </c>
      <c r="DG112" s="33">
        <v>0</v>
      </c>
      <c r="DH112" s="33">
        <v>34.475771799945008</v>
      </c>
      <c r="DI112" s="33">
        <v>19.31824618693976</v>
      </c>
      <c r="DJ112" s="33">
        <v>0</v>
      </c>
      <c r="DK112" s="33">
        <v>6.5309112672443508</v>
      </c>
      <c r="DL112" s="33">
        <v>86.507063073259275</v>
      </c>
      <c r="DM112" s="33">
        <v>0</v>
      </c>
      <c r="DN112" s="33">
        <v>0</v>
      </c>
      <c r="DO112" s="33">
        <v>0</v>
      </c>
      <c r="DP112" s="69">
        <f t="shared" si="3"/>
        <v>12293.392351423774</v>
      </c>
      <c r="DQ112" s="33">
        <v>36378.029219904754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16.478038744855596</v>
      </c>
      <c r="FY112" s="33">
        <v>0</v>
      </c>
      <c r="FZ112" s="33">
        <v>38.572961994702688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334.23325736642516</v>
      </c>
      <c r="GG112" s="44">
        <f t="shared" si="2"/>
        <v>49060.705829434512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8.8374961973110757</v>
      </c>
      <c r="D113" s="33">
        <v>12.178855207077733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1.9815204229798948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154.02138384607792</v>
      </c>
      <c r="CI113" s="33">
        <v>0</v>
      </c>
      <c r="CJ113" s="33">
        <v>0</v>
      </c>
      <c r="CK113" s="33">
        <v>0</v>
      </c>
      <c r="CL113" s="33">
        <v>5.7381793072818779</v>
      </c>
      <c r="CM113" s="33">
        <v>0</v>
      </c>
      <c r="CN113" s="33">
        <v>0</v>
      </c>
      <c r="CO113" s="33">
        <v>0</v>
      </c>
      <c r="CP113" s="33">
        <v>0</v>
      </c>
      <c r="CQ113" s="33">
        <v>25.844402258061375</v>
      </c>
      <c r="CR113" s="33">
        <v>0</v>
      </c>
      <c r="CS113" s="33">
        <v>18409.448340392446</v>
      </c>
      <c r="CT113" s="33">
        <v>811.73397245488422</v>
      </c>
      <c r="CU113" s="33">
        <v>0</v>
      </c>
      <c r="CV113" s="33">
        <v>1181.8211295265962</v>
      </c>
      <c r="CW113" s="33">
        <v>11210.790284229912</v>
      </c>
      <c r="CX113" s="33">
        <v>10115.22167759713</v>
      </c>
      <c r="CY113" s="33">
        <v>710.01086626853748</v>
      </c>
      <c r="CZ113" s="33">
        <v>0</v>
      </c>
      <c r="DA113" s="33">
        <v>27405.627179617964</v>
      </c>
      <c r="DB113" s="33">
        <v>628.05606056029694</v>
      </c>
      <c r="DC113" s="33">
        <v>89.993964920549956</v>
      </c>
      <c r="DD113" s="33">
        <v>7926.5140483632958</v>
      </c>
      <c r="DE113" s="33">
        <v>0</v>
      </c>
      <c r="DF113" s="33">
        <v>0</v>
      </c>
      <c r="DG113" s="33">
        <v>3026.5765565962188</v>
      </c>
      <c r="DH113" s="33">
        <v>0</v>
      </c>
      <c r="DI113" s="33">
        <v>0</v>
      </c>
      <c r="DJ113" s="33">
        <v>501.00710556685669</v>
      </c>
      <c r="DK113" s="33">
        <v>20.846563445838317</v>
      </c>
      <c r="DL113" s="33">
        <v>837.39760918933644</v>
      </c>
      <c r="DM113" s="33">
        <v>0</v>
      </c>
      <c r="DN113" s="33">
        <v>0</v>
      </c>
      <c r="DO113" s="33">
        <v>0</v>
      </c>
      <c r="DP113" s="69">
        <f t="shared" si="3"/>
        <v>83083.647195968661</v>
      </c>
      <c r="DQ113" s="33">
        <v>28256.281570413561</v>
      </c>
      <c r="DR113" s="33">
        <v>0</v>
      </c>
      <c r="DS113" s="33">
        <v>0</v>
      </c>
      <c r="DT113" s="33">
        <v>37618.246035573844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7.3431449419740513</v>
      </c>
      <c r="EZ113" s="33">
        <v>47734.222942526329</v>
      </c>
      <c r="FA113" s="33">
        <v>0</v>
      </c>
      <c r="FB113" s="33">
        <v>0</v>
      </c>
      <c r="FC113" s="33">
        <v>0</v>
      </c>
      <c r="FD113" s="33">
        <v>0</v>
      </c>
      <c r="FE113" s="33">
        <v>2497.015948019151</v>
      </c>
      <c r="FF113" s="33">
        <v>0</v>
      </c>
      <c r="FG113" s="33">
        <v>2361.1058829299714</v>
      </c>
      <c r="FH113" s="33">
        <v>46794.674773539773</v>
      </c>
      <c r="FI113" s="33">
        <v>12.955434929051716</v>
      </c>
      <c r="FJ113" s="33">
        <v>0</v>
      </c>
      <c r="FK113" s="33">
        <v>187.6487020000331</v>
      </c>
      <c r="FL113" s="33">
        <v>0</v>
      </c>
      <c r="FM113" s="33">
        <v>0</v>
      </c>
      <c r="FN113" s="33">
        <v>0</v>
      </c>
      <c r="FO113" s="33">
        <v>144654.1231498947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77143.550279926945</v>
      </c>
      <c r="GA113" s="33">
        <v>0</v>
      </c>
      <c r="GB113" s="33">
        <v>37.006596085208059</v>
      </c>
      <c r="GC113" s="33">
        <v>0</v>
      </c>
      <c r="GD113" s="33">
        <v>0</v>
      </c>
      <c r="GE113" s="33">
        <v>0</v>
      </c>
      <c r="GF113" s="33">
        <v>1936.9964423289166</v>
      </c>
      <c r="GG113" s="44">
        <f t="shared" si="2"/>
        <v>472324.81809907808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3.2897145720549759</v>
      </c>
      <c r="D114" s="33">
        <v>0</v>
      </c>
      <c r="E114" s="33">
        <v>2.3064540544517826</v>
      </c>
      <c r="F114" s="33">
        <v>0</v>
      </c>
      <c r="G114" s="33">
        <v>6.4242331460278432</v>
      </c>
      <c r="H114" s="33">
        <v>0</v>
      </c>
      <c r="I114" s="33">
        <v>0</v>
      </c>
      <c r="J114" s="33">
        <v>0</v>
      </c>
      <c r="K114" s="33">
        <v>0</v>
      </c>
      <c r="L114" s="33">
        <v>12.569957792731991</v>
      </c>
      <c r="M114" s="33">
        <v>15.503057998880713</v>
      </c>
      <c r="N114" s="33">
        <v>0</v>
      </c>
      <c r="O114" s="33">
        <v>3.322773645507223</v>
      </c>
      <c r="P114" s="33">
        <v>0</v>
      </c>
      <c r="Q114" s="33">
        <v>0</v>
      </c>
      <c r="R114" s="33">
        <v>0</v>
      </c>
      <c r="S114" s="33">
        <v>0</v>
      </c>
      <c r="T114" s="33">
        <v>2.9227246985029232</v>
      </c>
      <c r="U114" s="33">
        <v>0</v>
      </c>
      <c r="V114" s="33">
        <v>0</v>
      </c>
      <c r="W114" s="33">
        <v>7.071068321138485</v>
      </c>
      <c r="X114" s="33">
        <v>15.294684282298672</v>
      </c>
      <c r="Y114" s="33">
        <v>16.840659798663385</v>
      </c>
      <c r="Z114" s="33">
        <v>6.4268364604800921</v>
      </c>
      <c r="AA114" s="33">
        <v>0</v>
      </c>
      <c r="AB114" s="33">
        <v>4.8317743156583965</v>
      </c>
      <c r="AC114" s="33">
        <v>0</v>
      </c>
      <c r="AD114" s="33">
        <v>4.3232838022634459</v>
      </c>
      <c r="AE114" s="33">
        <v>2.0412901485808668</v>
      </c>
      <c r="AF114" s="33">
        <v>0</v>
      </c>
      <c r="AG114" s="33">
        <v>0</v>
      </c>
      <c r="AH114" s="33">
        <v>0</v>
      </c>
      <c r="AI114" s="33">
        <v>1.7782327979895305</v>
      </c>
      <c r="AJ114" s="33">
        <v>14.105864980129224</v>
      </c>
      <c r="AK114" s="33">
        <v>7.8903819660346439</v>
      </c>
      <c r="AL114" s="33">
        <v>2.6505897186839493</v>
      </c>
      <c r="AM114" s="33">
        <v>0</v>
      </c>
      <c r="AN114" s="33">
        <v>4.1546057124639448</v>
      </c>
      <c r="AO114" s="33">
        <v>0</v>
      </c>
      <c r="AP114" s="33">
        <v>36.529800116808048</v>
      </c>
      <c r="AQ114" s="33">
        <v>1.7390404854931072</v>
      </c>
      <c r="AR114" s="33">
        <v>0</v>
      </c>
      <c r="AS114" s="33">
        <v>8.457912562831531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86.626428043658123</v>
      </c>
      <c r="BE114" s="33">
        <v>8.7159854688456484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12.319800319606676</v>
      </c>
      <c r="BN114" s="33">
        <v>4.0055335749445771</v>
      </c>
      <c r="BO114" s="33">
        <v>2.595314255899833</v>
      </c>
      <c r="BP114" s="33">
        <v>0</v>
      </c>
      <c r="BQ114" s="33">
        <v>11.383790361420658</v>
      </c>
      <c r="BR114" s="33">
        <v>22.968454393467294</v>
      </c>
      <c r="BS114" s="33">
        <v>0</v>
      </c>
      <c r="BT114" s="33">
        <v>10.173411866319306</v>
      </c>
      <c r="BU114" s="33">
        <v>3.8602590689272906</v>
      </c>
      <c r="BV114" s="33">
        <v>0</v>
      </c>
      <c r="BW114" s="33">
        <v>4.6758956888763672</v>
      </c>
      <c r="BX114" s="33">
        <v>0</v>
      </c>
      <c r="BY114" s="33">
        <v>2.6061080378986512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11.61326961822791</v>
      </c>
      <c r="CG114" s="33">
        <v>6.0055161144192661</v>
      </c>
      <c r="CH114" s="33">
        <v>0</v>
      </c>
      <c r="CI114" s="33">
        <v>0</v>
      </c>
      <c r="CJ114" s="33">
        <v>13.490245056401141</v>
      </c>
      <c r="CK114" s="33">
        <v>9.9086158442137684</v>
      </c>
      <c r="CL114" s="33">
        <v>0</v>
      </c>
      <c r="CM114" s="33">
        <v>28.50654831741242</v>
      </c>
      <c r="CN114" s="33">
        <v>3.9079781218190139</v>
      </c>
      <c r="CO114" s="33">
        <v>0</v>
      </c>
      <c r="CP114" s="33">
        <v>1.8571546670545018</v>
      </c>
      <c r="CQ114" s="33">
        <v>0</v>
      </c>
      <c r="CR114" s="33">
        <v>12.775612010154669</v>
      </c>
      <c r="CS114" s="33">
        <v>3.4315779971030635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2.3263716514353141</v>
      </c>
      <c r="DF114" s="33">
        <v>0</v>
      </c>
      <c r="DG114" s="33">
        <v>0</v>
      </c>
      <c r="DH114" s="33">
        <v>18.316662619811435</v>
      </c>
      <c r="DI114" s="33">
        <v>11.610411129976962</v>
      </c>
      <c r="DJ114" s="33">
        <v>0</v>
      </c>
      <c r="DK114" s="33">
        <v>6.1067991999679867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480.26268480553671</v>
      </c>
      <c r="DQ114" s="33">
        <v>149354.85985500101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198.80068470269484</v>
      </c>
      <c r="FY114" s="33">
        <v>0</v>
      </c>
      <c r="FZ114" s="33">
        <v>161.47633443329272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2063.451155745393</v>
      </c>
      <c r="GG114" s="44">
        <f t="shared" si="2"/>
        <v>152258.85071468793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25.55141711505464</v>
      </c>
      <c r="D115" s="33">
        <v>0</v>
      </c>
      <c r="E115" s="33">
        <v>1.7299752566921063</v>
      </c>
      <c r="F115" s="33">
        <v>0</v>
      </c>
      <c r="G115" s="33">
        <v>11.892688669001046</v>
      </c>
      <c r="H115" s="33">
        <v>0</v>
      </c>
      <c r="I115" s="33">
        <v>2.7427473519112149</v>
      </c>
      <c r="J115" s="33">
        <v>0</v>
      </c>
      <c r="K115" s="33">
        <v>19.554443825258293</v>
      </c>
      <c r="L115" s="33">
        <v>4.1108605372453404</v>
      </c>
      <c r="M115" s="33">
        <v>8.5849552957530975</v>
      </c>
      <c r="N115" s="33">
        <v>8.0942155131257163</v>
      </c>
      <c r="O115" s="33">
        <v>7.5074325877713735</v>
      </c>
      <c r="P115" s="33">
        <v>6.9780074586910441</v>
      </c>
      <c r="Q115" s="33">
        <v>4.7252620448954339</v>
      </c>
      <c r="R115" s="33">
        <v>17.463382798588672</v>
      </c>
      <c r="S115" s="33">
        <v>4.2011159501648772</v>
      </c>
      <c r="T115" s="33">
        <v>28.891811221712</v>
      </c>
      <c r="U115" s="33">
        <v>7.1737552401485614</v>
      </c>
      <c r="V115" s="33">
        <v>0</v>
      </c>
      <c r="W115" s="33">
        <v>52.242353021336356</v>
      </c>
      <c r="X115" s="33">
        <v>53.182339061728328</v>
      </c>
      <c r="Y115" s="33">
        <v>13.484827430355548</v>
      </c>
      <c r="Z115" s="33">
        <v>44.00882507728538</v>
      </c>
      <c r="AA115" s="33">
        <v>4.464103712510938</v>
      </c>
      <c r="AB115" s="33">
        <v>21.053004518371811</v>
      </c>
      <c r="AC115" s="33">
        <v>4.0998000411567448</v>
      </c>
      <c r="AD115" s="33">
        <v>30.04457660568789</v>
      </c>
      <c r="AE115" s="33">
        <v>13.882666682839218</v>
      </c>
      <c r="AF115" s="33">
        <v>5.9785090462675434</v>
      </c>
      <c r="AG115" s="33">
        <v>8.8597283364358788</v>
      </c>
      <c r="AH115" s="33">
        <v>5.8909360936168094</v>
      </c>
      <c r="AI115" s="33">
        <v>12.58247404527868</v>
      </c>
      <c r="AJ115" s="33">
        <v>40.64737261982151</v>
      </c>
      <c r="AK115" s="33">
        <v>53.610287083522202</v>
      </c>
      <c r="AL115" s="33">
        <v>7.687445404666037</v>
      </c>
      <c r="AM115" s="33">
        <v>10.220727677465723</v>
      </c>
      <c r="AN115" s="33">
        <v>20.551252960043815</v>
      </c>
      <c r="AO115" s="33">
        <v>4.1256337808797623</v>
      </c>
      <c r="AP115" s="33">
        <v>619.26323243027957</v>
      </c>
      <c r="AQ115" s="33">
        <v>8.1858470123186944</v>
      </c>
      <c r="AR115" s="33">
        <v>0</v>
      </c>
      <c r="AS115" s="33">
        <v>14.5689825349555</v>
      </c>
      <c r="AT115" s="33">
        <v>0</v>
      </c>
      <c r="AU115" s="33">
        <v>0</v>
      </c>
      <c r="AV115" s="33">
        <v>0</v>
      </c>
      <c r="AW115" s="33">
        <v>0</v>
      </c>
      <c r="AX115" s="33">
        <v>5.2426629939430898</v>
      </c>
      <c r="AY115" s="33">
        <v>3.0025979253539838</v>
      </c>
      <c r="AZ115" s="33">
        <v>0</v>
      </c>
      <c r="BA115" s="33">
        <v>0</v>
      </c>
      <c r="BB115" s="33">
        <v>3.8633090682968305</v>
      </c>
      <c r="BC115" s="33">
        <v>0</v>
      </c>
      <c r="BD115" s="33">
        <v>419.00110804161329</v>
      </c>
      <c r="BE115" s="33">
        <v>99.898000082465373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2.5994920312085026</v>
      </c>
      <c r="BL115" s="33">
        <v>0</v>
      </c>
      <c r="BM115" s="33">
        <v>0</v>
      </c>
      <c r="BN115" s="33">
        <v>3.2779648374952797</v>
      </c>
      <c r="BO115" s="33">
        <v>12.630464909016514</v>
      </c>
      <c r="BP115" s="33">
        <v>19.398668777938848</v>
      </c>
      <c r="BQ115" s="33">
        <v>1392.8669957730262</v>
      </c>
      <c r="BR115" s="33">
        <v>855.07192994425213</v>
      </c>
      <c r="BS115" s="33">
        <v>0</v>
      </c>
      <c r="BT115" s="33">
        <v>277.17139404825809</v>
      </c>
      <c r="BU115" s="33">
        <v>330.84050323144305</v>
      </c>
      <c r="BV115" s="33">
        <v>36.954661694477494</v>
      </c>
      <c r="BW115" s="33">
        <v>0</v>
      </c>
      <c r="BX115" s="33">
        <v>2.7858069314922838</v>
      </c>
      <c r="BY115" s="33">
        <v>7.521156385081639</v>
      </c>
      <c r="BZ115" s="33">
        <v>1.4193058436369512</v>
      </c>
      <c r="CA115" s="33">
        <v>3.532180633526862</v>
      </c>
      <c r="CB115" s="33">
        <v>0</v>
      </c>
      <c r="CC115" s="33">
        <v>0</v>
      </c>
      <c r="CD115" s="33">
        <v>520.69031126557888</v>
      </c>
      <c r="CE115" s="33">
        <v>1090.9776953339467</v>
      </c>
      <c r="CF115" s="33">
        <v>405.94719479586496</v>
      </c>
      <c r="CG115" s="33">
        <v>4069.2345102254221</v>
      </c>
      <c r="CH115" s="33">
        <v>3.5337678836187938</v>
      </c>
      <c r="CI115" s="33">
        <v>0</v>
      </c>
      <c r="CJ115" s="33">
        <v>41.701825636275665</v>
      </c>
      <c r="CK115" s="33">
        <v>142.58664158001187</v>
      </c>
      <c r="CL115" s="33">
        <v>0</v>
      </c>
      <c r="CM115" s="33">
        <v>1437.2811758811852</v>
      </c>
      <c r="CN115" s="33">
        <v>42.975411010961203</v>
      </c>
      <c r="CO115" s="33">
        <v>0</v>
      </c>
      <c r="CP115" s="33">
        <v>30.635572195852077</v>
      </c>
      <c r="CQ115" s="33">
        <v>0</v>
      </c>
      <c r="CR115" s="33">
        <v>542.18047574536035</v>
      </c>
      <c r="CS115" s="33">
        <v>802.25943339324067</v>
      </c>
      <c r="CT115" s="33">
        <v>4.1703191136898941</v>
      </c>
      <c r="CU115" s="33">
        <v>2474.2225821985212</v>
      </c>
      <c r="CV115" s="33">
        <v>114.47624225414418</v>
      </c>
      <c r="CW115" s="33">
        <v>271.92474706531652</v>
      </c>
      <c r="CX115" s="33">
        <v>98.118778597148818</v>
      </c>
      <c r="CY115" s="33">
        <v>315.72008334349988</v>
      </c>
      <c r="CZ115" s="33">
        <v>0</v>
      </c>
      <c r="DA115" s="33">
        <v>0</v>
      </c>
      <c r="DB115" s="33">
        <v>5.25028012676123</v>
      </c>
      <c r="DC115" s="33">
        <v>493.07988904852471</v>
      </c>
      <c r="DD115" s="33">
        <v>1024.4173118717072</v>
      </c>
      <c r="DE115" s="33">
        <v>23.908106554964011</v>
      </c>
      <c r="DF115" s="33">
        <v>0</v>
      </c>
      <c r="DG115" s="33">
        <v>0</v>
      </c>
      <c r="DH115" s="33">
        <v>1745.3063782511081</v>
      </c>
      <c r="DI115" s="33">
        <v>1533.1080948130286</v>
      </c>
      <c r="DJ115" s="33">
        <v>436.59482342751534</v>
      </c>
      <c r="DK115" s="33">
        <v>427.45984246372575</v>
      </c>
      <c r="DL115" s="33">
        <v>435.90935764070667</v>
      </c>
      <c r="DM115" s="33">
        <v>0</v>
      </c>
      <c r="DN115" s="33">
        <v>7.9031286175835946</v>
      </c>
      <c r="DO115" s="33">
        <v>0</v>
      </c>
      <c r="DP115" s="69">
        <f t="shared" si="3"/>
        <v>23226.489179530632</v>
      </c>
      <c r="DQ115" s="33">
        <v>93065.191332623392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116.60944917882506</v>
      </c>
      <c r="FY115" s="33">
        <v>0</v>
      </c>
      <c r="FZ115" s="33">
        <v>42.253660266175942</v>
      </c>
      <c r="GA115" s="33">
        <v>0</v>
      </c>
      <c r="GB115" s="33">
        <v>1.4442388845118768</v>
      </c>
      <c r="GC115" s="33">
        <v>0</v>
      </c>
      <c r="GD115" s="33">
        <v>0</v>
      </c>
      <c r="GE115" s="33">
        <v>0</v>
      </c>
      <c r="GF115" s="33">
        <v>6622.1758696245297</v>
      </c>
      <c r="GG115" s="44">
        <f t="shared" si="2"/>
        <v>123074.16373010805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4.0855654541752395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14.351046334264389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37.423794709700203</v>
      </c>
      <c r="CJ116" s="33">
        <v>0</v>
      </c>
      <c r="CK116" s="33">
        <v>0</v>
      </c>
      <c r="CL116" s="33">
        <v>0</v>
      </c>
      <c r="CM116" s="33">
        <v>28.777745809773158</v>
      </c>
      <c r="CN116" s="33">
        <v>0</v>
      </c>
      <c r="CO116" s="33">
        <v>0</v>
      </c>
      <c r="CP116" s="33">
        <v>0</v>
      </c>
      <c r="CQ116" s="33">
        <v>8.0235571562627701</v>
      </c>
      <c r="CR116" s="33">
        <v>0</v>
      </c>
      <c r="CS116" s="33">
        <v>980.5265816623662</v>
      </c>
      <c r="CT116" s="33">
        <v>256.73297989061973</v>
      </c>
      <c r="CU116" s="33">
        <v>0</v>
      </c>
      <c r="CV116" s="33">
        <v>459.47874066495939</v>
      </c>
      <c r="CW116" s="33">
        <v>4358.6289608143261</v>
      </c>
      <c r="CX116" s="33">
        <v>0</v>
      </c>
      <c r="CY116" s="33">
        <v>0</v>
      </c>
      <c r="CZ116" s="33">
        <v>0</v>
      </c>
      <c r="DA116" s="33">
        <v>206.49750063115073</v>
      </c>
      <c r="DB116" s="33">
        <v>0</v>
      </c>
      <c r="DC116" s="33">
        <v>34.988639681628143</v>
      </c>
      <c r="DD116" s="33">
        <v>722.56530772003407</v>
      </c>
      <c r="DE116" s="33">
        <v>28.848892080084077</v>
      </c>
      <c r="DF116" s="33">
        <v>0</v>
      </c>
      <c r="DG116" s="33">
        <v>140.76546890921929</v>
      </c>
      <c r="DH116" s="33">
        <v>0</v>
      </c>
      <c r="DI116" s="33">
        <v>0</v>
      </c>
      <c r="DJ116" s="33">
        <v>194.78591825673999</v>
      </c>
      <c r="DK116" s="33">
        <v>8.1049090086271036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7484.5856087839311</v>
      </c>
      <c r="DQ116" s="33">
        <v>54505.210488586643</v>
      </c>
      <c r="DR116" s="33">
        <v>0</v>
      </c>
      <c r="DS116" s="33">
        <v>87436.151974779685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35167.453864066767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7.463890076327913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101.19729070185839</v>
      </c>
      <c r="GC116" s="33">
        <v>0</v>
      </c>
      <c r="GD116" s="33">
        <v>0</v>
      </c>
      <c r="GE116" s="33">
        <v>77.36929815527256</v>
      </c>
      <c r="GF116" s="33">
        <v>1632.0069324074343</v>
      </c>
      <c r="GG116" s="44">
        <f t="shared" si="2"/>
        <v>186411.43934755793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188.30159830537144</v>
      </c>
      <c r="D117" s="33">
        <v>9.4232403560715738</v>
      </c>
      <c r="E117" s="33">
        <v>254.82020368700344</v>
      </c>
      <c r="F117" s="33">
        <v>0</v>
      </c>
      <c r="G117" s="33">
        <v>14.528487483229382</v>
      </c>
      <c r="H117" s="33">
        <v>0</v>
      </c>
      <c r="I117" s="33">
        <v>8.3051756571164113</v>
      </c>
      <c r="J117" s="33">
        <v>1.8265902093936153</v>
      </c>
      <c r="K117" s="33">
        <v>24.9771258858589</v>
      </c>
      <c r="L117" s="33">
        <v>7.5356930266748829</v>
      </c>
      <c r="M117" s="33">
        <v>10.23350321632241</v>
      </c>
      <c r="N117" s="33">
        <v>12.601144260307116</v>
      </c>
      <c r="O117" s="33">
        <v>5.6642546542660259</v>
      </c>
      <c r="P117" s="33">
        <v>16.842412632606063</v>
      </c>
      <c r="Q117" s="33">
        <v>14.872779182105662</v>
      </c>
      <c r="R117" s="33">
        <v>34.902001651585422</v>
      </c>
      <c r="S117" s="33">
        <v>2.1582718726000709</v>
      </c>
      <c r="T117" s="33">
        <v>24.871359984850869</v>
      </c>
      <c r="U117" s="33">
        <v>102.57005985602814</v>
      </c>
      <c r="V117" s="33">
        <v>4.8349594160647182</v>
      </c>
      <c r="W117" s="33">
        <v>35.202992296243785</v>
      </c>
      <c r="X117" s="33">
        <v>30.225279542604415</v>
      </c>
      <c r="Y117" s="33">
        <v>4.1135546380456169</v>
      </c>
      <c r="Z117" s="33">
        <v>21.901627659955171</v>
      </c>
      <c r="AA117" s="33">
        <v>4.122512435240532</v>
      </c>
      <c r="AB117" s="33">
        <v>20.868377256848422</v>
      </c>
      <c r="AC117" s="33">
        <v>7.9656041048307893</v>
      </c>
      <c r="AD117" s="33">
        <v>18.864334368687505</v>
      </c>
      <c r="AE117" s="33">
        <v>15.904433932254003</v>
      </c>
      <c r="AF117" s="33">
        <v>4.3519987182331343</v>
      </c>
      <c r="AG117" s="33">
        <v>5.0126098332737996</v>
      </c>
      <c r="AH117" s="33">
        <v>3.5616027243779476</v>
      </c>
      <c r="AI117" s="33">
        <v>10.816438269423903</v>
      </c>
      <c r="AJ117" s="33">
        <v>19.792817909254293</v>
      </c>
      <c r="AK117" s="33">
        <v>45.245705299311076</v>
      </c>
      <c r="AL117" s="33">
        <v>9.4708928336430773</v>
      </c>
      <c r="AM117" s="33">
        <v>18.987209009845834</v>
      </c>
      <c r="AN117" s="33">
        <v>18.295343372722186</v>
      </c>
      <c r="AO117" s="33">
        <v>6.0603642163261497</v>
      </c>
      <c r="AP117" s="33">
        <v>8.7533650808306991</v>
      </c>
      <c r="AQ117" s="33">
        <v>7.4226670872224867</v>
      </c>
      <c r="AR117" s="33">
        <v>2.7589376693090903</v>
      </c>
      <c r="AS117" s="33">
        <v>6.7344686339357098</v>
      </c>
      <c r="AT117" s="33">
        <v>0</v>
      </c>
      <c r="AU117" s="33">
        <v>10.469850002432349</v>
      </c>
      <c r="AV117" s="33">
        <v>1.3722230507761135</v>
      </c>
      <c r="AW117" s="33">
        <v>4.1987048064825148</v>
      </c>
      <c r="AX117" s="33">
        <v>43.482776676753339</v>
      </c>
      <c r="AY117" s="33">
        <v>24.595011002713356</v>
      </c>
      <c r="AZ117" s="33">
        <v>7.3885415552781826</v>
      </c>
      <c r="BA117" s="33">
        <v>0</v>
      </c>
      <c r="BB117" s="33">
        <v>17.819482077604988</v>
      </c>
      <c r="BC117" s="33">
        <v>16.369527875396383</v>
      </c>
      <c r="BD117" s="33">
        <v>95.184990108152022</v>
      </c>
      <c r="BE117" s="33">
        <v>137.45564345011849</v>
      </c>
      <c r="BF117" s="33">
        <v>2.1494926742332905</v>
      </c>
      <c r="BG117" s="33">
        <v>16.085159581645243</v>
      </c>
      <c r="BH117" s="33">
        <v>67.991864725421664</v>
      </c>
      <c r="BI117" s="33">
        <v>1225.3114571806368</v>
      </c>
      <c r="BJ117" s="33">
        <v>1.6094007881694745</v>
      </c>
      <c r="BK117" s="33">
        <v>37.360611474956073</v>
      </c>
      <c r="BL117" s="33">
        <v>0</v>
      </c>
      <c r="BM117" s="33">
        <v>2.1278086392335021</v>
      </c>
      <c r="BN117" s="33">
        <v>0</v>
      </c>
      <c r="BO117" s="33">
        <v>94.941325078273152</v>
      </c>
      <c r="BP117" s="33">
        <v>1.5139879524611255</v>
      </c>
      <c r="BQ117" s="33">
        <v>7.4411064267449225</v>
      </c>
      <c r="BR117" s="33">
        <v>6.7597169099082004</v>
      </c>
      <c r="BS117" s="33">
        <v>3.2432074692066224</v>
      </c>
      <c r="BT117" s="33">
        <v>18.796959273257961</v>
      </c>
      <c r="BU117" s="33">
        <v>10.481896434128329</v>
      </c>
      <c r="BV117" s="33">
        <v>10.363717607682887</v>
      </c>
      <c r="BW117" s="33">
        <v>1.8983035157202055</v>
      </c>
      <c r="BX117" s="33">
        <v>27.29213214643454</v>
      </c>
      <c r="BY117" s="33">
        <v>38.643740585546446</v>
      </c>
      <c r="BZ117" s="33">
        <v>116.13624076619293</v>
      </c>
      <c r="CA117" s="33">
        <v>287.77955041191689</v>
      </c>
      <c r="CB117" s="33">
        <v>4.2010649792546895</v>
      </c>
      <c r="CC117" s="33">
        <v>10.217500660044205</v>
      </c>
      <c r="CD117" s="33">
        <v>36.320831972804022</v>
      </c>
      <c r="CE117" s="33">
        <v>96.168123282585299</v>
      </c>
      <c r="CF117" s="33">
        <v>30.028297699877296</v>
      </c>
      <c r="CG117" s="33">
        <v>249.66476411507688</v>
      </c>
      <c r="CH117" s="33">
        <v>16.150169751760821</v>
      </c>
      <c r="CI117" s="33">
        <v>492.39165931160096</v>
      </c>
      <c r="CJ117" s="33">
        <v>3.5813858975074995</v>
      </c>
      <c r="CK117" s="33">
        <v>36.917417430227303</v>
      </c>
      <c r="CL117" s="33">
        <v>63.202190579569276</v>
      </c>
      <c r="CM117" s="33">
        <v>157.41795598559185</v>
      </c>
      <c r="CN117" s="33">
        <v>11.917953691169831</v>
      </c>
      <c r="CO117" s="33">
        <v>0</v>
      </c>
      <c r="CP117" s="33">
        <v>5.6476783291588868</v>
      </c>
      <c r="CQ117" s="33">
        <v>5.3440239525832967</v>
      </c>
      <c r="CR117" s="33">
        <v>39.135296927623813</v>
      </c>
      <c r="CS117" s="33">
        <v>1611.1082649400205</v>
      </c>
      <c r="CT117" s="33">
        <v>1001.6227222686385</v>
      </c>
      <c r="CU117" s="33">
        <v>116.06655916262054</v>
      </c>
      <c r="CV117" s="33">
        <v>1237.3078245385618</v>
      </c>
      <c r="CW117" s="33">
        <v>8698.7758710837206</v>
      </c>
      <c r="CX117" s="33">
        <v>248.18926331550193</v>
      </c>
      <c r="CY117" s="33">
        <v>729.03660503557944</v>
      </c>
      <c r="CZ117" s="33">
        <v>2.0241488728891559</v>
      </c>
      <c r="DA117" s="33">
        <v>1315.1926004554159</v>
      </c>
      <c r="DB117" s="33">
        <v>745.49830051838194</v>
      </c>
      <c r="DC117" s="33">
        <v>1832.3005185904578</v>
      </c>
      <c r="DD117" s="33">
        <v>2631.7687847291986</v>
      </c>
      <c r="DE117" s="33">
        <v>150.19665974064631</v>
      </c>
      <c r="DF117" s="33">
        <v>0</v>
      </c>
      <c r="DG117" s="33">
        <v>593.84714871101153</v>
      </c>
      <c r="DH117" s="33">
        <v>5.4409137592423367</v>
      </c>
      <c r="DI117" s="33">
        <v>1.9836338049574722</v>
      </c>
      <c r="DJ117" s="33">
        <v>523.5975045532814</v>
      </c>
      <c r="DK117" s="33">
        <v>86.682326282946704</v>
      </c>
      <c r="DL117" s="33">
        <v>11605.893003388977</v>
      </c>
      <c r="DM117" s="33">
        <v>4.5324813102555055</v>
      </c>
      <c r="DN117" s="33">
        <v>27.295151768306038</v>
      </c>
      <c r="DO117" s="33">
        <v>0</v>
      </c>
      <c r="DP117" s="69">
        <f t="shared" si="3"/>
        <v>37828.6330298744</v>
      </c>
      <c r="DQ117" s="33">
        <v>60466.291241094703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135.16384117664862</v>
      </c>
      <c r="EZ117" s="33">
        <v>10752.056471817546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45.725236148115165</v>
      </c>
      <c r="FY117" s="33">
        <v>0</v>
      </c>
      <c r="FZ117" s="33">
        <v>21.368037269133573</v>
      </c>
      <c r="GA117" s="33">
        <v>0</v>
      </c>
      <c r="GB117" s="33">
        <v>6.2762248611631453</v>
      </c>
      <c r="GC117" s="33">
        <v>0</v>
      </c>
      <c r="GD117" s="33">
        <v>0</v>
      </c>
      <c r="GE117" s="33">
        <v>0</v>
      </c>
      <c r="GF117" s="33">
        <v>570.61026572232231</v>
      </c>
      <c r="GG117" s="44">
        <f t="shared" si="2"/>
        <v>109826.12434796404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3114.9102061086633</v>
      </c>
      <c r="D118" s="33">
        <v>583.7733471134253</v>
      </c>
      <c r="E118" s="33">
        <v>398.71378026442954</v>
      </c>
      <c r="F118" s="33">
        <v>0</v>
      </c>
      <c r="G118" s="33">
        <v>734.1420429639461</v>
      </c>
      <c r="H118" s="33">
        <v>0</v>
      </c>
      <c r="I118" s="33">
        <v>385.31392207178163</v>
      </c>
      <c r="J118" s="33">
        <v>25.305782671359072</v>
      </c>
      <c r="K118" s="33">
        <v>3113.8045725894835</v>
      </c>
      <c r="L118" s="33">
        <v>164.02741744489927</v>
      </c>
      <c r="M118" s="33">
        <v>354.84644591611362</v>
      </c>
      <c r="N118" s="33">
        <v>192.08894350054678</v>
      </c>
      <c r="O118" s="33">
        <v>95.904700880191498</v>
      </c>
      <c r="P118" s="33">
        <v>97.524888075831385</v>
      </c>
      <c r="Q118" s="33">
        <v>1043.1813063983623</v>
      </c>
      <c r="R118" s="33">
        <v>74.98452989688046</v>
      </c>
      <c r="S118" s="33">
        <v>193.77964683858451</v>
      </c>
      <c r="T118" s="33">
        <v>1071.9026308535081</v>
      </c>
      <c r="U118" s="33">
        <v>754.58319215071288</v>
      </c>
      <c r="V118" s="33">
        <v>87.678981845775965</v>
      </c>
      <c r="W118" s="33">
        <v>271.2075575013975</v>
      </c>
      <c r="X118" s="33">
        <v>231.53964269539023</v>
      </c>
      <c r="Y118" s="33">
        <v>42.261901450492928</v>
      </c>
      <c r="Z118" s="33">
        <v>522.31437889424672</v>
      </c>
      <c r="AA118" s="33">
        <v>79.313355499755971</v>
      </c>
      <c r="AB118" s="33">
        <v>808.17832621780633</v>
      </c>
      <c r="AC118" s="33">
        <v>420.32196157575254</v>
      </c>
      <c r="AD118" s="33">
        <v>1063.9211150571762</v>
      </c>
      <c r="AE118" s="33">
        <v>479.5901007839696</v>
      </c>
      <c r="AF118" s="33">
        <v>196.25399444346158</v>
      </c>
      <c r="AG118" s="33">
        <v>192.11119665358834</v>
      </c>
      <c r="AH118" s="33">
        <v>128.15353631488071</v>
      </c>
      <c r="AI118" s="33">
        <v>704.97796090204122</v>
      </c>
      <c r="AJ118" s="33">
        <v>807.21041092856262</v>
      </c>
      <c r="AK118" s="33">
        <v>1485.2068911247536</v>
      </c>
      <c r="AL118" s="33">
        <v>313.25748823402512</v>
      </c>
      <c r="AM118" s="33">
        <v>587.52310935587059</v>
      </c>
      <c r="AN118" s="33">
        <v>1143.8256077524591</v>
      </c>
      <c r="AO118" s="33">
        <v>90.552092341008958</v>
      </c>
      <c r="AP118" s="33">
        <v>135.69356268116624</v>
      </c>
      <c r="AQ118" s="33">
        <v>294.84468738483622</v>
      </c>
      <c r="AR118" s="33">
        <v>1.6893715311329702</v>
      </c>
      <c r="AS118" s="33">
        <v>134.64680982431761</v>
      </c>
      <c r="AT118" s="33">
        <v>1.2965857103672846</v>
      </c>
      <c r="AU118" s="33">
        <v>594.68130070795485</v>
      </c>
      <c r="AV118" s="33">
        <v>58.305750397070625</v>
      </c>
      <c r="AW118" s="33">
        <v>129.58398490158717</v>
      </c>
      <c r="AX118" s="33">
        <v>2983.7538958525938</v>
      </c>
      <c r="AY118" s="33">
        <v>1063.2900023120862</v>
      </c>
      <c r="AZ118" s="33">
        <v>470.60727669399887</v>
      </c>
      <c r="BA118" s="33">
        <v>0</v>
      </c>
      <c r="BB118" s="33">
        <v>1092.9247651725104</v>
      </c>
      <c r="BC118" s="33">
        <v>177.35365072111608</v>
      </c>
      <c r="BD118" s="33">
        <v>5683.4067111223658</v>
      </c>
      <c r="BE118" s="33">
        <v>8450.2966782903895</v>
      </c>
      <c r="BF118" s="33">
        <v>88.31420699365907</v>
      </c>
      <c r="BG118" s="33">
        <v>2839.4133068625674</v>
      </c>
      <c r="BH118" s="33">
        <v>13928.170443801953</v>
      </c>
      <c r="BI118" s="33">
        <v>755.55662741066078</v>
      </c>
      <c r="BJ118" s="33">
        <v>377.43882293889845</v>
      </c>
      <c r="BK118" s="33">
        <v>2758.2775547678057</v>
      </c>
      <c r="BL118" s="33">
        <v>196.37056625328495</v>
      </c>
      <c r="BM118" s="33">
        <v>259.93197920351571</v>
      </c>
      <c r="BN118" s="33">
        <v>639.2553560744409</v>
      </c>
      <c r="BO118" s="33">
        <v>2343.8393524540793</v>
      </c>
      <c r="BP118" s="33">
        <v>28.481930110934876</v>
      </c>
      <c r="BQ118" s="33">
        <v>225.9357354355582</v>
      </c>
      <c r="BR118" s="33">
        <v>89.914186856769803</v>
      </c>
      <c r="BS118" s="33">
        <v>665.82759534203694</v>
      </c>
      <c r="BT118" s="33">
        <v>183.46829655447823</v>
      </c>
      <c r="BU118" s="33">
        <v>48.769486732742934</v>
      </c>
      <c r="BV118" s="33">
        <v>1192.6586023891841</v>
      </c>
      <c r="BW118" s="33">
        <v>315.10185625176968</v>
      </c>
      <c r="BX118" s="33">
        <v>6689.3604453756852</v>
      </c>
      <c r="BY118" s="33">
        <v>504.97438124419921</v>
      </c>
      <c r="BZ118" s="33">
        <v>401.71818157429004</v>
      </c>
      <c r="CA118" s="33">
        <v>1079.4270880743154</v>
      </c>
      <c r="CB118" s="33">
        <v>16757.930293871952</v>
      </c>
      <c r="CC118" s="33">
        <v>1335.0792905191115</v>
      </c>
      <c r="CD118" s="33">
        <v>372.84243206399788</v>
      </c>
      <c r="CE118" s="33">
        <v>736.64190899202515</v>
      </c>
      <c r="CF118" s="33">
        <v>414.70324519069362</v>
      </c>
      <c r="CG118" s="33">
        <v>2410.0934615800538</v>
      </c>
      <c r="CH118" s="33">
        <v>269.6222370447216</v>
      </c>
      <c r="CI118" s="33">
        <v>0</v>
      </c>
      <c r="CJ118" s="33">
        <v>670.44420766485814</v>
      </c>
      <c r="CK118" s="33">
        <v>527.34119059188231</v>
      </c>
      <c r="CL118" s="33">
        <v>121.33643568066135</v>
      </c>
      <c r="CM118" s="33">
        <v>3335.9769058010993</v>
      </c>
      <c r="CN118" s="33">
        <v>165.73996442434253</v>
      </c>
      <c r="CO118" s="33">
        <v>191.64886671780985</v>
      </c>
      <c r="CP118" s="33">
        <v>94.555765286681407</v>
      </c>
      <c r="CQ118" s="33">
        <v>670.0252567851129</v>
      </c>
      <c r="CR118" s="33">
        <v>538.63867537308909</v>
      </c>
      <c r="CS118" s="33">
        <v>2.8769491339032167</v>
      </c>
      <c r="CT118" s="33">
        <v>627.18922877805562</v>
      </c>
      <c r="CU118" s="33">
        <v>122.45692473397314</v>
      </c>
      <c r="CV118" s="33">
        <v>0</v>
      </c>
      <c r="CW118" s="33">
        <v>3.9095844380318723</v>
      </c>
      <c r="CX118" s="33">
        <v>0</v>
      </c>
      <c r="CY118" s="33">
        <v>0</v>
      </c>
      <c r="CZ118" s="33">
        <v>215.07297995790918</v>
      </c>
      <c r="DA118" s="33">
        <v>0</v>
      </c>
      <c r="DB118" s="33">
        <v>2003.9920703469609</v>
      </c>
      <c r="DC118" s="33">
        <v>0</v>
      </c>
      <c r="DD118" s="33">
        <v>227.88664976817688</v>
      </c>
      <c r="DE118" s="33">
        <v>12.803003216440295</v>
      </c>
      <c r="DF118" s="33">
        <v>0</v>
      </c>
      <c r="DG118" s="33">
        <v>6.4261753108268982</v>
      </c>
      <c r="DH118" s="33">
        <v>154.07860596022996</v>
      </c>
      <c r="DI118" s="33">
        <v>157.9306837751185</v>
      </c>
      <c r="DJ118" s="33">
        <v>3.9735393441864355</v>
      </c>
      <c r="DK118" s="33">
        <v>49.848476714392547</v>
      </c>
      <c r="DL118" s="33">
        <v>448.13200373580167</v>
      </c>
      <c r="DM118" s="33">
        <v>459.59843553771947</v>
      </c>
      <c r="DN118" s="33">
        <v>1148.8079021580227</v>
      </c>
      <c r="DO118" s="33">
        <v>0</v>
      </c>
      <c r="DP118" s="69">
        <f t="shared" si="3"/>
        <v>113196.37135181527</v>
      </c>
      <c r="DQ118" s="33">
        <v>67595.564211908568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280455.20553708635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2729.193517964281</v>
      </c>
      <c r="FI118" s="33">
        <v>0</v>
      </c>
      <c r="FJ118" s="33">
        <v>0</v>
      </c>
      <c r="FK118" s="33">
        <v>3.646238397042961</v>
      </c>
      <c r="FL118" s="33">
        <v>0</v>
      </c>
      <c r="FM118" s="33">
        <v>0</v>
      </c>
      <c r="FN118" s="33">
        <v>0</v>
      </c>
      <c r="FO118" s="33">
        <v>424208.13244959846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99.026402496196539</v>
      </c>
      <c r="GC118" s="33">
        <v>0</v>
      </c>
      <c r="GD118" s="33">
        <v>0</v>
      </c>
      <c r="GE118" s="33">
        <v>0</v>
      </c>
      <c r="GF118" s="33">
        <v>810.42371850881079</v>
      </c>
      <c r="GG118" s="44">
        <f t="shared" si="2"/>
        <v>889097.56342777493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8206.0200807021683</v>
      </c>
      <c r="D119" s="33">
        <v>722.25811905838725</v>
      </c>
      <c r="E119" s="33">
        <v>1048.9730120586134</v>
      </c>
      <c r="F119" s="33">
        <v>0</v>
      </c>
      <c r="G119" s="33">
        <v>1760.8344338900779</v>
      </c>
      <c r="H119" s="33">
        <v>159.92680059818915</v>
      </c>
      <c r="I119" s="33">
        <v>1290.5458522305939</v>
      </c>
      <c r="J119" s="33">
        <v>476.27088091348065</v>
      </c>
      <c r="K119" s="33">
        <v>2263.3723565972391</v>
      </c>
      <c r="L119" s="33">
        <v>891.04896658120356</v>
      </c>
      <c r="M119" s="33">
        <v>1682.900256383572</v>
      </c>
      <c r="N119" s="33">
        <v>1804.2425541581013</v>
      </c>
      <c r="O119" s="33">
        <v>1181.2985299479117</v>
      </c>
      <c r="P119" s="33">
        <v>727.75229893028484</v>
      </c>
      <c r="Q119" s="33">
        <v>756.38319009602913</v>
      </c>
      <c r="R119" s="33">
        <v>572.29511548763594</v>
      </c>
      <c r="S119" s="33">
        <v>2155.1912663351468</v>
      </c>
      <c r="T119" s="33">
        <v>1319.6491037723356</v>
      </c>
      <c r="U119" s="33">
        <v>2878.8849807981387</v>
      </c>
      <c r="V119" s="33">
        <v>1618.4215201711143</v>
      </c>
      <c r="W119" s="33">
        <v>1063.1906843478112</v>
      </c>
      <c r="X119" s="33">
        <v>1279.2595684603584</v>
      </c>
      <c r="Y119" s="33">
        <v>157.76295025887725</v>
      </c>
      <c r="Z119" s="33">
        <v>1210.822263372499</v>
      </c>
      <c r="AA119" s="33">
        <v>276.25088840582504</v>
      </c>
      <c r="AB119" s="33">
        <v>3546.1688498427652</v>
      </c>
      <c r="AC119" s="33">
        <v>3175.7017091642106</v>
      </c>
      <c r="AD119" s="33">
        <v>3928.7620114080214</v>
      </c>
      <c r="AE119" s="33">
        <v>906.97199176489198</v>
      </c>
      <c r="AF119" s="33">
        <v>224.70140619739161</v>
      </c>
      <c r="AG119" s="33">
        <v>687.25832996601389</v>
      </c>
      <c r="AH119" s="33">
        <v>488.48973700834927</v>
      </c>
      <c r="AI119" s="33">
        <v>1264.5743738705921</v>
      </c>
      <c r="AJ119" s="33">
        <v>2120.4563546424574</v>
      </c>
      <c r="AK119" s="33">
        <v>2914.3825357423316</v>
      </c>
      <c r="AL119" s="33">
        <v>950.65820971531491</v>
      </c>
      <c r="AM119" s="33">
        <v>1319.2706277942677</v>
      </c>
      <c r="AN119" s="33">
        <v>1052.8922154355644</v>
      </c>
      <c r="AO119" s="33">
        <v>128.79316741054296</v>
      </c>
      <c r="AP119" s="33">
        <v>438.10093624699385</v>
      </c>
      <c r="AQ119" s="33">
        <v>796.11130388294259</v>
      </c>
      <c r="AR119" s="33">
        <v>2188.7017735870672</v>
      </c>
      <c r="AS119" s="33">
        <v>352.0051856558124</v>
      </c>
      <c r="AT119" s="33">
        <v>310.52088202527011</v>
      </c>
      <c r="AU119" s="33">
        <v>324.58746363670963</v>
      </c>
      <c r="AV119" s="33">
        <v>61.629424637989999</v>
      </c>
      <c r="AW119" s="33">
        <v>387.75948524239777</v>
      </c>
      <c r="AX119" s="33">
        <v>7457.4983272645204</v>
      </c>
      <c r="AY119" s="33">
        <v>2298.3449041341491</v>
      </c>
      <c r="AZ119" s="33">
        <v>1377.5621910858542</v>
      </c>
      <c r="BA119" s="33">
        <v>0</v>
      </c>
      <c r="BB119" s="33">
        <v>1192.0395482376898</v>
      </c>
      <c r="BC119" s="33">
        <v>8671.52278038853</v>
      </c>
      <c r="BD119" s="33">
        <v>10318.284527151749</v>
      </c>
      <c r="BE119" s="33">
        <v>7113.8829335560386</v>
      </c>
      <c r="BF119" s="33">
        <v>1852.0281783750193</v>
      </c>
      <c r="BG119" s="33">
        <v>9942.5504383539646</v>
      </c>
      <c r="BH119" s="33">
        <v>24917.498968141364</v>
      </c>
      <c r="BI119" s="33">
        <v>865.61250441903223</v>
      </c>
      <c r="BJ119" s="33">
        <v>321.58551781832153</v>
      </c>
      <c r="BK119" s="33">
        <v>2563.945561839671</v>
      </c>
      <c r="BL119" s="33">
        <v>15.284542332425533</v>
      </c>
      <c r="BM119" s="33">
        <v>3073.5511634401187</v>
      </c>
      <c r="BN119" s="33">
        <v>8813.1051825516261</v>
      </c>
      <c r="BO119" s="33">
        <v>2361.9678395539217</v>
      </c>
      <c r="BP119" s="33">
        <v>29.426571912764722</v>
      </c>
      <c r="BQ119" s="33">
        <v>232.18988819101935</v>
      </c>
      <c r="BR119" s="33">
        <v>107.39066210047656</v>
      </c>
      <c r="BS119" s="33">
        <v>56.145975610512089</v>
      </c>
      <c r="BT119" s="33">
        <v>434.11649291694067</v>
      </c>
      <c r="BU119" s="33">
        <v>81.013313413686433</v>
      </c>
      <c r="BV119" s="33">
        <v>740.1863535797205</v>
      </c>
      <c r="BW119" s="33">
        <v>459.95840341577798</v>
      </c>
      <c r="BX119" s="33">
        <v>684.52691870457738</v>
      </c>
      <c r="BY119" s="33">
        <v>527.60554441314434</v>
      </c>
      <c r="BZ119" s="33">
        <v>665.86747064528413</v>
      </c>
      <c r="CA119" s="33">
        <v>1378.8644371115552</v>
      </c>
      <c r="CB119" s="33">
        <v>102.52307689714533</v>
      </c>
      <c r="CC119" s="33">
        <v>152.80192202161496</v>
      </c>
      <c r="CD119" s="33">
        <v>594.67154065870568</v>
      </c>
      <c r="CE119" s="33">
        <v>1303.7044287688609</v>
      </c>
      <c r="CF119" s="33">
        <v>1238.9511881604928</v>
      </c>
      <c r="CG119" s="33">
        <v>4028.2681492021552</v>
      </c>
      <c r="CH119" s="33">
        <v>198.64675559724202</v>
      </c>
      <c r="CI119" s="33">
        <v>819.35901019277321</v>
      </c>
      <c r="CJ119" s="33">
        <v>1323.3493043192557</v>
      </c>
      <c r="CK119" s="33">
        <v>155.79909260535811</v>
      </c>
      <c r="CL119" s="33">
        <v>846.18857449365009</v>
      </c>
      <c r="CM119" s="33">
        <v>1803.6666396541034</v>
      </c>
      <c r="CN119" s="33">
        <v>21.897500944039177</v>
      </c>
      <c r="CO119" s="33">
        <v>120.37382171986054</v>
      </c>
      <c r="CP119" s="33">
        <v>5.6639955996779729</v>
      </c>
      <c r="CQ119" s="33">
        <v>930.62054569372685</v>
      </c>
      <c r="CR119" s="33">
        <v>1637.3906790586732</v>
      </c>
      <c r="CS119" s="33">
        <v>8940.6497686833845</v>
      </c>
      <c r="CT119" s="33">
        <v>7900.333125135825</v>
      </c>
      <c r="CU119" s="33">
        <v>395.98315724610666</v>
      </c>
      <c r="CV119" s="33">
        <v>3076.5227893821138</v>
      </c>
      <c r="CW119" s="33">
        <v>5047.5813017017426</v>
      </c>
      <c r="CX119" s="33">
        <v>1412.9508307929982</v>
      </c>
      <c r="CY119" s="33">
        <v>1401.2119258242105</v>
      </c>
      <c r="CZ119" s="33">
        <v>331.77779614066441</v>
      </c>
      <c r="DA119" s="33">
        <v>9596.4711033630483</v>
      </c>
      <c r="DB119" s="33">
        <v>7823.4966164006837</v>
      </c>
      <c r="DC119" s="33">
        <v>4628.6245832737468</v>
      </c>
      <c r="DD119" s="33">
        <v>5358.5051321269721</v>
      </c>
      <c r="DE119" s="33">
        <v>113.6525239971502</v>
      </c>
      <c r="DF119" s="33">
        <v>30.367509273941394</v>
      </c>
      <c r="DG119" s="33">
        <v>573.88815116592627</v>
      </c>
      <c r="DH119" s="33">
        <v>183.58212654499386</v>
      </c>
      <c r="DI119" s="33">
        <v>96.865599451659307</v>
      </c>
      <c r="DJ119" s="33">
        <v>328.00057727787311</v>
      </c>
      <c r="DK119" s="33">
        <v>225.99723279509669</v>
      </c>
      <c r="DL119" s="33">
        <v>1508.4216606991995</v>
      </c>
      <c r="DM119" s="33">
        <v>402.34019471743972</v>
      </c>
      <c r="DN119" s="33">
        <v>1176.4111407230978</v>
      </c>
      <c r="DO119" s="33">
        <v>0</v>
      </c>
      <c r="DP119" s="69">
        <f t="shared" si="3"/>
        <v>237463.12186139822</v>
      </c>
      <c r="DQ119" s="33">
        <v>247601.74134710056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1.0628169716418774</v>
      </c>
      <c r="FV119" s="33">
        <v>0</v>
      </c>
      <c r="FW119" s="33">
        <v>0</v>
      </c>
      <c r="FX119" s="33">
        <v>824.69389256047043</v>
      </c>
      <c r="FY119" s="33">
        <v>0</v>
      </c>
      <c r="FZ119" s="33">
        <v>15.577534720465056</v>
      </c>
      <c r="GA119" s="33">
        <v>0</v>
      </c>
      <c r="GB119" s="33">
        <v>451.07225366182035</v>
      </c>
      <c r="GC119" s="33">
        <v>0</v>
      </c>
      <c r="GD119" s="33">
        <v>0</v>
      </c>
      <c r="GE119" s="33">
        <v>39.614735308325081</v>
      </c>
      <c r="GF119" s="33">
        <v>4.9140577484702668</v>
      </c>
      <c r="GG119" s="44">
        <f t="shared" si="2"/>
        <v>486401.79849946999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5235.0453672589356</v>
      </c>
      <c r="D120" s="33">
        <v>938.42288601229814</v>
      </c>
      <c r="E120" s="33">
        <v>192.31552827402416</v>
      </c>
      <c r="F120" s="33">
        <v>0</v>
      </c>
      <c r="G120" s="33">
        <v>196.01580097259958</v>
      </c>
      <c r="H120" s="33">
        <v>1.4270684794377873</v>
      </c>
      <c r="I120" s="33">
        <v>3767.6953219772568</v>
      </c>
      <c r="J120" s="33">
        <v>249.09310290128528</v>
      </c>
      <c r="K120" s="33">
        <v>1726.7581847693534</v>
      </c>
      <c r="L120" s="33">
        <v>467.88165260390298</v>
      </c>
      <c r="M120" s="33">
        <v>1996.8680549209819</v>
      </c>
      <c r="N120" s="33">
        <v>524.89177367722527</v>
      </c>
      <c r="O120" s="33">
        <v>70.81777567396017</v>
      </c>
      <c r="P120" s="33">
        <v>306.83517001622192</v>
      </c>
      <c r="Q120" s="33">
        <v>959.45810888442998</v>
      </c>
      <c r="R120" s="33">
        <v>193.74589067110483</v>
      </c>
      <c r="S120" s="33">
        <v>351.28982850864634</v>
      </c>
      <c r="T120" s="33">
        <v>529.29687921592176</v>
      </c>
      <c r="U120" s="33">
        <v>1134.3056777508439</v>
      </c>
      <c r="V120" s="33">
        <v>121.76781089773124</v>
      </c>
      <c r="W120" s="33">
        <v>1463.1683842279378</v>
      </c>
      <c r="X120" s="33">
        <v>629.60388559085277</v>
      </c>
      <c r="Y120" s="33">
        <v>59.185109209275616</v>
      </c>
      <c r="Z120" s="33">
        <v>845.1832381122731</v>
      </c>
      <c r="AA120" s="33">
        <v>101.89739407530992</v>
      </c>
      <c r="AB120" s="33">
        <v>1244.8988924993121</v>
      </c>
      <c r="AC120" s="33">
        <v>370.70372567158557</v>
      </c>
      <c r="AD120" s="33">
        <v>1448.9434405007567</v>
      </c>
      <c r="AE120" s="33">
        <v>715.54891466593085</v>
      </c>
      <c r="AF120" s="33">
        <v>294.15327260678794</v>
      </c>
      <c r="AG120" s="33">
        <v>733.66053904257058</v>
      </c>
      <c r="AH120" s="33">
        <v>578.18699396666841</v>
      </c>
      <c r="AI120" s="33">
        <v>1141.3367587663531</v>
      </c>
      <c r="AJ120" s="33">
        <v>1418.1243709831131</v>
      </c>
      <c r="AK120" s="33">
        <v>2197.6304933594788</v>
      </c>
      <c r="AL120" s="33">
        <v>345.94855693802992</v>
      </c>
      <c r="AM120" s="33">
        <v>456.23951065110771</v>
      </c>
      <c r="AN120" s="33">
        <v>333.41910269689043</v>
      </c>
      <c r="AO120" s="33">
        <v>228.92232037176015</v>
      </c>
      <c r="AP120" s="33">
        <v>164.84164832425975</v>
      </c>
      <c r="AQ120" s="33">
        <v>475.30730554945586</v>
      </c>
      <c r="AR120" s="33">
        <v>8.0113697366135828</v>
      </c>
      <c r="AS120" s="33">
        <v>110.13237543387227</v>
      </c>
      <c r="AT120" s="33">
        <v>10.987626016130104</v>
      </c>
      <c r="AU120" s="33">
        <v>1466.1513358428394</v>
      </c>
      <c r="AV120" s="33">
        <v>147.26216807098911</v>
      </c>
      <c r="AW120" s="33">
        <v>248.19780957702096</v>
      </c>
      <c r="AX120" s="33">
        <v>1456.3096458674261</v>
      </c>
      <c r="AY120" s="33">
        <v>228.38309620718599</v>
      </c>
      <c r="AZ120" s="33">
        <v>209.67042991073163</v>
      </c>
      <c r="BA120" s="33">
        <v>0</v>
      </c>
      <c r="BB120" s="33">
        <v>852.6453296415516</v>
      </c>
      <c r="BC120" s="33">
        <v>443.37856248320566</v>
      </c>
      <c r="BD120" s="33">
        <v>6189.2991808181068</v>
      </c>
      <c r="BE120" s="33">
        <v>6899.0071985631866</v>
      </c>
      <c r="BF120" s="33">
        <v>158.36265508932243</v>
      </c>
      <c r="BG120" s="33">
        <v>610.39291168812895</v>
      </c>
      <c r="BH120" s="33">
        <v>2395.7622319420716</v>
      </c>
      <c r="BI120" s="33">
        <v>1071.8137719794959</v>
      </c>
      <c r="BJ120" s="33">
        <v>195.92113101458037</v>
      </c>
      <c r="BK120" s="33">
        <v>2126.7833601110779</v>
      </c>
      <c r="BL120" s="33">
        <v>136.7633229140485</v>
      </c>
      <c r="BM120" s="33">
        <v>5154.3303065569062</v>
      </c>
      <c r="BN120" s="33">
        <v>12705.493080496459</v>
      </c>
      <c r="BO120" s="33">
        <v>1213.1253237402593</v>
      </c>
      <c r="BP120" s="33">
        <v>53.202638456538722</v>
      </c>
      <c r="BQ120" s="33">
        <v>381.64006858890133</v>
      </c>
      <c r="BR120" s="33">
        <v>168.08132698510877</v>
      </c>
      <c r="BS120" s="33">
        <v>909.89749955774232</v>
      </c>
      <c r="BT120" s="33">
        <v>168.67145672118778</v>
      </c>
      <c r="BU120" s="33">
        <v>68.950574453132532</v>
      </c>
      <c r="BV120" s="33">
        <v>1389.2051808683038</v>
      </c>
      <c r="BW120" s="33">
        <v>355.83628871544454</v>
      </c>
      <c r="BX120" s="33">
        <v>2183.288362744539</v>
      </c>
      <c r="BY120" s="33">
        <v>500.70783488780813</v>
      </c>
      <c r="BZ120" s="33">
        <v>355.86877541683498</v>
      </c>
      <c r="CA120" s="33">
        <v>1424.5009286141349</v>
      </c>
      <c r="CB120" s="33">
        <v>248.52589114330499</v>
      </c>
      <c r="CC120" s="33">
        <v>557.83197603711619</v>
      </c>
      <c r="CD120" s="33">
        <v>214.75706752472348</v>
      </c>
      <c r="CE120" s="33">
        <v>714.41657435312072</v>
      </c>
      <c r="CF120" s="33">
        <v>531.59346045421694</v>
      </c>
      <c r="CG120" s="33">
        <v>2190.3527803811476</v>
      </c>
      <c r="CH120" s="33">
        <v>4220.8366069590411</v>
      </c>
      <c r="CI120" s="33">
        <v>185.83070526078501</v>
      </c>
      <c r="CJ120" s="33">
        <v>1058.7191458939374</v>
      </c>
      <c r="CK120" s="33">
        <v>638.12587228941857</v>
      </c>
      <c r="CL120" s="33">
        <v>1700.9544592150339</v>
      </c>
      <c r="CM120" s="33">
        <v>617.03204684165235</v>
      </c>
      <c r="CN120" s="33">
        <v>221.44399103709921</v>
      </c>
      <c r="CO120" s="33">
        <v>35.606249951729509</v>
      </c>
      <c r="CP120" s="33">
        <v>118.28520955162924</v>
      </c>
      <c r="CQ120" s="33">
        <v>1238.3979319210066</v>
      </c>
      <c r="CR120" s="33">
        <v>673.646566941164</v>
      </c>
      <c r="CS120" s="33">
        <v>4138.2267916716992</v>
      </c>
      <c r="CT120" s="33">
        <v>2632.3550618923973</v>
      </c>
      <c r="CU120" s="33">
        <v>776.46528292917003</v>
      </c>
      <c r="CV120" s="33">
        <v>893.75610159961252</v>
      </c>
      <c r="CW120" s="33">
        <v>1257.1940358868087</v>
      </c>
      <c r="CX120" s="33">
        <v>447.19064296636714</v>
      </c>
      <c r="CY120" s="33">
        <v>378.54398330942541</v>
      </c>
      <c r="CZ120" s="33">
        <v>214.70408322704961</v>
      </c>
      <c r="DA120" s="33">
        <v>3747.8583140679602</v>
      </c>
      <c r="DB120" s="33">
        <v>18722.942100080116</v>
      </c>
      <c r="DC120" s="33">
        <v>4302.1004424423199</v>
      </c>
      <c r="DD120" s="33">
        <v>4555.2739708610688</v>
      </c>
      <c r="DE120" s="33">
        <v>146.37958351980674</v>
      </c>
      <c r="DF120" s="33">
        <v>106.17440192725303</v>
      </c>
      <c r="DG120" s="33">
        <v>172.09269041766504</v>
      </c>
      <c r="DH120" s="33">
        <v>287.17889222953647</v>
      </c>
      <c r="DI120" s="33">
        <v>132.23879323429412</v>
      </c>
      <c r="DJ120" s="33">
        <v>157.8214146219911</v>
      </c>
      <c r="DK120" s="33">
        <v>96.901363680536051</v>
      </c>
      <c r="DL120" s="33">
        <v>1006.0350124200583</v>
      </c>
      <c r="DM120" s="33">
        <v>409.14805715820529</v>
      </c>
      <c r="DN120" s="33">
        <v>3105.974917534214</v>
      </c>
      <c r="DO120" s="33">
        <v>0</v>
      </c>
      <c r="DP120" s="69">
        <f t="shared" si="3"/>
        <v>149061.7833744204</v>
      </c>
      <c r="DQ120" s="33">
        <v>1214159.8469921947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35.167878044028811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13.792896252596154</v>
      </c>
      <c r="GC120" s="33">
        <v>0</v>
      </c>
      <c r="GD120" s="33">
        <v>0</v>
      </c>
      <c r="GE120" s="33">
        <v>281.66371185793105</v>
      </c>
      <c r="GF120" s="33">
        <v>0</v>
      </c>
      <c r="GG120" s="44">
        <f t="shared" si="2"/>
        <v>1363552.2548527697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508381.31539533776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25058.627774118424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65376.056830544076</v>
      </c>
      <c r="GG121" s="44">
        <f>+SUM(DP121:GF121)</f>
        <v>598816.00000000023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138623.39297603912</v>
      </c>
      <c r="D123" s="33">
        <v>6.9442361566440987</v>
      </c>
      <c r="E123" s="33">
        <v>44.484265304965334</v>
      </c>
      <c r="F123" s="33">
        <v>1.9422966547179066</v>
      </c>
      <c r="G123" s="33">
        <v>0</v>
      </c>
      <c r="H123" s="33">
        <v>0</v>
      </c>
      <c r="I123" s="33">
        <v>49483.900303735907</v>
      </c>
      <c r="J123" s="33">
        <v>988.46419844644709</v>
      </c>
      <c r="K123" s="33">
        <v>194.47652699715627</v>
      </c>
      <c r="L123" s="33">
        <v>21813.018852073485</v>
      </c>
      <c r="M123" s="33">
        <v>432676.2818410953</v>
      </c>
      <c r="N123" s="33">
        <v>7369.4039300394552</v>
      </c>
      <c r="O123" s="33">
        <v>182025.36420663871</v>
      </c>
      <c r="P123" s="33">
        <v>50397.034056572324</v>
      </c>
      <c r="Q123" s="33">
        <v>13842.282150491475</v>
      </c>
      <c r="R123" s="33">
        <v>31039.362603691858</v>
      </c>
      <c r="S123" s="33">
        <v>76.06420016397928</v>
      </c>
      <c r="T123" s="33">
        <v>433.51507118840436</v>
      </c>
      <c r="U123" s="33">
        <v>5.6065670741046798</v>
      </c>
      <c r="V123" s="33">
        <v>125.01749891406298</v>
      </c>
      <c r="W123" s="33">
        <v>576.56928977493897</v>
      </c>
      <c r="X123" s="33">
        <v>3101.0282125560502</v>
      </c>
      <c r="Y123" s="33">
        <v>85891.209546654514</v>
      </c>
      <c r="Z123" s="33">
        <v>6087.2909507018849</v>
      </c>
      <c r="AA123" s="33">
        <v>27.937585329647113</v>
      </c>
      <c r="AB123" s="33">
        <v>22.713082585810032</v>
      </c>
      <c r="AC123" s="33">
        <v>146.66789601336131</v>
      </c>
      <c r="AD123" s="33">
        <v>4340.7323387335591</v>
      </c>
      <c r="AE123" s="33">
        <v>59.228893949182378</v>
      </c>
      <c r="AF123" s="33">
        <v>28.95480612024669</v>
      </c>
      <c r="AG123" s="33">
        <v>48.943510561145892</v>
      </c>
      <c r="AH123" s="33">
        <v>36.993041862268811</v>
      </c>
      <c r="AI123" s="33">
        <v>57.512916090832533</v>
      </c>
      <c r="AJ123" s="33">
        <v>438.36225126236684</v>
      </c>
      <c r="AK123" s="33">
        <v>244.27348119043924</v>
      </c>
      <c r="AL123" s="33">
        <v>13.632639663399125</v>
      </c>
      <c r="AM123" s="33">
        <v>26.288443964172284</v>
      </c>
      <c r="AN123" s="33">
        <v>39.845704674564814</v>
      </c>
      <c r="AO123" s="33">
        <v>29.749784916153573</v>
      </c>
      <c r="AP123" s="33">
        <v>42768.011758961846</v>
      </c>
      <c r="AQ123" s="33">
        <v>109.33942531154673</v>
      </c>
      <c r="AR123" s="33">
        <v>0</v>
      </c>
      <c r="AS123" s="33">
        <v>2.0434638254078199</v>
      </c>
      <c r="AT123" s="33">
        <v>0</v>
      </c>
      <c r="AU123" s="33">
        <v>0</v>
      </c>
      <c r="AV123" s="33">
        <v>0</v>
      </c>
      <c r="AW123" s="33">
        <v>7.0298064865550192</v>
      </c>
      <c r="AX123" s="33">
        <v>99.102866780354802</v>
      </c>
      <c r="AY123" s="33">
        <v>361.21428205740807</v>
      </c>
      <c r="AZ123" s="33">
        <v>24.273981704500812</v>
      </c>
      <c r="BA123" s="33">
        <v>24.549544622635949</v>
      </c>
      <c r="BB123" s="33">
        <v>0</v>
      </c>
      <c r="BC123" s="33">
        <v>5.1973395907222644</v>
      </c>
      <c r="BD123" s="33">
        <v>5.5435428400189579</v>
      </c>
      <c r="BE123" s="33">
        <v>55.522544192093214</v>
      </c>
      <c r="BF123" s="33">
        <v>0</v>
      </c>
      <c r="BG123" s="33">
        <v>0</v>
      </c>
      <c r="BH123" s="33">
        <v>0</v>
      </c>
      <c r="BI123" s="33">
        <v>0</v>
      </c>
      <c r="BJ123" s="33">
        <v>0</v>
      </c>
      <c r="BK123" s="33">
        <v>18.739212100667956</v>
      </c>
      <c r="BL123" s="33">
        <v>0</v>
      </c>
      <c r="BM123" s="33">
        <v>19614.545834564549</v>
      </c>
      <c r="BN123" s="33">
        <v>49075.87608982114</v>
      </c>
      <c r="BO123" s="33">
        <v>60.90258269485669</v>
      </c>
      <c r="BP123" s="33">
        <v>0</v>
      </c>
      <c r="BQ123" s="33">
        <v>85.47644839460429</v>
      </c>
      <c r="BR123" s="33">
        <v>12.784879795603896</v>
      </c>
      <c r="BS123" s="33">
        <v>1.6012237668852705</v>
      </c>
      <c r="BT123" s="33">
        <v>2.1873804473652561</v>
      </c>
      <c r="BU123" s="33">
        <v>3.2785172897579891</v>
      </c>
      <c r="BV123" s="33">
        <v>1.2477332813758917</v>
      </c>
      <c r="BW123" s="33">
        <v>3.0234773157510793</v>
      </c>
      <c r="BX123" s="33">
        <v>0</v>
      </c>
      <c r="BY123" s="33">
        <v>60.33073884351456</v>
      </c>
      <c r="BZ123" s="33">
        <v>0</v>
      </c>
      <c r="CA123" s="33">
        <v>321.27160848741465</v>
      </c>
      <c r="CB123" s="33">
        <v>0</v>
      </c>
      <c r="CC123" s="33">
        <v>0</v>
      </c>
      <c r="CD123" s="33">
        <v>0</v>
      </c>
      <c r="CE123" s="33">
        <v>9.1236343500380901</v>
      </c>
      <c r="CF123" s="33">
        <v>30.727711261894644</v>
      </c>
      <c r="CG123" s="33">
        <v>52.816996743406726</v>
      </c>
      <c r="CH123" s="33">
        <v>2.0427372400287354</v>
      </c>
      <c r="CI123" s="33">
        <v>388.34120895038768</v>
      </c>
      <c r="CJ123" s="33">
        <v>2.8631099507412419</v>
      </c>
      <c r="CK123" s="33">
        <v>23.412369890632583</v>
      </c>
      <c r="CL123" s="33">
        <v>327.25333118814189</v>
      </c>
      <c r="CM123" s="33">
        <v>43.283026745315681</v>
      </c>
      <c r="CN123" s="33">
        <v>6.8894890920384029</v>
      </c>
      <c r="CO123" s="33">
        <v>11.132771281561261</v>
      </c>
      <c r="CP123" s="33">
        <v>4.4004810232588873</v>
      </c>
      <c r="CQ123" s="33">
        <v>735.51235284760276</v>
      </c>
      <c r="CR123" s="33">
        <v>25.361376670702889</v>
      </c>
      <c r="CS123" s="33">
        <v>11223.455522039118</v>
      </c>
      <c r="CT123" s="33">
        <v>9604.6637147991314</v>
      </c>
      <c r="CU123" s="33">
        <v>97.343014835583077</v>
      </c>
      <c r="CV123" s="33">
        <v>2158.0553216227477</v>
      </c>
      <c r="CW123" s="33">
        <v>2115.4711157545094</v>
      </c>
      <c r="CX123" s="33">
        <v>827.7180704425034</v>
      </c>
      <c r="CY123" s="33">
        <v>2351.2022731040252</v>
      </c>
      <c r="CZ123" s="33">
        <v>2.9492798771861639</v>
      </c>
      <c r="DA123" s="33">
        <v>3719.0026509816053</v>
      </c>
      <c r="DB123" s="33">
        <v>4123.9989815928911</v>
      </c>
      <c r="DC123" s="33">
        <v>3480.6030329886189</v>
      </c>
      <c r="DD123" s="33">
        <v>7371.4427209019677</v>
      </c>
      <c r="DE123" s="33">
        <v>50.070721587082836</v>
      </c>
      <c r="DF123" s="33">
        <v>12.673275543564666</v>
      </c>
      <c r="DG123" s="33">
        <v>1232.1314294153942</v>
      </c>
      <c r="DH123" s="33">
        <v>5.9794210685501517</v>
      </c>
      <c r="DI123" s="33">
        <v>10.572214888341534</v>
      </c>
      <c r="DJ123" s="33">
        <v>795.90660287314859</v>
      </c>
      <c r="DK123" s="33">
        <v>201.38054440859483</v>
      </c>
      <c r="DL123" s="33">
        <v>6060.1772167538429</v>
      </c>
      <c r="DM123" s="33">
        <v>7.5870385391069819</v>
      </c>
      <c r="DN123" s="33">
        <v>0</v>
      </c>
      <c r="DO123" s="33">
        <v>0</v>
      </c>
      <c r="DP123" s="69">
        <f t="shared" si="3"/>
        <v>1200203.1292023126</v>
      </c>
      <c r="DQ123" s="33">
        <v>646409.75623210461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13.795673647367817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82.796972736525078</v>
      </c>
      <c r="FV123" s="33">
        <v>0</v>
      </c>
      <c r="FW123" s="33">
        <v>0</v>
      </c>
      <c r="FX123" s="33">
        <v>72.700397294404667</v>
      </c>
      <c r="FY123" s="33">
        <v>1380.9307965062235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115560.88447588748</v>
      </c>
      <c r="GF123" s="33">
        <v>183746.49555550207</v>
      </c>
      <c r="GG123" s="44">
        <f t="shared" ref="GG123:GG186" si="4">+SUM(DP123:GF123)</f>
        <v>2147470.4893059912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2.3591640497144226</v>
      </c>
      <c r="D124" s="33">
        <v>751.33143700868163</v>
      </c>
      <c r="E124" s="33">
        <v>0</v>
      </c>
      <c r="F124" s="33">
        <v>0</v>
      </c>
      <c r="G124" s="33">
        <v>0</v>
      </c>
      <c r="H124" s="33">
        <v>0</v>
      </c>
      <c r="I124" s="33">
        <v>67.480125186355167</v>
      </c>
      <c r="J124" s="33">
        <v>0</v>
      </c>
      <c r="K124" s="33">
        <v>0</v>
      </c>
      <c r="L124" s="33">
        <v>46.795545104729513</v>
      </c>
      <c r="M124" s="33">
        <v>1621.4198353026038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15076.930795395345</v>
      </c>
      <c r="T124" s="33">
        <v>0</v>
      </c>
      <c r="U124" s="33">
        <v>0</v>
      </c>
      <c r="V124" s="33">
        <v>0</v>
      </c>
      <c r="W124" s="33">
        <v>0</v>
      </c>
      <c r="X124" s="33">
        <v>263.71861135054905</v>
      </c>
      <c r="Y124" s="33">
        <v>44.444348457141672</v>
      </c>
      <c r="Z124" s="33">
        <v>13.263742771927724</v>
      </c>
      <c r="AA124" s="33">
        <v>0</v>
      </c>
      <c r="AB124" s="33">
        <v>0</v>
      </c>
      <c r="AC124" s="33">
        <v>58.010211712925283</v>
      </c>
      <c r="AD124" s="33">
        <v>1100.0625180639988</v>
      </c>
      <c r="AE124" s="33">
        <v>23.556990408722907</v>
      </c>
      <c r="AF124" s="33">
        <v>1.8201209587861948</v>
      </c>
      <c r="AG124" s="33">
        <v>0</v>
      </c>
      <c r="AH124" s="33">
        <v>0</v>
      </c>
      <c r="AI124" s="33">
        <v>0</v>
      </c>
      <c r="AJ124" s="33">
        <v>0</v>
      </c>
      <c r="AK124" s="33">
        <v>1.9381713125324969</v>
      </c>
      <c r="AL124" s="33">
        <v>0</v>
      </c>
      <c r="AM124" s="33">
        <v>0</v>
      </c>
      <c r="AN124" s="33">
        <v>2928.7096509457565</v>
      </c>
      <c r="AO124" s="33">
        <v>1.5624272872407814</v>
      </c>
      <c r="AP124" s="33">
        <v>163.23349331138283</v>
      </c>
      <c r="AQ124" s="33">
        <v>20.310546537054929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6659.0129656027693</v>
      </c>
      <c r="AY124" s="33">
        <v>94.437909292466827</v>
      </c>
      <c r="AZ124" s="33">
        <v>301.60910903218462</v>
      </c>
      <c r="BA124" s="33">
        <v>233.87195790126057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0</v>
      </c>
      <c r="CU124" s="33">
        <v>0</v>
      </c>
      <c r="CV124" s="33">
        <v>0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29475.879676994129</v>
      </c>
      <c r="DQ124" s="33">
        <v>10.559273972178186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1961.8870213813725</v>
      </c>
      <c r="GF124" s="33">
        <v>5601.6142864916637</v>
      </c>
      <c r="GG124" s="44">
        <f t="shared" si="4"/>
        <v>37049.940258839342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5138.9006551626144</v>
      </c>
      <c r="D125" s="33">
        <v>0</v>
      </c>
      <c r="E125" s="33">
        <v>5835.6856567607911</v>
      </c>
      <c r="F125" s="33">
        <v>0</v>
      </c>
      <c r="G125" s="33">
        <v>0</v>
      </c>
      <c r="H125" s="33">
        <v>0</v>
      </c>
      <c r="I125" s="33">
        <v>208.67632922459171</v>
      </c>
      <c r="J125" s="33">
        <v>79451.233780989307</v>
      </c>
      <c r="K125" s="33">
        <v>131.8108849630249</v>
      </c>
      <c r="L125" s="33">
        <v>64.733328979627558</v>
      </c>
      <c r="M125" s="33">
        <v>2810.0329077524011</v>
      </c>
      <c r="N125" s="33">
        <v>1.141172292834681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3285.3334553770501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3918.6567493940033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1.4042072955841078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-1.3586828643138884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5.7125924746587389</v>
      </c>
      <c r="BL125" s="33">
        <v>0</v>
      </c>
      <c r="BM125" s="33">
        <v>862.93085741635332</v>
      </c>
      <c r="BN125" s="33">
        <v>2151.9923354425036</v>
      </c>
      <c r="BO125" s="33">
        <v>0</v>
      </c>
      <c r="BP125" s="33">
        <v>0</v>
      </c>
      <c r="BQ125" s="33">
        <v>6.9612150724737161</v>
      </c>
      <c r="BR125" s="33">
        <v>0</v>
      </c>
      <c r="BS125" s="33">
        <v>0</v>
      </c>
      <c r="BT125" s="33">
        <v>13.167138802068374</v>
      </c>
      <c r="BU125" s="33">
        <v>0</v>
      </c>
      <c r="BV125" s="33">
        <v>1.557138720014005</v>
      </c>
      <c r="BW125" s="33">
        <v>0</v>
      </c>
      <c r="BX125" s="33">
        <v>3.3751834303559147</v>
      </c>
      <c r="BY125" s="33">
        <v>0</v>
      </c>
      <c r="BZ125" s="33">
        <v>0</v>
      </c>
      <c r="CA125" s="33">
        <v>10.522293782132072</v>
      </c>
      <c r="CB125" s="33">
        <v>0</v>
      </c>
      <c r="CC125" s="33">
        <v>0</v>
      </c>
      <c r="CD125" s="33">
        <v>0</v>
      </c>
      <c r="CE125" s="33">
        <v>0</v>
      </c>
      <c r="CF125" s="33">
        <v>20.27219316381959</v>
      </c>
      <c r="CG125" s="33">
        <v>19.434051140166854</v>
      </c>
      <c r="CH125" s="33">
        <v>0</v>
      </c>
      <c r="CI125" s="33">
        <v>8.8524487499479889</v>
      </c>
      <c r="CJ125" s="33">
        <v>0</v>
      </c>
      <c r="CK125" s="33">
        <v>0</v>
      </c>
      <c r="CL125" s="33">
        <v>16.147652134818017</v>
      </c>
      <c r="CM125" s="33">
        <v>0</v>
      </c>
      <c r="CN125" s="33">
        <v>2.4884278735701191</v>
      </c>
      <c r="CO125" s="33">
        <v>0</v>
      </c>
      <c r="CP125" s="33">
        <v>0</v>
      </c>
      <c r="CQ125" s="33">
        <v>0</v>
      </c>
      <c r="CR125" s="33">
        <v>0</v>
      </c>
      <c r="CS125" s="33">
        <v>187.23378184221119</v>
      </c>
      <c r="CT125" s="33">
        <v>243.39448185599917</v>
      </c>
      <c r="CU125" s="33">
        <v>2.819208493864251</v>
      </c>
      <c r="CV125" s="33">
        <v>50.641802923938805</v>
      </c>
      <c r="CW125" s="33">
        <v>44.041264614667284</v>
      </c>
      <c r="CX125" s="33">
        <v>21.717481865832699</v>
      </c>
      <c r="CY125" s="33">
        <v>47.824462597599293</v>
      </c>
      <c r="CZ125" s="33">
        <v>5.5354675040191621</v>
      </c>
      <c r="DA125" s="33">
        <v>175.12864725701797</v>
      </c>
      <c r="DB125" s="33">
        <v>233.29057057952448</v>
      </c>
      <c r="DC125" s="33">
        <v>112.04960040798419</v>
      </c>
      <c r="DD125" s="33">
        <v>228.80645364863204</v>
      </c>
      <c r="DE125" s="33">
        <v>0</v>
      </c>
      <c r="DF125" s="33">
        <v>0</v>
      </c>
      <c r="DG125" s="33">
        <v>2.2506526699437561</v>
      </c>
      <c r="DH125" s="33">
        <v>0</v>
      </c>
      <c r="DI125" s="33">
        <v>0</v>
      </c>
      <c r="DJ125" s="33">
        <v>2.0169340431631753</v>
      </c>
      <c r="DK125" s="33">
        <v>0</v>
      </c>
      <c r="DL125" s="33">
        <v>123.33910917400701</v>
      </c>
      <c r="DM125" s="33">
        <v>6.9637806255014247</v>
      </c>
      <c r="DN125" s="33">
        <v>0</v>
      </c>
      <c r="DO125" s="33">
        <v>0</v>
      </c>
      <c r="DP125" s="69">
        <f t="shared" si="3"/>
        <v>105456.71767363434</v>
      </c>
      <c r="DQ125" s="33">
        <v>97093.564281534302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486.5184591533058</v>
      </c>
      <c r="GF125" s="33">
        <v>4065.384333157976</v>
      </c>
      <c r="GG125" s="44">
        <f t="shared" si="4"/>
        <v>207102.18474747991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1501.6216909747059</v>
      </c>
      <c r="H126" s="33">
        <v>0</v>
      </c>
      <c r="I126" s="33">
        <v>24.416630660804316</v>
      </c>
      <c r="J126" s="33">
        <v>0</v>
      </c>
      <c r="K126" s="33">
        <v>131.35622464657854</v>
      </c>
      <c r="L126" s="33">
        <v>16.932238021755001</v>
      </c>
      <c r="M126" s="33">
        <v>567.43958831866655</v>
      </c>
      <c r="N126" s="33">
        <v>28.915557787953365</v>
      </c>
      <c r="O126" s="33">
        <v>12.410091820050456</v>
      </c>
      <c r="P126" s="33">
        <v>160.82665413237115</v>
      </c>
      <c r="Q126" s="33">
        <v>0</v>
      </c>
      <c r="R126" s="33">
        <v>0</v>
      </c>
      <c r="S126" s="33">
        <v>199.50419172488836</v>
      </c>
      <c r="T126" s="33">
        <v>0</v>
      </c>
      <c r="U126" s="33">
        <v>11.558327364820444</v>
      </c>
      <c r="V126" s="33">
        <v>974400.9091735566</v>
      </c>
      <c r="W126" s="33">
        <v>239.83939226892514</v>
      </c>
      <c r="X126" s="33">
        <v>142.84311030062045</v>
      </c>
      <c r="Y126" s="33">
        <v>0</v>
      </c>
      <c r="Z126" s="33">
        <v>0</v>
      </c>
      <c r="AA126" s="33">
        <v>181.77299072623879</v>
      </c>
      <c r="AB126" s="33">
        <v>15678.355241171297</v>
      </c>
      <c r="AC126" s="33">
        <v>11.349020479182816</v>
      </c>
      <c r="AD126" s="33">
        <v>0</v>
      </c>
      <c r="AE126" s="33">
        <v>0</v>
      </c>
      <c r="AF126" s="33">
        <v>124.06272948404283</v>
      </c>
      <c r="AG126" s="33">
        <v>0</v>
      </c>
      <c r="AH126" s="33">
        <v>0</v>
      </c>
      <c r="AI126" s="33">
        <v>0</v>
      </c>
      <c r="AJ126" s="33">
        <v>0</v>
      </c>
      <c r="AK126" s="33">
        <v>11.46695550732905</v>
      </c>
      <c r="AL126" s="33">
        <v>0</v>
      </c>
      <c r="AM126" s="33">
        <v>19.746491667418166</v>
      </c>
      <c r="AN126" s="33">
        <v>0</v>
      </c>
      <c r="AO126" s="33">
        <v>0</v>
      </c>
      <c r="AP126" s="33">
        <v>0</v>
      </c>
      <c r="AQ126" s="33">
        <v>0</v>
      </c>
      <c r="AR126" s="33">
        <v>186995.72107304909</v>
      </c>
      <c r="AS126" s="33">
        <v>9938.9015989868331</v>
      </c>
      <c r="AT126" s="33">
        <v>62.630672335424052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1190462.5796449857</v>
      </c>
      <c r="DQ126" s="33">
        <v>44671.487903256391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95479.150165122745</v>
      </c>
      <c r="GF126" s="33">
        <v>184.18290128258042</v>
      </c>
      <c r="GG126" s="44">
        <f t="shared" si="4"/>
        <v>1330797.4006146474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904.88373356605325</v>
      </c>
      <c r="D127" s="33">
        <v>0</v>
      </c>
      <c r="E127" s="33">
        <v>0</v>
      </c>
      <c r="F127" s="33">
        <v>11.784278073568547</v>
      </c>
      <c r="G127" s="33">
        <v>1785.8921463449717</v>
      </c>
      <c r="H127" s="33">
        <v>5.4766976283554651</v>
      </c>
      <c r="I127" s="33">
        <v>1716.5517089204347</v>
      </c>
      <c r="J127" s="33">
        <v>684.39391148623167</v>
      </c>
      <c r="K127" s="33">
        <v>917.24030165144609</v>
      </c>
      <c r="L127" s="33">
        <v>369.316550577736</v>
      </c>
      <c r="M127" s="33">
        <v>1292.4429610141469</v>
      </c>
      <c r="N127" s="33">
        <v>3.2164375721139291</v>
      </c>
      <c r="O127" s="33">
        <v>0</v>
      </c>
      <c r="P127" s="33">
        <v>51.205250122332423</v>
      </c>
      <c r="Q127" s="33">
        <v>1.0166869992272696</v>
      </c>
      <c r="R127" s="33">
        <v>0</v>
      </c>
      <c r="S127" s="33">
        <v>21.882394748985377</v>
      </c>
      <c r="T127" s="33">
        <v>606.61244803231114</v>
      </c>
      <c r="U127" s="33">
        <v>116.43245632145269</v>
      </c>
      <c r="V127" s="33">
        <v>313.07359811563288</v>
      </c>
      <c r="W127" s="33">
        <v>43097.551903580446</v>
      </c>
      <c r="X127" s="33">
        <v>1946.6428326713881</v>
      </c>
      <c r="Y127" s="33">
        <v>2.6895453888639045</v>
      </c>
      <c r="Z127" s="33">
        <v>866.56948110392398</v>
      </c>
      <c r="AA127" s="33">
        <v>3731.7857008138503</v>
      </c>
      <c r="AB127" s="33">
        <v>48427.276449784084</v>
      </c>
      <c r="AC127" s="33">
        <v>446.33157454372514</v>
      </c>
      <c r="AD127" s="33">
        <v>4549.3563248627561</v>
      </c>
      <c r="AE127" s="33">
        <v>88.553949298454867</v>
      </c>
      <c r="AF127" s="33">
        <v>6.5372086236822353</v>
      </c>
      <c r="AG127" s="33">
        <v>33.857678069985859</v>
      </c>
      <c r="AH127" s="33">
        <v>25.445852883157954</v>
      </c>
      <c r="AI127" s="33">
        <v>79.685809492203433</v>
      </c>
      <c r="AJ127" s="33">
        <v>698.83138899938194</v>
      </c>
      <c r="AK127" s="33">
        <v>176.16445688284909</v>
      </c>
      <c r="AL127" s="33">
        <v>3.5685362787047206</v>
      </c>
      <c r="AM127" s="33">
        <v>42.862041196595861</v>
      </c>
      <c r="AN127" s="33">
        <v>123.95994472219631</v>
      </c>
      <c r="AO127" s="33">
        <v>5.6565807521872733</v>
      </c>
      <c r="AP127" s="33">
        <v>767.49960045277237</v>
      </c>
      <c r="AQ127" s="33">
        <v>74.852231930202876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46.138833675506596</v>
      </c>
      <c r="AX127" s="33">
        <v>13913.306255273244</v>
      </c>
      <c r="AY127" s="33">
        <v>9249.1274661006919</v>
      </c>
      <c r="AZ127" s="33">
        <v>2567.1017204724976</v>
      </c>
      <c r="BA127" s="33">
        <v>1928.429631064198</v>
      </c>
      <c r="BB127" s="33">
        <v>0</v>
      </c>
      <c r="BC127" s="33">
        <v>0</v>
      </c>
      <c r="BD127" s="33">
        <v>0</v>
      </c>
      <c r="BE127" s="33">
        <v>-2.408139657420675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13.267595982224849</v>
      </c>
      <c r="BL127" s="33">
        <v>0</v>
      </c>
      <c r="BM127" s="33">
        <v>170.44251059861253</v>
      </c>
      <c r="BN127" s="33">
        <v>425.57548736522943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47.975077865728039</v>
      </c>
      <c r="CC127" s="33">
        <v>109.31271154615429</v>
      </c>
      <c r="CD127" s="33">
        <v>0</v>
      </c>
      <c r="CE127" s="33">
        <v>0</v>
      </c>
      <c r="CF127" s="33">
        <v>0</v>
      </c>
      <c r="CG127" s="33">
        <v>15.003051976074179</v>
      </c>
      <c r="CH127" s="33">
        <v>0</v>
      </c>
      <c r="CI127" s="33">
        <v>294.66020592866693</v>
      </c>
      <c r="CJ127" s="33">
        <v>0</v>
      </c>
      <c r="CK127" s="33">
        <v>1.4255914239558591</v>
      </c>
      <c r="CL127" s="33">
        <v>49.01655920509419</v>
      </c>
      <c r="CM127" s="33">
        <v>0</v>
      </c>
      <c r="CN127" s="33">
        <v>2.408065044702755</v>
      </c>
      <c r="CO127" s="33">
        <v>0</v>
      </c>
      <c r="CP127" s="33">
        <v>0</v>
      </c>
      <c r="CQ127" s="33">
        <v>140.30713390737191</v>
      </c>
      <c r="CR127" s="33">
        <v>8.60037436114931</v>
      </c>
      <c r="CS127" s="33">
        <v>2395.920491398861</v>
      </c>
      <c r="CT127" s="33">
        <v>773.74074935689623</v>
      </c>
      <c r="CU127" s="33">
        <v>204.19931877167741</v>
      </c>
      <c r="CV127" s="33">
        <v>1312.6005611730427</v>
      </c>
      <c r="CW127" s="33">
        <v>1722.6041596745602</v>
      </c>
      <c r="CX127" s="33">
        <v>442.0888962647843</v>
      </c>
      <c r="CY127" s="33">
        <v>1242.8933681815631</v>
      </c>
      <c r="CZ127" s="33">
        <v>0</v>
      </c>
      <c r="DA127" s="33">
        <v>996.63808777871759</v>
      </c>
      <c r="DB127" s="33">
        <v>484.88078640688173</v>
      </c>
      <c r="DC127" s="33">
        <v>1205.7110955620656</v>
      </c>
      <c r="DD127" s="33">
        <v>2462.2957512737262</v>
      </c>
      <c r="DE127" s="33">
        <v>0</v>
      </c>
      <c r="DF127" s="33">
        <v>0</v>
      </c>
      <c r="DG127" s="33">
        <v>29.871271811891091</v>
      </c>
      <c r="DH127" s="33">
        <v>0</v>
      </c>
      <c r="DI127" s="33">
        <v>0</v>
      </c>
      <c r="DJ127" s="33">
        <v>24.300797261389746</v>
      </c>
      <c r="DK127" s="33">
        <v>12.212703854916734</v>
      </c>
      <c r="DL127" s="33">
        <v>149.78113271353976</v>
      </c>
      <c r="DM127" s="33">
        <v>5.2915189210754914</v>
      </c>
      <c r="DN127" s="33">
        <v>0</v>
      </c>
      <c r="DO127" s="33">
        <v>0</v>
      </c>
      <c r="DP127" s="69">
        <f t="shared" si="3"/>
        <v>156441.82147604573</v>
      </c>
      <c r="DQ127" s="33">
        <v>3621.9165158951719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56.209413027538773</v>
      </c>
      <c r="GF127" s="33">
        <v>1894.1749720974451</v>
      </c>
      <c r="GG127" s="44">
        <f t="shared" si="4"/>
        <v>162014.12237706588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1.9984100315094278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197.0395238979329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3.4545590911052941</v>
      </c>
      <c r="AY128" s="33">
        <v>0</v>
      </c>
      <c r="AZ128" s="33">
        <v>1.4135406753129698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203.90603369586057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203.90603369586057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3319.2525778096883</v>
      </c>
      <c r="D129" s="33">
        <v>0</v>
      </c>
      <c r="E129" s="33">
        <v>1074.4920090486287</v>
      </c>
      <c r="F129" s="33">
        <v>0</v>
      </c>
      <c r="G129" s="33">
        <v>0</v>
      </c>
      <c r="H129" s="33">
        <v>0</v>
      </c>
      <c r="I129" s="33">
        <v>34198.380490297299</v>
      </c>
      <c r="J129" s="33">
        <v>23.971578604546878</v>
      </c>
      <c r="K129" s="33">
        <v>155.4108736242068</v>
      </c>
      <c r="L129" s="33">
        <v>1752.8872597812242</v>
      </c>
      <c r="M129" s="33">
        <v>13409.588091535596</v>
      </c>
      <c r="N129" s="33">
        <v>4.3843267486014428</v>
      </c>
      <c r="O129" s="33">
        <v>0</v>
      </c>
      <c r="P129" s="33">
        <v>1797.1162910433834</v>
      </c>
      <c r="Q129" s="33">
        <v>58.549955016787784</v>
      </c>
      <c r="R129" s="33">
        <v>29871.230256456238</v>
      </c>
      <c r="S129" s="33">
        <v>0</v>
      </c>
      <c r="T129" s="33">
        <v>0</v>
      </c>
      <c r="U129" s="33">
        <v>0</v>
      </c>
      <c r="V129" s="33">
        <v>0</v>
      </c>
      <c r="W129" s="33">
        <v>15776.1891285405</v>
      </c>
      <c r="X129" s="33">
        <v>2930.3694869737146</v>
      </c>
      <c r="Y129" s="33">
        <v>646.94773103546254</v>
      </c>
      <c r="Z129" s="33">
        <v>2.6185585945160343</v>
      </c>
      <c r="AA129" s="33">
        <v>0</v>
      </c>
      <c r="AB129" s="33">
        <v>0</v>
      </c>
      <c r="AC129" s="33">
        <v>0</v>
      </c>
      <c r="AD129" s="33">
        <v>74.844850976343878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5.9744474848650038</v>
      </c>
      <c r="AK129" s="33">
        <v>6.1166529667949936</v>
      </c>
      <c r="AL129" s="33">
        <v>0</v>
      </c>
      <c r="AM129" s="33">
        <v>0</v>
      </c>
      <c r="AN129" s="33">
        <v>0</v>
      </c>
      <c r="AO129" s="33">
        <v>0</v>
      </c>
      <c r="AP129" s="33">
        <v>55.000358723864288</v>
      </c>
      <c r="AQ129" s="33">
        <v>1.9950230168947838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567.38532139543179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2.843781042990198</v>
      </c>
      <c r="BM129" s="33">
        <v>627.57673102170065</v>
      </c>
      <c r="BN129" s="33">
        <v>2982.0953630719218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34.494723634445435</v>
      </c>
      <c r="BU129" s="33">
        <v>0</v>
      </c>
      <c r="BV129" s="33">
        <v>6.5938094571253423</v>
      </c>
      <c r="BW129" s="33">
        <v>0</v>
      </c>
      <c r="BX129" s="33">
        <v>14.480811603621483</v>
      </c>
      <c r="BY129" s="33">
        <v>47.241624294543087</v>
      </c>
      <c r="BZ129" s="33">
        <v>22.919428125792848</v>
      </c>
      <c r="CA129" s="33">
        <v>3.5961008217714121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5.1690775278502104</v>
      </c>
      <c r="CJ129" s="33">
        <v>0</v>
      </c>
      <c r="CK129" s="33">
        <v>0</v>
      </c>
      <c r="CL129" s="33">
        <v>3.5589544342368362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106.50298582506214</v>
      </c>
      <c r="CT129" s="33">
        <v>96.055500627202377</v>
      </c>
      <c r="CU129" s="33">
        <v>2.5942787838622374</v>
      </c>
      <c r="CV129" s="33">
        <v>29.476013686623329</v>
      </c>
      <c r="CW129" s="33">
        <v>31.09838861784857</v>
      </c>
      <c r="CX129" s="33">
        <v>12.763285463968149</v>
      </c>
      <c r="CY129" s="33">
        <v>13.830327522478273</v>
      </c>
      <c r="CZ129" s="33">
        <v>0</v>
      </c>
      <c r="DA129" s="33">
        <v>35.711358067331702</v>
      </c>
      <c r="DB129" s="33">
        <v>43.787993976690139</v>
      </c>
      <c r="DC129" s="33">
        <v>47.452619598915973</v>
      </c>
      <c r="DD129" s="33">
        <v>97.376346698539123</v>
      </c>
      <c r="DE129" s="33">
        <v>0</v>
      </c>
      <c r="DF129" s="33">
        <v>0</v>
      </c>
      <c r="DG129" s="33">
        <v>4.3519492687319348</v>
      </c>
      <c r="DH129" s="33">
        <v>0</v>
      </c>
      <c r="DI129" s="33">
        <v>0</v>
      </c>
      <c r="DJ129" s="33">
        <v>3.8590961625800446</v>
      </c>
      <c r="DK129" s="33">
        <v>0</v>
      </c>
      <c r="DL129" s="33">
        <v>62.974400547497929</v>
      </c>
      <c r="DM129" s="33">
        <v>0</v>
      </c>
      <c r="DN129" s="33">
        <v>0</v>
      </c>
      <c r="DO129" s="33">
        <v>0</v>
      </c>
      <c r="DP129" s="69">
        <f t="shared" si="3"/>
        <v>110071.11021955789</v>
      </c>
      <c r="DQ129" s="33">
        <v>15714.344634259984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6.043003440402118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-2706.9443826768711</v>
      </c>
      <c r="GF129" s="33">
        <v>19583.682971029088</v>
      </c>
      <c r="GG129" s="44">
        <f t="shared" si="4"/>
        <v>142668.23644561047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62812.687244547647</v>
      </c>
      <c r="D130" s="33">
        <v>0</v>
      </c>
      <c r="E130" s="33">
        <v>5144.6055774090755</v>
      </c>
      <c r="F130" s="33">
        <v>0</v>
      </c>
      <c r="G130" s="33">
        <v>0</v>
      </c>
      <c r="H130" s="33">
        <v>0</v>
      </c>
      <c r="I130" s="33">
        <v>1414.2657249826677</v>
      </c>
      <c r="J130" s="33">
        <v>30099.285406328432</v>
      </c>
      <c r="K130" s="33">
        <v>600.96509855626641</v>
      </c>
      <c r="L130" s="33">
        <v>842.89120135930625</v>
      </c>
      <c r="M130" s="33">
        <v>8210.0850782441685</v>
      </c>
      <c r="N130" s="33">
        <v>43.295785754996821</v>
      </c>
      <c r="O130" s="33">
        <v>0</v>
      </c>
      <c r="P130" s="33">
        <v>14.627881155015871</v>
      </c>
      <c r="Q130" s="33">
        <v>0</v>
      </c>
      <c r="R130" s="33">
        <v>0</v>
      </c>
      <c r="S130" s="33">
        <v>0</v>
      </c>
      <c r="T130" s="33">
        <v>80.169350447869945</v>
      </c>
      <c r="U130" s="33">
        <v>0</v>
      </c>
      <c r="V130" s="33">
        <v>0</v>
      </c>
      <c r="W130" s="33">
        <v>744.36579894195859</v>
      </c>
      <c r="X130" s="33">
        <v>329.97728403017203</v>
      </c>
      <c r="Y130" s="33">
        <v>374.17698992826803</v>
      </c>
      <c r="Z130" s="33">
        <v>125.82071956777075</v>
      </c>
      <c r="AA130" s="33">
        <v>0</v>
      </c>
      <c r="AB130" s="33">
        <v>0</v>
      </c>
      <c r="AC130" s="33">
        <v>1.4384762422135111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1.864630271752592</v>
      </c>
      <c r="AP130" s="33">
        <v>6.5537546295825972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3190.1590509980333</v>
      </c>
      <c r="BN130" s="33">
        <v>8124.2828645982045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34.989679262565581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24.292558312622898</v>
      </c>
      <c r="CJ130" s="33">
        <v>0</v>
      </c>
      <c r="CK130" s="33">
        <v>0</v>
      </c>
      <c r="CL130" s="33">
        <v>29.677221981706435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840.89080089677486</v>
      </c>
      <c r="CT130" s="33">
        <v>632.33947594180904</v>
      </c>
      <c r="CU130" s="33">
        <v>8.2223725626027608</v>
      </c>
      <c r="CV130" s="33">
        <v>136.35111312027766</v>
      </c>
      <c r="CW130" s="33">
        <v>135.11974739185158</v>
      </c>
      <c r="CX130" s="33">
        <v>53.894915029630106</v>
      </c>
      <c r="CY130" s="33">
        <v>63.792494034216332</v>
      </c>
      <c r="CZ130" s="33">
        <v>0</v>
      </c>
      <c r="DA130" s="33">
        <v>287.92210162350568</v>
      </c>
      <c r="DB130" s="33">
        <v>421.37800537860585</v>
      </c>
      <c r="DC130" s="33">
        <v>482.09702368665177</v>
      </c>
      <c r="DD130" s="33">
        <v>984.75265191168603</v>
      </c>
      <c r="DE130" s="33">
        <v>0</v>
      </c>
      <c r="DF130" s="33">
        <v>0</v>
      </c>
      <c r="DG130" s="33">
        <v>6.2170975536779389</v>
      </c>
      <c r="DH130" s="33">
        <v>0</v>
      </c>
      <c r="DI130" s="33">
        <v>0</v>
      </c>
      <c r="DJ130" s="33">
        <v>5.5429890793758574</v>
      </c>
      <c r="DK130" s="33">
        <v>0</v>
      </c>
      <c r="DL130" s="33">
        <v>81.75306930280442</v>
      </c>
      <c r="DM130" s="33">
        <v>0</v>
      </c>
      <c r="DN130" s="33">
        <v>0</v>
      </c>
      <c r="DO130" s="33">
        <v>0</v>
      </c>
      <c r="DP130" s="69">
        <f t="shared" si="3"/>
        <v>126390.75123506378</v>
      </c>
      <c r="DQ130" s="33">
        <v>50069.191779166977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-147.15475620275558</v>
      </c>
      <c r="GF130" s="33">
        <v>11584.874236140015</v>
      </c>
      <c r="GG130" s="44">
        <f t="shared" si="4"/>
        <v>187897.66249416801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4176.5734865736113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826.22232129633642</v>
      </c>
      <c r="J131" s="33">
        <v>14.346297844877736</v>
      </c>
      <c r="K131" s="33">
        <v>4586.2645259306664</v>
      </c>
      <c r="L131" s="33">
        <v>9718.7585344007948</v>
      </c>
      <c r="M131" s="33">
        <v>6592.5269886795777</v>
      </c>
      <c r="N131" s="33">
        <v>1.9237593662096804</v>
      </c>
      <c r="O131" s="33">
        <v>126.52043868468711</v>
      </c>
      <c r="P131" s="33">
        <v>23.748663769270607</v>
      </c>
      <c r="Q131" s="33">
        <v>0</v>
      </c>
      <c r="R131" s="33">
        <v>0</v>
      </c>
      <c r="S131" s="33">
        <v>3.8629227834962729</v>
      </c>
      <c r="T131" s="33">
        <v>0</v>
      </c>
      <c r="U131" s="33">
        <v>0</v>
      </c>
      <c r="V131" s="33">
        <v>0</v>
      </c>
      <c r="W131" s="33">
        <v>85.44456095331482</v>
      </c>
      <c r="X131" s="33">
        <v>321.37397784348622</v>
      </c>
      <c r="Y131" s="33">
        <v>649.06941768586114</v>
      </c>
      <c r="Z131" s="33">
        <v>0</v>
      </c>
      <c r="AA131" s="33">
        <v>0</v>
      </c>
      <c r="AB131" s="33">
        <v>0</v>
      </c>
      <c r="AC131" s="33">
        <v>0</v>
      </c>
      <c r="AD131" s="33">
        <v>4.6910282604468643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2.4685863155303047</v>
      </c>
      <c r="AL131" s="33">
        <v>0</v>
      </c>
      <c r="AM131" s="33">
        <v>0</v>
      </c>
      <c r="AN131" s="33">
        <v>0</v>
      </c>
      <c r="AO131" s="33">
        <v>0</v>
      </c>
      <c r="AP131" s="33">
        <v>35.493648778923067</v>
      </c>
      <c r="AQ131" s="33">
        <v>1.0364818842890553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3.9952175427721457</v>
      </c>
      <c r="AY131" s="33">
        <v>7.7893180125348795</v>
      </c>
      <c r="AZ131" s="33">
        <v>0</v>
      </c>
      <c r="BA131" s="33">
        <v>7.60896078076747</v>
      </c>
      <c r="BB131" s="33">
        <v>0</v>
      </c>
      <c r="BC131" s="33">
        <v>0</v>
      </c>
      <c r="BD131" s="33">
        <v>0</v>
      </c>
      <c r="BE131" s="33">
        <v>1.2581957226467908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425.51386574247425</v>
      </c>
      <c r="BN131" s="33">
        <v>1132.7924767400834</v>
      </c>
      <c r="BO131" s="33">
        <v>1.5748187371160864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33">
        <v>0</v>
      </c>
      <c r="CA131" s="33">
        <v>3.2364212345458898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0</v>
      </c>
      <c r="CH131" s="33">
        <v>0</v>
      </c>
      <c r="CI131" s="33">
        <v>2.8498766848401442</v>
      </c>
      <c r="CJ131" s="33">
        <v>0</v>
      </c>
      <c r="CK131" s="33">
        <v>0</v>
      </c>
      <c r="CL131" s="33">
        <v>3.2572824604744763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69.34148449289826</v>
      </c>
      <c r="CT131" s="33">
        <v>68.648291675920518</v>
      </c>
      <c r="CU131" s="33">
        <v>2.8319778751758764</v>
      </c>
      <c r="CV131" s="33">
        <v>20.332384572841878</v>
      </c>
      <c r="CW131" s="33">
        <v>28.130746197114593</v>
      </c>
      <c r="CX131" s="33">
        <v>7.5261085925026876</v>
      </c>
      <c r="CY131" s="33">
        <v>22.160374357962841</v>
      </c>
      <c r="CZ131" s="33">
        <v>0</v>
      </c>
      <c r="DA131" s="33">
        <v>44.420374720362197</v>
      </c>
      <c r="DB131" s="33">
        <v>36.445175971572148</v>
      </c>
      <c r="DC131" s="33">
        <v>63.005453307490306</v>
      </c>
      <c r="DD131" s="33">
        <v>117.59437209731797</v>
      </c>
      <c r="DE131" s="33">
        <v>0</v>
      </c>
      <c r="DF131" s="33">
        <v>0</v>
      </c>
      <c r="DG131" s="33">
        <v>2.6686816286701665</v>
      </c>
      <c r="DH131" s="33">
        <v>0</v>
      </c>
      <c r="DI131" s="33">
        <v>0</v>
      </c>
      <c r="DJ131" s="33">
        <v>2.2407453766194396</v>
      </c>
      <c r="DK131" s="33">
        <v>0</v>
      </c>
      <c r="DL131" s="33">
        <v>17.892684176950056</v>
      </c>
      <c r="DM131" s="33">
        <v>0</v>
      </c>
      <c r="DN131" s="33">
        <v>0</v>
      </c>
      <c r="DO131" s="33">
        <v>0</v>
      </c>
      <c r="DP131" s="69">
        <f t="shared" si="3"/>
        <v>29263.440929753044</v>
      </c>
      <c r="DQ131" s="33">
        <v>22865.929638864665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6.6748858116607659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636.36012225422462</v>
      </c>
      <c r="GF131" s="33">
        <v>2974.356228243314</v>
      </c>
      <c r="GG131" s="44">
        <f t="shared" si="4"/>
        <v>55746.761804926915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4067.991260535478</v>
      </c>
      <c r="D132" s="33">
        <v>0</v>
      </c>
      <c r="E132" s="33">
        <v>1.121225481712661</v>
      </c>
      <c r="F132" s="33">
        <v>0</v>
      </c>
      <c r="G132" s="33">
        <v>0</v>
      </c>
      <c r="H132" s="33">
        <v>0</v>
      </c>
      <c r="I132" s="33">
        <v>663.81724786464281</v>
      </c>
      <c r="J132" s="33">
        <v>47.131947356252738</v>
      </c>
      <c r="K132" s="33">
        <v>95.19782014889978</v>
      </c>
      <c r="L132" s="33">
        <v>6093.3351900139896</v>
      </c>
      <c r="M132" s="33">
        <v>2516.8429209631745</v>
      </c>
      <c r="N132" s="33">
        <v>4007.4581151535476</v>
      </c>
      <c r="O132" s="33">
        <v>0</v>
      </c>
      <c r="P132" s="33">
        <v>178.03207013121272</v>
      </c>
      <c r="Q132" s="33">
        <v>13.477605461279094</v>
      </c>
      <c r="R132" s="33">
        <v>61.992405441560983</v>
      </c>
      <c r="S132" s="33">
        <v>302.44814262407488</v>
      </c>
      <c r="T132" s="33">
        <v>7703.3842181602258</v>
      </c>
      <c r="U132" s="33">
        <v>1.337573783216091</v>
      </c>
      <c r="V132" s="33">
        <v>1.9294443733135029</v>
      </c>
      <c r="W132" s="33">
        <v>599.14998759939806</v>
      </c>
      <c r="X132" s="33">
        <v>473.22548182353023</v>
      </c>
      <c r="Y132" s="33">
        <v>210.06191230527659</v>
      </c>
      <c r="Z132" s="33">
        <v>35.467409796952744</v>
      </c>
      <c r="AA132" s="33">
        <v>217.27836534063303</v>
      </c>
      <c r="AB132" s="33">
        <v>83.009730769219843</v>
      </c>
      <c r="AC132" s="33">
        <v>31.493422114017012</v>
      </c>
      <c r="AD132" s="33">
        <v>31.862369478425258</v>
      </c>
      <c r="AE132" s="33">
        <v>11.945970083742345</v>
      </c>
      <c r="AF132" s="33">
        <v>12.701774931391368</v>
      </c>
      <c r="AG132" s="33">
        <v>3.4941834370061358</v>
      </c>
      <c r="AH132" s="33">
        <v>3.2103987016001074</v>
      </c>
      <c r="AI132" s="33">
        <v>6.6984636942944231</v>
      </c>
      <c r="AJ132" s="33">
        <v>7.7915729840645529</v>
      </c>
      <c r="AK132" s="33">
        <v>9.3354400450481094</v>
      </c>
      <c r="AL132" s="33">
        <v>2.8379410966438168</v>
      </c>
      <c r="AM132" s="33">
        <v>1.2373721612978872</v>
      </c>
      <c r="AN132" s="33">
        <v>16.581652840509499</v>
      </c>
      <c r="AO132" s="33">
        <v>6.0963365018777633</v>
      </c>
      <c r="AP132" s="33">
        <v>41.536071342598945</v>
      </c>
      <c r="AQ132" s="33">
        <v>4.0221602064329751</v>
      </c>
      <c r="AR132" s="33">
        <v>0</v>
      </c>
      <c r="AS132" s="33">
        <v>1.0433912879330618</v>
      </c>
      <c r="AT132" s="33">
        <v>0</v>
      </c>
      <c r="AU132" s="33">
        <v>0</v>
      </c>
      <c r="AV132" s="33">
        <v>0</v>
      </c>
      <c r="AW132" s="33">
        <v>0</v>
      </c>
      <c r="AX132" s="33">
        <v>14.150960256241746</v>
      </c>
      <c r="AY132" s="33">
        <v>3.0060700192688761</v>
      </c>
      <c r="AZ132" s="33">
        <v>7.9757560376034968</v>
      </c>
      <c r="BA132" s="33">
        <v>15.186403235411184</v>
      </c>
      <c r="BB132" s="33">
        <v>0</v>
      </c>
      <c r="BC132" s="33">
        <v>0</v>
      </c>
      <c r="BD132" s="33">
        <v>4.3921386989135263</v>
      </c>
      <c r="BE132" s="33">
        <v>9.8967334583338165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920.45251232184251</v>
      </c>
      <c r="BN132" s="33">
        <v>2256.4990864525366</v>
      </c>
      <c r="BO132" s="33">
        <v>6.0433906828995863</v>
      </c>
      <c r="BP132" s="33">
        <v>0</v>
      </c>
      <c r="BQ132" s="33">
        <v>20.928815732741111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5.3042458054764188</v>
      </c>
      <c r="BZ132" s="33">
        <v>0</v>
      </c>
      <c r="CA132" s="33">
        <v>9.8336666763276845</v>
      </c>
      <c r="CB132" s="33">
        <v>0</v>
      </c>
      <c r="CC132" s="33">
        <v>0</v>
      </c>
      <c r="CD132" s="33">
        <v>0</v>
      </c>
      <c r="CE132" s="33">
        <v>0</v>
      </c>
      <c r="CF132" s="33">
        <v>2.9708675565194858</v>
      </c>
      <c r="CG132" s="33">
        <v>3.7596423942784019</v>
      </c>
      <c r="CH132" s="33">
        <v>0</v>
      </c>
      <c r="CI132" s="33">
        <v>13.2436896804408</v>
      </c>
      <c r="CJ132" s="33">
        <v>0</v>
      </c>
      <c r="CK132" s="33">
        <v>1.2824238725663515</v>
      </c>
      <c r="CL132" s="33">
        <v>16.548672264958423</v>
      </c>
      <c r="CM132" s="33">
        <v>0</v>
      </c>
      <c r="CN132" s="33">
        <v>0</v>
      </c>
      <c r="CO132" s="33">
        <v>0</v>
      </c>
      <c r="CP132" s="33">
        <v>0</v>
      </c>
      <c r="CQ132" s="33">
        <v>0</v>
      </c>
      <c r="CR132" s="33">
        <v>1.4025910926258489</v>
      </c>
      <c r="CS132" s="33">
        <v>239.90162643587746</v>
      </c>
      <c r="CT132" s="33">
        <v>289.44935693927272</v>
      </c>
      <c r="CU132" s="33">
        <v>4.1256641590789247</v>
      </c>
      <c r="CV132" s="33">
        <v>57.293851710589514</v>
      </c>
      <c r="CW132" s="33">
        <v>64.384364956333272</v>
      </c>
      <c r="CX132" s="33">
        <v>31.28531646225229</v>
      </c>
      <c r="CY132" s="33">
        <v>37.60381524883028</v>
      </c>
      <c r="CZ132" s="33">
        <v>0</v>
      </c>
      <c r="DA132" s="33">
        <v>170.10164080320314</v>
      </c>
      <c r="DB132" s="33">
        <v>201.13269930071561</v>
      </c>
      <c r="DC132" s="33">
        <v>118.99262236805359</v>
      </c>
      <c r="DD132" s="33">
        <v>246.78099434888591</v>
      </c>
      <c r="DE132" s="33">
        <v>0</v>
      </c>
      <c r="DF132" s="33">
        <v>10.657108724721756</v>
      </c>
      <c r="DG132" s="33">
        <v>18.234122965982465</v>
      </c>
      <c r="DH132" s="33">
        <v>0</v>
      </c>
      <c r="DI132" s="33">
        <v>0</v>
      </c>
      <c r="DJ132" s="33">
        <v>15.857386941576495</v>
      </c>
      <c r="DK132" s="33">
        <v>3.5434937876146497</v>
      </c>
      <c r="DL132" s="33">
        <v>136.09299693427195</v>
      </c>
      <c r="DM132" s="33">
        <v>1.5352769949952469</v>
      </c>
      <c r="DN132" s="33">
        <v>0</v>
      </c>
      <c r="DO132" s="33">
        <v>0</v>
      </c>
      <c r="DP132" s="69">
        <f t="shared" si="3"/>
        <v>32525.428601355714</v>
      </c>
      <c r="DQ132" s="33">
        <v>38396.93851589939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13.105496593015504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344.72765820376958</v>
      </c>
      <c r="GF132" s="33">
        <v>1349.036917316532</v>
      </c>
      <c r="GG132" s="44">
        <f t="shared" si="4"/>
        <v>72629.237189368432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501206.017890669</v>
      </c>
      <c r="D133" s="33">
        <v>3.7573144280569761</v>
      </c>
      <c r="E133" s="33">
        <v>3721.2906731523599</v>
      </c>
      <c r="F133" s="33">
        <v>1.313404259846576</v>
      </c>
      <c r="G133" s="33">
        <v>11.83657743714155</v>
      </c>
      <c r="H133" s="33">
        <v>0</v>
      </c>
      <c r="I133" s="33">
        <v>13678.968643749107</v>
      </c>
      <c r="J133" s="33">
        <v>5946.6053708207628</v>
      </c>
      <c r="K133" s="33">
        <v>5217.3438847550542</v>
      </c>
      <c r="L133" s="33">
        <v>50943.953738718948</v>
      </c>
      <c r="M133" s="33">
        <v>78108.108685444138</v>
      </c>
      <c r="N133" s="33">
        <v>37956.945081618192</v>
      </c>
      <c r="O133" s="33">
        <v>4.5731888066338735</v>
      </c>
      <c r="P133" s="33">
        <v>994.16798946294921</v>
      </c>
      <c r="Q133" s="33">
        <v>87.856935222712593</v>
      </c>
      <c r="R133" s="33">
        <v>789.85156462948646</v>
      </c>
      <c r="S133" s="33">
        <v>469.25719569977929</v>
      </c>
      <c r="T133" s="33">
        <v>3998.7628573196262</v>
      </c>
      <c r="U133" s="33">
        <v>186.22858841729129</v>
      </c>
      <c r="V133" s="33">
        <v>31.724927354808486</v>
      </c>
      <c r="W133" s="33">
        <v>11959.642180315313</v>
      </c>
      <c r="X133" s="33">
        <v>31464.496834603127</v>
      </c>
      <c r="Y133" s="33">
        <v>2920.2466552477008</v>
      </c>
      <c r="Z133" s="33">
        <v>3153.7478995462898</v>
      </c>
      <c r="AA133" s="33">
        <v>405.89724153238063</v>
      </c>
      <c r="AB133" s="33">
        <v>116.46767539546491</v>
      </c>
      <c r="AC133" s="33">
        <v>376.76570252271654</v>
      </c>
      <c r="AD133" s="33">
        <v>406.9810074957465</v>
      </c>
      <c r="AE133" s="33">
        <v>176.90332879529112</v>
      </c>
      <c r="AF133" s="33">
        <v>109.52498419645063</v>
      </c>
      <c r="AG133" s="33">
        <v>49.957034844410771</v>
      </c>
      <c r="AH133" s="33">
        <v>47.733795919280787</v>
      </c>
      <c r="AI133" s="33">
        <v>93.208163970143772</v>
      </c>
      <c r="AJ133" s="33">
        <v>112.06111621176879</v>
      </c>
      <c r="AK133" s="33">
        <v>182.96699793771518</v>
      </c>
      <c r="AL133" s="33">
        <v>24.427649388654476</v>
      </c>
      <c r="AM133" s="33">
        <v>12.762244255075759</v>
      </c>
      <c r="AN133" s="33">
        <v>76.405089104359504</v>
      </c>
      <c r="AO133" s="33">
        <v>47.617429182490923</v>
      </c>
      <c r="AP133" s="33">
        <v>667.00174711197712</v>
      </c>
      <c r="AQ133" s="33">
        <v>57.579283288143174</v>
      </c>
      <c r="AR133" s="33">
        <v>1.3387035754005212</v>
      </c>
      <c r="AS133" s="33">
        <v>11.13597453991553</v>
      </c>
      <c r="AT133" s="33">
        <v>0</v>
      </c>
      <c r="AU133" s="33">
        <v>1.4943737683486591</v>
      </c>
      <c r="AV133" s="33">
        <v>0</v>
      </c>
      <c r="AW133" s="33">
        <v>3.4877544896405372</v>
      </c>
      <c r="AX133" s="33">
        <v>371.84383546819896</v>
      </c>
      <c r="AY133" s="33">
        <v>14.114876418743183</v>
      </c>
      <c r="AZ133" s="33">
        <v>61.17593176071712</v>
      </c>
      <c r="BA133" s="33">
        <v>122.39526878958038</v>
      </c>
      <c r="BB133" s="33">
        <v>9.6337419273702825</v>
      </c>
      <c r="BC133" s="33">
        <v>11.950260718246023</v>
      </c>
      <c r="BD133" s="33">
        <v>151.68768116758395</v>
      </c>
      <c r="BE133" s="33">
        <v>126.13192480504379</v>
      </c>
      <c r="BF133" s="33">
        <v>5.5503309911332863</v>
      </c>
      <c r="BG133" s="33">
        <v>3.207592854449917</v>
      </c>
      <c r="BH133" s="33">
        <v>5.1559336480049902</v>
      </c>
      <c r="BI133" s="33">
        <v>4.8468406440458063</v>
      </c>
      <c r="BJ133" s="33">
        <v>1.3117730278370563</v>
      </c>
      <c r="BK133" s="33">
        <v>9.7540874124621997</v>
      </c>
      <c r="BL133" s="33">
        <v>2.4664888022853297</v>
      </c>
      <c r="BM133" s="33">
        <v>2120.2532015996453</v>
      </c>
      <c r="BN133" s="33">
        <v>5399.4726320858754</v>
      </c>
      <c r="BO133" s="33">
        <v>259.73032824870359</v>
      </c>
      <c r="BP133" s="33">
        <v>0</v>
      </c>
      <c r="BQ133" s="33">
        <v>742.04656280268796</v>
      </c>
      <c r="BR133" s="33">
        <v>22.811108899571039</v>
      </c>
      <c r="BS133" s="33">
        <v>11.563341224076336</v>
      </c>
      <c r="BT133" s="33">
        <v>5.0691269619367922</v>
      </c>
      <c r="BU133" s="33">
        <v>4.8708501091700551</v>
      </c>
      <c r="BV133" s="33">
        <v>22.814182520276322</v>
      </c>
      <c r="BW133" s="33">
        <v>3.5784355794177563</v>
      </c>
      <c r="BX133" s="33">
        <v>12.981997737721908</v>
      </c>
      <c r="BY133" s="33">
        <v>62.593520555526439</v>
      </c>
      <c r="BZ133" s="33">
        <v>5.5963204197921907</v>
      </c>
      <c r="CA133" s="33">
        <v>46.272693305865488</v>
      </c>
      <c r="CB133" s="33">
        <v>1.384781123078632</v>
      </c>
      <c r="CC133" s="33">
        <v>3.136118727486719</v>
      </c>
      <c r="CD133" s="33">
        <v>4.8831934354101891</v>
      </c>
      <c r="CE133" s="33">
        <v>20.348277530831162</v>
      </c>
      <c r="CF133" s="33">
        <v>43.182733143042313</v>
      </c>
      <c r="CG133" s="33">
        <v>48.044258062766275</v>
      </c>
      <c r="CH133" s="33">
        <v>6.9064551742069531</v>
      </c>
      <c r="CI133" s="33">
        <v>63.202789442284114</v>
      </c>
      <c r="CJ133" s="33">
        <v>9.7542365469514039</v>
      </c>
      <c r="CK133" s="33">
        <v>21.248707913391105</v>
      </c>
      <c r="CL133" s="33">
        <v>69.635886371769928</v>
      </c>
      <c r="CM133" s="33">
        <v>17.863403480090561</v>
      </c>
      <c r="CN133" s="33">
        <v>6.7416253127186394</v>
      </c>
      <c r="CO133" s="33">
        <v>2.718823338938599</v>
      </c>
      <c r="CP133" s="33">
        <v>3.8907335067076971</v>
      </c>
      <c r="CQ133" s="33">
        <v>28.133109970735426</v>
      </c>
      <c r="CR133" s="33">
        <v>23.216890631478535</v>
      </c>
      <c r="CS133" s="33">
        <v>1048.3440923347102</v>
      </c>
      <c r="CT133" s="33">
        <v>1446.311830999862</v>
      </c>
      <c r="CU133" s="33">
        <v>46.051617710240087</v>
      </c>
      <c r="CV133" s="33">
        <v>398.91731064705789</v>
      </c>
      <c r="CW133" s="33">
        <v>411.07225561625677</v>
      </c>
      <c r="CX133" s="33">
        <v>125.95890849581475</v>
      </c>
      <c r="CY133" s="33">
        <v>219.43023269319605</v>
      </c>
      <c r="CZ133" s="33">
        <v>5.7395009189201032</v>
      </c>
      <c r="DA133" s="33">
        <v>707.465761854378</v>
      </c>
      <c r="DB133" s="33">
        <v>763.83531536611474</v>
      </c>
      <c r="DC133" s="33">
        <v>864.10095086244326</v>
      </c>
      <c r="DD133" s="33">
        <v>1713.1079174573485</v>
      </c>
      <c r="DE133" s="33">
        <v>10.347652157005562</v>
      </c>
      <c r="DF133" s="33">
        <v>19.119210455836434</v>
      </c>
      <c r="DG133" s="33">
        <v>149.55168553329335</v>
      </c>
      <c r="DH133" s="33">
        <v>20.987615706458481</v>
      </c>
      <c r="DI133" s="33">
        <v>9.5151268228027934</v>
      </c>
      <c r="DJ133" s="33">
        <v>125.58631177482705</v>
      </c>
      <c r="DK133" s="33">
        <v>71.687184750615273</v>
      </c>
      <c r="DL133" s="33">
        <v>966.99481471520244</v>
      </c>
      <c r="DM133" s="33">
        <v>10.209823185525225</v>
      </c>
      <c r="DN133" s="33">
        <v>24.432144768472451</v>
      </c>
      <c r="DO133" s="33">
        <v>0</v>
      </c>
      <c r="DP133" s="69">
        <f t="shared" si="3"/>
        <v>774992.35553822829</v>
      </c>
      <c r="DQ133" s="33">
        <v>249959.77170762161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44.158738497819058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-13128.717067130099</v>
      </c>
      <c r="GF133" s="33">
        <v>35909.32634058602</v>
      </c>
      <c r="GG133" s="44">
        <f t="shared" si="4"/>
        <v>1047776.8952578036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436.44757599333781</v>
      </c>
      <c r="D134" s="33">
        <v>6.5333485220244718</v>
      </c>
      <c r="E134" s="33">
        <v>3866.8385825411519</v>
      </c>
      <c r="F134" s="33">
        <v>11.463482453722261</v>
      </c>
      <c r="G134" s="33">
        <v>5.5911767785584505</v>
      </c>
      <c r="H134" s="33">
        <v>0</v>
      </c>
      <c r="I134" s="33">
        <v>230.98918034238966</v>
      </c>
      <c r="J134" s="33">
        <v>48.367500811583</v>
      </c>
      <c r="K134" s="33">
        <v>214.90293108793915</v>
      </c>
      <c r="L134" s="33">
        <v>336.90279429396099</v>
      </c>
      <c r="M134" s="33">
        <v>1777.3127761945204</v>
      </c>
      <c r="N134" s="33">
        <v>779.6142974664823</v>
      </c>
      <c r="O134" s="33">
        <v>10.379328891697154</v>
      </c>
      <c r="P134" s="33">
        <v>91.304955529851043</v>
      </c>
      <c r="Q134" s="33">
        <v>80.181105151797425</v>
      </c>
      <c r="R134" s="33">
        <v>9.4188624265763092</v>
      </c>
      <c r="S134" s="33">
        <v>4.9974188734199068</v>
      </c>
      <c r="T134" s="33">
        <v>83.332577607038772</v>
      </c>
      <c r="U134" s="33">
        <v>89.27337865020958</v>
      </c>
      <c r="V134" s="33">
        <v>30.382624581033436</v>
      </c>
      <c r="W134" s="33">
        <v>1399.384545269085</v>
      </c>
      <c r="X134" s="33">
        <v>4277.947953340542</v>
      </c>
      <c r="Y134" s="33">
        <v>162.10394418209418</v>
      </c>
      <c r="Z134" s="33">
        <v>135.81224111997071</v>
      </c>
      <c r="AA134" s="33">
        <v>22.211385222308202</v>
      </c>
      <c r="AB134" s="33">
        <v>36.622208903245848</v>
      </c>
      <c r="AC134" s="33">
        <v>14.32384363520959</v>
      </c>
      <c r="AD134" s="33">
        <v>126.85957689520079</v>
      </c>
      <c r="AE134" s="33">
        <v>218.81418520707194</v>
      </c>
      <c r="AF134" s="33">
        <v>67.85120605505675</v>
      </c>
      <c r="AG134" s="33">
        <v>40.533521162324789</v>
      </c>
      <c r="AH134" s="33">
        <v>26.921071212358239</v>
      </c>
      <c r="AI134" s="33">
        <v>95.448618961576543</v>
      </c>
      <c r="AJ134" s="33">
        <v>95.415725744925211</v>
      </c>
      <c r="AK134" s="33">
        <v>292.26551606127066</v>
      </c>
      <c r="AL134" s="33">
        <v>24.973060678038713</v>
      </c>
      <c r="AM134" s="33">
        <v>26.904912803130902</v>
      </c>
      <c r="AN134" s="33">
        <v>146.15134884863878</v>
      </c>
      <c r="AO134" s="33">
        <v>26.708535904537239</v>
      </c>
      <c r="AP134" s="33">
        <v>92.760955094121798</v>
      </c>
      <c r="AQ134" s="33">
        <v>39.198028314210546</v>
      </c>
      <c r="AR134" s="33">
        <v>8.3927188552269598</v>
      </c>
      <c r="AS134" s="33">
        <v>14.489452231335353</v>
      </c>
      <c r="AT134" s="33">
        <v>11.238445467430235</v>
      </c>
      <c r="AU134" s="33">
        <v>25.036178085063717</v>
      </c>
      <c r="AV134" s="33">
        <v>73.533626705502229</v>
      </c>
      <c r="AW134" s="33">
        <v>4.3323111404423829</v>
      </c>
      <c r="AX134" s="33">
        <v>232.25049756945293</v>
      </c>
      <c r="AY134" s="33">
        <v>719.29145780072247</v>
      </c>
      <c r="AZ134" s="33">
        <v>78.081041253562333</v>
      </c>
      <c r="BA134" s="33">
        <v>61.88691123035521</v>
      </c>
      <c r="BB134" s="33">
        <v>71.793265627712302</v>
      </c>
      <c r="BC134" s="33">
        <v>33.971563644299017</v>
      </c>
      <c r="BD134" s="33">
        <v>488.24180647406416</v>
      </c>
      <c r="BE134" s="33">
        <v>675.17769439932727</v>
      </c>
      <c r="BF134" s="33">
        <v>9.6536085608127351</v>
      </c>
      <c r="BG134" s="33">
        <v>23.487002011718488</v>
      </c>
      <c r="BH134" s="33">
        <v>86.903657264561801</v>
      </c>
      <c r="BI134" s="33">
        <v>14.53942675206719</v>
      </c>
      <c r="BJ134" s="33">
        <v>4.2353351828414105</v>
      </c>
      <c r="BK134" s="33">
        <v>62.155529925808601</v>
      </c>
      <c r="BL134" s="33">
        <v>7.3522818424640253</v>
      </c>
      <c r="BM134" s="33">
        <v>2848.9816748560543</v>
      </c>
      <c r="BN134" s="33">
        <v>7263.0524933497054</v>
      </c>
      <c r="BO134" s="33">
        <v>425.85577208893136</v>
      </c>
      <c r="BP134" s="33">
        <v>0</v>
      </c>
      <c r="BQ134" s="33">
        <v>158.29413395228113</v>
      </c>
      <c r="BR134" s="33">
        <v>229.74663155964953</v>
      </c>
      <c r="BS134" s="33">
        <v>26.500284506501195</v>
      </c>
      <c r="BT134" s="33">
        <v>16.238193953570136</v>
      </c>
      <c r="BU134" s="33">
        <v>26.705593741718722</v>
      </c>
      <c r="BV134" s="33">
        <v>52.546880863542974</v>
      </c>
      <c r="BW134" s="33">
        <v>48.703560206922269</v>
      </c>
      <c r="BX134" s="33">
        <v>28.530439174504512</v>
      </c>
      <c r="BY134" s="33">
        <v>219.25972908879777</v>
      </c>
      <c r="BZ134" s="33">
        <v>8.5586070684936786</v>
      </c>
      <c r="CA134" s="33">
        <v>79.444545514551479</v>
      </c>
      <c r="CB134" s="33">
        <v>7.1666106689317699</v>
      </c>
      <c r="CC134" s="33">
        <v>0</v>
      </c>
      <c r="CD134" s="33">
        <v>9.4874850246572127</v>
      </c>
      <c r="CE134" s="33">
        <v>131.61913060454674</v>
      </c>
      <c r="CF134" s="33">
        <v>47.072532535949115</v>
      </c>
      <c r="CG134" s="33">
        <v>222.28633278143838</v>
      </c>
      <c r="CH134" s="33">
        <v>4.3884773278535496</v>
      </c>
      <c r="CI134" s="33">
        <v>20.147892960517435</v>
      </c>
      <c r="CJ134" s="33">
        <v>23.848639038328056</v>
      </c>
      <c r="CK134" s="33">
        <v>54.762498689489398</v>
      </c>
      <c r="CL134" s="33">
        <v>28.566611427184654</v>
      </c>
      <c r="CM134" s="33">
        <v>25.182408197926122</v>
      </c>
      <c r="CN134" s="33">
        <v>15.062695238475779</v>
      </c>
      <c r="CO134" s="33">
        <v>22.501869496626238</v>
      </c>
      <c r="CP134" s="33">
        <v>9.5233428145711194</v>
      </c>
      <c r="CQ134" s="33">
        <v>13.506382736260097</v>
      </c>
      <c r="CR134" s="33">
        <v>55.563270760904864</v>
      </c>
      <c r="CS134" s="33">
        <v>262.93405177141608</v>
      </c>
      <c r="CT134" s="33">
        <v>383.25313231046545</v>
      </c>
      <c r="CU134" s="33">
        <v>9.2665342172506442</v>
      </c>
      <c r="CV134" s="33">
        <v>116.07042688133568</v>
      </c>
      <c r="CW134" s="33">
        <v>133.88307475743093</v>
      </c>
      <c r="CX134" s="33">
        <v>88.239947130624046</v>
      </c>
      <c r="CY134" s="33">
        <v>78.589112513381977</v>
      </c>
      <c r="CZ134" s="33">
        <v>23.190946548073544</v>
      </c>
      <c r="DA134" s="33">
        <v>246.27234738106756</v>
      </c>
      <c r="DB134" s="33">
        <v>346.99891178568902</v>
      </c>
      <c r="DC134" s="33">
        <v>206.2757636044567</v>
      </c>
      <c r="DD134" s="33">
        <v>488.89154955393593</v>
      </c>
      <c r="DE134" s="33">
        <v>71.93467483784535</v>
      </c>
      <c r="DF134" s="33">
        <v>15.637634806058308</v>
      </c>
      <c r="DG134" s="33">
        <v>3.9887751090675834</v>
      </c>
      <c r="DH134" s="33">
        <v>139.72678958948566</v>
      </c>
      <c r="DI134" s="33">
        <v>136.76384564844216</v>
      </c>
      <c r="DJ134" s="33">
        <v>3.6549901995891472</v>
      </c>
      <c r="DK134" s="33">
        <v>48.757476108950222</v>
      </c>
      <c r="DL134" s="33">
        <v>250.70998937632089</v>
      </c>
      <c r="DM134" s="33">
        <v>73.392937348643301</v>
      </c>
      <c r="DN134" s="33">
        <v>14.741241657112374</v>
      </c>
      <c r="DO134" s="33">
        <v>0</v>
      </c>
      <c r="DP134" s="69">
        <f t="shared" ref="DP134:DP197" si="5">SUM(C134:DO134)</f>
        <v>33455.768968202508</v>
      </c>
      <c r="DQ134" s="33">
        <v>194017.49761137104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4414.8160806600872</v>
      </c>
      <c r="GF134" s="33">
        <v>6850.6173824596972</v>
      </c>
      <c r="GG134" s="44">
        <f t="shared" si="4"/>
        <v>238738.70004269335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98.22553338017461</v>
      </c>
      <c r="D135" s="33">
        <v>56.427919489404083</v>
      </c>
      <c r="E135" s="33">
        <v>457.70035327671008</v>
      </c>
      <c r="F135" s="33">
        <v>0</v>
      </c>
      <c r="G135" s="33">
        <v>5.5103344067641258</v>
      </c>
      <c r="H135" s="33">
        <v>5.7281722801252286</v>
      </c>
      <c r="I135" s="33">
        <v>41.325703681635162</v>
      </c>
      <c r="J135" s="33">
        <v>5.9877895596429944</v>
      </c>
      <c r="K135" s="33">
        <v>496.48635800821825</v>
      </c>
      <c r="L135" s="33">
        <v>16.382174587774369</v>
      </c>
      <c r="M135" s="33">
        <v>27.304362772457743</v>
      </c>
      <c r="N135" s="33">
        <v>54.251499753122424</v>
      </c>
      <c r="O135" s="33">
        <v>2.5887606095376006</v>
      </c>
      <c r="P135" s="33">
        <v>48.972371528833094</v>
      </c>
      <c r="Q135" s="33">
        <v>219.7616410336262</v>
      </c>
      <c r="R135" s="33">
        <v>20.504615006041764</v>
      </c>
      <c r="S135" s="33">
        <v>19.813903385276642</v>
      </c>
      <c r="T135" s="33">
        <v>38.850004553720609</v>
      </c>
      <c r="U135" s="33">
        <v>165.14027947688223</v>
      </c>
      <c r="V135" s="33">
        <v>10.551443254930902</v>
      </c>
      <c r="W135" s="33">
        <v>44.238486756273041</v>
      </c>
      <c r="X135" s="33">
        <v>59.164580839105149</v>
      </c>
      <c r="Y135" s="33">
        <v>10.550135277358557</v>
      </c>
      <c r="Z135" s="33">
        <v>50.178489677798922</v>
      </c>
      <c r="AA135" s="33">
        <v>7.2888740786129551</v>
      </c>
      <c r="AB135" s="33">
        <v>36.60187201286044</v>
      </c>
      <c r="AC135" s="33">
        <v>11.74564023593843</v>
      </c>
      <c r="AD135" s="33">
        <v>55.270362422851015</v>
      </c>
      <c r="AE135" s="33">
        <v>36.841534199440282</v>
      </c>
      <c r="AF135" s="33">
        <v>11.08655651693622</v>
      </c>
      <c r="AG135" s="33">
        <v>11.641948299745076</v>
      </c>
      <c r="AH135" s="33">
        <v>7.2500448717067627</v>
      </c>
      <c r="AI135" s="33">
        <v>18.223826430325346</v>
      </c>
      <c r="AJ135" s="33">
        <v>49.040276968898667</v>
      </c>
      <c r="AK135" s="33">
        <v>102.95716407233603</v>
      </c>
      <c r="AL135" s="33">
        <v>22.751975005020412</v>
      </c>
      <c r="AM135" s="33">
        <v>30.437577999786928</v>
      </c>
      <c r="AN135" s="33">
        <v>60.097526015683961</v>
      </c>
      <c r="AO135" s="33">
        <v>5.1339273239712613</v>
      </c>
      <c r="AP135" s="33">
        <v>11.921265303868175</v>
      </c>
      <c r="AQ135" s="33">
        <v>17.04994872700021</v>
      </c>
      <c r="AR135" s="33">
        <v>11.699514442116133</v>
      </c>
      <c r="AS135" s="33">
        <v>36.60313393259834</v>
      </c>
      <c r="AT135" s="33">
        <v>19.414229237779573</v>
      </c>
      <c r="AU135" s="33">
        <v>185.82867375145403</v>
      </c>
      <c r="AV135" s="33">
        <v>18.484992586461569</v>
      </c>
      <c r="AW135" s="33">
        <v>28.417331673948826</v>
      </c>
      <c r="AX135" s="33">
        <v>228.48820289363707</v>
      </c>
      <c r="AY135" s="33">
        <v>182.85308046445573</v>
      </c>
      <c r="AZ135" s="33">
        <v>72.828597787034326</v>
      </c>
      <c r="BA135" s="33">
        <v>83.229817295872834</v>
      </c>
      <c r="BB135" s="33">
        <v>242.93423199263881</v>
      </c>
      <c r="BC135" s="33">
        <v>78.975590798768494</v>
      </c>
      <c r="BD135" s="33">
        <v>568.05717035495945</v>
      </c>
      <c r="BE135" s="33">
        <v>572.90406580253955</v>
      </c>
      <c r="BF135" s="33">
        <v>73.726715390073423</v>
      </c>
      <c r="BG135" s="33">
        <v>66.157874946993758</v>
      </c>
      <c r="BH135" s="33">
        <v>66.926504504310827</v>
      </c>
      <c r="BI135" s="33">
        <v>126.15905443733308</v>
      </c>
      <c r="BJ135" s="33">
        <v>2.0508059114968442</v>
      </c>
      <c r="BK135" s="33">
        <v>115.22620205800494</v>
      </c>
      <c r="BL135" s="33">
        <v>8.097168489302204</v>
      </c>
      <c r="BM135" s="33">
        <v>9.468153880276196</v>
      </c>
      <c r="BN135" s="33">
        <v>30.655482187404438</v>
      </c>
      <c r="BO135" s="33">
        <v>161.85932994468371</v>
      </c>
      <c r="BP135" s="33">
        <v>0</v>
      </c>
      <c r="BQ135" s="33">
        <v>8.3036611593887173</v>
      </c>
      <c r="BR135" s="33">
        <v>11.706692810669173</v>
      </c>
      <c r="BS135" s="33">
        <v>28.91700389313603</v>
      </c>
      <c r="BT135" s="33">
        <v>7.5624164987795472</v>
      </c>
      <c r="BU135" s="33">
        <v>2.1554948170892332</v>
      </c>
      <c r="BV135" s="33">
        <v>114.86938068119622</v>
      </c>
      <c r="BW135" s="33">
        <v>74.065263366401425</v>
      </c>
      <c r="BX135" s="33">
        <v>55.38254061351212</v>
      </c>
      <c r="BY135" s="33">
        <v>63.130495702594075</v>
      </c>
      <c r="BZ135" s="33">
        <v>651.50314673539435</v>
      </c>
      <c r="CA135" s="33">
        <v>229.88922494333468</v>
      </c>
      <c r="CB135" s="33">
        <v>6.7200440689231327</v>
      </c>
      <c r="CC135" s="33">
        <v>10.380692878929993</v>
      </c>
      <c r="CD135" s="33">
        <v>46.32525158956841</v>
      </c>
      <c r="CE135" s="33">
        <v>209.66027343548504</v>
      </c>
      <c r="CF135" s="33">
        <v>20.446941342037391</v>
      </c>
      <c r="CG135" s="33">
        <v>181.71934455220389</v>
      </c>
      <c r="CH135" s="33">
        <v>46.454625456223845</v>
      </c>
      <c r="CI135" s="33">
        <v>10.444071608061048</v>
      </c>
      <c r="CJ135" s="33">
        <v>23.386681070009374</v>
      </c>
      <c r="CK135" s="33">
        <v>24.903250952604751</v>
      </c>
      <c r="CL135" s="33">
        <v>129.17716158457117</v>
      </c>
      <c r="CM135" s="33">
        <v>2.317945868289689</v>
      </c>
      <c r="CN135" s="33">
        <v>6.6744266496895168</v>
      </c>
      <c r="CO135" s="33">
        <v>45.407837182765611</v>
      </c>
      <c r="CP135" s="33">
        <v>4.5449454306893378</v>
      </c>
      <c r="CQ135" s="33">
        <v>100.31753197204677</v>
      </c>
      <c r="CR135" s="33">
        <v>25.898585330347711</v>
      </c>
      <c r="CS135" s="33">
        <v>344.72760794268135</v>
      </c>
      <c r="CT135" s="33">
        <v>96.685397088064533</v>
      </c>
      <c r="CU135" s="33">
        <v>7.6568210271893395</v>
      </c>
      <c r="CV135" s="33">
        <v>284.52163161649099</v>
      </c>
      <c r="CW135" s="33">
        <v>1662.3620518066839</v>
      </c>
      <c r="CX135" s="33">
        <v>2128.7018629126819</v>
      </c>
      <c r="CY135" s="33">
        <v>27.829454411834735</v>
      </c>
      <c r="CZ135" s="33">
        <v>59.731777946092407</v>
      </c>
      <c r="DA135" s="33">
        <v>448.48836994051186</v>
      </c>
      <c r="DB135" s="33">
        <v>1234.629580005573</v>
      </c>
      <c r="DC135" s="33">
        <v>212.60969668379414</v>
      </c>
      <c r="DD135" s="33">
        <v>352.29298703981141</v>
      </c>
      <c r="DE135" s="33">
        <v>3.161411732651731</v>
      </c>
      <c r="DF135" s="33">
        <v>0</v>
      </c>
      <c r="DG135" s="33">
        <v>39.684509552397557</v>
      </c>
      <c r="DH135" s="33">
        <v>7.5988680945432963</v>
      </c>
      <c r="DI135" s="33">
        <v>6.440035208320702</v>
      </c>
      <c r="DJ135" s="33">
        <v>23.010408816734923</v>
      </c>
      <c r="DK135" s="33">
        <v>3.9931803616422274</v>
      </c>
      <c r="DL135" s="33">
        <v>121.81619116692821</v>
      </c>
      <c r="DM135" s="33">
        <v>7.1901054397769339</v>
      </c>
      <c r="DN135" s="33">
        <v>39.804359635775143</v>
      </c>
      <c r="DO135" s="33">
        <v>0</v>
      </c>
      <c r="DP135" s="69">
        <f t="shared" si="5"/>
        <v>14697.232398468659</v>
      </c>
      <c r="DQ135" s="33">
        <v>402165.13422196859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-1086.2248169596264</v>
      </c>
      <c r="GF135" s="33">
        <v>2948.9010474610586</v>
      </c>
      <c r="GG135" s="44">
        <f t="shared" si="4"/>
        <v>418725.04285093868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1927.6592141789886</v>
      </c>
      <c r="D136" s="33">
        <v>170.39142000983654</v>
      </c>
      <c r="E136" s="33">
        <v>2824.0905614437543</v>
      </c>
      <c r="F136" s="33">
        <v>0</v>
      </c>
      <c r="G136" s="33">
        <v>509.64454464447113</v>
      </c>
      <c r="H136" s="33">
        <v>4.0687149402519882</v>
      </c>
      <c r="I136" s="33">
        <v>795.86578041478379</v>
      </c>
      <c r="J136" s="33">
        <v>4.1834045435016503</v>
      </c>
      <c r="K136" s="33">
        <v>34.572170471380204</v>
      </c>
      <c r="L136" s="33">
        <v>528.6830044447911</v>
      </c>
      <c r="M136" s="33">
        <v>15753.88531932496</v>
      </c>
      <c r="N136" s="33">
        <v>49.504775435882308</v>
      </c>
      <c r="O136" s="33">
        <v>221.21414562014434</v>
      </c>
      <c r="P136" s="33">
        <v>188995.34951932778</v>
      </c>
      <c r="Q136" s="33">
        <v>353166.73868642724</v>
      </c>
      <c r="R136" s="33">
        <v>3591.7553503428458</v>
      </c>
      <c r="S136" s="33">
        <v>250.87250496624108</v>
      </c>
      <c r="T136" s="33">
        <v>19754.437289799011</v>
      </c>
      <c r="U136" s="33">
        <v>174.07141891825214</v>
      </c>
      <c r="V136" s="33">
        <v>314.27045609295971</v>
      </c>
      <c r="W136" s="33">
        <v>407.17502204514381</v>
      </c>
      <c r="X136" s="33">
        <v>9566.0186598908895</v>
      </c>
      <c r="Y136" s="33">
        <v>382.61721804080327</v>
      </c>
      <c r="Z136" s="33">
        <v>12008.045332433372</v>
      </c>
      <c r="AA136" s="33">
        <v>246.50657207891422</v>
      </c>
      <c r="AB136" s="33">
        <v>7687.7470822497526</v>
      </c>
      <c r="AC136" s="33">
        <v>823.04672034425425</v>
      </c>
      <c r="AD136" s="33">
        <v>2245.3430295654434</v>
      </c>
      <c r="AE136" s="33">
        <v>1867.4963792949741</v>
      </c>
      <c r="AF136" s="33">
        <v>1439.7353299099782</v>
      </c>
      <c r="AG136" s="33">
        <v>60.812513694678273</v>
      </c>
      <c r="AH136" s="33">
        <v>79.154672553454915</v>
      </c>
      <c r="AI136" s="33">
        <v>662.48424750273273</v>
      </c>
      <c r="AJ136" s="33">
        <v>864.9317120250405</v>
      </c>
      <c r="AK136" s="33">
        <v>5223.6569281704597</v>
      </c>
      <c r="AL136" s="33">
        <v>2051.6365175755236</v>
      </c>
      <c r="AM136" s="33">
        <v>8206.8452384640004</v>
      </c>
      <c r="AN136" s="33">
        <v>60102.884618608659</v>
      </c>
      <c r="AO136" s="33">
        <v>565.25409867659232</v>
      </c>
      <c r="AP136" s="33">
        <v>2072.527526057404</v>
      </c>
      <c r="AQ136" s="33">
        <v>2572.0956502684276</v>
      </c>
      <c r="AR136" s="33">
        <v>19.949060996037346</v>
      </c>
      <c r="AS136" s="33">
        <v>19.320858059297926</v>
      </c>
      <c r="AT136" s="33">
        <v>1.5824888367014174</v>
      </c>
      <c r="AU136" s="33">
        <v>12.867070741652533</v>
      </c>
      <c r="AV136" s="33">
        <v>3.7646008326504168</v>
      </c>
      <c r="AW136" s="33">
        <v>12.1226626552097</v>
      </c>
      <c r="AX136" s="33">
        <v>3142.5539954776082</v>
      </c>
      <c r="AY136" s="33">
        <v>149.56099497259265</v>
      </c>
      <c r="AZ136" s="33">
        <v>3323.4158120258239</v>
      </c>
      <c r="BA136" s="33">
        <v>466.45883230354781</v>
      </c>
      <c r="BB136" s="33">
        <v>174.94622742613734</v>
      </c>
      <c r="BC136" s="33">
        <v>17.965301977825511</v>
      </c>
      <c r="BD136" s="33">
        <v>4481.2581973304505</v>
      </c>
      <c r="BE136" s="33">
        <v>634.09941983210888</v>
      </c>
      <c r="BF136" s="33">
        <v>952.53845792671984</v>
      </c>
      <c r="BG136" s="33">
        <v>284.21602389625468</v>
      </c>
      <c r="BH136" s="33">
        <v>23.919520159091782</v>
      </c>
      <c r="BI136" s="33">
        <v>54.348335852450951</v>
      </c>
      <c r="BJ136" s="33">
        <v>195.86829315329163</v>
      </c>
      <c r="BK136" s="33">
        <v>22.64495500987649</v>
      </c>
      <c r="BL136" s="33">
        <v>10.903403465297695</v>
      </c>
      <c r="BM136" s="33">
        <v>550.64752121368042</v>
      </c>
      <c r="BN136" s="33">
        <v>1384.9487687234775</v>
      </c>
      <c r="BO136" s="33">
        <v>91.010990035393078</v>
      </c>
      <c r="BP136" s="33">
        <v>0</v>
      </c>
      <c r="BQ136" s="33">
        <v>78.268198231012306</v>
      </c>
      <c r="BR136" s="33">
        <v>43.176409567328605</v>
      </c>
      <c r="BS136" s="33">
        <v>5.9703365928632248</v>
      </c>
      <c r="BT136" s="33">
        <v>10.552067867096605</v>
      </c>
      <c r="BU136" s="33">
        <v>4.6412396928672477</v>
      </c>
      <c r="BV136" s="33">
        <v>26.760797563458347</v>
      </c>
      <c r="BW136" s="33">
        <v>2.2926719722641815</v>
      </c>
      <c r="BX136" s="33">
        <v>24.512707277404484</v>
      </c>
      <c r="BY136" s="33">
        <v>24.557029642452317</v>
      </c>
      <c r="BZ136" s="33">
        <v>9.0030738353542503</v>
      </c>
      <c r="CA136" s="33">
        <v>38.709310354696868</v>
      </c>
      <c r="CB136" s="33">
        <v>204.04137826693085</v>
      </c>
      <c r="CC136" s="33">
        <v>401.45999293875178</v>
      </c>
      <c r="CD136" s="33">
        <v>8.9937646931870532</v>
      </c>
      <c r="CE136" s="33">
        <v>24.936850632192179</v>
      </c>
      <c r="CF136" s="33">
        <v>55.451418023923146</v>
      </c>
      <c r="CG136" s="33">
        <v>62.553735106861168</v>
      </c>
      <c r="CH136" s="33">
        <v>10.646770828959136</v>
      </c>
      <c r="CI136" s="33">
        <v>160.83175035554083</v>
      </c>
      <c r="CJ136" s="33">
        <v>17.456546031546171</v>
      </c>
      <c r="CK136" s="33">
        <v>91.301596254460307</v>
      </c>
      <c r="CL136" s="33">
        <v>630.35728040318918</v>
      </c>
      <c r="CM136" s="33">
        <v>68.828376414524271</v>
      </c>
      <c r="CN136" s="33">
        <v>27.482960932623261</v>
      </c>
      <c r="CO136" s="33">
        <v>13.579711823529626</v>
      </c>
      <c r="CP136" s="33">
        <v>17.880266541882577</v>
      </c>
      <c r="CQ136" s="33">
        <v>488.82712423155891</v>
      </c>
      <c r="CR136" s="33">
        <v>103.54525165296032</v>
      </c>
      <c r="CS136" s="33">
        <v>2159.5783339260897</v>
      </c>
      <c r="CT136" s="33">
        <v>333.55873932979887</v>
      </c>
      <c r="CU136" s="33">
        <v>5800.4021629356284</v>
      </c>
      <c r="CV136" s="33">
        <v>744.87650658656844</v>
      </c>
      <c r="CW136" s="33">
        <v>1262.6690371267671</v>
      </c>
      <c r="CX136" s="33">
        <v>305.00664494140102</v>
      </c>
      <c r="CY136" s="33">
        <v>1074.3385332595776</v>
      </c>
      <c r="CZ136" s="33">
        <v>3.5867872255522415</v>
      </c>
      <c r="DA136" s="33">
        <v>3988.056760324142</v>
      </c>
      <c r="DB136" s="33">
        <v>128.34906890463634</v>
      </c>
      <c r="DC136" s="33">
        <v>2317.003918417161</v>
      </c>
      <c r="DD136" s="33">
        <v>4340.4883645974433</v>
      </c>
      <c r="DE136" s="33">
        <v>32.112173267989995</v>
      </c>
      <c r="DF136" s="33">
        <v>0</v>
      </c>
      <c r="DG136" s="33">
        <v>287.03255264312082</v>
      </c>
      <c r="DH136" s="33">
        <v>2.0833917525015395</v>
      </c>
      <c r="DI136" s="33">
        <v>1.2628351362499568</v>
      </c>
      <c r="DJ136" s="33">
        <v>394.91663012392729</v>
      </c>
      <c r="DK136" s="33">
        <v>232.80134127802143</v>
      </c>
      <c r="DL136" s="33">
        <v>763.73004462155006</v>
      </c>
      <c r="DM136" s="33">
        <v>1025.5290429316929</v>
      </c>
      <c r="DN136" s="33">
        <v>2108.443391184655</v>
      </c>
      <c r="DO136" s="33">
        <v>0</v>
      </c>
      <c r="DP136" s="69">
        <f t="shared" si="5"/>
        <v>754200.63002194441</v>
      </c>
      <c r="DQ136" s="33">
        <v>274376.63398425002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120.35100669153746</v>
      </c>
      <c r="EF136" s="33">
        <v>0</v>
      </c>
      <c r="EG136" s="33">
        <v>9.7929514931600163</v>
      </c>
      <c r="EH136" s="33">
        <v>790.3780614345834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8.5821248731445294</v>
      </c>
      <c r="FW136" s="33">
        <v>0</v>
      </c>
      <c r="FX136" s="33">
        <v>58924.312542234577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6079.0136384316438</v>
      </c>
      <c r="GE136" s="33">
        <v>28060.22785372315</v>
      </c>
      <c r="GF136" s="33">
        <v>33942.53471245859</v>
      </c>
      <c r="GG136" s="44">
        <f t="shared" si="4"/>
        <v>1156512.4568975349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776.0849174962201</v>
      </c>
      <c r="D137" s="33">
        <v>29.542971110555929</v>
      </c>
      <c r="E137" s="33">
        <v>192.2865860623011</v>
      </c>
      <c r="F137" s="33">
        <v>0</v>
      </c>
      <c r="G137" s="33">
        <v>34.768208900587915</v>
      </c>
      <c r="H137" s="33">
        <v>2.4473406156415605</v>
      </c>
      <c r="I137" s="33">
        <v>206.48020993566834</v>
      </c>
      <c r="J137" s="33">
        <v>14.59020247188397</v>
      </c>
      <c r="K137" s="33">
        <v>224.57290352421799</v>
      </c>
      <c r="L137" s="33">
        <v>141.60742273217704</v>
      </c>
      <c r="M137" s="33">
        <v>2946.5798005616007</v>
      </c>
      <c r="N137" s="33">
        <v>212.59679716103142</v>
      </c>
      <c r="O137" s="33">
        <v>1689.194049417624</v>
      </c>
      <c r="P137" s="33">
        <v>102143.13544168779</v>
      </c>
      <c r="Q137" s="33">
        <v>200888.38356330048</v>
      </c>
      <c r="R137" s="33">
        <v>11919.754998330669</v>
      </c>
      <c r="S137" s="33">
        <v>2359.1894819921831</v>
      </c>
      <c r="T137" s="33">
        <v>1067.6198668142438</v>
      </c>
      <c r="U137" s="33">
        <v>527.05338378309364</v>
      </c>
      <c r="V137" s="33">
        <v>79.804403020399803</v>
      </c>
      <c r="W137" s="33">
        <v>203.62841187527442</v>
      </c>
      <c r="X137" s="33">
        <v>1913.1172171737594</v>
      </c>
      <c r="Y137" s="33">
        <v>82.530163495207546</v>
      </c>
      <c r="Z137" s="33">
        <v>2851.8336924859636</v>
      </c>
      <c r="AA137" s="33">
        <v>437.46866621630335</v>
      </c>
      <c r="AB137" s="33">
        <v>1921.8198348863095</v>
      </c>
      <c r="AC137" s="33">
        <v>397.12946972173143</v>
      </c>
      <c r="AD137" s="33">
        <v>779.77846764918706</v>
      </c>
      <c r="AE137" s="33">
        <v>613.39415283134247</v>
      </c>
      <c r="AF137" s="33">
        <v>322.91033550602577</v>
      </c>
      <c r="AG137" s="33">
        <v>43.854462389150008</v>
      </c>
      <c r="AH137" s="33">
        <v>38.509403314160458</v>
      </c>
      <c r="AI137" s="33">
        <v>206.66835322574462</v>
      </c>
      <c r="AJ137" s="33">
        <v>311.14621254811374</v>
      </c>
      <c r="AK137" s="33">
        <v>1512.1188211450949</v>
      </c>
      <c r="AL137" s="33">
        <v>1696.0443495286183</v>
      </c>
      <c r="AM137" s="33">
        <v>1195.4743534482891</v>
      </c>
      <c r="AN137" s="33">
        <v>48624.51806234393</v>
      </c>
      <c r="AO137" s="33">
        <v>123.35664392839165</v>
      </c>
      <c r="AP137" s="33">
        <v>442.8145352817881</v>
      </c>
      <c r="AQ137" s="33">
        <v>896.99358886572702</v>
      </c>
      <c r="AR137" s="33">
        <v>22.563049556374111</v>
      </c>
      <c r="AS137" s="33">
        <v>30.159245850880012</v>
      </c>
      <c r="AT137" s="33">
        <v>1.9600740292849839</v>
      </c>
      <c r="AU137" s="33">
        <v>15.569068614242113</v>
      </c>
      <c r="AV137" s="33">
        <v>25.620986342361611</v>
      </c>
      <c r="AW137" s="33">
        <v>55.361747144452082</v>
      </c>
      <c r="AX137" s="33">
        <v>1132.6891282188201</v>
      </c>
      <c r="AY137" s="33">
        <v>736.23532377905451</v>
      </c>
      <c r="AZ137" s="33">
        <v>619.89651318625749</v>
      </c>
      <c r="BA137" s="33">
        <v>859.87552640999434</v>
      </c>
      <c r="BB137" s="33">
        <v>224.80687606670659</v>
      </c>
      <c r="BC137" s="33">
        <v>162.60912720074936</v>
      </c>
      <c r="BD137" s="33">
        <v>2183.0390301309931</v>
      </c>
      <c r="BE137" s="33">
        <v>1020.6389031509118</v>
      </c>
      <c r="BF137" s="33">
        <v>89.859894943583711</v>
      </c>
      <c r="BG137" s="33">
        <v>74.405451899310592</v>
      </c>
      <c r="BH137" s="33">
        <v>104.56023713827072</v>
      </c>
      <c r="BI137" s="33">
        <v>21.858454599136042</v>
      </c>
      <c r="BJ137" s="33">
        <v>180.17957422012174</v>
      </c>
      <c r="BK137" s="33">
        <v>91.908254921016876</v>
      </c>
      <c r="BL137" s="33">
        <v>18.855854627296608</v>
      </c>
      <c r="BM137" s="33">
        <v>242.26560863648487</v>
      </c>
      <c r="BN137" s="33">
        <v>455.33498891842817</v>
      </c>
      <c r="BO137" s="33">
        <v>346.21389132327505</v>
      </c>
      <c r="BP137" s="33">
        <v>1.1039164797988887</v>
      </c>
      <c r="BQ137" s="33">
        <v>401.03348494139539</v>
      </c>
      <c r="BR137" s="33">
        <v>233.57758172311944</v>
      </c>
      <c r="BS137" s="33">
        <v>28.865185598720526</v>
      </c>
      <c r="BT137" s="33">
        <v>13.627299577510515</v>
      </c>
      <c r="BU137" s="33">
        <v>4.5648031871551451</v>
      </c>
      <c r="BV137" s="33">
        <v>136.62365176530224</v>
      </c>
      <c r="BW137" s="33">
        <v>8.0810541276551131</v>
      </c>
      <c r="BX137" s="33">
        <v>129.14240770902379</v>
      </c>
      <c r="BY137" s="33">
        <v>86.402616723793059</v>
      </c>
      <c r="BZ137" s="33">
        <v>22.835444584443579</v>
      </c>
      <c r="CA137" s="33">
        <v>162.73420432854618</v>
      </c>
      <c r="CB137" s="33">
        <v>1871.0130870023029</v>
      </c>
      <c r="CC137" s="33">
        <v>2988.0080907536908</v>
      </c>
      <c r="CD137" s="33">
        <v>22.035711769332721</v>
      </c>
      <c r="CE137" s="33">
        <v>59.882481143934044</v>
      </c>
      <c r="CF137" s="33">
        <v>79.044932827155108</v>
      </c>
      <c r="CG137" s="33">
        <v>212.3492449139755</v>
      </c>
      <c r="CH137" s="33">
        <v>65.710274410353932</v>
      </c>
      <c r="CI137" s="33">
        <v>92.280348029935354</v>
      </c>
      <c r="CJ137" s="33">
        <v>38.599985105960755</v>
      </c>
      <c r="CK137" s="33">
        <v>97.812536026970378</v>
      </c>
      <c r="CL137" s="33">
        <v>309.48517310597089</v>
      </c>
      <c r="CM137" s="33">
        <v>216.36865797056714</v>
      </c>
      <c r="CN137" s="33">
        <v>29.500564922702942</v>
      </c>
      <c r="CO137" s="33">
        <v>25.623590619498906</v>
      </c>
      <c r="CP137" s="33">
        <v>19.005543911859682</v>
      </c>
      <c r="CQ137" s="33">
        <v>317.35799223755316</v>
      </c>
      <c r="CR137" s="33">
        <v>107.61805618864362</v>
      </c>
      <c r="CS137" s="33">
        <v>6190.6383464162664</v>
      </c>
      <c r="CT137" s="33">
        <v>2339.9217986564299</v>
      </c>
      <c r="CU137" s="33">
        <v>5860.0026641145214</v>
      </c>
      <c r="CV137" s="33">
        <v>449.46964540547316</v>
      </c>
      <c r="CW137" s="33">
        <v>607.9378407426251</v>
      </c>
      <c r="CX137" s="33">
        <v>141.49253424500188</v>
      </c>
      <c r="CY137" s="33">
        <v>873.88839292493776</v>
      </c>
      <c r="CZ137" s="33">
        <v>9.7162945187990299</v>
      </c>
      <c r="DA137" s="33">
        <v>3179.6090711529569</v>
      </c>
      <c r="DB137" s="33">
        <v>2462.3321074681039</v>
      </c>
      <c r="DC137" s="33">
        <v>2649.981079432298</v>
      </c>
      <c r="DD137" s="33">
        <v>6004.6325366905376</v>
      </c>
      <c r="DE137" s="33">
        <v>344.82150063398763</v>
      </c>
      <c r="DF137" s="33">
        <v>4.7672093782897482</v>
      </c>
      <c r="DG137" s="33">
        <v>1037.3644856636654</v>
      </c>
      <c r="DH137" s="33">
        <v>3.5642053359612897</v>
      </c>
      <c r="DI137" s="33">
        <v>1.2166383368222564</v>
      </c>
      <c r="DJ137" s="33">
        <v>822.44356659985033</v>
      </c>
      <c r="DK137" s="33">
        <v>256.48493136623335</v>
      </c>
      <c r="DL137" s="33">
        <v>4496.8874205230968</v>
      </c>
      <c r="DM137" s="33">
        <v>890.53678039777219</v>
      </c>
      <c r="DN137" s="33">
        <v>524.89259250796044</v>
      </c>
      <c r="DO137" s="33">
        <v>0</v>
      </c>
      <c r="DP137" s="69">
        <f t="shared" si="5"/>
        <v>445720.15812188515</v>
      </c>
      <c r="DQ137" s="33">
        <v>556850.62593681924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482.02299563499275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491.68211375450045</v>
      </c>
      <c r="GE137" s="33">
        <v>23822.070102884551</v>
      </c>
      <c r="GF137" s="33">
        <v>42475.411730655702</v>
      </c>
      <c r="GG137" s="44">
        <f t="shared" si="4"/>
        <v>1069841.9710016339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335.29364525555707</v>
      </c>
      <c r="D138" s="33">
        <v>46.04272341804775</v>
      </c>
      <c r="E138" s="33">
        <v>11.018603996840827</v>
      </c>
      <c r="F138" s="33">
        <v>0</v>
      </c>
      <c r="G138" s="33">
        <v>2.939688220030074</v>
      </c>
      <c r="H138" s="33">
        <v>1.0177301080722581</v>
      </c>
      <c r="I138" s="33">
        <v>38.415557914034508</v>
      </c>
      <c r="J138" s="33">
        <v>2.1733364872501237</v>
      </c>
      <c r="K138" s="33">
        <v>102.25526123165135</v>
      </c>
      <c r="L138" s="33">
        <v>14.290147187889355</v>
      </c>
      <c r="M138" s="33">
        <v>51.080416831760836</v>
      </c>
      <c r="N138" s="33">
        <v>18.359879526584454</v>
      </c>
      <c r="O138" s="33">
        <v>4.121114700420665</v>
      </c>
      <c r="P138" s="33">
        <v>1133.2763266757604</v>
      </c>
      <c r="Q138" s="33">
        <v>78844.786250573699</v>
      </c>
      <c r="R138" s="33">
        <v>18497.262523751127</v>
      </c>
      <c r="S138" s="33">
        <v>192.83313884696756</v>
      </c>
      <c r="T138" s="33">
        <v>251.54350893244703</v>
      </c>
      <c r="U138" s="33">
        <v>5753.4924525839497</v>
      </c>
      <c r="V138" s="33">
        <v>50.900033619787919</v>
      </c>
      <c r="W138" s="33">
        <v>19.752432195020774</v>
      </c>
      <c r="X138" s="33">
        <v>75.748170057976722</v>
      </c>
      <c r="Y138" s="33">
        <v>14.724874458282816</v>
      </c>
      <c r="Z138" s="33">
        <v>28.739700723184423</v>
      </c>
      <c r="AA138" s="33">
        <v>3.3072022274117825</v>
      </c>
      <c r="AB138" s="33">
        <v>15.752876048178427</v>
      </c>
      <c r="AC138" s="33">
        <v>11.441224538496822</v>
      </c>
      <c r="AD138" s="33">
        <v>91.028751051279386</v>
      </c>
      <c r="AE138" s="33">
        <v>214.61668406628857</v>
      </c>
      <c r="AF138" s="33">
        <v>10.632929002498633</v>
      </c>
      <c r="AG138" s="33">
        <v>2.8320557951837313</v>
      </c>
      <c r="AH138" s="33">
        <v>2.156249191480915</v>
      </c>
      <c r="AI138" s="33">
        <v>16.375397863652672</v>
      </c>
      <c r="AJ138" s="33">
        <v>10.159246724304881</v>
      </c>
      <c r="AK138" s="33">
        <v>1175.8780457932867</v>
      </c>
      <c r="AL138" s="33">
        <v>16.292622667191765</v>
      </c>
      <c r="AM138" s="33">
        <v>49.552019542861466</v>
      </c>
      <c r="AN138" s="33">
        <v>8396.3718623054538</v>
      </c>
      <c r="AO138" s="33">
        <v>8.2006674810647855</v>
      </c>
      <c r="AP138" s="33">
        <v>76.630441558523174</v>
      </c>
      <c r="AQ138" s="33">
        <v>69.864407724772605</v>
      </c>
      <c r="AR138" s="33">
        <v>7.7753958565039207</v>
      </c>
      <c r="AS138" s="33">
        <v>10.175031774088682</v>
      </c>
      <c r="AT138" s="33">
        <v>0</v>
      </c>
      <c r="AU138" s="33">
        <v>6.0346287122562146</v>
      </c>
      <c r="AV138" s="33">
        <v>323.19293037423722</v>
      </c>
      <c r="AW138" s="33">
        <v>435.72673882570854</v>
      </c>
      <c r="AX138" s="33">
        <v>10.926106106304168</v>
      </c>
      <c r="AY138" s="33">
        <v>27.776210962973376</v>
      </c>
      <c r="AZ138" s="33">
        <v>0</v>
      </c>
      <c r="BA138" s="33">
        <v>6.6667202094254261</v>
      </c>
      <c r="BB138" s="33">
        <v>34.874240283207847</v>
      </c>
      <c r="BC138" s="33">
        <v>3.6770533504686491</v>
      </c>
      <c r="BD138" s="33">
        <v>273.72822801068111</v>
      </c>
      <c r="BE138" s="33">
        <v>1050.7611678523249</v>
      </c>
      <c r="BF138" s="33">
        <v>3.7782463949668297</v>
      </c>
      <c r="BG138" s="33">
        <v>9.5937271482342776</v>
      </c>
      <c r="BH138" s="33">
        <v>30.738972449173328</v>
      </c>
      <c r="BI138" s="33">
        <v>1.9368221331674598</v>
      </c>
      <c r="BJ138" s="33">
        <v>12.601867779296882</v>
      </c>
      <c r="BK138" s="33">
        <v>114.68881563087879</v>
      </c>
      <c r="BL138" s="33">
        <v>1.1465902378899635</v>
      </c>
      <c r="BM138" s="33">
        <v>3.1808714338778041</v>
      </c>
      <c r="BN138" s="33">
        <v>11.972498349492591</v>
      </c>
      <c r="BO138" s="33">
        <v>2139.3399986100007</v>
      </c>
      <c r="BP138" s="33">
        <v>86.157973168142433</v>
      </c>
      <c r="BQ138" s="33">
        <v>70.490405275679151</v>
      </c>
      <c r="BR138" s="33">
        <v>13.070817467267563</v>
      </c>
      <c r="BS138" s="33">
        <v>9.8962260976471796</v>
      </c>
      <c r="BT138" s="33">
        <v>3.1439923873017821</v>
      </c>
      <c r="BU138" s="33">
        <v>10.115541140391105</v>
      </c>
      <c r="BV138" s="33">
        <v>25.554921700903979</v>
      </c>
      <c r="BW138" s="33">
        <v>3.1755519363921314</v>
      </c>
      <c r="BX138" s="33">
        <v>22.874544316623645</v>
      </c>
      <c r="BY138" s="33">
        <v>44.540253241264807</v>
      </c>
      <c r="BZ138" s="33">
        <v>4.4831961726578964</v>
      </c>
      <c r="CA138" s="33">
        <v>23.39777810307773</v>
      </c>
      <c r="CB138" s="33">
        <v>53.005513052310846</v>
      </c>
      <c r="CC138" s="33">
        <v>100.53792186893207</v>
      </c>
      <c r="CD138" s="33">
        <v>4.2976709742194705</v>
      </c>
      <c r="CE138" s="33">
        <v>15.615337686065876</v>
      </c>
      <c r="CF138" s="33">
        <v>376.914393987339</v>
      </c>
      <c r="CG138" s="33">
        <v>40.005161157707469</v>
      </c>
      <c r="CH138" s="33">
        <v>6.0184146912872567</v>
      </c>
      <c r="CI138" s="33">
        <v>72.923447848831131</v>
      </c>
      <c r="CJ138" s="33">
        <v>20.76463654656191</v>
      </c>
      <c r="CK138" s="33">
        <v>424.11428775328028</v>
      </c>
      <c r="CL138" s="33">
        <v>48.722721208778083</v>
      </c>
      <c r="CM138" s="33">
        <v>86.328724761848633</v>
      </c>
      <c r="CN138" s="33">
        <v>147.963474528001</v>
      </c>
      <c r="CO138" s="33">
        <v>4.3063130944300543</v>
      </c>
      <c r="CP138" s="33">
        <v>86.22476623540048</v>
      </c>
      <c r="CQ138" s="33">
        <v>2383.8949983924281</v>
      </c>
      <c r="CR138" s="33">
        <v>493.33051510372866</v>
      </c>
      <c r="CS138" s="33">
        <v>973.86457784658228</v>
      </c>
      <c r="CT138" s="33">
        <v>1476.3010243213282</v>
      </c>
      <c r="CU138" s="33">
        <v>230.27757141123593</v>
      </c>
      <c r="CV138" s="33">
        <v>225.65582020986676</v>
      </c>
      <c r="CW138" s="33">
        <v>243.45737592268807</v>
      </c>
      <c r="CX138" s="33">
        <v>50.042985332241692</v>
      </c>
      <c r="CY138" s="33">
        <v>363.28023074790815</v>
      </c>
      <c r="CZ138" s="33">
        <v>4.6730541177398583</v>
      </c>
      <c r="DA138" s="33">
        <v>368.29295821854708</v>
      </c>
      <c r="DB138" s="33">
        <v>483.63503661315383</v>
      </c>
      <c r="DC138" s="33">
        <v>237.75394612038377</v>
      </c>
      <c r="DD138" s="33">
        <v>520.75780497241453</v>
      </c>
      <c r="DE138" s="33">
        <v>3.64222036012232</v>
      </c>
      <c r="DF138" s="33">
        <v>0</v>
      </c>
      <c r="DG138" s="33">
        <v>427.0013571688184</v>
      </c>
      <c r="DH138" s="33">
        <v>10.835893940295344</v>
      </c>
      <c r="DI138" s="33">
        <v>67.333811785404293</v>
      </c>
      <c r="DJ138" s="33">
        <v>188.26085122687681</v>
      </c>
      <c r="DK138" s="33">
        <v>57.36863775957876</v>
      </c>
      <c r="DL138" s="33">
        <v>1625.1919099577847</v>
      </c>
      <c r="DM138" s="33">
        <v>8705.9019674366773</v>
      </c>
      <c r="DN138" s="33">
        <v>5991.8976211276704</v>
      </c>
      <c r="DO138" s="33">
        <v>0</v>
      </c>
      <c r="DP138" s="69">
        <f t="shared" si="5"/>
        <v>147118.74921985931</v>
      </c>
      <c r="DQ138" s="33">
        <v>202276.52144906626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86.040275201685219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4394.6861525823115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4493.5133808338869</v>
      </c>
      <c r="GF138" s="33">
        <v>6830.3670429753984</v>
      </c>
      <c r="GG138" s="44">
        <f t="shared" si="4"/>
        <v>365199.87752051884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249.62542856510177</v>
      </c>
      <c r="D139" s="33">
        <v>34.216050250050124</v>
      </c>
      <c r="E139" s="33">
        <v>71.979552589387211</v>
      </c>
      <c r="F139" s="33">
        <v>0</v>
      </c>
      <c r="G139" s="33">
        <v>44.941217315312549</v>
      </c>
      <c r="H139" s="33">
        <v>0</v>
      </c>
      <c r="I139" s="33">
        <v>51.984183740784047</v>
      </c>
      <c r="J139" s="33">
        <v>29.077947443192986</v>
      </c>
      <c r="K139" s="33">
        <v>2326.4872471027534</v>
      </c>
      <c r="L139" s="33">
        <v>115.25676282853647</v>
      </c>
      <c r="M139" s="33">
        <v>110.81191564788308</v>
      </c>
      <c r="N139" s="33">
        <v>162.20675294274201</v>
      </c>
      <c r="O139" s="33">
        <v>32.879566820542095</v>
      </c>
      <c r="P139" s="33">
        <v>3667.2579385127192</v>
      </c>
      <c r="Q139" s="33">
        <v>1911.3522879859274</v>
      </c>
      <c r="R139" s="33">
        <v>3027.2136727099428</v>
      </c>
      <c r="S139" s="33">
        <v>304620.09653569001</v>
      </c>
      <c r="T139" s="33">
        <v>316.53838264378373</v>
      </c>
      <c r="U139" s="33">
        <v>207.87334625926582</v>
      </c>
      <c r="V139" s="33">
        <v>14.978810229507916</v>
      </c>
      <c r="W139" s="33">
        <v>778.30816749671123</v>
      </c>
      <c r="X139" s="33">
        <v>264.11161630399261</v>
      </c>
      <c r="Y139" s="33">
        <v>26.474775773241458</v>
      </c>
      <c r="Z139" s="33">
        <v>12513.887658856549</v>
      </c>
      <c r="AA139" s="33">
        <v>215.16687516908064</v>
      </c>
      <c r="AB139" s="33">
        <v>10212.565987230815</v>
      </c>
      <c r="AC139" s="33">
        <v>1261.0151691645574</v>
      </c>
      <c r="AD139" s="33">
        <v>6893.2754025668419</v>
      </c>
      <c r="AE139" s="33">
        <v>3330.5759843752689</v>
      </c>
      <c r="AF139" s="33">
        <v>319.46657516746001</v>
      </c>
      <c r="AG139" s="33">
        <v>252.67540651891488</v>
      </c>
      <c r="AH139" s="33">
        <v>234.97457774749284</v>
      </c>
      <c r="AI139" s="33">
        <v>807.07720251053388</v>
      </c>
      <c r="AJ139" s="33">
        <v>1327.6298293821219</v>
      </c>
      <c r="AK139" s="33">
        <v>3495.4186343479455</v>
      </c>
      <c r="AL139" s="33">
        <v>19795.693682483296</v>
      </c>
      <c r="AM139" s="33">
        <v>12933.506613004958</v>
      </c>
      <c r="AN139" s="33">
        <v>123218.03869046613</v>
      </c>
      <c r="AO139" s="33">
        <v>63.101894186996113</v>
      </c>
      <c r="AP139" s="33">
        <v>9901.7951314538386</v>
      </c>
      <c r="AQ139" s="33">
        <v>3277.7521193408252</v>
      </c>
      <c r="AR139" s="33">
        <v>26.895129211091795</v>
      </c>
      <c r="AS139" s="33">
        <v>3.155059978183699</v>
      </c>
      <c r="AT139" s="33">
        <v>0</v>
      </c>
      <c r="AU139" s="33">
        <v>2.5270529404805493</v>
      </c>
      <c r="AV139" s="33">
        <v>1.1901646649761757</v>
      </c>
      <c r="AW139" s="33">
        <v>12.946009434519789</v>
      </c>
      <c r="AX139" s="33">
        <v>334703.37475471746</v>
      </c>
      <c r="AY139" s="33">
        <v>13794.778725125252</v>
      </c>
      <c r="AZ139" s="33">
        <v>35890.520588684085</v>
      </c>
      <c r="BA139" s="33">
        <v>40807.62930255261</v>
      </c>
      <c r="BB139" s="33">
        <v>166.23912339015232</v>
      </c>
      <c r="BC139" s="33">
        <v>36.866092520101901</v>
      </c>
      <c r="BD139" s="33">
        <v>3814.5671456374153</v>
      </c>
      <c r="BE139" s="33">
        <v>159.99178899190778</v>
      </c>
      <c r="BF139" s="33">
        <v>55.066829592141609</v>
      </c>
      <c r="BG139" s="33">
        <v>12.06349954995127</v>
      </c>
      <c r="BH139" s="33">
        <v>31.010453169523846</v>
      </c>
      <c r="BI139" s="33">
        <v>3.2977695718458566</v>
      </c>
      <c r="BJ139" s="33">
        <v>1.2597269727845346</v>
      </c>
      <c r="BK139" s="33">
        <v>11.254346336193112</v>
      </c>
      <c r="BL139" s="33">
        <v>1.8782814484416597</v>
      </c>
      <c r="BM139" s="33">
        <v>5.1519606400371263</v>
      </c>
      <c r="BN139" s="33">
        <v>13.811600937110452</v>
      </c>
      <c r="BO139" s="33">
        <v>273.36353605910642</v>
      </c>
      <c r="BP139" s="33">
        <v>0</v>
      </c>
      <c r="BQ139" s="33">
        <v>19.130250885923665</v>
      </c>
      <c r="BR139" s="33">
        <v>0</v>
      </c>
      <c r="BS139" s="33">
        <v>12.117102795531583</v>
      </c>
      <c r="BT139" s="33">
        <v>1.5282373288648572</v>
      </c>
      <c r="BU139" s="33">
        <v>0</v>
      </c>
      <c r="BV139" s="33">
        <v>8.5131907264372426</v>
      </c>
      <c r="BW139" s="33">
        <v>0</v>
      </c>
      <c r="BX139" s="33">
        <v>7.7418820281196679</v>
      </c>
      <c r="BY139" s="33">
        <v>5.2670102910400249</v>
      </c>
      <c r="BZ139" s="33">
        <v>1.5435260154750861</v>
      </c>
      <c r="CA139" s="33">
        <v>17.320270623754137</v>
      </c>
      <c r="CB139" s="33">
        <v>12.43144542604119</v>
      </c>
      <c r="CC139" s="33">
        <v>29.310350734713559</v>
      </c>
      <c r="CD139" s="33">
        <v>1.6055243446039031</v>
      </c>
      <c r="CE139" s="33">
        <v>4.074695343985212</v>
      </c>
      <c r="CF139" s="33">
        <v>4.0685833768901203</v>
      </c>
      <c r="CG139" s="33">
        <v>10.782241964448003</v>
      </c>
      <c r="CH139" s="33">
        <v>5.4576123356148827</v>
      </c>
      <c r="CI139" s="33">
        <v>12.536216436252884</v>
      </c>
      <c r="CJ139" s="33">
        <v>2.8304867361928108</v>
      </c>
      <c r="CK139" s="33">
        <v>2.0792426515702433</v>
      </c>
      <c r="CL139" s="33">
        <v>3.5643479674457095</v>
      </c>
      <c r="CM139" s="33">
        <v>68.577286432594093</v>
      </c>
      <c r="CN139" s="33">
        <v>1.6628301427806578</v>
      </c>
      <c r="CO139" s="33">
        <v>0</v>
      </c>
      <c r="CP139" s="33">
        <v>0</v>
      </c>
      <c r="CQ139" s="33">
        <v>59.369026854188064</v>
      </c>
      <c r="CR139" s="33">
        <v>5.1532542661748995</v>
      </c>
      <c r="CS139" s="33">
        <v>178.79230680689571</v>
      </c>
      <c r="CT139" s="33">
        <v>845.98686686146573</v>
      </c>
      <c r="CU139" s="33">
        <v>345.71605702020753</v>
      </c>
      <c r="CV139" s="33">
        <v>166.98458110972186</v>
      </c>
      <c r="CW139" s="33">
        <v>133.06723633646922</v>
      </c>
      <c r="CX139" s="33">
        <v>19.585623835377614</v>
      </c>
      <c r="CY139" s="33">
        <v>74.92534057514024</v>
      </c>
      <c r="CZ139" s="33">
        <v>0</v>
      </c>
      <c r="DA139" s="33">
        <v>764.13370798661651</v>
      </c>
      <c r="DB139" s="33">
        <v>33.31015089859514</v>
      </c>
      <c r="DC139" s="33">
        <v>54.702362274891279</v>
      </c>
      <c r="DD139" s="33">
        <v>174.94334472253664</v>
      </c>
      <c r="DE139" s="33">
        <v>2.6711036719768861</v>
      </c>
      <c r="DF139" s="33">
        <v>0</v>
      </c>
      <c r="DG139" s="33">
        <v>49.733627607108026</v>
      </c>
      <c r="DH139" s="33">
        <v>4.3263183489336878</v>
      </c>
      <c r="DI139" s="33">
        <v>0</v>
      </c>
      <c r="DJ139" s="33">
        <v>3.2729899559667337</v>
      </c>
      <c r="DK139" s="33">
        <v>13.393192860064545</v>
      </c>
      <c r="DL139" s="33">
        <v>86.72296661616636</v>
      </c>
      <c r="DM139" s="33">
        <v>2188.8887206818481</v>
      </c>
      <c r="DN139" s="33">
        <v>13.857166867052916</v>
      </c>
      <c r="DO139" s="33">
        <v>0</v>
      </c>
      <c r="DP139" s="69">
        <f t="shared" si="5"/>
        <v>963397.8068156963</v>
      </c>
      <c r="DQ139" s="33">
        <v>45894.652965769856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7.092347060251992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4737.1861699584551</v>
      </c>
      <c r="FV139" s="33">
        <v>0</v>
      </c>
      <c r="FW139" s="33">
        <v>0</v>
      </c>
      <c r="FX139" s="33">
        <v>31875.196675244693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25454.804496399331</v>
      </c>
      <c r="GF139" s="33">
        <v>18594.31638836089</v>
      </c>
      <c r="GG139" s="44">
        <f t="shared" si="4"/>
        <v>1089961.0558584898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4093.9702009097405</v>
      </c>
      <c r="D140" s="33">
        <v>223.46357556854164</v>
      </c>
      <c r="E140" s="33">
        <v>63.562808148101624</v>
      </c>
      <c r="F140" s="33">
        <v>1.1238634904178424</v>
      </c>
      <c r="G140" s="33">
        <v>456.20604835503048</v>
      </c>
      <c r="H140" s="33">
        <v>39.649373964603384</v>
      </c>
      <c r="I140" s="33">
        <v>2760.9135029343756</v>
      </c>
      <c r="J140" s="33">
        <v>2910.0037698883061</v>
      </c>
      <c r="K140" s="33">
        <v>8312.1706698732414</v>
      </c>
      <c r="L140" s="33">
        <v>10025.197089907831</v>
      </c>
      <c r="M140" s="33">
        <v>9069.2656244169611</v>
      </c>
      <c r="N140" s="33">
        <v>3529.5907310089747</v>
      </c>
      <c r="O140" s="33">
        <v>12951.251782255025</v>
      </c>
      <c r="P140" s="33">
        <v>14692.521376284161</v>
      </c>
      <c r="Q140" s="33">
        <v>2526.7806814793803</v>
      </c>
      <c r="R140" s="33">
        <v>3532.8834227177135</v>
      </c>
      <c r="S140" s="33">
        <v>17341.521003257712</v>
      </c>
      <c r="T140" s="33">
        <v>258601.87464643098</v>
      </c>
      <c r="U140" s="33">
        <v>128683.2638747623</v>
      </c>
      <c r="V140" s="33">
        <v>494.73909333920147</v>
      </c>
      <c r="W140" s="33">
        <v>2668.4171999581886</v>
      </c>
      <c r="X140" s="33">
        <v>2568.624821690441</v>
      </c>
      <c r="Y140" s="33">
        <v>262.63567857496378</v>
      </c>
      <c r="Z140" s="33">
        <v>11545.643699811353</v>
      </c>
      <c r="AA140" s="33">
        <v>1062.52343600978</v>
      </c>
      <c r="AB140" s="33">
        <v>11397.826401316463</v>
      </c>
      <c r="AC140" s="33">
        <v>3382.4524020253566</v>
      </c>
      <c r="AD140" s="33">
        <v>2689.2203782539709</v>
      </c>
      <c r="AE140" s="33">
        <v>1345.2244205261916</v>
      </c>
      <c r="AF140" s="33">
        <v>2972.4415658223324</v>
      </c>
      <c r="AG140" s="33">
        <v>245.7131752450903</v>
      </c>
      <c r="AH140" s="33">
        <v>394.62364811090794</v>
      </c>
      <c r="AI140" s="33">
        <v>1171.0600987292469</v>
      </c>
      <c r="AJ140" s="33">
        <v>1485.3887668096288</v>
      </c>
      <c r="AK140" s="33">
        <v>2945.0555599303502</v>
      </c>
      <c r="AL140" s="33">
        <v>367.30746620465891</v>
      </c>
      <c r="AM140" s="33">
        <v>354.22858678634606</v>
      </c>
      <c r="AN140" s="33">
        <v>5566.2455672078831</v>
      </c>
      <c r="AO140" s="33">
        <v>1579.4941775507443</v>
      </c>
      <c r="AP140" s="33">
        <v>1396.0885413399285</v>
      </c>
      <c r="AQ140" s="33">
        <v>571.68782836903779</v>
      </c>
      <c r="AR140" s="33">
        <v>128.04897002976577</v>
      </c>
      <c r="AS140" s="33">
        <v>129.67660516605517</v>
      </c>
      <c r="AT140" s="33">
        <v>8.8973980261123948</v>
      </c>
      <c r="AU140" s="33">
        <v>71.159706584137524</v>
      </c>
      <c r="AV140" s="33">
        <v>29.970523887746687</v>
      </c>
      <c r="AW140" s="33">
        <v>179.97131894836821</v>
      </c>
      <c r="AX140" s="33">
        <v>600.40949252305086</v>
      </c>
      <c r="AY140" s="33">
        <v>242.14994957609363</v>
      </c>
      <c r="AZ140" s="33">
        <v>922.81131872143294</v>
      </c>
      <c r="BA140" s="33">
        <v>1911.1933211613186</v>
      </c>
      <c r="BB140" s="33">
        <v>5493.0143540510162</v>
      </c>
      <c r="BC140" s="33">
        <v>424.12523527822498</v>
      </c>
      <c r="BD140" s="33">
        <v>46303.015704458019</v>
      </c>
      <c r="BE140" s="33">
        <v>22816.628021832697</v>
      </c>
      <c r="BF140" s="33">
        <v>44.201483252014711</v>
      </c>
      <c r="BG140" s="33">
        <v>362.50703958470501</v>
      </c>
      <c r="BH140" s="33">
        <v>2316.2555194458187</v>
      </c>
      <c r="BI140" s="33">
        <v>172.46203013274385</v>
      </c>
      <c r="BJ140" s="33">
        <v>498.83553274876408</v>
      </c>
      <c r="BK140" s="33">
        <v>330.12650298173207</v>
      </c>
      <c r="BL140" s="33">
        <v>291.39581575455691</v>
      </c>
      <c r="BM140" s="33">
        <v>355.43899129413728</v>
      </c>
      <c r="BN140" s="33">
        <v>896.69353159344075</v>
      </c>
      <c r="BO140" s="33">
        <v>120264.53785303474</v>
      </c>
      <c r="BP140" s="33">
        <v>11.956078594543413</v>
      </c>
      <c r="BQ140" s="33">
        <v>192.52523794547065</v>
      </c>
      <c r="BR140" s="33">
        <v>56.365973689524381</v>
      </c>
      <c r="BS140" s="33">
        <v>1914.9106557917821</v>
      </c>
      <c r="BT140" s="33">
        <v>66.754926547390554</v>
      </c>
      <c r="BU140" s="33">
        <v>24.276891601754176</v>
      </c>
      <c r="BV140" s="33">
        <v>787.52288878469562</v>
      </c>
      <c r="BW140" s="33">
        <v>51.768862755062067</v>
      </c>
      <c r="BX140" s="33">
        <v>562.29673325811507</v>
      </c>
      <c r="BY140" s="33">
        <v>450.80692578865705</v>
      </c>
      <c r="BZ140" s="33">
        <v>126.70341727029486</v>
      </c>
      <c r="CA140" s="33">
        <v>663.84912164547166</v>
      </c>
      <c r="CB140" s="33">
        <v>229.1098120477553</v>
      </c>
      <c r="CC140" s="33">
        <v>354.52667646001589</v>
      </c>
      <c r="CD140" s="33">
        <v>125.62294959870259</v>
      </c>
      <c r="CE140" s="33">
        <v>308.45321673745963</v>
      </c>
      <c r="CF140" s="33">
        <v>164.32029927505636</v>
      </c>
      <c r="CG140" s="33">
        <v>865.05563283958054</v>
      </c>
      <c r="CH140" s="33">
        <v>240.55463722079335</v>
      </c>
      <c r="CI140" s="33">
        <v>491.55047664627563</v>
      </c>
      <c r="CJ140" s="33">
        <v>805.22270899203374</v>
      </c>
      <c r="CK140" s="33">
        <v>224.74710570142904</v>
      </c>
      <c r="CL140" s="33">
        <v>162.11677714721262</v>
      </c>
      <c r="CM140" s="33">
        <v>802.4881154988019</v>
      </c>
      <c r="CN140" s="33">
        <v>70.106954699863422</v>
      </c>
      <c r="CO140" s="33">
        <v>32.925946077506204</v>
      </c>
      <c r="CP140" s="33">
        <v>39.134689925805127</v>
      </c>
      <c r="CQ140" s="33">
        <v>381.79805885921394</v>
      </c>
      <c r="CR140" s="33">
        <v>238.98694935200717</v>
      </c>
      <c r="CS140" s="33">
        <v>4904.7749603812154</v>
      </c>
      <c r="CT140" s="33">
        <v>1160.7201082283475</v>
      </c>
      <c r="CU140" s="33">
        <v>1008.9838174451538</v>
      </c>
      <c r="CV140" s="33">
        <v>2129.5279892609806</v>
      </c>
      <c r="CW140" s="33">
        <v>3299.2500292079271</v>
      </c>
      <c r="CX140" s="33">
        <v>876.71689121935117</v>
      </c>
      <c r="CY140" s="33">
        <v>2823.5106046443934</v>
      </c>
      <c r="CZ140" s="33">
        <v>54.867581438745916</v>
      </c>
      <c r="DA140" s="33">
        <v>2316.4423811508173</v>
      </c>
      <c r="DB140" s="33">
        <v>2306.7031492628462</v>
      </c>
      <c r="DC140" s="33">
        <v>1444.440306208867</v>
      </c>
      <c r="DD140" s="33">
        <v>2692.9016676114866</v>
      </c>
      <c r="DE140" s="33">
        <v>45.899591355942668</v>
      </c>
      <c r="DF140" s="33">
        <v>0</v>
      </c>
      <c r="DG140" s="33">
        <v>519.14168910986939</v>
      </c>
      <c r="DH140" s="33">
        <v>80.815539805721158</v>
      </c>
      <c r="DI140" s="33">
        <v>26.225158672062275</v>
      </c>
      <c r="DJ140" s="33">
        <v>159.46829049105699</v>
      </c>
      <c r="DK140" s="33">
        <v>141.15002450674766</v>
      </c>
      <c r="DL140" s="33">
        <v>948.40239818831174</v>
      </c>
      <c r="DM140" s="33">
        <v>1716.0457148317778</v>
      </c>
      <c r="DN140" s="33">
        <v>644.4175738098138</v>
      </c>
      <c r="DO140" s="33">
        <v>0</v>
      </c>
      <c r="DP140" s="69">
        <f t="shared" si="5"/>
        <v>780822.24696691567</v>
      </c>
      <c r="DQ140" s="33">
        <v>64909.929404122566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16484.146894835976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1.4723594213782289</v>
      </c>
      <c r="FW140" s="33">
        <v>0</v>
      </c>
      <c r="FX140" s="33">
        <v>319.83247775924224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-6290.903114128997</v>
      </c>
      <c r="GF140" s="33">
        <v>5090.9160110330868</v>
      </c>
      <c r="GG140" s="44">
        <f t="shared" si="4"/>
        <v>861337.64099995897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2396.0765297739963</v>
      </c>
      <c r="D141" s="33">
        <v>122.99452806961239</v>
      </c>
      <c r="E141" s="33">
        <v>118.85688395335016</v>
      </c>
      <c r="F141" s="33">
        <v>0</v>
      </c>
      <c r="G141" s="33">
        <v>60.757520276240811</v>
      </c>
      <c r="H141" s="33">
        <v>75.077679933611464</v>
      </c>
      <c r="I141" s="33">
        <v>207.86995903724181</v>
      </c>
      <c r="J141" s="33">
        <v>144.90853115193519</v>
      </c>
      <c r="K141" s="33">
        <v>397.58658936328857</v>
      </c>
      <c r="L141" s="33">
        <v>306.42403460478437</v>
      </c>
      <c r="M141" s="33">
        <v>354.58839932808013</v>
      </c>
      <c r="N141" s="33">
        <v>1095.3812444564944</v>
      </c>
      <c r="O141" s="33">
        <v>186.39489714606302</v>
      </c>
      <c r="P141" s="33">
        <v>1421.9365103902321</v>
      </c>
      <c r="Q141" s="33">
        <v>180.77695985546157</v>
      </c>
      <c r="R141" s="33">
        <v>269.5429280646195</v>
      </c>
      <c r="S141" s="33">
        <v>1436.3949625562061</v>
      </c>
      <c r="T141" s="33">
        <v>4773.4396063442155</v>
      </c>
      <c r="U141" s="33">
        <v>15561.815013213252</v>
      </c>
      <c r="V141" s="33">
        <v>390.29284888602444</v>
      </c>
      <c r="W141" s="33">
        <v>878.08354122973208</v>
      </c>
      <c r="X141" s="33">
        <v>606.03417410249517</v>
      </c>
      <c r="Y141" s="33">
        <v>137.93574744356977</v>
      </c>
      <c r="Z141" s="33">
        <v>593.37987264142328</v>
      </c>
      <c r="AA141" s="33">
        <v>224.76842488661896</v>
      </c>
      <c r="AB141" s="33">
        <v>383.59753538273452</v>
      </c>
      <c r="AC141" s="33">
        <v>260.4078006263976</v>
      </c>
      <c r="AD141" s="33">
        <v>807.93433552253987</v>
      </c>
      <c r="AE141" s="33">
        <v>586.41738115820306</v>
      </c>
      <c r="AF141" s="33">
        <v>153.22871069866449</v>
      </c>
      <c r="AG141" s="33">
        <v>134.93468750022802</v>
      </c>
      <c r="AH141" s="33">
        <v>94.729722392782236</v>
      </c>
      <c r="AI141" s="33">
        <v>443.01723910162548</v>
      </c>
      <c r="AJ141" s="33">
        <v>805.19006056145463</v>
      </c>
      <c r="AK141" s="33">
        <v>1887.2367672611358</v>
      </c>
      <c r="AL141" s="33">
        <v>409.5376404660347</v>
      </c>
      <c r="AM141" s="33">
        <v>442.85935922424494</v>
      </c>
      <c r="AN141" s="33">
        <v>956.16355417863008</v>
      </c>
      <c r="AO141" s="33">
        <v>93.333465427902865</v>
      </c>
      <c r="AP141" s="33">
        <v>212.5672105792699</v>
      </c>
      <c r="AQ141" s="33">
        <v>226.33517902483072</v>
      </c>
      <c r="AR141" s="33">
        <v>193.92591615286796</v>
      </c>
      <c r="AS141" s="33">
        <v>264.65695922278513</v>
      </c>
      <c r="AT141" s="33">
        <v>16.999772126604576</v>
      </c>
      <c r="AU141" s="33">
        <v>136.51997873336262</v>
      </c>
      <c r="AV141" s="33">
        <v>15.242579782427924</v>
      </c>
      <c r="AW141" s="33">
        <v>57.07291957608517</v>
      </c>
      <c r="AX141" s="33">
        <v>455.30509216809486</v>
      </c>
      <c r="AY141" s="33">
        <v>322.70823174446286</v>
      </c>
      <c r="AZ141" s="33">
        <v>55.523652786270823</v>
      </c>
      <c r="BA141" s="33">
        <v>1051.6036116311407</v>
      </c>
      <c r="BB141" s="33">
        <v>1168.3323880801724</v>
      </c>
      <c r="BC141" s="33">
        <v>757.03720843641634</v>
      </c>
      <c r="BD141" s="33">
        <v>9351.9688862385992</v>
      </c>
      <c r="BE141" s="33">
        <v>3871.76334835737</v>
      </c>
      <c r="BF141" s="33">
        <v>121.36510291831219</v>
      </c>
      <c r="BG141" s="33">
        <v>542.85419667273823</v>
      </c>
      <c r="BH141" s="33">
        <v>1995.6311863797041</v>
      </c>
      <c r="BI141" s="33">
        <v>356.20896160713585</v>
      </c>
      <c r="BJ141" s="33">
        <v>144.64158106288056</v>
      </c>
      <c r="BK141" s="33">
        <v>516.69500644976426</v>
      </c>
      <c r="BL141" s="33">
        <v>72.343222553291639</v>
      </c>
      <c r="BM141" s="33">
        <v>121.46776072254129</v>
      </c>
      <c r="BN141" s="33">
        <v>297.52049947177841</v>
      </c>
      <c r="BO141" s="33">
        <v>33868.75751557733</v>
      </c>
      <c r="BP141" s="33">
        <v>24.245122941138749</v>
      </c>
      <c r="BQ141" s="33">
        <v>1647.164423667919</v>
      </c>
      <c r="BR141" s="33">
        <v>564.28765315955786</v>
      </c>
      <c r="BS141" s="33">
        <v>486.81460210916725</v>
      </c>
      <c r="BT141" s="33">
        <v>289.95883026998956</v>
      </c>
      <c r="BU141" s="33">
        <v>54.806109704197276</v>
      </c>
      <c r="BV141" s="33">
        <v>1111.7494899507706</v>
      </c>
      <c r="BW141" s="33">
        <v>434.54060156744856</v>
      </c>
      <c r="BX141" s="33">
        <v>1066.1794398421537</v>
      </c>
      <c r="BY141" s="33">
        <v>517.83457960914041</v>
      </c>
      <c r="BZ141" s="33">
        <v>948.56664460943307</v>
      </c>
      <c r="CA141" s="33">
        <v>1226.7403343255835</v>
      </c>
      <c r="CB141" s="33">
        <v>186.55885926854407</v>
      </c>
      <c r="CC141" s="33">
        <v>397.60777020945204</v>
      </c>
      <c r="CD141" s="33">
        <v>1143.0494240381888</v>
      </c>
      <c r="CE141" s="33">
        <v>2250.9781669768449</v>
      </c>
      <c r="CF141" s="33">
        <v>251.57763250098341</v>
      </c>
      <c r="CG141" s="33">
        <v>6920.1575120824609</v>
      </c>
      <c r="CH141" s="33">
        <v>2336.1833888866413</v>
      </c>
      <c r="CI141" s="33">
        <v>564.42312141669947</v>
      </c>
      <c r="CJ141" s="33">
        <v>13579.097438540624</v>
      </c>
      <c r="CK141" s="33">
        <v>1372.4858730293577</v>
      </c>
      <c r="CL141" s="33">
        <v>167.37587626428635</v>
      </c>
      <c r="CM141" s="33">
        <v>2300.5760636825571</v>
      </c>
      <c r="CN141" s="33">
        <v>85.954045298317126</v>
      </c>
      <c r="CO141" s="33">
        <v>162.74297053596047</v>
      </c>
      <c r="CP141" s="33">
        <v>214.43895234399065</v>
      </c>
      <c r="CQ141" s="33">
        <v>15.028741486920071</v>
      </c>
      <c r="CR141" s="33">
        <v>1387.8239878236379</v>
      </c>
      <c r="CS141" s="33">
        <v>4967.5405407631333</v>
      </c>
      <c r="CT141" s="33">
        <v>1019.2856368125845</v>
      </c>
      <c r="CU141" s="33">
        <v>845.28757707820353</v>
      </c>
      <c r="CV141" s="33">
        <v>2071.5613538723219</v>
      </c>
      <c r="CW141" s="33">
        <v>3637.4250005421591</v>
      </c>
      <c r="CX141" s="33">
        <v>736.08698803321624</v>
      </c>
      <c r="CY141" s="33">
        <v>2283.406274453042</v>
      </c>
      <c r="CZ141" s="33">
        <v>79.343229284062772</v>
      </c>
      <c r="DA141" s="33">
        <v>1709.0682254516046</v>
      </c>
      <c r="DB141" s="33">
        <v>1307.1946940857645</v>
      </c>
      <c r="DC141" s="33">
        <v>514.11722548289276</v>
      </c>
      <c r="DD141" s="33">
        <v>1703.9955607403856</v>
      </c>
      <c r="DE141" s="33">
        <v>28.189735918963034</v>
      </c>
      <c r="DF141" s="33">
        <v>0</v>
      </c>
      <c r="DG141" s="33">
        <v>1019.3544548920731</v>
      </c>
      <c r="DH141" s="33">
        <v>37.918980905063812</v>
      </c>
      <c r="DI141" s="33">
        <v>6.3193227359759332</v>
      </c>
      <c r="DJ141" s="33">
        <v>378.73872739796195</v>
      </c>
      <c r="DK141" s="33">
        <v>114.73387155842448</v>
      </c>
      <c r="DL141" s="33">
        <v>2025.1567965573997</v>
      </c>
      <c r="DM141" s="33">
        <v>2419.5321713615549</v>
      </c>
      <c r="DN141" s="33">
        <v>373.75636752817002</v>
      </c>
      <c r="DO141" s="33">
        <v>0</v>
      </c>
      <c r="DP141" s="69">
        <f t="shared" si="5"/>
        <v>164581.9140058643</v>
      </c>
      <c r="DQ141" s="33">
        <v>11063.030287580043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759.38987209846425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259.65519156538903</v>
      </c>
      <c r="FW141" s="33">
        <v>0</v>
      </c>
      <c r="FX141" s="33">
        <v>2983.60292172052</v>
      </c>
      <c r="FY141" s="33">
        <v>0</v>
      </c>
      <c r="FZ141" s="33">
        <v>0</v>
      </c>
      <c r="GA141" s="33">
        <v>0</v>
      </c>
      <c r="GB141" s="33">
        <v>1373.2722649492807</v>
      </c>
      <c r="GC141" s="33">
        <v>0</v>
      </c>
      <c r="GD141" s="33">
        <v>0</v>
      </c>
      <c r="GE141" s="33">
        <v>1299.2855856707408</v>
      </c>
      <c r="GF141" s="33">
        <v>1215.9781215895769</v>
      </c>
      <c r="GG141" s="44">
        <f t="shared" si="4"/>
        <v>183536.12825103829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57760.261305211861</v>
      </c>
      <c r="D142" s="33">
        <v>100.95570903345684</v>
      </c>
      <c r="E142" s="33">
        <v>12459.689834173791</v>
      </c>
      <c r="F142" s="33">
        <v>0</v>
      </c>
      <c r="G142" s="33">
        <v>10557.157249931886</v>
      </c>
      <c r="H142" s="33">
        <v>67.597389605022869</v>
      </c>
      <c r="I142" s="33">
        <v>5724.2900765679769</v>
      </c>
      <c r="J142" s="33">
        <v>2910.3097800125233</v>
      </c>
      <c r="K142" s="33">
        <v>11339.016796165708</v>
      </c>
      <c r="L142" s="33">
        <v>5136.9875198901309</v>
      </c>
      <c r="M142" s="33">
        <v>10952.852612707055</v>
      </c>
      <c r="N142" s="33">
        <v>8931.7618932589521</v>
      </c>
      <c r="O142" s="33">
        <v>436.24204850235066</v>
      </c>
      <c r="P142" s="33">
        <v>4616.252970426649</v>
      </c>
      <c r="Q142" s="33">
        <v>2440.3392984415809</v>
      </c>
      <c r="R142" s="33">
        <v>1424.4523792604457</v>
      </c>
      <c r="S142" s="33">
        <v>2899.913460438298</v>
      </c>
      <c r="T142" s="33">
        <v>5101.9617660455715</v>
      </c>
      <c r="U142" s="33">
        <v>1847.399470597999</v>
      </c>
      <c r="V142" s="33">
        <v>31417.089814225292</v>
      </c>
      <c r="W142" s="33">
        <v>10568.50274977423</v>
      </c>
      <c r="X142" s="33">
        <v>5796.1981341076989</v>
      </c>
      <c r="Y142" s="33">
        <v>441.96713300065545</v>
      </c>
      <c r="Z142" s="33">
        <v>10289.816364162649</v>
      </c>
      <c r="AA142" s="33">
        <v>3913.1040480320594</v>
      </c>
      <c r="AB142" s="33">
        <v>52071.205588965764</v>
      </c>
      <c r="AC142" s="33">
        <v>6111.8339201018434</v>
      </c>
      <c r="AD142" s="33">
        <v>6596.5001240556639</v>
      </c>
      <c r="AE142" s="33">
        <v>719.90542065583679</v>
      </c>
      <c r="AF142" s="33">
        <v>106.53646695097278</v>
      </c>
      <c r="AG142" s="33">
        <v>349.27449328848547</v>
      </c>
      <c r="AH142" s="33">
        <v>333.74203817870512</v>
      </c>
      <c r="AI142" s="33">
        <v>764.75100149709885</v>
      </c>
      <c r="AJ142" s="33">
        <v>2985.1878268654846</v>
      </c>
      <c r="AK142" s="33">
        <v>5285.8915819037811</v>
      </c>
      <c r="AL142" s="33">
        <v>1882.9300578592074</v>
      </c>
      <c r="AM142" s="33">
        <v>3682.6171460856781</v>
      </c>
      <c r="AN142" s="33">
        <v>2688.1854676165894</v>
      </c>
      <c r="AO142" s="33">
        <v>101.87553188452341</v>
      </c>
      <c r="AP142" s="33">
        <v>1552.0223210276145</v>
      </c>
      <c r="AQ142" s="33">
        <v>2471.3602014347985</v>
      </c>
      <c r="AR142" s="33">
        <v>131348.1747167444</v>
      </c>
      <c r="AS142" s="33">
        <v>7913.6363810512785</v>
      </c>
      <c r="AT142" s="33">
        <v>16272.91761750484</v>
      </c>
      <c r="AU142" s="33">
        <v>158.4157006464531</v>
      </c>
      <c r="AV142" s="33">
        <v>147.42424859691849</v>
      </c>
      <c r="AW142" s="33">
        <v>984.49078907179899</v>
      </c>
      <c r="AX142" s="33">
        <v>25082.974072526831</v>
      </c>
      <c r="AY142" s="33">
        <v>11042.383187678251</v>
      </c>
      <c r="AZ142" s="33">
        <v>3022.0225056584532</v>
      </c>
      <c r="BA142" s="33">
        <v>44.826093670316887</v>
      </c>
      <c r="BB142" s="33">
        <v>2666.4026651581748</v>
      </c>
      <c r="BC142" s="33">
        <v>3139.9258722381905</v>
      </c>
      <c r="BD142" s="33">
        <v>21334.825837313409</v>
      </c>
      <c r="BE142" s="33">
        <v>14555.278785786486</v>
      </c>
      <c r="BF142" s="33">
        <v>73876.899059114075</v>
      </c>
      <c r="BG142" s="33">
        <v>16479.650025933373</v>
      </c>
      <c r="BH142" s="33">
        <v>17961.354541197921</v>
      </c>
      <c r="BI142" s="33">
        <v>88446.844148040414</v>
      </c>
      <c r="BJ142" s="33">
        <v>50657.609602777178</v>
      </c>
      <c r="BK142" s="33">
        <v>1306.0596062489969</v>
      </c>
      <c r="BL142" s="33">
        <v>4263.6657926179369</v>
      </c>
      <c r="BM142" s="33">
        <v>1844.5446778085413</v>
      </c>
      <c r="BN142" s="33">
        <v>4451.6844921781912</v>
      </c>
      <c r="BO142" s="33">
        <v>2042.3702606269046</v>
      </c>
      <c r="BP142" s="33">
        <v>40.750491425243005</v>
      </c>
      <c r="BQ142" s="33">
        <v>241.93259559240872</v>
      </c>
      <c r="BR142" s="33">
        <v>123.40926477016052</v>
      </c>
      <c r="BS142" s="33">
        <v>1184.9618973754923</v>
      </c>
      <c r="BT142" s="33">
        <v>541.68251908749141</v>
      </c>
      <c r="BU142" s="33">
        <v>91.052024288539087</v>
      </c>
      <c r="BV142" s="33">
        <v>940.1567023941659</v>
      </c>
      <c r="BW142" s="33">
        <v>939.85149790609898</v>
      </c>
      <c r="BX142" s="33">
        <v>1552.0801328686605</v>
      </c>
      <c r="BY142" s="33">
        <v>677.8702917504703</v>
      </c>
      <c r="BZ142" s="33">
        <v>1010.0567854987044</v>
      </c>
      <c r="CA142" s="33">
        <v>328.20712301311164</v>
      </c>
      <c r="CB142" s="33">
        <v>1896.0940593974804</v>
      </c>
      <c r="CC142" s="33">
        <v>2368.0432875860106</v>
      </c>
      <c r="CD142" s="33">
        <v>215.21810220171619</v>
      </c>
      <c r="CE142" s="33">
        <v>609.69302922887073</v>
      </c>
      <c r="CF142" s="33">
        <v>576.63545700900409</v>
      </c>
      <c r="CG142" s="33">
        <v>2237.4180638362363</v>
      </c>
      <c r="CH142" s="33">
        <v>275.05969442227519</v>
      </c>
      <c r="CI142" s="33">
        <v>1012.899021220913</v>
      </c>
      <c r="CJ142" s="33">
        <v>416.30836338390111</v>
      </c>
      <c r="CK142" s="33">
        <v>516.63986864477477</v>
      </c>
      <c r="CL142" s="33">
        <v>1807.4007383816329</v>
      </c>
      <c r="CM142" s="33">
        <v>417.57766667618353</v>
      </c>
      <c r="CN142" s="33">
        <v>162.0066537693651</v>
      </c>
      <c r="CO142" s="33">
        <v>510.74200794275123</v>
      </c>
      <c r="CP142" s="33">
        <v>382.03050388421048</v>
      </c>
      <c r="CQ142" s="33">
        <v>5189.0808462351933</v>
      </c>
      <c r="CR142" s="33">
        <v>1096.4268091804947</v>
      </c>
      <c r="CS142" s="33">
        <v>12396.627831253034</v>
      </c>
      <c r="CT142" s="33">
        <v>14428.894601069653</v>
      </c>
      <c r="CU142" s="33">
        <v>543.53612951513912</v>
      </c>
      <c r="CV142" s="33">
        <v>4093.629953489437</v>
      </c>
      <c r="CW142" s="33">
        <v>3330.1713506601523</v>
      </c>
      <c r="CX142" s="33">
        <v>1461.0713122202355</v>
      </c>
      <c r="CY142" s="33">
        <v>1018.6509658951722</v>
      </c>
      <c r="CZ142" s="33">
        <v>54.24216512073361</v>
      </c>
      <c r="DA142" s="33">
        <v>1710.3991743232732</v>
      </c>
      <c r="DB142" s="33">
        <v>9043.5466888036408</v>
      </c>
      <c r="DC142" s="33">
        <v>1450.0014621000455</v>
      </c>
      <c r="DD142" s="33">
        <v>6721.2214438820965</v>
      </c>
      <c r="DE142" s="33">
        <v>224.57852462687893</v>
      </c>
      <c r="DF142" s="33">
        <v>18.580439062694154</v>
      </c>
      <c r="DG142" s="33">
        <v>299.26941304878562</v>
      </c>
      <c r="DH142" s="33">
        <v>217.77641533218036</v>
      </c>
      <c r="DI142" s="33">
        <v>134.11416455349718</v>
      </c>
      <c r="DJ142" s="33">
        <v>358.50501124348239</v>
      </c>
      <c r="DK142" s="33">
        <v>311.13122653940985</v>
      </c>
      <c r="DL142" s="33">
        <v>784.85762909750247</v>
      </c>
      <c r="DM142" s="33">
        <v>3015.652561328136</v>
      </c>
      <c r="DN142" s="33">
        <v>4181.4201766542692</v>
      </c>
      <c r="DO142" s="33">
        <v>0</v>
      </c>
      <c r="DP142" s="69">
        <f t="shared" si="5"/>
        <v>887041.48381092586</v>
      </c>
      <c r="DQ142" s="33">
        <v>416426.52746290318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-2598.6057138759438</v>
      </c>
      <c r="GF142" s="33">
        <v>3136.5404836368084</v>
      </c>
      <c r="GG142" s="44">
        <f t="shared" si="4"/>
        <v>1304005.9460435899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241500.7807106117</v>
      </c>
      <c r="D143" s="33">
        <v>5.1760474918328949</v>
      </c>
      <c r="E143" s="33">
        <v>4.6013004166585247</v>
      </c>
      <c r="F143" s="33">
        <v>0</v>
      </c>
      <c r="G143" s="33">
        <v>3562.7877613283122</v>
      </c>
      <c r="H143" s="33">
        <v>8.7090566132652043</v>
      </c>
      <c r="I143" s="33">
        <v>1739.7940648861145</v>
      </c>
      <c r="J143" s="33">
        <v>211.30601922740217</v>
      </c>
      <c r="K143" s="33">
        <v>13901.507813911812</v>
      </c>
      <c r="L143" s="33">
        <v>765.81630100387952</v>
      </c>
      <c r="M143" s="33">
        <v>11877.844475449232</v>
      </c>
      <c r="N143" s="33">
        <v>1833.1293663633044</v>
      </c>
      <c r="O143" s="33">
        <v>11.387376625106084</v>
      </c>
      <c r="P143" s="33">
        <v>38011.553439189265</v>
      </c>
      <c r="Q143" s="33">
        <v>2079.9354220397336</v>
      </c>
      <c r="R143" s="33">
        <v>9636.9969606173127</v>
      </c>
      <c r="S143" s="33">
        <v>8036.2664737348341</v>
      </c>
      <c r="T143" s="33">
        <v>22329.929476543028</v>
      </c>
      <c r="U143" s="33">
        <v>6806.9493277765723</v>
      </c>
      <c r="V143" s="33">
        <v>259.85361675769673</v>
      </c>
      <c r="W143" s="33">
        <v>130919.30751842493</v>
      </c>
      <c r="X143" s="33">
        <v>129182.52217681831</v>
      </c>
      <c r="Y143" s="33">
        <v>13281.316957633786</v>
      </c>
      <c r="Z143" s="33">
        <v>202080.27416556797</v>
      </c>
      <c r="AA143" s="33">
        <v>14112.523585001332</v>
      </c>
      <c r="AB143" s="33">
        <v>7267.947279457474</v>
      </c>
      <c r="AC143" s="33">
        <v>5348.0232958222268</v>
      </c>
      <c r="AD143" s="33">
        <v>16172.628897705068</v>
      </c>
      <c r="AE143" s="33">
        <v>18269.521842927195</v>
      </c>
      <c r="AF143" s="33">
        <v>12427.844260895827</v>
      </c>
      <c r="AG143" s="33">
        <v>10756.643442157671</v>
      </c>
      <c r="AH143" s="33">
        <v>7758.429952085934</v>
      </c>
      <c r="AI143" s="33">
        <v>9917.5878992784146</v>
      </c>
      <c r="AJ143" s="33">
        <v>17249.856447505008</v>
      </c>
      <c r="AK143" s="33">
        <v>8862.0547504203569</v>
      </c>
      <c r="AL143" s="33">
        <v>5000.5215924248896</v>
      </c>
      <c r="AM143" s="33">
        <v>2475.774813285675</v>
      </c>
      <c r="AN143" s="33">
        <v>51353.43384452421</v>
      </c>
      <c r="AO143" s="33">
        <v>4495.2395960144277</v>
      </c>
      <c r="AP143" s="33">
        <v>13132.864355780308</v>
      </c>
      <c r="AQ143" s="33">
        <v>4584.9714274100252</v>
      </c>
      <c r="AR143" s="33">
        <v>5.3597525329304156</v>
      </c>
      <c r="AS143" s="33">
        <v>9.3632248305784351</v>
      </c>
      <c r="AT143" s="33">
        <v>0</v>
      </c>
      <c r="AU143" s="33">
        <v>1.5015352489411602</v>
      </c>
      <c r="AV143" s="33">
        <v>32.570530553410812</v>
      </c>
      <c r="AW143" s="33">
        <v>70.064515807167965</v>
      </c>
      <c r="AX143" s="33">
        <v>5349.794282788097</v>
      </c>
      <c r="AY143" s="33">
        <v>7147.7223856147721</v>
      </c>
      <c r="AZ143" s="33">
        <v>1617.3702531460417</v>
      </c>
      <c r="BA143" s="33">
        <v>1162.075827142203</v>
      </c>
      <c r="BB143" s="33">
        <v>114.01181828609012</v>
      </c>
      <c r="BC143" s="33">
        <v>94.358514693840846</v>
      </c>
      <c r="BD143" s="33">
        <v>3405.9211541066365</v>
      </c>
      <c r="BE143" s="33">
        <v>583.18074195229201</v>
      </c>
      <c r="BF143" s="33">
        <v>6.7933128746791436</v>
      </c>
      <c r="BG143" s="33">
        <v>6.1677321262677101</v>
      </c>
      <c r="BH143" s="33">
        <v>6.5065580750060414</v>
      </c>
      <c r="BI143" s="33">
        <v>14.881030855312492</v>
      </c>
      <c r="BJ143" s="33">
        <v>19.059098848833763</v>
      </c>
      <c r="BK143" s="33">
        <v>53.082005123731669</v>
      </c>
      <c r="BL143" s="33">
        <v>2.5623767699245499</v>
      </c>
      <c r="BM143" s="33">
        <v>1.3074670969645179</v>
      </c>
      <c r="BN143" s="33">
        <v>6.5795549637783282</v>
      </c>
      <c r="BO143" s="33">
        <v>4672.6323959080319</v>
      </c>
      <c r="BP143" s="33">
        <v>1.2821612271144318</v>
      </c>
      <c r="BQ143" s="33">
        <v>1062.8882915754662</v>
      </c>
      <c r="BR143" s="33">
        <v>27.381678464789413</v>
      </c>
      <c r="BS143" s="33">
        <v>18.935379061240607</v>
      </c>
      <c r="BT143" s="33">
        <v>5.7369612952571849</v>
      </c>
      <c r="BU143" s="33">
        <v>2.6437188072160542</v>
      </c>
      <c r="BV143" s="33">
        <v>7.5768538006670454</v>
      </c>
      <c r="BW143" s="33">
        <v>0</v>
      </c>
      <c r="BX143" s="33">
        <v>6.3423561035352103</v>
      </c>
      <c r="BY143" s="33">
        <v>10.047988763775196</v>
      </c>
      <c r="BZ143" s="33">
        <v>2.6310250881402379</v>
      </c>
      <c r="CA143" s="33">
        <v>43.931959226584247</v>
      </c>
      <c r="CB143" s="33">
        <v>834.64114628949369</v>
      </c>
      <c r="CC143" s="33">
        <v>7.1722163913341186</v>
      </c>
      <c r="CD143" s="33">
        <v>1.5875320439170812</v>
      </c>
      <c r="CE143" s="33">
        <v>3.405131941383619</v>
      </c>
      <c r="CF143" s="33">
        <v>24.542759279956304</v>
      </c>
      <c r="CG143" s="33">
        <v>22.26840479551722</v>
      </c>
      <c r="CH143" s="33">
        <v>3029.755125637756</v>
      </c>
      <c r="CI143" s="33">
        <v>502.63591317800262</v>
      </c>
      <c r="CJ143" s="33">
        <v>4.8946190107426366</v>
      </c>
      <c r="CK143" s="33">
        <v>1180.7868123097455</v>
      </c>
      <c r="CL143" s="33">
        <v>80.244588211632248</v>
      </c>
      <c r="CM143" s="33">
        <v>36.757482499361977</v>
      </c>
      <c r="CN143" s="33">
        <v>25.98261268692433</v>
      </c>
      <c r="CO143" s="33">
        <v>3.6960082235486618</v>
      </c>
      <c r="CP143" s="33">
        <v>288.31366889971014</v>
      </c>
      <c r="CQ143" s="33">
        <v>6025.1852020530487</v>
      </c>
      <c r="CR143" s="33">
        <v>3510.8174065336657</v>
      </c>
      <c r="CS143" s="33">
        <v>2300.6360771221989</v>
      </c>
      <c r="CT143" s="33">
        <v>913.46543285753819</v>
      </c>
      <c r="CU143" s="33">
        <v>1259.5905124483372</v>
      </c>
      <c r="CV143" s="33">
        <v>3061.3333937137572</v>
      </c>
      <c r="CW143" s="33">
        <v>4434.4559448231184</v>
      </c>
      <c r="CX143" s="33">
        <v>949.39129404385403</v>
      </c>
      <c r="CY143" s="33">
        <v>3176.7540329932622</v>
      </c>
      <c r="CZ143" s="33">
        <v>1.0228950383424054</v>
      </c>
      <c r="DA143" s="33">
        <v>766.9140339270142</v>
      </c>
      <c r="DB143" s="33">
        <v>722.52376359137781</v>
      </c>
      <c r="DC143" s="33">
        <v>368.4594926695616</v>
      </c>
      <c r="DD143" s="33">
        <v>871.54905373663485</v>
      </c>
      <c r="DE143" s="33">
        <v>1.3298161983716457</v>
      </c>
      <c r="DF143" s="33">
        <v>0</v>
      </c>
      <c r="DG143" s="33">
        <v>147.84954158181745</v>
      </c>
      <c r="DH143" s="33">
        <v>145.16868905624386</v>
      </c>
      <c r="DI143" s="33">
        <v>2.5912113192169626</v>
      </c>
      <c r="DJ143" s="33">
        <v>41.659469227351472</v>
      </c>
      <c r="DK143" s="33">
        <v>142.34176272153155</v>
      </c>
      <c r="DL143" s="33">
        <v>214.1118456037552</v>
      </c>
      <c r="DM143" s="33">
        <v>1574.2097926004881</v>
      </c>
      <c r="DN143" s="33">
        <v>1339.5445091460933</v>
      </c>
      <c r="DO143" s="33">
        <v>0</v>
      </c>
      <c r="DP143" s="69">
        <f t="shared" si="5"/>
        <v>1110823.4667488937</v>
      </c>
      <c r="DQ143" s="33">
        <v>16005.576989176683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57.681637116639024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6.195377545405135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20088.798303074098</v>
      </c>
      <c r="GF143" s="33">
        <v>40821.242220521111</v>
      </c>
      <c r="GG143" s="44">
        <f t="shared" si="4"/>
        <v>1187802.961276328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20176.230476895256</v>
      </c>
      <c r="D144" s="33">
        <v>1478.9317903975302</v>
      </c>
      <c r="E144" s="33">
        <v>850.31138435076332</v>
      </c>
      <c r="F144" s="33">
        <v>3.0810288777965154</v>
      </c>
      <c r="G144" s="33">
        <v>815.30864589846988</v>
      </c>
      <c r="H144" s="33">
        <v>11.871638676696159</v>
      </c>
      <c r="I144" s="33">
        <v>4445.3599599083482</v>
      </c>
      <c r="J144" s="33">
        <v>361.47855508162235</v>
      </c>
      <c r="K144" s="33">
        <v>3992.9757266491388</v>
      </c>
      <c r="L144" s="33">
        <v>8154.4915730116936</v>
      </c>
      <c r="M144" s="33">
        <v>26392.595691769275</v>
      </c>
      <c r="N144" s="33">
        <v>9817.6966953905103</v>
      </c>
      <c r="O144" s="33">
        <v>95.32083047213969</v>
      </c>
      <c r="P144" s="33">
        <v>116522.27266725741</v>
      </c>
      <c r="Q144" s="33">
        <v>39855.232471621508</v>
      </c>
      <c r="R144" s="33">
        <v>2746.6105702936352</v>
      </c>
      <c r="S144" s="33">
        <v>8455.8210703494497</v>
      </c>
      <c r="T144" s="33">
        <v>10875.452091229523</v>
      </c>
      <c r="U144" s="33">
        <v>1354.656582825023</v>
      </c>
      <c r="V144" s="33">
        <v>16723.641667153912</v>
      </c>
      <c r="W144" s="33">
        <v>38370.086893830929</v>
      </c>
      <c r="X144" s="33">
        <v>148301.81890546196</v>
      </c>
      <c r="Y144" s="33">
        <v>12316.438404757617</v>
      </c>
      <c r="Z144" s="33">
        <v>50551.043529015653</v>
      </c>
      <c r="AA144" s="33">
        <v>11183.460947101523</v>
      </c>
      <c r="AB144" s="33">
        <v>15196.470330150636</v>
      </c>
      <c r="AC144" s="33">
        <v>3512.6763054758662</v>
      </c>
      <c r="AD144" s="33">
        <v>19188.846052801611</v>
      </c>
      <c r="AE144" s="33">
        <v>2007.2358729276589</v>
      </c>
      <c r="AF144" s="33">
        <v>6292.4497409129681</v>
      </c>
      <c r="AG144" s="33">
        <v>1260.0355789764233</v>
      </c>
      <c r="AH144" s="33">
        <v>1139.9379501338676</v>
      </c>
      <c r="AI144" s="33">
        <v>8775.5584236640843</v>
      </c>
      <c r="AJ144" s="33">
        <v>6855.7283542123432</v>
      </c>
      <c r="AK144" s="33">
        <v>11919.797868807857</v>
      </c>
      <c r="AL144" s="33">
        <v>2341.022402642157</v>
      </c>
      <c r="AM144" s="33">
        <v>3670.4904247683394</v>
      </c>
      <c r="AN144" s="33">
        <v>22491.838220726651</v>
      </c>
      <c r="AO144" s="33">
        <v>2443.3722035370361</v>
      </c>
      <c r="AP144" s="33">
        <v>6033.3762572124488</v>
      </c>
      <c r="AQ144" s="33">
        <v>4488.3100822709748</v>
      </c>
      <c r="AR144" s="33">
        <v>381.91298488180422</v>
      </c>
      <c r="AS144" s="33">
        <v>230.96458338331678</v>
      </c>
      <c r="AT144" s="33">
        <v>25.321379778674398</v>
      </c>
      <c r="AU144" s="33">
        <v>150.96206779477643</v>
      </c>
      <c r="AV144" s="33">
        <v>749.56874109240835</v>
      </c>
      <c r="AW144" s="33">
        <v>855.15594273006388</v>
      </c>
      <c r="AX144" s="33">
        <v>21332.370219235538</v>
      </c>
      <c r="AY144" s="33">
        <v>1428.2246203210557</v>
      </c>
      <c r="AZ144" s="33">
        <v>7410.1279079668848</v>
      </c>
      <c r="BA144" s="33">
        <v>6688.0679580847464</v>
      </c>
      <c r="BB144" s="33">
        <v>419.60499627354585</v>
      </c>
      <c r="BC144" s="33">
        <v>4483.8594844271438</v>
      </c>
      <c r="BD144" s="33">
        <v>3069.1802446582005</v>
      </c>
      <c r="BE144" s="33">
        <v>6235.8915857802212</v>
      </c>
      <c r="BF144" s="33">
        <v>2440.3910867309537</v>
      </c>
      <c r="BG144" s="33">
        <v>832.7688269020349</v>
      </c>
      <c r="BH144" s="33">
        <v>406.32338702057837</v>
      </c>
      <c r="BI144" s="33">
        <v>324.61900706428821</v>
      </c>
      <c r="BJ144" s="33">
        <v>156.55764609938106</v>
      </c>
      <c r="BK144" s="33">
        <v>178.16964179841764</v>
      </c>
      <c r="BL144" s="33">
        <v>24.766912406723279</v>
      </c>
      <c r="BM144" s="33">
        <v>106.24599959583357</v>
      </c>
      <c r="BN144" s="33">
        <v>357.46719715655229</v>
      </c>
      <c r="BO144" s="33">
        <v>1326.6349256601152</v>
      </c>
      <c r="BP144" s="33">
        <v>4.1202402671572482</v>
      </c>
      <c r="BQ144" s="33">
        <v>1937.6332791241859</v>
      </c>
      <c r="BR144" s="33">
        <v>616.35639491416748</v>
      </c>
      <c r="BS144" s="33">
        <v>156.8404692104225</v>
      </c>
      <c r="BT144" s="33">
        <v>33.10942899719997</v>
      </c>
      <c r="BU144" s="33">
        <v>32.101381961254496</v>
      </c>
      <c r="BV144" s="33">
        <v>443.09049061574683</v>
      </c>
      <c r="BW144" s="33">
        <v>49.238766481486827</v>
      </c>
      <c r="BX144" s="33">
        <v>302.35713869539745</v>
      </c>
      <c r="BY144" s="33">
        <v>313.34266842646548</v>
      </c>
      <c r="BZ144" s="33">
        <v>44.875165505750957</v>
      </c>
      <c r="CA144" s="33">
        <v>364.87356221127658</v>
      </c>
      <c r="CB144" s="33">
        <v>374.22543890427943</v>
      </c>
      <c r="CC144" s="33">
        <v>132.01475686889833</v>
      </c>
      <c r="CD144" s="33">
        <v>34.505276948696022</v>
      </c>
      <c r="CE144" s="33">
        <v>137.15486360080132</v>
      </c>
      <c r="CF144" s="33">
        <v>86.671639286383368</v>
      </c>
      <c r="CG144" s="33">
        <v>305.03033270503704</v>
      </c>
      <c r="CH144" s="33">
        <v>789.3301647223675</v>
      </c>
      <c r="CI144" s="33">
        <v>185.81579566599893</v>
      </c>
      <c r="CJ144" s="33">
        <v>107.32085207058608</v>
      </c>
      <c r="CK144" s="33">
        <v>1548.3833926171176</v>
      </c>
      <c r="CL144" s="33">
        <v>838.66013841926474</v>
      </c>
      <c r="CM144" s="33">
        <v>469.75405591099639</v>
      </c>
      <c r="CN144" s="33">
        <v>125.34691198498999</v>
      </c>
      <c r="CO144" s="33">
        <v>42.20005856341502</v>
      </c>
      <c r="CP144" s="33">
        <v>292.42265568492741</v>
      </c>
      <c r="CQ144" s="33">
        <v>5683.1471473424936</v>
      </c>
      <c r="CR144" s="33">
        <v>1784.4419566759193</v>
      </c>
      <c r="CS144" s="33">
        <v>2377.0765276036632</v>
      </c>
      <c r="CT144" s="33">
        <v>3121.3523930856127</v>
      </c>
      <c r="CU144" s="33">
        <v>493.2435212525516</v>
      </c>
      <c r="CV144" s="33">
        <v>1030.090162093009</v>
      </c>
      <c r="CW144" s="33">
        <v>2153.9790637961178</v>
      </c>
      <c r="CX144" s="33">
        <v>537.47129649470696</v>
      </c>
      <c r="CY144" s="33">
        <v>1474.3484920075775</v>
      </c>
      <c r="CZ144" s="33">
        <v>34.630027284162402</v>
      </c>
      <c r="DA144" s="33">
        <v>2017.7767434237307</v>
      </c>
      <c r="DB144" s="33">
        <v>7441.6413850169565</v>
      </c>
      <c r="DC144" s="33">
        <v>690.51932561093054</v>
      </c>
      <c r="DD144" s="33">
        <v>1824.88765364406</v>
      </c>
      <c r="DE144" s="33">
        <v>369.90667587701932</v>
      </c>
      <c r="DF144" s="33">
        <v>11.863802238738</v>
      </c>
      <c r="DG144" s="33">
        <v>289.75727751763282</v>
      </c>
      <c r="DH144" s="33">
        <v>456.23314810305413</v>
      </c>
      <c r="DI144" s="33">
        <v>127.39541875168862</v>
      </c>
      <c r="DJ144" s="33">
        <v>108.0466220919333</v>
      </c>
      <c r="DK144" s="33">
        <v>505.67624210842354</v>
      </c>
      <c r="DL144" s="33">
        <v>1371.3566135262602</v>
      </c>
      <c r="DM144" s="33">
        <v>1513.3690827814635</v>
      </c>
      <c r="DN144" s="33">
        <v>21823.86082083956</v>
      </c>
      <c r="DO144" s="33">
        <v>0</v>
      </c>
      <c r="DP144" s="69">
        <f t="shared" si="5"/>
        <v>778093.3399338728</v>
      </c>
      <c r="DQ144" s="33">
        <v>137127.50716410211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23.415856785235867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238.26577357981648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229.18006759548533</v>
      </c>
      <c r="FY144" s="33">
        <v>0</v>
      </c>
      <c r="FZ144" s="33">
        <v>0</v>
      </c>
      <c r="GA144" s="33">
        <v>0</v>
      </c>
      <c r="GB144" s="33">
        <v>974.59430951655406</v>
      </c>
      <c r="GC144" s="33">
        <v>0</v>
      </c>
      <c r="GD144" s="33">
        <v>0</v>
      </c>
      <c r="GE144" s="33">
        <v>19151.462397456566</v>
      </c>
      <c r="GF144" s="33">
        <v>23805.637968518062</v>
      </c>
      <c r="GG144" s="44">
        <f t="shared" si="4"/>
        <v>959643.40347142669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14745.989937541979</v>
      </c>
      <c r="D145" s="33">
        <v>0</v>
      </c>
      <c r="E145" s="33">
        <v>7862.4661498231853</v>
      </c>
      <c r="F145" s="33">
        <v>16.90561179847165</v>
      </c>
      <c r="G145" s="33">
        <v>20.095018222101348</v>
      </c>
      <c r="H145" s="33">
        <v>0</v>
      </c>
      <c r="I145" s="33">
        <v>1776.8353684654298</v>
      </c>
      <c r="J145" s="33">
        <v>469.45204513959692</v>
      </c>
      <c r="K145" s="33">
        <v>1205.7182981862813</v>
      </c>
      <c r="L145" s="33">
        <v>663.57594562818986</v>
      </c>
      <c r="M145" s="33">
        <v>3683.7960741168276</v>
      </c>
      <c r="N145" s="33">
        <v>57.592635502643176</v>
      </c>
      <c r="O145" s="33">
        <v>0</v>
      </c>
      <c r="P145" s="33">
        <v>167.06540516028636</v>
      </c>
      <c r="Q145" s="33">
        <v>6.0628815626317358</v>
      </c>
      <c r="R145" s="33">
        <v>9.7472947040307378</v>
      </c>
      <c r="S145" s="33">
        <v>28.536955471903692</v>
      </c>
      <c r="T145" s="33">
        <v>565.78639815143868</v>
      </c>
      <c r="U145" s="33">
        <v>58.926941359597784</v>
      </c>
      <c r="V145" s="33">
        <v>793.26186390912289</v>
      </c>
      <c r="W145" s="33">
        <v>17052.511257912378</v>
      </c>
      <c r="X145" s="33">
        <v>20912.585408130741</v>
      </c>
      <c r="Y145" s="33">
        <v>15065.51770082857</v>
      </c>
      <c r="Z145" s="33">
        <v>688.68781668366785</v>
      </c>
      <c r="AA145" s="33">
        <v>239.71057563645749</v>
      </c>
      <c r="AB145" s="33">
        <v>237.17058517848281</v>
      </c>
      <c r="AC145" s="33">
        <v>11.315491580872068</v>
      </c>
      <c r="AD145" s="33">
        <v>258.96014910539969</v>
      </c>
      <c r="AE145" s="33">
        <v>317.0530481921046</v>
      </c>
      <c r="AF145" s="33">
        <v>107.03858485334479</v>
      </c>
      <c r="AG145" s="33">
        <v>53.226066476188812</v>
      </c>
      <c r="AH145" s="33">
        <v>34.185055933679891</v>
      </c>
      <c r="AI145" s="33">
        <v>139.13998417463824</v>
      </c>
      <c r="AJ145" s="33">
        <v>118.75354618994616</v>
      </c>
      <c r="AK145" s="33">
        <v>981.89974794692068</v>
      </c>
      <c r="AL145" s="33">
        <v>20.590256806548059</v>
      </c>
      <c r="AM145" s="33">
        <v>30.345810789013715</v>
      </c>
      <c r="AN145" s="33">
        <v>151.0771386316288</v>
      </c>
      <c r="AO145" s="33">
        <v>177.28431002654068</v>
      </c>
      <c r="AP145" s="33">
        <v>2646.48280120752</v>
      </c>
      <c r="AQ145" s="33">
        <v>81.561270626011193</v>
      </c>
      <c r="AR145" s="33">
        <v>2.4625167113434174</v>
      </c>
      <c r="AS145" s="33">
        <v>10.211628269267496</v>
      </c>
      <c r="AT145" s="33">
        <v>0</v>
      </c>
      <c r="AU145" s="33">
        <v>0</v>
      </c>
      <c r="AV145" s="33">
        <v>29.842314495862087</v>
      </c>
      <c r="AW145" s="33">
        <v>15.520206300299675</v>
      </c>
      <c r="AX145" s="33">
        <v>35.098888883483781</v>
      </c>
      <c r="AY145" s="33">
        <v>21.812266388932205</v>
      </c>
      <c r="AZ145" s="33">
        <v>3.4032142445733107</v>
      </c>
      <c r="BA145" s="33">
        <v>38.429347342333728</v>
      </c>
      <c r="BB145" s="33">
        <v>12.735336865140768</v>
      </c>
      <c r="BC145" s="33">
        <v>0</v>
      </c>
      <c r="BD145" s="33">
        <v>297.07603069627987</v>
      </c>
      <c r="BE145" s="33">
        <v>570.30814572027464</v>
      </c>
      <c r="BF145" s="33">
        <v>4.7040240364445447</v>
      </c>
      <c r="BG145" s="33">
        <v>3.0639911877599939</v>
      </c>
      <c r="BH145" s="33">
        <v>3.4623414054102408</v>
      </c>
      <c r="BI145" s="33">
        <v>0</v>
      </c>
      <c r="BJ145" s="33">
        <v>0</v>
      </c>
      <c r="BK145" s="33">
        <v>12.441095921554643</v>
      </c>
      <c r="BL145" s="33">
        <v>3.7772995523868951</v>
      </c>
      <c r="BM145" s="33">
        <v>17.193824742987392</v>
      </c>
      <c r="BN145" s="33">
        <v>212.89067905658311</v>
      </c>
      <c r="BO145" s="33">
        <v>521.42267120500378</v>
      </c>
      <c r="BP145" s="33">
        <v>0</v>
      </c>
      <c r="BQ145" s="33">
        <v>250.25339410115231</v>
      </c>
      <c r="BR145" s="33">
        <v>362.1323470199801</v>
      </c>
      <c r="BS145" s="33">
        <v>13.280374480670224</v>
      </c>
      <c r="BT145" s="33">
        <v>17.997934113575738</v>
      </c>
      <c r="BU145" s="33">
        <v>31.221634864791032</v>
      </c>
      <c r="BV145" s="33">
        <v>1.4815719636311229</v>
      </c>
      <c r="BW145" s="33">
        <v>31.408660404657667</v>
      </c>
      <c r="BX145" s="33">
        <v>1.0087855013449687</v>
      </c>
      <c r="BY145" s="33">
        <v>298.8358596642596</v>
      </c>
      <c r="BZ145" s="33">
        <v>1.1083066662424546</v>
      </c>
      <c r="CA145" s="33">
        <v>4.719873831032344</v>
      </c>
      <c r="CB145" s="33">
        <v>5.1454608645531019</v>
      </c>
      <c r="CC145" s="33">
        <v>7.3122690177248488</v>
      </c>
      <c r="CD145" s="33">
        <v>0</v>
      </c>
      <c r="CE145" s="33">
        <v>104.38625551947602</v>
      </c>
      <c r="CF145" s="33">
        <v>9.4906810532017047</v>
      </c>
      <c r="CG145" s="33">
        <v>186.16478312326609</v>
      </c>
      <c r="CH145" s="33">
        <v>1160.6844290555657</v>
      </c>
      <c r="CI145" s="33">
        <v>98.498427404787222</v>
      </c>
      <c r="CJ145" s="33">
        <v>15.41527710133499</v>
      </c>
      <c r="CK145" s="33">
        <v>17.283400453899056</v>
      </c>
      <c r="CL145" s="33">
        <v>2322.2556688871409</v>
      </c>
      <c r="CM145" s="33">
        <v>35.78647738188775</v>
      </c>
      <c r="CN145" s="33">
        <v>6.0109512555910092</v>
      </c>
      <c r="CO145" s="33">
        <v>1.0549001797691984</v>
      </c>
      <c r="CP145" s="33">
        <v>1.8408431497073892</v>
      </c>
      <c r="CQ145" s="33">
        <v>210.86938918161158</v>
      </c>
      <c r="CR145" s="33">
        <v>12.055635828358451</v>
      </c>
      <c r="CS145" s="33">
        <v>490.44564048291181</v>
      </c>
      <c r="CT145" s="33">
        <v>1371.188458122735</v>
      </c>
      <c r="CU145" s="33">
        <v>89.134410778430691</v>
      </c>
      <c r="CV145" s="33">
        <v>216.49339099764646</v>
      </c>
      <c r="CW145" s="33">
        <v>842.92876423874964</v>
      </c>
      <c r="CX145" s="33">
        <v>304.34332095545653</v>
      </c>
      <c r="CY145" s="33">
        <v>628.38858078098508</v>
      </c>
      <c r="CZ145" s="33">
        <v>23.54905166150732</v>
      </c>
      <c r="DA145" s="33">
        <v>12444.082515279364</v>
      </c>
      <c r="DB145" s="33">
        <v>17718.837891417355</v>
      </c>
      <c r="DC145" s="33">
        <v>23.6300972758496</v>
      </c>
      <c r="DD145" s="33">
        <v>14.859071389877846</v>
      </c>
      <c r="DE145" s="33">
        <v>69.000584304632156</v>
      </c>
      <c r="DF145" s="33">
        <v>1.9877549025026033</v>
      </c>
      <c r="DG145" s="33">
        <v>10.872746893912005</v>
      </c>
      <c r="DH145" s="33">
        <v>207.82045166989522</v>
      </c>
      <c r="DI145" s="33">
        <v>158.41065515999131</v>
      </c>
      <c r="DJ145" s="33">
        <v>9.9264722742635776</v>
      </c>
      <c r="DK145" s="33">
        <v>57.967971400345711</v>
      </c>
      <c r="DL145" s="33">
        <v>238.99245080807984</v>
      </c>
      <c r="DM145" s="33">
        <v>6.8028889018949137</v>
      </c>
      <c r="DN145" s="33">
        <v>522.61621054718614</v>
      </c>
      <c r="DO145" s="33">
        <v>0</v>
      </c>
      <c r="DP145" s="69">
        <f t="shared" si="5"/>
        <v>133932.75022699317</v>
      </c>
      <c r="DQ145" s="33">
        <v>73551.1719697238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2.7291493190130525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51455.252825114745</v>
      </c>
      <c r="EK145" s="33">
        <v>69.915181459016779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776.30410107133639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9886.8560443114675</v>
      </c>
      <c r="GF145" s="33">
        <v>40210.992854207594</v>
      </c>
      <c r="GG145" s="44">
        <f t="shared" si="4"/>
        <v>309885.97235220013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4490.1241760049725</v>
      </c>
      <c r="D146" s="33">
        <v>830.49437883875385</v>
      </c>
      <c r="E146" s="33">
        <v>526.89424818980069</v>
      </c>
      <c r="F146" s="33">
        <v>1.8707303888440072</v>
      </c>
      <c r="G146" s="33">
        <v>390.00960220532448</v>
      </c>
      <c r="H146" s="33">
        <v>20.738497106435226</v>
      </c>
      <c r="I146" s="33">
        <v>2580.0239772548721</v>
      </c>
      <c r="J146" s="33">
        <v>1231.7384426955575</v>
      </c>
      <c r="K146" s="33">
        <v>7022.1867676210122</v>
      </c>
      <c r="L146" s="33">
        <v>5139.5089109165365</v>
      </c>
      <c r="M146" s="33">
        <v>2407.4560782224744</v>
      </c>
      <c r="N146" s="33">
        <v>9209.5785935848344</v>
      </c>
      <c r="O146" s="33">
        <v>1178.5708600087687</v>
      </c>
      <c r="P146" s="33">
        <v>14116.744882575886</v>
      </c>
      <c r="Q146" s="33">
        <v>17355.800950471672</v>
      </c>
      <c r="R146" s="33">
        <v>5316.6390900105407</v>
      </c>
      <c r="S146" s="33">
        <v>2519.5818610592701</v>
      </c>
      <c r="T146" s="33">
        <v>25249.574777103273</v>
      </c>
      <c r="U146" s="33">
        <v>2065.7545953771132</v>
      </c>
      <c r="V146" s="33">
        <v>142.61659056245554</v>
      </c>
      <c r="W146" s="33">
        <v>9211.067502207341</v>
      </c>
      <c r="X146" s="33">
        <v>13405.111729773076</v>
      </c>
      <c r="Y146" s="33">
        <v>3421.2524739193673</v>
      </c>
      <c r="Z146" s="33">
        <v>67503.49597626389</v>
      </c>
      <c r="AA146" s="33">
        <v>508.30365417869086</v>
      </c>
      <c r="AB146" s="33">
        <v>6499.301159145718</v>
      </c>
      <c r="AC146" s="33">
        <v>1899.0932876178338</v>
      </c>
      <c r="AD146" s="33">
        <v>15358.373240121031</v>
      </c>
      <c r="AE146" s="33">
        <v>11408.551084667633</v>
      </c>
      <c r="AF146" s="33">
        <v>11432.137814592077</v>
      </c>
      <c r="AG146" s="33">
        <v>3482.5349942954344</v>
      </c>
      <c r="AH146" s="33">
        <v>2561.5951850279025</v>
      </c>
      <c r="AI146" s="33">
        <v>5865.6680052668526</v>
      </c>
      <c r="AJ146" s="33">
        <v>28198.398235036362</v>
      </c>
      <c r="AK146" s="33">
        <v>41039.326819896181</v>
      </c>
      <c r="AL146" s="33">
        <v>6930.3495106588944</v>
      </c>
      <c r="AM146" s="33">
        <v>18991.831190937111</v>
      </c>
      <c r="AN146" s="33">
        <v>45538.224331953374</v>
      </c>
      <c r="AO146" s="33">
        <v>4671.2889180679531</v>
      </c>
      <c r="AP146" s="33">
        <v>12305.276502152423</v>
      </c>
      <c r="AQ146" s="33">
        <v>8408.6964741569936</v>
      </c>
      <c r="AR146" s="33">
        <v>423.80905887417282</v>
      </c>
      <c r="AS146" s="33">
        <v>131.25717335701376</v>
      </c>
      <c r="AT146" s="33">
        <v>21.503139067929684</v>
      </c>
      <c r="AU146" s="33">
        <v>147.16098788550673</v>
      </c>
      <c r="AV146" s="33">
        <v>112.97420374302875</v>
      </c>
      <c r="AW146" s="33">
        <v>409.97442023512122</v>
      </c>
      <c r="AX146" s="33">
        <v>37172.502985728795</v>
      </c>
      <c r="AY146" s="33">
        <v>8771.1268774348428</v>
      </c>
      <c r="AZ146" s="33">
        <v>10495.259800633465</v>
      </c>
      <c r="BA146" s="33">
        <v>6210.5581659226891</v>
      </c>
      <c r="BB146" s="33">
        <v>5703.2447668386703</v>
      </c>
      <c r="BC146" s="33">
        <v>26709.296287888774</v>
      </c>
      <c r="BD146" s="33">
        <v>60778.535742114123</v>
      </c>
      <c r="BE146" s="33">
        <v>21723.814368774492</v>
      </c>
      <c r="BF146" s="33">
        <v>4991.842659281745</v>
      </c>
      <c r="BG146" s="33">
        <v>11473.456848636508</v>
      </c>
      <c r="BH146" s="33">
        <v>24946.635549414983</v>
      </c>
      <c r="BI146" s="33">
        <v>102.7744640378987</v>
      </c>
      <c r="BJ146" s="33">
        <v>52510.448482001106</v>
      </c>
      <c r="BK146" s="33">
        <v>2078.5059504478918</v>
      </c>
      <c r="BL146" s="33">
        <v>106.43946607025509</v>
      </c>
      <c r="BM146" s="33">
        <v>134.78234868437303</v>
      </c>
      <c r="BN146" s="33">
        <v>332.27651865893876</v>
      </c>
      <c r="BO146" s="33">
        <v>1301.3412063859873</v>
      </c>
      <c r="BP146" s="33">
        <v>100.28944000825052</v>
      </c>
      <c r="BQ146" s="33">
        <v>7826.8894780208529</v>
      </c>
      <c r="BR146" s="33">
        <v>1707.9938432097797</v>
      </c>
      <c r="BS146" s="33">
        <v>531.23912352600223</v>
      </c>
      <c r="BT146" s="33">
        <v>1891.8688009007162</v>
      </c>
      <c r="BU146" s="33">
        <v>607.48642205981241</v>
      </c>
      <c r="BV146" s="33">
        <v>174.30051990641635</v>
      </c>
      <c r="BW146" s="33">
        <v>32.770616413148296</v>
      </c>
      <c r="BX146" s="33">
        <v>156.86845268933976</v>
      </c>
      <c r="BY146" s="33">
        <v>297.40542225747276</v>
      </c>
      <c r="BZ146" s="33">
        <v>15.69398616828007</v>
      </c>
      <c r="CA146" s="33">
        <v>333.05005050899081</v>
      </c>
      <c r="CB146" s="33">
        <v>3988.4910526357307</v>
      </c>
      <c r="CC146" s="33">
        <v>5857.5032941936843</v>
      </c>
      <c r="CD146" s="33">
        <v>14.30662082394419</v>
      </c>
      <c r="CE146" s="33">
        <v>41.377867719840395</v>
      </c>
      <c r="CF146" s="33">
        <v>158.3058676230653</v>
      </c>
      <c r="CG146" s="33">
        <v>156.20345237716739</v>
      </c>
      <c r="CH146" s="33">
        <v>84.283419511223059</v>
      </c>
      <c r="CI146" s="33">
        <v>727.89719211228339</v>
      </c>
      <c r="CJ146" s="33">
        <v>86.167094151907747</v>
      </c>
      <c r="CK146" s="33">
        <v>284.59325883165337</v>
      </c>
      <c r="CL146" s="33">
        <v>929.89110492487202</v>
      </c>
      <c r="CM146" s="33">
        <v>210.84332135146514</v>
      </c>
      <c r="CN146" s="33">
        <v>74.479006986135275</v>
      </c>
      <c r="CO146" s="33">
        <v>466.2612514665862</v>
      </c>
      <c r="CP146" s="33">
        <v>33.517117780573273</v>
      </c>
      <c r="CQ146" s="33">
        <v>1569.1722002047622</v>
      </c>
      <c r="CR146" s="33">
        <v>232.73955990055688</v>
      </c>
      <c r="CS146" s="33">
        <v>8017.569352491375</v>
      </c>
      <c r="CT146" s="33">
        <v>4489.0020772540065</v>
      </c>
      <c r="CU146" s="33">
        <v>1803.5251215535141</v>
      </c>
      <c r="CV146" s="33">
        <v>3865.4151572775236</v>
      </c>
      <c r="CW146" s="33">
        <v>5680.7972739921415</v>
      </c>
      <c r="CX146" s="33">
        <v>1232.0042106922208</v>
      </c>
      <c r="CY146" s="33">
        <v>3746.2142992204149</v>
      </c>
      <c r="CZ146" s="33">
        <v>63.169267451973624</v>
      </c>
      <c r="DA146" s="33">
        <v>9834.3355630052447</v>
      </c>
      <c r="DB146" s="33">
        <v>9032.2097202559744</v>
      </c>
      <c r="DC146" s="33">
        <v>3095.0968618399302</v>
      </c>
      <c r="DD146" s="33">
        <v>6229.5513012847041</v>
      </c>
      <c r="DE146" s="33">
        <v>846.82627148957761</v>
      </c>
      <c r="DF146" s="33">
        <v>49.190935513984165</v>
      </c>
      <c r="DG146" s="33">
        <v>883.54940436871709</v>
      </c>
      <c r="DH146" s="33">
        <v>1572.3156232105864</v>
      </c>
      <c r="DI146" s="33">
        <v>1055.5957574079625</v>
      </c>
      <c r="DJ146" s="33">
        <v>344.48424944395526</v>
      </c>
      <c r="DK146" s="33">
        <v>2485.047901101359</v>
      </c>
      <c r="DL146" s="33">
        <v>551.69503238689435</v>
      </c>
      <c r="DM146" s="33">
        <v>4582.5286811519991</v>
      </c>
      <c r="DN146" s="33">
        <v>2261.5069445306408</v>
      </c>
      <c r="DO146" s="33">
        <v>0</v>
      </c>
      <c r="DP146" s="69">
        <f t="shared" si="5"/>
        <v>797538.82741744223</v>
      </c>
      <c r="DQ146" s="33">
        <v>117164.39416829025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37.481202414466615</v>
      </c>
      <c r="EI146" s="33">
        <v>0</v>
      </c>
      <c r="EJ146" s="33">
        <v>266.96226815109964</v>
      </c>
      <c r="EK146" s="33">
        <v>1241.2994410064866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78.504801996644545</v>
      </c>
      <c r="FW146" s="33">
        <v>173.5414664082283</v>
      </c>
      <c r="FX146" s="33">
        <v>13502.736763145855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21686.127604533212</v>
      </c>
      <c r="GF146" s="33">
        <v>43216.719800241495</v>
      </c>
      <c r="GG146" s="44">
        <f t="shared" si="4"/>
        <v>994906.59493362997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1415.5594121317724</v>
      </c>
      <c r="D147" s="33">
        <v>6.875286443167016</v>
      </c>
      <c r="E147" s="33">
        <v>5.0108757256559784</v>
      </c>
      <c r="F147" s="33">
        <v>0</v>
      </c>
      <c r="G147" s="33">
        <v>376.42062133146015</v>
      </c>
      <c r="H147" s="33">
        <v>0</v>
      </c>
      <c r="I147" s="33">
        <v>73.681364764831613</v>
      </c>
      <c r="J147" s="33">
        <v>34.115161143556172</v>
      </c>
      <c r="K147" s="33">
        <v>7.7900541631933748</v>
      </c>
      <c r="L147" s="33">
        <v>56.364131097208741</v>
      </c>
      <c r="M147" s="33">
        <v>1534.7818422074249</v>
      </c>
      <c r="N147" s="33">
        <v>14161.050797505311</v>
      </c>
      <c r="O147" s="33">
        <v>0</v>
      </c>
      <c r="P147" s="33">
        <v>299.20922627709399</v>
      </c>
      <c r="Q147" s="33">
        <v>11.972059466121134</v>
      </c>
      <c r="R147" s="33">
        <v>0</v>
      </c>
      <c r="S147" s="33">
        <v>313.60130355578917</v>
      </c>
      <c r="T147" s="33">
        <v>604.0627489233508</v>
      </c>
      <c r="U147" s="33">
        <v>1.7582422993145808</v>
      </c>
      <c r="V147" s="33">
        <v>10.319034950386209</v>
      </c>
      <c r="W147" s="33">
        <v>2121.6454119877212</v>
      </c>
      <c r="X147" s="33">
        <v>6465.4658568564473</v>
      </c>
      <c r="Y147" s="33">
        <v>1792.2913844788461</v>
      </c>
      <c r="Z147" s="33">
        <v>551.49545147373351</v>
      </c>
      <c r="AA147" s="33">
        <v>5602.6478502881509</v>
      </c>
      <c r="AB147" s="33">
        <v>2787.262624867853</v>
      </c>
      <c r="AC147" s="33">
        <v>2657.867928337746</v>
      </c>
      <c r="AD147" s="33">
        <v>18476.114521616044</v>
      </c>
      <c r="AE147" s="33">
        <v>3704.5785733487437</v>
      </c>
      <c r="AF147" s="33">
        <v>1322.6178413822447</v>
      </c>
      <c r="AG147" s="33">
        <v>367.8675728119714</v>
      </c>
      <c r="AH147" s="33">
        <v>111.84741963680244</v>
      </c>
      <c r="AI147" s="33">
        <v>5040.0421068876585</v>
      </c>
      <c r="AJ147" s="33">
        <v>5293.1962176856405</v>
      </c>
      <c r="AK147" s="33">
        <v>2987.8380232241252</v>
      </c>
      <c r="AL147" s="33">
        <v>3433.9109383749833</v>
      </c>
      <c r="AM147" s="33">
        <v>4483.6891951111847</v>
      </c>
      <c r="AN147" s="33">
        <v>15988.262323480316</v>
      </c>
      <c r="AO147" s="33">
        <v>176.2451957746552</v>
      </c>
      <c r="AP147" s="33">
        <v>6721.4468512716494</v>
      </c>
      <c r="AQ147" s="33">
        <v>2904.70127713273</v>
      </c>
      <c r="AR147" s="33">
        <v>5.9573183865666204</v>
      </c>
      <c r="AS147" s="33">
        <v>4.9868318374129199</v>
      </c>
      <c r="AT147" s="33">
        <v>0</v>
      </c>
      <c r="AU147" s="33">
        <v>3.3161219574089076</v>
      </c>
      <c r="AV147" s="33">
        <v>0</v>
      </c>
      <c r="AW147" s="33">
        <v>94.855409943604968</v>
      </c>
      <c r="AX147" s="33">
        <v>66037.16970069673</v>
      </c>
      <c r="AY147" s="33">
        <v>11319.395758347882</v>
      </c>
      <c r="AZ147" s="33">
        <v>29885.092828027406</v>
      </c>
      <c r="BA147" s="33">
        <v>9013.7253620782285</v>
      </c>
      <c r="BB147" s="33">
        <v>1132.8759287795906</v>
      </c>
      <c r="BC147" s="33">
        <v>2706.6440707006186</v>
      </c>
      <c r="BD147" s="33">
        <v>20033.784373372913</v>
      </c>
      <c r="BE147" s="33">
        <v>1183.9943268821567</v>
      </c>
      <c r="BF147" s="33">
        <v>92.145060012248862</v>
      </c>
      <c r="BG147" s="33">
        <v>26.908905801128999</v>
      </c>
      <c r="BH147" s="33">
        <v>0</v>
      </c>
      <c r="BI147" s="33">
        <v>1.3274746090736107</v>
      </c>
      <c r="BJ147" s="33">
        <v>1376.220945548396</v>
      </c>
      <c r="BK147" s="33">
        <v>91.596348059406253</v>
      </c>
      <c r="BL147" s="33">
        <v>0</v>
      </c>
      <c r="BM147" s="33">
        <v>0</v>
      </c>
      <c r="BN147" s="33">
        <v>4.5064639880050654</v>
      </c>
      <c r="BO147" s="33">
        <v>14.168787301826239</v>
      </c>
      <c r="BP147" s="33">
        <v>0</v>
      </c>
      <c r="BQ147" s="33">
        <v>12.056112354389015</v>
      </c>
      <c r="BR147" s="33">
        <v>11.848122831590299</v>
      </c>
      <c r="BS147" s="33">
        <v>6.0515368372779026</v>
      </c>
      <c r="BT147" s="33">
        <v>1.6835427499430837</v>
      </c>
      <c r="BU147" s="33">
        <v>0</v>
      </c>
      <c r="BV147" s="33">
        <v>2.5632288571605626</v>
      </c>
      <c r="BW147" s="33">
        <v>2.1879715761965768</v>
      </c>
      <c r="BX147" s="33">
        <v>1.3709022304417935</v>
      </c>
      <c r="BY147" s="33">
        <v>8.6166427658154063</v>
      </c>
      <c r="BZ147" s="33">
        <v>0</v>
      </c>
      <c r="CA147" s="33">
        <v>22.409125139233918</v>
      </c>
      <c r="CB147" s="33">
        <v>47.775123646551343</v>
      </c>
      <c r="CC147" s="33">
        <v>103.82676758174026</v>
      </c>
      <c r="CD147" s="33">
        <v>0</v>
      </c>
      <c r="CE147" s="33">
        <v>4.1369555915240799</v>
      </c>
      <c r="CF147" s="33">
        <v>2.0345012452271058</v>
      </c>
      <c r="CG147" s="33">
        <v>6.5056126027949537</v>
      </c>
      <c r="CH147" s="33">
        <v>70.974615105240517</v>
      </c>
      <c r="CI147" s="33">
        <v>8.3094426113607689</v>
      </c>
      <c r="CJ147" s="33">
        <v>0</v>
      </c>
      <c r="CK147" s="33">
        <v>2.3462418036241846</v>
      </c>
      <c r="CL147" s="33">
        <v>47.466840628741039</v>
      </c>
      <c r="CM147" s="33">
        <v>5.090860281356135</v>
      </c>
      <c r="CN147" s="33">
        <v>0</v>
      </c>
      <c r="CO147" s="33">
        <v>2.6919257451089433</v>
      </c>
      <c r="CP147" s="33">
        <v>0</v>
      </c>
      <c r="CQ147" s="33">
        <v>100.19288216626234</v>
      </c>
      <c r="CR147" s="33">
        <v>2.5951300428300894</v>
      </c>
      <c r="CS147" s="33">
        <v>81.287019705656206</v>
      </c>
      <c r="CT147" s="33">
        <v>376.04802294083265</v>
      </c>
      <c r="CU147" s="33">
        <v>143.76043176950677</v>
      </c>
      <c r="CV147" s="33">
        <v>46.47583052672266</v>
      </c>
      <c r="CW147" s="33">
        <v>69.642967551832214</v>
      </c>
      <c r="CX147" s="33">
        <v>15.43274311310118</v>
      </c>
      <c r="CY147" s="33">
        <v>47.701841326058918</v>
      </c>
      <c r="CZ147" s="33">
        <v>1.1587090101729713</v>
      </c>
      <c r="DA147" s="33">
        <v>344.60975158298646</v>
      </c>
      <c r="DB147" s="33">
        <v>494.85472694803292</v>
      </c>
      <c r="DC147" s="33">
        <v>71.429475646955254</v>
      </c>
      <c r="DD147" s="33">
        <v>166.42127778713143</v>
      </c>
      <c r="DE147" s="33">
        <v>13.577647282577852</v>
      </c>
      <c r="DF147" s="33">
        <v>0</v>
      </c>
      <c r="DG147" s="33">
        <v>2.3756826571047998</v>
      </c>
      <c r="DH147" s="33">
        <v>0</v>
      </c>
      <c r="DI147" s="33">
        <v>0</v>
      </c>
      <c r="DJ147" s="33">
        <v>0</v>
      </c>
      <c r="DK147" s="33">
        <v>4.1667155297975285</v>
      </c>
      <c r="DL147" s="33">
        <v>3.7220912862677427</v>
      </c>
      <c r="DM147" s="33">
        <v>776.05449606022876</v>
      </c>
      <c r="DN147" s="33">
        <v>5.6212552560853366</v>
      </c>
      <c r="DO147" s="33">
        <v>0</v>
      </c>
      <c r="DP147" s="69">
        <f t="shared" si="5"/>
        <v>258069.35351472101</v>
      </c>
      <c r="DQ147" s="33">
        <v>73694.419358708139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34075.821063985393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16441.7040845417</v>
      </c>
      <c r="GF147" s="33">
        <v>5709.1372833605546</v>
      </c>
      <c r="GG147" s="44">
        <f t="shared" si="4"/>
        <v>387990.43530531676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5176.0082844324133</v>
      </c>
      <c r="D148" s="33">
        <v>90.770362964632596</v>
      </c>
      <c r="E148" s="33">
        <v>210.8798302753344</v>
      </c>
      <c r="F148" s="33">
        <v>2.1880095814784566</v>
      </c>
      <c r="G148" s="33">
        <v>1442.1139435765724</v>
      </c>
      <c r="H148" s="33">
        <v>6.5246643764607333</v>
      </c>
      <c r="I148" s="33">
        <v>460.84807541205976</v>
      </c>
      <c r="J148" s="33">
        <v>637.87820208481833</v>
      </c>
      <c r="K148" s="33">
        <v>2330.1487008796594</v>
      </c>
      <c r="L148" s="33">
        <v>1559.2711622990473</v>
      </c>
      <c r="M148" s="33">
        <v>4124.5687107776239</v>
      </c>
      <c r="N148" s="33">
        <v>137.81482495228354</v>
      </c>
      <c r="O148" s="33">
        <v>22.002676016472265</v>
      </c>
      <c r="P148" s="33">
        <v>79.612506290764543</v>
      </c>
      <c r="Q148" s="33">
        <v>32.1059361059663</v>
      </c>
      <c r="R148" s="33">
        <v>35.204903232995889</v>
      </c>
      <c r="S148" s="33">
        <v>1522.4054757090928</v>
      </c>
      <c r="T148" s="33">
        <v>6414.9526560107315</v>
      </c>
      <c r="U148" s="33">
        <v>2724.8846688044086</v>
      </c>
      <c r="V148" s="33">
        <v>52.665924642190319</v>
      </c>
      <c r="W148" s="33">
        <v>14936.997281317068</v>
      </c>
      <c r="X148" s="33">
        <v>2019.9323794004981</v>
      </c>
      <c r="Y148" s="33">
        <v>1036.7104097398717</v>
      </c>
      <c r="Z148" s="33">
        <v>1087.0681960220752</v>
      </c>
      <c r="AA148" s="33">
        <v>1851.844683880744</v>
      </c>
      <c r="AB148" s="33">
        <v>52912.71111120969</v>
      </c>
      <c r="AC148" s="33">
        <v>1370.5133803219064</v>
      </c>
      <c r="AD148" s="33">
        <v>6886.1952248272901</v>
      </c>
      <c r="AE148" s="33">
        <v>526.78807611838397</v>
      </c>
      <c r="AF148" s="33">
        <v>104.8861006401349</v>
      </c>
      <c r="AG148" s="33">
        <v>818.5310490746208</v>
      </c>
      <c r="AH148" s="33">
        <v>617.80291836434515</v>
      </c>
      <c r="AI148" s="33">
        <v>1147.7605830883322</v>
      </c>
      <c r="AJ148" s="33">
        <v>2346.7703160965953</v>
      </c>
      <c r="AK148" s="33">
        <v>5534.0169434824338</v>
      </c>
      <c r="AL148" s="33">
        <v>6352.1184177085343</v>
      </c>
      <c r="AM148" s="33">
        <v>1179.398695756232</v>
      </c>
      <c r="AN148" s="33">
        <v>1642.9922649284463</v>
      </c>
      <c r="AO148" s="33">
        <v>16.229090494551354</v>
      </c>
      <c r="AP148" s="33">
        <v>283.35115238186194</v>
      </c>
      <c r="AQ148" s="33">
        <v>1069.7447832441583</v>
      </c>
      <c r="AR148" s="33">
        <v>86.907321386850313</v>
      </c>
      <c r="AS148" s="33">
        <v>34.851853510462</v>
      </c>
      <c r="AT148" s="33">
        <v>16.783394974672476</v>
      </c>
      <c r="AU148" s="33">
        <v>29.263555262610247</v>
      </c>
      <c r="AV148" s="33">
        <v>0</v>
      </c>
      <c r="AW148" s="33">
        <v>17.670077107202466</v>
      </c>
      <c r="AX148" s="33">
        <v>58969.287438850894</v>
      </c>
      <c r="AY148" s="33">
        <v>17423.066472517021</v>
      </c>
      <c r="AZ148" s="33">
        <v>25265.83182523353</v>
      </c>
      <c r="BA148" s="33">
        <v>8539.804616354475</v>
      </c>
      <c r="BB148" s="33">
        <v>142.24530704524733</v>
      </c>
      <c r="BC148" s="33">
        <v>250.62947438830116</v>
      </c>
      <c r="BD148" s="33">
        <v>548.59869703800825</v>
      </c>
      <c r="BE148" s="33">
        <v>1086.0487667387254</v>
      </c>
      <c r="BF148" s="33">
        <v>9.914571759836587</v>
      </c>
      <c r="BG148" s="33">
        <v>73.655429481333059</v>
      </c>
      <c r="BH148" s="33">
        <v>203.45440392819583</v>
      </c>
      <c r="BI148" s="33">
        <v>26.349969150967535</v>
      </c>
      <c r="BJ148" s="33">
        <v>31.107819369507371</v>
      </c>
      <c r="BK148" s="33">
        <v>31.544320810825713</v>
      </c>
      <c r="BL148" s="33">
        <v>7.2003649781529395</v>
      </c>
      <c r="BM148" s="33">
        <v>11.10058050542696</v>
      </c>
      <c r="BN148" s="33">
        <v>106.06628005856105</v>
      </c>
      <c r="BO148" s="33">
        <v>1048.8348156448019</v>
      </c>
      <c r="BP148" s="33">
        <v>1.3490904807912507</v>
      </c>
      <c r="BQ148" s="33">
        <v>47.551210957056668</v>
      </c>
      <c r="BR148" s="33">
        <v>37.434683201582473</v>
      </c>
      <c r="BS148" s="33">
        <v>32.895800389799405</v>
      </c>
      <c r="BT148" s="33">
        <v>20.304637073073792</v>
      </c>
      <c r="BU148" s="33">
        <v>5.7987502198516596</v>
      </c>
      <c r="BV148" s="33">
        <v>47.701474251322637</v>
      </c>
      <c r="BW148" s="33">
        <v>14.263557649958154</v>
      </c>
      <c r="BX148" s="33">
        <v>40.53852854107177</v>
      </c>
      <c r="BY148" s="33">
        <v>54.403775098214922</v>
      </c>
      <c r="BZ148" s="33">
        <v>14.122586896253143</v>
      </c>
      <c r="CA148" s="33">
        <v>143.99597659995277</v>
      </c>
      <c r="CB148" s="33">
        <v>54.762523297980977</v>
      </c>
      <c r="CC148" s="33">
        <v>122.79751027412446</v>
      </c>
      <c r="CD148" s="33">
        <v>6.8377270745858363</v>
      </c>
      <c r="CE148" s="33">
        <v>17.064726596244373</v>
      </c>
      <c r="CF148" s="33">
        <v>11.93625265306154</v>
      </c>
      <c r="CG148" s="33">
        <v>72.406930659394007</v>
      </c>
      <c r="CH148" s="33">
        <v>2.3863660768045349</v>
      </c>
      <c r="CI148" s="33">
        <v>45.815299394420272</v>
      </c>
      <c r="CJ148" s="33">
        <v>12.785900893868515</v>
      </c>
      <c r="CK148" s="33">
        <v>14.584459344687366</v>
      </c>
      <c r="CL148" s="33">
        <v>26.459691222587988</v>
      </c>
      <c r="CM148" s="33">
        <v>16.581051387021564</v>
      </c>
      <c r="CN148" s="33">
        <v>3.8287662762073951</v>
      </c>
      <c r="CO148" s="33">
        <v>4.067568588232481</v>
      </c>
      <c r="CP148" s="33">
        <v>2.4923955136064913</v>
      </c>
      <c r="CQ148" s="33">
        <v>144.82430989848936</v>
      </c>
      <c r="CR148" s="33">
        <v>14.402456691515567</v>
      </c>
      <c r="CS148" s="33">
        <v>319.69006754166259</v>
      </c>
      <c r="CT148" s="33">
        <v>301.10150735205923</v>
      </c>
      <c r="CU148" s="33">
        <v>26.028754200909038</v>
      </c>
      <c r="CV148" s="33">
        <v>152.35497512325958</v>
      </c>
      <c r="CW148" s="33">
        <v>255.96334970345762</v>
      </c>
      <c r="CX148" s="33">
        <v>79.422835500505514</v>
      </c>
      <c r="CY148" s="33">
        <v>100.3025652596301</v>
      </c>
      <c r="CZ148" s="33">
        <v>13.335754984971746</v>
      </c>
      <c r="DA148" s="33">
        <v>75.161713717130624</v>
      </c>
      <c r="DB148" s="33">
        <v>256.27330785173962</v>
      </c>
      <c r="DC148" s="33">
        <v>39.472500333425046</v>
      </c>
      <c r="DD148" s="33">
        <v>69.344319946961008</v>
      </c>
      <c r="DE148" s="33">
        <v>19.87071318553927</v>
      </c>
      <c r="DF148" s="33">
        <v>2.338744717913261</v>
      </c>
      <c r="DG148" s="33">
        <v>36.618123075563275</v>
      </c>
      <c r="DH148" s="33">
        <v>33.633891039689011</v>
      </c>
      <c r="DI148" s="33">
        <v>24.078581750192793</v>
      </c>
      <c r="DJ148" s="33">
        <v>23.525107586905754</v>
      </c>
      <c r="DK148" s="33">
        <v>14.014110631526874</v>
      </c>
      <c r="DL148" s="33">
        <v>137.39205447710299</v>
      </c>
      <c r="DM148" s="33">
        <v>332.58844756690218</v>
      </c>
      <c r="DN148" s="33">
        <v>9.0535798778217771</v>
      </c>
      <c r="DO148" s="33">
        <v>0</v>
      </c>
      <c r="DP148" s="69">
        <f t="shared" si="5"/>
        <v>248121.38894524492</v>
      </c>
      <c r="DQ148" s="33">
        <v>1584.4314013114717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4.8325695412042773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954.37651262385862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5158.4850017417148</v>
      </c>
      <c r="GF148" s="33">
        <v>8085.2648291324676</v>
      </c>
      <c r="GG148" s="44">
        <f t="shared" si="4"/>
        <v>263908.77925959561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1903.6588526441426</v>
      </c>
      <c r="D149" s="33">
        <v>29.44319821149676</v>
      </c>
      <c r="E149" s="33">
        <v>120.30319420068284</v>
      </c>
      <c r="F149" s="33">
        <v>0</v>
      </c>
      <c r="G149" s="33">
        <v>284.96040874065307</v>
      </c>
      <c r="H149" s="33">
        <v>19.970939309778803</v>
      </c>
      <c r="I149" s="33">
        <v>1359.1260352816078</v>
      </c>
      <c r="J149" s="33">
        <v>206.79425857115828</v>
      </c>
      <c r="K149" s="33">
        <v>3717.3520665999431</v>
      </c>
      <c r="L149" s="33">
        <v>9225.4564932819176</v>
      </c>
      <c r="M149" s="33">
        <v>9984.1153060250326</v>
      </c>
      <c r="N149" s="33">
        <v>721.83731403370746</v>
      </c>
      <c r="O149" s="33">
        <v>11829.988393678812</v>
      </c>
      <c r="P149" s="33">
        <v>10533.8174430705</v>
      </c>
      <c r="Q149" s="33">
        <v>634.04894596439976</v>
      </c>
      <c r="R149" s="33">
        <v>158.31704124370165</v>
      </c>
      <c r="S149" s="33">
        <v>11822.573393071318</v>
      </c>
      <c r="T149" s="33">
        <v>9032.3140397479528</v>
      </c>
      <c r="U149" s="33">
        <v>1710.3113041684069</v>
      </c>
      <c r="V149" s="33">
        <v>99.589037902182938</v>
      </c>
      <c r="W149" s="33">
        <v>14593.615562983532</v>
      </c>
      <c r="X149" s="33">
        <v>6312.8070290217183</v>
      </c>
      <c r="Y149" s="33">
        <v>65.858944344362953</v>
      </c>
      <c r="Z149" s="33">
        <v>19703.39681678265</v>
      </c>
      <c r="AA149" s="33">
        <v>2724.1768881831185</v>
      </c>
      <c r="AB149" s="33">
        <v>21246.013073816437</v>
      </c>
      <c r="AC149" s="33">
        <v>202701.17612530873</v>
      </c>
      <c r="AD149" s="33">
        <v>312469.57380136068</v>
      </c>
      <c r="AE149" s="33">
        <v>28723.518603602461</v>
      </c>
      <c r="AF149" s="33">
        <v>8198.2787797866786</v>
      </c>
      <c r="AG149" s="33">
        <v>31673.258871578644</v>
      </c>
      <c r="AH149" s="33">
        <v>18574.381346272763</v>
      </c>
      <c r="AI149" s="33">
        <v>67541.347232054119</v>
      </c>
      <c r="AJ149" s="33">
        <v>114939.08533531024</v>
      </c>
      <c r="AK149" s="33">
        <v>208589.43865453935</v>
      </c>
      <c r="AL149" s="33">
        <v>64786.608490335042</v>
      </c>
      <c r="AM149" s="33">
        <v>106594.87271799977</v>
      </c>
      <c r="AN149" s="33">
        <v>24321.136616240961</v>
      </c>
      <c r="AO149" s="33">
        <v>2457.9227044237482</v>
      </c>
      <c r="AP149" s="33">
        <v>56004.85617110243</v>
      </c>
      <c r="AQ149" s="33">
        <v>56508.611391776365</v>
      </c>
      <c r="AR149" s="33">
        <v>431.14467384694177</v>
      </c>
      <c r="AS149" s="33">
        <v>51.824067509148733</v>
      </c>
      <c r="AT149" s="33">
        <v>30.571635579958421</v>
      </c>
      <c r="AU149" s="33">
        <v>81.422643746464956</v>
      </c>
      <c r="AV149" s="33">
        <v>358.88671780771426</v>
      </c>
      <c r="AW149" s="33">
        <v>195.5903813940127</v>
      </c>
      <c r="AX149" s="33">
        <v>194165.18315181378</v>
      </c>
      <c r="AY149" s="33">
        <v>250903.05899459767</v>
      </c>
      <c r="AZ149" s="33">
        <v>26702.463816416308</v>
      </c>
      <c r="BA149" s="33">
        <v>13139.024275483574</v>
      </c>
      <c r="BB149" s="33">
        <v>515.28259072853575</v>
      </c>
      <c r="BC149" s="33">
        <v>3331.139398117326</v>
      </c>
      <c r="BD149" s="33">
        <v>3164.0741121053252</v>
      </c>
      <c r="BE149" s="33">
        <v>1725.495042325042</v>
      </c>
      <c r="BF149" s="33">
        <v>170.53102592496333</v>
      </c>
      <c r="BG149" s="33">
        <v>70.701217952975355</v>
      </c>
      <c r="BH149" s="33">
        <v>44.012086293281193</v>
      </c>
      <c r="BI149" s="33">
        <v>90.309875209207775</v>
      </c>
      <c r="BJ149" s="33">
        <v>111.88831762196574</v>
      </c>
      <c r="BK149" s="33">
        <v>82.478699073505851</v>
      </c>
      <c r="BL149" s="33">
        <v>3.42785793458689</v>
      </c>
      <c r="BM149" s="33">
        <v>5.0352013338991579</v>
      </c>
      <c r="BN149" s="33">
        <v>36.547921590207928</v>
      </c>
      <c r="BO149" s="33">
        <v>714.02128422818305</v>
      </c>
      <c r="BP149" s="33">
        <v>8.6350650936516562</v>
      </c>
      <c r="BQ149" s="33">
        <v>29.522575523476419</v>
      </c>
      <c r="BR149" s="33">
        <v>9.2748164195882072</v>
      </c>
      <c r="BS149" s="33">
        <v>12.271473770788184</v>
      </c>
      <c r="BT149" s="33">
        <v>810.65003779488427</v>
      </c>
      <c r="BU149" s="33">
        <v>514.18822668877135</v>
      </c>
      <c r="BV149" s="33">
        <v>89.148589733821339</v>
      </c>
      <c r="BW149" s="33">
        <v>10.82090727696419</v>
      </c>
      <c r="BX149" s="33">
        <v>33.164122396955086</v>
      </c>
      <c r="BY149" s="33">
        <v>42.057155724319195</v>
      </c>
      <c r="BZ149" s="33">
        <v>6.2758405592678033</v>
      </c>
      <c r="CA149" s="33">
        <v>100.82067325831085</v>
      </c>
      <c r="CB149" s="33">
        <v>16.447574242973261</v>
      </c>
      <c r="CC149" s="33">
        <v>27.192784785092542</v>
      </c>
      <c r="CD149" s="33">
        <v>4.429821598582441</v>
      </c>
      <c r="CE149" s="33">
        <v>9.772622537507706</v>
      </c>
      <c r="CF149" s="33">
        <v>3.1331591685673614</v>
      </c>
      <c r="CG149" s="33">
        <v>39.669362208140228</v>
      </c>
      <c r="CH149" s="33">
        <v>3263.2484052473815</v>
      </c>
      <c r="CI149" s="33">
        <v>66.736582890347506</v>
      </c>
      <c r="CJ149" s="33">
        <v>49.201899124621612</v>
      </c>
      <c r="CK149" s="33">
        <v>55.000592761181302</v>
      </c>
      <c r="CL149" s="33">
        <v>10.508419094307691</v>
      </c>
      <c r="CM149" s="33">
        <v>27.380196643177147</v>
      </c>
      <c r="CN149" s="33">
        <v>1.6335752407859823</v>
      </c>
      <c r="CO149" s="33">
        <v>5.6900649762018674</v>
      </c>
      <c r="CP149" s="33">
        <v>9.1807133375432759</v>
      </c>
      <c r="CQ149" s="33">
        <v>943.98658546376203</v>
      </c>
      <c r="CR149" s="33">
        <v>52.955296785797891</v>
      </c>
      <c r="CS149" s="33">
        <v>331.30608140837597</v>
      </c>
      <c r="CT149" s="33">
        <v>277.75138770183042</v>
      </c>
      <c r="CU149" s="33">
        <v>111.10050121378981</v>
      </c>
      <c r="CV149" s="33">
        <v>388.61879663237448</v>
      </c>
      <c r="CW149" s="33">
        <v>609.1259007891656</v>
      </c>
      <c r="CX149" s="33">
        <v>124.25690504961906</v>
      </c>
      <c r="CY149" s="33">
        <v>329.46891930495133</v>
      </c>
      <c r="CZ149" s="33">
        <v>12.96210229856238</v>
      </c>
      <c r="DA149" s="33">
        <v>104.28645344792812</v>
      </c>
      <c r="DB149" s="33">
        <v>15023.77646662709</v>
      </c>
      <c r="DC149" s="33">
        <v>51.671889382566185</v>
      </c>
      <c r="DD149" s="33">
        <v>91.14722092733227</v>
      </c>
      <c r="DE149" s="33">
        <v>8.6412885319884651</v>
      </c>
      <c r="DF149" s="33">
        <v>1.7963818988156017</v>
      </c>
      <c r="DG149" s="33">
        <v>25.893704082242369</v>
      </c>
      <c r="DH149" s="33">
        <v>17.045034222388878</v>
      </c>
      <c r="DI149" s="33">
        <v>20.502984325626976</v>
      </c>
      <c r="DJ149" s="33">
        <v>12.544973808338964</v>
      </c>
      <c r="DK149" s="33">
        <v>16.488296569049528</v>
      </c>
      <c r="DL149" s="33">
        <v>52.573926065338497</v>
      </c>
      <c r="DM149" s="33">
        <v>5605.8701180401249</v>
      </c>
      <c r="DN149" s="33">
        <v>535.6786894119457</v>
      </c>
      <c r="DO149" s="33">
        <v>0</v>
      </c>
      <c r="DP149" s="69">
        <f t="shared" si="5"/>
        <v>1968253.5329732918</v>
      </c>
      <c r="DQ149" s="33">
        <v>9095.5097286552282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4.8709732019686696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618.05356347176973</v>
      </c>
      <c r="FV149" s="33">
        <v>7.4804034286421892</v>
      </c>
      <c r="FW149" s="33">
        <v>0</v>
      </c>
      <c r="FX149" s="33">
        <v>7508.1232086936325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-7663.3653951960496</v>
      </c>
      <c r="GF149" s="33">
        <v>28212.932316992174</v>
      </c>
      <c r="GG149" s="44">
        <f t="shared" si="4"/>
        <v>2006037.1377725394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15149.900928783582</v>
      </c>
      <c r="D150" s="33">
        <v>3981.2068685169797</v>
      </c>
      <c r="E150" s="33">
        <v>525.87267751008164</v>
      </c>
      <c r="F150" s="33">
        <v>1.4545344747672124</v>
      </c>
      <c r="G150" s="33">
        <v>347.89127523882945</v>
      </c>
      <c r="H150" s="33">
        <v>39.860611320016801</v>
      </c>
      <c r="I150" s="33">
        <v>3308.9112935722778</v>
      </c>
      <c r="J150" s="33">
        <v>987.62222351330558</v>
      </c>
      <c r="K150" s="33">
        <v>3469.9638204040557</v>
      </c>
      <c r="L150" s="33">
        <v>812.42339847176265</v>
      </c>
      <c r="M150" s="33">
        <v>5103.3790689508405</v>
      </c>
      <c r="N150" s="33">
        <v>9501.5956987152658</v>
      </c>
      <c r="O150" s="33">
        <v>5773.7881657470771</v>
      </c>
      <c r="P150" s="33">
        <v>6843.581028221497</v>
      </c>
      <c r="Q150" s="33">
        <v>2414.9646370561641</v>
      </c>
      <c r="R150" s="33">
        <v>1409.985625218435</v>
      </c>
      <c r="S150" s="33">
        <v>9418.3684015448725</v>
      </c>
      <c r="T150" s="33">
        <v>1510.8173475252527</v>
      </c>
      <c r="U150" s="33">
        <v>1238.1445605127897</v>
      </c>
      <c r="V150" s="33">
        <v>524.23331263225839</v>
      </c>
      <c r="W150" s="33">
        <v>1509.9776899364128</v>
      </c>
      <c r="X150" s="33">
        <v>6961.7648762602394</v>
      </c>
      <c r="Y150" s="33">
        <v>560.16615732141406</v>
      </c>
      <c r="Z150" s="33">
        <v>4328.4729548420946</v>
      </c>
      <c r="AA150" s="33">
        <v>1838.3526514467173</v>
      </c>
      <c r="AB150" s="33">
        <v>18283.323754102315</v>
      </c>
      <c r="AC150" s="33">
        <v>24578.345734365914</v>
      </c>
      <c r="AD150" s="33">
        <v>108136.95089953112</v>
      </c>
      <c r="AE150" s="33">
        <v>25278.434542309376</v>
      </c>
      <c r="AF150" s="33">
        <v>2321.9690414323936</v>
      </c>
      <c r="AG150" s="33">
        <v>9507.008297308048</v>
      </c>
      <c r="AH150" s="33">
        <v>5629.9921795308092</v>
      </c>
      <c r="AI150" s="33">
        <v>25105.606647221321</v>
      </c>
      <c r="AJ150" s="33">
        <v>40375.128403884839</v>
      </c>
      <c r="AK150" s="33">
        <v>97587.421237737115</v>
      </c>
      <c r="AL150" s="33">
        <v>25087.282760042272</v>
      </c>
      <c r="AM150" s="33">
        <v>30110.271687582474</v>
      </c>
      <c r="AN150" s="33">
        <v>17564.35012586345</v>
      </c>
      <c r="AO150" s="33">
        <v>677.51943738658997</v>
      </c>
      <c r="AP150" s="33">
        <v>1606.7297108824694</v>
      </c>
      <c r="AQ150" s="33">
        <v>17690.44261820093</v>
      </c>
      <c r="AR150" s="33">
        <v>830.51118129909764</v>
      </c>
      <c r="AS150" s="33">
        <v>850.00368576602136</v>
      </c>
      <c r="AT150" s="33">
        <v>145.46352070777257</v>
      </c>
      <c r="AU150" s="33">
        <v>1302.3075490538492</v>
      </c>
      <c r="AV150" s="33">
        <v>55.72286766082771</v>
      </c>
      <c r="AW150" s="33">
        <v>157.75665803130713</v>
      </c>
      <c r="AX150" s="33">
        <v>111769.70082518453</v>
      </c>
      <c r="AY150" s="33">
        <v>28416.371556432096</v>
      </c>
      <c r="AZ150" s="33">
        <v>22494.187076024067</v>
      </c>
      <c r="BA150" s="33">
        <v>6078.8817860883855</v>
      </c>
      <c r="BB150" s="33">
        <v>1082.1204101607889</v>
      </c>
      <c r="BC150" s="33">
        <v>9067.2422158042646</v>
      </c>
      <c r="BD150" s="33">
        <v>13661.709956160281</v>
      </c>
      <c r="BE150" s="33">
        <v>4837.9508104539709</v>
      </c>
      <c r="BF150" s="33">
        <v>2604.5718805387451</v>
      </c>
      <c r="BG150" s="33">
        <v>1065.6070486986221</v>
      </c>
      <c r="BH150" s="33">
        <v>2285.7839778313164</v>
      </c>
      <c r="BI150" s="33">
        <v>653.94443457146394</v>
      </c>
      <c r="BJ150" s="33">
        <v>662.30441313948734</v>
      </c>
      <c r="BK150" s="33">
        <v>246.25630959659242</v>
      </c>
      <c r="BL150" s="33">
        <v>357.96253319359732</v>
      </c>
      <c r="BM150" s="33">
        <v>125.32474661761505</v>
      </c>
      <c r="BN150" s="33">
        <v>444.22427791331319</v>
      </c>
      <c r="BO150" s="33">
        <v>1410.7625094984996</v>
      </c>
      <c r="BP150" s="33">
        <v>16.705964953948342</v>
      </c>
      <c r="BQ150" s="33">
        <v>458.87432274365335</v>
      </c>
      <c r="BR150" s="33">
        <v>55.870634891992289</v>
      </c>
      <c r="BS150" s="33">
        <v>2076.2619263029001</v>
      </c>
      <c r="BT150" s="33">
        <v>720.86445298212516</v>
      </c>
      <c r="BU150" s="33">
        <v>399.91206926162715</v>
      </c>
      <c r="BV150" s="33">
        <v>770.01218352362957</v>
      </c>
      <c r="BW150" s="33">
        <v>75.06783277061011</v>
      </c>
      <c r="BX150" s="33">
        <v>473.68861197065752</v>
      </c>
      <c r="BY150" s="33">
        <v>657.96155955324366</v>
      </c>
      <c r="BZ150" s="33">
        <v>46.11541627835615</v>
      </c>
      <c r="CA150" s="33">
        <v>2078.0772865031358</v>
      </c>
      <c r="CB150" s="33">
        <v>1093.5021868705264</v>
      </c>
      <c r="CC150" s="33">
        <v>1893.4110803408744</v>
      </c>
      <c r="CD150" s="33">
        <v>30.17430141616061</v>
      </c>
      <c r="CE150" s="33">
        <v>78.090375643122982</v>
      </c>
      <c r="CF150" s="33">
        <v>116.72787105896271</v>
      </c>
      <c r="CG150" s="33">
        <v>241.11395444796864</v>
      </c>
      <c r="CH150" s="33">
        <v>171.59049426119006</v>
      </c>
      <c r="CI150" s="33">
        <v>278.85004291411326</v>
      </c>
      <c r="CJ150" s="33">
        <v>119.4706504224727</v>
      </c>
      <c r="CK150" s="33">
        <v>126.6733530179834</v>
      </c>
      <c r="CL150" s="33">
        <v>60.726891568118631</v>
      </c>
      <c r="CM150" s="33">
        <v>128.07092055804392</v>
      </c>
      <c r="CN150" s="33">
        <v>43.742978898906507</v>
      </c>
      <c r="CO150" s="33">
        <v>28.716901975896405</v>
      </c>
      <c r="CP150" s="33">
        <v>24.176813073481778</v>
      </c>
      <c r="CQ150" s="33">
        <v>629.87468541056535</v>
      </c>
      <c r="CR150" s="33">
        <v>142.4468322950251</v>
      </c>
      <c r="CS150" s="33">
        <v>2752.4042139473181</v>
      </c>
      <c r="CT150" s="33">
        <v>4663.7641980175649</v>
      </c>
      <c r="CU150" s="33">
        <v>576.59974287920068</v>
      </c>
      <c r="CV150" s="33">
        <v>1874.2864105022513</v>
      </c>
      <c r="CW150" s="33">
        <v>4544.8756645800349</v>
      </c>
      <c r="CX150" s="33">
        <v>720.33556994268201</v>
      </c>
      <c r="CY150" s="33">
        <v>3440.4971738070612</v>
      </c>
      <c r="CZ150" s="33">
        <v>106.21822421076521</v>
      </c>
      <c r="DA150" s="33">
        <v>856.08733302303131</v>
      </c>
      <c r="DB150" s="33">
        <v>582.50665694380018</v>
      </c>
      <c r="DC150" s="33">
        <v>649.65164765333827</v>
      </c>
      <c r="DD150" s="33">
        <v>891.3458695232938</v>
      </c>
      <c r="DE150" s="33">
        <v>19.71260095264757</v>
      </c>
      <c r="DF150" s="33">
        <v>4.4371362992539094</v>
      </c>
      <c r="DG150" s="33">
        <v>156.31850437637218</v>
      </c>
      <c r="DH150" s="33">
        <v>56.062947549729536</v>
      </c>
      <c r="DI150" s="33">
        <v>69.133583990326599</v>
      </c>
      <c r="DJ150" s="33">
        <v>84.807205857103014</v>
      </c>
      <c r="DK150" s="33">
        <v>57.054097002117395</v>
      </c>
      <c r="DL150" s="33">
        <v>756.29689860501423</v>
      </c>
      <c r="DM150" s="33">
        <v>2370.9127616713208</v>
      </c>
      <c r="DN150" s="33">
        <v>590.93083343543299</v>
      </c>
      <c r="DO150" s="33">
        <v>0</v>
      </c>
      <c r="DP150" s="69">
        <f t="shared" si="5"/>
        <v>786571.16098622407</v>
      </c>
      <c r="DQ150" s="33">
        <v>46573.876562719815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98.431964333201662</v>
      </c>
      <c r="EI150" s="33">
        <v>0</v>
      </c>
      <c r="EJ150" s="33">
        <v>14.141725791609559</v>
      </c>
      <c r="EK150" s="33">
        <v>1245.7470945068312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74833.593150324319</v>
      </c>
      <c r="FV150" s="33">
        <v>25439.642871033611</v>
      </c>
      <c r="FW150" s="33">
        <v>53.30974768994745</v>
      </c>
      <c r="FX150" s="33">
        <v>70617.768421178873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14452.115906209006</v>
      </c>
      <c r="GF150" s="33">
        <v>29034.9316557327</v>
      </c>
      <c r="GG150" s="44">
        <f t="shared" si="4"/>
        <v>1048934.720085744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2261.1403571791661</v>
      </c>
      <c r="D151" s="33">
        <v>244.26880186861951</v>
      </c>
      <c r="E151" s="33">
        <v>305.2226501073439</v>
      </c>
      <c r="F151" s="33">
        <v>0</v>
      </c>
      <c r="G151" s="33">
        <v>312.64522760713493</v>
      </c>
      <c r="H151" s="33">
        <v>24.554097747783313</v>
      </c>
      <c r="I151" s="33">
        <v>439.47293809438287</v>
      </c>
      <c r="J151" s="33">
        <v>163.66005216571995</v>
      </c>
      <c r="K151" s="33">
        <v>260.98753296555952</v>
      </c>
      <c r="L151" s="33">
        <v>104.06838945339219</v>
      </c>
      <c r="M151" s="33">
        <v>348.50223266701107</v>
      </c>
      <c r="N151" s="33">
        <v>560.77199802832956</v>
      </c>
      <c r="O151" s="33">
        <v>95.277972326519318</v>
      </c>
      <c r="P151" s="33">
        <v>273.69157213247723</v>
      </c>
      <c r="Q151" s="33">
        <v>204.18279413775153</v>
      </c>
      <c r="R151" s="33">
        <v>74.306868363168647</v>
      </c>
      <c r="S151" s="33">
        <v>333.61643528445006</v>
      </c>
      <c r="T151" s="33">
        <v>342.56665310138794</v>
      </c>
      <c r="U151" s="33">
        <v>32.339529272036721</v>
      </c>
      <c r="V151" s="33">
        <v>292.73083702956455</v>
      </c>
      <c r="W151" s="33">
        <v>208.1273678845794</v>
      </c>
      <c r="X151" s="33">
        <v>380.85215842442523</v>
      </c>
      <c r="Y151" s="33">
        <v>85.789711679030233</v>
      </c>
      <c r="Z151" s="33">
        <v>1220.6011317800514</v>
      </c>
      <c r="AA151" s="33">
        <v>74.297831026886499</v>
      </c>
      <c r="AB151" s="33">
        <v>1037.7079286955955</v>
      </c>
      <c r="AC151" s="33">
        <v>2787.5224718924496</v>
      </c>
      <c r="AD151" s="33">
        <v>4231.1489232773301</v>
      </c>
      <c r="AE151" s="33">
        <v>37223.164144545844</v>
      </c>
      <c r="AF151" s="33">
        <v>3131.9351669526463</v>
      </c>
      <c r="AG151" s="33">
        <v>2627.5622706722961</v>
      </c>
      <c r="AH151" s="33">
        <v>1905.0126765620957</v>
      </c>
      <c r="AI151" s="33">
        <v>5441.7935816799727</v>
      </c>
      <c r="AJ151" s="33">
        <v>7520.8509582092365</v>
      </c>
      <c r="AK151" s="33">
        <v>13078.05055320262</v>
      </c>
      <c r="AL151" s="33">
        <v>1192.5761573385805</v>
      </c>
      <c r="AM151" s="33">
        <v>4740.2237363147397</v>
      </c>
      <c r="AN151" s="33">
        <v>579.81013413928054</v>
      </c>
      <c r="AO151" s="33">
        <v>1144.3722440018259</v>
      </c>
      <c r="AP151" s="33">
        <v>111.9620127890968</v>
      </c>
      <c r="AQ151" s="33">
        <v>2427.9048969656146</v>
      </c>
      <c r="AR151" s="33">
        <v>611.39213968585796</v>
      </c>
      <c r="AS151" s="33">
        <v>162.47223053901988</v>
      </c>
      <c r="AT151" s="33">
        <v>74.13009712176482</v>
      </c>
      <c r="AU151" s="33">
        <v>225.53936319294749</v>
      </c>
      <c r="AV151" s="33">
        <v>888.82125550425906</v>
      </c>
      <c r="AW151" s="33">
        <v>1106.2476684480889</v>
      </c>
      <c r="AX151" s="33">
        <v>14583.083928282469</v>
      </c>
      <c r="AY151" s="33">
        <v>107965.34292598856</v>
      </c>
      <c r="AZ151" s="33">
        <v>4315.5398350108362</v>
      </c>
      <c r="BA151" s="33">
        <v>1795.3200427746249</v>
      </c>
      <c r="BB151" s="33">
        <v>375.6667646285415</v>
      </c>
      <c r="BC151" s="33">
        <v>2300.1101101945146</v>
      </c>
      <c r="BD151" s="33">
        <v>4048.445869508776</v>
      </c>
      <c r="BE151" s="33">
        <v>40.377065306601473</v>
      </c>
      <c r="BF151" s="33">
        <v>293.44635333723153</v>
      </c>
      <c r="BG151" s="33">
        <v>272.86928373234571</v>
      </c>
      <c r="BH151" s="33">
        <v>424.22429800608927</v>
      </c>
      <c r="BI151" s="33">
        <v>112.46542111811861</v>
      </c>
      <c r="BJ151" s="33">
        <v>559.89083808754538</v>
      </c>
      <c r="BK151" s="33">
        <v>118.91570132245823</v>
      </c>
      <c r="BL151" s="33">
        <v>1033.5789820373805</v>
      </c>
      <c r="BM151" s="33">
        <v>42.407244420792402</v>
      </c>
      <c r="BN151" s="33">
        <v>266.19466065932284</v>
      </c>
      <c r="BO151" s="33">
        <v>327.46048553682709</v>
      </c>
      <c r="BP151" s="33">
        <v>174.28800352713671</v>
      </c>
      <c r="BQ151" s="33">
        <v>997.08828323125726</v>
      </c>
      <c r="BR151" s="33">
        <v>978.35051297497023</v>
      </c>
      <c r="BS151" s="33">
        <v>4937.2016491032755</v>
      </c>
      <c r="BT151" s="33">
        <v>995.60313351323168</v>
      </c>
      <c r="BU151" s="33">
        <v>630.96274750027044</v>
      </c>
      <c r="BV151" s="33">
        <v>140.04914262547857</v>
      </c>
      <c r="BW151" s="33">
        <v>39.535350277493691</v>
      </c>
      <c r="BX151" s="33">
        <v>124.39046036749068</v>
      </c>
      <c r="BY151" s="33">
        <v>200.06392034052001</v>
      </c>
      <c r="BZ151" s="33">
        <v>16.534800030928999</v>
      </c>
      <c r="CA151" s="33">
        <v>300.02273527233115</v>
      </c>
      <c r="CB151" s="33">
        <v>28.015589691552236</v>
      </c>
      <c r="CC151" s="33">
        <v>52.963449619641132</v>
      </c>
      <c r="CD151" s="33">
        <v>6.4650697827161769</v>
      </c>
      <c r="CE151" s="33">
        <v>17.528128550104153</v>
      </c>
      <c r="CF151" s="33">
        <v>697.86232416181133</v>
      </c>
      <c r="CG151" s="33">
        <v>47.963200712557132</v>
      </c>
      <c r="CH151" s="33">
        <v>186.25441629830388</v>
      </c>
      <c r="CI151" s="33">
        <v>70.658269173503882</v>
      </c>
      <c r="CJ151" s="33">
        <v>196.04175549898127</v>
      </c>
      <c r="CK151" s="33">
        <v>815.20898421817549</v>
      </c>
      <c r="CL151" s="33">
        <v>17.131386025432271</v>
      </c>
      <c r="CM151" s="33">
        <v>316.50828913501618</v>
      </c>
      <c r="CN151" s="33">
        <v>240.64155027099261</v>
      </c>
      <c r="CO151" s="33">
        <v>70.373709968483084</v>
      </c>
      <c r="CP151" s="33">
        <v>268.12337899521083</v>
      </c>
      <c r="CQ151" s="33">
        <v>5406.6583125954257</v>
      </c>
      <c r="CR151" s="33">
        <v>888.39342975569252</v>
      </c>
      <c r="CS151" s="33">
        <v>941.43157192158719</v>
      </c>
      <c r="CT151" s="33">
        <v>3328.4270884458201</v>
      </c>
      <c r="CU151" s="33">
        <v>220.59025743257953</v>
      </c>
      <c r="CV151" s="33">
        <v>156.58634825153862</v>
      </c>
      <c r="CW151" s="33">
        <v>295.5741308299169</v>
      </c>
      <c r="CX151" s="33">
        <v>73.668471830411676</v>
      </c>
      <c r="CY151" s="33">
        <v>77.494134926665552</v>
      </c>
      <c r="CZ151" s="33">
        <v>54.8058210347276</v>
      </c>
      <c r="DA151" s="33">
        <v>145.97910286104906</v>
      </c>
      <c r="DB151" s="33">
        <v>164.30102022877102</v>
      </c>
      <c r="DC151" s="33">
        <v>95.248256598894656</v>
      </c>
      <c r="DD151" s="33">
        <v>91.719923239739799</v>
      </c>
      <c r="DE151" s="33">
        <v>252.13714354275967</v>
      </c>
      <c r="DF151" s="33">
        <v>44.206828918157811</v>
      </c>
      <c r="DG151" s="33">
        <v>59.697082643034669</v>
      </c>
      <c r="DH151" s="33">
        <v>307.89989493458478</v>
      </c>
      <c r="DI151" s="33">
        <v>432.54575790885139</v>
      </c>
      <c r="DJ151" s="33">
        <v>21.319967454405241</v>
      </c>
      <c r="DK151" s="33">
        <v>177.99149440962947</v>
      </c>
      <c r="DL151" s="33">
        <v>105.74601955562898</v>
      </c>
      <c r="DM151" s="33">
        <v>8053.4214523220135</v>
      </c>
      <c r="DN151" s="33">
        <v>13668.118647619835</v>
      </c>
      <c r="DO151" s="33">
        <v>0</v>
      </c>
      <c r="DP151" s="69">
        <f t="shared" si="5"/>
        <v>287399.00796213956</v>
      </c>
      <c r="DQ151" s="33">
        <v>146976.6631905761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2.1264318870775449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41470.245328364268</v>
      </c>
      <c r="FW151" s="33">
        <v>77249.993230443026</v>
      </c>
      <c r="FX151" s="33">
        <v>43333.906514612616</v>
      </c>
      <c r="FY151" s="33">
        <v>0</v>
      </c>
      <c r="FZ151" s="33">
        <v>0</v>
      </c>
      <c r="GA151" s="33">
        <v>0</v>
      </c>
      <c r="GB151" s="33">
        <v>15.195042387073467</v>
      </c>
      <c r="GC151" s="33">
        <v>0</v>
      </c>
      <c r="GD151" s="33">
        <v>0</v>
      </c>
      <c r="GE151" s="33">
        <v>16394.199979075565</v>
      </c>
      <c r="GF151" s="33">
        <v>8156.0804693924911</v>
      </c>
      <c r="GG151" s="44">
        <f t="shared" si="4"/>
        <v>620997.4181488778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1840.699577305598</v>
      </c>
      <c r="D152" s="33">
        <v>59.287887334337569</v>
      </c>
      <c r="E152" s="33">
        <v>87.441958190403469</v>
      </c>
      <c r="F152" s="33">
        <v>1.493013397886839</v>
      </c>
      <c r="G152" s="33">
        <v>65.407179732186393</v>
      </c>
      <c r="H152" s="33">
        <v>10.692599295311629</v>
      </c>
      <c r="I152" s="33">
        <v>157.54776024052191</v>
      </c>
      <c r="J152" s="33">
        <v>26.115441708810877</v>
      </c>
      <c r="K152" s="33">
        <v>162.86126611841897</v>
      </c>
      <c r="L152" s="33">
        <v>54.569906343411212</v>
      </c>
      <c r="M152" s="33">
        <v>181.2085455326619</v>
      </c>
      <c r="N152" s="33">
        <v>215.46255372558639</v>
      </c>
      <c r="O152" s="33">
        <v>31.386783433197603</v>
      </c>
      <c r="P152" s="33">
        <v>138.44816759670314</v>
      </c>
      <c r="Q152" s="33">
        <v>101.98687426169479</v>
      </c>
      <c r="R152" s="33">
        <v>270.2065155277665</v>
      </c>
      <c r="S152" s="33">
        <v>69.279937976206028</v>
      </c>
      <c r="T152" s="33">
        <v>293.89427662746124</v>
      </c>
      <c r="U152" s="33">
        <v>9672.3315580089202</v>
      </c>
      <c r="V152" s="33">
        <v>99.381113517974114</v>
      </c>
      <c r="W152" s="33">
        <v>178.96863140583753</v>
      </c>
      <c r="X152" s="33">
        <v>151.80698682706313</v>
      </c>
      <c r="Y152" s="33">
        <v>1384.1155735224411</v>
      </c>
      <c r="Z152" s="33">
        <v>234.20655758155493</v>
      </c>
      <c r="AA152" s="33">
        <v>44.167714551052399</v>
      </c>
      <c r="AB152" s="33">
        <v>239.88275365148914</v>
      </c>
      <c r="AC152" s="33">
        <v>508.99636578114337</v>
      </c>
      <c r="AD152" s="33">
        <v>1029.0995196482875</v>
      </c>
      <c r="AE152" s="33">
        <v>11042.659601876901</v>
      </c>
      <c r="AF152" s="33">
        <v>3730.4925242179734</v>
      </c>
      <c r="AG152" s="33">
        <v>1273.7825395655775</v>
      </c>
      <c r="AH152" s="33">
        <v>924.73827922146711</v>
      </c>
      <c r="AI152" s="33">
        <v>2918.4925476791691</v>
      </c>
      <c r="AJ152" s="33">
        <v>2535.484792569931</v>
      </c>
      <c r="AK152" s="33">
        <v>3709.7660195488056</v>
      </c>
      <c r="AL152" s="33">
        <v>3227.5121437210487</v>
      </c>
      <c r="AM152" s="33">
        <v>10759.742348311709</v>
      </c>
      <c r="AN152" s="33">
        <v>113.66182466063624</v>
      </c>
      <c r="AO152" s="33">
        <v>1702.3253255318707</v>
      </c>
      <c r="AP152" s="33">
        <v>64.291797310976094</v>
      </c>
      <c r="AQ152" s="33">
        <v>1613.5707034691561</v>
      </c>
      <c r="AR152" s="33">
        <v>122.2212289653946</v>
      </c>
      <c r="AS152" s="33">
        <v>110.47188505665767</v>
      </c>
      <c r="AT152" s="33">
        <v>16.333714103267639</v>
      </c>
      <c r="AU152" s="33">
        <v>67.866420512085284</v>
      </c>
      <c r="AV152" s="33">
        <v>1235.8279465266573</v>
      </c>
      <c r="AW152" s="33">
        <v>1556.0286778266156</v>
      </c>
      <c r="AX152" s="33">
        <v>5538.1206954129693</v>
      </c>
      <c r="AY152" s="33">
        <v>2829.7781422724302</v>
      </c>
      <c r="AZ152" s="33">
        <v>1200.6540513343757</v>
      </c>
      <c r="BA152" s="33">
        <v>637.8623891825107</v>
      </c>
      <c r="BB152" s="33">
        <v>255.2451501185034</v>
      </c>
      <c r="BC152" s="33">
        <v>3432.4579850193541</v>
      </c>
      <c r="BD152" s="33">
        <v>2543.7216776913765</v>
      </c>
      <c r="BE152" s="33">
        <v>5184.6022828002169</v>
      </c>
      <c r="BF152" s="33">
        <v>80.814480879213832</v>
      </c>
      <c r="BG152" s="33">
        <v>96.600695795762036</v>
      </c>
      <c r="BH152" s="33">
        <v>332.13446422164543</v>
      </c>
      <c r="BI152" s="33">
        <v>49.548591200685493</v>
      </c>
      <c r="BJ152" s="33">
        <v>434.43827000103033</v>
      </c>
      <c r="BK152" s="33">
        <v>132.60447649819204</v>
      </c>
      <c r="BL152" s="33">
        <v>178.29235543315502</v>
      </c>
      <c r="BM152" s="33">
        <v>16.21711097239217</v>
      </c>
      <c r="BN152" s="33">
        <v>63.103854448176371</v>
      </c>
      <c r="BO152" s="33">
        <v>5160.8983025426514</v>
      </c>
      <c r="BP152" s="33">
        <v>240.85616924560935</v>
      </c>
      <c r="BQ152" s="33">
        <v>2574.7208030613665</v>
      </c>
      <c r="BR152" s="33">
        <v>1560.9603849566383</v>
      </c>
      <c r="BS152" s="33">
        <v>971.05072390673217</v>
      </c>
      <c r="BT152" s="33">
        <v>21.937125212822416</v>
      </c>
      <c r="BU152" s="33">
        <v>213.0736852079886</v>
      </c>
      <c r="BV152" s="33">
        <v>167.65888311963553</v>
      </c>
      <c r="BW152" s="33">
        <v>27.753967047766729</v>
      </c>
      <c r="BX152" s="33">
        <v>112.51817346148457</v>
      </c>
      <c r="BY152" s="33">
        <v>519.53151515396678</v>
      </c>
      <c r="BZ152" s="33">
        <v>21.056165986989789</v>
      </c>
      <c r="CA152" s="33">
        <v>149.0607469037771</v>
      </c>
      <c r="CB152" s="33">
        <v>36.299444666460452</v>
      </c>
      <c r="CC152" s="33">
        <v>63.31694130813456</v>
      </c>
      <c r="CD152" s="33">
        <v>16.277887987025444</v>
      </c>
      <c r="CE152" s="33">
        <v>41.303318585348407</v>
      </c>
      <c r="CF152" s="33">
        <v>204.1070908144014</v>
      </c>
      <c r="CG152" s="33">
        <v>196.39720103418881</v>
      </c>
      <c r="CH152" s="33">
        <v>806.7943613213564</v>
      </c>
      <c r="CI152" s="33">
        <v>25.322550601900627</v>
      </c>
      <c r="CJ152" s="33">
        <v>32.785342321419797</v>
      </c>
      <c r="CK152" s="33">
        <v>1418.7774895916509</v>
      </c>
      <c r="CL152" s="33">
        <v>545.54742432123044</v>
      </c>
      <c r="CM152" s="33">
        <v>200.78095648305575</v>
      </c>
      <c r="CN152" s="33">
        <v>103.40092612991754</v>
      </c>
      <c r="CO152" s="33">
        <v>170.96428961667232</v>
      </c>
      <c r="CP152" s="33">
        <v>279.50797811542634</v>
      </c>
      <c r="CQ152" s="33">
        <v>6532.7498905425709</v>
      </c>
      <c r="CR152" s="33">
        <v>1500.5643191340437</v>
      </c>
      <c r="CS152" s="33">
        <v>1125.900756683345</v>
      </c>
      <c r="CT152" s="33">
        <v>888.93009177598867</v>
      </c>
      <c r="CU152" s="33">
        <v>1045.8049236778431</v>
      </c>
      <c r="CV152" s="33">
        <v>5071.022780565575</v>
      </c>
      <c r="CW152" s="33">
        <v>2742.0557700053764</v>
      </c>
      <c r="CX152" s="33">
        <v>167.04618715811949</v>
      </c>
      <c r="CY152" s="33">
        <v>980.43518759095969</v>
      </c>
      <c r="CZ152" s="33">
        <v>18.785667349449856</v>
      </c>
      <c r="DA152" s="33">
        <v>2426.0722988838488</v>
      </c>
      <c r="DB152" s="33">
        <v>4726.6274325664908</v>
      </c>
      <c r="DC152" s="33">
        <v>93.946153566803446</v>
      </c>
      <c r="DD152" s="33">
        <v>214.17484604525046</v>
      </c>
      <c r="DE152" s="33">
        <v>379.71387222786615</v>
      </c>
      <c r="DF152" s="33">
        <v>148.55314953254216</v>
      </c>
      <c r="DG152" s="33">
        <v>146.53922858175534</v>
      </c>
      <c r="DH152" s="33">
        <v>1009.3439859210145</v>
      </c>
      <c r="DI152" s="33">
        <v>413.6474594894313</v>
      </c>
      <c r="DJ152" s="33">
        <v>40.316688821832933</v>
      </c>
      <c r="DK152" s="33">
        <v>333.80206815901715</v>
      </c>
      <c r="DL152" s="33">
        <v>190.22255223263974</v>
      </c>
      <c r="DM152" s="33">
        <v>2407.7495119855289</v>
      </c>
      <c r="DN152" s="33">
        <v>12314.69326187369</v>
      </c>
      <c r="DO152" s="33">
        <v>0</v>
      </c>
      <c r="DP152" s="69">
        <f t="shared" si="5"/>
        <v>147843.77194587846</v>
      </c>
      <c r="DQ152" s="33">
        <v>26604.033820966586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1.5252083363266606</v>
      </c>
      <c r="EK152" s="33">
        <v>927.07840409188589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20.890961126817331</v>
      </c>
      <c r="FV152" s="33">
        <v>40787.509610518333</v>
      </c>
      <c r="FW152" s="33">
        <v>21414.134653400255</v>
      </c>
      <c r="FX152" s="33">
        <v>124813.27328517368</v>
      </c>
      <c r="FY152" s="33">
        <v>0</v>
      </c>
      <c r="FZ152" s="33">
        <v>252.72080768676017</v>
      </c>
      <c r="GA152" s="33">
        <v>0</v>
      </c>
      <c r="GB152" s="33">
        <v>0</v>
      </c>
      <c r="GC152" s="33">
        <v>0</v>
      </c>
      <c r="GD152" s="33">
        <v>0</v>
      </c>
      <c r="GE152" s="33">
        <v>3579.4599495212547</v>
      </c>
      <c r="GF152" s="33">
        <v>14135.73917996731</v>
      </c>
      <c r="GG152" s="44">
        <f t="shared" si="4"/>
        <v>380380.13782666763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940.07497819672676</v>
      </c>
      <c r="D153" s="33">
        <v>41.685912693067003</v>
      </c>
      <c r="E153" s="33">
        <v>98.803133101998938</v>
      </c>
      <c r="F153" s="33">
        <v>0</v>
      </c>
      <c r="G153" s="33">
        <v>116.85137667165114</v>
      </c>
      <c r="H153" s="33">
        <v>6.2849198831594322</v>
      </c>
      <c r="I153" s="33">
        <v>181.46908294666113</v>
      </c>
      <c r="J153" s="33">
        <v>34.091447900714527</v>
      </c>
      <c r="K153" s="33">
        <v>125.33082508497563</v>
      </c>
      <c r="L153" s="33">
        <v>33.030949800794772</v>
      </c>
      <c r="M153" s="33">
        <v>167.6445061313982</v>
      </c>
      <c r="N153" s="33">
        <v>164.54595078032963</v>
      </c>
      <c r="O153" s="33">
        <v>22.719791817088304</v>
      </c>
      <c r="P153" s="33">
        <v>52.922085792755027</v>
      </c>
      <c r="Q153" s="33">
        <v>52.540960033109464</v>
      </c>
      <c r="R153" s="33">
        <v>24.366458432123501</v>
      </c>
      <c r="S153" s="33">
        <v>45.836382508729557</v>
      </c>
      <c r="T153" s="33">
        <v>90.901672477087459</v>
      </c>
      <c r="U153" s="33">
        <v>53.826010178686147</v>
      </c>
      <c r="V153" s="33">
        <v>144.84692511954617</v>
      </c>
      <c r="W153" s="33">
        <v>134.58342240395024</v>
      </c>
      <c r="X153" s="33">
        <v>100.65917700575767</v>
      </c>
      <c r="Y153" s="33">
        <v>20.447493882458907</v>
      </c>
      <c r="Z153" s="33">
        <v>155.64332212182759</v>
      </c>
      <c r="AA153" s="33">
        <v>30.903855964717746</v>
      </c>
      <c r="AB153" s="33">
        <v>294.66153124762161</v>
      </c>
      <c r="AC153" s="33">
        <v>4179.6092904733914</v>
      </c>
      <c r="AD153" s="33">
        <v>5559.5474269628339</v>
      </c>
      <c r="AE153" s="33">
        <v>8957.9028980849143</v>
      </c>
      <c r="AF153" s="33">
        <v>1720.1583686303791</v>
      </c>
      <c r="AG153" s="33">
        <v>3541.9714676796893</v>
      </c>
      <c r="AH153" s="33">
        <v>2464.3036125527219</v>
      </c>
      <c r="AI153" s="33">
        <v>5096.3726276245079</v>
      </c>
      <c r="AJ153" s="33">
        <v>10207.879129556242</v>
      </c>
      <c r="AK153" s="33">
        <v>15505.57201004259</v>
      </c>
      <c r="AL153" s="33">
        <v>1957.009136967092</v>
      </c>
      <c r="AM153" s="33">
        <v>2933.6846762024534</v>
      </c>
      <c r="AN153" s="33">
        <v>105.39948486535955</v>
      </c>
      <c r="AO153" s="33">
        <v>617.66343600161872</v>
      </c>
      <c r="AP153" s="33">
        <v>99.408659230503773</v>
      </c>
      <c r="AQ153" s="33">
        <v>2296.8336788849906</v>
      </c>
      <c r="AR153" s="33">
        <v>213.7107578379088</v>
      </c>
      <c r="AS153" s="33">
        <v>51.342828393636182</v>
      </c>
      <c r="AT153" s="33">
        <v>14.968737950049213</v>
      </c>
      <c r="AU153" s="33">
        <v>66.666605806805975</v>
      </c>
      <c r="AV153" s="33">
        <v>407.1822920208196</v>
      </c>
      <c r="AW153" s="33">
        <v>460.27504444887916</v>
      </c>
      <c r="AX153" s="33">
        <v>49667.984319897238</v>
      </c>
      <c r="AY153" s="33">
        <v>16681.124821223664</v>
      </c>
      <c r="AZ153" s="33">
        <v>8078.0557395594724</v>
      </c>
      <c r="BA153" s="33">
        <v>3454.7481872904382</v>
      </c>
      <c r="BB153" s="33">
        <v>55.160120467736974</v>
      </c>
      <c r="BC153" s="33">
        <v>5186.6861396910153</v>
      </c>
      <c r="BD153" s="33">
        <v>1781.185318545861</v>
      </c>
      <c r="BE153" s="33">
        <v>1111.3144287235104</v>
      </c>
      <c r="BF153" s="33">
        <v>207.48907462396457</v>
      </c>
      <c r="BG153" s="33">
        <v>117.91209680125681</v>
      </c>
      <c r="BH153" s="33">
        <v>148.95281889006401</v>
      </c>
      <c r="BI153" s="33">
        <v>51.671867768987717</v>
      </c>
      <c r="BJ153" s="33">
        <v>284.92632832671546</v>
      </c>
      <c r="BK153" s="33">
        <v>52.759893830550574</v>
      </c>
      <c r="BL153" s="33">
        <v>247.7024667045801</v>
      </c>
      <c r="BM153" s="33">
        <v>9.0319689942764985</v>
      </c>
      <c r="BN153" s="33">
        <v>40.738480682465969</v>
      </c>
      <c r="BO153" s="33">
        <v>95.644457821129436</v>
      </c>
      <c r="BP153" s="33">
        <v>12.587560987170804</v>
      </c>
      <c r="BQ153" s="33">
        <v>113.95444064742594</v>
      </c>
      <c r="BR153" s="33">
        <v>110.47121437009162</v>
      </c>
      <c r="BS153" s="33">
        <v>1070.848904052895</v>
      </c>
      <c r="BT153" s="33">
        <v>11.434623327998837</v>
      </c>
      <c r="BU153" s="33">
        <v>18.765747963914649</v>
      </c>
      <c r="BV153" s="33">
        <v>58.1749667112419</v>
      </c>
      <c r="BW153" s="33">
        <v>3.7265020339702626</v>
      </c>
      <c r="BX153" s="33">
        <v>45.720880774936298</v>
      </c>
      <c r="BY153" s="33">
        <v>69.490655282072424</v>
      </c>
      <c r="BZ153" s="33">
        <v>3.1098537405202071</v>
      </c>
      <c r="CA153" s="33">
        <v>77.363618842796043</v>
      </c>
      <c r="CB153" s="33">
        <v>6.4863802387506455</v>
      </c>
      <c r="CC153" s="33">
        <v>10.425473791113061</v>
      </c>
      <c r="CD153" s="33">
        <v>2.6612544816713597</v>
      </c>
      <c r="CE153" s="33">
        <v>5.7754103199905593</v>
      </c>
      <c r="CF153" s="33">
        <v>66.319598409353176</v>
      </c>
      <c r="CG153" s="33">
        <v>19.482739743426759</v>
      </c>
      <c r="CH153" s="33">
        <v>28.974564822594203</v>
      </c>
      <c r="CI153" s="33">
        <v>21.636050308380675</v>
      </c>
      <c r="CJ153" s="33">
        <v>5.9127057589168306</v>
      </c>
      <c r="CK153" s="33">
        <v>79.031011079376029</v>
      </c>
      <c r="CL153" s="33">
        <v>11.194405171854365</v>
      </c>
      <c r="CM153" s="33">
        <v>61.465860047227181</v>
      </c>
      <c r="CN153" s="33">
        <v>29.528305240600847</v>
      </c>
      <c r="CO153" s="33">
        <v>5.771359649116846</v>
      </c>
      <c r="CP153" s="33">
        <v>14.529061028001289</v>
      </c>
      <c r="CQ153" s="33">
        <v>844.46586754254304</v>
      </c>
      <c r="CR153" s="33">
        <v>83.240373104846725</v>
      </c>
      <c r="CS153" s="33">
        <v>250.04207899777947</v>
      </c>
      <c r="CT153" s="33">
        <v>554.83199199417345</v>
      </c>
      <c r="CU153" s="33">
        <v>34.234734763813492</v>
      </c>
      <c r="CV153" s="33">
        <v>47.611420385272268</v>
      </c>
      <c r="CW153" s="33">
        <v>79.63615437136491</v>
      </c>
      <c r="CX153" s="33">
        <v>31.760321498045695</v>
      </c>
      <c r="CY153" s="33">
        <v>16.86881381158291</v>
      </c>
      <c r="CZ153" s="33">
        <v>8.6061300876672746</v>
      </c>
      <c r="DA153" s="33">
        <v>66.891967357158848</v>
      </c>
      <c r="DB153" s="33">
        <v>108.73385865426084</v>
      </c>
      <c r="DC153" s="33">
        <v>24.777824958262617</v>
      </c>
      <c r="DD153" s="33">
        <v>37.6443100453318</v>
      </c>
      <c r="DE153" s="33">
        <v>52.516920452965458</v>
      </c>
      <c r="DF153" s="33">
        <v>3.2525188087756987</v>
      </c>
      <c r="DG153" s="33">
        <v>14.709910171009692</v>
      </c>
      <c r="DH153" s="33">
        <v>30.238898868842032</v>
      </c>
      <c r="DI153" s="33">
        <v>46.017803991959305</v>
      </c>
      <c r="DJ153" s="33">
        <v>10.113544690592986</v>
      </c>
      <c r="DK153" s="33">
        <v>40.890681042620663</v>
      </c>
      <c r="DL153" s="33">
        <v>61.601532173030662</v>
      </c>
      <c r="DM153" s="33">
        <v>1720.8508191755011</v>
      </c>
      <c r="DN153" s="33">
        <v>1644.278508364283</v>
      </c>
      <c r="DO153" s="33">
        <v>0</v>
      </c>
      <c r="DP153" s="69">
        <f t="shared" si="5"/>
        <v>164643.88300637429</v>
      </c>
      <c r="DQ153" s="33">
        <v>2293.5762804405481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0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282.55442949631538</v>
      </c>
      <c r="FW153" s="33">
        <v>661.45126215367088</v>
      </c>
      <c r="FX153" s="33">
        <v>5652.5192739296835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4346.3051613242224</v>
      </c>
      <c r="GF153" s="33">
        <v>4634.7758460909963</v>
      </c>
      <c r="GG153" s="44">
        <f t="shared" si="4"/>
        <v>182515.06525980972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655.45898421773268</v>
      </c>
      <c r="D154" s="33">
        <v>77.472146097466961</v>
      </c>
      <c r="E154" s="33">
        <v>79.851180065313258</v>
      </c>
      <c r="F154" s="33">
        <v>0</v>
      </c>
      <c r="G154" s="33">
        <v>85.080719483197285</v>
      </c>
      <c r="H154" s="33">
        <v>5.2652228913571451</v>
      </c>
      <c r="I154" s="33">
        <v>136.15173778407564</v>
      </c>
      <c r="J154" s="33">
        <v>29.337926798258955</v>
      </c>
      <c r="K154" s="33">
        <v>103.68346248116535</v>
      </c>
      <c r="L154" s="33">
        <v>42.522161938380798</v>
      </c>
      <c r="M154" s="33">
        <v>189.62867464196825</v>
      </c>
      <c r="N154" s="33">
        <v>134.36922576151647</v>
      </c>
      <c r="O154" s="33">
        <v>36.506426194021678</v>
      </c>
      <c r="P154" s="33">
        <v>23.788650238854974</v>
      </c>
      <c r="Q154" s="33">
        <v>36.47075431182531</v>
      </c>
      <c r="R154" s="33">
        <v>45.228141672200763</v>
      </c>
      <c r="S154" s="33">
        <v>49.8258287702578</v>
      </c>
      <c r="T154" s="33">
        <v>172.04981399690354</v>
      </c>
      <c r="U154" s="33">
        <v>90.787028104140234</v>
      </c>
      <c r="V154" s="33">
        <v>91.24703588088741</v>
      </c>
      <c r="W154" s="33">
        <v>118.51288853365327</v>
      </c>
      <c r="X154" s="33">
        <v>155.83236661580622</v>
      </c>
      <c r="Y154" s="33">
        <v>33.427731833539596</v>
      </c>
      <c r="Z154" s="33">
        <v>146.79577884743074</v>
      </c>
      <c r="AA154" s="33">
        <v>33.764754908641514</v>
      </c>
      <c r="AB154" s="33">
        <v>236.22574962711687</v>
      </c>
      <c r="AC154" s="33">
        <v>14826.843620960177</v>
      </c>
      <c r="AD154" s="33">
        <v>2822.5134205974737</v>
      </c>
      <c r="AE154" s="33">
        <v>6905.5313668373738</v>
      </c>
      <c r="AF154" s="33">
        <v>1163.6465494403467</v>
      </c>
      <c r="AG154" s="33">
        <v>2729.303177595039</v>
      </c>
      <c r="AH154" s="33">
        <v>1715.4314762417143</v>
      </c>
      <c r="AI154" s="33">
        <v>4605.6628931473442</v>
      </c>
      <c r="AJ154" s="33">
        <v>6196.7615859488787</v>
      </c>
      <c r="AK154" s="33">
        <v>8482.2529983702643</v>
      </c>
      <c r="AL154" s="33">
        <v>4543.8226804479546</v>
      </c>
      <c r="AM154" s="33">
        <v>3452.7633186386593</v>
      </c>
      <c r="AN154" s="33">
        <v>87.968018245780101</v>
      </c>
      <c r="AO154" s="33">
        <v>362.84572922795718</v>
      </c>
      <c r="AP154" s="33">
        <v>61.812661352434105</v>
      </c>
      <c r="AQ154" s="33">
        <v>1574.4606105719927</v>
      </c>
      <c r="AR154" s="33">
        <v>168.63288091542665</v>
      </c>
      <c r="AS154" s="33">
        <v>89.92253693017291</v>
      </c>
      <c r="AT154" s="33">
        <v>14.905107742041022</v>
      </c>
      <c r="AU154" s="33">
        <v>75.200535160375381</v>
      </c>
      <c r="AV154" s="33">
        <v>316.67784273744587</v>
      </c>
      <c r="AW154" s="33">
        <v>288.4205332954993</v>
      </c>
      <c r="AX154" s="33">
        <v>20627.706902422844</v>
      </c>
      <c r="AY154" s="33">
        <v>31792.604133482051</v>
      </c>
      <c r="AZ154" s="33">
        <v>5020.9945109917944</v>
      </c>
      <c r="BA154" s="33">
        <v>4445.2135722191097</v>
      </c>
      <c r="BB154" s="33">
        <v>130.22112993564159</v>
      </c>
      <c r="BC154" s="33">
        <v>2664.9028397193911</v>
      </c>
      <c r="BD154" s="33">
        <v>2347.8487563793065</v>
      </c>
      <c r="BE154" s="33">
        <v>1268.282660192504</v>
      </c>
      <c r="BF154" s="33">
        <v>140.67938213373529</v>
      </c>
      <c r="BG154" s="33">
        <v>92.21014508292734</v>
      </c>
      <c r="BH154" s="33">
        <v>125.51566415640086</v>
      </c>
      <c r="BI154" s="33">
        <v>46.238719849085193</v>
      </c>
      <c r="BJ154" s="33">
        <v>1430.2798301562182</v>
      </c>
      <c r="BK154" s="33">
        <v>60.255931372017578</v>
      </c>
      <c r="BL154" s="33">
        <v>477.84954657833009</v>
      </c>
      <c r="BM154" s="33">
        <v>12.225289626401462</v>
      </c>
      <c r="BN154" s="33">
        <v>45.773996162207574</v>
      </c>
      <c r="BO154" s="33">
        <v>180.97847406206094</v>
      </c>
      <c r="BP154" s="33">
        <v>31.94945615829463</v>
      </c>
      <c r="BQ154" s="33">
        <v>43.128407973426569</v>
      </c>
      <c r="BR154" s="33">
        <v>28.367255801082329</v>
      </c>
      <c r="BS154" s="33">
        <v>2294.9293358617338</v>
      </c>
      <c r="BT154" s="33">
        <v>10.382546160509751</v>
      </c>
      <c r="BU154" s="33">
        <v>12.697371036987148</v>
      </c>
      <c r="BV154" s="33">
        <v>65.651718583762843</v>
      </c>
      <c r="BW154" s="33">
        <v>16.124235310107274</v>
      </c>
      <c r="BX154" s="33">
        <v>42.286797459195945</v>
      </c>
      <c r="BY154" s="33">
        <v>86.959882858373604</v>
      </c>
      <c r="BZ154" s="33">
        <v>7.0945395148125856</v>
      </c>
      <c r="CA154" s="33">
        <v>194.57261571206135</v>
      </c>
      <c r="CB154" s="33">
        <v>13.489636998006914</v>
      </c>
      <c r="CC154" s="33">
        <v>32.667347491930379</v>
      </c>
      <c r="CD154" s="33">
        <v>5.0724784785371266</v>
      </c>
      <c r="CE154" s="33">
        <v>14.927179221711825</v>
      </c>
      <c r="CF154" s="33">
        <v>257.13887944789269</v>
      </c>
      <c r="CG154" s="33">
        <v>60.121990176591225</v>
      </c>
      <c r="CH154" s="33">
        <v>79.71018008768624</v>
      </c>
      <c r="CI154" s="33">
        <v>15.481932969264081</v>
      </c>
      <c r="CJ154" s="33">
        <v>18.293759257062398</v>
      </c>
      <c r="CK154" s="33">
        <v>326.49772113507635</v>
      </c>
      <c r="CL154" s="33">
        <v>23.842082432673266</v>
      </c>
      <c r="CM154" s="33">
        <v>57.21313777304325</v>
      </c>
      <c r="CN154" s="33">
        <v>110.32059999421833</v>
      </c>
      <c r="CO154" s="33">
        <v>7.6657533928854198</v>
      </c>
      <c r="CP154" s="33">
        <v>65.132376531960318</v>
      </c>
      <c r="CQ154" s="33">
        <v>1921.5666488368176</v>
      </c>
      <c r="CR154" s="33">
        <v>368.89580956641089</v>
      </c>
      <c r="CS154" s="33">
        <v>568.65280742610571</v>
      </c>
      <c r="CT154" s="33">
        <v>502.72633189429774</v>
      </c>
      <c r="CU154" s="33">
        <v>53.805961765097571</v>
      </c>
      <c r="CV154" s="33">
        <v>170.09418341435841</v>
      </c>
      <c r="CW154" s="33">
        <v>196.95783564007058</v>
      </c>
      <c r="CX154" s="33">
        <v>28.681352404214262</v>
      </c>
      <c r="CY154" s="33">
        <v>44.77897192112102</v>
      </c>
      <c r="CZ154" s="33">
        <v>13.742589374596045</v>
      </c>
      <c r="DA154" s="33">
        <v>252.02026132925022</v>
      </c>
      <c r="DB154" s="33">
        <v>232.0691377741999</v>
      </c>
      <c r="DC154" s="33">
        <v>34.547918897972778</v>
      </c>
      <c r="DD154" s="33">
        <v>57.080730392933717</v>
      </c>
      <c r="DE154" s="33">
        <v>20.331092628269829</v>
      </c>
      <c r="DF154" s="33">
        <v>5.1499671365889368</v>
      </c>
      <c r="DG154" s="33">
        <v>30.517861865743253</v>
      </c>
      <c r="DH154" s="33">
        <v>30.004546558127007</v>
      </c>
      <c r="DI154" s="33">
        <v>88.391676268504213</v>
      </c>
      <c r="DJ154" s="33">
        <v>16.483285400141387</v>
      </c>
      <c r="DK154" s="33">
        <v>54.055106457792874</v>
      </c>
      <c r="DL154" s="33">
        <v>69.379797827533352</v>
      </c>
      <c r="DM154" s="33">
        <v>500.67149252327886</v>
      </c>
      <c r="DN154" s="33">
        <v>4164.1331275228431</v>
      </c>
      <c r="DO154" s="33">
        <v>0</v>
      </c>
      <c r="DP154" s="69">
        <f t="shared" si="5"/>
        <v>147550.90313326722</v>
      </c>
      <c r="DQ154" s="33">
        <v>10255.402225140329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126.54024080017119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3173.9557902299416</v>
      </c>
      <c r="FW154" s="33">
        <v>6345.0050677586842</v>
      </c>
      <c r="FX154" s="33">
        <v>12873.894896471627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5282.7318067081133</v>
      </c>
      <c r="GF154" s="33">
        <v>4277.9603786868838</v>
      </c>
      <c r="GG154" s="44">
        <f t="shared" si="4"/>
        <v>189886.39353906302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2185.0951893885658</v>
      </c>
      <c r="D155" s="33">
        <v>186.35142691061756</v>
      </c>
      <c r="E155" s="33">
        <v>244.4971601001906</v>
      </c>
      <c r="F155" s="33">
        <v>0</v>
      </c>
      <c r="G155" s="33">
        <v>289.44682835205487</v>
      </c>
      <c r="H155" s="33">
        <v>16.444316753579734</v>
      </c>
      <c r="I155" s="33">
        <v>494.9476272828291</v>
      </c>
      <c r="J155" s="33">
        <v>138.20222893796381</v>
      </c>
      <c r="K155" s="33">
        <v>296.20259762916811</v>
      </c>
      <c r="L155" s="33">
        <v>108.80310591008947</v>
      </c>
      <c r="M155" s="33">
        <v>506.91917025956036</v>
      </c>
      <c r="N155" s="33">
        <v>385.13014497688272</v>
      </c>
      <c r="O155" s="33">
        <v>88.28408197723104</v>
      </c>
      <c r="P155" s="33">
        <v>66.5471154453694</v>
      </c>
      <c r="Q155" s="33">
        <v>192.17843458147604</v>
      </c>
      <c r="R155" s="33">
        <v>191.03909200744332</v>
      </c>
      <c r="S155" s="33">
        <v>204.24429753593984</v>
      </c>
      <c r="T155" s="33">
        <v>2683.1906888071594</v>
      </c>
      <c r="U155" s="33">
        <v>1116.3575209740707</v>
      </c>
      <c r="V155" s="33">
        <v>312.79048736684001</v>
      </c>
      <c r="W155" s="33">
        <v>288.55716464762003</v>
      </c>
      <c r="X155" s="33">
        <v>246.06913898756082</v>
      </c>
      <c r="Y155" s="33">
        <v>52.9710235135395</v>
      </c>
      <c r="Z155" s="33">
        <v>590.18704463316226</v>
      </c>
      <c r="AA155" s="33">
        <v>72.378179448751894</v>
      </c>
      <c r="AB155" s="33">
        <v>813.77539959097703</v>
      </c>
      <c r="AC155" s="33">
        <v>2632.9593180435668</v>
      </c>
      <c r="AD155" s="33">
        <v>4084.3096423068087</v>
      </c>
      <c r="AE155" s="33">
        <v>11492.551026058458</v>
      </c>
      <c r="AF155" s="33">
        <v>1568.5143988105833</v>
      </c>
      <c r="AG155" s="33">
        <v>3977.9259900339143</v>
      </c>
      <c r="AH155" s="33">
        <v>2404.2747565172326</v>
      </c>
      <c r="AI155" s="33">
        <v>14864.124309767194</v>
      </c>
      <c r="AJ155" s="33">
        <v>7915.8166658675473</v>
      </c>
      <c r="AK155" s="33">
        <v>12535.525661226922</v>
      </c>
      <c r="AL155" s="33">
        <v>1652.5466803319323</v>
      </c>
      <c r="AM155" s="33">
        <v>3052.3229505512559</v>
      </c>
      <c r="AN155" s="33">
        <v>249.96579407291708</v>
      </c>
      <c r="AO155" s="33">
        <v>425.26528897985258</v>
      </c>
      <c r="AP155" s="33">
        <v>198.05125055631635</v>
      </c>
      <c r="AQ155" s="33">
        <v>1794.7462800458759</v>
      </c>
      <c r="AR155" s="33">
        <v>549.92685952493525</v>
      </c>
      <c r="AS155" s="33">
        <v>206.69408851409506</v>
      </c>
      <c r="AT155" s="33">
        <v>63.677770832204857</v>
      </c>
      <c r="AU155" s="33">
        <v>209.92359346241003</v>
      </c>
      <c r="AV155" s="33">
        <v>409.61355437569</v>
      </c>
      <c r="AW155" s="33">
        <v>526.02680419829687</v>
      </c>
      <c r="AX155" s="33">
        <v>44812.801832730845</v>
      </c>
      <c r="AY155" s="33">
        <v>28201.362481617463</v>
      </c>
      <c r="AZ155" s="33">
        <v>6883.3331122361069</v>
      </c>
      <c r="BA155" s="33">
        <v>4932.6184006478879</v>
      </c>
      <c r="BB155" s="33">
        <v>255.52984841196999</v>
      </c>
      <c r="BC155" s="33">
        <v>1087.4606633136459</v>
      </c>
      <c r="BD155" s="33">
        <v>3385.4108128907701</v>
      </c>
      <c r="BE155" s="33">
        <v>2071.5539997576539</v>
      </c>
      <c r="BF155" s="33">
        <v>194.88181938603935</v>
      </c>
      <c r="BG155" s="33">
        <v>208.61502726168177</v>
      </c>
      <c r="BH155" s="33">
        <v>258.46758984826192</v>
      </c>
      <c r="BI155" s="33">
        <v>115.5921178823933</v>
      </c>
      <c r="BJ155" s="33">
        <v>52.227018876583109</v>
      </c>
      <c r="BK155" s="33">
        <v>154.33357262785461</v>
      </c>
      <c r="BL155" s="33">
        <v>435.60475887055679</v>
      </c>
      <c r="BM155" s="33">
        <v>22.489989373741398</v>
      </c>
      <c r="BN155" s="33">
        <v>128.38710330672407</v>
      </c>
      <c r="BO155" s="33">
        <v>727.04036947677025</v>
      </c>
      <c r="BP155" s="33">
        <v>784.35971883753939</v>
      </c>
      <c r="BQ155" s="33">
        <v>381.19810375654725</v>
      </c>
      <c r="BR155" s="33">
        <v>223.41624345451831</v>
      </c>
      <c r="BS155" s="33">
        <v>1724.7850947222526</v>
      </c>
      <c r="BT155" s="33">
        <v>342.69026001747824</v>
      </c>
      <c r="BU155" s="33">
        <v>407.33654720350847</v>
      </c>
      <c r="BV155" s="33">
        <v>163.256780454644</v>
      </c>
      <c r="BW155" s="33">
        <v>18.445371420120555</v>
      </c>
      <c r="BX155" s="33">
        <v>124.33990887510942</v>
      </c>
      <c r="BY155" s="33">
        <v>2454.9223479908806</v>
      </c>
      <c r="BZ155" s="33">
        <v>16.53006251799447</v>
      </c>
      <c r="CA155" s="33">
        <v>363.37505973712666</v>
      </c>
      <c r="CB155" s="33">
        <v>70.364047994767375</v>
      </c>
      <c r="CC155" s="33">
        <v>183.33251305373088</v>
      </c>
      <c r="CD155" s="33">
        <v>10.613244388081615</v>
      </c>
      <c r="CE155" s="33">
        <v>30.041046767068792</v>
      </c>
      <c r="CF155" s="33">
        <v>514.11170972759589</v>
      </c>
      <c r="CG155" s="33">
        <v>164.55016677133929</v>
      </c>
      <c r="CH155" s="33">
        <v>176.84387558834109</v>
      </c>
      <c r="CI155" s="33">
        <v>102.30180954877113</v>
      </c>
      <c r="CJ155" s="33">
        <v>40.909266055950226</v>
      </c>
      <c r="CK155" s="33">
        <v>522.84470638964422</v>
      </c>
      <c r="CL155" s="33">
        <v>39.586056797936479</v>
      </c>
      <c r="CM155" s="33">
        <v>216.18055442923762</v>
      </c>
      <c r="CN155" s="33">
        <v>182.14360174271701</v>
      </c>
      <c r="CO155" s="33">
        <v>13.149577908502025</v>
      </c>
      <c r="CP155" s="33">
        <v>99.71993558281072</v>
      </c>
      <c r="CQ155" s="33">
        <v>2517.5013203251551</v>
      </c>
      <c r="CR155" s="33">
        <v>552.2049937202612</v>
      </c>
      <c r="CS155" s="33">
        <v>1411.4186583334463</v>
      </c>
      <c r="CT155" s="33">
        <v>1625.366685656621</v>
      </c>
      <c r="CU155" s="33">
        <v>95.279989544636109</v>
      </c>
      <c r="CV155" s="33">
        <v>333.65217272027212</v>
      </c>
      <c r="CW155" s="33">
        <v>574.40007550206167</v>
      </c>
      <c r="CX155" s="33">
        <v>99.126224285183056</v>
      </c>
      <c r="CY155" s="33">
        <v>450.83168986616357</v>
      </c>
      <c r="CZ155" s="33">
        <v>43.854698948456061</v>
      </c>
      <c r="DA155" s="33">
        <v>852.53651395280076</v>
      </c>
      <c r="DB155" s="33">
        <v>437.15897627128209</v>
      </c>
      <c r="DC155" s="33">
        <v>516.94650544575052</v>
      </c>
      <c r="DD155" s="33">
        <v>987.4480950264026</v>
      </c>
      <c r="DE155" s="33">
        <v>77.352255148361422</v>
      </c>
      <c r="DF155" s="33">
        <v>3.7899130733836484</v>
      </c>
      <c r="DG155" s="33">
        <v>85.410822912772872</v>
      </c>
      <c r="DH155" s="33">
        <v>348.07537490581279</v>
      </c>
      <c r="DI155" s="33">
        <v>115.9192254242233</v>
      </c>
      <c r="DJ155" s="33">
        <v>37.900751567946998</v>
      </c>
      <c r="DK155" s="33">
        <v>113.19608654788996</v>
      </c>
      <c r="DL155" s="33">
        <v>187.52081249476404</v>
      </c>
      <c r="DM155" s="33">
        <v>1969.7060092937345</v>
      </c>
      <c r="DN155" s="33">
        <v>5469.4739010972326</v>
      </c>
      <c r="DO155" s="33">
        <v>0</v>
      </c>
      <c r="DP155" s="69">
        <f t="shared" si="5"/>
        <v>204790.50203241242</v>
      </c>
      <c r="DQ155" s="33">
        <v>196044.05826232219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115.50844422540453</v>
      </c>
      <c r="FV155" s="33">
        <v>3131.7141068415035</v>
      </c>
      <c r="FW155" s="33">
        <v>3431.0070298917676</v>
      </c>
      <c r="FX155" s="33">
        <v>69364.473191543831</v>
      </c>
      <c r="FY155" s="33">
        <v>0</v>
      </c>
      <c r="FZ155" s="33">
        <v>0</v>
      </c>
      <c r="GA155" s="33">
        <v>0</v>
      </c>
      <c r="GB155" s="33">
        <v>27.502172052935055</v>
      </c>
      <c r="GC155" s="33">
        <v>0</v>
      </c>
      <c r="GD155" s="33">
        <v>0</v>
      </c>
      <c r="GE155" s="33">
        <v>6068.047420272379</v>
      </c>
      <c r="GF155" s="33">
        <v>11513.01580844787</v>
      </c>
      <c r="GG155" s="44">
        <f t="shared" si="4"/>
        <v>494485.82846801024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7049.6862069447234</v>
      </c>
      <c r="D156" s="33">
        <v>278.39392244408629</v>
      </c>
      <c r="E156" s="33">
        <v>2966.2220965642059</v>
      </c>
      <c r="F156" s="33">
        <v>28.074658257369894</v>
      </c>
      <c r="G156" s="33">
        <v>1115.4048448511053</v>
      </c>
      <c r="H156" s="33">
        <v>116.34136927869355</v>
      </c>
      <c r="I156" s="33">
        <v>1624.4449748057584</v>
      </c>
      <c r="J156" s="33">
        <v>391.61713402399062</v>
      </c>
      <c r="K156" s="33">
        <v>874.337820051986</v>
      </c>
      <c r="L156" s="33">
        <v>311.65771589286271</v>
      </c>
      <c r="M156" s="33">
        <v>2259.4666193890071</v>
      </c>
      <c r="N156" s="33">
        <v>1313.4392006945845</v>
      </c>
      <c r="O156" s="33">
        <v>213.89852993459789</v>
      </c>
      <c r="P156" s="33">
        <v>1039.8586879241304</v>
      </c>
      <c r="Q156" s="33">
        <v>876.15234277625802</v>
      </c>
      <c r="R156" s="33">
        <v>226.25652423898373</v>
      </c>
      <c r="S156" s="33">
        <v>627.31809067262986</v>
      </c>
      <c r="T156" s="33">
        <v>1564.989439184812</v>
      </c>
      <c r="U156" s="33">
        <v>240.97886754356108</v>
      </c>
      <c r="V156" s="33">
        <v>831.27404678128437</v>
      </c>
      <c r="W156" s="33">
        <v>3078.5334734118037</v>
      </c>
      <c r="X156" s="33">
        <v>4085.756095068838</v>
      </c>
      <c r="Y156" s="33">
        <v>433.58187713652472</v>
      </c>
      <c r="Z156" s="33">
        <v>1712.2826352925254</v>
      </c>
      <c r="AA156" s="33">
        <v>277.3403863255308</v>
      </c>
      <c r="AB156" s="33">
        <v>4706.337519690569</v>
      </c>
      <c r="AC156" s="33">
        <v>43725.758143158717</v>
      </c>
      <c r="AD156" s="33">
        <v>42536.252190863241</v>
      </c>
      <c r="AE156" s="33">
        <v>18582.16101064099</v>
      </c>
      <c r="AF156" s="33">
        <v>3637.2315481867831</v>
      </c>
      <c r="AG156" s="33">
        <v>10957.857594195233</v>
      </c>
      <c r="AH156" s="33">
        <v>6832.0482395210638</v>
      </c>
      <c r="AI156" s="33">
        <v>29911.199003150919</v>
      </c>
      <c r="AJ156" s="33">
        <v>63567.054886860424</v>
      </c>
      <c r="AK156" s="33">
        <v>130769.93903675336</v>
      </c>
      <c r="AL156" s="33">
        <v>19910.005531147486</v>
      </c>
      <c r="AM156" s="33">
        <v>60407.443310431147</v>
      </c>
      <c r="AN156" s="33">
        <v>2479.7277702433989</v>
      </c>
      <c r="AO156" s="33">
        <v>1213.0551924030246</v>
      </c>
      <c r="AP156" s="33">
        <v>1057.831948262273</v>
      </c>
      <c r="AQ156" s="33">
        <v>20449.283637801702</v>
      </c>
      <c r="AR156" s="33">
        <v>1615.9797951201072</v>
      </c>
      <c r="AS156" s="33">
        <v>451.25884458019948</v>
      </c>
      <c r="AT156" s="33">
        <v>253.41738453723207</v>
      </c>
      <c r="AU156" s="33">
        <v>737.4928036284216</v>
      </c>
      <c r="AV156" s="33">
        <v>384.7517881833553</v>
      </c>
      <c r="AW156" s="33">
        <v>516.96409359855272</v>
      </c>
      <c r="AX156" s="33">
        <v>152217.16606103734</v>
      </c>
      <c r="AY156" s="33">
        <v>70185.884803981666</v>
      </c>
      <c r="AZ156" s="33">
        <v>22305.434192939552</v>
      </c>
      <c r="BA156" s="33">
        <v>8700.2810176148341</v>
      </c>
      <c r="BB156" s="33">
        <v>575.99362923789954</v>
      </c>
      <c r="BC156" s="33">
        <v>25257.715916039553</v>
      </c>
      <c r="BD156" s="33">
        <v>7718.0630319017901</v>
      </c>
      <c r="BE156" s="33">
        <v>5424.1097352521629</v>
      </c>
      <c r="BF156" s="33">
        <v>1248.0391526198966</v>
      </c>
      <c r="BG156" s="33">
        <v>614.79445544278099</v>
      </c>
      <c r="BH156" s="33">
        <v>524.21018162207156</v>
      </c>
      <c r="BI156" s="33">
        <v>1030.9064367727824</v>
      </c>
      <c r="BJ156" s="33">
        <v>9295.2004232128656</v>
      </c>
      <c r="BK156" s="33">
        <v>755.46871602306146</v>
      </c>
      <c r="BL156" s="33">
        <v>420.29356998003334</v>
      </c>
      <c r="BM156" s="33">
        <v>76.693918749254905</v>
      </c>
      <c r="BN156" s="33">
        <v>899.59294287173577</v>
      </c>
      <c r="BO156" s="33">
        <v>1257.0836413130737</v>
      </c>
      <c r="BP156" s="33">
        <v>47.320010446038538</v>
      </c>
      <c r="BQ156" s="33">
        <v>817.01643869551731</v>
      </c>
      <c r="BR156" s="33">
        <v>1095.873367675493</v>
      </c>
      <c r="BS156" s="33">
        <v>1723.3711531697888</v>
      </c>
      <c r="BT156" s="33">
        <v>711.65657380880873</v>
      </c>
      <c r="BU156" s="33">
        <v>444.14509326653166</v>
      </c>
      <c r="BV156" s="33">
        <v>356.07931574248607</v>
      </c>
      <c r="BW156" s="33">
        <v>110.42434910988364</v>
      </c>
      <c r="BX156" s="33">
        <v>324.44856330120899</v>
      </c>
      <c r="BY156" s="33">
        <v>478.50848542331806</v>
      </c>
      <c r="BZ156" s="33">
        <v>36.129400245436834</v>
      </c>
      <c r="CA156" s="33">
        <v>768.49664056183974</v>
      </c>
      <c r="CB156" s="33">
        <v>1896.4145351584968</v>
      </c>
      <c r="CC156" s="33">
        <v>2688.207701847412</v>
      </c>
      <c r="CD156" s="33">
        <v>20.174476096553207</v>
      </c>
      <c r="CE156" s="33">
        <v>119.7179577229997</v>
      </c>
      <c r="CF156" s="33">
        <v>258.76197125604369</v>
      </c>
      <c r="CG156" s="33">
        <v>363.50471060728046</v>
      </c>
      <c r="CH156" s="33">
        <v>67.303269807293702</v>
      </c>
      <c r="CI156" s="33">
        <v>450.90720093859176</v>
      </c>
      <c r="CJ156" s="33">
        <v>53.628625590570472</v>
      </c>
      <c r="CK156" s="33">
        <v>305.36493075460663</v>
      </c>
      <c r="CL156" s="33">
        <v>62.189323736587674</v>
      </c>
      <c r="CM156" s="33">
        <v>133.5319524329511</v>
      </c>
      <c r="CN156" s="33">
        <v>91.981896366951716</v>
      </c>
      <c r="CO156" s="33">
        <v>19.320465218029437</v>
      </c>
      <c r="CP156" s="33">
        <v>56.444347452752268</v>
      </c>
      <c r="CQ156" s="33">
        <v>2430.1316142023543</v>
      </c>
      <c r="CR156" s="33">
        <v>339.19412778561866</v>
      </c>
      <c r="CS156" s="33">
        <v>1866.8549196582555</v>
      </c>
      <c r="CT156" s="33">
        <v>1401.970110437042</v>
      </c>
      <c r="CU156" s="33">
        <v>81.657734685723426</v>
      </c>
      <c r="CV156" s="33">
        <v>1318.6235010439661</v>
      </c>
      <c r="CW156" s="33">
        <v>2627.9555033298702</v>
      </c>
      <c r="CX156" s="33">
        <v>990.02762136348258</v>
      </c>
      <c r="CY156" s="33">
        <v>577.79628980199436</v>
      </c>
      <c r="CZ156" s="33">
        <v>133.34265647876856</v>
      </c>
      <c r="DA156" s="33">
        <v>548.86275097934322</v>
      </c>
      <c r="DB156" s="33">
        <v>598.4725058650863</v>
      </c>
      <c r="DC156" s="33">
        <v>260.96458331587792</v>
      </c>
      <c r="DD156" s="33">
        <v>656.99230197667555</v>
      </c>
      <c r="DE156" s="33">
        <v>469.62937924850758</v>
      </c>
      <c r="DF156" s="33">
        <v>47.361820739286749</v>
      </c>
      <c r="DG156" s="33">
        <v>167.67578153327162</v>
      </c>
      <c r="DH156" s="33">
        <v>611.91255279666996</v>
      </c>
      <c r="DI156" s="33">
        <v>584.10029081838377</v>
      </c>
      <c r="DJ156" s="33">
        <v>106.65051772709784</v>
      </c>
      <c r="DK156" s="33">
        <v>256.30239430073129</v>
      </c>
      <c r="DL156" s="33">
        <v>536.18337290165073</v>
      </c>
      <c r="DM156" s="33">
        <v>3039.944409355126</v>
      </c>
      <c r="DN156" s="33">
        <v>4560.8667957956777</v>
      </c>
      <c r="DO156" s="33">
        <v>0</v>
      </c>
      <c r="DP156" s="69">
        <f t="shared" si="5"/>
        <v>844461.68695163389</v>
      </c>
      <c r="DQ156" s="33">
        <v>22364.966671127604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40.011297656763041</v>
      </c>
      <c r="FV156" s="33">
        <v>2010.3775400314435</v>
      </c>
      <c r="FW156" s="33">
        <v>167.44483253170199</v>
      </c>
      <c r="FX156" s="33">
        <v>107015.01206021193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6504.7602404331665</v>
      </c>
      <c r="GF156" s="33">
        <v>95968.697127728781</v>
      </c>
      <c r="GG156" s="44">
        <f t="shared" si="4"/>
        <v>1078532.9567213554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14369.401862817067</v>
      </c>
      <c r="D157" s="33">
        <v>1208.8875854378609</v>
      </c>
      <c r="E157" s="33">
        <v>2681.541189099883</v>
      </c>
      <c r="F157" s="33">
        <v>3.1737377940729821</v>
      </c>
      <c r="G157" s="33">
        <v>2619.4850389374892</v>
      </c>
      <c r="H157" s="33">
        <v>135.28278283792159</v>
      </c>
      <c r="I157" s="33">
        <v>2552.8299838119165</v>
      </c>
      <c r="J157" s="33">
        <v>911.71525985390315</v>
      </c>
      <c r="K157" s="33">
        <v>1313.1732530487518</v>
      </c>
      <c r="L157" s="33">
        <v>645.9493083589407</v>
      </c>
      <c r="M157" s="33">
        <v>2656.0016529367972</v>
      </c>
      <c r="N157" s="33">
        <v>3072.5106191698037</v>
      </c>
      <c r="O157" s="33">
        <v>1511.0001120883248</v>
      </c>
      <c r="P157" s="33">
        <v>8376.0520827268301</v>
      </c>
      <c r="Q157" s="33">
        <v>4150.8497284822806</v>
      </c>
      <c r="R157" s="33">
        <v>639.04269666561936</v>
      </c>
      <c r="S157" s="33">
        <v>1522.4523179069329</v>
      </c>
      <c r="T157" s="33">
        <v>3396.6036825978463</v>
      </c>
      <c r="U157" s="33">
        <v>2018.3220650929115</v>
      </c>
      <c r="V157" s="33">
        <v>1648.0395626449335</v>
      </c>
      <c r="W157" s="33">
        <v>1914.1207440424594</v>
      </c>
      <c r="X157" s="33">
        <v>4290.2653185885101</v>
      </c>
      <c r="Y157" s="33">
        <v>628.75471278981513</v>
      </c>
      <c r="Z157" s="33">
        <v>1860.4958289434471</v>
      </c>
      <c r="AA157" s="33">
        <v>595.91016053329645</v>
      </c>
      <c r="AB157" s="33">
        <v>6192.6107505062591</v>
      </c>
      <c r="AC157" s="33">
        <v>6093.4116094423371</v>
      </c>
      <c r="AD157" s="33">
        <v>23085.757047005969</v>
      </c>
      <c r="AE157" s="33">
        <v>9772.5810533586027</v>
      </c>
      <c r="AF157" s="33">
        <v>2468.2734971816153</v>
      </c>
      <c r="AG157" s="33">
        <v>4236.5564044916755</v>
      </c>
      <c r="AH157" s="33">
        <v>4199.8935489259884</v>
      </c>
      <c r="AI157" s="33">
        <v>9163.9849879089379</v>
      </c>
      <c r="AJ157" s="33">
        <v>24985.940336054315</v>
      </c>
      <c r="AK157" s="33">
        <v>62575.08744508071</v>
      </c>
      <c r="AL157" s="33">
        <v>21501.462592586893</v>
      </c>
      <c r="AM157" s="33">
        <v>55302.966736974748</v>
      </c>
      <c r="AN157" s="33">
        <v>4174.3522489138468</v>
      </c>
      <c r="AO157" s="33">
        <v>813.06727172015053</v>
      </c>
      <c r="AP157" s="33">
        <v>853.3299614152736</v>
      </c>
      <c r="AQ157" s="33">
        <v>13047.369500951398</v>
      </c>
      <c r="AR157" s="33">
        <v>2800.1297560785174</v>
      </c>
      <c r="AS157" s="33">
        <v>951.85923360702645</v>
      </c>
      <c r="AT157" s="33">
        <v>434.86789133308855</v>
      </c>
      <c r="AU157" s="33">
        <v>1098.3179478911679</v>
      </c>
      <c r="AV157" s="33">
        <v>172.25612679956373</v>
      </c>
      <c r="AW157" s="33">
        <v>582.87157537089445</v>
      </c>
      <c r="AX157" s="33">
        <v>44323.344538892343</v>
      </c>
      <c r="AY157" s="33">
        <v>44774.671614374784</v>
      </c>
      <c r="AZ157" s="33">
        <v>9064.2521012385569</v>
      </c>
      <c r="BA157" s="33">
        <v>2492.5445125978595</v>
      </c>
      <c r="BB157" s="33">
        <v>1968.6868829466191</v>
      </c>
      <c r="BC157" s="33">
        <v>11316.823976690759</v>
      </c>
      <c r="BD157" s="33">
        <v>23352.1367046573</v>
      </c>
      <c r="BE157" s="33">
        <v>6504.5677491537463</v>
      </c>
      <c r="BF157" s="33">
        <v>1499.9672550053917</v>
      </c>
      <c r="BG157" s="33">
        <v>698.78298264917089</v>
      </c>
      <c r="BH157" s="33">
        <v>383.45309366142027</v>
      </c>
      <c r="BI157" s="33">
        <v>959.63418529975479</v>
      </c>
      <c r="BJ157" s="33">
        <v>2448.6974090037752</v>
      </c>
      <c r="BK157" s="33">
        <v>900.43407129793707</v>
      </c>
      <c r="BL157" s="33">
        <v>707.03863072904244</v>
      </c>
      <c r="BM157" s="33">
        <v>209.82801611849541</v>
      </c>
      <c r="BN157" s="33">
        <v>1420.222071135657</v>
      </c>
      <c r="BO157" s="33">
        <v>2377.927742317936</v>
      </c>
      <c r="BP157" s="33">
        <v>78.801725089821815</v>
      </c>
      <c r="BQ157" s="33">
        <v>139.61270507472298</v>
      </c>
      <c r="BR157" s="33">
        <v>234.62778700713994</v>
      </c>
      <c r="BS157" s="33">
        <v>3549.1170924528819</v>
      </c>
      <c r="BT157" s="33">
        <v>3493.689785730664</v>
      </c>
      <c r="BU157" s="33">
        <v>2083.8733106879531</v>
      </c>
      <c r="BV157" s="33">
        <v>610.20519043135425</v>
      </c>
      <c r="BW157" s="33">
        <v>103.60036239701671</v>
      </c>
      <c r="BX157" s="33">
        <v>527.44004342518599</v>
      </c>
      <c r="BY157" s="33">
        <v>643.43585540489448</v>
      </c>
      <c r="BZ157" s="33">
        <v>188.92317274355435</v>
      </c>
      <c r="CA157" s="33">
        <v>1785.0884130969634</v>
      </c>
      <c r="CB157" s="33">
        <v>497.26143976065794</v>
      </c>
      <c r="CC157" s="33">
        <v>915.02626097643713</v>
      </c>
      <c r="CD157" s="33">
        <v>120.0493426924529</v>
      </c>
      <c r="CE157" s="33">
        <v>271.93071325895977</v>
      </c>
      <c r="CF157" s="33">
        <v>296.59142869514295</v>
      </c>
      <c r="CG157" s="33">
        <v>1245.6307215843258</v>
      </c>
      <c r="CH157" s="33">
        <v>261.30246512253069</v>
      </c>
      <c r="CI157" s="33">
        <v>532.84287061026362</v>
      </c>
      <c r="CJ157" s="33">
        <v>1069.752134871369</v>
      </c>
      <c r="CK157" s="33">
        <v>336.80097024063298</v>
      </c>
      <c r="CL157" s="33">
        <v>65.618792061347051</v>
      </c>
      <c r="CM157" s="33">
        <v>235.62204732784593</v>
      </c>
      <c r="CN157" s="33">
        <v>117.76474367762466</v>
      </c>
      <c r="CO157" s="33">
        <v>143.51457998486742</v>
      </c>
      <c r="CP157" s="33">
        <v>64.179807891450039</v>
      </c>
      <c r="CQ157" s="33">
        <v>4622.3328486761075</v>
      </c>
      <c r="CR157" s="33">
        <v>367.81509898548336</v>
      </c>
      <c r="CS157" s="33">
        <v>2863.2109063130411</v>
      </c>
      <c r="CT157" s="33">
        <v>11482.546607161514</v>
      </c>
      <c r="CU157" s="33">
        <v>1266.6520816380471</v>
      </c>
      <c r="CV157" s="33">
        <v>1447.5314617390859</v>
      </c>
      <c r="CW157" s="33">
        <v>3012.0064095184753</v>
      </c>
      <c r="CX157" s="33">
        <v>715.0761371536006</v>
      </c>
      <c r="CY157" s="33">
        <v>1021.0988111487358</v>
      </c>
      <c r="CZ157" s="33">
        <v>283.41207788012946</v>
      </c>
      <c r="DA157" s="33">
        <v>1056.4336323054629</v>
      </c>
      <c r="DB157" s="33">
        <v>642.24118686696193</v>
      </c>
      <c r="DC157" s="33">
        <v>296.32084382648452</v>
      </c>
      <c r="DD157" s="33">
        <v>518.92286810294991</v>
      </c>
      <c r="DE157" s="33">
        <v>112.1829633468486</v>
      </c>
      <c r="DF157" s="33">
        <v>46.711024589720132</v>
      </c>
      <c r="DG157" s="33">
        <v>323.67928799747301</v>
      </c>
      <c r="DH157" s="33">
        <v>214.87345993499122</v>
      </c>
      <c r="DI157" s="33">
        <v>69.831696643314331</v>
      </c>
      <c r="DJ157" s="33">
        <v>203.19229908674097</v>
      </c>
      <c r="DK157" s="33">
        <v>149.04885260749649</v>
      </c>
      <c r="DL157" s="33">
        <v>1424.2494191934047</v>
      </c>
      <c r="DM157" s="33">
        <v>5992.6300749429556</v>
      </c>
      <c r="DN157" s="33">
        <v>3135.3250271769166</v>
      </c>
      <c r="DO157" s="33">
        <v>0</v>
      </c>
      <c r="DP157" s="69">
        <f t="shared" si="5"/>
        <v>535511.45118771086</v>
      </c>
      <c r="DQ157" s="33">
        <v>114945.40311196624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18.110897081110725</v>
      </c>
      <c r="EK157" s="33">
        <v>29.525446087650487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1865.937738652432</v>
      </c>
      <c r="FV157" s="33">
        <v>11218.01431040872</v>
      </c>
      <c r="FW157" s="33">
        <v>2485.4142670829046</v>
      </c>
      <c r="FX157" s="33">
        <v>1214544.8896498047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4926.6657478564293</v>
      </c>
      <c r="GF157" s="33">
        <v>147535.38930372163</v>
      </c>
      <c r="GG157" s="44">
        <f t="shared" si="4"/>
        <v>2033080.8016603729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708.2413276273046</v>
      </c>
      <c r="D158" s="33">
        <v>76.035752851357302</v>
      </c>
      <c r="E158" s="33">
        <v>655.12763251081162</v>
      </c>
      <c r="F158" s="33">
        <v>0</v>
      </c>
      <c r="G158" s="33">
        <v>41.138194413356281</v>
      </c>
      <c r="H158" s="33">
        <v>1232.7834906032888</v>
      </c>
      <c r="I158" s="33">
        <v>75.601163160278603</v>
      </c>
      <c r="J158" s="33">
        <v>20.719763155119839</v>
      </c>
      <c r="K158" s="33">
        <v>34.839007793308376</v>
      </c>
      <c r="L158" s="33">
        <v>26.520717023080156</v>
      </c>
      <c r="M158" s="33">
        <v>105.30687997928246</v>
      </c>
      <c r="N158" s="33">
        <v>68.624085768180066</v>
      </c>
      <c r="O158" s="33">
        <v>20.341906681424792</v>
      </c>
      <c r="P158" s="33">
        <v>51.171894870430648</v>
      </c>
      <c r="Q158" s="33">
        <v>28.921479959460928</v>
      </c>
      <c r="R158" s="33">
        <v>29.343356416224506</v>
      </c>
      <c r="S158" s="33">
        <v>77.262620116238608</v>
      </c>
      <c r="T158" s="33">
        <v>110.5427468297186</v>
      </c>
      <c r="U158" s="33">
        <v>35.881111720560014</v>
      </c>
      <c r="V158" s="33">
        <v>35.503052834479675</v>
      </c>
      <c r="W158" s="33">
        <v>73.416420426763324</v>
      </c>
      <c r="X158" s="33">
        <v>166.75041429127594</v>
      </c>
      <c r="Y158" s="33">
        <v>50.216786676491836</v>
      </c>
      <c r="Z158" s="33">
        <v>118.37660237850487</v>
      </c>
      <c r="AA158" s="33">
        <v>42.032731441805012</v>
      </c>
      <c r="AB158" s="33">
        <v>241.54659674084891</v>
      </c>
      <c r="AC158" s="33">
        <v>821.46927907569102</v>
      </c>
      <c r="AD158" s="33">
        <v>14824.666540865601</v>
      </c>
      <c r="AE158" s="33">
        <v>711.19914972523429</v>
      </c>
      <c r="AF158" s="33">
        <v>132.34954153786884</v>
      </c>
      <c r="AG158" s="33">
        <v>268.27702561409103</v>
      </c>
      <c r="AH158" s="33">
        <v>216.74142600555882</v>
      </c>
      <c r="AI158" s="33">
        <v>1246.4326128238438</v>
      </c>
      <c r="AJ158" s="33">
        <v>5375.04769032683</v>
      </c>
      <c r="AK158" s="33">
        <v>36028.832508472762</v>
      </c>
      <c r="AL158" s="33">
        <v>190151.36726657031</v>
      </c>
      <c r="AM158" s="33">
        <v>91812.656589720078</v>
      </c>
      <c r="AN158" s="33">
        <v>817.08210264231798</v>
      </c>
      <c r="AO158" s="33">
        <v>51.848442758857225</v>
      </c>
      <c r="AP158" s="33">
        <v>21.91499288262899</v>
      </c>
      <c r="AQ158" s="33">
        <v>11040.786315383688</v>
      </c>
      <c r="AR158" s="33">
        <v>69.039872263889109</v>
      </c>
      <c r="AS158" s="33">
        <v>60.975413447098788</v>
      </c>
      <c r="AT158" s="33">
        <v>12.77854059791253</v>
      </c>
      <c r="AU158" s="33">
        <v>40.123040456208635</v>
      </c>
      <c r="AV158" s="33">
        <v>90.145689026273459</v>
      </c>
      <c r="AW158" s="33">
        <v>130.97862500353915</v>
      </c>
      <c r="AX158" s="33">
        <v>1670.5714483767467</v>
      </c>
      <c r="AY158" s="33">
        <v>1275.6922724910191</v>
      </c>
      <c r="AZ158" s="33">
        <v>411.83561818419832</v>
      </c>
      <c r="BA158" s="33">
        <v>278.84745245464364</v>
      </c>
      <c r="BB158" s="33">
        <v>64.036164530258247</v>
      </c>
      <c r="BC158" s="33">
        <v>129663.04416758068</v>
      </c>
      <c r="BD158" s="33">
        <v>1389.3929811243834</v>
      </c>
      <c r="BE158" s="33">
        <v>1177.4151711364661</v>
      </c>
      <c r="BF158" s="33">
        <v>1038.1808269268372</v>
      </c>
      <c r="BG158" s="33">
        <v>2498.1336951871017</v>
      </c>
      <c r="BH158" s="33">
        <v>7280.5353802754962</v>
      </c>
      <c r="BI158" s="33">
        <v>5454.9968187046634</v>
      </c>
      <c r="BJ158" s="33">
        <v>3568.0889091708414</v>
      </c>
      <c r="BK158" s="33">
        <v>387.16227788579579</v>
      </c>
      <c r="BL158" s="33">
        <v>40.794958897443813</v>
      </c>
      <c r="BM158" s="33">
        <v>8.4209947618234686</v>
      </c>
      <c r="BN158" s="33">
        <v>36.301459061888316</v>
      </c>
      <c r="BO158" s="33">
        <v>86.129847628391403</v>
      </c>
      <c r="BP158" s="33">
        <v>27.932869058437234</v>
      </c>
      <c r="BQ158" s="33">
        <v>19.353201228511278</v>
      </c>
      <c r="BR158" s="33">
        <v>8.7221837702526912</v>
      </c>
      <c r="BS158" s="33">
        <v>233.94082359921529</v>
      </c>
      <c r="BT158" s="33">
        <v>1243.4741028218439</v>
      </c>
      <c r="BU158" s="33">
        <v>785.82172297587476</v>
      </c>
      <c r="BV158" s="33">
        <v>33.333049970407743</v>
      </c>
      <c r="BW158" s="33">
        <v>19.632415315124309</v>
      </c>
      <c r="BX158" s="33">
        <v>19.61206102003144</v>
      </c>
      <c r="BY158" s="33">
        <v>37.735361993735808</v>
      </c>
      <c r="BZ158" s="33">
        <v>4.9322987825192826</v>
      </c>
      <c r="CA158" s="33">
        <v>108.73228430401146</v>
      </c>
      <c r="CB158" s="33">
        <v>50.782465823026548</v>
      </c>
      <c r="CC158" s="33">
        <v>104.28517913860557</v>
      </c>
      <c r="CD158" s="33">
        <v>3.1210974939481924</v>
      </c>
      <c r="CE158" s="33">
        <v>8.701726888272427</v>
      </c>
      <c r="CF158" s="33">
        <v>231.01938993950753</v>
      </c>
      <c r="CG158" s="33">
        <v>30.793041223663142</v>
      </c>
      <c r="CH158" s="33">
        <v>36.880499040640039</v>
      </c>
      <c r="CI158" s="33">
        <v>28.042551752328201</v>
      </c>
      <c r="CJ158" s="33">
        <v>13.704913662512547</v>
      </c>
      <c r="CK158" s="33">
        <v>261.34911426385605</v>
      </c>
      <c r="CL158" s="33">
        <v>11.733277091897792</v>
      </c>
      <c r="CM158" s="33">
        <v>32.790178753432265</v>
      </c>
      <c r="CN158" s="33">
        <v>88.744243127343452</v>
      </c>
      <c r="CO158" s="33">
        <v>23.153855279403793</v>
      </c>
      <c r="CP158" s="33">
        <v>53.092470952461262</v>
      </c>
      <c r="CQ158" s="33">
        <v>2754.144695363902</v>
      </c>
      <c r="CR158" s="33">
        <v>302.20981175398862</v>
      </c>
      <c r="CS158" s="33">
        <v>164.08322352314713</v>
      </c>
      <c r="CT158" s="33">
        <v>948.62654988692952</v>
      </c>
      <c r="CU158" s="33">
        <v>50.498942557695081</v>
      </c>
      <c r="CV158" s="33">
        <v>136.51782646577729</v>
      </c>
      <c r="CW158" s="33">
        <v>195.28913063414737</v>
      </c>
      <c r="CX158" s="33">
        <v>44.409899259553271</v>
      </c>
      <c r="CY158" s="33">
        <v>46.836956819073308</v>
      </c>
      <c r="CZ158" s="33">
        <v>12.114129894162188</v>
      </c>
      <c r="DA158" s="33">
        <v>40.731406897840046</v>
      </c>
      <c r="DB158" s="33">
        <v>113.01511550991695</v>
      </c>
      <c r="DC158" s="33">
        <v>47.372826755401945</v>
      </c>
      <c r="DD158" s="33">
        <v>87.104366677497211</v>
      </c>
      <c r="DE158" s="33">
        <v>13.606867021929515</v>
      </c>
      <c r="DF158" s="33">
        <v>2.4973653140866987</v>
      </c>
      <c r="DG158" s="33">
        <v>21.263141779337552</v>
      </c>
      <c r="DH158" s="33">
        <v>9.7341502636958115</v>
      </c>
      <c r="DI158" s="33">
        <v>73.89164988066301</v>
      </c>
      <c r="DJ158" s="33">
        <v>12.948354217461068</v>
      </c>
      <c r="DK158" s="33">
        <v>12.276437471817976</v>
      </c>
      <c r="DL158" s="33">
        <v>56.738731162231154</v>
      </c>
      <c r="DM158" s="33">
        <v>543.82103593115016</v>
      </c>
      <c r="DN158" s="33">
        <v>2969.5208953984261</v>
      </c>
      <c r="DO158" s="33">
        <v>0</v>
      </c>
      <c r="DP158" s="69">
        <f t="shared" si="5"/>
        <v>526561.20873555937</v>
      </c>
      <c r="DQ158" s="33">
        <v>1163881.2005146313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11195.306895684522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145749.47597195514</v>
      </c>
      <c r="FV158" s="33">
        <v>9.5565764527924646</v>
      </c>
      <c r="FW158" s="33">
        <v>0</v>
      </c>
      <c r="FX158" s="33">
        <v>14248.249802166631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92515.932103524712</v>
      </c>
      <c r="GF158" s="33">
        <v>53747.681148173615</v>
      </c>
      <c r="GG158" s="44">
        <f t="shared" si="4"/>
        <v>2007908.6117481478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299.14903852747295</v>
      </c>
      <c r="D159" s="33">
        <v>43.885651702087991</v>
      </c>
      <c r="E159" s="33">
        <v>6315.3856180304037</v>
      </c>
      <c r="F159" s="33">
        <v>0</v>
      </c>
      <c r="G159" s="33">
        <v>14.462911340093994</v>
      </c>
      <c r="H159" s="33">
        <v>3.7957949413355925</v>
      </c>
      <c r="I159" s="33">
        <v>31.656205075034045</v>
      </c>
      <c r="J159" s="33">
        <v>3.4838037105447555</v>
      </c>
      <c r="K159" s="33">
        <v>19.328792249384055</v>
      </c>
      <c r="L159" s="33">
        <v>32.24266576841238</v>
      </c>
      <c r="M159" s="33">
        <v>65.454084875619088</v>
      </c>
      <c r="N159" s="33">
        <v>43.216901478508831</v>
      </c>
      <c r="O159" s="33">
        <v>7.8748778629832001</v>
      </c>
      <c r="P159" s="33">
        <v>190.9817297168311</v>
      </c>
      <c r="Q159" s="33">
        <v>45.278566684164716</v>
      </c>
      <c r="R159" s="33">
        <v>66.387958508365458</v>
      </c>
      <c r="S159" s="33">
        <v>39.698232562963753</v>
      </c>
      <c r="T159" s="33">
        <v>36182.475965946993</v>
      </c>
      <c r="U159" s="33">
        <v>1863.5154727845827</v>
      </c>
      <c r="V159" s="33">
        <v>54.451342042449411</v>
      </c>
      <c r="W159" s="33">
        <v>56.349150369870465</v>
      </c>
      <c r="X159" s="33">
        <v>102.97129546368814</v>
      </c>
      <c r="Y159" s="33">
        <v>23.315484723603131</v>
      </c>
      <c r="Z159" s="33">
        <v>33.950226920661137</v>
      </c>
      <c r="AA159" s="33">
        <v>87.637067083372401</v>
      </c>
      <c r="AB159" s="33">
        <v>172.11813786204715</v>
      </c>
      <c r="AC159" s="33">
        <v>335.70020650853576</v>
      </c>
      <c r="AD159" s="33">
        <v>4667.0374940677166</v>
      </c>
      <c r="AE159" s="33">
        <v>144.92389545260312</v>
      </c>
      <c r="AF159" s="33">
        <v>80.14215288892072</v>
      </c>
      <c r="AG159" s="33">
        <v>276.6472963061388</v>
      </c>
      <c r="AH159" s="33">
        <v>287.16627933108526</v>
      </c>
      <c r="AI159" s="33">
        <v>1884.7609114617742</v>
      </c>
      <c r="AJ159" s="33">
        <v>914.78376035517852</v>
      </c>
      <c r="AK159" s="33">
        <v>5783.6938307767277</v>
      </c>
      <c r="AL159" s="33">
        <v>14766.572880515401</v>
      </c>
      <c r="AM159" s="33">
        <v>20477.599525904949</v>
      </c>
      <c r="AN159" s="33">
        <v>41.493060023701894</v>
      </c>
      <c r="AO159" s="33">
        <v>67.25363978267788</v>
      </c>
      <c r="AP159" s="33">
        <v>66.984439679552324</v>
      </c>
      <c r="AQ159" s="33">
        <v>1681.228220915187</v>
      </c>
      <c r="AR159" s="33">
        <v>30.563106979339253</v>
      </c>
      <c r="AS159" s="33">
        <v>143.51789713495145</v>
      </c>
      <c r="AT159" s="33">
        <v>50.724684634316986</v>
      </c>
      <c r="AU159" s="33">
        <v>41.19961417299217</v>
      </c>
      <c r="AV159" s="33">
        <v>460.56578596147455</v>
      </c>
      <c r="AW159" s="33">
        <v>469.70901935886161</v>
      </c>
      <c r="AX159" s="33">
        <v>1348.9940585594743</v>
      </c>
      <c r="AY159" s="33">
        <v>1971.7294118205875</v>
      </c>
      <c r="AZ159" s="33">
        <v>110.64816860658222</v>
      </c>
      <c r="BA159" s="33">
        <v>186.92195051564894</v>
      </c>
      <c r="BB159" s="33">
        <v>135.99140062530654</v>
      </c>
      <c r="BC159" s="33">
        <v>43.222773171317229</v>
      </c>
      <c r="BD159" s="33">
        <v>3292.3201041819857</v>
      </c>
      <c r="BE159" s="33">
        <v>2336.7224991492922</v>
      </c>
      <c r="BF159" s="33">
        <v>41323.314397862225</v>
      </c>
      <c r="BG159" s="33">
        <v>9.5526126490320795</v>
      </c>
      <c r="BH159" s="33">
        <v>10.317372370720591</v>
      </c>
      <c r="BI159" s="33">
        <v>18333.591350037656</v>
      </c>
      <c r="BJ159" s="33">
        <v>16599.494720239123</v>
      </c>
      <c r="BK159" s="33">
        <v>558.38287246946243</v>
      </c>
      <c r="BL159" s="33">
        <v>172.99069547095948</v>
      </c>
      <c r="BM159" s="33">
        <v>14.441501752052503</v>
      </c>
      <c r="BN159" s="33">
        <v>27.60147409097711</v>
      </c>
      <c r="BO159" s="33">
        <v>611.64072183966653</v>
      </c>
      <c r="BP159" s="33">
        <v>122.1764797026579</v>
      </c>
      <c r="BQ159" s="33">
        <v>38.541210383468936</v>
      </c>
      <c r="BR159" s="33">
        <v>21.657613189458448</v>
      </c>
      <c r="BS159" s="33">
        <v>1218.1860985225269</v>
      </c>
      <c r="BT159" s="33">
        <v>203.84948164381416</v>
      </c>
      <c r="BU159" s="33">
        <v>243.79753301061879</v>
      </c>
      <c r="BV159" s="33">
        <v>69.236797870718917</v>
      </c>
      <c r="BW159" s="33">
        <v>9.4294444643365338</v>
      </c>
      <c r="BX159" s="33">
        <v>68.769507185907372</v>
      </c>
      <c r="BY159" s="33">
        <v>508.67495302169885</v>
      </c>
      <c r="BZ159" s="33">
        <v>4.9957238830191999</v>
      </c>
      <c r="CA159" s="33">
        <v>5.5086919714839118</v>
      </c>
      <c r="CB159" s="33">
        <v>1.4802656918912152</v>
      </c>
      <c r="CC159" s="33">
        <v>3.2310886185348102</v>
      </c>
      <c r="CD159" s="33">
        <v>4.4911423700802127</v>
      </c>
      <c r="CE159" s="33">
        <v>12.131993361102253</v>
      </c>
      <c r="CF159" s="33">
        <v>381.49641000396821</v>
      </c>
      <c r="CG159" s="33">
        <v>51.914609414538681</v>
      </c>
      <c r="CH159" s="33">
        <v>26.585607686723943</v>
      </c>
      <c r="CI159" s="33">
        <v>5.1307525649112735</v>
      </c>
      <c r="CJ159" s="33">
        <v>19.624640443325696</v>
      </c>
      <c r="CK159" s="33">
        <v>411.57313626799674</v>
      </c>
      <c r="CL159" s="33">
        <v>3.6512344452002274</v>
      </c>
      <c r="CM159" s="33">
        <v>249.56866368679002</v>
      </c>
      <c r="CN159" s="33">
        <v>139.27319893268512</v>
      </c>
      <c r="CO159" s="33">
        <v>48.293235618269932</v>
      </c>
      <c r="CP159" s="33">
        <v>85.73231291492354</v>
      </c>
      <c r="CQ159" s="33">
        <v>2769.6116705958279</v>
      </c>
      <c r="CR159" s="33">
        <v>476.30791898424229</v>
      </c>
      <c r="CS159" s="33">
        <v>20.484561231247817</v>
      </c>
      <c r="CT159" s="33">
        <v>5261.1718250011681</v>
      </c>
      <c r="CU159" s="33">
        <v>7.0412713501112139</v>
      </c>
      <c r="CV159" s="33">
        <v>5.6941943579917087</v>
      </c>
      <c r="CW159" s="33">
        <v>19.508605201359831</v>
      </c>
      <c r="CX159" s="33">
        <v>3.3871995615369412</v>
      </c>
      <c r="CY159" s="33">
        <v>3.1051048598175335</v>
      </c>
      <c r="CZ159" s="33">
        <v>15.2812902156103</v>
      </c>
      <c r="DA159" s="33">
        <v>1.0976199225859411</v>
      </c>
      <c r="DB159" s="33">
        <v>36.475170956422957</v>
      </c>
      <c r="DC159" s="33">
        <v>12.416728658413385</v>
      </c>
      <c r="DD159" s="33">
        <v>28.999987464480856</v>
      </c>
      <c r="DE159" s="33">
        <v>7.9525785041280521</v>
      </c>
      <c r="DF159" s="33">
        <v>1.077933136887242</v>
      </c>
      <c r="DG159" s="33">
        <v>0</v>
      </c>
      <c r="DH159" s="33">
        <v>21.342808549823268</v>
      </c>
      <c r="DI159" s="33">
        <v>175.16844019705289</v>
      </c>
      <c r="DJ159" s="33">
        <v>0</v>
      </c>
      <c r="DK159" s="33">
        <v>13.166326007650575</v>
      </c>
      <c r="DL159" s="33">
        <v>33.060912313841648</v>
      </c>
      <c r="DM159" s="33">
        <v>2225.9383501615748</v>
      </c>
      <c r="DN159" s="33">
        <v>4602.3686293606215</v>
      </c>
      <c r="DO159" s="33">
        <v>0</v>
      </c>
      <c r="DP159" s="69">
        <f t="shared" si="5"/>
        <v>205258.87371731878</v>
      </c>
      <c r="DQ159" s="33">
        <v>40921.382012988688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3250.2036854507646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272723.60262693983</v>
      </c>
      <c r="FV159" s="33">
        <v>1013.1366514256249</v>
      </c>
      <c r="FW159" s="33">
        <v>233.563754861457</v>
      </c>
      <c r="FX159" s="33">
        <v>225369.65921196557</v>
      </c>
      <c r="FY159" s="33">
        <v>0</v>
      </c>
      <c r="FZ159" s="33">
        <v>0</v>
      </c>
      <c r="GA159" s="33">
        <v>0</v>
      </c>
      <c r="GB159" s="33">
        <v>8.1048124965951995</v>
      </c>
      <c r="GC159" s="33">
        <v>0</v>
      </c>
      <c r="GD159" s="33">
        <v>0</v>
      </c>
      <c r="GE159" s="33">
        <v>7938.0952071466827</v>
      </c>
      <c r="GF159" s="33">
        <v>12898.248262857589</v>
      </c>
      <c r="GG159" s="44">
        <f t="shared" si="4"/>
        <v>769614.8699434516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44.612702125565647</v>
      </c>
      <c r="D160" s="33">
        <v>8.4629489604152273</v>
      </c>
      <c r="E160" s="33">
        <v>152.69507394728697</v>
      </c>
      <c r="F160" s="33">
        <v>0</v>
      </c>
      <c r="G160" s="33">
        <v>4.3788047816293858</v>
      </c>
      <c r="H160" s="33">
        <v>0</v>
      </c>
      <c r="I160" s="33">
        <v>11.499367022025213</v>
      </c>
      <c r="J160" s="33">
        <v>5.690531508770122</v>
      </c>
      <c r="K160" s="33">
        <v>16.838024901864941</v>
      </c>
      <c r="L160" s="33">
        <v>5.1854764871258689</v>
      </c>
      <c r="M160" s="33">
        <v>14.844808755832863</v>
      </c>
      <c r="N160" s="33">
        <v>27.798259045313227</v>
      </c>
      <c r="O160" s="33">
        <v>3.4859656987076977</v>
      </c>
      <c r="P160" s="33">
        <v>242.41088500203566</v>
      </c>
      <c r="Q160" s="33">
        <v>566.79099789943314</v>
      </c>
      <c r="R160" s="33">
        <v>69.625516256588796</v>
      </c>
      <c r="S160" s="33">
        <v>494.41191328052173</v>
      </c>
      <c r="T160" s="33">
        <v>34.986968710412725</v>
      </c>
      <c r="U160" s="33">
        <v>134.18292059706079</v>
      </c>
      <c r="V160" s="33">
        <v>14.973626433872834</v>
      </c>
      <c r="W160" s="33">
        <v>132.00905285467343</v>
      </c>
      <c r="X160" s="33">
        <v>88.738816561698442</v>
      </c>
      <c r="Y160" s="33">
        <v>16.108864320449836</v>
      </c>
      <c r="Z160" s="33">
        <v>215.54026667170996</v>
      </c>
      <c r="AA160" s="33">
        <v>8.5980199265133255</v>
      </c>
      <c r="AB160" s="33">
        <v>52.075359026948043</v>
      </c>
      <c r="AC160" s="33">
        <v>159.82065996862144</v>
      </c>
      <c r="AD160" s="33">
        <v>246.03318535328677</v>
      </c>
      <c r="AE160" s="33">
        <v>504.71464077742911</v>
      </c>
      <c r="AF160" s="33">
        <v>104.86287236956527</v>
      </c>
      <c r="AG160" s="33">
        <v>74.011889080493262</v>
      </c>
      <c r="AH160" s="33">
        <v>47.116102674907808</v>
      </c>
      <c r="AI160" s="33">
        <v>133.65983262054939</v>
      </c>
      <c r="AJ160" s="33">
        <v>153.66390268003485</v>
      </c>
      <c r="AK160" s="33">
        <v>451.1679462261751</v>
      </c>
      <c r="AL160" s="33">
        <v>709.33193051972012</v>
      </c>
      <c r="AM160" s="33">
        <v>479.94404358124291</v>
      </c>
      <c r="AN160" s="33">
        <v>6029.7908564087365</v>
      </c>
      <c r="AO160" s="33">
        <v>37.079461861779748</v>
      </c>
      <c r="AP160" s="33">
        <v>69.984664930320449</v>
      </c>
      <c r="AQ160" s="33">
        <v>128.02366934253894</v>
      </c>
      <c r="AR160" s="33">
        <v>8.4983280888691546</v>
      </c>
      <c r="AS160" s="33">
        <v>5.634136052753596</v>
      </c>
      <c r="AT160" s="33">
        <v>0</v>
      </c>
      <c r="AU160" s="33">
        <v>13.268943919760099</v>
      </c>
      <c r="AV160" s="33">
        <v>89.704998850592659</v>
      </c>
      <c r="AW160" s="33">
        <v>68.90621776167751</v>
      </c>
      <c r="AX160" s="33">
        <v>10802.968423612243</v>
      </c>
      <c r="AY160" s="33">
        <v>96.165398643839922</v>
      </c>
      <c r="AZ160" s="33">
        <v>1497.1177605264863</v>
      </c>
      <c r="BA160" s="33">
        <v>769.58293881241002</v>
      </c>
      <c r="BB160" s="33">
        <v>45.444644922588495</v>
      </c>
      <c r="BC160" s="33">
        <v>114.86631716149036</v>
      </c>
      <c r="BD160" s="33">
        <v>237.30139948422766</v>
      </c>
      <c r="BE160" s="33">
        <v>355.78473085854972</v>
      </c>
      <c r="BF160" s="33">
        <v>220.35434939695557</v>
      </c>
      <c r="BG160" s="33">
        <v>63.069180694043538</v>
      </c>
      <c r="BH160" s="33">
        <v>59.653911414586084</v>
      </c>
      <c r="BI160" s="33">
        <v>9.7417574702776921</v>
      </c>
      <c r="BJ160" s="33">
        <v>424.60496207439058</v>
      </c>
      <c r="BK160" s="33">
        <v>16.24528896392475</v>
      </c>
      <c r="BL160" s="33">
        <v>1.4154263007572569</v>
      </c>
      <c r="BM160" s="33">
        <v>1.3931702914765824</v>
      </c>
      <c r="BN160" s="33">
        <v>6.205172364712868</v>
      </c>
      <c r="BO160" s="33">
        <v>116.25185611416879</v>
      </c>
      <c r="BP160" s="33">
        <v>18.415802192292148</v>
      </c>
      <c r="BQ160" s="33">
        <v>115.93172918352182</v>
      </c>
      <c r="BR160" s="33">
        <v>12.212142045966736</v>
      </c>
      <c r="BS160" s="33">
        <v>6.8997605276624858</v>
      </c>
      <c r="BT160" s="33">
        <v>8.7132034064421262</v>
      </c>
      <c r="BU160" s="33">
        <v>4.6001890338253739</v>
      </c>
      <c r="BV160" s="33">
        <v>7.2030739761677998</v>
      </c>
      <c r="BW160" s="33">
        <v>7.752949777761768</v>
      </c>
      <c r="BX160" s="33">
        <v>3.9736168582475386</v>
      </c>
      <c r="BY160" s="33">
        <v>10.173968905051833</v>
      </c>
      <c r="BZ160" s="33">
        <v>6.540546722485697</v>
      </c>
      <c r="CA160" s="33">
        <v>20.34294609650803</v>
      </c>
      <c r="CB160" s="33">
        <v>3.1802926688135313</v>
      </c>
      <c r="CC160" s="33">
        <v>7.0154731672872233</v>
      </c>
      <c r="CD160" s="33">
        <v>1.9556058402072465</v>
      </c>
      <c r="CE160" s="33">
        <v>4.6870508767364827</v>
      </c>
      <c r="CF160" s="33">
        <v>10.169144237525277</v>
      </c>
      <c r="CG160" s="33">
        <v>9.1506109562777667</v>
      </c>
      <c r="CH160" s="33">
        <v>12.287270075920123</v>
      </c>
      <c r="CI160" s="33">
        <v>11.048601639618072</v>
      </c>
      <c r="CJ160" s="33">
        <v>2.3697659057927614</v>
      </c>
      <c r="CK160" s="33">
        <v>74.559838664212634</v>
      </c>
      <c r="CL160" s="33">
        <v>3.8540500758390674</v>
      </c>
      <c r="CM160" s="33">
        <v>11.631562023804591</v>
      </c>
      <c r="CN160" s="33">
        <v>5.9700887318492528</v>
      </c>
      <c r="CO160" s="33">
        <v>1.70342319943891</v>
      </c>
      <c r="CP160" s="33">
        <v>13.980715499761196</v>
      </c>
      <c r="CQ160" s="33">
        <v>313.01051090517257</v>
      </c>
      <c r="CR160" s="33">
        <v>86.56693001832366</v>
      </c>
      <c r="CS160" s="33">
        <v>45.213607715998336</v>
      </c>
      <c r="CT160" s="33">
        <v>220.94015677462585</v>
      </c>
      <c r="CU160" s="33">
        <v>59.86696427458336</v>
      </c>
      <c r="CV160" s="33">
        <v>49.14628588638567</v>
      </c>
      <c r="CW160" s="33">
        <v>85.183955990119273</v>
      </c>
      <c r="CX160" s="33">
        <v>42.642801149964377</v>
      </c>
      <c r="CY160" s="33">
        <v>75.651696244743803</v>
      </c>
      <c r="CZ160" s="33">
        <v>3.6816680049004447</v>
      </c>
      <c r="DA160" s="33">
        <v>21.1449367344199</v>
      </c>
      <c r="DB160" s="33">
        <v>30.132992506268444</v>
      </c>
      <c r="DC160" s="33">
        <v>35.543427262716321</v>
      </c>
      <c r="DD160" s="33">
        <v>20.730568069022219</v>
      </c>
      <c r="DE160" s="33">
        <v>109.63227269895124</v>
      </c>
      <c r="DF160" s="33">
        <v>0</v>
      </c>
      <c r="DG160" s="33">
        <v>3.9240755043509279</v>
      </c>
      <c r="DH160" s="33">
        <v>4.0987054136379193</v>
      </c>
      <c r="DI160" s="33">
        <v>14.468143399606676</v>
      </c>
      <c r="DJ160" s="33">
        <v>1.4190052541684006</v>
      </c>
      <c r="DK160" s="33">
        <v>5.2151296971479839</v>
      </c>
      <c r="DL160" s="33">
        <v>2.2879305650719073</v>
      </c>
      <c r="DM160" s="33">
        <v>200.62453558307968</v>
      </c>
      <c r="DN160" s="33">
        <v>637.68100240968397</v>
      </c>
      <c r="DO160" s="33">
        <v>0</v>
      </c>
      <c r="DP160" s="69">
        <f t="shared" si="5"/>
        <v>29184.460867304617</v>
      </c>
      <c r="DQ160" s="33">
        <v>91804.581466225223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343.28608890401256</v>
      </c>
      <c r="EH160" s="33">
        <v>47.457752979004759</v>
      </c>
      <c r="EI160" s="33">
        <v>0</v>
      </c>
      <c r="EJ160" s="33">
        <v>0</v>
      </c>
      <c r="EK160" s="33">
        <v>49.946905433032718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50.000054054942041</v>
      </c>
      <c r="FV160" s="33">
        <v>2362.7928080070697</v>
      </c>
      <c r="FW160" s="33">
        <v>0</v>
      </c>
      <c r="FX160" s="33">
        <v>134059.69225763145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1527.673070581563</v>
      </c>
      <c r="GF160" s="33">
        <v>4382.0225354282411</v>
      </c>
      <c r="GG160" s="44">
        <f t="shared" si="4"/>
        <v>263811.91380654916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785.92755831251975</v>
      </c>
      <c r="D161" s="33">
        <v>15.563894159969392</v>
      </c>
      <c r="E161" s="33">
        <v>33.647617846451666</v>
      </c>
      <c r="F161" s="33">
        <v>0</v>
      </c>
      <c r="G161" s="33">
        <v>26.147505925979786</v>
      </c>
      <c r="H161" s="33">
        <v>3.8799326427411551</v>
      </c>
      <c r="I161" s="33">
        <v>65.975601059104008</v>
      </c>
      <c r="J161" s="33">
        <v>10.260031964037799</v>
      </c>
      <c r="K161" s="33">
        <v>78.339399780183825</v>
      </c>
      <c r="L161" s="33">
        <v>19.869225325344757</v>
      </c>
      <c r="M161" s="33">
        <v>66.969967849647986</v>
      </c>
      <c r="N161" s="33">
        <v>84.716495396259432</v>
      </c>
      <c r="O161" s="33">
        <v>9.1092457774206341</v>
      </c>
      <c r="P161" s="33">
        <v>46.574977691897246</v>
      </c>
      <c r="Q161" s="33">
        <v>56.795721142973917</v>
      </c>
      <c r="R161" s="33">
        <v>384.34592486100746</v>
      </c>
      <c r="S161" s="33">
        <v>24.808626304749364</v>
      </c>
      <c r="T161" s="33">
        <v>185.23162767274556</v>
      </c>
      <c r="U161" s="33">
        <v>62.803545945621764</v>
      </c>
      <c r="V161" s="33">
        <v>51.694554235083643</v>
      </c>
      <c r="W161" s="33">
        <v>120.78881795189149</v>
      </c>
      <c r="X161" s="33">
        <v>260.91634847714499</v>
      </c>
      <c r="Y161" s="33">
        <v>823.24513302102764</v>
      </c>
      <c r="Z161" s="33">
        <v>230.84952681490515</v>
      </c>
      <c r="AA161" s="33">
        <v>19.392550983792823</v>
      </c>
      <c r="AB161" s="33">
        <v>96.106563419254897</v>
      </c>
      <c r="AC161" s="33">
        <v>408.1333236183188</v>
      </c>
      <c r="AD161" s="33">
        <v>454.65710730048397</v>
      </c>
      <c r="AE161" s="33">
        <v>1875.3721935785843</v>
      </c>
      <c r="AF161" s="33">
        <v>1667.775983589873</v>
      </c>
      <c r="AG161" s="33">
        <v>790.84159124858672</v>
      </c>
      <c r="AH161" s="33">
        <v>693.43191806078903</v>
      </c>
      <c r="AI161" s="33">
        <v>1210.1761090218474</v>
      </c>
      <c r="AJ161" s="33">
        <v>2244.778319575214</v>
      </c>
      <c r="AK161" s="33">
        <v>1495.8096887475488</v>
      </c>
      <c r="AL161" s="33">
        <v>1424.5255376943553</v>
      </c>
      <c r="AM161" s="33">
        <v>4719.0561049434946</v>
      </c>
      <c r="AN161" s="33">
        <v>46.008377477179756</v>
      </c>
      <c r="AO161" s="33">
        <v>959.29032517487565</v>
      </c>
      <c r="AP161" s="33">
        <v>37.13195288388615</v>
      </c>
      <c r="AQ161" s="33">
        <v>644.46363064981449</v>
      </c>
      <c r="AR161" s="33">
        <v>52.416424722479761</v>
      </c>
      <c r="AS161" s="33">
        <v>27.650861423428005</v>
      </c>
      <c r="AT161" s="33">
        <v>4.6232808934928418</v>
      </c>
      <c r="AU161" s="33">
        <v>22.095693860172545</v>
      </c>
      <c r="AV161" s="33">
        <v>502.06622148863403</v>
      </c>
      <c r="AW161" s="33">
        <v>545.47036757598153</v>
      </c>
      <c r="AX161" s="33">
        <v>1318.8036004766684</v>
      </c>
      <c r="AY161" s="33">
        <v>682.86819967666338</v>
      </c>
      <c r="AZ161" s="33">
        <v>309.99704418114271</v>
      </c>
      <c r="BA161" s="33">
        <v>244.92839389528461</v>
      </c>
      <c r="BB161" s="33">
        <v>50.428510579149837</v>
      </c>
      <c r="BC161" s="33">
        <v>891.01443456397897</v>
      </c>
      <c r="BD161" s="33">
        <v>463.00224964981822</v>
      </c>
      <c r="BE161" s="33">
        <v>3010.8316491950368</v>
      </c>
      <c r="BF161" s="33">
        <v>25.779608206040219</v>
      </c>
      <c r="BG161" s="33">
        <v>13.998413324589762</v>
      </c>
      <c r="BH161" s="33">
        <v>13.536560831602658</v>
      </c>
      <c r="BI161" s="33">
        <v>18.785766763791859</v>
      </c>
      <c r="BJ161" s="33">
        <v>442.46782313277413</v>
      </c>
      <c r="BK161" s="33">
        <v>135.18839230999822</v>
      </c>
      <c r="BL161" s="33">
        <v>12.638868741433578</v>
      </c>
      <c r="BM161" s="33">
        <v>5.5077630834173812</v>
      </c>
      <c r="BN161" s="33">
        <v>27.86433559306198</v>
      </c>
      <c r="BO161" s="33">
        <v>32.762697944348005</v>
      </c>
      <c r="BP161" s="33">
        <v>107.50107319692006</v>
      </c>
      <c r="BQ161" s="33">
        <v>132.98273761496608</v>
      </c>
      <c r="BR161" s="33">
        <v>110.98870171924243</v>
      </c>
      <c r="BS161" s="33">
        <v>61.29205116219368</v>
      </c>
      <c r="BT161" s="33">
        <v>9.0857310904202517</v>
      </c>
      <c r="BU161" s="33">
        <v>24.937548291493744</v>
      </c>
      <c r="BV161" s="33">
        <v>65.720287675718524</v>
      </c>
      <c r="BW161" s="33">
        <v>2.1346714990800595</v>
      </c>
      <c r="BX161" s="33">
        <v>75.466453812111993</v>
      </c>
      <c r="BY161" s="33">
        <v>18.02466553102256</v>
      </c>
      <c r="BZ161" s="33">
        <v>3.8847009826072085</v>
      </c>
      <c r="CA161" s="33">
        <v>37.904062931189706</v>
      </c>
      <c r="CB161" s="33">
        <v>10.220209566636612</v>
      </c>
      <c r="CC161" s="33">
        <v>22.904410938738643</v>
      </c>
      <c r="CD161" s="33">
        <v>4.8575962214021677</v>
      </c>
      <c r="CE161" s="33">
        <v>10.477583749279635</v>
      </c>
      <c r="CF161" s="33">
        <v>29.188964963098844</v>
      </c>
      <c r="CG161" s="33">
        <v>8.6698739631098682</v>
      </c>
      <c r="CH161" s="33">
        <v>570.10337669502894</v>
      </c>
      <c r="CI161" s="33">
        <v>93.626642219445927</v>
      </c>
      <c r="CJ161" s="33">
        <v>6.9759455349982575</v>
      </c>
      <c r="CK161" s="33">
        <v>12.037309486700543</v>
      </c>
      <c r="CL161" s="33">
        <v>265.09636318487742</v>
      </c>
      <c r="CM161" s="33">
        <v>31.290492235613627</v>
      </c>
      <c r="CN161" s="33">
        <v>21.964888284584056</v>
      </c>
      <c r="CO161" s="33">
        <v>5.6903465397131772</v>
      </c>
      <c r="CP161" s="33">
        <v>2.0094115142982143</v>
      </c>
      <c r="CQ161" s="33">
        <v>1757.719901352197</v>
      </c>
      <c r="CR161" s="33">
        <v>11.239493200451973</v>
      </c>
      <c r="CS161" s="33">
        <v>768.41965037400803</v>
      </c>
      <c r="CT161" s="33">
        <v>2252.2970298541595</v>
      </c>
      <c r="CU161" s="33">
        <v>263.50204788165524</v>
      </c>
      <c r="CV161" s="33">
        <v>31.406952878199046</v>
      </c>
      <c r="CW161" s="33">
        <v>325.82422445394849</v>
      </c>
      <c r="CX161" s="33">
        <v>111.10086483685089</v>
      </c>
      <c r="CY161" s="33">
        <v>109.30620105912914</v>
      </c>
      <c r="CZ161" s="33">
        <v>7.2294992334851518</v>
      </c>
      <c r="DA161" s="33">
        <v>4430.1039514138101</v>
      </c>
      <c r="DB161" s="33">
        <v>10580.261351513263</v>
      </c>
      <c r="DC161" s="33">
        <v>29.482375192526227</v>
      </c>
      <c r="DD161" s="33">
        <v>44.787986068691417</v>
      </c>
      <c r="DE161" s="33">
        <v>66.910494206196105</v>
      </c>
      <c r="DF161" s="33">
        <v>0</v>
      </c>
      <c r="DG161" s="33">
        <v>79.536095719233472</v>
      </c>
      <c r="DH161" s="33">
        <v>22.016698349241675</v>
      </c>
      <c r="DI161" s="33">
        <v>97.744857867644626</v>
      </c>
      <c r="DJ161" s="33">
        <v>22.484048214652578</v>
      </c>
      <c r="DK161" s="33">
        <v>72.730832072963068</v>
      </c>
      <c r="DL161" s="33">
        <v>110.1982199771254</v>
      </c>
      <c r="DM161" s="33">
        <v>1451.0999332872163</v>
      </c>
      <c r="DN161" s="33">
        <v>3892.1943635866605</v>
      </c>
      <c r="DO161" s="33">
        <v>0</v>
      </c>
      <c r="DP161" s="69">
        <f t="shared" si="5"/>
        <v>59372.772893437388</v>
      </c>
      <c r="DQ161" s="33">
        <v>79369.073971280071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12.792911862583622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6984.2136693398397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778.09466257776091</v>
      </c>
      <c r="FV161" s="33">
        <v>21299.010822493437</v>
      </c>
      <c r="FW161" s="33">
        <v>7741.4534971583353</v>
      </c>
      <c r="FX161" s="33">
        <v>46873.647211060066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2150.4484463089011</v>
      </c>
      <c r="GF161" s="33">
        <v>8126.3455606274265</v>
      </c>
      <c r="GG161" s="44">
        <f t="shared" si="4"/>
        <v>232707.85364614581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5396.4088753606902</v>
      </c>
      <c r="D162" s="33">
        <v>160.66189697425045</v>
      </c>
      <c r="E162" s="33">
        <v>986.45711262260147</v>
      </c>
      <c r="F162" s="33">
        <v>0</v>
      </c>
      <c r="G162" s="33">
        <v>175.2368671671712</v>
      </c>
      <c r="H162" s="33">
        <v>10.884527572505016</v>
      </c>
      <c r="I162" s="33">
        <v>516.57534685044561</v>
      </c>
      <c r="J162" s="33">
        <v>29.22149519061648</v>
      </c>
      <c r="K162" s="33">
        <v>328.01496501787335</v>
      </c>
      <c r="L162" s="33">
        <v>205.75826561750455</v>
      </c>
      <c r="M162" s="33">
        <v>922.65646570964759</v>
      </c>
      <c r="N162" s="33">
        <v>223.16713022361193</v>
      </c>
      <c r="O162" s="33">
        <v>73.95652575870335</v>
      </c>
      <c r="P162" s="33">
        <v>2946.2846108884269</v>
      </c>
      <c r="Q162" s="33">
        <v>13826.744350290468</v>
      </c>
      <c r="R162" s="33">
        <v>354.11245388290149</v>
      </c>
      <c r="S162" s="33">
        <v>336.5433440905777</v>
      </c>
      <c r="T162" s="33">
        <v>30123.770696966712</v>
      </c>
      <c r="U162" s="33">
        <v>759.34800601826169</v>
      </c>
      <c r="V162" s="33">
        <v>1124.8716242013261</v>
      </c>
      <c r="W162" s="33">
        <v>279.8918133347841</v>
      </c>
      <c r="X162" s="33">
        <v>2181.1004170107799</v>
      </c>
      <c r="Y162" s="33">
        <v>676.35168684802011</v>
      </c>
      <c r="Z162" s="33">
        <v>835.08774650568364</v>
      </c>
      <c r="AA162" s="33">
        <v>194.41632263340975</v>
      </c>
      <c r="AB162" s="33">
        <v>3849.1341716577153</v>
      </c>
      <c r="AC162" s="33">
        <v>766.74277419757698</v>
      </c>
      <c r="AD162" s="33">
        <v>3723.9826233831341</v>
      </c>
      <c r="AE162" s="33">
        <v>400.78283041913488</v>
      </c>
      <c r="AF162" s="33">
        <v>820.03414384956363</v>
      </c>
      <c r="AG162" s="33">
        <v>307.57416232551361</v>
      </c>
      <c r="AH162" s="33">
        <v>204.60127657467345</v>
      </c>
      <c r="AI162" s="33">
        <v>740.12328130978403</v>
      </c>
      <c r="AJ162" s="33">
        <v>2228.0385457653247</v>
      </c>
      <c r="AK162" s="33">
        <v>6661.7314412497799</v>
      </c>
      <c r="AL162" s="33">
        <v>741.53891943363715</v>
      </c>
      <c r="AM162" s="33">
        <v>1960.4531434502787</v>
      </c>
      <c r="AN162" s="33">
        <v>1297.4747377250742</v>
      </c>
      <c r="AO162" s="33">
        <v>304.6302083048605</v>
      </c>
      <c r="AP162" s="33">
        <v>4767.9024876341091</v>
      </c>
      <c r="AQ162" s="33">
        <v>1230.1922256418472</v>
      </c>
      <c r="AR162" s="33">
        <v>108.02476672817313</v>
      </c>
      <c r="AS162" s="33">
        <v>114.07724308810573</v>
      </c>
      <c r="AT162" s="33">
        <v>19.776036244915922</v>
      </c>
      <c r="AU162" s="33">
        <v>143.94369297789612</v>
      </c>
      <c r="AV162" s="33">
        <v>57.707692510713642</v>
      </c>
      <c r="AW162" s="33">
        <v>89.44369368722576</v>
      </c>
      <c r="AX162" s="33">
        <v>1505.8896205875403</v>
      </c>
      <c r="AY162" s="33">
        <v>1820.3548298498074</v>
      </c>
      <c r="AZ162" s="33">
        <v>215.8443786614651</v>
      </c>
      <c r="BA162" s="33">
        <v>1011.3859047228824</v>
      </c>
      <c r="BB162" s="33">
        <v>587.67960724888667</v>
      </c>
      <c r="BC162" s="33">
        <v>827.59489436357876</v>
      </c>
      <c r="BD162" s="33">
        <v>3382.329698871135</v>
      </c>
      <c r="BE162" s="33">
        <v>4053.3809936614211</v>
      </c>
      <c r="BF162" s="33">
        <v>183.82212498092838</v>
      </c>
      <c r="BG162" s="33">
        <v>170.28417538839432</v>
      </c>
      <c r="BH162" s="33">
        <v>807.65394536101496</v>
      </c>
      <c r="BI162" s="33">
        <v>53.587412733495512</v>
      </c>
      <c r="BJ162" s="33">
        <v>274.90539718932973</v>
      </c>
      <c r="BK162" s="33">
        <v>224.0340765552483</v>
      </c>
      <c r="BL162" s="33">
        <v>22.752382874376305</v>
      </c>
      <c r="BM162" s="33">
        <v>209.10627703751697</v>
      </c>
      <c r="BN162" s="33">
        <v>543.03660732558876</v>
      </c>
      <c r="BO162" s="33">
        <v>559.509978533403</v>
      </c>
      <c r="BP162" s="33">
        <v>4.4226215552009398</v>
      </c>
      <c r="BQ162" s="33">
        <v>3869.0735568687301</v>
      </c>
      <c r="BR162" s="33">
        <v>382.49947628853545</v>
      </c>
      <c r="BS162" s="33">
        <v>147.54590074488704</v>
      </c>
      <c r="BT162" s="33">
        <v>34.479318524236227</v>
      </c>
      <c r="BU162" s="33">
        <v>21.276366508626861</v>
      </c>
      <c r="BV162" s="33">
        <v>372.45376620240177</v>
      </c>
      <c r="BW162" s="33">
        <v>167.09135409636096</v>
      </c>
      <c r="BX162" s="33">
        <v>238.55715420958163</v>
      </c>
      <c r="BY162" s="33">
        <v>214.55631980124085</v>
      </c>
      <c r="BZ162" s="33">
        <v>160.51625620882638</v>
      </c>
      <c r="CA162" s="33">
        <v>435.0408651367315</v>
      </c>
      <c r="CB162" s="33">
        <v>74.917860241130995</v>
      </c>
      <c r="CC162" s="33">
        <v>184.66939270482317</v>
      </c>
      <c r="CD162" s="33">
        <v>77.108950084794742</v>
      </c>
      <c r="CE162" s="33">
        <v>170.48639198536267</v>
      </c>
      <c r="CF162" s="33">
        <v>142.76289141680644</v>
      </c>
      <c r="CG162" s="33">
        <v>532.55283371103428</v>
      </c>
      <c r="CH162" s="33">
        <v>155.25689742148498</v>
      </c>
      <c r="CI162" s="33">
        <v>574.96330316753972</v>
      </c>
      <c r="CJ162" s="33">
        <v>79.531133225423289</v>
      </c>
      <c r="CK162" s="33">
        <v>169.33644189200947</v>
      </c>
      <c r="CL162" s="33">
        <v>99.458479266433812</v>
      </c>
      <c r="CM162" s="33">
        <v>232.09854428083312</v>
      </c>
      <c r="CN162" s="33">
        <v>51.405953068281292</v>
      </c>
      <c r="CO162" s="33">
        <v>57.194817071637111</v>
      </c>
      <c r="CP162" s="33">
        <v>32.345605540443067</v>
      </c>
      <c r="CQ162" s="33">
        <v>403.63331214257971</v>
      </c>
      <c r="CR162" s="33">
        <v>183.42586631375374</v>
      </c>
      <c r="CS162" s="33">
        <v>5043.088159603416</v>
      </c>
      <c r="CT162" s="33">
        <v>4358.5285336966308</v>
      </c>
      <c r="CU162" s="33">
        <v>151.66569419054511</v>
      </c>
      <c r="CV162" s="33">
        <v>3522.5457299123073</v>
      </c>
      <c r="CW162" s="33">
        <v>3930.0212468326386</v>
      </c>
      <c r="CX162" s="33">
        <v>911.31215871627217</v>
      </c>
      <c r="CY162" s="33">
        <v>2618.6676143817331</v>
      </c>
      <c r="CZ162" s="33">
        <v>43.035618262873683</v>
      </c>
      <c r="DA162" s="33">
        <v>967.06400684511618</v>
      </c>
      <c r="DB162" s="33">
        <v>1078.1246114315318</v>
      </c>
      <c r="DC162" s="33">
        <v>2301.9280182262291</v>
      </c>
      <c r="DD162" s="33">
        <v>7584.6988202857065</v>
      </c>
      <c r="DE162" s="33">
        <v>718.39214559562072</v>
      </c>
      <c r="DF162" s="33">
        <v>1.9278438061335292</v>
      </c>
      <c r="DG162" s="33">
        <v>804.16236134035432</v>
      </c>
      <c r="DH162" s="33">
        <v>260.65254029532667</v>
      </c>
      <c r="DI162" s="33">
        <v>1352.3935869226775</v>
      </c>
      <c r="DJ162" s="33">
        <v>582.62132194171693</v>
      </c>
      <c r="DK162" s="33">
        <v>528.83908654083962</v>
      </c>
      <c r="DL162" s="33">
        <v>1212.2101696654363</v>
      </c>
      <c r="DM162" s="33">
        <v>860.56228498023233</v>
      </c>
      <c r="DN162" s="33">
        <v>1012.3030490305357</v>
      </c>
      <c r="DO162" s="33">
        <v>0</v>
      </c>
      <c r="DP162" s="69">
        <f t="shared" si="5"/>
        <v>158771.99118302559</v>
      </c>
      <c r="DQ162" s="33">
        <v>198125.60745292142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1.9616759895511606</v>
      </c>
      <c r="EK162" s="33">
        <v>2.0926886049487901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923.58393596897702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19.500618039025319</v>
      </c>
      <c r="FV162" s="33">
        <v>3.4778971744542573</v>
      </c>
      <c r="FW162" s="33">
        <v>0</v>
      </c>
      <c r="FX162" s="33">
        <v>30359.937324736831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35945.254680061233</v>
      </c>
      <c r="GE162" s="33">
        <v>5626.4529275034556</v>
      </c>
      <c r="GF162" s="33">
        <v>15563.620828698555</v>
      </c>
      <c r="GG162" s="44">
        <f t="shared" si="4"/>
        <v>445343.48121272412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753.70994668535866</v>
      </c>
      <c r="D163" s="33">
        <v>30.093300361710327</v>
      </c>
      <c r="E163" s="33">
        <v>54252.229032098498</v>
      </c>
      <c r="F163" s="33">
        <v>1.4156780537566012</v>
      </c>
      <c r="G163" s="33">
        <v>57.342196618601918</v>
      </c>
      <c r="H163" s="33">
        <v>11.421951257129884</v>
      </c>
      <c r="I163" s="33">
        <v>97.501958049905653</v>
      </c>
      <c r="J163" s="33">
        <v>29.12823558703257</v>
      </c>
      <c r="K163" s="33">
        <v>78.327242573282859</v>
      </c>
      <c r="L163" s="33">
        <v>36.293913358975438</v>
      </c>
      <c r="M163" s="33">
        <v>134.48801910403532</v>
      </c>
      <c r="N163" s="33">
        <v>173.44850723390385</v>
      </c>
      <c r="O163" s="33">
        <v>51.049885537718247</v>
      </c>
      <c r="P163" s="33">
        <v>115.28699735782763</v>
      </c>
      <c r="Q163" s="33">
        <v>76.409371541130866</v>
      </c>
      <c r="R163" s="33">
        <v>6.2368236629440332</v>
      </c>
      <c r="S163" s="33">
        <v>54.965147816912292</v>
      </c>
      <c r="T163" s="33">
        <v>86.835116080730515</v>
      </c>
      <c r="U163" s="33">
        <v>1072.7898642900177</v>
      </c>
      <c r="V163" s="33">
        <v>53.947305278255165</v>
      </c>
      <c r="W163" s="33">
        <v>181.42883484786094</v>
      </c>
      <c r="X163" s="33">
        <v>1323.328390706263</v>
      </c>
      <c r="Y163" s="33">
        <v>80.659469873766241</v>
      </c>
      <c r="Z163" s="33">
        <v>119.6786163516086</v>
      </c>
      <c r="AA163" s="33">
        <v>117.16732183251793</v>
      </c>
      <c r="AB163" s="33">
        <v>693.52532068935022</v>
      </c>
      <c r="AC163" s="33">
        <v>20531.812787249411</v>
      </c>
      <c r="AD163" s="33">
        <v>55985.170834663426</v>
      </c>
      <c r="AE163" s="33">
        <v>1243.1832741476428</v>
      </c>
      <c r="AF163" s="33">
        <v>655.16834580226782</v>
      </c>
      <c r="AG163" s="33">
        <v>1406.5039223919334</v>
      </c>
      <c r="AH163" s="33">
        <v>336.19604666705749</v>
      </c>
      <c r="AI163" s="33">
        <v>10838.43836674591</v>
      </c>
      <c r="AJ163" s="33">
        <v>34276.972275719672</v>
      </c>
      <c r="AK163" s="33">
        <v>88551.526817842358</v>
      </c>
      <c r="AL163" s="33">
        <v>7427.0076112546149</v>
      </c>
      <c r="AM163" s="33">
        <v>26324.991370703417</v>
      </c>
      <c r="AN163" s="33">
        <v>1085.2544758713898</v>
      </c>
      <c r="AO163" s="33">
        <v>128.68299387260564</v>
      </c>
      <c r="AP163" s="33">
        <v>417.02077733817504</v>
      </c>
      <c r="AQ163" s="33">
        <v>12205.436540449113</v>
      </c>
      <c r="AR163" s="33">
        <v>92.674648453634816</v>
      </c>
      <c r="AS163" s="33">
        <v>74.22894693709263</v>
      </c>
      <c r="AT163" s="33">
        <v>18.364246044490987</v>
      </c>
      <c r="AU163" s="33">
        <v>47.965405871847423</v>
      </c>
      <c r="AV163" s="33">
        <v>56.051138428354193</v>
      </c>
      <c r="AW163" s="33">
        <v>235.82939505215833</v>
      </c>
      <c r="AX163" s="33">
        <v>16063.135426885348</v>
      </c>
      <c r="AY163" s="33">
        <v>8791.2086688656727</v>
      </c>
      <c r="AZ163" s="33">
        <v>3089.1992910543004</v>
      </c>
      <c r="BA163" s="33">
        <v>2868.2839081761254</v>
      </c>
      <c r="BB163" s="33">
        <v>97.68939110757583</v>
      </c>
      <c r="BC163" s="33">
        <v>2035.6979874185381</v>
      </c>
      <c r="BD163" s="33">
        <v>2796.677228449716</v>
      </c>
      <c r="BE163" s="33">
        <v>2836.6055458066376</v>
      </c>
      <c r="BF163" s="33">
        <v>8673.9957755275991</v>
      </c>
      <c r="BG163" s="33">
        <v>38.551895863895183</v>
      </c>
      <c r="BH163" s="33">
        <v>26.683440301522872</v>
      </c>
      <c r="BI163" s="33">
        <v>153868.09821764406</v>
      </c>
      <c r="BJ163" s="33">
        <v>946.17018873994516</v>
      </c>
      <c r="BK163" s="33">
        <v>2259.7618993340857</v>
      </c>
      <c r="BL163" s="33">
        <v>8.4042380257573175</v>
      </c>
      <c r="BM163" s="33">
        <v>54.928303901540595</v>
      </c>
      <c r="BN163" s="33">
        <v>156.07184143969823</v>
      </c>
      <c r="BO163" s="33">
        <v>1237.1456933821578</v>
      </c>
      <c r="BP163" s="33">
        <v>36.387576797963334</v>
      </c>
      <c r="BQ163" s="33">
        <v>362.96560373900974</v>
      </c>
      <c r="BR163" s="33">
        <v>320.31955783224407</v>
      </c>
      <c r="BS163" s="33">
        <v>40.276876161670636</v>
      </c>
      <c r="BT163" s="33">
        <v>21.595051593744625</v>
      </c>
      <c r="BU163" s="33">
        <v>27.410062948855689</v>
      </c>
      <c r="BV163" s="33">
        <v>81.650156586281724</v>
      </c>
      <c r="BW163" s="33">
        <v>14.96660141145926</v>
      </c>
      <c r="BX163" s="33">
        <v>43.307402057639592</v>
      </c>
      <c r="BY163" s="33">
        <v>56.544647082946966</v>
      </c>
      <c r="BZ163" s="33">
        <v>15.120315868275474</v>
      </c>
      <c r="CA163" s="33">
        <v>106.40057921965705</v>
      </c>
      <c r="CB163" s="33">
        <v>11.121306822148631</v>
      </c>
      <c r="CC163" s="33">
        <v>22.557333598550272</v>
      </c>
      <c r="CD163" s="33">
        <v>10.741492213922022</v>
      </c>
      <c r="CE163" s="33">
        <v>26.213019011737863</v>
      </c>
      <c r="CF163" s="33">
        <v>48.888123428653607</v>
      </c>
      <c r="CG163" s="33">
        <v>32.037009459735202</v>
      </c>
      <c r="CH163" s="33">
        <v>137.00366066045476</v>
      </c>
      <c r="CI163" s="33">
        <v>20.474652248811584</v>
      </c>
      <c r="CJ163" s="33">
        <v>15.856659168879956</v>
      </c>
      <c r="CK163" s="33">
        <v>545.18882401135477</v>
      </c>
      <c r="CL163" s="33">
        <v>22.796519359996019</v>
      </c>
      <c r="CM163" s="33">
        <v>152.60188330100644</v>
      </c>
      <c r="CN163" s="33">
        <v>42.712071654508982</v>
      </c>
      <c r="CO163" s="33">
        <v>22.371834203385877</v>
      </c>
      <c r="CP163" s="33">
        <v>82.492053588299115</v>
      </c>
      <c r="CQ163" s="33">
        <v>3144.9144102761206</v>
      </c>
      <c r="CR163" s="33">
        <v>520.78374109043261</v>
      </c>
      <c r="CS163" s="33">
        <v>1417.9797643950328</v>
      </c>
      <c r="CT163" s="33">
        <v>-1257.9472178655574</v>
      </c>
      <c r="CU163" s="33">
        <v>43.177142494374685</v>
      </c>
      <c r="CV163" s="33">
        <v>202.06896448674613</v>
      </c>
      <c r="CW163" s="33">
        <v>392.61880287140775</v>
      </c>
      <c r="CX163" s="33">
        <v>82.98689049844694</v>
      </c>
      <c r="CY163" s="33">
        <v>71.911433896575176</v>
      </c>
      <c r="CZ163" s="33">
        <v>12.345943658886741</v>
      </c>
      <c r="DA163" s="33">
        <v>62.830315718558005</v>
      </c>
      <c r="DB163" s="33">
        <v>186.92754938057561</v>
      </c>
      <c r="DC163" s="33">
        <v>46.675593289649825</v>
      </c>
      <c r="DD163" s="33">
        <v>129.5669891884163</v>
      </c>
      <c r="DE163" s="33">
        <v>95.833087555911959</v>
      </c>
      <c r="DF163" s="33">
        <v>93.006121625038489</v>
      </c>
      <c r="DG163" s="33">
        <v>36.279467537722034</v>
      </c>
      <c r="DH163" s="33">
        <v>20.498303787664593</v>
      </c>
      <c r="DI163" s="33">
        <v>80.729452330191293</v>
      </c>
      <c r="DJ163" s="33">
        <v>17.897743817126894</v>
      </c>
      <c r="DK163" s="33">
        <v>25.939915913783995</v>
      </c>
      <c r="DL163" s="33">
        <v>100.08904091243299</v>
      </c>
      <c r="DM163" s="33">
        <v>251.43737142213988</v>
      </c>
      <c r="DN163" s="33">
        <v>6937.6407012538357</v>
      </c>
      <c r="DO163" s="33">
        <v>0</v>
      </c>
      <c r="DP163" s="69">
        <f t="shared" si="5"/>
        <v>542511.69001384662</v>
      </c>
      <c r="DQ163" s="33">
        <v>35153.178111219677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15.021027127081778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402.41973429804028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403665.25522229797</v>
      </c>
      <c r="FV163" s="33">
        <v>9731.6991456526048</v>
      </c>
      <c r="FW163" s="33">
        <v>0</v>
      </c>
      <c r="FX163" s="33">
        <v>13476.829740978139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10843.609579480621</v>
      </c>
      <c r="GF163" s="33">
        <v>23463.536073000221</v>
      </c>
      <c r="GG163" s="44">
        <f t="shared" si="4"/>
        <v>1039263.2386479009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2186.8527532441453</v>
      </c>
      <c r="D164" s="33">
        <v>3.2903388434425054</v>
      </c>
      <c r="E164" s="33">
        <v>238.82459952172348</v>
      </c>
      <c r="F164" s="33">
        <v>0</v>
      </c>
      <c r="G164" s="33">
        <v>116.18476587532291</v>
      </c>
      <c r="H164" s="33">
        <v>0</v>
      </c>
      <c r="I164" s="33">
        <v>273.11398951471949</v>
      </c>
      <c r="J164" s="33">
        <v>62.173564773008231</v>
      </c>
      <c r="K164" s="33">
        <v>189.08753186749442</v>
      </c>
      <c r="L164" s="33">
        <v>112.3872285269442</v>
      </c>
      <c r="M164" s="33">
        <v>204.66328872013295</v>
      </c>
      <c r="N164" s="33">
        <v>81.346919685118493</v>
      </c>
      <c r="O164" s="33">
        <v>20.849536747543784</v>
      </c>
      <c r="P164" s="33">
        <v>237.91018378020553</v>
      </c>
      <c r="Q164" s="33">
        <v>63.267208448200947</v>
      </c>
      <c r="R164" s="33">
        <v>45.564247796495664</v>
      </c>
      <c r="S164" s="33">
        <v>242.91706400617062</v>
      </c>
      <c r="T164" s="33">
        <v>162.79304573949747</v>
      </c>
      <c r="U164" s="33">
        <v>66.921188751350456</v>
      </c>
      <c r="V164" s="33">
        <v>183.3631591876981</v>
      </c>
      <c r="W164" s="33">
        <v>254.3171942288354</v>
      </c>
      <c r="X164" s="33">
        <v>103.58535246645977</v>
      </c>
      <c r="Y164" s="33">
        <v>13.104322788087973</v>
      </c>
      <c r="Z164" s="33">
        <v>212.50333831535818</v>
      </c>
      <c r="AA164" s="33">
        <v>131.18523817145649</v>
      </c>
      <c r="AB164" s="33">
        <v>463.84632872381781</v>
      </c>
      <c r="AC164" s="33">
        <v>214.69094843341691</v>
      </c>
      <c r="AD164" s="33">
        <v>322.98687988379845</v>
      </c>
      <c r="AE164" s="33">
        <v>45.853503797432545</v>
      </c>
      <c r="AF164" s="33">
        <v>7.0570578900471563</v>
      </c>
      <c r="AG164" s="33">
        <v>20.313517528313444</v>
      </c>
      <c r="AH164" s="33">
        <v>29.866421935663848</v>
      </c>
      <c r="AI164" s="33">
        <v>21.697686601654166</v>
      </c>
      <c r="AJ164" s="33">
        <v>156.64277068998061</v>
      </c>
      <c r="AK164" s="33">
        <v>195.45898613766522</v>
      </c>
      <c r="AL164" s="33">
        <v>53.081594393217131</v>
      </c>
      <c r="AM164" s="33">
        <v>158.01739785427773</v>
      </c>
      <c r="AN164" s="33">
        <v>107.01197345273994</v>
      </c>
      <c r="AO164" s="33">
        <v>5.2233144727350584</v>
      </c>
      <c r="AP164" s="33">
        <v>43.721172282694148</v>
      </c>
      <c r="AQ164" s="33">
        <v>26.566249144259913</v>
      </c>
      <c r="AR164" s="33">
        <v>0</v>
      </c>
      <c r="AS164" s="33">
        <v>2.0672900557158167</v>
      </c>
      <c r="AT164" s="33">
        <v>75.4482578026835</v>
      </c>
      <c r="AU164" s="33">
        <v>178.76715694940376</v>
      </c>
      <c r="AV164" s="33">
        <v>3.468868087823092</v>
      </c>
      <c r="AW164" s="33">
        <v>22.770249471449436</v>
      </c>
      <c r="AX164" s="33">
        <v>865.29583428029582</v>
      </c>
      <c r="AY164" s="33">
        <v>171.61971566265078</v>
      </c>
      <c r="AZ164" s="33">
        <v>70.76987075555229</v>
      </c>
      <c r="BA164" s="33">
        <v>0</v>
      </c>
      <c r="BB164" s="33">
        <v>109.29550485410371</v>
      </c>
      <c r="BC164" s="33">
        <v>61.521725172870852</v>
      </c>
      <c r="BD164" s="33">
        <v>1063.0356268826561</v>
      </c>
      <c r="BE164" s="33">
        <v>518.93580474092653</v>
      </c>
      <c r="BF164" s="33">
        <v>390.38031320371118</v>
      </c>
      <c r="BG164" s="33">
        <v>7.3509110255734127</v>
      </c>
      <c r="BH164" s="33">
        <v>3.2107007313278633</v>
      </c>
      <c r="BI164" s="33">
        <v>0</v>
      </c>
      <c r="BJ164" s="33">
        <v>5.6272678770926898</v>
      </c>
      <c r="BK164" s="33">
        <v>13.027715786874495</v>
      </c>
      <c r="BL164" s="33">
        <v>2.0928240405905512</v>
      </c>
      <c r="BM164" s="33">
        <v>32.864078230054368</v>
      </c>
      <c r="BN164" s="33">
        <v>74.768355904029221</v>
      </c>
      <c r="BO164" s="33">
        <v>73.237531243776303</v>
      </c>
      <c r="BP164" s="33">
        <v>10.389592720273855</v>
      </c>
      <c r="BQ164" s="33">
        <v>25.079704635467131</v>
      </c>
      <c r="BR164" s="33">
        <v>21.864331924757717</v>
      </c>
      <c r="BS164" s="33">
        <v>54.716632045692073</v>
      </c>
      <c r="BT164" s="33">
        <v>18.628518838712584</v>
      </c>
      <c r="BU164" s="33">
        <v>4.144902449811064</v>
      </c>
      <c r="BV164" s="33">
        <v>26.192415463565649</v>
      </c>
      <c r="BW164" s="33">
        <v>13.600074499824418</v>
      </c>
      <c r="BX164" s="33">
        <v>55.879840670384311</v>
      </c>
      <c r="BY164" s="33">
        <v>31.874980910400328</v>
      </c>
      <c r="BZ164" s="33">
        <v>44.392773326921848</v>
      </c>
      <c r="CA164" s="33">
        <v>168.24819020000717</v>
      </c>
      <c r="CB164" s="33">
        <v>266.42391800560449</v>
      </c>
      <c r="CC164" s="33">
        <v>113.92553527975497</v>
      </c>
      <c r="CD164" s="33">
        <v>6.603220314189036</v>
      </c>
      <c r="CE164" s="33">
        <v>13.033363090522835</v>
      </c>
      <c r="CF164" s="33">
        <v>11.442603882434289</v>
      </c>
      <c r="CG164" s="33">
        <v>58.690266431561547</v>
      </c>
      <c r="CH164" s="33">
        <v>24.136667322477123</v>
      </c>
      <c r="CI164" s="33">
        <v>16.408840894071172</v>
      </c>
      <c r="CJ164" s="33">
        <v>12.636038884032166</v>
      </c>
      <c r="CK164" s="33">
        <v>8.9554470571131031</v>
      </c>
      <c r="CL164" s="33">
        <v>2.318299715746285</v>
      </c>
      <c r="CM164" s="33">
        <v>1282.5464823243235</v>
      </c>
      <c r="CN164" s="33">
        <v>3.9465595537167495</v>
      </c>
      <c r="CO164" s="33">
        <v>0</v>
      </c>
      <c r="CP164" s="33">
        <v>2.0770582926516563</v>
      </c>
      <c r="CQ164" s="33">
        <v>18.340507052541302</v>
      </c>
      <c r="CR164" s="33">
        <v>8.9844193337895355</v>
      </c>
      <c r="CS164" s="33">
        <v>100.28401860798553</v>
      </c>
      <c r="CT164" s="33">
        <v>33.85678048697514</v>
      </c>
      <c r="CU164" s="33">
        <v>5.2486718256949842</v>
      </c>
      <c r="CV164" s="33">
        <v>74.442466564567937</v>
      </c>
      <c r="CW164" s="33">
        <v>78.379492543309524</v>
      </c>
      <c r="CX164" s="33">
        <v>23.794704474797292</v>
      </c>
      <c r="CY164" s="33">
        <v>12.825047543646445</v>
      </c>
      <c r="CZ164" s="33">
        <v>0</v>
      </c>
      <c r="DA164" s="33">
        <v>15.37085341389016</v>
      </c>
      <c r="DB164" s="33">
        <v>169.6107985079436</v>
      </c>
      <c r="DC164" s="33">
        <v>27.313605061575366</v>
      </c>
      <c r="DD164" s="33">
        <v>153.47257387363723</v>
      </c>
      <c r="DE164" s="33">
        <v>28.924930864786884</v>
      </c>
      <c r="DF164" s="33">
        <v>2.4147338555111881</v>
      </c>
      <c r="DG164" s="33">
        <v>12.318156747737747</v>
      </c>
      <c r="DH164" s="33">
        <v>2.5907224885829971</v>
      </c>
      <c r="DI164" s="33">
        <v>42.772254951439621</v>
      </c>
      <c r="DJ164" s="33">
        <v>8.1394901801055219</v>
      </c>
      <c r="DK164" s="33">
        <v>16.224835366861882</v>
      </c>
      <c r="DL164" s="33">
        <v>16.087549409117791</v>
      </c>
      <c r="DM164" s="33">
        <v>15.175420776453597</v>
      </c>
      <c r="DN164" s="33">
        <v>35.390513172951771</v>
      </c>
      <c r="DO164" s="33">
        <v>0</v>
      </c>
      <c r="DP164" s="69">
        <f t="shared" si="5"/>
        <v>14023.916272818213</v>
      </c>
      <c r="DQ164" s="33">
        <v>14163.302729943474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28187.219002761689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52.136142223926292</v>
      </c>
      <c r="H165" s="33">
        <v>0</v>
      </c>
      <c r="I165" s="33">
        <v>27.299651836012561</v>
      </c>
      <c r="J165" s="33">
        <v>0</v>
      </c>
      <c r="K165" s="33">
        <v>0</v>
      </c>
      <c r="L165" s="33">
        <v>18.931531103529363</v>
      </c>
      <c r="M165" s="33">
        <v>634.37524963372118</v>
      </c>
      <c r="N165" s="33">
        <v>0</v>
      </c>
      <c r="O165" s="33">
        <v>0</v>
      </c>
      <c r="P165" s="33">
        <v>107.91205151394536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33.192144534199869</v>
      </c>
      <c r="X165" s="33">
        <v>0</v>
      </c>
      <c r="Y165" s="33">
        <v>0</v>
      </c>
      <c r="Z165" s="33">
        <v>0</v>
      </c>
      <c r="AA165" s="33">
        <v>546.52279185006455</v>
      </c>
      <c r="AB165" s="33">
        <v>5957.2383731659247</v>
      </c>
      <c r="AC165" s="33">
        <v>929.09241206193576</v>
      </c>
      <c r="AD165" s="33">
        <v>2713.7848530958127</v>
      </c>
      <c r="AE165" s="33">
        <v>0</v>
      </c>
      <c r="AF165" s="33">
        <v>77.129573671882198</v>
      </c>
      <c r="AG165" s="33">
        <v>0</v>
      </c>
      <c r="AH165" s="33">
        <v>0</v>
      </c>
      <c r="AI165" s="33">
        <v>0</v>
      </c>
      <c r="AJ165" s="33">
        <v>131.12840639580421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11228.74318108676</v>
      </c>
      <c r="DQ165" s="33">
        <v>96121.905739470982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2.9721968120835145</v>
      </c>
      <c r="GF165" s="33">
        <v>532.95509603203027</v>
      </c>
      <c r="GG165" s="44">
        <f t="shared" si="4"/>
        <v>107886.57621340186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6433.1705729436262</v>
      </c>
      <c r="FS170" s="33">
        <v>756.09551004640025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7189.2660829900269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7.3497619304881709</v>
      </c>
      <c r="D171" s="33">
        <v>0</v>
      </c>
      <c r="E171" s="33">
        <v>9.3193810513995921</v>
      </c>
      <c r="F171" s="33">
        <v>1.6774341755792868</v>
      </c>
      <c r="G171" s="33">
        <v>0</v>
      </c>
      <c r="H171" s="33">
        <v>0</v>
      </c>
      <c r="I171" s="33">
        <v>0</v>
      </c>
      <c r="J171" s="33">
        <v>0</v>
      </c>
      <c r="K171" s="33">
        <v>20.975081080271639</v>
      </c>
      <c r="L171" s="33">
        <v>2.6224563795235545</v>
      </c>
      <c r="M171" s="33">
        <v>8.8880589883518013</v>
      </c>
      <c r="N171" s="33">
        <v>1.5795910880205883</v>
      </c>
      <c r="O171" s="33">
        <v>0</v>
      </c>
      <c r="P171" s="33">
        <v>9.5142561767822116</v>
      </c>
      <c r="Q171" s="33">
        <v>0</v>
      </c>
      <c r="R171" s="33">
        <v>0</v>
      </c>
      <c r="S171" s="33">
        <v>0</v>
      </c>
      <c r="T171" s="33">
        <v>7.1617891722473344</v>
      </c>
      <c r="U171" s="33">
        <v>50.307505225437033</v>
      </c>
      <c r="V171" s="33">
        <v>2.2422971602789024</v>
      </c>
      <c r="W171" s="33">
        <v>9.0215647468378215</v>
      </c>
      <c r="X171" s="33">
        <v>29.93392983127908</v>
      </c>
      <c r="Y171" s="33">
        <v>12.402459643207672</v>
      </c>
      <c r="Z171" s="33">
        <v>17.604893225186778</v>
      </c>
      <c r="AA171" s="33">
        <v>1.6442986474835255</v>
      </c>
      <c r="AB171" s="33">
        <v>2.0434205768847202</v>
      </c>
      <c r="AC171" s="33">
        <v>0</v>
      </c>
      <c r="AD171" s="33">
        <v>11.758132655367413</v>
      </c>
      <c r="AE171" s="33">
        <v>28.082212590226032</v>
      </c>
      <c r="AF171" s="33">
        <v>17.219095373111138</v>
      </c>
      <c r="AG171" s="33">
        <v>0</v>
      </c>
      <c r="AH171" s="33">
        <v>0</v>
      </c>
      <c r="AI171" s="33">
        <v>7.7533554277045349</v>
      </c>
      <c r="AJ171" s="33">
        <v>3.4109088966238135</v>
      </c>
      <c r="AK171" s="33">
        <v>32.042899663519677</v>
      </c>
      <c r="AL171" s="33">
        <v>0</v>
      </c>
      <c r="AM171" s="33">
        <v>1.6860473233666387</v>
      </c>
      <c r="AN171" s="33">
        <v>16.921455586772982</v>
      </c>
      <c r="AO171" s="33">
        <v>11.599100960824776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52794.83552591296</v>
      </c>
      <c r="AY171" s="33">
        <v>57940.987201146723</v>
      </c>
      <c r="AZ171" s="33">
        <v>2786.8822870398053</v>
      </c>
      <c r="BA171" s="33">
        <v>0</v>
      </c>
      <c r="BB171" s="33">
        <v>0</v>
      </c>
      <c r="BC171" s="33">
        <v>0</v>
      </c>
      <c r="BD171" s="33">
        <v>0</v>
      </c>
      <c r="BE171" s="33">
        <v>42.81738171566581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2.2570254075979985</v>
      </c>
      <c r="BM171" s="33">
        <v>0</v>
      </c>
      <c r="BN171" s="33">
        <v>12.261353756659146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2.8172660214418332</v>
      </c>
      <c r="BV171" s="33">
        <v>0</v>
      </c>
      <c r="BW171" s="33">
        <v>2.021190789547914</v>
      </c>
      <c r="BX171" s="33">
        <v>0</v>
      </c>
      <c r="BY171" s="33">
        <v>28.025098515710987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10.464057452905655</v>
      </c>
      <c r="CH171" s="33">
        <v>0</v>
      </c>
      <c r="CI171" s="33">
        <v>0</v>
      </c>
      <c r="CJ171" s="33">
        <v>1.7670971922089815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19.270083044558891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1.4793808710309053</v>
      </c>
      <c r="DA171" s="33">
        <v>0</v>
      </c>
      <c r="DB171" s="33">
        <v>0</v>
      </c>
      <c r="DC171" s="33">
        <v>32.585512493559555</v>
      </c>
      <c r="DD171" s="33">
        <v>0</v>
      </c>
      <c r="DE171" s="33">
        <v>98.58343846859529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114101.81528740576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43358.038442165969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157459.85372957174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2.2472217721299428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1.9068174844282173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4.5403647846725494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8.69440404123071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8.69440404123071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115.48574005257854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173.39216182023594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9.4551818733697548</v>
      </c>
      <c r="AD176" s="33">
        <v>8.5289036219120664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4.943949939195976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12.991301334046396</v>
      </c>
      <c r="AU176" s="33">
        <v>11.674088768614828</v>
      </c>
      <c r="AV176" s="33">
        <v>10.045011401387868</v>
      </c>
      <c r="AW176" s="33">
        <v>21050.123829329728</v>
      </c>
      <c r="AX176" s="33">
        <v>54.20911475837935</v>
      </c>
      <c r="AY176" s="33">
        <v>8.4841773292885598</v>
      </c>
      <c r="AZ176" s="33">
        <v>8.0804911649603</v>
      </c>
      <c r="BA176" s="33">
        <v>0</v>
      </c>
      <c r="BB176" s="33">
        <v>18.880398396371277</v>
      </c>
      <c r="BC176" s="33">
        <v>0</v>
      </c>
      <c r="BD176" s="33">
        <v>732324.40426186041</v>
      </c>
      <c r="BE176" s="33">
        <v>0</v>
      </c>
      <c r="BF176" s="33">
        <v>30.22314940591982</v>
      </c>
      <c r="BG176" s="33">
        <v>4.6383712085985609</v>
      </c>
      <c r="BH176" s="33">
        <v>56.98762521603205</v>
      </c>
      <c r="BI176" s="33">
        <v>4.3188193859405928</v>
      </c>
      <c r="BJ176" s="33">
        <v>0</v>
      </c>
      <c r="BK176" s="33">
        <v>28.773267675053436</v>
      </c>
      <c r="BL176" s="33">
        <v>25.171222983743341</v>
      </c>
      <c r="BM176" s="33">
        <v>0</v>
      </c>
      <c r="BN176" s="33">
        <v>240.01000380856092</v>
      </c>
      <c r="BO176" s="33">
        <v>0</v>
      </c>
      <c r="BP176" s="33">
        <v>0</v>
      </c>
      <c r="BQ176" s="33">
        <v>0</v>
      </c>
      <c r="BR176" s="33">
        <v>0</v>
      </c>
      <c r="BS176" s="33">
        <v>126.09657508990445</v>
      </c>
      <c r="BT176" s="33">
        <v>0</v>
      </c>
      <c r="BU176" s="33">
        <v>0</v>
      </c>
      <c r="BV176" s="33">
        <v>0</v>
      </c>
      <c r="BW176" s="33">
        <v>397.00699769768545</v>
      </c>
      <c r="BX176" s="33">
        <v>0</v>
      </c>
      <c r="BY176" s="33">
        <v>0</v>
      </c>
      <c r="BZ176" s="33">
        <v>21.843733767458652</v>
      </c>
      <c r="CA176" s="33">
        <v>9.8791553456639232</v>
      </c>
      <c r="CB176" s="33">
        <v>0</v>
      </c>
      <c r="CC176" s="33">
        <v>0</v>
      </c>
      <c r="CD176" s="33">
        <v>12.452525866166226</v>
      </c>
      <c r="CE176" s="33">
        <v>15.124539326779015</v>
      </c>
      <c r="CF176" s="33">
        <v>0</v>
      </c>
      <c r="CG176" s="33">
        <v>492.7938516449791</v>
      </c>
      <c r="CH176" s="33">
        <v>0</v>
      </c>
      <c r="CI176" s="33">
        <v>0</v>
      </c>
      <c r="CJ176" s="33">
        <v>0</v>
      </c>
      <c r="CK176" s="33">
        <v>0</v>
      </c>
      <c r="CL176" s="33">
        <v>1.9965777132510785</v>
      </c>
      <c r="CM176" s="33">
        <v>125.48510654829967</v>
      </c>
      <c r="CN176" s="33">
        <v>0</v>
      </c>
      <c r="CO176" s="33">
        <v>4.9364706483658249</v>
      </c>
      <c r="CP176" s="33">
        <v>0</v>
      </c>
      <c r="CQ176" s="33">
        <v>5.4337776897725671</v>
      </c>
      <c r="CR176" s="33">
        <v>0</v>
      </c>
      <c r="CS176" s="33">
        <v>0</v>
      </c>
      <c r="CT176" s="33">
        <v>0</v>
      </c>
      <c r="CU176" s="33">
        <v>8.970486448554972</v>
      </c>
      <c r="CV176" s="33">
        <v>24.150981503484044</v>
      </c>
      <c r="CW176" s="33">
        <v>33.075177877205398</v>
      </c>
      <c r="CX176" s="33">
        <v>21.233357908388577</v>
      </c>
      <c r="CY176" s="33">
        <v>5.7238244086184782</v>
      </c>
      <c r="CZ176" s="33">
        <v>5.7294536930403011</v>
      </c>
      <c r="DA176" s="33">
        <v>0</v>
      </c>
      <c r="DB176" s="33">
        <v>16.609685421929854</v>
      </c>
      <c r="DC176" s="33">
        <v>3.7353694002804212</v>
      </c>
      <c r="DD176" s="33">
        <v>7.7017539643868647</v>
      </c>
      <c r="DE176" s="33">
        <v>178.09799909767889</v>
      </c>
      <c r="DF176" s="33">
        <v>0</v>
      </c>
      <c r="DG176" s="33">
        <v>8.2231760809006698</v>
      </c>
      <c r="DH176" s="33">
        <v>0</v>
      </c>
      <c r="DI176" s="33">
        <v>0</v>
      </c>
      <c r="DJ176" s="33">
        <v>11.010761922897695</v>
      </c>
      <c r="DK176" s="33">
        <v>0</v>
      </c>
      <c r="DL176" s="33">
        <v>39.650024547479369</v>
      </c>
      <c r="DM176" s="33">
        <v>9.2772654328890969</v>
      </c>
      <c r="DN176" s="33">
        <v>0</v>
      </c>
      <c r="DO176" s="33">
        <v>0</v>
      </c>
      <c r="DP176" s="69">
        <f t="shared" si="5"/>
        <v>755787.05970038043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10.392989082542202</v>
      </c>
      <c r="GG176" s="44">
        <f t="shared" si="4"/>
        <v>755797.45268946292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73.790291781964541</v>
      </c>
      <c r="D177" s="33">
        <v>0</v>
      </c>
      <c r="E177" s="33">
        <v>88.944257923933293</v>
      </c>
      <c r="F177" s="33">
        <v>16.841015297230228</v>
      </c>
      <c r="G177" s="33">
        <v>1.4605236910503032</v>
      </c>
      <c r="H177" s="33">
        <v>0</v>
      </c>
      <c r="I177" s="33">
        <v>3.4821354931030291</v>
      </c>
      <c r="J177" s="33">
        <v>2.4862654192816613</v>
      </c>
      <c r="K177" s="33">
        <v>210.58763892667932</v>
      </c>
      <c r="L177" s="33">
        <v>32.753013974127938</v>
      </c>
      <c r="M177" s="33">
        <v>83.669132831871423</v>
      </c>
      <c r="N177" s="33">
        <v>15.857327908148518</v>
      </c>
      <c r="O177" s="33">
        <v>0</v>
      </c>
      <c r="P177" s="33">
        <v>82.494968543463287</v>
      </c>
      <c r="Q177" s="33">
        <v>12.023118105918643</v>
      </c>
      <c r="R177" s="33">
        <v>0</v>
      </c>
      <c r="S177" s="33">
        <v>0</v>
      </c>
      <c r="T177" s="33">
        <v>74.769878295432719</v>
      </c>
      <c r="U177" s="33">
        <v>42.933218942082107</v>
      </c>
      <c r="V177" s="33">
        <v>22.51222968013861</v>
      </c>
      <c r="W177" s="33">
        <v>110.08141186882979</v>
      </c>
      <c r="X177" s="33">
        <v>301.07852985203647</v>
      </c>
      <c r="Y177" s="33">
        <v>124.51886110733858</v>
      </c>
      <c r="Z177" s="33">
        <v>154.31715551178104</v>
      </c>
      <c r="AA177" s="33">
        <v>17.433014639241083</v>
      </c>
      <c r="AB177" s="33">
        <v>20.652837956399157</v>
      </c>
      <c r="AC177" s="33">
        <v>1.2478910946066322</v>
      </c>
      <c r="AD177" s="33">
        <v>117.19440184934317</v>
      </c>
      <c r="AE177" s="33">
        <v>278.67520991092971</v>
      </c>
      <c r="AF177" s="33">
        <v>81.530741565090509</v>
      </c>
      <c r="AG177" s="33">
        <v>47.561237979056614</v>
      </c>
      <c r="AH177" s="33">
        <v>30.495518978341519</v>
      </c>
      <c r="AI177" s="33">
        <v>109.35872917852753</v>
      </c>
      <c r="AJ177" s="33">
        <v>86.2827185232196</v>
      </c>
      <c r="AK177" s="33">
        <v>315.23292803994332</v>
      </c>
      <c r="AL177" s="33">
        <v>12.113237609351106</v>
      </c>
      <c r="AM177" s="33">
        <v>15.365010949501682</v>
      </c>
      <c r="AN177" s="33">
        <v>151.33840699079309</v>
      </c>
      <c r="AO177" s="33">
        <v>29.480672843347346</v>
      </c>
      <c r="AP177" s="33">
        <v>0</v>
      </c>
      <c r="AQ177" s="33">
        <v>37.958941677733826</v>
      </c>
      <c r="AR177" s="33">
        <v>0</v>
      </c>
      <c r="AS177" s="33">
        <v>7.0580775043673816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328.2555201227031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429.88298684171525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2.2923601279487738</v>
      </c>
      <c r="BL177" s="33">
        <v>6.9699765941390854</v>
      </c>
      <c r="BM177" s="33">
        <v>5.378858176405469</v>
      </c>
      <c r="BN177" s="33">
        <v>123.0843130406834</v>
      </c>
      <c r="BO177" s="33">
        <v>464.21697602863304</v>
      </c>
      <c r="BP177" s="33">
        <v>0</v>
      </c>
      <c r="BQ177" s="33">
        <v>185.42163907535067</v>
      </c>
      <c r="BR177" s="33">
        <v>346.61031408518818</v>
      </c>
      <c r="BS177" s="33">
        <v>20.659376741491329</v>
      </c>
      <c r="BT177" s="33">
        <v>17.767394876278868</v>
      </c>
      <c r="BU177" s="33">
        <v>33.370829849537913</v>
      </c>
      <c r="BV177" s="33">
        <v>0</v>
      </c>
      <c r="BW177" s="33">
        <v>21.271248223748383</v>
      </c>
      <c r="BX177" s="33">
        <v>0</v>
      </c>
      <c r="BY177" s="33">
        <v>267.47018556034556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47.870422787392648</v>
      </c>
      <c r="CG177" s="33">
        <v>102.63947773828706</v>
      </c>
      <c r="CH177" s="33">
        <v>1.340532421098602</v>
      </c>
      <c r="CI177" s="33">
        <v>0</v>
      </c>
      <c r="CJ177" s="33">
        <v>18.451668684205522</v>
      </c>
      <c r="CK177" s="33">
        <v>62.352953099883358</v>
      </c>
      <c r="CL177" s="33">
        <v>0</v>
      </c>
      <c r="CM177" s="33">
        <v>1.5550758881040259</v>
      </c>
      <c r="CN177" s="33">
        <v>17.243424673634667</v>
      </c>
      <c r="CO177" s="33">
        <v>0</v>
      </c>
      <c r="CP177" s="33">
        <v>10.949887609731139</v>
      </c>
      <c r="CQ177" s="33">
        <v>0</v>
      </c>
      <c r="CR177" s="33">
        <v>63.938028228267328</v>
      </c>
      <c r="CS177" s="33">
        <v>5.5923598555604164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14.119248941137629</v>
      </c>
      <c r="DA177" s="33">
        <v>0</v>
      </c>
      <c r="DB177" s="33">
        <v>0</v>
      </c>
      <c r="DC177" s="33">
        <v>327.1171214768043</v>
      </c>
      <c r="DD177" s="33">
        <v>0</v>
      </c>
      <c r="DE177" s="33">
        <v>27.564981500303375</v>
      </c>
      <c r="DF177" s="33">
        <v>0</v>
      </c>
      <c r="DG177" s="33">
        <v>0</v>
      </c>
      <c r="DH177" s="33">
        <v>232.49261689693722</v>
      </c>
      <c r="DI177" s="33">
        <v>167.26970873961636</v>
      </c>
      <c r="DJ177" s="33">
        <v>0</v>
      </c>
      <c r="DK177" s="33">
        <v>57.669858397587028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6224.3998987269233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-2.3126713435390234</v>
      </c>
      <c r="GE177" s="33">
        <v>637.28479091442182</v>
      </c>
      <c r="GF177" s="33">
        <v>8285.6624205650096</v>
      </c>
      <c r="GG177" s="44">
        <f t="shared" si="4"/>
        <v>15145.034438862815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23.641560360165069</v>
      </c>
      <c r="D178" s="33">
        <v>7.5776561224814456</v>
      </c>
      <c r="E178" s="33">
        <v>0</v>
      </c>
      <c r="F178" s="33">
        <v>0</v>
      </c>
      <c r="G178" s="33">
        <v>3.0408409081674592</v>
      </c>
      <c r="H178" s="33">
        <v>0</v>
      </c>
      <c r="I178" s="33">
        <v>27.126793152881643</v>
      </c>
      <c r="J178" s="33">
        <v>9.7463850680564992</v>
      </c>
      <c r="K178" s="33">
        <v>27.499885355359822</v>
      </c>
      <c r="L178" s="33">
        <v>21.067564235174569</v>
      </c>
      <c r="M178" s="33">
        <v>204.2845243655714</v>
      </c>
      <c r="N178" s="33">
        <v>103.26610934278229</v>
      </c>
      <c r="O178" s="33">
        <v>15.72527219180715</v>
      </c>
      <c r="P178" s="33">
        <v>71.463154929259616</v>
      </c>
      <c r="Q178" s="33">
        <v>72.06403510457973</v>
      </c>
      <c r="R178" s="33">
        <v>2.5618568218899322</v>
      </c>
      <c r="S178" s="33">
        <v>40.83227812710598</v>
      </c>
      <c r="T178" s="33">
        <v>103.15680455056771</v>
      </c>
      <c r="U178" s="33">
        <v>84.444473466014486</v>
      </c>
      <c r="V178" s="33">
        <v>8.5632430179731411</v>
      </c>
      <c r="W178" s="33">
        <v>144.50332287704705</v>
      </c>
      <c r="X178" s="33">
        <v>21.029480856395271</v>
      </c>
      <c r="Y178" s="33">
        <v>10.581416925174471</v>
      </c>
      <c r="Z178" s="33">
        <v>17.440878274496825</v>
      </c>
      <c r="AA178" s="33">
        <v>8.2256429371666577</v>
      </c>
      <c r="AB178" s="33">
        <v>113.82671209091571</v>
      </c>
      <c r="AC178" s="33">
        <v>71.353139382555526</v>
      </c>
      <c r="AD178" s="33">
        <v>32.668453993378861</v>
      </c>
      <c r="AE178" s="33">
        <v>13.48987831663535</v>
      </c>
      <c r="AF178" s="33">
        <v>11.008346252009774</v>
      </c>
      <c r="AG178" s="33">
        <v>4.1266114061801655</v>
      </c>
      <c r="AH178" s="33">
        <v>2.4607125579853961</v>
      </c>
      <c r="AI178" s="33">
        <v>6.3731029034398201</v>
      </c>
      <c r="AJ178" s="33">
        <v>23.342454787583808</v>
      </c>
      <c r="AK178" s="33">
        <v>57.213541648470837</v>
      </c>
      <c r="AL178" s="33">
        <v>6.4453539379788873</v>
      </c>
      <c r="AM178" s="33">
        <v>8.9755198459242393</v>
      </c>
      <c r="AN178" s="33">
        <v>48.212858560689362</v>
      </c>
      <c r="AO178" s="33">
        <v>4.718189443591184</v>
      </c>
      <c r="AP178" s="33">
        <v>6.5374817144878774</v>
      </c>
      <c r="AQ178" s="33">
        <v>8.2000227418691818</v>
      </c>
      <c r="AR178" s="33">
        <v>0</v>
      </c>
      <c r="AS178" s="33">
        <v>1.0396435991233737</v>
      </c>
      <c r="AT178" s="33">
        <v>0</v>
      </c>
      <c r="AU178" s="33">
        <v>3.3621969545445389</v>
      </c>
      <c r="AV178" s="33">
        <v>4.2551799040942795</v>
      </c>
      <c r="AW178" s="33">
        <v>9.8553516398923033</v>
      </c>
      <c r="AX178" s="33">
        <v>116.29736787709466</v>
      </c>
      <c r="AY178" s="33">
        <v>327.18967841357983</v>
      </c>
      <c r="AZ178" s="33">
        <v>51.075134746271509</v>
      </c>
      <c r="BA178" s="33">
        <v>0</v>
      </c>
      <c r="BB178" s="33">
        <v>92.199174095405283</v>
      </c>
      <c r="BC178" s="33">
        <v>22.625062035469348</v>
      </c>
      <c r="BD178" s="33">
        <v>1232.8277041385104</v>
      </c>
      <c r="BE178" s="33">
        <v>456.86514211388072</v>
      </c>
      <c r="BF178" s="33">
        <v>2.54442777822636</v>
      </c>
      <c r="BG178" s="33">
        <v>608.3375395687018</v>
      </c>
      <c r="BH178" s="33">
        <v>3257.5193307481404</v>
      </c>
      <c r="BI178" s="33">
        <v>2.8378858725458072</v>
      </c>
      <c r="BJ178" s="33">
        <v>11.806626985075189</v>
      </c>
      <c r="BK178" s="33">
        <v>1061.9855145778972</v>
      </c>
      <c r="BL178" s="33">
        <v>99.266086950194719</v>
      </c>
      <c r="BM178" s="33">
        <v>2.1505221227013007</v>
      </c>
      <c r="BN178" s="33">
        <v>5.6851668109592186</v>
      </c>
      <c r="BO178" s="33">
        <v>51.463169830805143</v>
      </c>
      <c r="BP178" s="33">
        <v>3.552721937663665</v>
      </c>
      <c r="BQ178" s="33">
        <v>6.8540423038200737</v>
      </c>
      <c r="BR178" s="33">
        <v>2.4038871388856609</v>
      </c>
      <c r="BS178" s="33">
        <v>652.18354800433326</v>
      </c>
      <c r="BT178" s="33">
        <v>57.317188427966101</v>
      </c>
      <c r="BU178" s="33">
        <v>10.977941599717218</v>
      </c>
      <c r="BV178" s="33">
        <v>11.424914007819662</v>
      </c>
      <c r="BW178" s="33">
        <v>0</v>
      </c>
      <c r="BX178" s="33">
        <v>5.9523195096035755</v>
      </c>
      <c r="BY178" s="33">
        <v>3.7167021766163493</v>
      </c>
      <c r="BZ178" s="33">
        <v>36.579119517721388</v>
      </c>
      <c r="CA178" s="33">
        <v>18.053348408953791</v>
      </c>
      <c r="CB178" s="33">
        <v>0</v>
      </c>
      <c r="CC178" s="33">
        <v>0</v>
      </c>
      <c r="CD178" s="33">
        <v>17.222583455138295</v>
      </c>
      <c r="CE178" s="33">
        <v>57.192310792594846</v>
      </c>
      <c r="CF178" s="33">
        <v>35.573484370995025</v>
      </c>
      <c r="CG178" s="33">
        <v>215.35593672411278</v>
      </c>
      <c r="CH178" s="33">
        <v>1.6637995470530105</v>
      </c>
      <c r="CI178" s="33">
        <v>50.111446114189725</v>
      </c>
      <c r="CJ178" s="33">
        <v>61.817033462346537</v>
      </c>
      <c r="CK178" s="33">
        <v>47.513718735675596</v>
      </c>
      <c r="CL178" s="33">
        <v>8.5444768133497764</v>
      </c>
      <c r="CM178" s="33">
        <v>5.0520976255834444</v>
      </c>
      <c r="CN178" s="33">
        <v>14.330404461598373</v>
      </c>
      <c r="CO178" s="33">
        <v>368.04652919488166</v>
      </c>
      <c r="CP178" s="33">
        <v>7.6814879283862822</v>
      </c>
      <c r="CQ178" s="33">
        <v>16.633718244884239</v>
      </c>
      <c r="CR178" s="33">
        <v>49.310329372987248</v>
      </c>
      <c r="CS178" s="33">
        <v>328.61563846568163</v>
      </c>
      <c r="CT178" s="33">
        <v>210.57184892427244</v>
      </c>
      <c r="CU178" s="33">
        <v>31.637621209609861</v>
      </c>
      <c r="CV178" s="33">
        <v>236.22020562763223</v>
      </c>
      <c r="CW178" s="33">
        <v>382.87462109041473</v>
      </c>
      <c r="CX178" s="33">
        <v>81.23002187299393</v>
      </c>
      <c r="CY178" s="33">
        <v>70.672088659159414</v>
      </c>
      <c r="CZ178" s="33">
        <v>2.5708347513896772</v>
      </c>
      <c r="DA178" s="33">
        <v>209.27706019137824</v>
      </c>
      <c r="DB178" s="33">
        <v>89.287844103225481</v>
      </c>
      <c r="DC178" s="33">
        <v>144.90159201225376</v>
      </c>
      <c r="DD178" s="33">
        <v>327.16971499054887</v>
      </c>
      <c r="DE178" s="33">
        <v>3.3864039094910483</v>
      </c>
      <c r="DF178" s="33">
        <v>1.7766883343411461</v>
      </c>
      <c r="DG178" s="33">
        <v>27.173682914223605</v>
      </c>
      <c r="DH178" s="33">
        <v>4.2185638776979761</v>
      </c>
      <c r="DI178" s="33">
        <v>0</v>
      </c>
      <c r="DJ178" s="33">
        <v>17.575923926217843</v>
      </c>
      <c r="DK178" s="33">
        <v>6.3645324254382682</v>
      </c>
      <c r="DL178" s="33">
        <v>78.585156026578886</v>
      </c>
      <c r="DM178" s="33">
        <v>13.173512996238994</v>
      </c>
      <c r="DN178" s="33">
        <v>4.2098599971697901</v>
      </c>
      <c r="DO178" s="33">
        <v>0</v>
      </c>
      <c r="DP178" s="69">
        <f t="shared" si="5"/>
        <v>12904.541971519759</v>
      </c>
      <c r="DQ178" s="33">
        <v>37732.820992088979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76.624072006361956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50713.9870356151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4239.829957038467</v>
      </c>
      <c r="D180" s="33">
        <v>3488.2739848272372</v>
      </c>
      <c r="E180" s="33">
        <v>730.7589329050104</v>
      </c>
      <c r="F180" s="33">
        <v>0</v>
      </c>
      <c r="G180" s="33">
        <v>441.09854898081841</v>
      </c>
      <c r="H180" s="33">
        <v>0</v>
      </c>
      <c r="I180" s="33">
        <v>5117.033833072308</v>
      </c>
      <c r="J180" s="33">
        <v>4600.7867243471046</v>
      </c>
      <c r="K180" s="33">
        <v>2605.3513747020188</v>
      </c>
      <c r="L180" s="33">
        <v>2506.748578193959</v>
      </c>
      <c r="M180" s="33">
        <v>8427.2830809783682</v>
      </c>
      <c r="N180" s="33">
        <v>4565.1145208396329</v>
      </c>
      <c r="O180" s="33">
        <v>355.69691111094471</v>
      </c>
      <c r="P180" s="33">
        <v>1160.4755692620176</v>
      </c>
      <c r="Q180" s="33">
        <v>597.53047389352605</v>
      </c>
      <c r="R180" s="33">
        <v>913.90714499447586</v>
      </c>
      <c r="S180" s="33">
        <v>1793.6079972869627</v>
      </c>
      <c r="T180" s="33">
        <v>1369.6065904550176</v>
      </c>
      <c r="U180" s="33">
        <v>1225.7919965588806</v>
      </c>
      <c r="V180" s="33">
        <v>147.42740434896527</v>
      </c>
      <c r="W180" s="33">
        <v>2735.8478659499883</v>
      </c>
      <c r="X180" s="33">
        <v>2516.030286132444</v>
      </c>
      <c r="Y180" s="33">
        <v>132.36710150604139</v>
      </c>
      <c r="Z180" s="33">
        <v>5608.2278783506426</v>
      </c>
      <c r="AA180" s="33">
        <v>1232.8735195898703</v>
      </c>
      <c r="AB180" s="33">
        <v>8843.7919438937024</v>
      </c>
      <c r="AC180" s="33">
        <v>1114.7407491471176</v>
      </c>
      <c r="AD180" s="33">
        <v>3611.1442856176341</v>
      </c>
      <c r="AE180" s="33">
        <v>762.69794164117229</v>
      </c>
      <c r="AF180" s="33">
        <v>106.59745174622579</v>
      </c>
      <c r="AG180" s="33">
        <v>255.17259078328041</v>
      </c>
      <c r="AH180" s="33">
        <v>176.33590564194333</v>
      </c>
      <c r="AI180" s="33">
        <v>1142.9844686099239</v>
      </c>
      <c r="AJ180" s="33">
        <v>687.77467087067396</v>
      </c>
      <c r="AK180" s="33">
        <v>1432.0433683684525</v>
      </c>
      <c r="AL180" s="33">
        <v>735.1632399733478</v>
      </c>
      <c r="AM180" s="33">
        <v>551.15531452707887</v>
      </c>
      <c r="AN180" s="33">
        <v>2885.4121028613549</v>
      </c>
      <c r="AO180" s="33">
        <v>34.071371749810297</v>
      </c>
      <c r="AP180" s="33">
        <v>540.6594098235247</v>
      </c>
      <c r="AQ180" s="33">
        <v>421.77441630373221</v>
      </c>
      <c r="AR180" s="33">
        <v>27.156681330649292</v>
      </c>
      <c r="AS180" s="33">
        <v>417.51977524679154</v>
      </c>
      <c r="AT180" s="33">
        <v>0</v>
      </c>
      <c r="AU180" s="33">
        <v>147.1657520383738</v>
      </c>
      <c r="AV180" s="33">
        <v>645.35202344872016</v>
      </c>
      <c r="AW180" s="33">
        <v>724.08841425499679</v>
      </c>
      <c r="AX180" s="33">
        <v>2427.2441362771988</v>
      </c>
      <c r="AY180" s="33">
        <v>7010.3934215930913</v>
      </c>
      <c r="AZ180" s="33">
        <v>1388.6843463310538</v>
      </c>
      <c r="BA180" s="33">
        <v>0</v>
      </c>
      <c r="BB180" s="33">
        <v>5482.704425884177</v>
      </c>
      <c r="BC180" s="33">
        <v>583.80985020937123</v>
      </c>
      <c r="BD180" s="33">
        <v>128856.3178774257</v>
      </c>
      <c r="BE180" s="33">
        <v>10592.065448900703</v>
      </c>
      <c r="BF180" s="33">
        <v>21.885932043735217</v>
      </c>
      <c r="BG180" s="33">
        <v>3586.431746985792</v>
      </c>
      <c r="BH180" s="33">
        <v>33117.43514105842</v>
      </c>
      <c r="BI180" s="33">
        <v>383.60391854624982</v>
      </c>
      <c r="BJ180" s="33">
        <v>704.27963712800738</v>
      </c>
      <c r="BK180" s="33">
        <v>4106.9653949690728</v>
      </c>
      <c r="BL180" s="33">
        <v>170.91784721039895</v>
      </c>
      <c r="BM180" s="33">
        <v>28.742974178685269</v>
      </c>
      <c r="BN180" s="33">
        <v>32.430100065052592</v>
      </c>
      <c r="BO180" s="33">
        <v>8701.1377723267378</v>
      </c>
      <c r="BP180" s="33">
        <v>8.1570399091270325</v>
      </c>
      <c r="BQ180" s="33">
        <v>83.764278316407783</v>
      </c>
      <c r="BR180" s="33">
        <v>15.670421801661949</v>
      </c>
      <c r="BS180" s="33">
        <v>827.08534574828229</v>
      </c>
      <c r="BT180" s="33">
        <v>22.768471447104474</v>
      </c>
      <c r="BU180" s="33">
        <v>19.712084156802774</v>
      </c>
      <c r="BV180" s="33">
        <v>241.79076258482073</v>
      </c>
      <c r="BW180" s="33">
        <v>83.532847394017693</v>
      </c>
      <c r="BX180" s="33">
        <v>51.795708104252562</v>
      </c>
      <c r="BY180" s="33">
        <v>48.877697476348494</v>
      </c>
      <c r="BZ180" s="33">
        <v>14.453445810447622</v>
      </c>
      <c r="CA180" s="33">
        <v>900.0714247029963</v>
      </c>
      <c r="CB180" s="33">
        <v>4.0403384449149851</v>
      </c>
      <c r="CC180" s="33">
        <v>3.9792618739923373</v>
      </c>
      <c r="CD180" s="33">
        <v>23.326390350891458</v>
      </c>
      <c r="CE180" s="33">
        <v>23.72952442292749</v>
      </c>
      <c r="CF180" s="33">
        <v>433.14956316164967</v>
      </c>
      <c r="CG180" s="33">
        <v>1003.9298908867302</v>
      </c>
      <c r="CH180" s="33">
        <v>5.9582687866496649</v>
      </c>
      <c r="CI180" s="33">
        <v>101.3842660362937</v>
      </c>
      <c r="CJ180" s="33">
        <v>44.264949573317885</v>
      </c>
      <c r="CK180" s="33">
        <v>521.41440140483905</v>
      </c>
      <c r="CL180" s="33">
        <v>6.5657037958491067</v>
      </c>
      <c r="CM180" s="33">
        <v>16.347880867604111</v>
      </c>
      <c r="CN180" s="33">
        <v>175.57496867916313</v>
      </c>
      <c r="CO180" s="33">
        <v>0</v>
      </c>
      <c r="CP180" s="33">
        <v>88.459237918167162</v>
      </c>
      <c r="CQ180" s="33">
        <v>209.18691320873552</v>
      </c>
      <c r="CR180" s="33">
        <v>578.77350029432091</v>
      </c>
      <c r="CS180" s="33">
        <v>1037.5211972483787</v>
      </c>
      <c r="CT180" s="33">
        <v>382.03698674963658</v>
      </c>
      <c r="CU180" s="33">
        <v>36.661031260867318</v>
      </c>
      <c r="CV180" s="33">
        <v>499.40452203916544</v>
      </c>
      <c r="CW180" s="33">
        <v>769.23145205990579</v>
      </c>
      <c r="CX180" s="33">
        <v>146.613588916292</v>
      </c>
      <c r="CY180" s="33">
        <v>120.81270105670117</v>
      </c>
      <c r="CZ180" s="33">
        <v>32.418322454652078</v>
      </c>
      <c r="DA180" s="33">
        <v>964.42113072971404</v>
      </c>
      <c r="DB180" s="33">
        <v>89.337612368008877</v>
      </c>
      <c r="DC180" s="33">
        <v>380.82232165554751</v>
      </c>
      <c r="DD180" s="33">
        <v>697.31541557442699</v>
      </c>
      <c r="DE180" s="33">
        <v>8.182775215537065</v>
      </c>
      <c r="DF180" s="33">
        <v>10.27465754446002</v>
      </c>
      <c r="DG180" s="33">
        <v>34.804709212589437</v>
      </c>
      <c r="DH180" s="33">
        <v>26.537484353384276</v>
      </c>
      <c r="DI180" s="33">
        <v>28.350847083106682</v>
      </c>
      <c r="DJ180" s="33">
        <v>40.343883361071448</v>
      </c>
      <c r="DK180" s="33">
        <v>15.295220670911982</v>
      </c>
      <c r="DL180" s="33">
        <v>55.527298079552395</v>
      </c>
      <c r="DM180" s="33">
        <v>644.29559354024855</v>
      </c>
      <c r="DN180" s="33">
        <v>496.34454255158954</v>
      </c>
      <c r="DO180" s="33">
        <v>0</v>
      </c>
      <c r="DP180" s="69">
        <f t="shared" si="5"/>
        <v>301043.84000522085</v>
      </c>
      <c r="DQ180" s="33">
        <v>2285.9248899501299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303329.76489517099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1083.8586183414609</v>
      </c>
      <c r="D182" s="33">
        <v>719.5215273363084</v>
      </c>
      <c r="E182" s="33">
        <v>162.95425789018984</v>
      </c>
      <c r="F182" s="33">
        <v>0</v>
      </c>
      <c r="G182" s="33">
        <v>144.31665783048368</v>
      </c>
      <c r="H182" s="33">
        <v>15.54350074881989</v>
      </c>
      <c r="I182" s="33">
        <v>104.00673137345169</v>
      </c>
      <c r="J182" s="33">
        <v>662.52857723318232</v>
      </c>
      <c r="K182" s="33">
        <v>599.35439224143772</v>
      </c>
      <c r="L182" s="33">
        <v>567.97212072395996</v>
      </c>
      <c r="M182" s="33">
        <v>1326.6457081014084</v>
      </c>
      <c r="N182" s="33">
        <v>547.2882175358086</v>
      </c>
      <c r="O182" s="33">
        <v>427.74465260582531</v>
      </c>
      <c r="P182" s="33">
        <v>359.7533090097474</v>
      </c>
      <c r="Q182" s="33">
        <v>866.52480183948137</v>
      </c>
      <c r="R182" s="33">
        <v>269.94290620966825</v>
      </c>
      <c r="S182" s="33">
        <v>359.27946091911986</v>
      </c>
      <c r="T182" s="33">
        <v>577.79967544341923</v>
      </c>
      <c r="U182" s="33">
        <v>942.41236927671707</v>
      </c>
      <c r="V182" s="33">
        <v>133.47368861469801</v>
      </c>
      <c r="W182" s="33">
        <v>726.86513174391575</v>
      </c>
      <c r="X182" s="33">
        <v>973.92752071732946</v>
      </c>
      <c r="Y182" s="33">
        <v>1813.9632307078264</v>
      </c>
      <c r="Z182" s="33">
        <v>1306.7595946530953</v>
      </c>
      <c r="AA182" s="33">
        <v>186.84568235142424</v>
      </c>
      <c r="AB182" s="33">
        <v>905.53817401358879</v>
      </c>
      <c r="AC182" s="33">
        <v>327.10432001862159</v>
      </c>
      <c r="AD182" s="33">
        <v>1676.7833143246762</v>
      </c>
      <c r="AE182" s="33">
        <v>749.49210924229874</v>
      </c>
      <c r="AF182" s="33">
        <v>523.53736383580451</v>
      </c>
      <c r="AG182" s="33">
        <v>194.14633907381887</v>
      </c>
      <c r="AH182" s="33">
        <v>133.84192613755872</v>
      </c>
      <c r="AI182" s="33">
        <v>359.95984204573813</v>
      </c>
      <c r="AJ182" s="33">
        <v>1099.5755870177654</v>
      </c>
      <c r="AK182" s="33">
        <v>1970.6425503969017</v>
      </c>
      <c r="AL182" s="33">
        <v>430.70300347993066</v>
      </c>
      <c r="AM182" s="33">
        <v>1078.12934709705</v>
      </c>
      <c r="AN182" s="33">
        <v>1706.1893526033095</v>
      </c>
      <c r="AO182" s="33">
        <v>201.61253124585775</v>
      </c>
      <c r="AP182" s="33">
        <v>375.98869709784049</v>
      </c>
      <c r="AQ182" s="33">
        <v>488.46495156863978</v>
      </c>
      <c r="AR182" s="33">
        <v>158.37502139034572</v>
      </c>
      <c r="AS182" s="33">
        <v>1037.139147914261</v>
      </c>
      <c r="AT182" s="33">
        <v>324.82819097234267</v>
      </c>
      <c r="AU182" s="33">
        <v>296.11466051407638</v>
      </c>
      <c r="AV182" s="33">
        <v>537.43898636783763</v>
      </c>
      <c r="AW182" s="33">
        <v>255.15465349615505</v>
      </c>
      <c r="AX182" s="33">
        <v>0</v>
      </c>
      <c r="AY182" s="33">
        <v>0</v>
      </c>
      <c r="AZ182" s="33">
        <v>48.234206703525793</v>
      </c>
      <c r="BA182" s="33">
        <v>1710.0390570130176</v>
      </c>
      <c r="BB182" s="33">
        <v>2102.4677482126658</v>
      </c>
      <c r="BC182" s="33">
        <v>1470.3955697938336</v>
      </c>
      <c r="BD182" s="33">
        <v>53609.905398830866</v>
      </c>
      <c r="BE182" s="33">
        <v>8623.7149187045088</v>
      </c>
      <c r="BF182" s="33">
        <v>138.97931710150664</v>
      </c>
      <c r="BG182" s="33">
        <v>51.558706454301294</v>
      </c>
      <c r="BH182" s="33">
        <v>0</v>
      </c>
      <c r="BI182" s="33">
        <v>0</v>
      </c>
      <c r="BJ182" s="33">
        <v>0</v>
      </c>
      <c r="BK182" s="33">
        <v>5093.622546265753</v>
      </c>
      <c r="BL182" s="33">
        <v>922.95113959065372</v>
      </c>
      <c r="BM182" s="33">
        <v>230.2208773539403</v>
      </c>
      <c r="BN182" s="33">
        <v>585.99161080326462</v>
      </c>
      <c r="BO182" s="33">
        <v>791.43072964558303</v>
      </c>
      <c r="BP182" s="33">
        <v>3.7060717594192325</v>
      </c>
      <c r="BQ182" s="33">
        <v>273.94164968374844</v>
      </c>
      <c r="BR182" s="33">
        <v>183.5098765195404</v>
      </c>
      <c r="BS182" s="33">
        <v>1229.9046697537774</v>
      </c>
      <c r="BT182" s="33">
        <v>0</v>
      </c>
      <c r="BU182" s="33">
        <v>51.296923588785589</v>
      </c>
      <c r="BV182" s="33">
        <v>1463.1875453364596</v>
      </c>
      <c r="BW182" s="33">
        <v>582.17951362681242</v>
      </c>
      <c r="BX182" s="33">
        <v>678.32758934068988</v>
      </c>
      <c r="BY182" s="33">
        <v>638.97924866869232</v>
      </c>
      <c r="BZ182" s="33">
        <v>0</v>
      </c>
      <c r="CA182" s="33">
        <v>536.25684662244669</v>
      </c>
      <c r="CB182" s="33">
        <v>0</v>
      </c>
      <c r="CC182" s="33">
        <v>2.260243811709036</v>
      </c>
      <c r="CD182" s="33">
        <v>630.19942228287005</v>
      </c>
      <c r="CE182" s="33">
        <v>1290.1791741450982</v>
      </c>
      <c r="CF182" s="33">
        <v>1379.6695763569578</v>
      </c>
      <c r="CG182" s="33">
        <v>4946.7634366598413</v>
      </c>
      <c r="CH182" s="33">
        <v>1536.7365303221557</v>
      </c>
      <c r="CI182" s="33">
        <v>0</v>
      </c>
      <c r="CJ182" s="33">
        <v>1644.7776873501152</v>
      </c>
      <c r="CK182" s="33">
        <v>1387.1925841649813</v>
      </c>
      <c r="CL182" s="33">
        <v>6.2388843506704843</v>
      </c>
      <c r="CM182" s="33">
        <v>1458.7706399148776</v>
      </c>
      <c r="CN182" s="33">
        <v>927.44047177765583</v>
      </c>
      <c r="CO182" s="33">
        <v>38838.003207106565</v>
      </c>
      <c r="CP182" s="33">
        <v>258.57446006897788</v>
      </c>
      <c r="CQ182" s="33">
        <v>233.33746665948709</v>
      </c>
      <c r="CR182" s="33">
        <v>1276.1878738775106</v>
      </c>
      <c r="CS182" s="33">
        <v>5445.3618809297805</v>
      </c>
      <c r="CT182" s="33">
        <v>3271.4662391979273</v>
      </c>
      <c r="CU182" s="33">
        <v>155.09823758756249</v>
      </c>
      <c r="CV182" s="33">
        <v>0</v>
      </c>
      <c r="CW182" s="33">
        <v>394.26476502232839</v>
      </c>
      <c r="CX182" s="33">
        <v>312.10148297212396</v>
      </c>
      <c r="CY182" s="33">
        <v>0</v>
      </c>
      <c r="CZ182" s="33">
        <v>473.59164423021582</v>
      </c>
      <c r="DA182" s="33">
        <v>1721.599859186455</v>
      </c>
      <c r="DB182" s="33">
        <v>59.192963248986878</v>
      </c>
      <c r="DC182" s="33">
        <v>200.88111250679822</v>
      </c>
      <c r="DD182" s="33">
        <v>373.5337400185453</v>
      </c>
      <c r="DE182" s="33">
        <v>82.572012764623224</v>
      </c>
      <c r="DF182" s="33">
        <v>157.39429073806915</v>
      </c>
      <c r="DG182" s="33">
        <v>308.82372649367647</v>
      </c>
      <c r="DH182" s="33">
        <v>330.42006848326503</v>
      </c>
      <c r="DI182" s="33">
        <v>76.592688621152078</v>
      </c>
      <c r="DJ182" s="33">
        <v>259.61452607652683</v>
      </c>
      <c r="DK182" s="33">
        <v>137.94310395942722</v>
      </c>
      <c r="DL182" s="33">
        <v>1359.5108854628297</v>
      </c>
      <c r="DM182" s="33">
        <v>207.06092427706761</v>
      </c>
      <c r="DN182" s="33">
        <v>415.48216857705631</v>
      </c>
      <c r="DO182" s="33">
        <v>0</v>
      </c>
      <c r="DP182" s="69">
        <f t="shared" si="5"/>
        <v>182289.68214388093</v>
      </c>
      <c r="DQ182" s="33">
        <v>23106.529647024956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13200.163810280741</v>
      </c>
      <c r="GG182" s="44">
        <f t="shared" si="4"/>
        <v>218596.37560118662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27.774985080108131</v>
      </c>
      <c r="D183" s="33">
        <v>47.563352187467174</v>
      </c>
      <c r="E183" s="33">
        <v>4.6331803850614763</v>
      </c>
      <c r="F183" s="33">
        <v>1.3783323651731572</v>
      </c>
      <c r="G183" s="33">
        <v>8.5651064258787155</v>
      </c>
      <c r="H183" s="33">
        <v>0</v>
      </c>
      <c r="I183" s="33">
        <v>161.78643711209813</v>
      </c>
      <c r="J183" s="33">
        <v>39.690685878728473</v>
      </c>
      <c r="K183" s="33">
        <v>49.153973742873838</v>
      </c>
      <c r="L183" s="33">
        <v>26.058326481532667</v>
      </c>
      <c r="M183" s="33">
        <v>103.22417795627304</v>
      </c>
      <c r="N183" s="33">
        <v>41.154681652557308</v>
      </c>
      <c r="O183" s="33">
        <v>4.9841503545144699</v>
      </c>
      <c r="P183" s="33">
        <v>58.933103259675548</v>
      </c>
      <c r="Q183" s="33">
        <v>44.486158731022222</v>
      </c>
      <c r="R183" s="33">
        <v>19.832324024724102</v>
      </c>
      <c r="S183" s="33">
        <v>24.177549294448337</v>
      </c>
      <c r="T183" s="33">
        <v>137.56846135153143</v>
      </c>
      <c r="U183" s="33">
        <v>117.24612352154749</v>
      </c>
      <c r="V183" s="33">
        <v>1.9530722619198326</v>
      </c>
      <c r="W183" s="33">
        <v>79.858689754808523</v>
      </c>
      <c r="X183" s="33">
        <v>77.621187446396291</v>
      </c>
      <c r="Y183" s="33">
        <v>8.9093778934346766</v>
      </c>
      <c r="Z183" s="33">
        <v>201.1568619204559</v>
      </c>
      <c r="AA183" s="33">
        <v>21.523715555740218</v>
      </c>
      <c r="AB183" s="33">
        <v>87.115823363112838</v>
      </c>
      <c r="AC183" s="33">
        <v>19.39207243257604</v>
      </c>
      <c r="AD183" s="33">
        <v>121.33167802720513</v>
      </c>
      <c r="AE183" s="33">
        <v>21.575465585240625</v>
      </c>
      <c r="AF183" s="33">
        <v>23.672798602228607</v>
      </c>
      <c r="AG183" s="33">
        <v>17.199011180495919</v>
      </c>
      <c r="AH183" s="33">
        <v>13.087872244053784</v>
      </c>
      <c r="AI183" s="33">
        <v>7.9762075144840932</v>
      </c>
      <c r="AJ183" s="33">
        <v>46.33926842073091</v>
      </c>
      <c r="AK183" s="33">
        <v>85.23154629514589</v>
      </c>
      <c r="AL183" s="33">
        <v>9.3304948894212245</v>
      </c>
      <c r="AM183" s="33">
        <v>15.601448335471776</v>
      </c>
      <c r="AN183" s="33">
        <v>52.145641157805997</v>
      </c>
      <c r="AO183" s="33">
        <v>7.3182413958023274</v>
      </c>
      <c r="AP183" s="33">
        <v>6.5379015858005314</v>
      </c>
      <c r="AQ183" s="33">
        <v>13.484159784498809</v>
      </c>
      <c r="AR183" s="33">
        <v>0</v>
      </c>
      <c r="AS183" s="33">
        <v>3.2591271993456825</v>
      </c>
      <c r="AT183" s="33">
        <v>0</v>
      </c>
      <c r="AU183" s="33">
        <v>1.0878711430467189</v>
      </c>
      <c r="AV183" s="33">
        <v>3.945880178882248</v>
      </c>
      <c r="AW183" s="33">
        <v>12.818697594683304</v>
      </c>
      <c r="AX183" s="33">
        <v>34.876920563826651</v>
      </c>
      <c r="AY183" s="33">
        <v>94.283059746047243</v>
      </c>
      <c r="AZ183" s="33">
        <v>27.280519866327843</v>
      </c>
      <c r="BA183" s="33">
        <v>0</v>
      </c>
      <c r="BB183" s="33">
        <v>155.53843965020388</v>
      </c>
      <c r="BC183" s="33">
        <v>21.522003138404099</v>
      </c>
      <c r="BD183" s="33">
        <v>3126.6487127874011</v>
      </c>
      <c r="BE183" s="33">
        <v>204.1744534981122</v>
      </c>
      <c r="BF183" s="33">
        <v>0</v>
      </c>
      <c r="BG183" s="33">
        <v>53.933265718762726</v>
      </c>
      <c r="BH183" s="33">
        <v>161.49919407254743</v>
      </c>
      <c r="BI183" s="33">
        <v>194.66670807658019</v>
      </c>
      <c r="BJ183" s="33">
        <v>46.779989473268763</v>
      </c>
      <c r="BK183" s="33">
        <v>22.287807766437506</v>
      </c>
      <c r="BL183" s="33">
        <v>11.645280587271976</v>
      </c>
      <c r="BM183" s="33">
        <v>0</v>
      </c>
      <c r="BN183" s="33">
        <v>0</v>
      </c>
      <c r="BO183" s="33">
        <v>117.33262187182279</v>
      </c>
      <c r="BP183" s="33">
        <v>0</v>
      </c>
      <c r="BQ183" s="33">
        <v>0</v>
      </c>
      <c r="BR183" s="33">
        <v>0</v>
      </c>
      <c r="BS183" s="33">
        <v>23.912534115525183</v>
      </c>
      <c r="BT183" s="33">
        <v>0</v>
      </c>
      <c r="BU183" s="33">
        <v>1.0656482770684399</v>
      </c>
      <c r="BV183" s="33">
        <v>1.2547264145575006</v>
      </c>
      <c r="BW183" s="33">
        <v>0</v>
      </c>
      <c r="BX183" s="33">
        <v>0</v>
      </c>
      <c r="BY183" s="33">
        <v>0</v>
      </c>
      <c r="BZ183" s="33">
        <v>0</v>
      </c>
      <c r="CA183" s="33">
        <v>7.1807517723936609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9.5038454514048833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2.3348809301455002</v>
      </c>
      <c r="CR183" s="33">
        <v>15.720393084159573</v>
      </c>
      <c r="CS183" s="33">
        <v>23.423644157489779</v>
      </c>
      <c r="CT183" s="33">
        <v>7.59866922606638</v>
      </c>
      <c r="CU183" s="33">
        <v>2.1646989117912425</v>
      </c>
      <c r="CV183" s="33">
        <v>5.2949482622006423</v>
      </c>
      <c r="CW183" s="33">
        <v>4.5761769433711565</v>
      </c>
      <c r="CX183" s="33">
        <v>2.2740449284449258</v>
      </c>
      <c r="CY183" s="33">
        <v>1.972444183180083</v>
      </c>
      <c r="CZ183" s="33">
        <v>0</v>
      </c>
      <c r="DA183" s="33">
        <v>7.0777522096616714</v>
      </c>
      <c r="DB183" s="33">
        <v>0</v>
      </c>
      <c r="DC183" s="33">
        <v>5.9293642520138556</v>
      </c>
      <c r="DD183" s="33">
        <v>4.010195941759898</v>
      </c>
      <c r="DE183" s="33">
        <v>4.7130387547433976</v>
      </c>
      <c r="DF183" s="33">
        <v>0</v>
      </c>
      <c r="DG183" s="33">
        <v>4.4717580621781305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4.9793019754245496</v>
      </c>
      <c r="DN183" s="33">
        <v>4.1328982333681763</v>
      </c>
      <c r="DO183" s="33">
        <v>0</v>
      </c>
      <c r="DP183" s="69">
        <f t="shared" si="5"/>
        <v>6293.7459144719669</v>
      </c>
      <c r="DQ183" s="33">
        <v>56.988978724607151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6350.7348931965744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64.628639400629524</v>
      </c>
      <c r="D184" s="33">
        <v>31.530201211239127</v>
      </c>
      <c r="E184" s="33">
        <v>2.415122648935891</v>
      </c>
      <c r="F184" s="33">
        <v>0</v>
      </c>
      <c r="G184" s="33">
        <v>0</v>
      </c>
      <c r="H184" s="33">
        <v>0</v>
      </c>
      <c r="I184" s="33">
        <v>4.2395070249198534</v>
      </c>
      <c r="J184" s="33">
        <v>0</v>
      </c>
      <c r="K184" s="33">
        <v>1.4323192499709039</v>
      </c>
      <c r="L184" s="33">
        <v>5.0598512267523832</v>
      </c>
      <c r="M184" s="33">
        <v>9.6601199123180894</v>
      </c>
      <c r="N184" s="33">
        <v>4.3780624412700968</v>
      </c>
      <c r="O184" s="33">
        <v>0</v>
      </c>
      <c r="P184" s="33">
        <v>3.6371545853738922</v>
      </c>
      <c r="Q184" s="33">
        <v>7.9298332169555161</v>
      </c>
      <c r="R184" s="33">
        <v>0</v>
      </c>
      <c r="S184" s="33">
        <v>3.7480782986269401</v>
      </c>
      <c r="T184" s="33">
        <v>8.8599004274034669</v>
      </c>
      <c r="U184" s="33">
        <v>137.16204500772656</v>
      </c>
      <c r="V184" s="33">
        <v>0</v>
      </c>
      <c r="W184" s="33">
        <v>4.5394717202757198</v>
      </c>
      <c r="X184" s="33">
        <v>5.6195798705478346</v>
      </c>
      <c r="Y184" s="33">
        <v>3.8942807572974196</v>
      </c>
      <c r="Z184" s="33">
        <v>5.1715843601492058</v>
      </c>
      <c r="AA184" s="33">
        <v>2.0197075310056549</v>
      </c>
      <c r="AB184" s="33">
        <v>13.799873918031855</v>
      </c>
      <c r="AC184" s="33">
        <v>2.7790645024725857</v>
      </c>
      <c r="AD184" s="33">
        <v>13.189707058319621</v>
      </c>
      <c r="AE184" s="33">
        <v>2.35106840313103</v>
      </c>
      <c r="AF184" s="33">
        <v>10.553993006518299</v>
      </c>
      <c r="AG184" s="33">
        <v>1.4426077682635212</v>
      </c>
      <c r="AH184" s="33">
        <v>0</v>
      </c>
      <c r="AI184" s="33">
        <v>3.3240883157491252</v>
      </c>
      <c r="AJ184" s="33">
        <v>9.1326923599439294</v>
      </c>
      <c r="AK184" s="33">
        <v>24.678590324524585</v>
      </c>
      <c r="AL184" s="33">
        <v>1.6654235087242366</v>
      </c>
      <c r="AM184" s="33">
        <v>1.2190013175510162</v>
      </c>
      <c r="AN184" s="33">
        <v>12.064365970291433</v>
      </c>
      <c r="AO184" s="33">
        <v>1.5047612004505508</v>
      </c>
      <c r="AP184" s="33">
        <v>1.1920201027487412</v>
      </c>
      <c r="AQ184" s="33">
        <v>1.7001404237598488</v>
      </c>
      <c r="AR184" s="33">
        <v>0</v>
      </c>
      <c r="AS184" s="33">
        <v>4.6474313232953302</v>
      </c>
      <c r="AT184" s="33">
        <v>7.0593418714091376</v>
      </c>
      <c r="AU184" s="33">
        <v>122.31818887867034</v>
      </c>
      <c r="AV184" s="33">
        <v>77.72748182560079</v>
      </c>
      <c r="AW184" s="33">
        <v>25.829125970168452</v>
      </c>
      <c r="AX184" s="33">
        <v>63.438719458028586</v>
      </c>
      <c r="AY184" s="33">
        <v>14.721666420383988</v>
      </c>
      <c r="AZ184" s="33">
        <v>58.055954470285535</v>
      </c>
      <c r="BA184" s="33">
        <v>0</v>
      </c>
      <c r="BB184" s="33">
        <v>25.347923119209</v>
      </c>
      <c r="BC184" s="33">
        <v>46.132328319398063</v>
      </c>
      <c r="BD184" s="33">
        <v>687.68770926880404</v>
      </c>
      <c r="BE184" s="33">
        <v>139.40244213096486</v>
      </c>
      <c r="BF184" s="33">
        <v>9.7834977131776544</v>
      </c>
      <c r="BG184" s="33">
        <v>31.413877834368552</v>
      </c>
      <c r="BH184" s="33">
        <v>279.96414449826102</v>
      </c>
      <c r="BI184" s="33">
        <v>24.254757083549631</v>
      </c>
      <c r="BJ184" s="33">
        <v>71.727711948675861</v>
      </c>
      <c r="BK184" s="33">
        <v>558.5626030333824</v>
      </c>
      <c r="BL184" s="33">
        <v>1873.0412529328839</v>
      </c>
      <c r="BM184" s="33">
        <v>22.209244941369864</v>
      </c>
      <c r="BN184" s="33">
        <v>29.408367859367932</v>
      </c>
      <c r="BO184" s="33">
        <v>659.88381440171656</v>
      </c>
      <c r="BP184" s="33">
        <v>0</v>
      </c>
      <c r="BQ184" s="33">
        <v>55.075477438520117</v>
      </c>
      <c r="BR184" s="33">
        <v>12.694420648714312</v>
      </c>
      <c r="BS184" s="33">
        <v>135.72086343906685</v>
      </c>
      <c r="BT184" s="33">
        <v>0</v>
      </c>
      <c r="BU184" s="33">
        <v>3.1307643466090256</v>
      </c>
      <c r="BV184" s="33">
        <v>73.56052940434121</v>
      </c>
      <c r="BW184" s="33">
        <v>13.403074665788896</v>
      </c>
      <c r="BX184" s="33">
        <v>26.805754899224208</v>
      </c>
      <c r="BY184" s="33">
        <v>594.22146213343615</v>
      </c>
      <c r="BZ184" s="33">
        <v>73.945948048690056</v>
      </c>
      <c r="CA184" s="33">
        <v>91.469404271597696</v>
      </c>
      <c r="CB184" s="33">
        <v>0</v>
      </c>
      <c r="CC184" s="33">
        <v>0</v>
      </c>
      <c r="CD184" s="33">
        <v>33.791046800105939</v>
      </c>
      <c r="CE184" s="33">
        <v>142.43196889326128</v>
      </c>
      <c r="CF184" s="33">
        <v>180.48718624752462</v>
      </c>
      <c r="CG184" s="33">
        <v>1099.9915877276617</v>
      </c>
      <c r="CH184" s="33">
        <v>25.013698648522418</v>
      </c>
      <c r="CI184" s="33">
        <v>58.066216948835716</v>
      </c>
      <c r="CJ184" s="33">
        <v>103.41776907453003</v>
      </c>
      <c r="CK184" s="33">
        <v>288.70854353784324</v>
      </c>
      <c r="CL184" s="33">
        <v>16.964157707205814</v>
      </c>
      <c r="CM184" s="33">
        <v>79.449380622869526</v>
      </c>
      <c r="CN184" s="33">
        <v>71.666879471466274</v>
      </c>
      <c r="CO184" s="33">
        <v>106.75818011955192</v>
      </c>
      <c r="CP184" s="33">
        <v>37.234651892279693</v>
      </c>
      <c r="CQ184" s="33">
        <v>18.346187658824068</v>
      </c>
      <c r="CR184" s="33">
        <v>243.34667160161945</v>
      </c>
      <c r="CS184" s="33">
        <v>926.43892867623492</v>
      </c>
      <c r="CT184" s="33">
        <v>565.74122370307373</v>
      </c>
      <c r="CU184" s="33">
        <v>79.653398195779971</v>
      </c>
      <c r="CV184" s="33">
        <v>149.21559074146083</v>
      </c>
      <c r="CW184" s="33">
        <v>217.53492641053515</v>
      </c>
      <c r="CX184" s="33">
        <v>59.492115436702548</v>
      </c>
      <c r="CY184" s="33">
        <v>64.252675726574267</v>
      </c>
      <c r="CZ184" s="33">
        <v>34.773869349574099</v>
      </c>
      <c r="DA184" s="33">
        <v>122.65691569042568</v>
      </c>
      <c r="DB184" s="33">
        <v>198.53892747586559</v>
      </c>
      <c r="DC184" s="33">
        <v>98.869595272675213</v>
      </c>
      <c r="DD184" s="33">
        <v>122.88054280805439</v>
      </c>
      <c r="DE184" s="33">
        <v>7.7699620194521666</v>
      </c>
      <c r="DF184" s="33">
        <v>0</v>
      </c>
      <c r="DG184" s="33">
        <v>52.795822447255034</v>
      </c>
      <c r="DH184" s="33">
        <v>20.503833137231045</v>
      </c>
      <c r="DI184" s="33">
        <v>3.9611363343774735</v>
      </c>
      <c r="DJ184" s="33">
        <v>36.965352526059242</v>
      </c>
      <c r="DK184" s="33">
        <v>19.783784880280621</v>
      </c>
      <c r="DL184" s="33">
        <v>0</v>
      </c>
      <c r="DM184" s="33">
        <v>11.371239444855981</v>
      </c>
      <c r="DN184" s="33">
        <v>105.43005752678712</v>
      </c>
      <c r="DO184" s="33">
        <v>0</v>
      </c>
      <c r="DP184" s="69">
        <f t="shared" si="5"/>
        <v>11723.472166426196</v>
      </c>
      <c r="DQ184" s="33">
        <v>1425.6710413898859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13149.143207816081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1.3021126327466446</v>
      </c>
      <c r="D185" s="33">
        <v>0</v>
      </c>
      <c r="E185" s="33">
        <v>22.045629627234568</v>
      </c>
      <c r="F185" s="33">
        <v>0</v>
      </c>
      <c r="G185" s="33">
        <v>0</v>
      </c>
      <c r="H185" s="33">
        <v>0</v>
      </c>
      <c r="I185" s="33">
        <v>0</v>
      </c>
      <c r="J185" s="33">
        <v>1.2722153407012697</v>
      </c>
      <c r="K185" s="33">
        <v>4.4772656873715224</v>
      </c>
      <c r="L185" s="33">
        <v>0</v>
      </c>
      <c r="M185" s="33">
        <v>1.5214737242084604</v>
      </c>
      <c r="N185" s="33">
        <v>0</v>
      </c>
      <c r="O185" s="33">
        <v>30.540572773566904</v>
      </c>
      <c r="P185" s="33">
        <v>1.7507084017676644</v>
      </c>
      <c r="Q185" s="33">
        <v>6.033369136433854</v>
      </c>
      <c r="R185" s="33">
        <v>0</v>
      </c>
      <c r="S185" s="33">
        <v>1.2087948370789634</v>
      </c>
      <c r="T185" s="33">
        <v>1.2135827623253892</v>
      </c>
      <c r="U185" s="33">
        <v>18.272787987504657</v>
      </c>
      <c r="V185" s="33">
        <v>0</v>
      </c>
      <c r="W185" s="33">
        <v>1.4987085039975154</v>
      </c>
      <c r="X185" s="33">
        <v>5.0042293264607176</v>
      </c>
      <c r="Y185" s="33">
        <v>2.1454705611947453</v>
      </c>
      <c r="Z185" s="33">
        <v>2.8313691787162036</v>
      </c>
      <c r="AA185" s="33">
        <v>0</v>
      </c>
      <c r="AB185" s="33">
        <v>0</v>
      </c>
      <c r="AC185" s="33">
        <v>0</v>
      </c>
      <c r="AD185" s="33">
        <v>1.9737013083348063</v>
      </c>
      <c r="AE185" s="33">
        <v>4.7149309160531789</v>
      </c>
      <c r="AF185" s="33">
        <v>3.0895274484665709</v>
      </c>
      <c r="AG185" s="33">
        <v>0</v>
      </c>
      <c r="AH185" s="33">
        <v>0</v>
      </c>
      <c r="AI185" s="33">
        <v>1.3629559614277622</v>
      </c>
      <c r="AJ185" s="33">
        <v>0</v>
      </c>
      <c r="AK185" s="33">
        <v>5.5133667555950376</v>
      </c>
      <c r="AL185" s="33">
        <v>0</v>
      </c>
      <c r="AM185" s="33">
        <v>0</v>
      </c>
      <c r="AN185" s="33">
        <v>2.9042498010556188</v>
      </c>
      <c r="AO185" s="33">
        <v>2.1247717712248138</v>
      </c>
      <c r="AP185" s="33">
        <v>0</v>
      </c>
      <c r="AQ185" s="33">
        <v>0</v>
      </c>
      <c r="AR185" s="33">
        <v>3.4931279212674933</v>
      </c>
      <c r="AS185" s="33">
        <v>0</v>
      </c>
      <c r="AT185" s="33">
        <v>0</v>
      </c>
      <c r="AU185" s="33">
        <v>1.3682696547568336</v>
      </c>
      <c r="AV185" s="33">
        <v>0</v>
      </c>
      <c r="AW185" s="33">
        <v>0</v>
      </c>
      <c r="AX185" s="33">
        <v>10.202572844155195</v>
      </c>
      <c r="AY185" s="33">
        <v>1.1203746847267746</v>
      </c>
      <c r="AZ185" s="33">
        <v>0</v>
      </c>
      <c r="BA185" s="33">
        <v>0</v>
      </c>
      <c r="BB185" s="33">
        <v>2.0246675379949846</v>
      </c>
      <c r="BC185" s="33">
        <v>0</v>
      </c>
      <c r="BD185" s="33">
        <v>0</v>
      </c>
      <c r="BE185" s="33">
        <v>8.2413053429723426</v>
      </c>
      <c r="BF185" s="33">
        <v>6.1091451913342727</v>
      </c>
      <c r="BG185" s="33">
        <v>0</v>
      </c>
      <c r="BH185" s="33">
        <v>5.3060375361478451</v>
      </c>
      <c r="BI185" s="33">
        <v>0</v>
      </c>
      <c r="BJ185" s="33">
        <v>0</v>
      </c>
      <c r="BK185" s="33">
        <v>1.828717282142396</v>
      </c>
      <c r="BL185" s="33">
        <v>0</v>
      </c>
      <c r="BM185" s="33">
        <v>0</v>
      </c>
      <c r="BN185" s="33">
        <v>2.4388628788075124</v>
      </c>
      <c r="BO185" s="33">
        <v>21.386861287471046</v>
      </c>
      <c r="BP185" s="33">
        <v>0</v>
      </c>
      <c r="BQ185" s="33">
        <v>0</v>
      </c>
      <c r="BR185" s="33">
        <v>0</v>
      </c>
      <c r="BS185" s="33">
        <v>4.2030783591130509</v>
      </c>
      <c r="BT185" s="33">
        <v>9.535494547698125</v>
      </c>
      <c r="BU185" s="33">
        <v>0</v>
      </c>
      <c r="BV185" s="33">
        <v>0</v>
      </c>
      <c r="BW185" s="33">
        <v>0</v>
      </c>
      <c r="BX185" s="33">
        <v>0</v>
      </c>
      <c r="BY185" s="33">
        <v>4.5178163474349882</v>
      </c>
      <c r="BZ185" s="33">
        <v>0</v>
      </c>
      <c r="CA185" s="33">
        <v>0</v>
      </c>
      <c r="CB185" s="33">
        <v>0</v>
      </c>
      <c r="CC185" s="33">
        <v>0</v>
      </c>
      <c r="CD185" s="33">
        <v>1.2636864034376336</v>
      </c>
      <c r="CE185" s="33">
        <v>1.5015659355794602</v>
      </c>
      <c r="CF185" s="33">
        <v>0</v>
      </c>
      <c r="CG185" s="33">
        <v>3.5498794778551939</v>
      </c>
      <c r="CH185" s="33">
        <v>2.1961139041366415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3.3026597422316941</v>
      </c>
      <c r="CS185" s="33">
        <v>22.467440429985718</v>
      </c>
      <c r="CT185" s="33">
        <v>0</v>
      </c>
      <c r="CU185" s="33">
        <v>1.0538025156969177</v>
      </c>
      <c r="CV185" s="33">
        <v>2.1587965902376918</v>
      </c>
      <c r="CW185" s="33">
        <v>3.9272508538916018</v>
      </c>
      <c r="CX185" s="33">
        <v>1.3600741276363548</v>
      </c>
      <c r="CY185" s="33">
        <v>0</v>
      </c>
      <c r="CZ185" s="33">
        <v>0</v>
      </c>
      <c r="DA185" s="33">
        <v>0</v>
      </c>
      <c r="DB185" s="33">
        <v>2.6200625392640116</v>
      </c>
      <c r="DC185" s="33">
        <v>0</v>
      </c>
      <c r="DD185" s="33">
        <v>0</v>
      </c>
      <c r="DE185" s="33">
        <v>25.105807851268789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3.8370331104160242</v>
      </c>
      <c r="DM185" s="33">
        <v>1.1699084493353977</v>
      </c>
      <c r="DN185" s="33">
        <v>0</v>
      </c>
      <c r="DO185" s="33">
        <v>0</v>
      </c>
      <c r="DP185" s="69">
        <f t="shared" si="5"/>
        <v>280.09220779046296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280.09220779046296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265.29161146459575</v>
      </c>
      <c r="D187" s="33">
        <v>27.28264657000064</v>
      </c>
      <c r="E187" s="33">
        <v>72.58167774683109</v>
      </c>
      <c r="F187" s="33">
        <v>6.1728170432783109</v>
      </c>
      <c r="G187" s="33">
        <v>5.7765602779362704</v>
      </c>
      <c r="H187" s="33">
        <v>4.4782977683847411</v>
      </c>
      <c r="I187" s="33">
        <v>20.970607946858461</v>
      </c>
      <c r="J187" s="33">
        <v>15.178463368774068</v>
      </c>
      <c r="K187" s="33">
        <v>96.441775880992623</v>
      </c>
      <c r="L187" s="33">
        <v>50.532346644755364</v>
      </c>
      <c r="M187" s="33">
        <v>90.535799377230617</v>
      </c>
      <c r="N187" s="33">
        <v>99.944018574443589</v>
      </c>
      <c r="O187" s="33">
        <v>13.23134303452049</v>
      </c>
      <c r="P187" s="33">
        <v>319.14435378622409</v>
      </c>
      <c r="Q187" s="33">
        <v>669.85221837548204</v>
      </c>
      <c r="R187" s="33">
        <v>22.832202465891811</v>
      </c>
      <c r="S187" s="33">
        <v>207.17373645951344</v>
      </c>
      <c r="T187" s="33">
        <v>481.83285578278611</v>
      </c>
      <c r="U187" s="33">
        <v>3150.385335629624</v>
      </c>
      <c r="V187" s="33">
        <v>38.252286056776121</v>
      </c>
      <c r="W187" s="33">
        <v>108.91199667976397</v>
      </c>
      <c r="X187" s="33">
        <v>172.3713761640569</v>
      </c>
      <c r="Y187" s="33">
        <v>53.062968474497119</v>
      </c>
      <c r="Z187" s="33">
        <v>104.73481270204351</v>
      </c>
      <c r="AA187" s="33">
        <v>91.71372376871058</v>
      </c>
      <c r="AB187" s="33">
        <v>45.228299458868051</v>
      </c>
      <c r="AC187" s="33">
        <v>17.515960198327544</v>
      </c>
      <c r="AD187" s="33">
        <v>182.88336384908962</v>
      </c>
      <c r="AE187" s="33">
        <v>421.47738266983089</v>
      </c>
      <c r="AF187" s="33">
        <v>54.318536818547472</v>
      </c>
      <c r="AG187" s="33">
        <v>50.295102666794442</v>
      </c>
      <c r="AH187" s="33">
        <v>34.483278494226433</v>
      </c>
      <c r="AI187" s="33">
        <v>104.57867280706772</v>
      </c>
      <c r="AJ187" s="33">
        <v>140.1923809556024</v>
      </c>
      <c r="AK187" s="33">
        <v>480.12770068835476</v>
      </c>
      <c r="AL187" s="33">
        <v>46.471997908323225</v>
      </c>
      <c r="AM187" s="33">
        <v>56.105362349201066</v>
      </c>
      <c r="AN187" s="33">
        <v>185.89640394255608</v>
      </c>
      <c r="AO187" s="33">
        <v>24.109397402279914</v>
      </c>
      <c r="AP187" s="33">
        <v>37.47930507297697</v>
      </c>
      <c r="AQ187" s="33">
        <v>52.265293018054798</v>
      </c>
      <c r="AR187" s="33">
        <v>15.453529062037616</v>
      </c>
      <c r="AS187" s="33">
        <v>23.41976670733289</v>
      </c>
      <c r="AT187" s="33">
        <v>1.4050210226493207</v>
      </c>
      <c r="AU187" s="33">
        <v>10.503873818981809</v>
      </c>
      <c r="AV187" s="33">
        <v>1.4069324229637115</v>
      </c>
      <c r="AW187" s="33">
        <v>5.0943258626474375</v>
      </c>
      <c r="AX187" s="33">
        <v>35.54004697699235</v>
      </c>
      <c r="AY187" s="33">
        <v>27.510872081418519</v>
      </c>
      <c r="AZ187" s="33">
        <v>4.7343379310850233</v>
      </c>
      <c r="BA187" s="33">
        <v>124.0256054516247</v>
      </c>
      <c r="BB187" s="33">
        <v>113.17790003508952</v>
      </c>
      <c r="BC187" s="33">
        <v>60.881565392880098</v>
      </c>
      <c r="BD187" s="33">
        <v>698.68874858565869</v>
      </c>
      <c r="BE187" s="33">
        <v>893.99038280187369</v>
      </c>
      <c r="BF187" s="33">
        <v>7.9173167140779501</v>
      </c>
      <c r="BG187" s="33">
        <v>71.480309053447101</v>
      </c>
      <c r="BH187" s="33">
        <v>333.77916132754513</v>
      </c>
      <c r="BI187" s="33">
        <v>39.229683004093019</v>
      </c>
      <c r="BJ187" s="33">
        <v>8.9115031058645826</v>
      </c>
      <c r="BK187" s="33">
        <v>61.417881001747034</v>
      </c>
      <c r="BL187" s="33">
        <v>6.5902909000491263</v>
      </c>
      <c r="BM187" s="33">
        <v>9.4413097119126448</v>
      </c>
      <c r="BN187" s="33">
        <v>28.836629326566992</v>
      </c>
      <c r="BO187" s="33">
        <v>3728.0182482144055</v>
      </c>
      <c r="BP187" s="33">
        <v>3.185202117898938</v>
      </c>
      <c r="BQ187" s="33">
        <v>185.72644175967196</v>
      </c>
      <c r="BR187" s="33">
        <v>53.072211579658394</v>
      </c>
      <c r="BS187" s="33">
        <v>44.104252470875387</v>
      </c>
      <c r="BT187" s="33">
        <v>45.12006452273171</v>
      </c>
      <c r="BU187" s="33">
        <v>7.5044614826368727</v>
      </c>
      <c r="BV187" s="33">
        <v>90.198773955448274</v>
      </c>
      <c r="BW187" s="33">
        <v>22.375976660470133</v>
      </c>
      <c r="BX187" s="33">
        <v>71.093565873525208</v>
      </c>
      <c r="BY187" s="33">
        <v>218.88573956992772</v>
      </c>
      <c r="BZ187" s="33">
        <v>77.977072769441051</v>
      </c>
      <c r="CA187" s="33">
        <v>107.11280941379852</v>
      </c>
      <c r="CB187" s="33">
        <v>19.870192655790564</v>
      </c>
      <c r="CC187" s="33">
        <v>45.57441216250718</v>
      </c>
      <c r="CD187" s="33">
        <v>79.900539929041514</v>
      </c>
      <c r="CE187" s="33">
        <v>194.12913200387379</v>
      </c>
      <c r="CF187" s="33">
        <v>90.210996057246888</v>
      </c>
      <c r="CG187" s="33">
        <v>683.51700802740731</v>
      </c>
      <c r="CH187" s="33">
        <v>23.918876649878261</v>
      </c>
      <c r="CI187" s="33">
        <v>73.174099631296443</v>
      </c>
      <c r="CJ187" s="33">
        <v>610.92396037553681</v>
      </c>
      <c r="CK187" s="33">
        <v>140.04542538973882</v>
      </c>
      <c r="CL187" s="33">
        <v>34.862713996511452</v>
      </c>
      <c r="CM187" s="33">
        <v>539.60109899495467</v>
      </c>
      <c r="CN187" s="33">
        <v>27.214734481907918</v>
      </c>
      <c r="CO187" s="33">
        <v>14.112886529379248</v>
      </c>
      <c r="CP187" s="33">
        <v>21.373067886582366</v>
      </c>
      <c r="CQ187" s="33">
        <v>182.74602123839784</v>
      </c>
      <c r="CR187" s="33">
        <v>136.65180141515867</v>
      </c>
      <c r="CS187" s="33">
        <v>1264.3095376135398</v>
      </c>
      <c r="CT187" s="33">
        <v>90.82893380122654</v>
      </c>
      <c r="CU187" s="33">
        <v>241.92879871022038</v>
      </c>
      <c r="CV187" s="33">
        <v>843.28205854370503</v>
      </c>
      <c r="CW187" s="33">
        <v>888.58531456804246</v>
      </c>
      <c r="CX187" s="33">
        <v>204.41538560312802</v>
      </c>
      <c r="CY187" s="33">
        <v>432.88714105899982</v>
      </c>
      <c r="CZ187" s="33">
        <v>14.422736849840067</v>
      </c>
      <c r="DA187" s="33">
        <v>275.92383197339888</v>
      </c>
      <c r="DB187" s="33">
        <v>229.72496245023302</v>
      </c>
      <c r="DC187" s="33">
        <v>148.2092672770568</v>
      </c>
      <c r="DD187" s="33">
        <v>268.99914405447828</v>
      </c>
      <c r="DE187" s="33">
        <v>7.4414472769548183</v>
      </c>
      <c r="DF187" s="33">
        <v>0</v>
      </c>
      <c r="DG187" s="33">
        <v>97.363340548875939</v>
      </c>
      <c r="DH187" s="33">
        <v>8.3337355080259101</v>
      </c>
      <c r="DI187" s="33">
        <v>0</v>
      </c>
      <c r="DJ187" s="33">
        <v>31.605609001467066</v>
      </c>
      <c r="DK187" s="33">
        <v>51.156158947120844</v>
      </c>
      <c r="DL187" s="33">
        <v>529.77302572043106</v>
      </c>
      <c r="DM187" s="33">
        <v>46.610423747359292</v>
      </c>
      <c r="DN187" s="33">
        <v>34.438429180253522</v>
      </c>
      <c r="DO187" s="33">
        <v>0</v>
      </c>
      <c r="DP187" s="69">
        <f t="shared" si="5"/>
        <v>23987.992332892663</v>
      </c>
      <c r="DQ187" s="33">
        <v>5113.0469059629095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919.44221457072592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10.488791493870195</v>
      </c>
      <c r="FW187" s="33">
        <v>0</v>
      </c>
      <c r="FX187" s="33">
        <v>3924.9467266785859</v>
      </c>
      <c r="FY187" s="33">
        <v>0</v>
      </c>
      <c r="FZ187" s="33">
        <v>0</v>
      </c>
      <c r="GA187" s="33">
        <v>0</v>
      </c>
      <c r="GB187" s="33">
        <v>362.08117408424766</v>
      </c>
      <c r="GC187" s="33">
        <v>0</v>
      </c>
      <c r="GD187" s="33">
        <v>0</v>
      </c>
      <c r="GE187" s="33">
        <v>-532.9740255640196</v>
      </c>
      <c r="GF187" s="33">
        <v>122.25450221214567</v>
      </c>
      <c r="GG187" s="44">
        <f t="shared" ref="GG187:GG238" si="6">+SUM(DP187:GF187)</f>
        <v>33907.278622331127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0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2.2582487821244857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14.984169131109036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1.7245925905655153</v>
      </c>
      <c r="CJ188" s="33">
        <v>0</v>
      </c>
      <c r="CK188" s="33">
        <v>0</v>
      </c>
      <c r="CL188" s="33">
        <v>0</v>
      </c>
      <c r="CM188" s="33">
        <v>13.013465431673291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0</v>
      </c>
      <c r="CW188" s="33">
        <v>1.1330693469841453</v>
      </c>
      <c r="CX188" s="33">
        <v>0</v>
      </c>
      <c r="CY188" s="33">
        <v>0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33.113545282456471</v>
      </c>
      <c r="DQ188" s="33">
        <v>826.81847947129336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45.664969631908193</v>
      </c>
      <c r="FY188" s="33">
        <v>0</v>
      </c>
      <c r="FZ188" s="33">
        <v>0</v>
      </c>
      <c r="GA188" s="33">
        <v>0</v>
      </c>
      <c r="GB188" s="33">
        <v>10.725169808977929</v>
      </c>
      <c r="GC188" s="33">
        <v>0</v>
      </c>
      <c r="GD188" s="33">
        <v>0</v>
      </c>
      <c r="GE188" s="33">
        <v>0</v>
      </c>
      <c r="GF188" s="33">
        <v>566.70724032022599</v>
      </c>
      <c r="GG188" s="44">
        <f t="shared" si="6"/>
        <v>1483.0294045148621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66.925322012630375</v>
      </c>
      <c r="D189" s="33">
        <v>9.0435850740148389</v>
      </c>
      <c r="E189" s="33">
        <v>2350.6344174684841</v>
      </c>
      <c r="F189" s="33">
        <v>6.3515129765066591</v>
      </c>
      <c r="G189" s="33">
        <v>0</v>
      </c>
      <c r="H189" s="33">
        <v>0</v>
      </c>
      <c r="I189" s="33">
        <v>22.178841168690649</v>
      </c>
      <c r="J189" s="33">
        <v>1.4880352569151101</v>
      </c>
      <c r="K189" s="33">
        <v>2.1373840992845965</v>
      </c>
      <c r="L189" s="33">
        <v>23.757585504004947</v>
      </c>
      <c r="M189" s="33">
        <v>68.006076302051582</v>
      </c>
      <c r="N189" s="33">
        <v>8.6065130018812255</v>
      </c>
      <c r="O189" s="33">
        <v>7.2347442138427072</v>
      </c>
      <c r="P189" s="33">
        <v>16.917507720392493</v>
      </c>
      <c r="Q189" s="33">
        <v>11.374318285555784</v>
      </c>
      <c r="R189" s="33">
        <v>38.396401545298701</v>
      </c>
      <c r="S189" s="33">
        <v>0</v>
      </c>
      <c r="T189" s="33">
        <v>44.704338218553779</v>
      </c>
      <c r="U189" s="33">
        <v>4212.2707013304362</v>
      </c>
      <c r="V189" s="33">
        <v>4.8999372889956385</v>
      </c>
      <c r="W189" s="33">
        <v>43.297971758078099</v>
      </c>
      <c r="X189" s="33">
        <v>126.89081612540767</v>
      </c>
      <c r="Y189" s="33">
        <v>46.271674485518837</v>
      </c>
      <c r="Z189" s="33">
        <v>52.219126280309773</v>
      </c>
      <c r="AA189" s="33">
        <v>5.1742424225510746</v>
      </c>
      <c r="AB189" s="33">
        <v>13.248097098475279</v>
      </c>
      <c r="AC189" s="33">
        <v>11.596637203745633</v>
      </c>
      <c r="AD189" s="33">
        <v>41.768960952637855</v>
      </c>
      <c r="AE189" s="33">
        <v>190.55552055626592</v>
      </c>
      <c r="AF189" s="33">
        <v>30.008954676780515</v>
      </c>
      <c r="AG189" s="33">
        <v>20.014265885828795</v>
      </c>
      <c r="AH189" s="33">
        <v>12.224812915914429</v>
      </c>
      <c r="AI189" s="33">
        <v>47.782240387924205</v>
      </c>
      <c r="AJ189" s="33">
        <v>45.766216888813574</v>
      </c>
      <c r="AK189" s="33">
        <v>140.22506062737642</v>
      </c>
      <c r="AL189" s="33">
        <v>29.860275236323961</v>
      </c>
      <c r="AM189" s="33">
        <v>8.895527069485393</v>
      </c>
      <c r="AN189" s="33">
        <v>84.350494914072527</v>
      </c>
      <c r="AO189" s="33">
        <v>11.588609586335787</v>
      </c>
      <c r="AP189" s="33">
        <v>88.43395146772319</v>
      </c>
      <c r="AQ189" s="33">
        <v>17.13651869021994</v>
      </c>
      <c r="AR189" s="33">
        <v>5.7891386075115667</v>
      </c>
      <c r="AS189" s="33">
        <v>0</v>
      </c>
      <c r="AT189" s="33">
        <v>0</v>
      </c>
      <c r="AU189" s="33">
        <v>12.179653329274007</v>
      </c>
      <c r="AV189" s="33">
        <v>0</v>
      </c>
      <c r="AW189" s="33">
        <v>1.3594145494032144</v>
      </c>
      <c r="AX189" s="33">
        <v>17.601875033167204</v>
      </c>
      <c r="AY189" s="33">
        <v>8.9997152644569436</v>
      </c>
      <c r="AZ189" s="33">
        <v>1.7683873964373416</v>
      </c>
      <c r="BA189" s="33">
        <v>1.6352670120471551</v>
      </c>
      <c r="BB189" s="33">
        <v>22.712541384143051</v>
      </c>
      <c r="BC189" s="33">
        <v>2.102372897784393</v>
      </c>
      <c r="BD189" s="33">
        <v>12760.663773442519</v>
      </c>
      <c r="BE189" s="33">
        <v>2568.3689420475462</v>
      </c>
      <c r="BF189" s="33">
        <v>7.312750049033852</v>
      </c>
      <c r="BG189" s="33">
        <v>11.270391636505762</v>
      </c>
      <c r="BH189" s="33">
        <v>53.253069577529928</v>
      </c>
      <c r="BI189" s="33">
        <v>0</v>
      </c>
      <c r="BJ189" s="33">
        <v>0</v>
      </c>
      <c r="BK189" s="33">
        <v>5.8276830895768352</v>
      </c>
      <c r="BL189" s="33">
        <v>0</v>
      </c>
      <c r="BM189" s="33">
        <v>7.3835912126588026</v>
      </c>
      <c r="BN189" s="33">
        <v>89.167553704555687</v>
      </c>
      <c r="BO189" s="33">
        <v>156.47328179288476</v>
      </c>
      <c r="BP189" s="33">
        <v>0</v>
      </c>
      <c r="BQ189" s="33">
        <v>5981.8481999808519</v>
      </c>
      <c r="BR189" s="33">
        <v>26787.226015476172</v>
      </c>
      <c r="BS189" s="33">
        <v>188.64248289335453</v>
      </c>
      <c r="BT189" s="33">
        <v>12.890265463056199</v>
      </c>
      <c r="BU189" s="33">
        <v>8.4531028329480318</v>
      </c>
      <c r="BV189" s="33">
        <v>6.9722441855724275</v>
      </c>
      <c r="BW189" s="33">
        <v>16.182280901017677</v>
      </c>
      <c r="BX189" s="33">
        <v>5.2497829192440078</v>
      </c>
      <c r="BY189" s="33">
        <v>133.03240028514153</v>
      </c>
      <c r="BZ189" s="33">
        <v>24.955539609597032</v>
      </c>
      <c r="CA189" s="33">
        <v>9.5488341223077757</v>
      </c>
      <c r="CB189" s="33">
        <v>0</v>
      </c>
      <c r="CC189" s="33">
        <v>3.4543774900402164</v>
      </c>
      <c r="CD189" s="33">
        <v>3.2383974384234362</v>
      </c>
      <c r="CE189" s="33">
        <v>30.639486908467681</v>
      </c>
      <c r="CF189" s="33">
        <v>50.688954988204948</v>
      </c>
      <c r="CG189" s="33">
        <v>54.717439618151168</v>
      </c>
      <c r="CH189" s="33">
        <v>0</v>
      </c>
      <c r="CI189" s="33">
        <v>0</v>
      </c>
      <c r="CJ189" s="33">
        <v>190.79797984761072</v>
      </c>
      <c r="CK189" s="33">
        <v>36.899013714594425</v>
      </c>
      <c r="CL189" s="33">
        <v>5.7257913952328305</v>
      </c>
      <c r="CM189" s="33">
        <v>104.88218020171647</v>
      </c>
      <c r="CN189" s="33">
        <v>10.036395809379751</v>
      </c>
      <c r="CO189" s="33">
        <v>1.4682099074162376</v>
      </c>
      <c r="CP189" s="33">
        <v>11.51992480722147</v>
      </c>
      <c r="CQ189" s="33">
        <v>5.4789025746930147</v>
      </c>
      <c r="CR189" s="33">
        <v>39.85211494179984</v>
      </c>
      <c r="CS189" s="33">
        <v>666.507243394228</v>
      </c>
      <c r="CT189" s="33">
        <v>6.6577839582418417</v>
      </c>
      <c r="CU189" s="33">
        <v>33.758860972682257</v>
      </c>
      <c r="CV189" s="33">
        <v>569.868438875214</v>
      </c>
      <c r="CW189" s="33">
        <v>985.5000026960231</v>
      </c>
      <c r="CX189" s="33">
        <v>81.163368842611519</v>
      </c>
      <c r="CY189" s="33">
        <v>380.37969071287426</v>
      </c>
      <c r="CZ189" s="33">
        <v>12.146493195023067</v>
      </c>
      <c r="DA189" s="33">
        <v>20.589634978738857</v>
      </c>
      <c r="DB189" s="33">
        <v>55.168834753406763</v>
      </c>
      <c r="DC189" s="33">
        <v>55.757436543897114</v>
      </c>
      <c r="DD189" s="33">
        <v>166.09397757241291</v>
      </c>
      <c r="DE189" s="33">
        <v>219.89638642727633</v>
      </c>
      <c r="DF189" s="33">
        <v>120.22853572632329</v>
      </c>
      <c r="DG189" s="33">
        <v>2584.0791733153428</v>
      </c>
      <c r="DH189" s="33">
        <v>153.53612299975302</v>
      </c>
      <c r="DI189" s="33">
        <v>106.1087111733319</v>
      </c>
      <c r="DJ189" s="33">
        <v>245.12915543968629</v>
      </c>
      <c r="DK189" s="33">
        <v>134.16232292801959</v>
      </c>
      <c r="DL189" s="33">
        <v>81.278914310719728</v>
      </c>
      <c r="DM189" s="33">
        <v>8.6990893629446617</v>
      </c>
      <c r="DN189" s="33">
        <v>1.6380655162575057</v>
      </c>
      <c r="DO189" s="33">
        <v>0</v>
      </c>
      <c r="DP189" s="69">
        <f t="shared" si="5"/>
        <v>64108.855160731604</v>
      </c>
      <c r="DQ189" s="33">
        <v>813.71320322104862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2.4428582968142205</v>
      </c>
      <c r="FW189" s="33">
        <v>0</v>
      </c>
      <c r="FX189" s="33">
        <v>161.16639853182858</v>
      </c>
      <c r="FY189" s="33">
        <v>0</v>
      </c>
      <c r="FZ189" s="33">
        <v>0</v>
      </c>
      <c r="GA189" s="33">
        <v>0</v>
      </c>
      <c r="GB189" s="33">
        <v>53.111618302072522</v>
      </c>
      <c r="GC189" s="33">
        <v>0</v>
      </c>
      <c r="GD189" s="33">
        <v>0</v>
      </c>
      <c r="GE189" s="33">
        <v>6.2854922475685315</v>
      </c>
      <c r="GF189" s="33">
        <v>1.420030763164829</v>
      </c>
      <c r="GG189" s="44">
        <f t="shared" si="6"/>
        <v>65146.994762094102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4.7921497647486255</v>
      </c>
      <c r="L190" s="33">
        <v>1.7066817621022066</v>
      </c>
      <c r="M190" s="33">
        <v>4.5341383604866978</v>
      </c>
      <c r="N190" s="33">
        <v>4.9212531401290853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3.5585689695221396</v>
      </c>
      <c r="BC190" s="33">
        <v>0</v>
      </c>
      <c r="BD190" s="33">
        <v>27.862111360110752</v>
      </c>
      <c r="BE190" s="33">
        <v>14.238526813829729</v>
      </c>
      <c r="BF190" s="33">
        <v>2.7775282155595717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1.1126013539126509</v>
      </c>
      <c r="BO190" s="33">
        <v>2.2933340701488265</v>
      </c>
      <c r="BP190" s="33">
        <v>0</v>
      </c>
      <c r="BQ190" s="33">
        <v>4.3891870752457285</v>
      </c>
      <c r="BR190" s="33">
        <v>4.4052705580947142</v>
      </c>
      <c r="BS190" s="33">
        <v>0</v>
      </c>
      <c r="BT190" s="33">
        <v>0</v>
      </c>
      <c r="BU190" s="33">
        <v>0</v>
      </c>
      <c r="BV190" s="33">
        <v>1.0463684183432833</v>
      </c>
      <c r="BW190" s="33">
        <v>0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66.474064828674216</v>
      </c>
      <c r="CK190" s="33">
        <v>0</v>
      </c>
      <c r="CL190" s="33">
        <v>0</v>
      </c>
      <c r="CM190" s="33">
        <v>0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3.9370867724506002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148.04887146335884</v>
      </c>
      <c r="DQ190" s="33">
        <v>145.87103422334744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293.91990568670627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1808.3522314237216</v>
      </c>
      <c r="D191" s="33">
        <v>539.97751350267151</v>
      </c>
      <c r="E191" s="33">
        <v>252.24067692721314</v>
      </c>
      <c r="F191" s="33">
        <v>17.234630829585107</v>
      </c>
      <c r="G191" s="33">
        <v>43.241934042504454</v>
      </c>
      <c r="H191" s="33">
        <v>0</v>
      </c>
      <c r="I191" s="33">
        <v>541.26900628236319</v>
      </c>
      <c r="J191" s="33">
        <v>64.449780456456779</v>
      </c>
      <c r="K191" s="33">
        <v>185.93294918929774</v>
      </c>
      <c r="L191" s="33">
        <v>160.78045919008656</v>
      </c>
      <c r="M191" s="33">
        <v>515.48039854696992</v>
      </c>
      <c r="N191" s="33">
        <v>168.62597988107808</v>
      </c>
      <c r="O191" s="33">
        <v>13.834561121190866</v>
      </c>
      <c r="P191" s="33">
        <v>232.06502240775578</v>
      </c>
      <c r="Q191" s="33">
        <v>246.0230384695916</v>
      </c>
      <c r="R191" s="33">
        <v>95.164491543902756</v>
      </c>
      <c r="S191" s="33">
        <v>223.10224371114714</v>
      </c>
      <c r="T191" s="33">
        <v>269.27255494864175</v>
      </c>
      <c r="U191" s="33">
        <v>723.09461601319367</v>
      </c>
      <c r="V191" s="33">
        <v>0</v>
      </c>
      <c r="W191" s="33">
        <v>198.12463584382292</v>
      </c>
      <c r="X191" s="33">
        <v>262.61142370783585</v>
      </c>
      <c r="Y191" s="33">
        <v>128.04655187870668</v>
      </c>
      <c r="Z191" s="33">
        <v>417.06443930716011</v>
      </c>
      <c r="AA191" s="33">
        <v>99.850343731550055</v>
      </c>
      <c r="AB191" s="33">
        <v>472.31633008735025</v>
      </c>
      <c r="AC191" s="33">
        <v>220.07038952875129</v>
      </c>
      <c r="AD191" s="33">
        <v>793.15980155077841</v>
      </c>
      <c r="AE191" s="33">
        <v>168.38639160214268</v>
      </c>
      <c r="AF191" s="33">
        <v>383.30024930254643</v>
      </c>
      <c r="AG191" s="33">
        <v>102.87948054066922</v>
      </c>
      <c r="AH191" s="33">
        <v>52.551300497713264</v>
      </c>
      <c r="AI191" s="33">
        <v>174.84689884321253</v>
      </c>
      <c r="AJ191" s="33">
        <v>498.60604894828202</v>
      </c>
      <c r="AK191" s="33">
        <v>1251.2793626486102</v>
      </c>
      <c r="AL191" s="33">
        <v>130.33582923313494</v>
      </c>
      <c r="AM191" s="33">
        <v>146.32781652414113</v>
      </c>
      <c r="AN191" s="33">
        <v>457.44258972397245</v>
      </c>
      <c r="AO191" s="33">
        <v>34.051536526380893</v>
      </c>
      <c r="AP191" s="33">
        <v>108.43226370706395</v>
      </c>
      <c r="AQ191" s="33">
        <v>86.509352095438615</v>
      </c>
      <c r="AR191" s="33">
        <v>0</v>
      </c>
      <c r="AS191" s="33">
        <v>242.14477371763192</v>
      </c>
      <c r="AT191" s="33">
        <v>60.096916713976604</v>
      </c>
      <c r="AU191" s="33">
        <v>221.37429228799954</v>
      </c>
      <c r="AV191" s="33">
        <v>353.23582235256657</v>
      </c>
      <c r="AW191" s="33">
        <v>129.96900117018677</v>
      </c>
      <c r="AX191" s="33">
        <v>1244.9820563712781</v>
      </c>
      <c r="AY191" s="33">
        <v>733.04129946040928</v>
      </c>
      <c r="AZ191" s="33">
        <v>950.04309443304032</v>
      </c>
      <c r="BA191" s="33">
        <v>0</v>
      </c>
      <c r="BB191" s="33">
        <v>689.0144121064925</v>
      </c>
      <c r="BC191" s="33">
        <v>1244.0916876816643</v>
      </c>
      <c r="BD191" s="33">
        <v>10158.252678479021</v>
      </c>
      <c r="BE191" s="33">
        <v>2648.8018445910343</v>
      </c>
      <c r="BF191" s="33">
        <v>98.214638558015892</v>
      </c>
      <c r="BG191" s="33">
        <v>394.75685660210212</v>
      </c>
      <c r="BH191" s="33">
        <v>2985.0519931201252</v>
      </c>
      <c r="BI191" s="33">
        <v>877.82886247247689</v>
      </c>
      <c r="BJ191" s="33">
        <v>284.01428634450247</v>
      </c>
      <c r="BK191" s="33">
        <v>2694.3243574882467</v>
      </c>
      <c r="BL191" s="33">
        <v>1789.4233402018233</v>
      </c>
      <c r="BM191" s="33">
        <v>217.60931927862325</v>
      </c>
      <c r="BN191" s="33">
        <v>594.52799620036558</v>
      </c>
      <c r="BO191" s="33">
        <v>895.59687414925475</v>
      </c>
      <c r="BP191" s="33">
        <v>6.6867299874627291</v>
      </c>
      <c r="BQ191" s="33">
        <v>190.33137784839386</v>
      </c>
      <c r="BR191" s="33">
        <v>80.535823186672602</v>
      </c>
      <c r="BS191" s="33">
        <v>6986.5815108617426</v>
      </c>
      <c r="BT191" s="33">
        <v>0</v>
      </c>
      <c r="BU191" s="33">
        <v>46.417944971767639</v>
      </c>
      <c r="BV191" s="33">
        <v>5701.7824361212261</v>
      </c>
      <c r="BW191" s="33">
        <v>1506.0757396170204</v>
      </c>
      <c r="BX191" s="33">
        <v>2605.9867072243705</v>
      </c>
      <c r="BY191" s="33">
        <v>1225.6144681075402</v>
      </c>
      <c r="BZ191" s="33">
        <v>0</v>
      </c>
      <c r="CA191" s="33">
        <v>1141.7227546636052</v>
      </c>
      <c r="CB191" s="33">
        <v>0</v>
      </c>
      <c r="CC191" s="33">
        <v>0</v>
      </c>
      <c r="CD191" s="33">
        <v>624.11773972270237</v>
      </c>
      <c r="CE191" s="33">
        <v>1992.9462097430801</v>
      </c>
      <c r="CF191" s="33">
        <v>1311.3792570806847</v>
      </c>
      <c r="CG191" s="33">
        <v>7173.7671318388611</v>
      </c>
      <c r="CH191" s="33">
        <v>243.19575686577375</v>
      </c>
      <c r="CI191" s="33">
        <v>0</v>
      </c>
      <c r="CJ191" s="33">
        <v>2220.7341759726696</v>
      </c>
      <c r="CK191" s="33">
        <v>1729.6822558610393</v>
      </c>
      <c r="CL191" s="33">
        <v>80.703825868559804</v>
      </c>
      <c r="CM191" s="33">
        <v>2549.0341273903223</v>
      </c>
      <c r="CN191" s="33">
        <v>538.50750835285453</v>
      </c>
      <c r="CO191" s="33">
        <v>506.31169860829942</v>
      </c>
      <c r="CP191" s="33">
        <v>314.79298747666303</v>
      </c>
      <c r="CQ191" s="33">
        <v>616.4802549113499</v>
      </c>
      <c r="CR191" s="33">
        <v>1864.0984228938426</v>
      </c>
      <c r="CS191" s="33">
        <v>5547.7322576932575</v>
      </c>
      <c r="CT191" s="33">
        <v>2327.8188240005084</v>
      </c>
      <c r="CU191" s="33">
        <v>303.45689753049692</v>
      </c>
      <c r="CV191" s="33">
        <v>992.83528119953951</v>
      </c>
      <c r="CW191" s="33">
        <v>1773.1798995428542</v>
      </c>
      <c r="CX191" s="33">
        <v>494.37672871332074</v>
      </c>
      <c r="CY191" s="33">
        <v>353.2839970996672</v>
      </c>
      <c r="CZ191" s="33">
        <v>74.720440012850858</v>
      </c>
      <c r="DA191" s="33">
        <v>1591.3696519131545</v>
      </c>
      <c r="DB191" s="33">
        <v>912.2990778232213</v>
      </c>
      <c r="DC191" s="33">
        <v>89.553823843637076</v>
      </c>
      <c r="DD191" s="33">
        <v>110.90086512254075</v>
      </c>
      <c r="DE191" s="33">
        <v>45.285659331465887</v>
      </c>
      <c r="DF191" s="33">
        <v>0</v>
      </c>
      <c r="DG191" s="33">
        <v>217.52504530153325</v>
      </c>
      <c r="DH191" s="33">
        <v>144.58338224404147</v>
      </c>
      <c r="DI191" s="33">
        <v>50.494923174036032</v>
      </c>
      <c r="DJ191" s="33">
        <v>197.72846530356318</v>
      </c>
      <c r="DK191" s="33">
        <v>86.93979652875997</v>
      </c>
      <c r="DL191" s="33">
        <v>0</v>
      </c>
      <c r="DM191" s="33">
        <v>153.44085878717755</v>
      </c>
      <c r="DN191" s="33">
        <v>325.95500472435162</v>
      </c>
      <c r="DO191" s="33">
        <v>0</v>
      </c>
      <c r="DP191" s="69">
        <f t="shared" si="5"/>
        <v>98843.69925316397</v>
      </c>
      <c r="DQ191" s="33">
        <v>52437.683530051872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238.76067090574003</v>
      </c>
      <c r="FY191" s="33">
        <v>0</v>
      </c>
      <c r="FZ191" s="33">
        <v>0</v>
      </c>
      <c r="GA191" s="33">
        <v>0</v>
      </c>
      <c r="GB191" s="33">
        <v>6809.1269878587054</v>
      </c>
      <c r="GC191" s="33">
        <v>0</v>
      </c>
      <c r="GD191" s="33">
        <v>0</v>
      </c>
      <c r="GE191" s="33">
        <v>0</v>
      </c>
      <c r="GF191" s="33">
        <v>2130.4130006991591</v>
      </c>
      <c r="GG191" s="44">
        <f t="shared" si="6"/>
        <v>160459.68344267944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12.090964214286224</v>
      </c>
      <c r="D192" s="33">
        <v>7.56299417578989</v>
      </c>
      <c r="E192" s="33">
        <v>2.0874263896484346</v>
      </c>
      <c r="F192" s="33">
        <v>1.0197798888735801</v>
      </c>
      <c r="G192" s="33">
        <v>0</v>
      </c>
      <c r="H192" s="33">
        <v>0</v>
      </c>
      <c r="I192" s="33">
        <v>2.8220124412121375</v>
      </c>
      <c r="J192" s="33">
        <v>0</v>
      </c>
      <c r="K192" s="33">
        <v>5.8422140194524301</v>
      </c>
      <c r="L192" s="33">
        <v>4.0313669338152724</v>
      </c>
      <c r="M192" s="33">
        <v>6.5402403066346961</v>
      </c>
      <c r="N192" s="33">
        <v>3.6510485998205491</v>
      </c>
      <c r="O192" s="33">
        <v>2.4502502507590802</v>
      </c>
      <c r="P192" s="33">
        <v>3.8509602920125059</v>
      </c>
      <c r="Q192" s="33">
        <v>2.9080972847126114</v>
      </c>
      <c r="R192" s="33">
        <v>1.6379114333146887</v>
      </c>
      <c r="S192" s="33">
        <v>2.5484797381831052</v>
      </c>
      <c r="T192" s="33">
        <v>8.3946936401068228</v>
      </c>
      <c r="U192" s="33">
        <v>9.6264685110426722</v>
      </c>
      <c r="V192" s="33">
        <v>2.0947248675207093</v>
      </c>
      <c r="W192" s="33">
        <v>9.3446201263486355</v>
      </c>
      <c r="X192" s="33">
        <v>17.888154693435318</v>
      </c>
      <c r="Y192" s="33">
        <v>11.098200287758727</v>
      </c>
      <c r="Z192" s="33">
        <v>6.5829218506430385</v>
      </c>
      <c r="AA192" s="33">
        <v>1.8969885576706429</v>
      </c>
      <c r="AB192" s="33">
        <v>5.9828708807904025</v>
      </c>
      <c r="AC192" s="33">
        <v>1.9483204049480209</v>
      </c>
      <c r="AD192" s="33">
        <v>11.400895430183017</v>
      </c>
      <c r="AE192" s="33">
        <v>15.146181087598022</v>
      </c>
      <c r="AF192" s="33">
        <v>5.0060226360730509</v>
      </c>
      <c r="AG192" s="33">
        <v>4.460414651417639</v>
      </c>
      <c r="AH192" s="33">
        <v>1.7716735089533602</v>
      </c>
      <c r="AI192" s="33">
        <v>5.4178288999513047</v>
      </c>
      <c r="AJ192" s="33">
        <v>9.4646397819616492</v>
      </c>
      <c r="AK192" s="33">
        <v>19.285040228468834</v>
      </c>
      <c r="AL192" s="33">
        <v>2.395612737514111</v>
      </c>
      <c r="AM192" s="33">
        <v>6.2405907750800909</v>
      </c>
      <c r="AN192" s="33">
        <v>4.995375841579178</v>
      </c>
      <c r="AO192" s="33">
        <v>2.3646318171532252</v>
      </c>
      <c r="AP192" s="33">
        <v>4.1384591697669606</v>
      </c>
      <c r="AQ192" s="33">
        <v>3.7307795455615862</v>
      </c>
      <c r="AR192" s="33">
        <v>0</v>
      </c>
      <c r="AS192" s="33">
        <v>0</v>
      </c>
      <c r="AT192" s="33">
        <v>36.746979687678881</v>
      </c>
      <c r="AU192" s="33">
        <v>8.0936462596446983</v>
      </c>
      <c r="AV192" s="33">
        <v>8.6994795684067885</v>
      </c>
      <c r="AW192" s="33">
        <v>5.2551644043954395</v>
      </c>
      <c r="AX192" s="33">
        <v>11.036047121096159</v>
      </c>
      <c r="AY192" s="33">
        <v>41.364169413675803</v>
      </c>
      <c r="AZ192" s="33">
        <v>14.813583877794741</v>
      </c>
      <c r="BA192" s="33">
        <v>1.0129008758563744</v>
      </c>
      <c r="BB192" s="33">
        <v>8.1663026445524594</v>
      </c>
      <c r="BC192" s="33">
        <v>7.2097587383296959</v>
      </c>
      <c r="BD192" s="33">
        <v>149.88932783545278</v>
      </c>
      <c r="BE192" s="33">
        <v>69.218729562793087</v>
      </c>
      <c r="BF192" s="33">
        <v>5.215732938770727</v>
      </c>
      <c r="BG192" s="33">
        <v>5.2159432091769045</v>
      </c>
      <c r="BH192" s="33">
        <v>5.962344513167908</v>
      </c>
      <c r="BI192" s="33">
        <v>16.35458742600645</v>
      </c>
      <c r="BJ192" s="33">
        <v>25.8378183036053</v>
      </c>
      <c r="BK192" s="33">
        <v>43.441784751524501</v>
      </c>
      <c r="BL192" s="33">
        <v>282.8882700524411</v>
      </c>
      <c r="BM192" s="33">
        <v>4.4569419381467599</v>
      </c>
      <c r="BN192" s="33">
        <v>7.2535853753654633</v>
      </c>
      <c r="BO192" s="33">
        <v>25.235227187859291</v>
      </c>
      <c r="BP192" s="33">
        <v>2.771827314859471</v>
      </c>
      <c r="BQ192" s="33">
        <v>22.560954960239304</v>
      </c>
      <c r="BR192" s="33">
        <v>12.174173414496616</v>
      </c>
      <c r="BS192" s="33">
        <v>1862.2881968219331</v>
      </c>
      <c r="BT192" s="33">
        <v>46.300858363382744</v>
      </c>
      <c r="BU192" s="33">
        <v>10.986499804755509</v>
      </c>
      <c r="BV192" s="33">
        <v>63.923807278807793</v>
      </c>
      <c r="BW192" s="33">
        <v>461.77861205291515</v>
      </c>
      <c r="BX192" s="33">
        <v>43.17225596744256</v>
      </c>
      <c r="BY192" s="33">
        <v>69.396833423936698</v>
      </c>
      <c r="BZ192" s="33">
        <v>8.8765941766221914</v>
      </c>
      <c r="CA192" s="33">
        <v>11.634616729736679</v>
      </c>
      <c r="CB192" s="33">
        <v>0</v>
      </c>
      <c r="CC192" s="33">
        <v>0</v>
      </c>
      <c r="CD192" s="33">
        <v>6.7260638702892912</v>
      </c>
      <c r="CE192" s="33">
        <v>17.141689421141976</v>
      </c>
      <c r="CF192" s="33">
        <v>37.884798373153615</v>
      </c>
      <c r="CG192" s="33">
        <v>291.171377338404</v>
      </c>
      <c r="CH192" s="33">
        <v>11.118205885842379</v>
      </c>
      <c r="CI192" s="33">
        <v>153.28254585967738</v>
      </c>
      <c r="CJ192" s="33">
        <v>16.496559662959562</v>
      </c>
      <c r="CK192" s="33">
        <v>22.938548725895913</v>
      </c>
      <c r="CL192" s="33">
        <v>1.5481304780140237</v>
      </c>
      <c r="CM192" s="33">
        <v>590.62181143155044</v>
      </c>
      <c r="CN192" s="33">
        <v>14.45013764785495</v>
      </c>
      <c r="CO192" s="33">
        <v>12.744848414532076</v>
      </c>
      <c r="CP192" s="33">
        <v>2.7980420337086742</v>
      </c>
      <c r="CQ192" s="33">
        <v>5.760768096947678</v>
      </c>
      <c r="CR192" s="33">
        <v>32.914842229036864</v>
      </c>
      <c r="CS192" s="33">
        <v>120.38734530567024</v>
      </c>
      <c r="CT192" s="33">
        <v>26.065472499124812</v>
      </c>
      <c r="CU192" s="33">
        <v>10.487217638247687</v>
      </c>
      <c r="CV192" s="33">
        <v>76.955277700816083</v>
      </c>
      <c r="CW192" s="33">
        <v>167.54102394976621</v>
      </c>
      <c r="CX192" s="33">
        <v>58.155203113800987</v>
      </c>
      <c r="CY192" s="33">
        <v>56.832583641049027</v>
      </c>
      <c r="CZ192" s="33">
        <v>5.299731398317701</v>
      </c>
      <c r="DA192" s="33">
        <v>61.041929982212451</v>
      </c>
      <c r="DB192" s="33">
        <v>10.033976075890148</v>
      </c>
      <c r="DC192" s="33">
        <v>16.551391600702679</v>
      </c>
      <c r="DD192" s="33">
        <v>32.612320155939351</v>
      </c>
      <c r="DE192" s="33">
        <v>5.5043565313521841</v>
      </c>
      <c r="DF192" s="33">
        <v>0</v>
      </c>
      <c r="DG192" s="33">
        <v>3.8645405922830438</v>
      </c>
      <c r="DH192" s="33">
        <v>24.645138982915608</v>
      </c>
      <c r="DI192" s="33">
        <v>5.1345585917166661</v>
      </c>
      <c r="DJ192" s="33">
        <v>3.1071983566381318</v>
      </c>
      <c r="DK192" s="33">
        <v>6.4035757638613626</v>
      </c>
      <c r="DL192" s="33">
        <v>50.350524644736375</v>
      </c>
      <c r="DM192" s="33">
        <v>5.0310807564208195</v>
      </c>
      <c r="DN192" s="33">
        <v>9.8396952189290818</v>
      </c>
      <c r="DO192" s="33">
        <v>0</v>
      </c>
      <c r="DP192" s="69">
        <f t="shared" si="5"/>
        <v>5602.395923864311</v>
      </c>
      <c r="DQ192" s="33">
        <v>2.8894907536931655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1128.846827390799</v>
      </c>
      <c r="FY192" s="33">
        <v>0</v>
      </c>
      <c r="FZ192" s="33">
        <v>0</v>
      </c>
      <c r="GA192" s="33">
        <v>0</v>
      </c>
      <c r="GB192" s="33">
        <v>803.26402133683223</v>
      </c>
      <c r="GC192" s="33">
        <v>0</v>
      </c>
      <c r="GD192" s="33">
        <v>0</v>
      </c>
      <c r="GE192" s="33">
        <v>0</v>
      </c>
      <c r="GF192" s="33">
        <v>2362.4142163978063</v>
      </c>
      <c r="GG192" s="44">
        <f t="shared" si="6"/>
        <v>9899.8104797434426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10.815317927250897</v>
      </c>
      <c r="D193" s="33">
        <v>7.3858570580056888</v>
      </c>
      <c r="E193" s="33">
        <v>2.7437972855090811</v>
      </c>
      <c r="F193" s="33">
        <v>1.0636254834420042</v>
      </c>
      <c r="G193" s="33">
        <v>0</v>
      </c>
      <c r="H193" s="33">
        <v>0</v>
      </c>
      <c r="I193" s="33">
        <v>1.9648336212498185</v>
      </c>
      <c r="J193" s="33">
        <v>0</v>
      </c>
      <c r="K193" s="33">
        <v>3.9673530097661378</v>
      </c>
      <c r="L193" s="33">
        <v>3.7998805626858179</v>
      </c>
      <c r="M193" s="33">
        <v>5.9769690969464726</v>
      </c>
      <c r="N193" s="33">
        <v>3.1528797822629624</v>
      </c>
      <c r="O193" s="33">
        <v>2.0367896065114373</v>
      </c>
      <c r="P193" s="33">
        <v>3.4627556280359126</v>
      </c>
      <c r="Q193" s="33">
        <v>2.1793189695071233</v>
      </c>
      <c r="R193" s="33">
        <v>1.6929559133263359</v>
      </c>
      <c r="S193" s="33">
        <v>2.4780471861755347</v>
      </c>
      <c r="T193" s="33">
        <v>8.3515763604946134</v>
      </c>
      <c r="U193" s="33">
        <v>7.4471369676127566</v>
      </c>
      <c r="V193" s="33">
        <v>1.6865802291713148</v>
      </c>
      <c r="W193" s="33">
        <v>11.702684960173203</v>
      </c>
      <c r="X193" s="33">
        <v>19.922275800926812</v>
      </c>
      <c r="Y193" s="33">
        <v>7.9764447601706259</v>
      </c>
      <c r="Z193" s="33">
        <v>7.9531108409019033</v>
      </c>
      <c r="AA193" s="33">
        <v>1.9443043017495671</v>
      </c>
      <c r="AB193" s="33">
        <v>6.9976113582463828</v>
      </c>
      <c r="AC193" s="33">
        <v>2.2611215371020172</v>
      </c>
      <c r="AD193" s="33">
        <v>12.684609555236724</v>
      </c>
      <c r="AE193" s="33">
        <v>16.890207567355787</v>
      </c>
      <c r="AF193" s="33">
        <v>5.5008116906754898</v>
      </c>
      <c r="AG193" s="33">
        <v>4.9049975148601801</v>
      </c>
      <c r="AH193" s="33">
        <v>1.9511401846707124</v>
      </c>
      <c r="AI193" s="33">
        <v>5.686435342710725</v>
      </c>
      <c r="AJ193" s="33">
        <v>9.5271081559951263</v>
      </c>
      <c r="AK193" s="33">
        <v>21.787567159442972</v>
      </c>
      <c r="AL193" s="33">
        <v>3.0155260835965296</v>
      </c>
      <c r="AM193" s="33">
        <v>5.4607545367929768</v>
      </c>
      <c r="AN193" s="33">
        <v>5.1796814072009267</v>
      </c>
      <c r="AO193" s="33">
        <v>2.391190388203376</v>
      </c>
      <c r="AP193" s="33">
        <v>4.1515005539892282</v>
      </c>
      <c r="AQ193" s="33">
        <v>3.8816743177615241</v>
      </c>
      <c r="AR193" s="33">
        <v>0</v>
      </c>
      <c r="AS193" s="33">
        <v>0</v>
      </c>
      <c r="AT193" s="33">
        <v>26.12889495180023</v>
      </c>
      <c r="AU193" s="33">
        <v>6.2648526860621168</v>
      </c>
      <c r="AV193" s="33">
        <v>7.6866357732026556</v>
      </c>
      <c r="AW193" s="33">
        <v>5.2379341411496299</v>
      </c>
      <c r="AX193" s="33">
        <v>7.9099281683150027</v>
      </c>
      <c r="AY193" s="33">
        <v>38.79534754288327</v>
      </c>
      <c r="AZ193" s="33">
        <v>12.585223346102444</v>
      </c>
      <c r="BA193" s="33">
        <v>2.1357294646135427</v>
      </c>
      <c r="BB193" s="33">
        <v>7.6993427371413627</v>
      </c>
      <c r="BC193" s="33">
        <v>7.7937353521351387</v>
      </c>
      <c r="BD193" s="33">
        <v>105.63232603358961</v>
      </c>
      <c r="BE193" s="33">
        <v>96.824832333313154</v>
      </c>
      <c r="BF193" s="33">
        <v>15.738020647514293</v>
      </c>
      <c r="BG193" s="33">
        <v>4.4086592846990333</v>
      </c>
      <c r="BH193" s="33">
        <v>4.0737903925596193</v>
      </c>
      <c r="BI193" s="33">
        <v>10.986981343889644</v>
      </c>
      <c r="BJ193" s="33">
        <v>19.34808985920505</v>
      </c>
      <c r="BK193" s="33">
        <v>49.72526237499163</v>
      </c>
      <c r="BL193" s="33">
        <v>17.598914363358215</v>
      </c>
      <c r="BM193" s="33">
        <v>3.9510348366134616</v>
      </c>
      <c r="BN193" s="33">
        <v>4.9607384958133656</v>
      </c>
      <c r="BO193" s="33">
        <v>1226.3525235382565</v>
      </c>
      <c r="BP193" s="33">
        <v>1.5651776400933533</v>
      </c>
      <c r="BQ193" s="33">
        <v>143.14518024844591</v>
      </c>
      <c r="BR193" s="33">
        <v>999.19923608537908</v>
      </c>
      <c r="BS193" s="33">
        <v>116.39752321590549</v>
      </c>
      <c r="BT193" s="33">
        <v>28.735928816101772</v>
      </c>
      <c r="BU193" s="33">
        <v>138.08960176990706</v>
      </c>
      <c r="BV193" s="33">
        <v>45.118769040287823</v>
      </c>
      <c r="BW193" s="33">
        <v>245.16685131152943</v>
      </c>
      <c r="BX193" s="33">
        <v>32.301805945022949</v>
      </c>
      <c r="BY193" s="33">
        <v>59.457631783212449</v>
      </c>
      <c r="BZ193" s="33">
        <v>5.8815515377169811</v>
      </c>
      <c r="CA193" s="33">
        <v>7.1957058348960068</v>
      </c>
      <c r="CB193" s="33">
        <v>0</v>
      </c>
      <c r="CC193" s="33">
        <v>0</v>
      </c>
      <c r="CD193" s="33">
        <v>21.050470149652583</v>
      </c>
      <c r="CE193" s="33">
        <v>22.962472633251995</v>
      </c>
      <c r="CF193" s="33">
        <v>20.962168322687461</v>
      </c>
      <c r="CG193" s="33">
        <v>124.13117257461707</v>
      </c>
      <c r="CH193" s="33">
        <v>12.226575430581178</v>
      </c>
      <c r="CI193" s="33">
        <v>7.5681446693386265</v>
      </c>
      <c r="CJ193" s="33">
        <v>27.252441574608977</v>
      </c>
      <c r="CK193" s="33">
        <v>23.623613572501519</v>
      </c>
      <c r="CL193" s="33">
        <v>1.3005547785344147</v>
      </c>
      <c r="CM193" s="33">
        <v>2.2774326894451145</v>
      </c>
      <c r="CN193" s="33">
        <v>7.6004375244565443</v>
      </c>
      <c r="CO193" s="33">
        <v>30.304898963632038</v>
      </c>
      <c r="CP193" s="33">
        <v>2.1354924533131747</v>
      </c>
      <c r="CQ193" s="33">
        <v>4.8458761658075131</v>
      </c>
      <c r="CR193" s="33">
        <v>18.404400324853153</v>
      </c>
      <c r="CS193" s="33">
        <v>138.07967781846099</v>
      </c>
      <c r="CT193" s="33">
        <v>34.544295205049998</v>
      </c>
      <c r="CU193" s="33">
        <v>9.3550333430030594</v>
      </c>
      <c r="CV193" s="33">
        <v>7.1083069591134462</v>
      </c>
      <c r="CW193" s="33">
        <v>12.768251543315468</v>
      </c>
      <c r="CX193" s="33">
        <v>6.8128300980717613</v>
      </c>
      <c r="CY193" s="33">
        <v>14.992652884681219</v>
      </c>
      <c r="CZ193" s="33">
        <v>3.839726090319767</v>
      </c>
      <c r="DA193" s="33">
        <v>36.494085851790025</v>
      </c>
      <c r="DB193" s="33">
        <v>10.934512517419911</v>
      </c>
      <c r="DC193" s="33">
        <v>13.159341230595167</v>
      </c>
      <c r="DD193" s="33">
        <v>32.54818767431788</v>
      </c>
      <c r="DE193" s="33">
        <v>16.965117737961098</v>
      </c>
      <c r="DF193" s="33">
        <v>0</v>
      </c>
      <c r="DG193" s="33">
        <v>7.8721132566234306</v>
      </c>
      <c r="DH193" s="33">
        <v>19.537651584352023</v>
      </c>
      <c r="DI193" s="33">
        <v>8.5517151124368649</v>
      </c>
      <c r="DJ193" s="33">
        <v>5.9301636473000992</v>
      </c>
      <c r="DK193" s="33">
        <v>3.7007544842285909</v>
      </c>
      <c r="DL193" s="33">
        <v>33.285445001021564</v>
      </c>
      <c r="DM193" s="33">
        <v>4.7522176297729306</v>
      </c>
      <c r="DN193" s="33">
        <v>9.2908656600230604</v>
      </c>
      <c r="DO193" s="33">
        <v>0</v>
      </c>
      <c r="DP193" s="69">
        <f t="shared" si="5"/>
        <v>4493.2392907585636</v>
      </c>
      <c r="DQ193" s="33">
        <v>43.992444625642236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55.534446591350701</v>
      </c>
      <c r="FY193" s="33">
        <v>0</v>
      </c>
      <c r="FZ193" s="33">
        <v>0</v>
      </c>
      <c r="GA193" s="33">
        <v>0</v>
      </c>
      <c r="GB193" s="33">
        <v>219.77124801609364</v>
      </c>
      <c r="GC193" s="33">
        <v>0</v>
      </c>
      <c r="GD193" s="33">
        <v>0</v>
      </c>
      <c r="GE193" s="33">
        <v>-1.4390514180810503</v>
      </c>
      <c r="GF193" s="33">
        <v>1327.8651131177164</v>
      </c>
      <c r="GG193" s="44">
        <f t="shared" si="6"/>
        <v>6138.9634916912846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6099.4200314533191</v>
      </c>
      <c r="D194" s="33">
        <v>722.63729388183572</v>
      </c>
      <c r="E194" s="33">
        <v>1375.1898456407812</v>
      </c>
      <c r="F194" s="33">
        <v>1.8879490997679456</v>
      </c>
      <c r="G194" s="33">
        <v>190.8078365709608</v>
      </c>
      <c r="H194" s="33">
        <v>0</v>
      </c>
      <c r="I194" s="33">
        <v>3055.7771255488228</v>
      </c>
      <c r="J194" s="33">
        <v>441.55812112155405</v>
      </c>
      <c r="K194" s="33">
        <v>1734.7285279781549</v>
      </c>
      <c r="L194" s="33">
        <v>564.80912460291904</v>
      </c>
      <c r="M194" s="33">
        <v>2363.4950966072752</v>
      </c>
      <c r="N194" s="33">
        <v>664.58481956671369</v>
      </c>
      <c r="O194" s="33">
        <v>282.56908471886976</v>
      </c>
      <c r="P194" s="33">
        <v>1159.5453239304866</v>
      </c>
      <c r="Q194" s="33">
        <v>1775.2197226702528</v>
      </c>
      <c r="R194" s="33">
        <v>432.37979566626359</v>
      </c>
      <c r="S194" s="33">
        <v>812.23566725362184</v>
      </c>
      <c r="T194" s="33">
        <v>775.77330098339212</v>
      </c>
      <c r="U194" s="33">
        <v>668.93050556284277</v>
      </c>
      <c r="V194" s="33">
        <v>512.92897375422183</v>
      </c>
      <c r="W194" s="33">
        <v>579.61856494869278</v>
      </c>
      <c r="X194" s="33">
        <v>683.25887118341427</v>
      </c>
      <c r="Y194" s="33">
        <v>126.18765928947735</v>
      </c>
      <c r="Z194" s="33">
        <v>617.52093417554715</v>
      </c>
      <c r="AA194" s="33">
        <v>164.96056349167688</v>
      </c>
      <c r="AB194" s="33">
        <v>926.00712822742412</v>
      </c>
      <c r="AC194" s="33">
        <v>909.16883151287027</v>
      </c>
      <c r="AD194" s="33">
        <v>1542.9155330661799</v>
      </c>
      <c r="AE194" s="33">
        <v>594.17035975933322</v>
      </c>
      <c r="AF194" s="33">
        <v>198.9631858398055</v>
      </c>
      <c r="AG194" s="33">
        <v>256.05426334344554</v>
      </c>
      <c r="AH194" s="33">
        <v>188.25458006832821</v>
      </c>
      <c r="AI194" s="33">
        <v>537.70779900043954</v>
      </c>
      <c r="AJ194" s="33">
        <v>1020.8956385894214</v>
      </c>
      <c r="AK194" s="33">
        <v>1972.4991621419388</v>
      </c>
      <c r="AL194" s="33">
        <v>682.06437267868239</v>
      </c>
      <c r="AM194" s="33">
        <v>830.65203112722793</v>
      </c>
      <c r="AN194" s="33">
        <v>1003.514451235812</v>
      </c>
      <c r="AO194" s="33">
        <v>80.874404015068293</v>
      </c>
      <c r="AP194" s="33">
        <v>329.90901054280897</v>
      </c>
      <c r="AQ194" s="33">
        <v>439.17261312790725</v>
      </c>
      <c r="AR194" s="33">
        <v>795.00818624402666</v>
      </c>
      <c r="AS194" s="33">
        <v>86.484902036821339</v>
      </c>
      <c r="AT194" s="33">
        <v>226.12814021995774</v>
      </c>
      <c r="AU194" s="33">
        <v>130.97682262337869</v>
      </c>
      <c r="AV194" s="33">
        <v>1.4472554887662057</v>
      </c>
      <c r="AW194" s="33">
        <v>25.317513896458507</v>
      </c>
      <c r="AX194" s="33">
        <v>4657.7495372409176</v>
      </c>
      <c r="AY194" s="33">
        <v>2377.0452108088193</v>
      </c>
      <c r="AZ194" s="33">
        <v>1276.6317790200608</v>
      </c>
      <c r="BA194" s="33">
        <v>0</v>
      </c>
      <c r="BB194" s="33">
        <v>1555.7502721220635</v>
      </c>
      <c r="BC194" s="33">
        <v>2140.890455255128</v>
      </c>
      <c r="BD194" s="33">
        <v>13913.747341882463</v>
      </c>
      <c r="BE194" s="33">
        <v>8066.3138362002901</v>
      </c>
      <c r="BF194" s="33">
        <v>1321.0257001986733</v>
      </c>
      <c r="BG194" s="33">
        <v>662.86072874023819</v>
      </c>
      <c r="BH194" s="33">
        <v>1052.4748485613543</v>
      </c>
      <c r="BI194" s="33">
        <v>2946.0166711362986</v>
      </c>
      <c r="BJ194" s="33">
        <v>636.4295803061284</v>
      </c>
      <c r="BK194" s="33">
        <v>499.75943760584744</v>
      </c>
      <c r="BL194" s="33">
        <v>0</v>
      </c>
      <c r="BM194" s="33">
        <v>693.84510183232499</v>
      </c>
      <c r="BN194" s="33">
        <v>1191.4768988738476</v>
      </c>
      <c r="BO194" s="33">
        <v>1209.5033016054224</v>
      </c>
      <c r="BP194" s="33">
        <v>14.275692195434097</v>
      </c>
      <c r="BQ194" s="33">
        <v>29.156614057165363</v>
      </c>
      <c r="BR194" s="33">
        <v>5.1870344616384649</v>
      </c>
      <c r="BS194" s="33">
        <v>0</v>
      </c>
      <c r="BT194" s="33">
        <v>224.41892517213026</v>
      </c>
      <c r="BU194" s="33">
        <v>47.743930600888547</v>
      </c>
      <c r="BV194" s="33">
        <v>263.29780839228295</v>
      </c>
      <c r="BW194" s="33">
        <v>12165.486754681155</v>
      </c>
      <c r="BX194" s="33">
        <v>6782.2808080319419</v>
      </c>
      <c r="BY194" s="33">
        <v>158.69823814314566</v>
      </c>
      <c r="BZ194" s="33">
        <v>25.595116267453484</v>
      </c>
      <c r="CA194" s="33">
        <v>243.33486287975086</v>
      </c>
      <c r="CB194" s="33">
        <v>123.78996186455612</v>
      </c>
      <c r="CC194" s="33">
        <v>266.34620379893141</v>
      </c>
      <c r="CD194" s="33">
        <v>452.30787311852868</v>
      </c>
      <c r="CE194" s="33">
        <v>569.49731946532302</v>
      </c>
      <c r="CF194" s="33">
        <v>153.47819940387905</v>
      </c>
      <c r="CG194" s="33">
        <v>1240.45497965444</v>
      </c>
      <c r="CH194" s="33">
        <v>138.42426817487154</v>
      </c>
      <c r="CI194" s="33">
        <v>126.9212824176643</v>
      </c>
      <c r="CJ194" s="33">
        <v>674.19853079198606</v>
      </c>
      <c r="CK194" s="33">
        <v>187.96337153546739</v>
      </c>
      <c r="CL194" s="33">
        <v>38.712252861799833</v>
      </c>
      <c r="CM194" s="33">
        <v>96.733581851115503</v>
      </c>
      <c r="CN194" s="33">
        <v>48.084582712683925</v>
      </c>
      <c r="CO194" s="33">
        <v>172.42242163675655</v>
      </c>
      <c r="CP194" s="33">
        <v>32.464004954388095</v>
      </c>
      <c r="CQ194" s="33">
        <v>865.45903756234793</v>
      </c>
      <c r="CR194" s="33">
        <v>183.40739237361103</v>
      </c>
      <c r="CS194" s="33">
        <v>1185.478773521502</v>
      </c>
      <c r="CT194" s="33">
        <v>678.61812630739666</v>
      </c>
      <c r="CU194" s="33">
        <v>397.58680741507322</v>
      </c>
      <c r="CV194" s="33">
        <v>613.0052192954073</v>
      </c>
      <c r="CW194" s="33">
        <v>768.23699691205366</v>
      </c>
      <c r="CX194" s="33">
        <v>237.48722438094069</v>
      </c>
      <c r="CY194" s="33">
        <v>93.624752760793726</v>
      </c>
      <c r="CZ194" s="33">
        <v>494.29928733728036</v>
      </c>
      <c r="DA194" s="33">
        <v>549.02881668793668</v>
      </c>
      <c r="DB194" s="33">
        <v>469.25220519353297</v>
      </c>
      <c r="DC194" s="33">
        <v>0</v>
      </c>
      <c r="DD194" s="33">
        <v>0</v>
      </c>
      <c r="DE194" s="33">
        <v>5.8386704080206533</v>
      </c>
      <c r="DF194" s="33">
        <v>2.1777030284125325</v>
      </c>
      <c r="DG194" s="33">
        <v>23.859942720250455</v>
      </c>
      <c r="DH194" s="33">
        <v>6.2499529559480207</v>
      </c>
      <c r="DI194" s="33">
        <v>4.7740555681457471</v>
      </c>
      <c r="DJ194" s="33">
        <v>15.43356678383403</v>
      </c>
      <c r="DK194" s="33">
        <v>4.3211283897157626</v>
      </c>
      <c r="DL194" s="33">
        <v>17.84804691859274</v>
      </c>
      <c r="DM194" s="33">
        <v>434.64202533006556</v>
      </c>
      <c r="DN194" s="33">
        <v>19.729019208707019</v>
      </c>
      <c r="DO194" s="33">
        <v>0</v>
      </c>
      <c r="DP194" s="69">
        <f t="shared" si="5"/>
        <v>114137.36499606181</v>
      </c>
      <c r="DQ194" s="33">
        <v>13674.250578436813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127811.61557449862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11.735108195285143</v>
      </c>
      <c r="D195" s="33">
        <v>2.7007776671998305</v>
      </c>
      <c r="E195" s="33">
        <v>14.054051067094987</v>
      </c>
      <c r="F195" s="33">
        <v>2.5609945904126312</v>
      </c>
      <c r="G195" s="33">
        <v>0</v>
      </c>
      <c r="H195" s="33">
        <v>0</v>
      </c>
      <c r="I195" s="33">
        <v>9.8170772319653121</v>
      </c>
      <c r="J195" s="33">
        <v>0</v>
      </c>
      <c r="K195" s="33">
        <v>24.284459238295863</v>
      </c>
      <c r="L195" s="33">
        <v>5.1732074900134606</v>
      </c>
      <c r="M195" s="33">
        <v>8.5830079712798071</v>
      </c>
      <c r="N195" s="33">
        <v>4.3204073651832511</v>
      </c>
      <c r="O195" s="33">
        <v>0</v>
      </c>
      <c r="P195" s="33">
        <v>12.994031471604284</v>
      </c>
      <c r="Q195" s="33">
        <v>3.983845463484772</v>
      </c>
      <c r="R195" s="33">
        <v>5.2889394398262324</v>
      </c>
      <c r="S195" s="33">
        <v>2.3630694058121264</v>
      </c>
      <c r="T195" s="33">
        <v>10.971691551907551</v>
      </c>
      <c r="U195" s="33">
        <v>8.4094187953281079</v>
      </c>
      <c r="V195" s="33">
        <v>3.5567070407393748</v>
      </c>
      <c r="W195" s="33">
        <v>13.483330945509108</v>
      </c>
      <c r="X195" s="33">
        <v>31.873895129428224</v>
      </c>
      <c r="Y195" s="33">
        <v>7.8697056862896977</v>
      </c>
      <c r="Z195" s="33">
        <v>17.966006895874891</v>
      </c>
      <c r="AA195" s="33">
        <v>2.6083939563567995</v>
      </c>
      <c r="AB195" s="33">
        <v>3.7362099606247501</v>
      </c>
      <c r="AC195" s="33">
        <v>2.0577986136578246</v>
      </c>
      <c r="AD195" s="33">
        <v>13.178657338877278</v>
      </c>
      <c r="AE195" s="33">
        <v>29.831645563871078</v>
      </c>
      <c r="AF195" s="33">
        <v>7.0232542470865615</v>
      </c>
      <c r="AG195" s="33">
        <v>3.4880831524736373</v>
      </c>
      <c r="AH195" s="33">
        <v>2.435444841330662</v>
      </c>
      <c r="AI195" s="33">
        <v>8.3387906846935174</v>
      </c>
      <c r="AJ195" s="33">
        <v>7.6773311232742421</v>
      </c>
      <c r="AK195" s="33">
        <v>26.52027145901247</v>
      </c>
      <c r="AL195" s="33">
        <v>2.7060266133615429</v>
      </c>
      <c r="AM195" s="33">
        <v>2.7830701163212992</v>
      </c>
      <c r="AN195" s="33">
        <v>17.7166860313074</v>
      </c>
      <c r="AO195" s="33">
        <v>2.4461486571658297</v>
      </c>
      <c r="AP195" s="33">
        <v>0</v>
      </c>
      <c r="AQ195" s="33">
        <v>3.4754080661764584</v>
      </c>
      <c r="AR195" s="33">
        <v>7.5931802418846832</v>
      </c>
      <c r="AS195" s="33">
        <v>1.1150047787155666</v>
      </c>
      <c r="AT195" s="33">
        <v>19.018646218171053</v>
      </c>
      <c r="AU195" s="33">
        <v>2.7206678731035252</v>
      </c>
      <c r="AV195" s="33">
        <v>0</v>
      </c>
      <c r="AW195" s="33">
        <v>0</v>
      </c>
      <c r="AX195" s="33">
        <v>43.006640244294246</v>
      </c>
      <c r="AY195" s="33">
        <v>36.121389939994238</v>
      </c>
      <c r="AZ195" s="33">
        <v>9.7950934858261043</v>
      </c>
      <c r="BA195" s="33">
        <v>0</v>
      </c>
      <c r="BB195" s="33">
        <v>4.4546926026781453</v>
      </c>
      <c r="BC195" s="33">
        <v>3.8069362588146283</v>
      </c>
      <c r="BD195" s="33">
        <v>389.97811110866121</v>
      </c>
      <c r="BE195" s="33">
        <v>59.734292196126887</v>
      </c>
      <c r="BF195" s="33">
        <v>8.1992638299461209</v>
      </c>
      <c r="BG195" s="33">
        <v>2.4280959785606018</v>
      </c>
      <c r="BH195" s="33">
        <v>0</v>
      </c>
      <c r="BI195" s="33">
        <v>533.82909477766725</v>
      </c>
      <c r="BJ195" s="33">
        <v>2.8112807522904601</v>
      </c>
      <c r="BK195" s="33">
        <v>25.896857635642295</v>
      </c>
      <c r="BL195" s="33">
        <v>2.3932898847130368</v>
      </c>
      <c r="BM195" s="33">
        <v>1.01701802299318</v>
      </c>
      <c r="BN195" s="33">
        <v>12.058677956971783</v>
      </c>
      <c r="BO195" s="33">
        <v>41.212341383678535</v>
      </c>
      <c r="BP195" s="33">
        <v>0</v>
      </c>
      <c r="BQ195" s="33">
        <v>25.591188916430738</v>
      </c>
      <c r="BR195" s="33">
        <v>54.639572284740247</v>
      </c>
      <c r="BS195" s="33">
        <v>2.6357535034745045</v>
      </c>
      <c r="BT195" s="33">
        <v>3.4178145754129958</v>
      </c>
      <c r="BU195" s="33">
        <v>3.2966699517799536</v>
      </c>
      <c r="BV195" s="33">
        <v>64.125171380001618</v>
      </c>
      <c r="BW195" s="33">
        <v>32.878460623167818</v>
      </c>
      <c r="BX195" s="33">
        <v>6.9984726035761424</v>
      </c>
      <c r="BY195" s="33">
        <v>42.261984738246447</v>
      </c>
      <c r="BZ195" s="33">
        <v>1.6698604337747247</v>
      </c>
      <c r="CA195" s="33">
        <v>0</v>
      </c>
      <c r="CB195" s="33">
        <v>18.799679671625018</v>
      </c>
      <c r="CC195" s="33">
        <v>0</v>
      </c>
      <c r="CD195" s="33">
        <v>0</v>
      </c>
      <c r="CE195" s="33">
        <v>1.8055711653857891</v>
      </c>
      <c r="CF195" s="33">
        <v>4.9055299375358006</v>
      </c>
      <c r="CG195" s="33">
        <v>12.463222325922622</v>
      </c>
      <c r="CH195" s="33">
        <v>0</v>
      </c>
      <c r="CI195" s="33">
        <v>0</v>
      </c>
      <c r="CJ195" s="33">
        <v>4.0286885688458289</v>
      </c>
      <c r="CK195" s="33">
        <v>6.1932548424861871</v>
      </c>
      <c r="CL195" s="33">
        <v>0</v>
      </c>
      <c r="CM195" s="33">
        <v>0</v>
      </c>
      <c r="CN195" s="33">
        <v>5.1906905887037489</v>
      </c>
      <c r="CO195" s="33">
        <v>0</v>
      </c>
      <c r="CP195" s="33">
        <v>1.1251738348001736</v>
      </c>
      <c r="CQ195" s="33">
        <v>3.3449412258054507</v>
      </c>
      <c r="CR195" s="33">
        <v>6.4168228797238953</v>
      </c>
      <c r="CS195" s="33">
        <v>0</v>
      </c>
      <c r="CT195" s="33">
        <v>2.6714184300891084</v>
      </c>
      <c r="CU195" s="33">
        <v>4.6662157736314063</v>
      </c>
      <c r="CV195" s="33">
        <v>0</v>
      </c>
      <c r="CW195" s="33">
        <v>2.3412034648655848</v>
      </c>
      <c r="CX195" s="33">
        <v>0</v>
      </c>
      <c r="CY195" s="33">
        <v>0</v>
      </c>
      <c r="CZ195" s="33">
        <v>2.3338582392415272</v>
      </c>
      <c r="DA195" s="33">
        <v>0</v>
      </c>
      <c r="DB195" s="33">
        <v>6.7521528548335805</v>
      </c>
      <c r="DC195" s="33">
        <v>55.631595783307553</v>
      </c>
      <c r="DD195" s="33">
        <v>0</v>
      </c>
      <c r="DE195" s="33">
        <v>6.5887328187474914</v>
      </c>
      <c r="DF195" s="33">
        <v>0</v>
      </c>
      <c r="DG195" s="33">
        <v>0</v>
      </c>
      <c r="DH195" s="33">
        <v>36.842259461615718</v>
      </c>
      <c r="DI195" s="33">
        <v>19.301031938926386</v>
      </c>
      <c r="DJ195" s="33">
        <v>0</v>
      </c>
      <c r="DK195" s="33">
        <v>10.161405294093965</v>
      </c>
      <c r="DL195" s="33">
        <v>2.7497372409668825</v>
      </c>
      <c r="DM195" s="33">
        <v>0</v>
      </c>
      <c r="DN195" s="33">
        <v>1.1463541381960556</v>
      </c>
      <c r="DO195" s="33">
        <v>0</v>
      </c>
      <c r="DP195" s="69">
        <f t="shared" si="5"/>
        <v>1998.1780177288149</v>
      </c>
      <c r="DQ195" s="33">
        <v>241.16670068835927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2239.3447184171741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-274.78840639261205</v>
      </c>
      <c r="D196" s="33">
        <v>-3.6049899962898815</v>
      </c>
      <c r="E196" s="33">
        <v>-58.680723215211891</v>
      </c>
      <c r="F196" s="33">
        <v>0</v>
      </c>
      <c r="G196" s="33">
        <v>-5.1129429184569801</v>
      </c>
      <c r="H196" s="33">
        <v>0</v>
      </c>
      <c r="I196" s="33">
        <v>-33.757933353745067</v>
      </c>
      <c r="J196" s="33">
        <v>-5.4116260282051476</v>
      </c>
      <c r="K196" s="33">
        <v>-30.747438439793324</v>
      </c>
      <c r="L196" s="33">
        <v>-11.63579649181121</v>
      </c>
      <c r="M196" s="33">
        <v>-24.086069879506422</v>
      </c>
      <c r="N196" s="33">
        <v>-30.516231657403441</v>
      </c>
      <c r="O196" s="33">
        <v>-2.9503261081948331</v>
      </c>
      <c r="P196" s="33">
        <v>-3.8863474967575264</v>
      </c>
      <c r="Q196" s="33">
        <v>-10.734962029694591</v>
      </c>
      <c r="R196" s="33">
        <v>-3.3680280207723752</v>
      </c>
      <c r="S196" s="33">
        <v>-2.519120657266809</v>
      </c>
      <c r="T196" s="33">
        <v>-7.29295916705306</v>
      </c>
      <c r="U196" s="33">
        <v>-7.8134340036643888</v>
      </c>
      <c r="V196" s="33">
        <v>-8.2579744012892959</v>
      </c>
      <c r="W196" s="33">
        <v>-1.9442381205424737</v>
      </c>
      <c r="X196" s="33">
        <v>-7.1297296360494844</v>
      </c>
      <c r="Y196" s="33">
        <v>-5.0968435096065656</v>
      </c>
      <c r="Z196" s="33">
        <v>-7.2930428274885548</v>
      </c>
      <c r="AA196" s="33">
        <v>-2.0029463535721619</v>
      </c>
      <c r="AB196" s="33">
        <v>-19.565015136615951</v>
      </c>
      <c r="AC196" s="33">
        <v>-12.07539570714342</v>
      </c>
      <c r="AD196" s="33">
        <v>-24.073838192528974</v>
      </c>
      <c r="AE196" s="33">
        <v>-5.2311064746903186</v>
      </c>
      <c r="AF196" s="33">
        <v>-1.5816041540910786</v>
      </c>
      <c r="AG196" s="33">
        <v>-1.8265682564253414</v>
      </c>
      <c r="AH196" s="33">
        <v>-1.395371059877033</v>
      </c>
      <c r="AI196" s="33">
        <v>-5.8016246058730125</v>
      </c>
      <c r="AJ196" s="33">
        <v>-6.7130671701215752</v>
      </c>
      <c r="AK196" s="33">
        <v>-18.219097109012136</v>
      </c>
      <c r="AL196" s="33">
        <v>-3.0618478024356031</v>
      </c>
      <c r="AM196" s="33">
        <v>-3.2634120727575491</v>
      </c>
      <c r="AN196" s="33">
        <v>-18.260281709064778</v>
      </c>
      <c r="AO196" s="33">
        <v>0</v>
      </c>
      <c r="AP196" s="33">
        <v>-3.9725362731266505</v>
      </c>
      <c r="AQ196" s="33">
        <v>-4.7699162043325005</v>
      </c>
      <c r="AR196" s="33">
        <v>-18.83134279370115</v>
      </c>
      <c r="AS196" s="33">
        <v>-2.4164796336437675</v>
      </c>
      <c r="AT196" s="33">
        <v>-10.059240315212723</v>
      </c>
      <c r="AU196" s="33">
        <v>-4.0756277000927517</v>
      </c>
      <c r="AV196" s="33">
        <v>-1.4713770601817091</v>
      </c>
      <c r="AW196" s="33">
        <v>-9.0775634510532957</v>
      </c>
      <c r="AX196" s="33">
        <v>-224.90468089228429</v>
      </c>
      <c r="AY196" s="33">
        <v>-94.684629866050201</v>
      </c>
      <c r="AZ196" s="33">
        <v>-34.371650485100382</v>
      </c>
      <c r="BA196" s="33">
        <v>0</v>
      </c>
      <c r="BB196" s="33">
        <v>-19.051374141932612</v>
      </c>
      <c r="BC196" s="33">
        <v>-43.065816638564428</v>
      </c>
      <c r="BD196" s="33">
        <v>-486.64490232386839</v>
      </c>
      <c r="BE196" s="33">
        <v>-38.600218770543933</v>
      </c>
      <c r="BF196" s="33">
        <v>-21.407972493106566</v>
      </c>
      <c r="BG196" s="33">
        <v>-127.20674713315178</v>
      </c>
      <c r="BH196" s="33">
        <v>-427.07310993485385</v>
      </c>
      <c r="BI196" s="33">
        <v>-179.80371041171597</v>
      </c>
      <c r="BJ196" s="33">
        <v>-1.1270283507019361</v>
      </c>
      <c r="BK196" s="33">
        <v>-7.0613663428894666</v>
      </c>
      <c r="BL196" s="33">
        <v>-17.709323470373118</v>
      </c>
      <c r="BM196" s="33">
        <v>-9.8338591782009068</v>
      </c>
      <c r="BN196" s="33">
        <v>-20.750817440404244</v>
      </c>
      <c r="BO196" s="33">
        <v>-16.208642615009971</v>
      </c>
      <c r="BP196" s="33">
        <v>0</v>
      </c>
      <c r="BQ196" s="33">
        <v>-3.4650925108576112</v>
      </c>
      <c r="BR196" s="33">
        <v>-3.1107747186579373</v>
      </c>
      <c r="BS196" s="33">
        <v>-30.252594485072649</v>
      </c>
      <c r="BT196" s="33">
        <v>-6.247696361443646</v>
      </c>
      <c r="BU196" s="33">
        <v>-2.0701840711581294</v>
      </c>
      <c r="BV196" s="33">
        <v>-54.119087524478367</v>
      </c>
      <c r="BW196" s="33">
        <v>-14.390901371470358</v>
      </c>
      <c r="BX196" s="33">
        <v>-792.49113536149025</v>
      </c>
      <c r="BY196" s="33">
        <v>-28.477287630895042</v>
      </c>
      <c r="BZ196" s="33">
        <v>-5.6494335832309304</v>
      </c>
      <c r="CA196" s="33">
        <v>-1045.8964266717746</v>
      </c>
      <c r="CB196" s="33">
        <v>0</v>
      </c>
      <c r="CC196" s="33">
        <v>0</v>
      </c>
      <c r="CD196" s="33">
        <v>-5.3991997689068931</v>
      </c>
      <c r="CE196" s="33">
        <v>-8.914988357883173</v>
      </c>
      <c r="CF196" s="33">
        <v>-4.9199374757732848</v>
      </c>
      <c r="CG196" s="33">
        <v>-28.300051597098424</v>
      </c>
      <c r="CH196" s="33">
        <v>-1.5997608239082244</v>
      </c>
      <c r="CI196" s="33">
        <v>-6.2196589583768462</v>
      </c>
      <c r="CJ196" s="33">
        <v>-41.41767432662639</v>
      </c>
      <c r="CK196" s="33">
        <v>-5.8640443221500727</v>
      </c>
      <c r="CL196" s="33">
        <v>-4.6614134258004745</v>
      </c>
      <c r="CM196" s="33">
        <v>-37.702752123911566</v>
      </c>
      <c r="CN196" s="33">
        <v>0</v>
      </c>
      <c r="CO196" s="33">
        <v>-6.3323257809031803</v>
      </c>
      <c r="CP196" s="33">
        <v>-1.1506988014767709</v>
      </c>
      <c r="CQ196" s="33">
        <v>-20.265280108941123</v>
      </c>
      <c r="CR196" s="33">
        <v>-6.2144902360067444</v>
      </c>
      <c r="CS196" s="33">
        <v>-69.888097688636336</v>
      </c>
      <c r="CT196" s="33">
        <v>-71.938131447067846</v>
      </c>
      <c r="CU196" s="33">
        <v>-1.3714733931172371</v>
      </c>
      <c r="CV196" s="33">
        <v>-27.415281884477249</v>
      </c>
      <c r="CW196" s="33">
        <v>-32.73747364902173</v>
      </c>
      <c r="CX196" s="33">
        <v>-15.026603528147742</v>
      </c>
      <c r="CY196" s="33">
        <v>-10.161011365016817</v>
      </c>
      <c r="CZ196" s="33">
        <v>-1.0750440926817919</v>
      </c>
      <c r="DA196" s="33">
        <v>-37.465672486925442</v>
      </c>
      <c r="DB196" s="33">
        <v>-55.335221779532326</v>
      </c>
      <c r="DC196" s="33">
        <v>-24.418463770956034</v>
      </c>
      <c r="DD196" s="33">
        <v>-49.640741591846009</v>
      </c>
      <c r="DE196" s="33">
        <v>-3.4519576573268695</v>
      </c>
      <c r="DF196" s="33">
        <v>-2.5717167432366832</v>
      </c>
      <c r="DG196" s="33">
        <v>-3.4997488209489607</v>
      </c>
      <c r="DH196" s="33">
        <v>-3.5596105636917454</v>
      </c>
      <c r="DI196" s="33">
        <v>-5.7749867438364513</v>
      </c>
      <c r="DJ196" s="33">
        <v>-1.4468247297047125</v>
      </c>
      <c r="DK196" s="33">
        <v>-1.4781419773206088</v>
      </c>
      <c r="DL196" s="33">
        <v>-46.346730800061991</v>
      </c>
      <c r="DM196" s="33">
        <v>-3.633657188191699</v>
      </c>
      <c r="DN196" s="33">
        <v>-21.658018843944994</v>
      </c>
      <c r="DO196" s="33">
        <v>0</v>
      </c>
      <c r="DP196" s="69">
        <f t="shared" si="5"/>
        <v>-5148.9077752197054</v>
      </c>
      <c r="DQ196" s="33">
        <v>-129.786331941231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-178.07794116597114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-5456.7720483269077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2.1179745997074764</v>
      </c>
      <c r="D197" s="33">
        <v>0</v>
      </c>
      <c r="E197" s="33">
        <v>3.5453714218334769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5.2234571064081106</v>
      </c>
      <c r="L197" s="33">
        <v>0</v>
      </c>
      <c r="M197" s="33">
        <v>2.2043767296419712</v>
      </c>
      <c r="N197" s="33">
        <v>0</v>
      </c>
      <c r="O197" s="33">
        <v>2.8398744017777156</v>
      </c>
      <c r="P197" s="33">
        <v>2.7295419964179972</v>
      </c>
      <c r="Q197" s="33">
        <v>0</v>
      </c>
      <c r="R197" s="33">
        <v>1.5054214079914634</v>
      </c>
      <c r="S197" s="33">
        <v>4.4381963264272599</v>
      </c>
      <c r="T197" s="33">
        <v>2.5464278555787434</v>
      </c>
      <c r="U197" s="33">
        <v>1.1947842052303981</v>
      </c>
      <c r="V197" s="33">
        <v>0</v>
      </c>
      <c r="W197" s="33">
        <v>2.8972753237754114</v>
      </c>
      <c r="X197" s="33">
        <v>8.2133869374854047</v>
      </c>
      <c r="Y197" s="33">
        <v>2.7324444160013646</v>
      </c>
      <c r="Z197" s="33">
        <v>5.4813180072733552</v>
      </c>
      <c r="AA197" s="33">
        <v>0</v>
      </c>
      <c r="AB197" s="33">
        <v>0</v>
      </c>
      <c r="AC197" s="33">
        <v>0</v>
      </c>
      <c r="AD197" s="33">
        <v>4.2151358703699149</v>
      </c>
      <c r="AE197" s="33">
        <v>9.2704981282275458</v>
      </c>
      <c r="AF197" s="33">
        <v>2.4544342550117619</v>
      </c>
      <c r="AG197" s="33">
        <v>1.4126227873901422</v>
      </c>
      <c r="AH197" s="33">
        <v>0</v>
      </c>
      <c r="AI197" s="33">
        <v>3.4173218706357709</v>
      </c>
      <c r="AJ197" s="33">
        <v>2.861047599610246</v>
      </c>
      <c r="AK197" s="33">
        <v>11.5151959243811</v>
      </c>
      <c r="AL197" s="33">
        <v>0</v>
      </c>
      <c r="AM197" s="33">
        <v>0</v>
      </c>
      <c r="AN197" s="33">
        <v>4.8616979748282505</v>
      </c>
      <c r="AO197" s="33">
        <v>0</v>
      </c>
      <c r="AP197" s="33">
        <v>0</v>
      </c>
      <c r="AQ197" s="33">
        <v>1.2224574640474661</v>
      </c>
      <c r="AR197" s="33">
        <v>5.5259630803752096</v>
      </c>
      <c r="AS197" s="33">
        <v>0</v>
      </c>
      <c r="AT197" s="33">
        <v>2.4446764813381097</v>
      </c>
      <c r="AU197" s="33">
        <v>3.2901265545628391</v>
      </c>
      <c r="AV197" s="33">
        <v>0</v>
      </c>
      <c r="AW197" s="33">
        <v>2.7155441266253817</v>
      </c>
      <c r="AX197" s="33">
        <v>0</v>
      </c>
      <c r="AY197" s="33">
        <v>0</v>
      </c>
      <c r="AZ197" s="33">
        <v>6.7030490431506049</v>
      </c>
      <c r="BA197" s="33">
        <v>0</v>
      </c>
      <c r="BB197" s="33">
        <v>8.8412764489307527</v>
      </c>
      <c r="BC197" s="33">
        <v>0</v>
      </c>
      <c r="BD197" s="33">
        <v>58.974329846274522</v>
      </c>
      <c r="BE197" s="33">
        <v>14.723866812708721</v>
      </c>
      <c r="BF197" s="33">
        <v>0</v>
      </c>
      <c r="BG197" s="33">
        <v>7.101383438841621</v>
      </c>
      <c r="BH197" s="33">
        <v>6.8662348114956613</v>
      </c>
      <c r="BI197" s="33">
        <v>1.3990029513855073</v>
      </c>
      <c r="BJ197" s="33">
        <v>1.915078090436819</v>
      </c>
      <c r="BK197" s="33">
        <v>0</v>
      </c>
      <c r="BL197" s="33">
        <v>0</v>
      </c>
      <c r="BM197" s="33">
        <v>0</v>
      </c>
      <c r="BN197" s="33">
        <v>2.6721736704760501</v>
      </c>
      <c r="BO197" s="33">
        <v>13.824983585076728</v>
      </c>
      <c r="BP197" s="33">
        <v>0</v>
      </c>
      <c r="BQ197" s="33">
        <v>6.0088392505157939</v>
      </c>
      <c r="BR197" s="33">
        <v>5.4178329495114372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451.59876125823081</v>
      </c>
      <c r="BY197" s="33">
        <v>4.3050102043281102</v>
      </c>
      <c r="BZ197" s="33">
        <v>0</v>
      </c>
      <c r="CA197" s="33">
        <v>0</v>
      </c>
      <c r="CB197" s="33">
        <v>0</v>
      </c>
      <c r="CC197" s="33">
        <v>0</v>
      </c>
      <c r="CD197" s="33">
        <v>6.8367427476898923</v>
      </c>
      <c r="CE197" s="33">
        <v>12.926367680013879</v>
      </c>
      <c r="CF197" s="33">
        <v>1.084417975754661</v>
      </c>
      <c r="CG197" s="33">
        <v>2.2933612380050103</v>
      </c>
      <c r="CH197" s="33">
        <v>3.4003625521567602</v>
      </c>
      <c r="CI197" s="33">
        <v>0</v>
      </c>
      <c r="CJ197" s="33">
        <v>0</v>
      </c>
      <c r="CK197" s="33">
        <v>1.4765596317322911</v>
      </c>
      <c r="CL197" s="33">
        <v>1.9775630066448091</v>
      </c>
      <c r="CM197" s="33">
        <v>0</v>
      </c>
      <c r="CN197" s="33">
        <v>0</v>
      </c>
      <c r="CO197" s="33">
        <v>0</v>
      </c>
      <c r="CP197" s="33">
        <v>0</v>
      </c>
      <c r="CQ197" s="33">
        <v>6.862047381176442</v>
      </c>
      <c r="CR197" s="33">
        <v>1.5174904218510938</v>
      </c>
      <c r="CS197" s="33">
        <v>0</v>
      </c>
      <c r="CT197" s="33">
        <v>15.833892188598664</v>
      </c>
      <c r="CU197" s="33">
        <v>4.2159262519267449</v>
      </c>
      <c r="CV197" s="33">
        <v>5.5056014030440501</v>
      </c>
      <c r="CW197" s="33">
        <v>8.7622507022845166</v>
      </c>
      <c r="CX197" s="33">
        <v>2.9460321050145932</v>
      </c>
      <c r="CY197" s="33">
        <v>1.3420141436862028</v>
      </c>
      <c r="CZ197" s="33">
        <v>0</v>
      </c>
      <c r="DA197" s="33">
        <v>6.767181280290143</v>
      </c>
      <c r="DB197" s="33">
        <v>25.357547850510965</v>
      </c>
      <c r="DC197" s="33">
        <v>11.877553834900901</v>
      </c>
      <c r="DD197" s="33">
        <v>13.051732187807042</v>
      </c>
      <c r="DE197" s="33">
        <v>0</v>
      </c>
      <c r="DF197" s="33">
        <v>0</v>
      </c>
      <c r="DG197" s="33">
        <v>3.3357771573636197</v>
      </c>
      <c r="DH197" s="33">
        <v>6.2738740386598151</v>
      </c>
      <c r="DI197" s="33">
        <v>1.0718613507032184</v>
      </c>
      <c r="DJ197" s="33">
        <v>2.9387451796427086</v>
      </c>
      <c r="DK197" s="33">
        <v>1.5517796740014111</v>
      </c>
      <c r="DL197" s="33">
        <v>15.606710044629592</v>
      </c>
      <c r="DM197" s="33">
        <v>4.8745651490584327</v>
      </c>
      <c r="DN197" s="33">
        <v>11.569704928002592</v>
      </c>
      <c r="DO197" s="33">
        <v>0</v>
      </c>
      <c r="DP197" s="69">
        <f t="shared" si="5"/>
        <v>874.48605731946702</v>
      </c>
      <c r="DQ197" s="33">
        <v>249.94675332855923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1124.4328106480261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316.88891877828888</v>
      </c>
      <c r="D202" s="33">
        <v>159.67642133735842</v>
      </c>
      <c r="E202" s="33">
        <v>162.60775912359077</v>
      </c>
      <c r="F202" s="33">
        <v>2.2753188660103016</v>
      </c>
      <c r="G202" s="33">
        <v>7.0020704220821184</v>
      </c>
      <c r="H202" s="33">
        <v>1.0232675861877985</v>
      </c>
      <c r="I202" s="33">
        <v>374.34548339199296</v>
      </c>
      <c r="J202" s="33">
        <v>10.82054736143392</v>
      </c>
      <c r="K202" s="33">
        <v>21.141001061355208</v>
      </c>
      <c r="L202" s="33">
        <v>56.950949413513435</v>
      </c>
      <c r="M202" s="33">
        <v>224.02295210139667</v>
      </c>
      <c r="N202" s="33">
        <v>11.377760070468083</v>
      </c>
      <c r="O202" s="33">
        <v>10.428277084377456</v>
      </c>
      <c r="P202" s="33">
        <v>27.362401005876727</v>
      </c>
      <c r="Q202" s="33">
        <v>31.300171112380919</v>
      </c>
      <c r="R202" s="33">
        <v>9.7477674863982049</v>
      </c>
      <c r="S202" s="33">
        <v>22.751567079974393</v>
      </c>
      <c r="T202" s="33">
        <v>15.440263067977453</v>
      </c>
      <c r="U202" s="33">
        <v>15.835708138573823</v>
      </c>
      <c r="V202" s="33">
        <v>6.102305342896865</v>
      </c>
      <c r="W202" s="33">
        <v>115.33847081233813</v>
      </c>
      <c r="X202" s="33">
        <v>60.845008181543456</v>
      </c>
      <c r="Y202" s="33">
        <v>56.859744960600636</v>
      </c>
      <c r="Z202" s="33">
        <v>144.72555485078652</v>
      </c>
      <c r="AA202" s="33">
        <v>128.35178202785931</v>
      </c>
      <c r="AB202" s="33">
        <v>54.393443561344029</v>
      </c>
      <c r="AC202" s="33">
        <v>50.74748543944775</v>
      </c>
      <c r="AD202" s="33">
        <v>168.2434956341061</v>
      </c>
      <c r="AE202" s="33">
        <v>70.702326559924785</v>
      </c>
      <c r="AF202" s="33">
        <v>51.257317223596004</v>
      </c>
      <c r="AG202" s="33">
        <v>22.094958973794736</v>
      </c>
      <c r="AH202" s="33">
        <v>13.697378395279673</v>
      </c>
      <c r="AI202" s="33">
        <v>50.485631688953355</v>
      </c>
      <c r="AJ202" s="33">
        <v>88.746058948596314</v>
      </c>
      <c r="AK202" s="33">
        <v>243.3809593551608</v>
      </c>
      <c r="AL202" s="33">
        <v>35.113576323616471</v>
      </c>
      <c r="AM202" s="33">
        <v>59.443016010530918</v>
      </c>
      <c r="AN202" s="33">
        <v>126.96435355075496</v>
      </c>
      <c r="AO202" s="33">
        <v>19.50474822158618</v>
      </c>
      <c r="AP202" s="33">
        <v>9.481831886539803</v>
      </c>
      <c r="AQ202" s="33">
        <v>50.792969109444023</v>
      </c>
      <c r="AR202" s="33">
        <v>0</v>
      </c>
      <c r="AS202" s="33">
        <v>74.135089456111899</v>
      </c>
      <c r="AT202" s="33">
        <v>0</v>
      </c>
      <c r="AU202" s="33">
        <v>113.16869425930243</v>
      </c>
      <c r="AV202" s="33">
        <v>80.469158651030824</v>
      </c>
      <c r="AW202" s="33">
        <v>84.014434059001204</v>
      </c>
      <c r="AX202" s="33">
        <v>1680.5468395888461</v>
      </c>
      <c r="AY202" s="33">
        <v>1626.5947773274977</v>
      </c>
      <c r="AZ202" s="33">
        <v>753.47481946649714</v>
      </c>
      <c r="BA202" s="33">
        <v>0</v>
      </c>
      <c r="BB202" s="33">
        <v>668.71215112958907</v>
      </c>
      <c r="BC202" s="33">
        <v>421.83966177974577</v>
      </c>
      <c r="BD202" s="33">
        <v>10926.106975921946</v>
      </c>
      <c r="BE202" s="33">
        <v>2285.2470094364594</v>
      </c>
      <c r="BF202" s="33">
        <v>28.454142555130872</v>
      </c>
      <c r="BG202" s="33">
        <v>68.666292863338128</v>
      </c>
      <c r="BH202" s="33">
        <v>469.50395873874328</v>
      </c>
      <c r="BI202" s="33">
        <v>130.18426191307717</v>
      </c>
      <c r="BJ202" s="33">
        <v>316.28026722965978</v>
      </c>
      <c r="BK202" s="33">
        <v>2323.5557417679902</v>
      </c>
      <c r="BL202" s="33">
        <v>72.859815499435882</v>
      </c>
      <c r="BM202" s="33">
        <v>96.847629092712125</v>
      </c>
      <c r="BN202" s="33">
        <v>285.89472468606937</v>
      </c>
      <c r="BO202" s="33">
        <v>127.39298058096725</v>
      </c>
      <c r="BP202" s="33">
        <v>43.942083217069779</v>
      </c>
      <c r="BQ202" s="33">
        <v>82.046263042918198</v>
      </c>
      <c r="BR202" s="33">
        <v>76.207901198127416</v>
      </c>
      <c r="BS202" s="33">
        <v>359.75778518073793</v>
      </c>
      <c r="BT202" s="33">
        <v>652.50549352628275</v>
      </c>
      <c r="BU202" s="33">
        <v>116.20005061488732</v>
      </c>
      <c r="BV202" s="33">
        <v>1910.6171335795657</v>
      </c>
      <c r="BW202" s="33">
        <v>821.70624313264784</v>
      </c>
      <c r="BX202" s="33">
        <v>1300.450176734354</v>
      </c>
      <c r="BY202" s="33">
        <v>928.30713589440325</v>
      </c>
      <c r="BZ202" s="33">
        <v>451.44076748063793</v>
      </c>
      <c r="CA202" s="33">
        <v>2738.1131776707248</v>
      </c>
      <c r="CB202" s="33">
        <v>1848.5460255128028</v>
      </c>
      <c r="CC202" s="33">
        <v>67.09296705398333</v>
      </c>
      <c r="CD202" s="33">
        <v>214.20650744500273</v>
      </c>
      <c r="CE202" s="33">
        <v>692.88136742146185</v>
      </c>
      <c r="CF202" s="33">
        <v>462.11906194323916</v>
      </c>
      <c r="CG202" s="33">
        <v>2592.1354932153308</v>
      </c>
      <c r="CH202" s="33">
        <v>89.609872204368926</v>
      </c>
      <c r="CI202" s="33">
        <v>51.861753750264533</v>
      </c>
      <c r="CJ202" s="33">
        <v>662.35598458875472</v>
      </c>
      <c r="CK202" s="33">
        <v>569.56344778803179</v>
      </c>
      <c r="CL202" s="33">
        <v>14.379405074685664</v>
      </c>
      <c r="CM202" s="33">
        <v>73.272257541394083</v>
      </c>
      <c r="CN202" s="33">
        <v>150.73456123718239</v>
      </c>
      <c r="CO202" s="33">
        <v>192.23000067487214</v>
      </c>
      <c r="CP202" s="33">
        <v>92.866272989328692</v>
      </c>
      <c r="CQ202" s="33">
        <v>176.12061267045306</v>
      </c>
      <c r="CR202" s="33">
        <v>593.43585660471729</v>
      </c>
      <c r="CS202" s="33">
        <v>2150.1081525361956</v>
      </c>
      <c r="CT202" s="33">
        <v>1049.2332496995016</v>
      </c>
      <c r="CU202" s="33">
        <v>282.68146973913537</v>
      </c>
      <c r="CV202" s="33">
        <v>169.5223123322188</v>
      </c>
      <c r="CW202" s="33">
        <v>306.61017553025459</v>
      </c>
      <c r="CX202" s="33">
        <v>105.91244127034008</v>
      </c>
      <c r="CY202" s="33">
        <v>172.44616934511799</v>
      </c>
      <c r="CZ202" s="33">
        <v>60.833776507741113</v>
      </c>
      <c r="DA202" s="33">
        <v>41.770243917992516</v>
      </c>
      <c r="DB202" s="33">
        <v>150.87157945230501</v>
      </c>
      <c r="DC202" s="33">
        <v>81.015093869443675</v>
      </c>
      <c r="DD202" s="33">
        <v>183.11185100020904</v>
      </c>
      <c r="DE202" s="33">
        <v>55.544615898038501</v>
      </c>
      <c r="DF202" s="33">
        <v>0</v>
      </c>
      <c r="DG202" s="33">
        <v>75.820160575681541</v>
      </c>
      <c r="DH202" s="33">
        <v>75.758959383213934</v>
      </c>
      <c r="DI202" s="33">
        <v>56.825736632879313</v>
      </c>
      <c r="DJ202" s="33">
        <v>63.675922378109192</v>
      </c>
      <c r="DK202" s="33">
        <v>26.882056223704243</v>
      </c>
      <c r="DL202" s="33">
        <v>503.62068462817109</v>
      </c>
      <c r="DM202" s="33">
        <v>136.78830626795917</v>
      </c>
      <c r="DN202" s="33">
        <v>114.82613163512568</v>
      </c>
      <c r="DO202" s="33">
        <v>0</v>
      </c>
      <c r="DP202" s="69">
        <f t="shared" si="7"/>
        <v>49630.785195362652</v>
      </c>
      <c r="DQ202" s="33">
        <v>15977.378476533304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12104.490590174046</v>
      </c>
      <c r="FS202" s="33">
        <v>8949.4521341780091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86662.106396247997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293.03080534472895</v>
      </c>
      <c r="D203" s="33">
        <v>137.24208550363332</v>
      </c>
      <c r="E203" s="33">
        <v>66.587476758703716</v>
      </c>
      <c r="F203" s="33">
        <v>2.231700976640794</v>
      </c>
      <c r="G203" s="33">
        <v>4.8725502272478298</v>
      </c>
      <c r="H203" s="33">
        <v>0</v>
      </c>
      <c r="I203" s="33">
        <v>85.292531437256386</v>
      </c>
      <c r="J203" s="33">
        <v>14.095773383700315</v>
      </c>
      <c r="K203" s="33">
        <v>40.127777801060063</v>
      </c>
      <c r="L203" s="33">
        <v>52.17040217086776</v>
      </c>
      <c r="M203" s="33">
        <v>92.330585038229984</v>
      </c>
      <c r="N203" s="33">
        <v>29.017055175986251</v>
      </c>
      <c r="O203" s="33">
        <v>27.754611963224711</v>
      </c>
      <c r="P203" s="33">
        <v>34.842681207418998</v>
      </c>
      <c r="Q203" s="33">
        <v>62.210164087870332</v>
      </c>
      <c r="R203" s="33">
        <v>24.066711315919729</v>
      </c>
      <c r="S203" s="33">
        <v>49.878858203140581</v>
      </c>
      <c r="T203" s="33">
        <v>35.344722980930143</v>
      </c>
      <c r="U203" s="33">
        <v>30.763354011300354</v>
      </c>
      <c r="V203" s="33">
        <v>8.322411096826734</v>
      </c>
      <c r="W203" s="33">
        <v>268.98629625424951</v>
      </c>
      <c r="X203" s="33">
        <v>135.10502562479351</v>
      </c>
      <c r="Y203" s="33">
        <v>107.68536376711398</v>
      </c>
      <c r="Z203" s="33">
        <v>103.95453553590707</v>
      </c>
      <c r="AA203" s="33">
        <v>94.065688923729141</v>
      </c>
      <c r="AB203" s="33">
        <v>123.31595663839964</v>
      </c>
      <c r="AC203" s="33">
        <v>75.111251312672692</v>
      </c>
      <c r="AD203" s="33">
        <v>191.09496242412825</v>
      </c>
      <c r="AE203" s="33">
        <v>179.70201135297012</v>
      </c>
      <c r="AF203" s="33">
        <v>116.10029897963189</v>
      </c>
      <c r="AG203" s="33">
        <v>48.658299717365743</v>
      </c>
      <c r="AH203" s="33">
        <v>33.736664546682839</v>
      </c>
      <c r="AI203" s="33">
        <v>75.52468898438768</v>
      </c>
      <c r="AJ203" s="33">
        <v>170.3990981917257</v>
      </c>
      <c r="AK203" s="33">
        <v>281.18111331384284</v>
      </c>
      <c r="AL203" s="33">
        <v>58.284194018375153</v>
      </c>
      <c r="AM203" s="33">
        <v>122.77339419355073</v>
      </c>
      <c r="AN203" s="33">
        <v>117.20849082540174</v>
      </c>
      <c r="AO203" s="33">
        <v>47.289573457216711</v>
      </c>
      <c r="AP203" s="33">
        <v>21.867831715852773</v>
      </c>
      <c r="AQ203" s="33">
        <v>56.472682481393079</v>
      </c>
      <c r="AR203" s="33">
        <v>0</v>
      </c>
      <c r="AS203" s="33">
        <v>63.822116733646688</v>
      </c>
      <c r="AT203" s="33">
        <v>0</v>
      </c>
      <c r="AU203" s="33">
        <v>71.996484311511324</v>
      </c>
      <c r="AV203" s="33">
        <v>122.74215667753546</v>
      </c>
      <c r="AW203" s="33">
        <v>59.456839686347948</v>
      </c>
      <c r="AX203" s="33">
        <v>369.41351491703432</v>
      </c>
      <c r="AY203" s="33">
        <v>289.6514773012114</v>
      </c>
      <c r="AZ203" s="33">
        <v>253.95113022540383</v>
      </c>
      <c r="BA203" s="33">
        <v>0</v>
      </c>
      <c r="BB203" s="33">
        <v>250.64998717253627</v>
      </c>
      <c r="BC203" s="33">
        <v>284.48551381110241</v>
      </c>
      <c r="BD203" s="33">
        <v>2100.7864382306807</v>
      </c>
      <c r="BE203" s="33">
        <v>1671.5349110255777</v>
      </c>
      <c r="BF203" s="33">
        <v>27.764250741884133</v>
      </c>
      <c r="BG203" s="33">
        <v>65.70929732265455</v>
      </c>
      <c r="BH203" s="33">
        <v>397.77255980603712</v>
      </c>
      <c r="BI203" s="33">
        <v>127.3735640105749</v>
      </c>
      <c r="BJ203" s="33">
        <v>248.39618443914441</v>
      </c>
      <c r="BK203" s="33">
        <v>587.28474958468087</v>
      </c>
      <c r="BL203" s="33">
        <v>14.953458431692008</v>
      </c>
      <c r="BM203" s="33">
        <v>37.49684348947499</v>
      </c>
      <c r="BN203" s="33">
        <v>96.602661860112192</v>
      </c>
      <c r="BO203" s="33">
        <v>196.16130621866327</v>
      </c>
      <c r="BP203" s="33">
        <v>15.499437373725284</v>
      </c>
      <c r="BQ203" s="33">
        <v>76.469603333836645</v>
      </c>
      <c r="BR203" s="33">
        <v>35.929282487681583</v>
      </c>
      <c r="BS203" s="33">
        <v>98.071868482477441</v>
      </c>
      <c r="BT203" s="33">
        <v>247.57853848703874</v>
      </c>
      <c r="BU203" s="33">
        <v>64.670413518768129</v>
      </c>
      <c r="BV203" s="33">
        <v>705.56993781661254</v>
      </c>
      <c r="BW203" s="33">
        <v>189.94896895659002</v>
      </c>
      <c r="BX203" s="33">
        <v>419.57327928950599</v>
      </c>
      <c r="BY203" s="33">
        <v>236.22217025830821</v>
      </c>
      <c r="BZ203" s="33">
        <v>171.61590440983181</v>
      </c>
      <c r="CA203" s="33">
        <v>396.54096461296598</v>
      </c>
      <c r="CB203" s="33">
        <v>36.906427207235573</v>
      </c>
      <c r="CC203" s="33">
        <v>82.040203324414222</v>
      </c>
      <c r="CD203" s="33">
        <v>306.28918920002701</v>
      </c>
      <c r="CE203" s="33">
        <v>89.03635082915963</v>
      </c>
      <c r="CF203" s="33">
        <v>144.27906469856916</v>
      </c>
      <c r="CG203" s="33">
        <v>761.86889472229802</v>
      </c>
      <c r="CH203" s="33">
        <v>82.821077442630468</v>
      </c>
      <c r="CI203" s="33">
        <v>3.7774010557877196</v>
      </c>
      <c r="CJ203" s="33">
        <v>528.81079562571313</v>
      </c>
      <c r="CK203" s="33">
        <v>175.34972217421762</v>
      </c>
      <c r="CL203" s="33">
        <v>12.37532902998441</v>
      </c>
      <c r="CM203" s="33">
        <v>26.317008617405538</v>
      </c>
      <c r="CN203" s="33">
        <v>56.515876298710502</v>
      </c>
      <c r="CO203" s="33">
        <v>120.67836500872383</v>
      </c>
      <c r="CP203" s="33">
        <v>27.747718583095054</v>
      </c>
      <c r="CQ203" s="33">
        <v>270.58681351228091</v>
      </c>
      <c r="CR203" s="33">
        <v>181.48523646801178</v>
      </c>
      <c r="CS203" s="33">
        <v>113.86892977689644</v>
      </c>
      <c r="CT203" s="33">
        <v>93.886918428535026</v>
      </c>
      <c r="CU203" s="33">
        <v>18.906301880294006</v>
      </c>
      <c r="CV203" s="33">
        <v>46.830075874810817</v>
      </c>
      <c r="CW203" s="33">
        <v>32.146072654431634</v>
      </c>
      <c r="CX203" s="33">
        <v>13.129932477540468</v>
      </c>
      <c r="CY203" s="33">
        <v>6.2426257302539199</v>
      </c>
      <c r="CZ203" s="33">
        <v>54.847680893957829</v>
      </c>
      <c r="DA203" s="33">
        <v>2.791474494373928</v>
      </c>
      <c r="DB203" s="33">
        <v>131.2102084890123</v>
      </c>
      <c r="DC203" s="33">
        <v>10.726704941682012</v>
      </c>
      <c r="DD203" s="33">
        <v>28.862029863814591</v>
      </c>
      <c r="DE203" s="33">
        <v>14.853491255094466</v>
      </c>
      <c r="DF203" s="33">
        <v>0</v>
      </c>
      <c r="DG203" s="33">
        <v>34.282223737500253</v>
      </c>
      <c r="DH203" s="33">
        <v>46.295741428399566</v>
      </c>
      <c r="DI203" s="33">
        <v>44.147716728467003</v>
      </c>
      <c r="DJ203" s="33">
        <v>7.9671678857834216</v>
      </c>
      <c r="DK203" s="33">
        <v>20.142221059680548</v>
      </c>
      <c r="DL203" s="33">
        <v>235.54628105471423</v>
      </c>
      <c r="DM203" s="33">
        <v>98.740185762023529</v>
      </c>
      <c r="DN203" s="33">
        <v>121.49038529603567</v>
      </c>
      <c r="DO203" s="33">
        <v>0</v>
      </c>
      <c r="DP203" s="69">
        <f t="shared" si="7"/>
        <v>17598.195339480495</v>
      </c>
      <c r="DQ203" s="33">
        <v>608.13273227986531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18206.328071760359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375.58232448235896</v>
      </c>
      <c r="D204" s="33">
        <v>186.59242671186718</v>
      </c>
      <c r="E204" s="33">
        <v>142.38008473534762</v>
      </c>
      <c r="F204" s="33">
        <v>16.18387414183254</v>
      </c>
      <c r="G204" s="33">
        <v>11.558291523570656</v>
      </c>
      <c r="H204" s="33">
        <v>0</v>
      </c>
      <c r="I204" s="33">
        <v>200.61525010692858</v>
      </c>
      <c r="J204" s="33">
        <v>98.61389276981231</v>
      </c>
      <c r="K204" s="33">
        <v>222.18445025252964</v>
      </c>
      <c r="L204" s="33">
        <v>144.20902878355344</v>
      </c>
      <c r="M204" s="33">
        <v>321.33091802404527</v>
      </c>
      <c r="N204" s="33">
        <v>382.06505512636409</v>
      </c>
      <c r="O204" s="33">
        <v>114.70039367005661</v>
      </c>
      <c r="P204" s="33">
        <v>66.414723116071826</v>
      </c>
      <c r="Q204" s="33">
        <v>104.42877499975943</v>
      </c>
      <c r="R204" s="33">
        <v>38.201950430324537</v>
      </c>
      <c r="S204" s="33">
        <v>45.701765898373608</v>
      </c>
      <c r="T204" s="33">
        <v>99.173786408160751</v>
      </c>
      <c r="U204" s="33">
        <v>236.12399822053672</v>
      </c>
      <c r="V204" s="33">
        <v>25.512252387754042</v>
      </c>
      <c r="W204" s="33">
        <v>136.98512429504726</v>
      </c>
      <c r="X204" s="33">
        <v>321.71452558043217</v>
      </c>
      <c r="Y204" s="33">
        <v>187.33334784528464</v>
      </c>
      <c r="Z204" s="33">
        <v>126.6278444722241</v>
      </c>
      <c r="AA204" s="33">
        <v>61.420474850308814</v>
      </c>
      <c r="AB204" s="33">
        <v>132.99125560891108</v>
      </c>
      <c r="AC204" s="33">
        <v>41.017992632617229</v>
      </c>
      <c r="AD204" s="33">
        <v>228.17179771958436</v>
      </c>
      <c r="AE204" s="33">
        <v>86.583452925216079</v>
      </c>
      <c r="AF204" s="33">
        <v>58.55037184257597</v>
      </c>
      <c r="AG204" s="33">
        <v>26.156407661617969</v>
      </c>
      <c r="AH204" s="33">
        <v>16.476672977716593</v>
      </c>
      <c r="AI204" s="33">
        <v>70.541429740811822</v>
      </c>
      <c r="AJ204" s="33">
        <v>154.97166484522074</v>
      </c>
      <c r="AK204" s="33">
        <v>323.22326743885014</v>
      </c>
      <c r="AL204" s="33">
        <v>26.167154738289007</v>
      </c>
      <c r="AM204" s="33">
        <v>105.20801513875054</v>
      </c>
      <c r="AN204" s="33">
        <v>193.06748684191982</v>
      </c>
      <c r="AO204" s="33">
        <v>31.668342800265354</v>
      </c>
      <c r="AP204" s="33">
        <v>70.404402402771026</v>
      </c>
      <c r="AQ204" s="33">
        <v>55.88769433555526</v>
      </c>
      <c r="AR204" s="33">
        <v>0</v>
      </c>
      <c r="AS204" s="33">
        <v>15.287637506467748</v>
      </c>
      <c r="AT204" s="33">
        <v>2.1024301865471213</v>
      </c>
      <c r="AU204" s="33">
        <v>135.42713001200815</v>
      </c>
      <c r="AV204" s="33">
        <v>3.2738442543043895</v>
      </c>
      <c r="AW204" s="33">
        <v>128.05659937842952</v>
      </c>
      <c r="AX204" s="33">
        <v>520.16951826121215</v>
      </c>
      <c r="AY204" s="33">
        <v>782.7757067484954</v>
      </c>
      <c r="AZ204" s="33">
        <v>1127.5732447047615</v>
      </c>
      <c r="BA204" s="33">
        <v>0</v>
      </c>
      <c r="BB204" s="33">
        <v>110.90864863961909</v>
      </c>
      <c r="BC204" s="33">
        <v>77.041618664311187</v>
      </c>
      <c r="BD204" s="33">
        <v>876.76479451101432</v>
      </c>
      <c r="BE204" s="33">
        <v>560.97960605444837</v>
      </c>
      <c r="BF204" s="33">
        <v>24.484103839512628</v>
      </c>
      <c r="BG204" s="33">
        <v>82.233851513515262</v>
      </c>
      <c r="BH204" s="33">
        <v>578.68114009194801</v>
      </c>
      <c r="BI204" s="33">
        <v>173.36491532685997</v>
      </c>
      <c r="BJ204" s="33">
        <v>97.36183094888149</v>
      </c>
      <c r="BK204" s="33">
        <v>417.96832043322945</v>
      </c>
      <c r="BL204" s="33">
        <v>53.922476982944751</v>
      </c>
      <c r="BM204" s="33">
        <v>25.072768076787909</v>
      </c>
      <c r="BN204" s="33">
        <v>63.248185271792487</v>
      </c>
      <c r="BO204" s="33">
        <v>207.61363414075458</v>
      </c>
      <c r="BP204" s="33">
        <v>24.467784902383077</v>
      </c>
      <c r="BQ204" s="33">
        <v>195.277359226709</v>
      </c>
      <c r="BR204" s="33">
        <v>131.3342319353201</v>
      </c>
      <c r="BS204" s="33">
        <v>365.68379939461443</v>
      </c>
      <c r="BT204" s="33">
        <v>346.499648234316</v>
      </c>
      <c r="BU204" s="33">
        <v>97.808375852180617</v>
      </c>
      <c r="BV204" s="33">
        <v>501.61283248208815</v>
      </c>
      <c r="BW204" s="33">
        <v>141.13337910363452</v>
      </c>
      <c r="BX204" s="33">
        <v>276.34969064657759</v>
      </c>
      <c r="BY204" s="33">
        <v>308.49159788955495</v>
      </c>
      <c r="BZ204" s="33">
        <v>224.63373834352905</v>
      </c>
      <c r="CA204" s="33">
        <v>78.977292220991302</v>
      </c>
      <c r="CB204" s="33">
        <v>88.558927018403423</v>
      </c>
      <c r="CC204" s="33">
        <v>18.459692536159096</v>
      </c>
      <c r="CD204" s="33">
        <v>75.660717022763293</v>
      </c>
      <c r="CE204" s="33">
        <v>256.35092838019847</v>
      </c>
      <c r="CF204" s="33">
        <v>239.88924892317047</v>
      </c>
      <c r="CG204" s="33">
        <v>1028.5319370207908</v>
      </c>
      <c r="CH204" s="33">
        <v>109.83035849819342</v>
      </c>
      <c r="CI204" s="33">
        <v>0</v>
      </c>
      <c r="CJ204" s="33">
        <v>130.99945458896789</v>
      </c>
      <c r="CK204" s="33">
        <v>337.96185997841428</v>
      </c>
      <c r="CL204" s="33">
        <v>25.308308506487986</v>
      </c>
      <c r="CM204" s="33">
        <v>59.929407787131282</v>
      </c>
      <c r="CN204" s="33">
        <v>74.257451471088785</v>
      </c>
      <c r="CO204" s="33">
        <v>38.6974164022986</v>
      </c>
      <c r="CP204" s="33">
        <v>61.221825779693944</v>
      </c>
      <c r="CQ204" s="33">
        <v>223.35558983915939</v>
      </c>
      <c r="CR204" s="33">
        <v>345.95298321265147</v>
      </c>
      <c r="CS204" s="33">
        <v>539.6053145928463</v>
      </c>
      <c r="CT204" s="33">
        <v>209.7993495012802</v>
      </c>
      <c r="CU204" s="33">
        <v>33.279294940260293</v>
      </c>
      <c r="CV204" s="33">
        <v>182.95207572922624</v>
      </c>
      <c r="CW204" s="33">
        <v>319.97278792631442</v>
      </c>
      <c r="CX204" s="33">
        <v>91.682819778812643</v>
      </c>
      <c r="CY204" s="33">
        <v>81.284094090374083</v>
      </c>
      <c r="CZ204" s="33">
        <v>49.183405374529897</v>
      </c>
      <c r="DA204" s="33">
        <v>67.06384432194109</v>
      </c>
      <c r="DB204" s="33">
        <v>218.79481445363601</v>
      </c>
      <c r="DC204" s="33">
        <v>64.375212977527795</v>
      </c>
      <c r="DD204" s="33">
        <v>125.29700709642711</v>
      </c>
      <c r="DE204" s="33">
        <v>69.341017448046998</v>
      </c>
      <c r="DF204" s="33">
        <v>0</v>
      </c>
      <c r="DG204" s="33">
        <v>74.686636871215342</v>
      </c>
      <c r="DH204" s="33">
        <v>143.4297128380411</v>
      </c>
      <c r="DI204" s="33">
        <v>113.66024150266969</v>
      </c>
      <c r="DJ204" s="33">
        <v>35.24797260891458</v>
      </c>
      <c r="DK204" s="33">
        <v>62.46159676169021</v>
      </c>
      <c r="DL204" s="33">
        <v>346.87487157009832</v>
      </c>
      <c r="DM204" s="33">
        <v>61.99006921330394</v>
      </c>
      <c r="DN204" s="33">
        <v>233.19423170860458</v>
      </c>
      <c r="DO204" s="33">
        <v>0</v>
      </c>
      <c r="DP204" s="69">
        <f t="shared" si="7"/>
        <v>20282.466182534288</v>
      </c>
      <c r="DQ204" s="33">
        <v>46.430775487895595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20328.896958022186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470.14699726121302</v>
      </c>
      <c r="D205" s="33">
        <v>23.153889942252036</v>
      </c>
      <c r="E205" s="33">
        <v>566.44148271567451</v>
      </c>
      <c r="F205" s="33">
        <v>1103.4793367053401</v>
      </c>
      <c r="G205" s="33">
        <v>40.39714507695173</v>
      </c>
      <c r="H205" s="33">
        <v>8.0004094063967166</v>
      </c>
      <c r="I205" s="33">
        <v>179.56307537366195</v>
      </c>
      <c r="J205" s="33">
        <v>109.74262559515148</v>
      </c>
      <c r="K205" s="33">
        <v>1514.2000054290802</v>
      </c>
      <c r="L205" s="33">
        <v>143.59997160444033</v>
      </c>
      <c r="M205" s="33">
        <v>482.20855499673985</v>
      </c>
      <c r="N205" s="33">
        <v>174.27633037865931</v>
      </c>
      <c r="O205" s="33">
        <v>261.65065008546122</v>
      </c>
      <c r="P205" s="33">
        <v>294.15868434332873</v>
      </c>
      <c r="Q205" s="33">
        <v>159.37402229380112</v>
      </c>
      <c r="R205" s="33">
        <v>10.058188659740811</v>
      </c>
      <c r="S205" s="33">
        <v>292.33898632644218</v>
      </c>
      <c r="T205" s="33">
        <v>1042.9173131900091</v>
      </c>
      <c r="U205" s="33">
        <v>388.86154090754121</v>
      </c>
      <c r="V205" s="33">
        <v>321.10991409951225</v>
      </c>
      <c r="W205" s="33">
        <v>775.08574092030904</v>
      </c>
      <c r="X205" s="33">
        <v>1716.0225127878675</v>
      </c>
      <c r="Y205" s="33">
        <v>704.06788660841107</v>
      </c>
      <c r="Z205" s="33">
        <v>841.68748784231616</v>
      </c>
      <c r="AA205" s="33">
        <v>210.1615409612802</v>
      </c>
      <c r="AB205" s="33">
        <v>872.86962786372521</v>
      </c>
      <c r="AC205" s="33">
        <v>376.39374067163857</v>
      </c>
      <c r="AD205" s="33">
        <v>967.25160588024755</v>
      </c>
      <c r="AE205" s="33">
        <v>1186.5627226520269</v>
      </c>
      <c r="AF205" s="33">
        <v>256.43871242323308</v>
      </c>
      <c r="AG205" s="33">
        <v>238.58900763058105</v>
      </c>
      <c r="AH205" s="33">
        <v>134.23017845795454</v>
      </c>
      <c r="AI205" s="33">
        <v>375.80352247843251</v>
      </c>
      <c r="AJ205" s="33">
        <v>773.7650606376518</v>
      </c>
      <c r="AK205" s="33">
        <v>1770.908103543999</v>
      </c>
      <c r="AL205" s="33">
        <v>111.63884179632073</v>
      </c>
      <c r="AM205" s="33">
        <v>397.03431206213588</v>
      </c>
      <c r="AN205" s="33">
        <v>441.99892836947771</v>
      </c>
      <c r="AO205" s="33">
        <v>105.27337182091439</v>
      </c>
      <c r="AP205" s="33">
        <v>159.35863257870542</v>
      </c>
      <c r="AQ205" s="33">
        <v>293.85814494843896</v>
      </c>
      <c r="AR205" s="33">
        <v>0</v>
      </c>
      <c r="AS205" s="33">
        <v>88.850466484793131</v>
      </c>
      <c r="AT205" s="33">
        <v>35.051385083995044</v>
      </c>
      <c r="AU205" s="33">
        <v>36.910477849699021</v>
      </c>
      <c r="AV205" s="33">
        <v>43.780554560627756</v>
      </c>
      <c r="AW205" s="33">
        <v>32.892884131173695</v>
      </c>
      <c r="AX205" s="33">
        <v>8024.6367057269354</v>
      </c>
      <c r="AY205" s="33">
        <v>3219.0056604702868</v>
      </c>
      <c r="AZ205" s="33">
        <v>1875.9163864337488</v>
      </c>
      <c r="BA205" s="33">
        <v>0</v>
      </c>
      <c r="BB205" s="33">
        <v>46.483204426380837</v>
      </c>
      <c r="BC205" s="33">
        <v>11.241002914127352</v>
      </c>
      <c r="BD205" s="33">
        <v>665.95999267541367</v>
      </c>
      <c r="BE205" s="33">
        <v>1016.4739235947505</v>
      </c>
      <c r="BF205" s="33">
        <v>10.176636514824528</v>
      </c>
      <c r="BG205" s="33">
        <v>8.3378344119892436</v>
      </c>
      <c r="BH205" s="33">
        <v>91.987027413043066</v>
      </c>
      <c r="BI205" s="33">
        <v>23.818219197002026</v>
      </c>
      <c r="BJ205" s="33">
        <v>118.94746255262628</v>
      </c>
      <c r="BK205" s="33">
        <v>775.90729154400242</v>
      </c>
      <c r="BL205" s="33">
        <v>39.255995389549014</v>
      </c>
      <c r="BM205" s="33">
        <v>37.545469507021963</v>
      </c>
      <c r="BN205" s="33">
        <v>291.31475731923831</v>
      </c>
      <c r="BO205" s="33">
        <v>1546.1291439787913</v>
      </c>
      <c r="BP205" s="33">
        <v>2.4957239559614584</v>
      </c>
      <c r="BQ205" s="33">
        <v>863.14626855560027</v>
      </c>
      <c r="BR205" s="33">
        <v>1217.9310640472197</v>
      </c>
      <c r="BS205" s="33">
        <v>251.67652889745409</v>
      </c>
      <c r="BT205" s="33">
        <v>173.82563195156686</v>
      </c>
      <c r="BU205" s="33">
        <v>616.12178821863733</v>
      </c>
      <c r="BV205" s="33">
        <v>183.93984235833869</v>
      </c>
      <c r="BW205" s="33">
        <v>637.89475104119526</v>
      </c>
      <c r="BX205" s="33">
        <v>92.342560814569694</v>
      </c>
      <c r="BY205" s="33">
        <v>1500.596505714967</v>
      </c>
      <c r="BZ205" s="33">
        <v>34.807300083910128</v>
      </c>
      <c r="CA205" s="33">
        <v>19.703553906514248</v>
      </c>
      <c r="CB205" s="33">
        <v>29.99192953863388</v>
      </c>
      <c r="CC205" s="33">
        <v>38.158459426478935</v>
      </c>
      <c r="CD205" s="33">
        <v>85.805303564150861</v>
      </c>
      <c r="CE205" s="33">
        <v>52.274357869781035</v>
      </c>
      <c r="CF205" s="33">
        <v>415.67250147564658</v>
      </c>
      <c r="CG205" s="33">
        <v>1157.1627849983772</v>
      </c>
      <c r="CH205" s="33">
        <v>153.34507910390545</v>
      </c>
      <c r="CI205" s="33">
        <v>73.31788480998317</v>
      </c>
      <c r="CJ205" s="33">
        <v>86.728144757135055</v>
      </c>
      <c r="CK205" s="33">
        <v>513.43751370003008</v>
      </c>
      <c r="CL205" s="33">
        <v>15.827148736154356</v>
      </c>
      <c r="CM205" s="33">
        <v>22.964940261517278</v>
      </c>
      <c r="CN205" s="33">
        <v>79.849767216817625</v>
      </c>
      <c r="CO205" s="33">
        <v>8.9587955105084269</v>
      </c>
      <c r="CP205" s="33">
        <v>39.597060134199566</v>
      </c>
      <c r="CQ205" s="33">
        <v>51.91891736085779</v>
      </c>
      <c r="CR205" s="33">
        <v>543.20834869591909</v>
      </c>
      <c r="CS205" s="33">
        <v>1871.7844427673338</v>
      </c>
      <c r="CT205" s="33">
        <v>268.73464483249944</v>
      </c>
      <c r="CU205" s="33">
        <v>43.69302077643917</v>
      </c>
      <c r="CV205" s="33">
        <v>459.17446549018666</v>
      </c>
      <c r="CW205" s="33">
        <v>278.01483625622649</v>
      </c>
      <c r="CX205" s="33">
        <v>7040.7651868189423</v>
      </c>
      <c r="CY205" s="33">
        <v>81.87055829342647</v>
      </c>
      <c r="CZ205" s="33">
        <v>52.227131888961232</v>
      </c>
      <c r="DA205" s="33">
        <v>370.00194138701596</v>
      </c>
      <c r="DB205" s="33">
        <v>158.87654316759458</v>
      </c>
      <c r="DC205" s="33">
        <v>586.58391997680235</v>
      </c>
      <c r="DD205" s="33">
        <v>1656.1649269743325</v>
      </c>
      <c r="DE205" s="33">
        <v>236.38812819062284</v>
      </c>
      <c r="DF205" s="33">
        <v>0</v>
      </c>
      <c r="DG205" s="33">
        <v>270.27418316572243</v>
      </c>
      <c r="DH205" s="33">
        <v>698.54870002563359</v>
      </c>
      <c r="DI205" s="33">
        <v>699.49932544348655</v>
      </c>
      <c r="DJ205" s="33">
        <v>216.84332648767324</v>
      </c>
      <c r="DK205" s="33">
        <v>267.91890376329837</v>
      </c>
      <c r="DL205" s="33">
        <v>168.38129170451521</v>
      </c>
      <c r="DM205" s="33">
        <v>111.15791088474785</v>
      </c>
      <c r="DN205" s="33">
        <v>19.926996262910563</v>
      </c>
      <c r="DO205" s="33">
        <v>0</v>
      </c>
      <c r="DP205" s="69">
        <f t="shared" si="7"/>
        <v>62854.832130771494</v>
      </c>
      <c r="DQ205" s="33">
        <v>51.497403663117005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5879.1066765475662</v>
      </c>
      <c r="FY205" s="33">
        <v>0</v>
      </c>
      <c r="FZ205" s="33">
        <v>4036.8375709794682</v>
      </c>
      <c r="GA205" s="33">
        <v>0</v>
      </c>
      <c r="GB205" s="33">
        <v>29.999989338715807</v>
      </c>
      <c r="GC205" s="33">
        <v>0</v>
      </c>
      <c r="GD205" s="33">
        <v>0</v>
      </c>
      <c r="GE205" s="33">
        <v>-23.571834498920222</v>
      </c>
      <c r="GF205" s="33">
        <v>1043.5489374935278</v>
      </c>
      <c r="GG205" s="44">
        <f t="shared" si="6"/>
        <v>73872.250874294972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0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1.3239304587841032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1.3239304587841032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12.992480142025633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14.316410600809736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290.53455315971894</v>
      </c>
      <c r="D208" s="33">
        <v>36.699232037697243</v>
      </c>
      <c r="E208" s="33">
        <v>10.374544970221301</v>
      </c>
      <c r="F208" s="33">
        <v>3.3235075785641253</v>
      </c>
      <c r="G208" s="33">
        <v>15.48149001156923</v>
      </c>
      <c r="H208" s="33">
        <v>0</v>
      </c>
      <c r="I208" s="33">
        <v>390.90137535079901</v>
      </c>
      <c r="J208" s="33">
        <v>111.61244848859158</v>
      </c>
      <c r="K208" s="33">
        <v>936.19516504734668</v>
      </c>
      <c r="L208" s="33">
        <v>540.17581527354776</v>
      </c>
      <c r="M208" s="33">
        <v>1629.108486514293</v>
      </c>
      <c r="N208" s="33">
        <v>3036.8437644509017</v>
      </c>
      <c r="O208" s="33">
        <v>712.92781392187874</v>
      </c>
      <c r="P208" s="33">
        <v>225.43053891905907</v>
      </c>
      <c r="Q208" s="33">
        <v>136.13794354111752</v>
      </c>
      <c r="R208" s="33">
        <v>150.51872804224934</v>
      </c>
      <c r="S208" s="33">
        <v>118.870142230897</v>
      </c>
      <c r="T208" s="33">
        <v>292.59269961160487</v>
      </c>
      <c r="U208" s="33">
        <v>1079.3667195827077</v>
      </c>
      <c r="V208" s="33">
        <v>32.813789001196525</v>
      </c>
      <c r="W208" s="33">
        <v>235.19789360112921</v>
      </c>
      <c r="X208" s="33">
        <v>1792.1247545473393</v>
      </c>
      <c r="Y208" s="33">
        <v>323.55006017282119</v>
      </c>
      <c r="Z208" s="33">
        <v>439.95227817492031</v>
      </c>
      <c r="AA208" s="33">
        <v>155.99952132433032</v>
      </c>
      <c r="AB208" s="33">
        <v>274.2684229237878</v>
      </c>
      <c r="AC208" s="33">
        <v>144.45918404326855</v>
      </c>
      <c r="AD208" s="33">
        <v>695.75866195613401</v>
      </c>
      <c r="AE208" s="33">
        <v>278.92139420886855</v>
      </c>
      <c r="AF208" s="33">
        <v>157.76096902282097</v>
      </c>
      <c r="AG208" s="33">
        <v>90.210925854695873</v>
      </c>
      <c r="AH208" s="33">
        <v>55.476532034866274</v>
      </c>
      <c r="AI208" s="33">
        <v>246.95803622139368</v>
      </c>
      <c r="AJ208" s="33">
        <v>538.85481257458025</v>
      </c>
      <c r="AK208" s="33">
        <v>1059.600164059108</v>
      </c>
      <c r="AL208" s="33">
        <v>121.43871223979791</v>
      </c>
      <c r="AM208" s="33">
        <v>83.8987486571489</v>
      </c>
      <c r="AN208" s="33">
        <v>774.07117309257114</v>
      </c>
      <c r="AO208" s="33">
        <v>57.734538875866875</v>
      </c>
      <c r="AP208" s="33">
        <v>714.62387277453126</v>
      </c>
      <c r="AQ208" s="33">
        <v>153.03484336585629</v>
      </c>
      <c r="AR208" s="33">
        <v>0</v>
      </c>
      <c r="AS208" s="33">
        <v>106.977248238893</v>
      </c>
      <c r="AT208" s="33">
        <v>1.0136272540189359</v>
      </c>
      <c r="AU208" s="33">
        <v>112.9035396199167</v>
      </c>
      <c r="AV208" s="33">
        <v>179.30452473698151</v>
      </c>
      <c r="AW208" s="33">
        <v>111.45062044525055</v>
      </c>
      <c r="AX208" s="33">
        <v>188.58784763383963</v>
      </c>
      <c r="AY208" s="33">
        <v>287.67300612766485</v>
      </c>
      <c r="AZ208" s="33">
        <v>145.72750873453023</v>
      </c>
      <c r="BA208" s="33">
        <v>0</v>
      </c>
      <c r="BB208" s="33">
        <v>817.58818224759239</v>
      </c>
      <c r="BC208" s="33">
        <v>508.95402503081345</v>
      </c>
      <c r="BD208" s="33">
        <v>11761.472577165201</v>
      </c>
      <c r="BE208" s="33">
        <v>3674.7346368317149</v>
      </c>
      <c r="BF208" s="33">
        <v>68.984356923376936</v>
      </c>
      <c r="BG208" s="33">
        <v>78.664746706448412</v>
      </c>
      <c r="BH208" s="33">
        <v>361.42515716601008</v>
      </c>
      <c r="BI208" s="33">
        <v>329.35518071260401</v>
      </c>
      <c r="BJ208" s="33">
        <v>369.50715064533199</v>
      </c>
      <c r="BK208" s="33">
        <v>949.4334275639784</v>
      </c>
      <c r="BL208" s="33">
        <v>132.76858715895025</v>
      </c>
      <c r="BM208" s="33">
        <v>74.247157305668821</v>
      </c>
      <c r="BN208" s="33">
        <v>185.55061664582931</v>
      </c>
      <c r="BO208" s="33">
        <v>1490.6260440376018</v>
      </c>
      <c r="BP208" s="33">
        <v>15.331383439653809</v>
      </c>
      <c r="BQ208" s="33">
        <v>393.73609814660443</v>
      </c>
      <c r="BR208" s="33">
        <v>188.6310002844541</v>
      </c>
      <c r="BS208" s="33">
        <v>883.25428577884441</v>
      </c>
      <c r="BT208" s="33">
        <v>215.32296646416637</v>
      </c>
      <c r="BU208" s="33">
        <v>82.11447242551229</v>
      </c>
      <c r="BV208" s="33">
        <v>1020.8731177954839</v>
      </c>
      <c r="BW208" s="33">
        <v>254.87091251533937</v>
      </c>
      <c r="BX208" s="33">
        <v>225.88519451450986</v>
      </c>
      <c r="BY208" s="33">
        <v>318.26029253793064</v>
      </c>
      <c r="BZ208" s="33">
        <v>127.0559667011109</v>
      </c>
      <c r="CA208" s="33">
        <v>81.302889364976025</v>
      </c>
      <c r="CB208" s="33">
        <v>18.657019123038452</v>
      </c>
      <c r="CC208" s="33">
        <v>41.756532197231365</v>
      </c>
      <c r="CD208" s="33">
        <v>63.429996713762961</v>
      </c>
      <c r="CE208" s="33">
        <v>205.86481088774775</v>
      </c>
      <c r="CF208" s="33">
        <v>210.69641770991706</v>
      </c>
      <c r="CG208" s="33">
        <v>724.12592656000641</v>
      </c>
      <c r="CH208" s="33">
        <v>35.707059558257264</v>
      </c>
      <c r="CI208" s="33">
        <v>60.446704705719036</v>
      </c>
      <c r="CJ208" s="33">
        <v>604.45821098715908</v>
      </c>
      <c r="CK208" s="33">
        <v>213.45468660151741</v>
      </c>
      <c r="CL208" s="33">
        <v>7.3887152407720214</v>
      </c>
      <c r="CM208" s="33">
        <v>39.046320331354181</v>
      </c>
      <c r="CN208" s="33">
        <v>68.483723525094064</v>
      </c>
      <c r="CO208" s="33">
        <v>445.51705024656394</v>
      </c>
      <c r="CP208" s="33">
        <v>38.079880996905523</v>
      </c>
      <c r="CQ208" s="33">
        <v>251.61264829708088</v>
      </c>
      <c r="CR208" s="33">
        <v>219.19001041357649</v>
      </c>
      <c r="CS208" s="33">
        <v>202.04859911126982</v>
      </c>
      <c r="CT208" s="33">
        <v>0</v>
      </c>
      <c r="CU208" s="33">
        <v>313.927362513145</v>
      </c>
      <c r="CV208" s="33">
        <v>0</v>
      </c>
      <c r="CW208" s="33">
        <v>48.139904257995994</v>
      </c>
      <c r="CX208" s="33">
        <v>23.96681587592921</v>
      </c>
      <c r="CY208" s="33">
        <v>20.964092683075478</v>
      </c>
      <c r="CZ208" s="33">
        <v>78.926573140722724</v>
      </c>
      <c r="DA208" s="33">
        <v>0</v>
      </c>
      <c r="DB208" s="33">
        <v>67.601518266633505</v>
      </c>
      <c r="DC208" s="33">
        <v>11.859467650367439</v>
      </c>
      <c r="DD208" s="33">
        <v>58.955489660645831</v>
      </c>
      <c r="DE208" s="33">
        <v>91.262430537183633</v>
      </c>
      <c r="DF208" s="33">
        <v>0</v>
      </c>
      <c r="DG208" s="33">
        <v>76.834175458121464</v>
      </c>
      <c r="DH208" s="33">
        <v>303.41737752911445</v>
      </c>
      <c r="DI208" s="33">
        <v>161.7179303897438</v>
      </c>
      <c r="DJ208" s="33">
        <v>65.874607587692793</v>
      </c>
      <c r="DK208" s="33">
        <v>87.37666225791618</v>
      </c>
      <c r="DL208" s="33">
        <v>219.21230692586656</v>
      </c>
      <c r="DM208" s="33">
        <v>223.29832841608291</v>
      </c>
      <c r="DN208" s="33">
        <v>338.9708450226139</v>
      </c>
      <c r="DO208" s="33">
        <v>0</v>
      </c>
      <c r="DP208" s="69">
        <f t="shared" si="7"/>
        <v>49529.662807740417</v>
      </c>
      <c r="DQ208" s="33">
        <v>12.808011675952264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-14.861879374998475</v>
      </c>
      <c r="GF208" s="33">
        <v>459.24293606227707</v>
      </c>
      <c r="GG208" s="44">
        <f t="shared" si="6"/>
        <v>49986.851876103647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7.0392727043619052</v>
      </c>
      <c r="F209" s="33">
        <v>0</v>
      </c>
      <c r="G209" s="33">
        <v>5.0577636232151004</v>
      </c>
      <c r="H209" s="33">
        <v>0</v>
      </c>
      <c r="I209" s="33">
        <v>2.045225529481149</v>
      </c>
      <c r="J209" s="33">
        <v>1.5584022706962815</v>
      </c>
      <c r="K209" s="33">
        <v>25.25775770609156</v>
      </c>
      <c r="L209" s="33">
        <v>3.3679051257465877</v>
      </c>
      <c r="M209" s="33">
        <v>10.921990028981513</v>
      </c>
      <c r="N209" s="33">
        <v>4.2146141929768595</v>
      </c>
      <c r="O209" s="33">
        <v>11.761243321291456</v>
      </c>
      <c r="P209" s="33">
        <v>2.1737862698689159</v>
      </c>
      <c r="Q209" s="33">
        <v>0</v>
      </c>
      <c r="R209" s="33">
        <v>1.153856718891537</v>
      </c>
      <c r="S209" s="33">
        <v>4.408863297729936</v>
      </c>
      <c r="T209" s="33">
        <v>25.758812230792465</v>
      </c>
      <c r="U209" s="33">
        <v>0</v>
      </c>
      <c r="V209" s="33">
        <v>0</v>
      </c>
      <c r="W209" s="33">
        <v>19.523499417780677</v>
      </c>
      <c r="X209" s="33">
        <v>53.568258300083087</v>
      </c>
      <c r="Y209" s="33">
        <v>15.684798985861631</v>
      </c>
      <c r="Z209" s="33">
        <v>47.919870824722551</v>
      </c>
      <c r="AA209" s="33">
        <v>8.7892449353894673</v>
      </c>
      <c r="AB209" s="33">
        <v>27.691604288391073</v>
      </c>
      <c r="AC209" s="33">
        <v>2.6016524264520609</v>
      </c>
      <c r="AD209" s="33">
        <v>50.066543378408177</v>
      </c>
      <c r="AE209" s="33">
        <v>20.040951677358784</v>
      </c>
      <c r="AF209" s="33">
        <v>9.4681806935617185</v>
      </c>
      <c r="AG209" s="33">
        <v>6.018212464691679</v>
      </c>
      <c r="AH209" s="33">
        <v>3.2880342830961942</v>
      </c>
      <c r="AI209" s="33">
        <v>6.2644184014431188</v>
      </c>
      <c r="AJ209" s="33">
        <v>29.87791152318416</v>
      </c>
      <c r="AK209" s="33">
        <v>54.754058445605992</v>
      </c>
      <c r="AL209" s="33">
        <v>3.6703059608725064</v>
      </c>
      <c r="AM209" s="33">
        <v>4.4986674193385037</v>
      </c>
      <c r="AN209" s="33">
        <v>28.357264262197397</v>
      </c>
      <c r="AO209" s="33">
        <v>3.3487372765219794</v>
      </c>
      <c r="AP209" s="33">
        <v>55.946517751317721</v>
      </c>
      <c r="AQ209" s="33">
        <v>7.3899802383419422</v>
      </c>
      <c r="AR209" s="33">
        <v>0</v>
      </c>
      <c r="AS209" s="33">
        <v>21.240227175189862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2.550253626178661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3.9705418439697442</v>
      </c>
      <c r="BO209" s="33">
        <v>174.13759435745334</v>
      </c>
      <c r="BP209" s="33">
        <v>0</v>
      </c>
      <c r="BQ209" s="33">
        <v>171.40831594283048</v>
      </c>
      <c r="BR209" s="33">
        <v>158.69037973956156</v>
      </c>
      <c r="BS209" s="33">
        <v>1.6682823860446787</v>
      </c>
      <c r="BT209" s="33">
        <v>0</v>
      </c>
      <c r="BU209" s="33">
        <v>28.661003809786536</v>
      </c>
      <c r="BV209" s="33">
        <v>0</v>
      </c>
      <c r="BW209" s="33">
        <v>3.1324085202766794</v>
      </c>
      <c r="BX209" s="33">
        <v>0</v>
      </c>
      <c r="BY209" s="33">
        <v>5.4277866924651379</v>
      </c>
      <c r="BZ209" s="33">
        <v>0</v>
      </c>
      <c r="CA209" s="33">
        <v>0</v>
      </c>
      <c r="CB209" s="33">
        <v>0</v>
      </c>
      <c r="CC209" s="33">
        <v>0</v>
      </c>
      <c r="CD209" s="33">
        <v>1.7638578895233166</v>
      </c>
      <c r="CE209" s="33">
        <v>0</v>
      </c>
      <c r="CF209" s="33">
        <v>8.4947109576979312</v>
      </c>
      <c r="CG209" s="33">
        <v>0</v>
      </c>
      <c r="CH209" s="33">
        <v>1.3881721292850056</v>
      </c>
      <c r="CI209" s="33">
        <v>2.6221479730034472</v>
      </c>
      <c r="CJ209" s="33">
        <v>0</v>
      </c>
      <c r="CK209" s="33">
        <v>9.5279733682955019</v>
      </c>
      <c r="CL209" s="33">
        <v>0</v>
      </c>
      <c r="CM209" s="33">
        <v>0</v>
      </c>
      <c r="CN209" s="33">
        <v>3.2891231131590333</v>
      </c>
      <c r="CO209" s="33">
        <v>0</v>
      </c>
      <c r="CP209" s="33">
        <v>1.8996739582439206</v>
      </c>
      <c r="CQ209" s="33">
        <v>0</v>
      </c>
      <c r="CR209" s="33">
        <v>12.06136772651028</v>
      </c>
      <c r="CS209" s="33">
        <v>0</v>
      </c>
      <c r="CT209" s="33">
        <v>0</v>
      </c>
      <c r="CU209" s="33">
        <v>0</v>
      </c>
      <c r="CV209" s="33">
        <v>1.5302413999090358</v>
      </c>
      <c r="CW209" s="33">
        <v>0</v>
      </c>
      <c r="CX209" s="33">
        <v>2.6646552177650245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1.5346238222915145</v>
      </c>
      <c r="DE209" s="33">
        <v>1.0785588143246601</v>
      </c>
      <c r="DF209" s="33">
        <v>0</v>
      </c>
      <c r="DG209" s="33">
        <v>0</v>
      </c>
      <c r="DH209" s="33">
        <v>26.291371752060009</v>
      </c>
      <c r="DI209" s="33">
        <v>11.766223776043166</v>
      </c>
      <c r="DJ209" s="33">
        <v>0</v>
      </c>
      <c r="DK209" s="33">
        <v>3.5674363532951192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1223.8551383199097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-24.135482151153706</v>
      </c>
      <c r="GF209" s="33">
        <v>574.53455391230068</v>
      </c>
      <c r="GG209" s="44">
        <f t="shared" si="6"/>
        <v>1774.2542100810567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836.28272128498747</v>
      </c>
      <c r="D211" s="33">
        <v>419.08609126359596</v>
      </c>
      <c r="E211" s="33">
        <v>36.210912849986343</v>
      </c>
      <c r="F211" s="33">
        <v>142.51662187026869</v>
      </c>
      <c r="G211" s="33">
        <v>3.5401232290678708</v>
      </c>
      <c r="H211" s="33">
        <v>1.0679442823786964</v>
      </c>
      <c r="I211" s="33">
        <v>56.248701598660581</v>
      </c>
      <c r="J211" s="33">
        <v>14.428685276419255</v>
      </c>
      <c r="K211" s="33">
        <v>223.23524732034483</v>
      </c>
      <c r="L211" s="33">
        <v>192.36188896364499</v>
      </c>
      <c r="M211" s="33">
        <v>202.39464536544685</v>
      </c>
      <c r="N211" s="33">
        <v>119.74977381708926</v>
      </c>
      <c r="O211" s="33">
        <v>23.552458936047781</v>
      </c>
      <c r="P211" s="33">
        <v>71.292608009082812</v>
      </c>
      <c r="Q211" s="33">
        <v>127.58890990724805</v>
      </c>
      <c r="R211" s="33">
        <v>15.026720295843692</v>
      </c>
      <c r="S211" s="33">
        <v>41.975468576776358</v>
      </c>
      <c r="T211" s="33">
        <v>102.18822801251119</v>
      </c>
      <c r="U211" s="33">
        <v>100.16850520329348</v>
      </c>
      <c r="V211" s="33">
        <v>16.047909643918288</v>
      </c>
      <c r="W211" s="33">
        <v>193.6543297083598</v>
      </c>
      <c r="X211" s="33">
        <v>280.29971833287573</v>
      </c>
      <c r="Y211" s="33">
        <v>123.62767715679965</v>
      </c>
      <c r="Z211" s="33">
        <v>232.92980577686873</v>
      </c>
      <c r="AA211" s="33">
        <v>21.842800406973133</v>
      </c>
      <c r="AB211" s="33">
        <v>92.504507294740662</v>
      </c>
      <c r="AC211" s="33">
        <v>102.61721503794669</v>
      </c>
      <c r="AD211" s="33">
        <v>236.11178275361979</v>
      </c>
      <c r="AE211" s="33">
        <v>95.426749952833788</v>
      </c>
      <c r="AF211" s="33">
        <v>53.708070198183272</v>
      </c>
      <c r="AG211" s="33">
        <v>26.220123114965851</v>
      </c>
      <c r="AH211" s="33">
        <v>18.203676731331534</v>
      </c>
      <c r="AI211" s="33">
        <v>61.830677129832729</v>
      </c>
      <c r="AJ211" s="33">
        <v>280.49766516973256</v>
      </c>
      <c r="AK211" s="33">
        <v>300.88797569351777</v>
      </c>
      <c r="AL211" s="33">
        <v>67.242979926406647</v>
      </c>
      <c r="AM211" s="33">
        <v>57.405072611836438</v>
      </c>
      <c r="AN211" s="33">
        <v>125.71580897902982</v>
      </c>
      <c r="AO211" s="33">
        <v>22.65853016306005</v>
      </c>
      <c r="AP211" s="33">
        <v>378.22182356854915</v>
      </c>
      <c r="AQ211" s="33">
        <v>51.834632955491585</v>
      </c>
      <c r="AR211" s="33">
        <v>12.831644378227923</v>
      </c>
      <c r="AS211" s="33">
        <v>2.6492261382830233</v>
      </c>
      <c r="AT211" s="33">
        <v>42.355040642988698</v>
      </c>
      <c r="AU211" s="33">
        <v>59.957430514094675</v>
      </c>
      <c r="AV211" s="33">
        <v>66.113451426378788</v>
      </c>
      <c r="AW211" s="33">
        <v>63.354372349185844</v>
      </c>
      <c r="AX211" s="33">
        <v>443.35457969983531</v>
      </c>
      <c r="AY211" s="33">
        <v>2135.9937235001657</v>
      </c>
      <c r="AZ211" s="33">
        <v>111.97923891290992</v>
      </c>
      <c r="BA211" s="33">
        <v>0</v>
      </c>
      <c r="BB211" s="33">
        <v>79.236930202463554</v>
      </c>
      <c r="BC211" s="33">
        <v>45.409034924276888</v>
      </c>
      <c r="BD211" s="33">
        <v>2461.0659286074388</v>
      </c>
      <c r="BE211" s="33">
        <v>621.91407166533486</v>
      </c>
      <c r="BF211" s="33">
        <v>31.271725257039371</v>
      </c>
      <c r="BG211" s="33">
        <v>30.105496933634953</v>
      </c>
      <c r="BH211" s="33">
        <v>110.96194658149123</v>
      </c>
      <c r="BI211" s="33">
        <v>44.803474548532733</v>
      </c>
      <c r="BJ211" s="33">
        <v>205.45083099581711</v>
      </c>
      <c r="BK211" s="33">
        <v>712.5936103031454</v>
      </c>
      <c r="BL211" s="33">
        <v>29.908712790290583</v>
      </c>
      <c r="BM211" s="33">
        <v>242.90940277274674</v>
      </c>
      <c r="BN211" s="33">
        <v>79.631646360458603</v>
      </c>
      <c r="BO211" s="33">
        <v>155.61369831394634</v>
      </c>
      <c r="BP211" s="33">
        <v>8.4884949050564966</v>
      </c>
      <c r="BQ211" s="33">
        <v>232.25073438123712</v>
      </c>
      <c r="BR211" s="33">
        <v>331.62348631616493</v>
      </c>
      <c r="BS211" s="33">
        <v>188.55016110260945</v>
      </c>
      <c r="BT211" s="33">
        <v>153.42553633379089</v>
      </c>
      <c r="BU211" s="33">
        <v>75.096690042087047</v>
      </c>
      <c r="BV211" s="33">
        <v>366.9009164726333</v>
      </c>
      <c r="BW211" s="33">
        <v>268.9813635436152</v>
      </c>
      <c r="BX211" s="33">
        <v>110.66698113121512</v>
      </c>
      <c r="BY211" s="33">
        <v>212.77470263154396</v>
      </c>
      <c r="BZ211" s="33">
        <v>45.752681440647464</v>
      </c>
      <c r="CA211" s="33">
        <v>40.284697585765144</v>
      </c>
      <c r="CB211" s="33">
        <v>1.9390155907876494</v>
      </c>
      <c r="CC211" s="33">
        <v>3.135862447720474</v>
      </c>
      <c r="CD211" s="33">
        <v>35.179629572512596</v>
      </c>
      <c r="CE211" s="33">
        <v>164.959789862919</v>
      </c>
      <c r="CF211" s="33">
        <v>227.05409236256483</v>
      </c>
      <c r="CG211" s="33">
        <v>544.00804032072699</v>
      </c>
      <c r="CH211" s="33">
        <v>9.544589560506461</v>
      </c>
      <c r="CI211" s="33">
        <v>3.9836863982987696</v>
      </c>
      <c r="CJ211" s="33">
        <v>434.84102294768763</v>
      </c>
      <c r="CK211" s="33">
        <v>278.34042283904233</v>
      </c>
      <c r="CL211" s="33">
        <v>10.330902848169348</v>
      </c>
      <c r="CM211" s="33">
        <v>146.69945570696967</v>
      </c>
      <c r="CN211" s="33">
        <v>82.717358194991448</v>
      </c>
      <c r="CO211" s="33">
        <v>30.144782606205709</v>
      </c>
      <c r="CP211" s="33">
        <v>49.322492818339029</v>
      </c>
      <c r="CQ211" s="33">
        <v>99.539252779019165</v>
      </c>
      <c r="CR211" s="33">
        <v>299.80537897608986</v>
      </c>
      <c r="CS211" s="33">
        <v>621.72619606314754</v>
      </c>
      <c r="CT211" s="33">
        <v>91.269992614961524</v>
      </c>
      <c r="CU211" s="33">
        <v>156.44367265345838</v>
      </c>
      <c r="CV211" s="33">
        <v>56.788201851897753</v>
      </c>
      <c r="CW211" s="33">
        <v>115.88576985410295</v>
      </c>
      <c r="CX211" s="33">
        <v>35.51665192602718</v>
      </c>
      <c r="CY211" s="33">
        <v>43.221767550160557</v>
      </c>
      <c r="CZ211" s="33">
        <v>7.6369504819286487</v>
      </c>
      <c r="DA211" s="33">
        <v>356.82753939745777</v>
      </c>
      <c r="DB211" s="33">
        <v>110.43995125501371</v>
      </c>
      <c r="DC211" s="33">
        <v>40.329394328528771</v>
      </c>
      <c r="DD211" s="33">
        <v>114.05125746500022</v>
      </c>
      <c r="DE211" s="33">
        <v>15.037161715352161</v>
      </c>
      <c r="DF211" s="33">
        <v>0</v>
      </c>
      <c r="DG211" s="33">
        <v>46.503960456193617</v>
      </c>
      <c r="DH211" s="33">
        <v>171.09748914991712</v>
      </c>
      <c r="DI211" s="33">
        <v>186.63155492645171</v>
      </c>
      <c r="DJ211" s="33">
        <v>28.582826349444954</v>
      </c>
      <c r="DK211" s="33">
        <v>55.346551639239557</v>
      </c>
      <c r="DL211" s="33">
        <v>71.239250839824464</v>
      </c>
      <c r="DM211" s="33">
        <v>41.418812611076433</v>
      </c>
      <c r="DN211" s="33">
        <v>110.16068962282417</v>
      </c>
      <c r="DO211" s="33">
        <v>0</v>
      </c>
      <c r="DP211" s="69">
        <f t="shared" si="7"/>
        <v>20290.368870659182</v>
      </c>
      <c r="DQ211" s="33">
        <v>640.96352173121966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23.608120278565771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-12.936278786767147</v>
      </c>
      <c r="GF211" s="33">
        <v>779.93871329753915</v>
      </c>
      <c r="GG211" s="44">
        <f t="shared" si="6"/>
        <v>21721.942947179738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14.224833422573687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17.01563852876933</v>
      </c>
      <c r="J212" s="33">
        <v>6.9315809008244367</v>
      </c>
      <c r="K212" s="33">
        <v>25.62167869387428</v>
      </c>
      <c r="L212" s="33">
        <v>8.1839838902275854</v>
      </c>
      <c r="M212" s="33">
        <v>23.907681302188038</v>
      </c>
      <c r="N212" s="33">
        <v>30.17246918153177</v>
      </c>
      <c r="O212" s="33">
        <v>7.1417602663708326</v>
      </c>
      <c r="P212" s="33">
        <v>3.8865140192200425</v>
      </c>
      <c r="Q212" s="33">
        <v>2.3454931723225063</v>
      </c>
      <c r="R212" s="33">
        <v>1.6565731402602684</v>
      </c>
      <c r="S212" s="33">
        <v>3.8221276248726292</v>
      </c>
      <c r="T212" s="33">
        <v>5.8951441265905045</v>
      </c>
      <c r="U212" s="33">
        <v>18.615721601189865</v>
      </c>
      <c r="V212" s="33">
        <v>2.1578864827839794</v>
      </c>
      <c r="W212" s="33">
        <v>4.0649400339849526</v>
      </c>
      <c r="X212" s="33">
        <v>30.599757472326068</v>
      </c>
      <c r="Y212" s="33">
        <v>5.1667349361574706</v>
      </c>
      <c r="Z212" s="33">
        <v>8.0226436617309549</v>
      </c>
      <c r="AA212" s="33">
        <v>6.2109639656176494</v>
      </c>
      <c r="AB212" s="33">
        <v>6.7415336418562548</v>
      </c>
      <c r="AC212" s="33">
        <v>1.6783764393136282</v>
      </c>
      <c r="AD212" s="33">
        <v>9.7113394461072335</v>
      </c>
      <c r="AE212" s="33">
        <v>2.6941039933261615</v>
      </c>
      <c r="AF212" s="33">
        <v>2.293193065646685</v>
      </c>
      <c r="AG212" s="33">
        <v>0</v>
      </c>
      <c r="AH212" s="33">
        <v>0</v>
      </c>
      <c r="AI212" s="33">
        <v>3.124916518340402</v>
      </c>
      <c r="AJ212" s="33">
        <v>7.5110139531108606</v>
      </c>
      <c r="AK212" s="33">
        <v>17.748588170181652</v>
      </c>
      <c r="AL212" s="33">
        <v>2.188639537346821</v>
      </c>
      <c r="AM212" s="33">
        <v>5.3219720253004894</v>
      </c>
      <c r="AN212" s="33">
        <v>13.489707039332735</v>
      </c>
      <c r="AO212" s="33">
        <v>1.0924250195877059</v>
      </c>
      <c r="AP212" s="33">
        <v>3.3235891655867875</v>
      </c>
      <c r="AQ212" s="33">
        <v>2.5656510909245438</v>
      </c>
      <c r="AR212" s="33">
        <v>0</v>
      </c>
      <c r="AS212" s="33">
        <v>0</v>
      </c>
      <c r="AT212" s="33">
        <v>0</v>
      </c>
      <c r="AU212" s="33">
        <v>3.0512253110555427</v>
      </c>
      <c r="AV212" s="33">
        <v>908.40397758831625</v>
      </c>
      <c r="AW212" s="33">
        <v>3.8495990033877852</v>
      </c>
      <c r="AX212" s="33">
        <v>5.1314831744966671</v>
      </c>
      <c r="AY212" s="33">
        <v>10.053799369714353</v>
      </c>
      <c r="AZ212" s="33">
        <v>0</v>
      </c>
      <c r="BA212" s="33">
        <v>0</v>
      </c>
      <c r="BB212" s="33">
        <v>1.9833022089319368</v>
      </c>
      <c r="BC212" s="33">
        <v>1.8292475462315163</v>
      </c>
      <c r="BD212" s="33">
        <v>104.56152181459319</v>
      </c>
      <c r="BE212" s="33">
        <v>16.523384937033367</v>
      </c>
      <c r="BF212" s="33">
        <v>0</v>
      </c>
      <c r="BG212" s="33">
        <v>0</v>
      </c>
      <c r="BH212" s="33">
        <v>17.995776797721263</v>
      </c>
      <c r="BI212" s="33">
        <v>3.8087535231387859</v>
      </c>
      <c r="BJ212" s="33">
        <v>0</v>
      </c>
      <c r="BK212" s="33">
        <v>15.158635067086113</v>
      </c>
      <c r="BL212" s="33">
        <v>0</v>
      </c>
      <c r="BM212" s="33">
        <v>0</v>
      </c>
      <c r="BN212" s="33">
        <v>0</v>
      </c>
      <c r="BO212" s="33">
        <v>14.768937714436049</v>
      </c>
      <c r="BP212" s="33">
        <v>0</v>
      </c>
      <c r="BQ212" s="33">
        <v>6.8500811413881699</v>
      </c>
      <c r="BR212" s="33">
        <v>3.1870834113683726</v>
      </c>
      <c r="BS212" s="33">
        <v>2.3247045200511365</v>
      </c>
      <c r="BT212" s="33">
        <v>6.8753041214970052</v>
      </c>
      <c r="BU212" s="33">
        <v>3.3169222423284377</v>
      </c>
      <c r="BV212" s="33">
        <v>10.119614488506004</v>
      </c>
      <c r="BW212" s="33">
        <v>2.5096902939493377</v>
      </c>
      <c r="BX212" s="33">
        <v>10.125825760225473</v>
      </c>
      <c r="BY212" s="33">
        <v>15.58107806049761</v>
      </c>
      <c r="BZ212" s="33">
        <v>6.2494914866889566</v>
      </c>
      <c r="CA212" s="33">
        <v>0</v>
      </c>
      <c r="CB212" s="33">
        <v>0</v>
      </c>
      <c r="CC212" s="33">
        <v>0</v>
      </c>
      <c r="CD212" s="33">
        <v>1.9075280277521598</v>
      </c>
      <c r="CE212" s="33">
        <v>5.7156334645044939</v>
      </c>
      <c r="CF212" s="33">
        <v>5.0826926427425274</v>
      </c>
      <c r="CG212" s="33">
        <v>18.067918115976791</v>
      </c>
      <c r="CH212" s="33">
        <v>2.2090978425268868</v>
      </c>
      <c r="CI212" s="33">
        <v>97.540933058173977</v>
      </c>
      <c r="CJ212" s="33">
        <v>11.165404732989694</v>
      </c>
      <c r="CK212" s="33">
        <v>6.2226042897810885</v>
      </c>
      <c r="CL212" s="33">
        <v>1.4918703752542337</v>
      </c>
      <c r="CM212" s="33">
        <v>0</v>
      </c>
      <c r="CN212" s="33">
        <v>2.0961046051171541</v>
      </c>
      <c r="CO212" s="33">
        <v>4.8700503073738899</v>
      </c>
      <c r="CP212" s="33">
        <v>1.1563744204613413</v>
      </c>
      <c r="CQ212" s="33">
        <v>6.1968308690418361</v>
      </c>
      <c r="CR212" s="33">
        <v>6.765973997919537</v>
      </c>
      <c r="CS212" s="33">
        <v>6.6609447673813209</v>
      </c>
      <c r="CT212" s="33">
        <v>1.8521278122191815</v>
      </c>
      <c r="CU212" s="33">
        <v>0</v>
      </c>
      <c r="CV212" s="33">
        <v>5.5286558081578452</v>
      </c>
      <c r="CW212" s="33">
        <v>12.445293989421582</v>
      </c>
      <c r="CX212" s="33">
        <v>4.381455275158407</v>
      </c>
      <c r="CY212" s="33">
        <v>1.7539291348360619</v>
      </c>
      <c r="CZ212" s="33">
        <v>1.0689213189323474</v>
      </c>
      <c r="DA212" s="33">
        <v>2.3465366946556987</v>
      </c>
      <c r="DB212" s="33">
        <v>10.224853656814469</v>
      </c>
      <c r="DC212" s="33">
        <v>3.3348021760420212</v>
      </c>
      <c r="DD212" s="33">
        <v>14.755746058428013</v>
      </c>
      <c r="DE212" s="33">
        <v>0</v>
      </c>
      <c r="DF212" s="33">
        <v>0</v>
      </c>
      <c r="DG212" s="33">
        <v>1.0945337322198683</v>
      </c>
      <c r="DH212" s="33">
        <v>4.7115631889278591</v>
      </c>
      <c r="DI212" s="33">
        <v>4.681413346955865</v>
      </c>
      <c r="DJ212" s="33">
        <v>0</v>
      </c>
      <c r="DK212" s="33">
        <v>0</v>
      </c>
      <c r="DL212" s="33">
        <v>4.2483913494939518</v>
      </c>
      <c r="DM212" s="33">
        <v>1.8208567497895105</v>
      </c>
      <c r="DN212" s="33">
        <v>11.547697630391582</v>
      </c>
      <c r="DO212" s="33">
        <v>0</v>
      </c>
      <c r="DP212" s="69">
        <f t="shared" si="7"/>
        <v>1742.3353545514635</v>
      </c>
      <c r="DQ212" s="33">
        <v>361.96467989767996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2104.3000344491434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2.1890705731758726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2.426381340541639</v>
      </c>
      <c r="Y214" s="33">
        <v>0</v>
      </c>
      <c r="Z214" s="33">
        <v>2.3181464630752742</v>
      </c>
      <c r="AA214" s="33">
        <v>0</v>
      </c>
      <c r="AB214" s="33">
        <v>1.1988860661128733</v>
      </c>
      <c r="AC214" s="33">
        <v>0</v>
      </c>
      <c r="AD214" s="33">
        <v>2.6052900263488388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1.4584955346978932</v>
      </c>
      <c r="AK214" s="33">
        <v>2.9024600163513607</v>
      </c>
      <c r="AL214" s="33">
        <v>0</v>
      </c>
      <c r="AM214" s="33">
        <v>0</v>
      </c>
      <c r="AN214" s="33">
        <v>1.6198985766233862</v>
      </c>
      <c r="AO214" s="33">
        <v>0</v>
      </c>
      <c r="AP214" s="33">
        <v>3.194312664963785</v>
      </c>
      <c r="AQ214" s="33">
        <v>0</v>
      </c>
      <c r="AR214" s="33">
        <v>1.3254899759356389</v>
      </c>
      <c r="AS214" s="33">
        <v>1.2865181823784824</v>
      </c>
      <c r="AT214" s="33">
        <v>0</v>
      </c>
      <c r="AU214" s="33">
        <v>0</v>
      </c>
      <c r="AV214" s="33">
        <v>0</v>
      </c>
      <c r="AW214" s="33">
        <v>2.9225207980504613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1.6431706003429134</v>
      </c>
      <c r="BS214" s="33">
        <v>0</v>
      </c>
      <c r="BT214" s="33">
        <v>0</v>
      </c>
      <c r="BU214" s="33">
        <v>0</v>
      </c>
      <c r="BV214" s="33">
        <v>17.129736571247335</v>
      </c>
      <c r="BW214" s="33">
        <v>0</v>
      </c>
      <c r="BX214" s="33">
        <v>3.2345455678800801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56.620526381427553</v>
      </c>
      <c r="CT214" s="33">
        <v>0</v>
      </c>
      <c r="CU214" s="33">
        <v>0</v>
      </c>
      <c r="CV214" s="33">
        <v>0</v>
      </c>
      <c r="CW214" s="33">
        <v>0</v>
      </c>
      <c r="CX214" s="33">
        <v>9.7198102888418134</v>
      </c>
      <c r="CY214" s="33">
        <v>14.591903727420267</v>
      </c>
      <c r="CZ214" s="33">
        <v>3.3812989545766592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3.4343176288757951</v>
      </c>
      <c r="DH214" s="33">
        <v>1.1044449920833206</v>
      </c>
      <c r="DI214" s="33">
        <v>0</v>
      </c>
      <c r="DJ214" s="33">
        <v>3.3652137773140725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139.6724387082653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139.6724387082653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6.0524564043094173</v>
      </c>
      <c r="F216" s="33">
        <v>0</v>
      </c>
      <c r="G216" s="33">
        <v>1.2570213022551056</v>
      </c>
      <c r="H216" s="33">
        <v>0</v>
      </c>
      <c r="I216" s="33">
        <v>0</v>
      </c>
      <c r="J216" s="33">
        <v>0</v>
      </c>
      <c r="K216" s="33">
        <v>3.4993506115560429</v>
      </c>
      <c r="L216" s="33">
        <v>0</v>
      </c>
      <c r="M216" s="33">
        <v>1.8825134035000304</v>
      </c>
      <c r="N216" s="33">
        <v>0</v>
      </c>
      <c r="O216" s="33">
        <v>2.3481838012252827</v>
      </c>
      <c r="P216" s="33">
        <v>0</v>
      </c>
      <c r="Q216" s="33">
        <v>0</v>
      </c>
      <c r="R216" s="33">
        <v>0</v>
      </c>
      <c r="S216" s="33">
        <v>0</v>
      </c>
      <c r="T216" s="33">
        <v>2.770455004673539</v>
      </c>
      <c r="U216" s="33">
        <v>0</v>
      </c>
      <c r="V216" s="33">
        <v>0</v>
      </c>
      <c r="W216" s="33">
        <v>2.0790107287496116</v>
      </c>
      <c r="X216" s="33">
        <v>6.1329042810444534</v>
      </c>
      <c r="Y216" s="33">
        <v>1.7117305095626887</v>
      </c>
      <c r="Z216" s="33">
        <v>6.6428531627903213</v>
      </c>
      <c r="AA216" s="33">
        <v>1.3338544088385373</v>
      </c>
      <c r="AB216" s="33">
        <v>3.2742428362653979</v>
      </c>
      <c r="AC216" s="33">
        <v>0</v>
      </c>
      <c r="AD216" s="33">
        <v>9.0240040337608747</v>
      </c>
      <c r="AE216" s="33">
        <v>1.3461616117157371</v>
      </c>
      <c r="AF216" s="33">
        <v>1.571773189745753</v>
      </c>
      <c r="AG216" s="33">
        <v>0</v>
      </c>
      <c r="AH216" s="33">
        <v>0</v>
      </c>
      <c r="AI216" s="33">
        <v>1.0340022732425953</v>
      </c>
      <c r="AJ216" s="33">
        <v>3.9000571626591194</v>
      </c>
      <c r="AK216" s="33">
        <v>8.5433998483576321</v>
      </c>
      <c r="AL216" s="33">
        <v>0</v>
      </c>
      <c r="AM216" s="33">
        <v>0</v>
      </c>
      <c r="AN216" s="33">
        <v>5.264335809762974</v>
      </c>
      <c r="AO216" s="33">
        <v>0</v>
      </c>
      <c r="AP216" s="33">
        <v>9.0650711465787417</v>
      </c>
      <c r="AQ216" s="33">
        <v>0</v>
      </c>
      <c r="AR216" s="33">
        <v>14.359306440000999</v>
      </c>
      <c r="AS216" s="33">
        <v>3.8491812071616587</v>
      </c>
      <c r="AT216" s="33">
        <v>30.089107711567003</v>
      </c>
      <c r="AU216" s="33">
        <v>39.626131236741692</v>
      </c>
      <c r="AV216" s="33">
        <v>2.7642892530385921</v>
      </c>
      <c r="AW216" s="33">
        <v>18.716571902563235</v>
      </c>
      <c r="AX216" s="33">
        <v>0</v>
      </c>
      <c r="AY216" s="33">
        <v>0</v>
      </c>
      <c r="AZ216" s="33">
        <v>0</v>
      </c>
      <c r="BA216" s="33">
        <v>0</v>
      </c>
      <c r="BB216" s="33">
        <v>90.787843003103461</v>
      </c>
      <c r="BC216" s="33">
        <v>0</v>
      </c>
      <c r="BD216" s="33">
        <v>1600.9182084430163</v>
      </c>
      <c r="BE216" s="33">
        <v>0</v>
      </c>
      <c r="BF216" s="33">
        <v>0</v>
      </c>
      <c r="BG216" s="33">
        <v>0</v>
      </c>
      <c r="BH216" s="33">
        <v>61.59630999508844</v>
      </c>
      <c r="BI216" s="33">
        <v>0</v>
      </c>
      <c r="BJ216" s="33">
        <v>3.24636544299831</v>
      </c>
      <c r="BK216" s="33">
        <v>85.872760324037785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2.4588079010148371</v>
      </c>
      <c r="BR216" s="33">
        <v>2.7001529926056294</v>
      </c>
      <c r="BS216" s="33">
        <v>0</v>
      </c>
      <c r="BT216" s="33">
        <v>0</v>
      </c>
      <c r="BU216" s="33">
        <v>0</v>
      </c>
      <c r="BV216" s="33">
        <v>65.418683546757293</v>
      </c>
      <c r="BW216" s="33">
        <v>0</v>
      </c>
      <c r="BX216" s="33">
        <v>19.986139074865012</v>
      </c>
      <c r="BY216" s="33">
        <v>56.701634959585604</v>
      </c>
      <c r="BZ216" s="33">
        <v>66.463986629308707</v>
      </c>
      <c r="CA216" s="33">
        <v>0</v>
      </c>
      <c r="CB216" s="33">
        <v>0</v>
      </c>
      <c r="CC216" s="33">
        <v>0</v>
      </c>
      <c r="CD216" s="33">
        <v>0</v>
      </c>
      <c r="CE216" s="33">
        <v>58.721993867308512</v>
      </c>
      <c r="CF216" s="33">
        <v>1.6266830893478696</v>
      </c>
      <c r="CG216" s="33">
        <v>0</v>
      </c>
      <c r="CH216" s="33">
        <v>0</v>
      </c>
      <c r="CI216" s="33">
        <v>0</v>
      </c>
      <c r="CJ216" s="33">
        <v>0</v>
      </c>
      <c r="CK216" s="33">
        <v>1.4955436364470434</v>
      </c>
      <c r="CL216" s="33">
        <v>21.166144803776735</v>
      </c>
      <c r="CM216" s="33">
        <v>0</v>
      </c>
      <c r="CN216" s="33">
        <v>0</v>
      </c>
      <c r="CO216" s="33">
        <v>9.1185564040292881</v>
      </c>
      <c r="CP216" s="33">
        <v>0</v>
      </c>
      <c r="CQ216" s="33">
        <v>21.722441957203234</v>
      </c>
      <c r="CR216" s="33">
        <v>1.8276662116829665</v>
      </c>
      <c r="CS216" s="33">
        <v>280.36823099528766</v>
      </c>
      <c r="CT216" s="33">
        <v>0</v>
      </c>
      <c r="CU216" s="33">
        <v>30.522417881502228</v>
      </c>
      <c r="CV216" s="33">
        <v>0</v>
      </c>
      <c r="CW216" s="33">
        <v>0</v>
      </c>
      <c r="CX216" s="33">
        <v>34.736898822735597</v>
      </c>
      <c r="CY216" s="33">
        <v>43.225176616067884</v>
      </c>
      <c r="CZ216" s="33">
        <v>13.07863669323099</v>
      </c>
      <c r="DA216" s="33">
        <v>51.654471093297914</v>
      </c>
      <c r="DB216" s="33">
        <v>250.58493876019429</v>
      </c>
      <c r="DC216" s="33">
        <v>0</v>
      </c>
      <c r="DD216" s="33">
        <v>0</v>
      </c>
      <c r="DE216" s="33">
        <v>0</v>
      </c>
      <c r="DF216" s="33">
        <v>0</v>
      </c>
      <c r="DG216" s="33">
        <v>21.970007675449274</v>
      </c>
      <c r="DH216" s="33">
        <v>3.3260153244273054</v>
      </c>
      <c r="DI216" s="33">
        <v>1.3749133865404639</v>
      </c>
      <c r="DJ216" s="33">
        <v>53.663867257696452</v>
      </c>
      <c r="DK216" s="33">
        <v>0</v>
      </c>
      <c r="DL216" s="33">
        <v>273.94671232035216</v>
      </c>
      <c r="DM216" s="33">
        <v>27.900102111107795</v>
      </c>
      <c r="DN216" s="33">
        <v>0</v>
      </c>
      <c r="DO216" s="33">
        <v>0</v>
      </c>
      <c r="DP216" s="69">
        <f t="shared" si="7"/>
        <v>3446.3202805017336</v>
      </c>
      <c r="DQ216" s="33">
        <v>178.75444252932212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-10.923730384334922</v>
      </c>
      <c r="GF216" s="33">
        <v>46.477867728032571</v>
      </c>
      <c r="GG216" s="44">
        <f t="shared" si="6"/>
        <v>3660.6288603747535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7.7100809284121175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8.6033122151932169</v>
      </c>
      <c r="L224" s="33">
        <v>4.3193891592839648</v>
      </c>
      <c r="M224" s="33">
        <v>7.7621768431628135</v>
      </c>
      <c r="N224" s="33">
        <v>6.4790276705774401</v>
      </c>
      <c r="O224" s="33">
        <v>0</v>
      </c>
      <c r="P224" s="33">
        <v>0</v>
      </c>
      <c r="Q224" s="33">
        <v>4.098774767124941</v>
      </c>
      <c r="R224" s="33">
        <v>0</v>
      </c>
      <c r="S224" s="33">
        <v>0</v>
      </c>
      <c r="T224" s="33">
        <v>0</v>
      </c>
      <c r="U224" s="33">
        <v>6.1946943008293447</v>
      </c>
      <c r="V224" s="33">
        <v>0</v>
      </c>
      <c r="W224" s="33">
        <v>5.2323973091523213</v>
      </c>
      <c r="X224" s="33">
        <v>9.3300974196702775</v>
      </c>
      <c r="Y224" s="33">
        <v>0</v>
      </c>
      <c r="Z224" s="33">
        <v>4.3906600265249738</v>
      </c>
      <c r="AA224" s="33">
        <v>0</v>
      </c>
      <c r="AB224" s="33">
        <v>0</v>
      </c>
      <c r="AC224" s="33">
        <v>0</v>
      </c>
      <c r="AD224" s="33">
        <v>5.9087259586059879</v>
      </c>
      <c r="AE224" s="33">
        <v>3.9888986616697513</v>
      </c>
      <c r="AF224" s="33">
        <v>0</v>
      </c>
      <c r="AG224" s="33">
        <v>0</v>
      </c>
      <c r="AH224" s="33">
        <v>0</v>
      </c>
      <c r="AI224" s="33">
        <v>0</v>
      </c>
      <c r="AJ224" s="33">
        <v>4.7547145514368303</v>
      </c>
      <c r="AK224" s="33">
        <v>9.8217323396114882</v>
      </c>
      <c r="AL224" s="33">
        <v>0</v>
      </c>
      <c r="AM224" s="33">
        <v>3.4833986438993398</v>
      </c>
      <c r="AN224" s="33">
        <v>4.5579977942472238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6.3189689858768157</v>
      </c>
      <c r="AY224" s="33">
        <v>9.921832720891592</v>
      </c>
      <c r="AZ224" s="33">
        <v>12.509411018356669</v>
      </c>
      <c r="BA224" s="33">
        <v>0</v>
      </c>
      <c r="BB224" s="33">
        <v>0</v>
      </c>
      <c r="BC224" s="33">
        <v>0</v>
      </c>
      <c r="BD224" s="33">
        <v>17.485309791108389</v>
      </c>
      <c r="BE224" s="33">
        <v>11.466410024546514</v>
      </c>
      <c r="BF224" s="33">
        <v>0</v>
      </c>
      <c r="BG224" s="33">
        <v>0</v>
      </c>
      <c r="BH224" s="33">
        <v>12.754407722556044</v>
      </c>
      <c r="BI224" s="33">
        <v>0</v>
      </c>
      <c r="BJ224" s="33">
        <v>0</v>
      </c>
      <c r="BK224" s="33">
        <v>5.5493101431936225</v>
      </c>
      <c r="BL224" s="33">
        <v>0</v>
      </c>
      <c r="BM224" s="33">
        <v>0</v>
      </c>
      <c r="BN224" s="33">
        <v>0</v>
      </c>
      <c r="BO224" s="33">
        <v>7.0566566679791869</v>
      </c>
      <c r="BP224" s="33">
        <v>0</v>
      </c>
      <c r="BQ224" s="33">
        <v>6.3635724672567333</v>
      </c>
      <c r="BR224" s="33">
        <v>3.6116067176525739</v>
      </c>
      <c r="BS224" s="33">
        <v>6.3639008875075822</v>
      </c>
      <c r="BT224" s="33">
        <v>5.3836897483047652</v>
      </c>
      <c r="BU224" s="33">
        <v>0</v>
      </c>
      <c r="BV224" s="33">
        <v>82.819017461532567</v>
      </c>
      <c r="BW224" s="33">
        <v>0</v>
      </c>
      <c r="BX224" s="33">
        <v>3.5062698113354678</v>
      </c>
      <c r="BY224" s="33">
        <v>4.0693308880874222</v>
      </c>
      <c r="BZ224" s="33">
        <v>0</v>
      </c>
      <c r="CA224" s="33">
        <v>0</v>
      </c>
      <c r="CB224" s="33">
        <v>0</v>
      </c>
      <c r="CC224" s="33">
        <v>0</v>
      </c>
      <c r="CD224" s="33">
        <v>0</v>
      </c>
      <c r="CE224" s="33">
        <v>3.3796602897141774</v>
      </c>
      <c r="CF224" s="33">
        <v>0</v>
      </c>
      <c r="CG224" s="33">
        <v>14.003409669537387</v>
      </c>
      <c r="CH224" s="33">
        <v>0</v>
      </c>
      <c r="CI224" s="33">
        <v>0</v>
      </c>
      <c r="CJ224" s="33">
        <v>0</v>
      </c>
      <c r="CK224" s="33">
        <v>4.7205852645464228</v>
      </c>
      <c r="CL224" s="33">
        <v>0</v>
      </c>
      <c r="CM224" s="33">
        <v>0</v>
      </c>
      <c r="CN224" s="33">
        <v>0</v>
      </c>
      <c r="CO224" s="33">
        <v>0</v>
      </c>
      <c r="CP224" s="33">
        <v>0</v>
      </c>
      <c r="CQ224" s="33">
        <v>0</v>
      </c>
      <c r="CR224" s="33">
        <v>4.7482669148175356</v>
      </c>
      <c r="CS224" s="33">
        <v>11.5753350181151</v>
      </c>
      <c r="CT224" s="33">
        <v>13.219113242193238</v>
      </c>
      <c r="CU224" s="33">
        <v>0</v>
      </c>
      <c r="CV224" s="33">
        <v>10.192182730713279</v>
      </c>
      <c r="CW224" s="33">
        <v>19.551396939443681</v>
      </c>
      <c r="CX224" s="33">
        <v>4.7713690850156976</v>
      </c>
      <c r="CY224" s="33">
        <v>6.5204833565572979</v>
      </c>
      <c r="CZ224" s="33">
        <v>0</v>
      </c>
      <c r="DA224" s="33">
        <v>0</v>
      </c>
      <c r="DB224" s="33">
        <v>5.0056332100324301</v>
      </c>
      <c r="DC224" s="33">
        <v>3.9970246608984787</v>
      </c>
      <c r="DD224" s="33">
        <v>17.928489714237838</v>
      </c>
      <c r="DE224" s="33">
        <v>0</v>
      </c>
      <c r="DF224" s="33">
        <v>0</v>
      </c>
      <c r="DG224" s="33">
        <v>3.4897954481657942</v>
      </c>
      <c r="DH224" s="33">
        <v>6.0278233238139656</v>
      </c>
      <c r="DI224" s="33">
        <v>0</v>
      </c>
      <c r="DJ224" s="33">
        <v>0</v>
      </c>
      <c r="DK224" s="33">
        <v>0</v>
      </c>
      <c r="DL224" s="33">
        <v>35.107680413285706</v>
      </c>
      <c r="DM224" s="33">
        <v>0</v>
      </c>
      <c r="DN224" s="33">
        <v>4.1707327181194485</v>
      </c>
      <c r="DO224" s="33">
        <v>0</v>
      </c>
      <c r="DP224" s="69">
        <f t="shared" si="7"/>
        <v>460.22475564479555</v>
      </c>
      <c r="DQ224" s="33">
        <v>634.63276016544432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1094.8575158102399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58.782076323622022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58.782076323622022</v>
      </c>
      <c r="DQ225" s="33">
        <v>3.8138608987517277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62.595937222373749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1.3187891919621251</v>
      </c>
      <c r="D226" s="33">
        <v>0</v>
      </c>
      <c r="E226" s="33">
        <v>1.5899585838324322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3.7641380688964863</v>
      </c>
      <c r="L226" s="33">
        <v>0</v>
      </c>
      <c r="M226" s="33">
        <v>1.5678398173685515</v>
      </c>
      <c r="N226" s="33">
        <v>0</v>
      </c>
      <c r="O226" s="33">
        <v>0</v>
      </c>
      <c r="P226" s="33">
        <v>1.7073145092372499</v>
      </c>
      <c r="Q226" s="33">
        <v>0</v>
      </c>
      <c r="R226" s="33">
        <v>0</v>
      </c>
      <c r="S226" s="33">
        <v>0</v>
      </c>
      <c r="T226" s="33">
        <v>1.2852892565105694</v>
      </c>
      <c r="U226" s="33">
        <v>9.02810742835163</v>
      </c>
      <c r="V226" s="33">
        <v>0</v>
      </c>
      <c r="W226" s="33">
        <v>1.6187914254972535</v>
      </c>
      <c r="X226" s="33">
        <v>5.3711503503839664</v>
      </c>
      <c r="Y226" s="33">
        <v>2.2257067283448833</v>
      </c>
      <c r="Z226" s="33">
        <v>3.0613795217185804</v>
      </c>
      <c r="AA226" s="33">
        <v>0</v>
      </c>
      <c r="AB226" s="33">
        <v>0</v>
      </c>
      <c r="AC226" s="33">
        <v>0</v>
      </c>
      <c r="AD226" s="33">
        <v>2.1099942846620139</v>
      </c>
      <c r="AE226" s="33">
        <v>5.0397439916111386</v>
      </c>
      <c r="AF226" s="33">
        <v>3.0897906249011489</v>
      </c>
      <c r="AG226" s="33">
        <v>0</v>
      </c>
      <c r="AH226" s="33">
        <v>0</v>
      </c>
      <c r="AI226" s="33">
        <v>1.391609966414346</v>
      </c>
      <c r="AJ226" s="33">
        <v>0</v>
      </c>
      <c r="AK226" s="33">
        <v>5.750472765191974</v>
      </c>
      <c r="AL226" s="33">
        <v>0</v>
      </c>
      <c r="AM226" s="33">
        <v>0</v>
      </c>
      <c r="AN226" s="33">
        <v>3.0364833236830382</v>
      </c>
      <c r="AO226" s="33">
        <v>2.081795379577049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7.6838485061010129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2.199982592074941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4.7812244261815042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1.8779464328618476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3.4582153992147635</v>
      </c>
      <c r="CS226" s="33">
        <v>1.6753048352839597</v>
      </c>
      <c r="CT226" s="33">
        <v>0</v>
      </c>
      <c r="CU226" s="33">
        <v>0</v>
      </c>
      <c r="CV226" s="33">
        <v>1.0871557500714186</v>
      </c>
      <c r="CW226" s="33">
        <v>1.1298550243429943</v>
      </c>
      <c r="CX226" s="33">
        <v>0</v>
      </c>
      <c r="CY226" s="33">
        <v>0</v>
      </c>
      <c r="CZ226" s="33">
        <v>0</v>
      </c>
      <c r="DA226" s="33">
        <v>0</v>
      </c>
      <c r="DB226" s="33">
        <v>2.5925120427649468</v>
      </c>
      <c r="DC226" s="33">
        <v>6.3687844346959572</v>
      </c>
      <c r="DD226" s="33">
        <v>17.182871706053625</v>
      </c>
      <c r="DE226" s="33">
        <v>17.68845174963969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122.76450811743109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262.74232978301234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385.50683790044343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12.673690192208317</v>
      </c>
      <c r="D229" s="33">
        <v>12.165307483244172</v>
      </c>
      <c r="E229" s="33">
        <v>23.91507046600135</v>
      </c>
      <c r="F229" s="33">
        <v>1.3862610023880055</v>
      </c>
      <c r="G229" s="33">
        <v>0</v>
      </c>
      <c r="H229" s="33">
        <v>0</v>
      </c>
      <c r="I229" s="33">
        <v>8.1722730883193382</v>
      </c>
      <c r="J229" s="33">
        <v>1.1696924467113026</v>
      </c>
      <c r="K229" s="33">
        <v>111.47540164610328</v>
      </c>
      <c r="L229" s="33">
        <v>4.8346739880076042</v>
      </c>
      <c r="M229" s="33">
        <v>15.879004713171918</v>
      </c>
      <c r="N229" s="33">
        <v>5.2443150482653094</v>
      </c>
      <c r="O229" s="33">
        <v>2.3111189568275639</v>
      </c>
      <c r="P229" s="33">
        <v>7.010163841987918</v>
      </c>
      <c r="Q229" s="33">
        <v>22.75989169674364</v>
      </c>
      <c r="R229" s="33">
        <v>12.763399373905523</v>
      </c>
      <c r="S229" s="33">
        <v>0</v>
      </c>
      <c r="T229" s="33">
        <v>15.697361543250286</v>
      </c>
      <c r="U229" s="33">
        <v>569.73457693843807</v>
      </c>
      <c r="V229" s="33">
        <v>2.1193131155352791</v>
      </c>
      <c r="W229" s="33">
        <v>13.073477837537341</v>
      </c>
      <c r="X229" s="33">
        <v>32.896942642364046</v>
      </c>
      <c r="Y229" s="33">
        <v>12.243800642006347</v>
      </c>
      <c r="Z229" s="33">
        <v>16.137093692859931</v>
      </c>
      <c r="AA229" s="33">
        <v>1.9626142586957329</v>
      </c>
      <c r="AB229" s="33">
        <v>3.6680531169164801</v>
      </c>
      <c r="AC229" s="33">
        <v>2.9165604094856472</v>
      </c>
      <c r="AD229" s="33">
        <v>13.535975384015339</v>
      </c>
      <c r="AE229" s="33">
        <v>27.518508340214733</v>
      </c>
      <c r="AF229" s="33">
        <v>9.4917701887446349</v>
      </c>
      <c r="AG229" s="33">
        <v>4.8423653253592898</v>
      </c>
      <c r="AH229" s="33">
        <v>3.2071880238120793</v>
      </c>
      <c r="AI229" s="33">
        <v>13.087778666205944</v>
      </c>
      <c r="AJ229" s="33">
        <v>9.5008931391523728</v>
      </c>
      <c r="AK229" s="33">
        <v>38.041862993525221</v>
      </c>
      <c r="AL229" s="33">
        <v>8.7245410504553664</v>
      </c>
      <c r="AM229" s="33">
        <v>1.750715179427011</v>
      </c>
      <c r="AN229" s="33">
        <v>44.956709025254419</v>
      </c>
      <c r="AO229" s="33">
        <v>3.8303212935180029</v>
      </c>
      <c r="AP229" s="33">
        <v>28.32394898967458</v>
      </c>
      <c r="AQ229" s="33">
        <v>4.7841918859487755</v>
      </c>
      <c r="AR229" s="33">
        <v>2.7880699750185842</v>
      </c>
      <c r="AS229" s="33">
        <v>1.3478695643982443</v>
      </c>
      <c r="AT229" s="33">
        <v>1.2414321641173516</v>
      </c>
      <c r="AU229" s="33">
        <v>37.725467460222042</v>
      </c>
      <c r="AV229" s="33">
        <v>0</v>
      </c>
      <c r="AW229" s="33">
        <v>1.9610811952178659</v>
      </c>
      <c r="AX229" s="33">
        <v>29.793494545525782</v>
      </c>
      <c r="AY229" s="33">
        <v>14.727232150109121</v>
      </c>
      <c r="AZ229" s="33">
        <v>3.5132100251238323</v>
      </c>
      <c r="BA229" s="33">
        <v>1.3879754839574594</v>
      </c>
      <c r="BB229" s="33">
        <v>29.761151703003886</v>
      </c>
      <c r="BC229" s="33">
        <v>0</v>
      </c>
      <c r="BD229" s="33">
        <v>175.89771354857527</v>
      </c>
      <c r="BE229" s="33">
        <v>35.817311408236712</v>
      </c>
      <c r="BF229" s="33">
        <v>12.5486365360274</v>
      </c>
      <c r="BG229" s="33">
        <v>13.168180819175079</v>
      </c>
      <c r="BH229" s="33">
        <v>12.452450479053869</v>
      </c>
      <c r="BI229" s="33">
        <v>0</v>
      </c>
      <c r="BJ229" s="33">
        <v>0</v>
      </c>
      <c r="BK229" s="33">
        <v>2.7565074621850658</v>
      </c>
      <c r="BL229" s="33">
        <v>6.0324497629183487</v>
      </c>
      <c r="BM229" s="33">
        <v>0</v>
      </c>
      <c r="BN229" s="33">
        <v>19.925189679631647</v>
      </c>
      <c r="BO229" s="33">
        <v>20.367996676283965</v>
      </c>
      <c r="BP229" s="33">
        <v>0</v>
      </c>
      <c r="BQ229" s="33">
        <v>188.94675683226927</v>
      </c>
      <c r="BR229" s="33">
        <v>198.15516004494071</v>
      </c>
      <c r="BS229" s="33">
        <v>26.954484568807374</v>
      </c>
      <c r="BT229" s="33">
        <v>1.5991673969027389</v>
      </c>
      <c r="BU229" s="33">
        <v>2.1073203684590625</v>
      </c>
      <c r="BV229" s="33">
        <v>2.0611188958341793</v>
      </c>
      <c r="BW229" s="33">
        <v>3.0781383755995275</v>
      </c>
      <c r="BX229" s="33">
        <v>0</v>
      </c>
      <c r="BY229" s="33">
        <v>23.632934722493221</v>
      </c>
      <c r="BZ229" s="33">
        <v>87.106333766892035</v>
      </c>
      <c r="CA229" s="33">
        <v>10.985981053849967</v>
      </c>
      <c r="CB229" s="33">
        <v>1.5362587631366447</v>
      </c>
      <c r="CC229" s="33">
        <v>2.2940917628197033</v>
      </c>
      <c r="CD229" s="33">
        <v>0</v>
      </c>
      <c r="CE229" s="33">
        <v>42.55437144210196</v>
      </c>
      <c r="CF229" s="33">
        <v>7.5879793724606008</v>
      </c>
      <c r="CG229" s="33">
        <v>5.1303384442619313</v>
      </c>
      <c r="CH229" s="33">
        <v>0</v>
      </c>
      <c r="CI229" s="33">
        <v>130.50241922681496</v>
      </c>
      <c r="CJ229" s="33">
        <v>1.8659860350650834</v>
      </c>
      <c r="CK229" s="33">
        <v>8.9363531490424819</v>
      </c>
      <c r="CL229" s="33">
        <v>11.885533085227157</v>
      </c>
      <c r="CM229" s="33">
        <v>2.2558673387570005</v>
      </c>
      <c r="CN229" s="33">
        <v>2.5633070587854436</v>
      </c>
      <c r="CO229" s="33">
        <v>0</v>
      </c>
      <c r="CP229" s="33">
        <v>1.7327540567772546</v>
      </c>
      <c r="CQ229" s="33">
        <v>0</v>
      </c>
      <c r="CR229" s="33">
        <v>9.9936214141581079</v>
      </c>
      <c r="CS229" s="33">
        <v>96.046885281232392</v>
      </c>
      <c r="CT229" s="33">
        <v>100.83211052867736</v>
      </c>
      <c r="CU229" s="33">
        <v>30.339401588498049</v>
      </c>
      <c r="CV229" s="33">
        <v>251.70747096065475</v>
      </c>
      <c r="CW229" s="33">
        <v>419.37893694785487</v>
      </c>
      <c r="CX229" s="33">
        <v>47.265024982631495</v>
      </c>
      <c r="CY229" s="33">
        <v>47.085168194370603</v>
      </c>
      <c r="CZ229" s="33">
        <v>0</v>
      </c>
      <c r="DA229" s="33">
        <v>50.605742772712155</v>
      </c>
      <c r="DB229" s="33">
        <v>113.89061183120445</v>
      </c>
      <c r="DC229" s="33">
        <v>54.754929659641945</v>
      </c>
      <c r="DD229" s="33">
        <v>77.596329575201736</v>
      </c>
      <c r="DE229" s="33">
        <v>7.9708811065043692</v>
      </c>
      <c r="DF229" s="33">
        <v>4.1371555356932017</v>
      </c>
      <c r="DG229" s="33">
        <v>8.4141826218947351</v>
      </c>
      <c r="DH229" s="33">
        <v>13.930233250864562</v>
      </c>
      <c r="DI229" s="33">
        <v>7.6448419925496482</v>
      </c>
      <c r="DJ229" s="33">
        <v>8.8822841323646688</v>
      </c>
      <c r="DK229" s="33">
        <v>33.049276124446678</v>
      </c>
      <c r="DL229" s="33">
        <v>56.633145521083911</v>
      </c>
      <c r="DM229" s="33">
        <v>8.8529975983807621</v>
      </c>
      <c r="DN229" s="33">
        <v>2.3559863048186891</v>
      </c>
      <c r="DO229" s="33">
        <v>0</v>
      </c>
      <c r="DP229" s="69">
        <f t="shared" si="7"/>
        <v>3761.8601219518009</v>
      </c>
      <c r="DQ229" s="33">
        <v>6097.0226104153589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2875.3048860724098</v>
      </c>
      <c r="GE229" s="33">
        <v>-245.59952702860028</v>
      </c>
      <c r="GF229" s="33">
        <v>690.60818595668491</v>
      </c>
      <c r="GG229" s="44">
        <f t="shared" si="6"/>
        <v>13179.196277367655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3.8231889648810733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1.7624799261768147</v>
      </c>
      <c r="N230" s="33">
        <v>0</v>
      </c>
      <c r="O230" s="33">
        <v>0</v>
      </c>
      <c r="P230" s="33">
        <v>0</v>
      </c>
      <c r="Q230" s="33">
        <v>0</v>
      </c>
      <c r="R230" s="33">
        <v>1.5703071810591422</v>
      </c>
      <c r="S230" s="33">
        <v>0</v>
      </c>
      <c r="T230" s="33">
        <v>2.3821546323343372</v>
      </c>
      <c r="U230" s="33">
        <v>18.186464275070577</v>
      </c>
      <c r="V230" s="33">
        <v>0</v>
      </c>
      <c r="W230" s="33">
        <v>2.0947248080658354</v>
      </c>
      <c r="X230" s="33">
        <v>5.005980104985122</v>
      </c>
      <c r="Y230" s="33">
        <v>2.0032797906412645</v>
      </c>
      <c r="Z230" s="33">
        <v>2.6242769514432331</v>
      </c>
      <c r="AA230" s="33">
        <v>0</v>
      </c>
      <c r="AB230" s="33">
        <v>0</v>
      </c>
      <c r="AC230" s="33">
        <v>0</v>
      </c>
      <c r="AD230" s="33">
        <v>2.1786439708521628</v>
      </c>
      <c r="AE230" s="33">
        <v>3.5445590269532268</v>
      </c>
      <c r="AF230" s="33">
        <v>1.5277008255972477</v>
      </c>
      <c r="AG230" s="33">
        <v>0</v>
      </c>
      <c r="AH230" s="33">
        <v>0</v>
      </c>
      <c r="AI230" s="33">
        <v>1.9518111428940046</v>
      </c>
      <c r="AJ230" s="33">
        <v>1.4742153480596674</v>
      </c>
      <c r="AK230" s="33">
        <v>5.7272316800772183</v>
      </c>
      <c r="AL230" s="33">
        <v>0</v>
      </c>
      <c r="AM230" s="33">
        <v>0</v>
      </c>
      <c r="AN230" s="33">
        <v>6.8844686303800593</v>
      </c>
      <c r="AO230" s="33">
        <v>0</v>
      </c>
      <c r="AP230" s="33">
        <v>4.9630723527436427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3.2350277783103727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3.5009702405109131</v>
      </c>
      <c r="BO230" s="33">
        <v>0</v>
      </c>
      <c r="BP230" s="33">
        <v>0</v>
      </c>
      <c r="BQ230" s="33">
        <v>1.4198641107788408</v>
      </c>
      <c r="BR230" s="33">
        <v>2.6969276936708839</v>
      </c>
      <c r="BS230" s="33">
        <v>2.9845923243245425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0</v>
      </c>
      <c r="CG230" s="33">
        <v>0</v>
      </c>
      <c r="CH230" s="33">
        <v>0</v>
      </c>
      <c r="CI230" s="33">
        <v>0</v>
      </c>
      <c r="CJ230" s="33">
        <v>0</v>
      </c>
      <c r="CK230" s="33">
        <v>1.4422386435305685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1.6263469755931108</v>
      </c>
      <c r="CS230" s="33">
        <v>4.0542871931727875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1.7502847105045296</v>
      </c>
      <c r="DI230" s="33">
        <v>1.3401001172319973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69">
        <f t="shared" si="7"/>
        <v>91.755199399843164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91.755199399843164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3.1758889688170933</v>
      </c>
      <c r="D232" s="33">
        <v>0</v>
      </c>
      <c r="E232" s="33">
        <v>14.714796676286591</v>
      </c>
      <c r="F232" s="33">
        <v>0</v>
      </c>
      <c r="G232" s="33">
        <v>0</v>
      </c>
      <c r="H232" s="33">
        <v>0</v>
      </c>
      <c r="I232" s="33">
        <v>2.2504072103944481</v>
      </c>
      <c r="J232" s="33">
        <v>0</v>
      </c>
      <c r="K232" s="33">
        <v>3.0021967801431604</v>
      </c>
      <c r="L232" s="33">
        <v>1.7805203623048762</v>
      </c>
      <c r="M232" s="33">
        <v>6.7834141690167753</v>
      </c>
      <c r="N232" s="33">
        <v>2.2419253220344193</v>
      </c>
      <c r="O232" s="33">
        <v>1.412524199751364</v>
      </c>
      <c r="P232" s="33">
        <v>1.9471776253671622</v>
      </c>
      <c r="Q232" s="33">
        <v>2.7221176480162854</v>
      </c>
      <c r="R232" s="33">
        <v>6.0437817324886502</v>
      </c>
      <c r="S232" s="33">
        <v>0</v>
      </c>
      <c r="T232" s="33">
        <v>9.1684116487035592</v>
      </c>
      <c r="U232" s="33">
        <v>69.995872075228888</v>
      </c>
      <c r="V232" s="33">
        <v>0</v>
      </c>
      <c r="W232" s="33">
        <v>8.0621547696420333</v>
      </c>
      <c r="X232" s="33">
        <v>19.266963481186057</v>
      </c>
      <c r="Y232" s="33">
        <v>7.7102021501138172</v>
      </c>
      <c r="Z232" s="33">
        <v>10.100289479301741</v>
      </c>
      <c r="AA232" s="33">
        <v>1.1050853505619909</v>
      </c>
      <c r="AB232" s="33">
        <v>2.0310391674973962</v>
      </c>
      <c r="AC232" s="33">
        <v>0</v>
      </c>
      <c r="AD232" s="33">
        <v>8.3851419591367975</v>
      </c>
      <c r="AE232" s="33">
        <v>13.64226143472041</v>
      </c>
      <c r="AF232" s="33">
        <v>5.879798840520448</v>
      </c>
      <c r="AG232" s="33">
        <v>3.02279870334683</v>
      </c>
      <c r="AH232" s="33">
        <v>1.9888431375091626</v>
      </c>
      <c r="AI232" s="33">
        <v>7.5121101609776675</v>
      </c>
      <c r="AJ232" s="33">
        <v>5.6739444981381917</v>
      </c>
      <c r="AK232" s="33">
        <v>22.042908943735718</v>
      </c>
      <c r="AL232" s="33">
        <v>4.5781594165493935</v>
      </c>
      <c r="AM232" s="33">
        <v>0</v>
      </c>
      <c r="AN232" s="33">
        <v>26.496870324517154</v>
      </c>
      <c r="AO232" s="33">
        <v>2.3296125786573834</v>
      </c>
      <c r="AP232" s="33">
        <v>19.101820576468327</v>
      </c>
      <c r="AQ232" s="33">
        <v>2.784516741674691</v>
      </c>
      <c r="AR232" s="33">
        <v>2.4202738278471818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12.45094082640459</v>
      </c>
      <c r="AY232" s="33">
        <v>0</v>
      </c>
      <c r="AZ232" s="33">
        <v>0</v>
      </c>
      <c r="BA232" s="33">
        <v>0</v>
      </c>
      <c r="BB232" s="33">
        <v>1.3956097775512317</v>
      </c>
      <c r="BC232" s="33">
        <v>0</v>
      </c>
      <c r="BD232" s="33">
        <v>0</v>
      </c>
      <c r="BE232" s="33">
        <v>2.9812007482112168</v>
      </c>
      <c r="BF232" s="33">
        <v>4.0681640971355204</v>
      </c>
      <c r="BG232" s="33">
        <v>0</v>
      </c>
      <c r="BH232" s="33">
        <v>3.6975792057374282</v>
      </c>
      <c r="BI232" s="33">
        <v>0</v>
      </c>
      <c r="BJ232" s="33">
        <v>0</v>
      </c>
      <c r="BK232" s="33">
        <v>1.3231554639588652</v>
      </c>
      <c r="BL232" s="33">
        <v>3.2504856520452177</v>
      </c>
      <c r="BM232" s="33">
        <v>0</v>
      </c>
      <c r="BN232" s="33">
        <v>13.474497372746425</v>
      </c>
      <c r="BO232" s="33">
        <v>0</v>
      </c>
      <c r="BP232" s="33">
        <v>0</v>
      </c>
      <c r="BQ232" s="33">
        <v>5.4647580287784479</v>
      </c>
      <c r="BR232" s="33">
        <v>10.37990689048307</v>
      </c>
      <c r="BS232" s="33">
        <v>11.487067489885685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4.7414529005501915</v>
      </c>
      <c r="CG232" s="33">
        <v>0</v>
      </c>
      <c r="CH232" s="33">
        <v>1.6270049824588477</v>
      </c>
      <c r="CI232" s="33">
        <v>0</v>
      </c>
      <c r="CJ232" s="33">
        <v>0</v>
      </c>
      <c r="CK232" s="33">
        <v>5.5508728946779051</v>
      </c>
      <c r="CL232" s="33">
        <v>0</v>
      </c>
      <c r="CM232" s="33">
        <v>0</v>
      </c>
      <c r="CN232" s="33">
        <v>1.6047009515894295</v>
      </c>
      <c r="CO232" s="33">
        <v>0</v>
      </c>
      <c r="CP232" s="33">
        <v>1.0847786061138061</v>
      </c>
      <c r="CQ232" s="33">
        <v>0</v>
      </c>
      <c r="CR232" s="33">
        <v>6.2594671032123426</v>
      </c>
      <c r="CS232" s="33">
        <v>15.603266410409375</v>
      </c>
      <c r="CT232" s="33">
        <v>0</v>
      </c>
      <c r="CU232" s="33">
        <v>0</v>
      </c>
      <c r="CV232" s="33">
        <v>1.5095411560600154</v>
      </c>
      <c r="CW232" s="33">
        <v>2.6881158151202977</v>
      </c>
      <c r="CX232" s="33">
        <v>0</v>
      </c>
      <c r="CY232" s="33">
        <v>0</v>
      </c>
      <c r="CZ232" s="33">
        <v>0</v>
      </c>
      <c r="DA232" s="33">
        <v>0</v>
      </c>
      <c r="DB232" s="33">
        <v>1.7642237271811707</v>
      </c>
      <c r="DC232" s="33">
        <v>0</v>
      </c>
      <c r="DD232" s="33">
        <v>0</v>
      </c>
      <c r="DE232" s="33">
        <v>1.5534856451472905</v>
      </c>
      <c r="DF232" s="33">
        <v>0</v>
      </c>
      <c r="DG232" s="33">
        <v>0</v>
      </c>
      <c r="DH232" s="33">
        <v>6.7364773514355161</v>
      </c>
      <c r="DI232" s="33">
        <v>5.1577632108705256</v>
      </c>
      <c r="DJ232" s="33">
        <v>0</v>
      </c>
      <c r="DK232" s="33">
        <v>2.8690513467689622</v>
      </c>
      <c r="DL232" s="33">
        <v>2.6655491634187154</v>
      </c>
      <c r="DM232" s="33">
        <v>0</v>
      </c>
      <c r="DN232" s="33">
        <v>0</v>
      </c>
      <c r="DO232" s="33">
        <v>0</v>
      </c>
      <c r="DP232" s="69">
        <f t="shared" si="7"/>
        <v>430.76294677860773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430.76294677860773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3.486831929204619</v>
      </c>
      <c r="D233" s="33">
        <v>0</v>
      </c>
      <c r="E233" s="33">
        <v>19.588995028879239</v>
      </c>
      <c r="F233" s="33">
        <v>0</v>
      </c>
      <c r="G233" s="33">
        <v>0</v>
      </c>
      <c r="H233" s="33">
        <v>0</v>
      </c>
      <c r="I233" s="33">
        <v>2.4707386788267702</v>
      </c>
      <c r="J233" s="33">
        <v>0</v>
      </c>
      <c r="K233" s="33">
        <v>4.1823272195354351</v>
      </c>
      <c r="L233" s="33">
        <v>1.9548464416865354</v>
      </c>
      <c r="M233" s="33">
        <v>7.4475604612703075</v>
      </c>
      <c r="N233" s="33">
        <v>2.4614263510205761</v>
      </c>
      <c r="O233" s="33">
        <v>1.5508207399019165</v>
      </c>
      <c r="P233" s="33">
        <v>2.1378206803280957</v>
      </c>
      <c r="Q233" s="33">
        <v>2.9886330483681367</v>
      </c>
      <c r="R233" s="33">
        <v>6.6355125525166647</v>
      </c>
      <c r="S233" s="33">
        <v>0</v>
      </c>
      <c r="T233" s="33">
        <v>10.066066789702145</v>
      </c>
      <c r="U233" s="33">
        <v>76.848984350776973</v>
      </c>
      <c r="V233" s="33">
        <v>0</v>
      </c>
      <c r="W233" s="33">
        <v>8.8514992006939206</v>
      </c>
      <c r="X233" s="33">
        <v>21.153341349348651</v>
      </c>
      <c r="Y233" s="33">
        <v>8.4650878231591182</v>
      </c>
      <c r="Z233" s="33">
        <v>11.089182334908978</v>
      </c>
      <c r="AA233" s="33">
        <v>0</v>
      </c>
      <c r="AB233" s="33">
        <v>2.2298928861272023</v>
      </c>
      <c r="AC233" s="33">
        <v>0</v>
      </c>
      <c r="AD233" s="33">
        <v>9.2061092189005347</v>
      </c>
      <c r="AE233" s="33">
        <v>14.977939475905997</v>
      </c>
      <c r="AF233" s="33">
        <v>6.4554745256296622</v>
      </c>
      <c r="AG233" s="33">
        <v>3.3187529973108032</v>
      </c>
      <c r="AH233" s="33">
        <v>2.1835655534989926</v>
      </c>
      <c r="AI233" s="33">
        <v>8.2476011668492024</v>
      </c>
      <c r="AJ233" s="33">
        <v>6.2294655244235448</v>
      </c>
      <c r="AK233" s="33">
        <v>24.201072352411398</v>
      </c>
      <c r="AL233" s="33">
        <v>5.0263949991170405</v>
      </c>
      <c r="AM233" s="33">
        <v>0</v>
      </c>
      <c r="AN233" s="33">
        <v>29.091109411779232</v>
      </c>
      <c r="AO233" s="33">
        <v>2.5576988369857241</v>
      </c>
      <c r="AP233" s="33">
        <v>20.972029735905881</v>
      </c>
      <c r="AQ233" s="33">
        <v>3.0571414736493252</v>
      </c>
      <c r="AR233" s="33">
        <v>4.4193806818908685</v>
      </c>
      <c r="AS233" s="33">
        <v>0</v>
      </c>
      <c r="AT233" s="33">
        <v>1.4730785060085323</v>
      </c>
      <c r="AU233" s="33">
        <v>1.5727984505886887</v>
      </c>
      <c r="AV233" s="33">
        <v>0</v>
      </c>
      <c r="AW233" s="33">
        <v>1.325678057081775</v>
      </c>
      <c r="AX233" s="33">
        <v>13.66997979098595</v>
      </c>
      <c r="AY233" s="33">
        <v>0</v>
      </c>
      <c r="AZ233" s="33">
        <v>0</v>
      </c>
      <c r="BA233" s="33">
        <v>0</v>
      </c>
      <c r="BB233" s="33">
        <v>2.4545359350302527</v>
      </c>
      <c r="BC233" s="33">
        <v>0</v>
      </c>
      <c r="BD233" s="33">
        <v>1143.1577672295032</v>
      </c>
      <c r="BE233" s="33">
        <v>29.466025069825022</v>
      </c>
      <c r="BF233" s="33">
        <v>5.2874034127449052</v>
      </c>
      <c r="BG233" s="33">
        <v>0</v>
      </c>
      <c r="BH233" s="33">
        <v>7.0273660157816105</v>
      </c>
      <c r="BI233" s="33">
        <v>0</v>
      </c>
      <c r="BJ233" s="33">
        <v>0</v>
      </c>
      <c r="BK233" s="33">
        <v>3.1454561415779851</v>
      </c>
      <c r="BL233" s="33">
        <v>3.5687321780629606</v>
      </c>
      <c r="BM233" s="33">
        <v>0</v>
      </c>
      <c r="BN233" s="33">
        <v>14.793750074573801</v>
      </c>
      <c r="BO233" s="33">
        <v>0</v>
      </c>
      <c r="BP233" s="33">
        <v>2.1565800697138502</v>
      </c>
      <c r="BQ233" s="33">
        <v>160.87963578595526</v>
      </c>
      <c r="BR233" s="33">
        <v>169.95567860276248</v>
      </c>
      <c r="BS233" s="33">
        <v>12.611736143779694</v>
      </c>
      <c r="BT233" s="33">
        <v>32.47326132348244</v>
      </c>
      <c r="BU233" s="33">
        <v>40.902656302881681</v>
      </c>
      <c r="BV233" s="33">
        <v>9.5152782136950229</v>
      </c>
      <c r="BW233" s="33">
        <v>0</v>
      </c>
      <c r="BX233" s="33">
        <v>0</v>
      </c>
      <c r="BY233" s="33">
        <v>0</v>
      </c>
      <c r="BZ233" s="33">
        <v>2.1661791157110319</v>
      </c>
      <c r="CA233" s="33">
        <v>0</v>
      </c>
      <c r="CB233" s="33">
        <v>0</v>
      </c>
      <c r="CC233" s="33">
        <v>0</v>
      </c>
      <c r="CD233" s="33">
        <v>0</v>
      </c>
      <c r="CE233" s="33">
        <v>271.02298800409091</v>
      </c>
      <c r="CF233" s="33">
        <v>25.197089487614118</v>
      </c>
      <c r="CG233" s="33">
        <v>70.333648489531214</v>
      </c>
      <c r="CH233" s="33">
        <v>4.3411982383969558</v>
      </c>
      <c r="CI233" s="33">
        <v>0</v>
      </c>
      <c r="CJ233" s="33">
        <v>24.432710784528656</v>
      </c>
      <c r="CK233" s="33">
        <v>6.0943443030152356</v>
      </c>
      <c r="CL233" s="33">
        <v>0</v>
      </c>
      <c r="CM233" s="33">
        <v>27.145318632461393</v>
      </c>
      <c r="CN233" s="33">
        <v>1.7618130135421954</v>
      </c>
      <c r="CO233" s="33">
        <v>0</v>
      </c>
      <c r="CP233" s="33">
        <v>0</v>
      </c>
      <c r="CQ233" s="33">
        <v>0</v>
      </c>
      <c r="CR233" s="33">
        <v>33.982136369746698</v>
      </c>
      <c r="CS233" s="33">
        <v>28.963471210789876</v>
      </c>
      <c r="CT233" s="33">
        <v>0</v>
      </c>
      <c r="CU233" s="33">
        <v>263.28187646599474</v>
      </c>
      <c r="CV233" s="33">
        <v>2.9355930356731799</v>
      </c>
      <c r="CW233" s="33">
        <v>4.4800599229067695</v>
      </c>
      <c r="CX233" s="33">
        <v>2.3262059576186154</v>
      </c>
      <c r="CY233" s="33">
        <v>162.55059393905694</v>
      </c>
      <c r="CZ233" s="33">
        <v>0</v>
      </c>
      <c r="DA233" s="33">
        <v>0</v>
      </c>
      <c r="DB233" s="33">
        <v>2.556611142599472</v>
      </c>
      <c r="DC233" s="33">
        <v>26.30698641995598</v>
      </c>
      <c r="DD233" s="33">
        <v>51.088235880154301</v>
      </c>
      <c r="DE233" s="33">
        <v>1.7055833507549083</v>
      </c>
      <c r="DF233" s="33">
        <v>0</v>
      </c>
      <c r="DG233" s="33">
        <v>0</v>
      </c>
      <c r="DH233" s="33">
        <v>209.65169764350256</v>
      </c>
      <c r="DI233" s="33">
        <v>5.6627462809692544</v>
      </c>
      <c r="DJ233" s="33">
        <v>1.2798989692542699</v>
      </c>
      <c r="DK233" s="33">
        <v>87.611497630705315</v>
      </c>
      <c r="DL233" s="33">
        <v>81.091806663248676</v>
      </c>
      <c r="DM233" s="33">
        <v>1.288983118342099</v>
      </c>
      <c r="DN233" s="33">
        <v>0</v>
      </c>
      <c r="DO233" s="33">
        <v>0</v>
      </c>
      <c r="DP233" s="69">
        <f t="shared" si="7"/>
        <v>3388.2499751947125</v>
      </c>
      <c r="DQ233" s="33">
        <v>2961.2160405518034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6349.466015746516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1.2622899831425676</v>
      </c>
      <c r="D235" s="33">
        <v>0</v>
      </c>
      <c r="E235" s="33">
        <v>5.8479095686503699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2.6961382595961831</v>
      </c>
      <c r="N235" s="33">
        <v>0</v>
      </c>
      <c r="O235" s="33">
        <v>0</v>
      </c>
      <c r="P235" s="33">
        <v>0</v>
      </c>
      <c r="Q235" s="33">
        <v>0</v>
      </c>
      <c r="R235" s="33">
        <v>2.4021636827127457</v>
      </c>
      <c r="S235" s="33">
        <v>0</v>
      </c>
      <c r="T235" s="33">
        <v>3.6440802241889267</v>
      </c>
      <c r="U235" s="33">
        <v>27.820584740026067</v>
      </c>
      <c r="V235" s="33">
        <v>0</v>
      </c>
      <c r="W235" s="33">
        <v>3.2043869632050446</v>
      </c>
      <c r="X235" s="33">
        <v>7.6578543036828295</v>
      </c>
      <c r="Y235" s="33">
        <v>3.0644997472055731</v>
      </c>
      <c r="Z235" s="33">
        <v>4.0144647252298533</v>
      </c>
      <c r="AA235" s="33">
        <v>0</v>
      </c>
      <c r="AB235" s="33">
        <v>0</v>
      </c>
      <c r="AC235" s="33">
        <v>0</v>
      </c>
      <c r="AD235" s="33">
        <v>3.3327615688621397</v>
      </c>
      <c r="AE235" s="33">
        <v>5.4222581852015237</v>
      </c>
      <c r="AF235" s="33">
        <v>2.3369869829066086</v>
      </c>
      <c r="AG235" s="33">
        <v>0</v>
      </c>
      <c r="AH235" s="33">
        <v>0</v>
      </c>
      <c r="AI235" s="33">
        <v>2.9857660332494209</v>
      </c>
      <c r="AJ235" s="33">
        <v>2.2551680412096951</v>
      </c>
      <c r="AK235" s="33">
        <v>8.7611825955505456</v>
      </c>
      <c r="AL235" s="33">
        <v>1.8196369046530549</v>
      </c>
      <c r="AM235" s="33">
        <v>0</v>
      </c>
      <c r="AN235" s="33">
        <v>10.531455703794103</v>
      </c>
      <c r="AO235" s="33">
        <v>0</v>
      </c>
      <c r="AP235" s="33">
        <v>7.5922165447879086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4.9487554634900439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1.6167670779840855</v>
      </c>
      <c r="BG235" s="33">
        <v>0</v>
      </c>
      <c r="BH235" s="33">
        <v>1.4693211356728104</v>
      </c>
      <c r="BI235" s="33">
        <v>0</v>
      </c>
      <c r="BJ235" s="33">
        <v>0</v>
      </c>
      <c r="BK235" s="33">
        <v>0</v>
      </c>
      <c r="BL235" s="33">
        <v>1.2919392079546022</v>
      </c>
      <c r="BM235" s="33">
        <v>0</v>
      </c>
      <c r="BN235" s="33">
        <v>5.3555786201914337</v>
      </c>
      <c r="BO235" s="33">
        <v>0</v>
      </c>
      <c r="BP235" s="33">
        <v>0</v>
      </c>
      <c r="BQ235" s="33">
        <v>2.1720247111139579</v>
      </c>
      <c r="BR235" s="33">
        <v>4.1256015630450369</v>
      </c>
      <c r="BS235" s="33">
        <v>4.5656540170439515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1.8845395921180499</v>
      </c>
      <c r="CG235" s="33">
        <v>0</v>
      </c>
      <c r="CH235" s="33">
        <v>0</v>
      </c>
      <c r="CI235" s="33">
        <v>0</v>
      </c>
      <c r="CJ235" s="33">
        <v>0</v>
      </c>
      <c r="CK235" s="33">
        <v>2.2062519569943584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2.4878900685052296</v>
      </c>
      <c r="CS235" s="33">
        <v>6.2003817794102547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2.6774827350312038</v>
      </c>
      <c r="DI235" s="33">
        <v>2.0500064392767712</v>
      </c>
      <c r="DJ235" s="33">
        <v>0</v>
      </c>
      <c r="DK235" s="33">
        <v>0</v>
      </c>
      <c r="DL235" s="33">
        <v>0</v>
      </c>
      <c r="DM235" s="33">
        <v>0</v>
      </c>
      <c r="DN235" s="33">
        <v>0</v>
      </c>
      <c r="DO235" s="33">
        <v>0</v>
      </c>
      <c r="DP235" s="69">
        <f t="shared" si="7"/>
        <v>149.70399912568695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149.70399912568695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69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4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298.04487180731701</v>
      </c>
      <c r="D237" s="33">
        <v>0</v>
      </c>
      <c r="E237" s="33">
        <v>47.202093271835068</v>
      </c>
      <c r="F237" s="33">
        <v>19.644547126471132</v>
      </c>
      <c r="G237" s="33">
        <v>90.536838622449125</v>
      </c>
      <c r="H237" s="33">
        <v>5.5983602022794479</v>
      </c>
      <c r="I237" s="33">
        <v>104.19218947332872</v>
      </c>
      <c r="J237" s="33">
        <v>35.719438006297786</v>
      </c>
      <c r="K237" s="33">
        <v>105.63258174196935</v>
      </c>
      <c r="L237" s="33">
        <v>41.763611319955274</v>
      </c>
      <c r="M237" s="33">
        <v>660.66403641165925</v>
      </c>
      <c r="N237" s="33">
        <v>188.79521901138295</v>
      </c>
      <c r="O237" s="33">
        <v>10.221923667319983</v>
      </c>
      <c r="P237" s="33">
        <v>37.526834780966162</v>
      </c>
      <c r="Q237" s="33">
        <v>28.8095010046131</v>
      </c>
      <c r="R237" s="33">
        <v>5.955622379789796</v>
      </c>
      <c r="S237" s="33">
        <v>598.52561085461048</v>
      </c>
      <c r="T237" s="33">
        <v>428.0570953152494</v>
      </c>
      <c r="U237" s="33">
        <v>25.608955490024979</v>
      </c>
      <c r="V237" s="33">
        <v>93.039357482255653</v>
      </c>
      <c r="W237" s="33">
        <v>289.35710065496551</v>
      </c>
      <c r="X237" s="33">
        <v>296.75536380218148</v>
      </c>
      <c r="Y237" s="33">
        <v>52.746543403453202</v>
      </c>
      <c r="Z237" s="33">
        <v>195.21223264387282</v>
      </c>
      <c r="AA237" s="33">
        <v>12.421118157401416</v>
      </c>
      <c r="AB237" s="33">
        <v>1111.777966368033</v>
      </c>
      <c r="AC237" s="33">
        <v>222.3330684995712</v>
      </c>
      <c r="AD237" s="33">
        <v>2239.8605328509939</v>
      </c>
      <c r="AE237" s="33">
        <v>68.510627626550189</v>
      </c>
      <c r="AF237" s="33">
        <v>19.790478337718731</v>
      </c>
      <c r="AG237" s="33">
        <v>22.73408613238076</v>
      </c>
      <c r="AH237" s="33">
        <v>13.511850983548911</v>
      </c>
      <c r="AI237" s="33">
        <v>41.364121763297241</v>
      </c>
      <c r="AJ237" s="33">
        <v>322.51820203277049</v>
      </c>
      <c r="AK237" s="33">
        <v>305.6420098009778</v>
      </c>
      <c r="AL237" s="33">
        <v>31.398063831361434</v>
      </c>
      <c r="AM237" s="33">
        <v>133.67740798488575</v>
      </c>
      <c r="AN237" s="33">
        <v>50.700793315523946</v>
      </c>
      <c r="AO237" s="33">
        <v>7.197606912836112</v>
      </c>
      <c r="AP237" s="33">
        <v>11.54402729601714</v>
      </c>
      <c r="AQ237" s="33">
        <v>40.717022672969136</v>
      </c>
      <c r="AR237" s="33">
        <v>79.61188984716695</v>
      </c>
      <c r="AS237" s="33">
        <v>11.73141262645114</v>
      </c>
      <c r="AT237" s="33">
        <v>54.618060037581799</v>
      </c>
      <c r="AU237" s="33">
        <v>17.53838195886636</v>
      </c>
      <c r="AV237" s="33">
        <v>15.118932599214224</v>
      </c>
      <c r="AW237" s="33">
        <v>26.426148963322589</v>
      </c>
      <c r="AX237" s="33">
        <v>28.784884708082139</v>
      </c>
      <c r="AY237" s="33">
        <v>211.07958708482045</v>
      </c>
      <c r="AZ237" s="33">
        <v>3.3146362241408305</v>
      </c>
      <c r="BA237" s="33">
        <v>0</v>
      </c>
      <c r="BB237" s="33">
        <v>8.2751934173859372</v>
      </c>
      <c r="BC237" s="33">
        <v>41.566685155695012</v>
      </c>
      <c r="BD237" s="33">
        <v>84.336569092775136</v>
      </c>
      <c r="BE237" s="33">
        <v>97.239322311078567</v>
      </c>
      <c r="BF237" s="33">
        <v>7.8043170818969267</v>
      </c>
      <c r="BG237" s="33">
        <v>6.0544555055651337</v>
      </c>
      <c r="BH237" s="33">
        <v>6.7589257783847509</v>
      </c>
      <c r="BI237" s="33">
        <v>24.444006647999942</v>
      </c>
      <c r="BJ237" s="33">
        <v>37.142011091962551</v>
      </c>
      <c r="BK237" s="33">
        <v>10.13433313721834</v>
      </c>
      <c r="BL237" s="33">
        <v>7.986913890768399</v>
      </c>
      <c r="BM237" s="33">
        <v>9.6564612286508407</v>
      </c>
      <c r="BN237" s="33">
        <v>20.938679851342364</v>
      </c>
      <c r="BO237" s="33">
        <v>71.399171929611612</v>
      </c>
      <c r="BP237" s="33">
        <v>1.7064535650109705</v>
      </c>
      <c r="BQ237" s="33">
        <v>17.120012119600275</v>
      </c>
      <c r="BR237" s="33">
        <v>14.490636556939616</v>
      </c>
      <c r="BS237" s="33">
        <v>31.75756052161146</v>
      </c>
      <c r="BT237" s="33">
        <v>74.532507687556219</v>
      </c>
      <c r="BU237" s="33">
        <v>5.0431558569957646</v>
      </c>
      <c r="BV237" s="33">
        <v>25.724666145202779</v>
      </c>
      <c r="BW237" s="33">
        <v>4.1000426658540778</v>
      </c>
      <c r="BX237" s="33">
        <v>33.199765924635969</v>
      </c>
      <c r="BY237" s="33">
        <v>1.8928872566293631</v>
      </c>
      <c r="BZ237" s="33">
        <v>0</v>
      </c>
      <c r="CA237" s="33">
        <v>24.454882986627037</v>
      </c>
      <c r="CB237" s="33">
        <v>0</v>
      </c>
      <c r="CC237" s="33">
        <v>0</v>
      </c>
      <c r="CD237" s="33">
        <v>3.2702862684668439</v>
      </c>
      <c r="CE237" s="33">
        <v>2.4740571276211774</v>
      </c>
      <c r="CF237" s="33">
        <v>0</v>
      </c>
      <c r="CG237" s="33">
        <v>12.224814063005084</v>
      </c>
      <c r="CH237" s="33">
        <v>4.7087503243144937</v>
      </c>
      <c r="CI237" s="33">
        <v>15.260862919719228</v>
      </c>
      <c r="CJ237" s="33">
        <v>1.2986824904839362</v>
      </c>
      <c r="CK237" s="33">
        <v>5.6443535606352704</v>
      </c>
      <c r="CL237" s="33">
        <v>0</v>
      </c>
      <c r="CM237" s="33">
        <v>1.6330243946498524</v>
      </c>
      <c r="CN237" s="33">
        <v>1.3852850303027817</v>
      </c>
      <c r="CO237" s="33">
        <v>3.3611779439471579</v>
      </c>
      <c r="CP237" s="33">
        <v>0</v>
      </c>
      <c r="CQ237" s="33">
        <v>26.965068357928494</v>
      </c>
      <c r="CR237" s="33">
        <v>0</v>
      </c>
      <c r="CS237" s="33">
        <v>43.922671926028897</v>
      </c>
      <c r="CT237" s="33">
        <v>49.040951500922269</v>
      </c>
      <c r="CU237" s="33">
        <v>3.8132253358358414</v>
      </c>
      <c r="CV237" s="33">
        <v>268.11446420821386</v>
      </c>
      <c r="CW237" s="33">
        <v>516.47013332280926</v>
      </c>
      <c r="CX237" s="33">
        <v>149.15225654295074</v>
      </c>
      <c r="CY237" s="33">
        <v>85.973801109305484</v>
      </c>
      <c r="CZ237" s="33">
        <v>3.8442004665224752</v>
      </c>
      <c r="DA237" s="33">
        <v>145.25091656378012</v>
      </c>
      <c r="DB237" s="33">
        <v>11.624137022227155</v>
      </c>
      <c r="DC237" s="33">
        <v>14.510642715300198</v>
      </c>
      <c r="DD237" s="33">
        <v>30.1724372737952</v>
      </c>
      <c r="DE237" s="33">
        <v>13.54084045918392</v>
      </c>
      <c r="DF237" s="33">
        <v>5.4795752706602938</v>
      </c>
      <c r="DG237" s="33">
        <v>4.4159764822491789</v>
      </c>
      <c r="DH237" s="33">
        <v>21.013214224645708</v>
      </c>
      <c r="DI237" s="33">
        <v>14.056906974682557</v>
      </c>
      <c r="DJ237" s="33">
        <v>2.483417430066948</v>
      </c>
      <c r="DK237" s="33">
        <v>5.9035657519937175</v>
      </c>
      <c r="DL237" s="33">
        <v>21.398968332422083</v>
      </c>
      <c r="DM237" s="33">
        <v>5.9421496012539752</v>
      </c>
      <c r="DN237" s="33">
        <v>66.195037715064814</v>
      </c>
      <c r="DO237" s="33">
        <v>0</v>
      </c>
      <c r="DP237" s="69">
        <f t="shared" si="7"/>
        <v>10991.838317208723</v>
      </c>
      <c r="DQ237" s="33">
        <v>44943.231663969382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1.8083765453231806</v>
      </c>
      <c r="FV237" s="33">
        <v>9517.8176694570557</v>
      </c>
      <c r="FW237" s="33">
        <v>0</v>
      </c>
      <c r="FX237" s="33">
        <v>801.02182570461684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-291.54205939373998</v>
      </c>
      <c r="GF237" s="33">
        <v>5138.8299523168871</v>
      </c>
      <c r="GG237" s="44">
        <f t="shared" si="6"/>
        <v>71103.005745808245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4951.1766465028322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4951.1766465028322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495.78283761214459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13733.443823041051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14229.226660653196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20847.213672961738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35076.440333614933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1094.2896194266143</v>
      </c>
      <c r="D242" s="33">
        <v>276.63979747395842</v>
      </c>
      <c r="E242" s="33">
        <v>18.059054046105615</v>
      </c>
      <c r="F242" s="33">
        <v>0</v>
      </c>
      <c r="G242" s="33">
        <v>616.49550826818245</v>
      </c>
      <c r="H242" s="33">
        <v>5.9251209512577194</v>
      </c>
      <c r="I242" s="33">
        <v>3064.6570002120097</v>
      </c>
      <c r="J242" s="33">
        <v>134.59339170252676</v>
      </c>
      <c r="K242" s="33">
        <v>7014.3954631408415</v>
      </c>
      <c r="L242" s="33">
        <v>315.9769014299535</v>
      </c>
      <c r="M242" s="33">
        <v>1814.5574925012081</v>
      </c>
      <c r="N242" s="33">
        <v>2126.2470457477925</v>
      </c>
      <c r="O242" s="33">
        <v>326.88552465988823</v>
      </c>
      <c r="P242" s="33">
        <v>7883.3350750790287</v>
      </c>
      <c r="Q242" s="33">
        <v>5490.7300001124249</v>
      </c>
      <c r="R242" s="33">
        <v>2575.6902270108576</v>
      </c>
      <c r="S242" s="33">
        <v>1365.0117389644267</v>
      </c>
      <c r="T242" s="33">
        <v>2199.8591762201941</v>
      </c>
      <c r="U242" s="33">
        <v>3430.7581329391246</v>
      </c>
      <c r="V242" s="33">
        <v>6815.4191215015135</v>
      </c>
      <c r="W242" s="33">
        <v>4647.8046696106485</v>
      </c>
      <c r="X242" s="33">
        <v>3783.1798895349102</v>
      </c>
      <c r="Y242" s="33">
        <v>649.54912962194146</v>
      </c>
      <c r="Z242" s="33">
        <v>4634.3128885235374</v>
      </c>
      <c r="AA242" s="33">
        <v>651.57855302027463</v>
      </c>
      <c r="AB242" s="33">
        <v>2335.9127506660593</v>
      </c>
      <c r="AC242" s="33">
        <v>726.1537502667868</v>
      </c>
      <c r="AD242" s="33">
        <v>5568.379719897729</v>
      </c>
      <c r="AE242" s="33">
        <v>2716.0520766886734</v>
      </c>
      <c r="AF242" s="33">
        <v>866.71257275822029</v>
      </c>
      <c r="AG242" s="33">
        <v>1154.0139991062351</v>
      </c>
      <c r="AH242" s="33">
        <v>799.38350238842031</v>
      </c>
      <c r="AI242" s="33">
        <v>2273.9646474724541</v>
      </c>
      <c r="AJ242" s="33">
        <v>6229.0961391884357</v>
      </c>
      <c r="AK242" s="33">
        <v>13180.737057738803</v>
      </c>
      <c r="AL242" s="33">
        <v>1657.0584723846384</v>
      </c>
      <c r="AM242" s="33">
        <v>1639.0060938919889</v>
      </c>
      <c r="AN242" s="33">
        <v>2933.4204620447026</v>
      </c>
      <c r="AO242" s="33">
        <v>323.98606578132291</v>
      </c>
      <c r="AP242" s="33">
        <v>1011.200079972625</v>
      </c>
      <c r="AQ242" s="33">
        <v>1785.6637418181663</v>
      </c>
      <c r="AR242" s="33">
        <v>3.8733710420165113</v>
      </c>
      <c r="AS242" s="33">
        <v>48.525941549360361</v>
      </c>
      <c r="AT242" s="33">
        <v>2.8691181032123789</v>
      </c>
      <c r="AU242" s="33">
        <v>878.98504792932818</v>
      </c>
      <c r="AV242" s="33">
        <v>27.317240567284628</v>
      </c>
      <c r="AW242" s="33">
        <v>884.81556903686533</v>
      </c>
      <c r="AX242" s="33">
        <v>1432.427754017649</v>
      </c>
      <c r="AY242" s="33">
        <v>102.01051346592956</v>
      </c>
      <c r="AZ242" s="33">
        <v>125.50872922893107</v>
      </c>
      <c r="BA242" s="33">
        <v>0</v>
      </c>
      <c r="BB242" s="33">
        <v>7122.7488826651515</v>
      </c>
      <c r="BC242" s="33">
        <v>233.43587523419373</v>
      </c>
      <c r="BD242" s="33">
        <v>77193.824160624281</v>
      </c>
      <c r="BE242" s="33">
        <v>29046.888756479846</v>
      </c>
      <c r="BF242" s="33">
        <v>48.635449472179914</v>
      </c>
      <c r="BG242" s="33">
        <v>5818.0205715092989</v>
      </c>
      <c r="BH242" s="33">
        <v>43760.22241264191</v>
      </c>
      <c r="BI242" s="33">
        <v>78.147630347176303</v>
      </c>
      <c r="BJ242" s="33">
        <v>2119.0024491178438</v>
      </c>
      <c r="BK242" s="33">
        <v>19355.754511887921</v>
      </c>
      <c r="BL242" s="33">
        <v>418.57189186765351</v>
      </c>
      <c r="BM242" s="33">
        <v>167.58033398198285</v>
      </c>
      <c r="BN242" s="33">
        <v>347.1217666248827</v>
      </c>
      <c r="BO242" s="33">
        <v>4786.0626871227578</v>
      </c>
      <c r="BP242" s="33">
        <v>94.57619202403238</v>
      </c>
      <c r="BQ242" s="33">
        <v>558.80430929995794</v>
      </c>
      <c r="BR242" s="33">
        <v>216.02177021620139</v>
      </c>
      <c r="BS242" s="33">
        <v>1153.5413741691973</v>
      </c>
      <c r="BT242" s="33">
        <v>1261.603426785055</v>
      </c>
      <c r="BU242" s="33">
        <v>204.78355007504939</v>
      </c>
      <c r="BV242" s="33">
        <v>794.63886517525862</v>
      </c>
      <c r="BW242" s="33">
        <v>228.15109082572556</v>
      </c>
      <c r="BX242" s="33">
        <v>1642.5575692900716</v>
      </c>
      <c r="BY242" s="33">
        <v>354.80761714527841</v>
      </c>
      <c r="BZ242" s="33">
        <v>1830.5479046730009</v>
      </c>
      <c r="CA242" s="33">
        <v>1186.6865871209461</v>
      </c>
      <c r="CB242" s="33">
        <v>197.23536855820143</v>
      </c>
      <c r="CC242" s="33">
        <v>441.21896177227569</v>
      </c>
      <c r="CD242" s="33">
        <v>1163.2026744739292</v>
      </c>
      <c r="CE242" s="33">
        <v>2204.5281052259425</v>
      </c>
      <c r="CF242" s="33">
        <v>808.31899575624652</v>
      </c>
      <c r="CG242" s="33">
        <v>7135.1206526503429</v>
      </c>
      <c r="CH242" s="33">
        <v>15.696773393385323</v>
      </c>
      <c r="CI242" s="33">
        <v>1313.7883248233122</v>
      </c>
      <c r="CJ242" s="33">
        <v>1827.1523353853024</v>
      </c>
      <c r="CK242" s="33">
        <v>1056.4020823315534</v>
      </c>
      <c r="CL242" s="33">
        <v>207.16263759247587</v>
      </c>
      <c r="CM242" s="33">
        <v>7168.0929857609026</v>
      </c>
      <c r="CN242" s="33">
        <v>315.68785498336121</v>
      </c>
      <c r="CO242" s="33">
        <v>86241.077612082154</v>
      </c>
      <c r="CP242" s="33">
        <v>179.79431620314736</v>
      </c>
      <c r="CQ242" s="33">
        <v>412.90037774644514</v>
      </c>
      <c r="CR242" s="33">
        <v>1025.7567687446838</v>
      </c>
      <c r="CS242" s="33">
        <v>33384.119534222453</v>
      </c>
      <c r="CT242" s="33">
        <v>14420.614556391336</v>
      </c>
      <c r="CU242" s="33">
        <v>5716.7832053501297</v>
      </c>
      <c r="CV242" s="33">
        <v>4780.1892502577648</v>
      </c>
      <c r="CW242" s="33">
        <v>7314.8663923623126</v>
      </c>
      <c r="CX242" s="33">
        <v>2418.9137023276062</v>
      </c>
      <c r="CY242" s="33">
        <v>1948.8748406773698</v>
      </c>
      <c r="CZ242" s="33">
        <v>622.12250570425863</v>
      </c>
      <c r="DA242" s="33">
        <v>262.58831401438914</v>
      </c>
      <c r="DB242" s="33">
        <v>3769.9966255858599</v>
      </c>
      <c r="DC242" s="33">
        <v>2360.8470254039485</v>
      </c>
      <c r="DD242" s="33">
        <v>5979.7722680931547</v>
      </c>
      <c r="DE242" s="33">
        <v>173.81179695558012</v>
      </c>
      <c r="DF242" s="33">
        <v>166.99626297612716</v>
      </c>
      <c r="DG242" s="33">
        <v>1534.8088416358592</v>
      </c>
      <c r="DH242" s="33">
        <v>565.31424092185659</v>
      </c>
      <c r="DI242" s="33">
        <v>155.19050213641145</v>
      </c>
      <c r="DJ242" s="33">
        <v>2168.8360914549048</v>
      </c>
      <c r="DK242" s="33">
        <v>246.48978181474413</v>
      </c>
      <c r="DL242" s="33">
        <v>2021.2263702679979</v>
      </c>
      <c r="DM242" s="33">
        <v>1858.7689107741794</v>
      </c>
      <c r="DN242" s="33">
        <v>695.956735411404</v>
      </c>
      <c r="DO242" s="33">
        <v>0</v>
      </c>
      <c r="DP242" s="69">
        <f t="shared" si="7"/>
        <v>513945.98715730495</v>
      </c>
      <c r="DQ242" s="33">
        <v>-793878.59134091996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2139796.3672672599</v>
      </c>
      <c r="GG242" s="44">
        <f t="shared" si="8"/>
        <v>1859863.7630836449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835355.29870812374</v>
      </c>
      <c r="BJ243" s="33">
        <v>59146.016800874269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894501.315508998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894501.315508998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-123769.5674447608</v>
      </c>
      <c r="D247" s="33">
        <v>1502.1923191548949</v>
      </c>
      <c r="E247" s="33">
        <v>1725.2411625587608</v>
      </c>
      <c r="F247" s="33">
        <v>0</v>
      </c>
      <c r="G247" s="33">
        <v>1621.9706612236446</v>
      </c>
      <c r="H247" s="33">
        <v>509.18200600616956</v>
      </c>
      <c r="I247" s="33">
        <v>-180196.40212625935</v>
      </c>
      <c r="J247" s="33">
        <v>1872.8485287817787</v>
      </c>
      <c r="K247" s="33">
        <v>-348372.1294123581</v>
      </c>
      <c r="L247" s="33">
        <v>3541.9778103750045</v>
      </c>
      <c r="M247" s="33">
        <v>22449.223714324093</v>
      </c>
      <c r="N247" s="33">
        <v>4572.2710863614293</v>
      </c>
      <c r="O247" s="33">
        <v>2514.6878310345369</v>
      </c>
      <c r="P247" s="33">
        <v>3164.3369115527116</v>
      </c>
      <c r="Q247" s="33">
        <v>4931.6162414012788</v>
      </c>
      <c r="R247" s="33">
        <v>1811.8190511195342</v>
      </c>
      <c r="S247" s="33">
        <v>-612.35967077544899</v>
      </c>
      <c r="T247" s="33">
        <v>4487.6052872908831</v>
      </c>
      <c r="U247" s="33">
        <v>24980.033317459278</v>
      </c>
      <c r="V247" s="33">
        <v>240.04125664926741</v>
      </c>
      <c r="W247" s="33">
        <v>2250.3011134953572</v>
      </c>
      <c r="X247" s="33">
        <v>3732.9440646587259</v>
      </c>
      <c r="Y247" s="33">
        <v>486.68767907358665</v>
      </c>
      <c r="Z247" s="33">
        <v>3891.2962348248584</v>
      </c>
      <c r="AA247" s="33">
        <v>723.66528622789815</v>
      </c>
      <c r="AB247" s="33">
        <v>8523.0764749680438</v>
      </c>
      <c r="AC247" s="33">
        <v>1120.3306804649571</v>
      </c>
      <c r="AD247" s="33">
        <v>9314.8589414095168</v>
      </c>
      <c r="AE247" s="33">
        <v>11488.388340972806</v>
      </c>
      <c r="AF247" s="33">
        <v>1019.2257976797425</v>
      </c>
      <c r="AG247" s="33">
        <v>1280.7803761984533</v>
      </c>
      <c r="AH247" s="33">
        <v>690.43169142965587</v>
      </c>
      <c r="AI247" s="33">
        <v>2649.8685921927854</v>
      </c>
      <c r="AJ247" s="33">
        <v>4383.9493225794604</v>
      </c>
      <c r="AK247" s="33">
        <v>8940.6876876075403</v>
      </c>
      <c r="AL247" s="33">
        <v>1519.4563733687539</v>
      </c>
      <c r="AM247" s="33">
        <v>1479.0477133738736</v>
      </c>
      <c r="AN247" s="33">
        <v>2184.6976349282741</v>
      </c>
      <c r="AO247" s="33">
        <v>232.71232247299233</v>
      </c>
      <c r="AP247" s="33">
        <v>3226.4372248575601</v>
      </c>
      <c r="AQ247" s="33">
        <v>3034.5800305019666</v>
      </c>
      <c r="AR247" s="33">
        <v>1549.2380867037891</v>
      </c>
      <c r="AS247" s="33">
        <v>260.59463873074026</v>
      </c>
      <c r="AT247" s="33">
        <v>240.01890674775888</v>
      </c>
      <c r="AU247" s="33">
        <v>227.89852069429679</v>
      </c>
      <c r="AV247" s="33">
        <v>1026.0903655542811</v>
      </c>
      <c r="AW247" s="33">
        <v>25021.770891691987</v>
      </c>
      <c r="AX247" s="33">
        <v>27897.777215049802</v>
      </c>
      <c r="AY247" s="33">
        <v>21931.464659320456</v>
      </c>
      <c r="AZ247" s="33">
        <v>16041.602977321292</v>
      </c>
      <c r="BA247" s="33">
        <v>806.0279377471561</v>
      </c>
      <c r="BB247" s="33">
        <v>14185.121513839082</v>
      </c>
      <c r="BC247" s="33">
        <v>6816.4831442440563</v>
      </c>
      <c r="BD247" s="33">
        <v>69704.507027602565</v>
      </c>
      <c r="BE247" s="33">
        <v>92871.589323182023</v>
      </c>
      <c r="BF247" s="33">
        <v>961.19756469117749</v>
      </c>
      <c r="BG247" s="33">
        <v>17330.797890934831</v>
      </c>
      <c r="BH247" s="33">
        <v>49270.238876911324</v>
      </c>
      <c r="BI247" s="33">
        <v>11243.365084546847</v>
      </c>
      <c r="BJ247" s="33">
        <v>1510.5304705437165</v>
      </c>
      <c r="BK247" s="33">
        <v>8305.555513813415</v>
      </c>
      <c r="BL247" s="33">
        <v>1878.1820594534379</v>
      </c>
      <c r="BM247" s="33">
        <v>120030.36150811272</v>
      </c>
      <c r="BN247" s="33">
        <v>321507.95980591915</v>
      </c>
      <c r="BO247" s="33">
        <v>16171.333352372219</v>
      </c>
      <c r="BP247" s="33">
        <v>371.17129843683267</v>
      </c>
      <c r="BQ247" s="33">
        <v>-328.93715951815733</v>
      </c>
      <c r="BR247" s="33">
        <v>-791.09318984461436</v>
      </c>
      <c r="BS247" s="33">
        <v>7149.4503992402342</v>
      </c>
      <c r="BT247" s="33">
        <v>1071.4220720630872</v>
      </c>
      <c r="BU247" s="33">
        <v>330.28519449760012</v>
      </c>
      <c r="BV247" s="33">
        <v>7552.7002479573912</v>
      </c>
      <c r="BW247" s="33">
        <v>4320.2102294834822</v>
      </c>
      <c r="BX247" s="33">
        <v>5794.5395293825677</v>
      </c>
      <c r="BY247" s="33">
        <v>4702.8512751824383</v>
      </c>
      <c r="BZ247" s="33">
        <v>1184.5869793370493</v>
      </c>
      <c r="CA247" s="33">
        <v>36555.378815318516</v>
      </c>
      <c r="CB247" s="33">
        <v>15447.989206589638</v>
      </c>
      <c r="CC247" s="33">
        <v>22579.705358394509</v>
      </c>
      <c r="CD247" s="33">
        <v>1008.1969656760418</v>
      </c>
      <c r="CE247" s="33">
        <v>1622.5735161787611</v>
      </c>
      <c r="CF247" s="33">
        <v>2223.9654024817437</v>
      </c>
      <c r="CG247" s="33">
        <v>5305.1405661430781</v>
      </c>
      <c r="CH247" s="33">
        <v>1397.2752625419353</v>
      </c>
      <c r="CI247" s="33">
        <v>1112.4926665266319</v>
      </c>
      <c r="CJ247" s="33">
        <v>6244.958347060664</v>
      </c>
      <c r="CK247" s="33">
        <v>1765.4796464712178</v>
      </c>
      <c r="CL247" s="33">
        <v>1220.0915413027428</v>
      </c>
      <c r="CM247" s="33">
        <v>5396.311328174038</v>
      </c>
      <c r="CN247" s="33">
        <v>1617.9222265262376</v>
      </c>
      <c r="CO247" s="33">
        <v>-5790.7866851731469</v>
      </c>
      <c r="CP247" s="33">
        <v>480.83908688538412</v>
      </c>
      <c r="CQ247" s="33">
        <v>9786.009800137077</v>
      </c>
      <c r="CR247" s="33">
        <v>1696.8196452702459</v>
      </c>
      <c r="CS247" s="33">
        <v>7637.4315000722181</v>
      </c>
      <c r="CT247" s="33">
        <v>7298.0101532333974</v>
      </c>
      <c r="CU247" s="33">
        <v>235.42183542440267</v>
      </c>
      <c r="CV247" s="33">
        <v>6867.1199542361246</v>
      </c>
      <c r="CW247" s="33">
        <v>2125.3140938235783</v>
      </c>
      <c r="CX247" s="33">
        <v>1734.2152657387194</v>
      </c>
      <c r="CY247" s="33">
        <v>907.51538282236436</v>
      </c>
      <c r="CZ247" s="33">
        <v>1363.8593346566549</v>
      </c>
      <c r="DA247" s="33">
        <v>1795.2527207695284</v>
      </c>
      <c r="DB247" s="33">
        <v>13032.585775611125</v>
      </c>
      <c r="DC247" s="33">
        <v>-745.39547086537834</v>
      </c>
      <c r="DD247" s="33">
        <v>8917.288748633031</v>
      </c>
      <c r="DE247" s="33">
        <v>-1118.901201779551</v>
      </c>
      <c r="DF247" s="33">
        <v>-708.79659380999351</v>
      </c>
      <c r="DG247" s="33">
        <v>2828.66948081074</v>
      </c>
      <c r="DH247" s="33">
        <v>-876.20954453772106</v>
      </c>
      <c r="DI247" s="33">
        <v>772.68039382274412</v>
      </c>
      <c r="DJ247" s="33">
        <v>-367.76050960771374</v>
      </c>
      <c r="DK247" s="33">
        <v>-836.88609239225514</v>
      </c>
      <c r="DL247" s="33">
        <v>1488.7862609668232</v>
      </c>
      <c r="DM247" s="33">
        <v>6381.372362833702</v>
      </c>
      <c r="DN247" s="33">
        <v>21360.886518955849</v>
      </c>
      <c r="DO247" s="33">
        <v>0</v>
      </c>
      <c r="DP247" s="69">
        <f t="shared" si="7"/>
        <v>547057.72939229617</v>
      </c>
      <c r="DQ247" s="33">
        <v>5525730.5088848546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13908.701606970069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-433737.11420548864</v>
      </c>
      <c r="FS247" s="33">
        <v>-183487.09150154665</v>
      </c>
      <c r="FT247" s="33">
        <v>0</v>
      </c>
      <c r="FU247" s="33">
        <v>311062.22593982937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0</v>
      </c>
      <c r="GF247" s="33">
        <v>-90690.29019701037</v>
      </c>
      <c r="GG247" s="44">
        <f t="shared" ref="GG247" si="9">+SUM(DP247:GF247)</f>
        <v>5689844.6699199034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124.41429719063829</v>
      </c>
      <c r="D248" s="33">
        <v>72.421951659811242</v>
      </c>
      <c r="E248" s="33">
        <v>0</v>
      </c>
      <c r="F248" s="33">
        <v>0</v>
      </c>
      <c r="G248" s="33">
        <v>0</v>
      </c>
      <c r="H248" s="33">
        <v>35.116881890046464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10.173697881806435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2177.6438633321995</v>
      </c>
      <c r="AX248" s="33">
        <v>0</v>
      </c>
      <c r="AY248" s="33">
        <v>11526.715191267687</v>
      </c>
      <c r="AZ248" s="33">
        <v>0</v>
      </c>
      <c r="BA248" s="33">
        <v>0</v>
      </c>
      <c r="BB248" s="33">
        <v>0</v>
      </c>
      <c r="BC248" s="33">
        <v>0</v>
      </c>
      <c r="BD248" s="33">
        <v>0</v>
      </c>
      <c r="BE248" s="33">
        <v>0</v>
      </c>
      <c r="BF248" s="33">
        <v>28051.990552693413</v>
      </c>
      <c r="BG248" s="33">
        <v>16212.897892208246</v>
      </c>
      <c r="BH248" s="33">
        <v>3186.9531222857877</v>
      </c>
      <c r="BI248" s="33">
        <v>5111.8957817529581</v>
      </c>
      <c r="BJ248" s="33">
        <v>-2.1261573526670365</v>
      </c>
      <c r="BK248" s="33">
        <v>1669.4984572265209</v>
      </c>
      <c r="BL248" s="33">
        <v>5395.8444344244617</v>
      </c>
      <c r="BM248" s="33">
        <v>0</v>
      </c>
      <c r="BN248" s="33">
        <v>0</v>
      </c>
      <c r="BO248" s="33">
        <v>0</v>
      </c>
      <c r="BP248" s="33">
        <v>24.904842400727617</v>
      </c>
      <c r="BQ248" s="33">
        <v>5.594915407084911</v>
      </c>
      <c r="BR248" s="33">
        <v>1.0196239198960377</v>
      </c>
      <c r="BS248" s="33">
        <v>590.86339043436817</v>
      </c>
      <c r="BT248" s="33">
        <v>393.13092868793274</v>
      </c>
      <c r="BU248" s="33">
        <v>39.694471768977607</v>
      </c>
      <c r="BV248" s="33">
        <v>22343.170413518863</v>
      </c>
      <c r="BW248" s="33">
        <v>9215.2007013393559</v>
      </c>
      <c r="BX248" s="33">
        <v>23370.58187770993</v>
      </c>
      <c r="BY248" s="33">
        <v>9894.5339228070679</v>
      </c>
      <c r="BZ248" s="33">
        <v>1304.3076725379185</v>
      </c>
      <c r="CA248" s="33">
        <v>24743.844982487895</v>
      </c>
      <c r="CB248" s="33">
        <v>21621.468896705148</v>
      </c>
      <c r="CC248" s="33">
        <v>30026.373059344372</v>
      </c>
      <c r="CD248" s="33">
        <v>1125.1895652465512</v>
      </c>
      <c r="CE248" s="33">
        <v>2034.0416810115214</v>
      </c>
      <c r="CF248" s="33">
        <v>463.48305989250542</v>
      </c>
      <c r="CG248" s="33">
        <v>3233.2520492671533</v>
      </c>
      <c r="CH248" s="33">
        <v>2358.6152505490868</v>
      </c>
      <c r="CI248" s="33">
        <v>7220.9272319653919</v>
      </c>
      <c r="CJ248" s="33">
        <v>5422.4131596538446</v>
      </c>
      <c r="CK248" s="33">
        <v>1886.6696379364344</v>
      </c>
      <c r="CL248" s="33">
        <v>879.48507728304867</v>
      </c>
      <c r="CM248" s="33">
        <v>492.72038628669713</v>
      </c>
      <c r="CN248" s="33">
        <v>485.68327134228696</v>
      </c>
      <c r="CO248" s="33">
        <v>1028.9397331387622</v>
      </c>
      <c r="CP248" s="33">
        <v>148.87328940601026</v>
      </c>
      <c r="CQ248" s="33">
        <v>410.50932117051349</v>
      </c>
      <c r="CR248" s="33">
        <v>764.12775768570702</v>
      </c>
      <c r="CS248" s="33">
        <v>102681.25869491269</v>
      </c>
      <c r="CT248" s="33">
        <v>56765.625386984248</v>
      </c>
      <c r="CU248" s="33">
        <v>5171.527413133691</v>
      </c>
      <c r="CV248" s="33">
        <v>28789.011378035808</v>
      </c>
      <c r="CW248" s="33">
        <v>40013.954639665149</v>
      </c>
      <c r="CX248" s="33">
        <v>11756.018015748241</v>
      </c>
      <c r="CY248" s="33">
        <v>12524.640113049531</v>
      </c>
      <c r="CZ248" s="33">
        <v>1156.2976673122591</v>
      </c>
      <c r="DA248" s="33">
        <v>59326.741741879494</v>
      </c>
      <c r="DB248" s="33">
        <v>86684.626868602747</v>
      </c>
      <c r="DC248" s="33">
        <v>21772.85190299102</v>
      </c>
      <c r="DD248" s="33">
        <v>48065.59265363375</v>
      </c>
      <c r="DE248" s="33">
        <v>275.81661375398699</v>
      </c>
      <c r="DF248" s="33">
        <v>1.4506598092051173</v>
      </c>
      <c r="DG248" s="33">
        <v>7748.866950719239</v>
      </c>
      <c r="DH248" s="33">
        <v>32.863038931765509</v>
      </c>
      <c r="DI248" s="33">
        <v>8.2830696436330857</v>
      </c>
      <c r="DJ248" s="33">
        <v>5721.3265629921661</v>
      </c>
      <c r="DK248" s="33">
        <v>905.60647612921002</v>
      </c>
      <c r="DL248" s="33">
        <v>13518.527051332903</v>
      </c>
      <c r="DM248" s="33">
        <v>5.8249294178837143</v>
      </c>
      <c r="DN248" s="33">
        <v>34.376181770306268</v>
      </c>
      <c r="DO248" s="33">
        <v>0</v>
      </c>
      <c r="DP248" s="69">
        <f t="shared" si="7"/>
        <v>748064.14814781514</v>
      </c>
      <c r="DQ248" s="33">
        <v>4736075.8467956781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65.167067946338179</v>
      </c>
      <c r="ED248" s="33">
        <v>0</v>
      </c>
      <c r="EE248" s="33">
        <v>60.275757549537722</v>
      </c>
      <c r="EF248" s="33">
        <v>2524.8594927911649</v>
      </c>
      <c r="EG248" s="33">
        <v>2716.122690637314</v>
      </c>
      <c r="EH248" s="33">
        <v>2638.6393114386306</v>
      </c>
      <c r="EI248" s="33">
        <v>0</v>
      </c>
      <c r="EJ248" s="33">
        <v>31900.737070348303</v>
      </c>
      <c r="EK248" s="33">
        <v>8460.2392952487498</v>
      </c>
      <c r="EL248" s="33">
        <v>16.27872381694003</v>
      </c>
      <c r="EM248" s="33">
        <v>999.2337420845912</v>
      </c>
      <c r="EN248" s="33">
        <v>1.2808360518318995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503.33176075955532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1101003.7176334173</v>
      </c>
      <c r="FS248" s="33">
        <v>483529.9111189447</v>
      </c>
      <c r="FT248" s="33">
        <v>301054.12561398908</v>
      </c>
      <c r="FU248" s="33">
        <v>30974.754739228742</v>
      </c>
      <c r="FV248" s="33">
        <v>22106.38412828694</v>
      </c>
      <c r="FW248" s="33">
        <v>5021.5299389395914</v>
      </c>
      <c r="FX248" s="33">
        <v>203198.87280178297</v>
      </c>
      <c r="FY248" s="33">
        <v>0</v>
      </c>
      <c r="FZ248" s="33">
        <v>2431.0610117236456</v>
      </c>
      <c r="GA248" s="33">
        <v>9780.0841099848931</v>
      </c>
      <c r="GB248" s="33">
        <v>210.9303753350888</v>
      </c>
      <c r="GC248" s="33">
        <v>0</v>
      </c>
      <c r="GD248" s="33">
        <v>17980.85120220454</v>
      </c>
      <c r="GE248" s="33">
        <v>0</v>
      </c>
      <c r="GF248" s="33">
        <v>0</v>
      </c>
      <c r="GG248" s="44">
        <f>+SUM(DP248:GF248)</f>
        <v>7711318.3833660036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6513239.6650125682</v>
      </c>
      <c r="D249" s="72">
        <f t="shared" ref="D249:BO249" si="10">SUM(D5:D248)</f>
        <v>180301.77541411089</v>
      </c>
      <c r="E249" s="72">
        <f t="shared" si="10"/>
        <v>356808.75675873907</v>
      </c>
      <c r="F249" s="72">
        <f t="shared" si="10"/>
        <v>3963.5964999426565</v>
      </c>
      <c r="G249" s="72">
        <f t="shared" si="10"/>
        <v>150263.68436240513</v>
      </c>
      <c r="H249" s="72">
        <f t="shared" si="10"/>
        <v>10360.661390404579</v>
      </c>
      <c r="I249" s="72">
        <f t="shared" si="10"/>
        <v>6848292.720619889</v>
      </c>
      <c r="J249" s="72">
        <f t="shared" si="10"/>
        <v>760681.99837258947</v>
      </c>
      <c r="K249" s="72">
        <f t="shared" si="10"/>
        <v>2999116.3284876249</v>
      </c>
      <c r="L249" s="72">
        <f t="shared" si="10"/>
        <v>844937.36237848783</v>
      </c>
      <c r="M249" s="72">
        <f t="shared" si="10"/>
        <v>2894795.5657110503</v>
      </c>
      <c r="N249" s="72">
        <f t="shared" si="10"/>
        <v>699817.61643716041</v>
      </c>
      <c r="O249" s="72">
        <f t="shared" si="10"/>
        <v>346707.02200409805</v>
      </c>
      <c r="P249" s="72">
        <f t="shared" si="10"/>
        <v>985261.61840566434</v>
      </c>
      <c r="Q249" s="72">
        <f t="shared" si="10"/>
        <v>1326660.4407298933</v>
      </c>
      <c r="R249" s="72">
        <f t="shared" si="10"/>
        <v>305194.72053037258</v>
      </c>
      <c r="S249" s="72">
        <f t="shared" si="10"/>
        <v>834959.10717671504</v>
      </c>
      <c r="T249" s="72">
        <f t="shared" si="10"/>
        <v>912842.81465918152</v>
      </c>
      <c r="U249" s="72">
        <f t="shared" si="10"/>
        <v>649446.39949806174</v>
      </c>
      <c r="V249" s="72">
        <f t="shared" si="10"/>
        <v>1173801.9224450318</v>
      </c>
      <c r="W249" s="72">
        <f t="shared" si="10"/>
        <v>664490.84718149272</v>
      </c>
      <c r="X249" s="72">
        <f t="shared" si="10"/>
        <v>946292.12874760362</v>
      </c>
      <c r="Y249" s="72">
        <f t="shared" si="10"/>
        <v>216353.48689655762</v>
      </c>
      <c r="Z249" s="72">
        <f t="shared" si="10"/>
        <v>809377.10042726074</v>
      </c>
      <c r="AA249" s="72">
        <f t="shared" si="10"/>
        <v>156933.10115843575</v>
      </c>
      <c r="AB249" s="72">
        <f t="shared" si="10"/>
        <v>1268463.7957606374</v>
      </c>
      <c r="AC249" s="72">
        <f t="shared" si="10"/>
        <v>1230176.490941633</v>
      </c>
      <c r="AD249" s="72">
        <f t="shared" si="10"/>
        <v>1622572.7837790519</v>
      </c>
      <c r="AE249" s="72">
        <f t="shared" si="10"/>
        <v>600458.99746680201</v>
      </c>
      <c r="AF249" s="72">
        <f t="shared" si="10"/>
        <v>168065.54992465329</v>
      </c>
      <c r="AG249" s="72">
        <f t="shared" si="10"/>
        <v>256681.54590207495</v>
      </c>
      <c r="AH249" s="72">
        <f t="shared" si="10"/>
        <v>164520.59985452131</v>
      </c>
      <c r="AI249" s="72">
        <f t="shared" si="10"/>
        <v>539847.50590774207</v>
      </c>
      <c r="AJ249" s="72">
        <f t="shared" si="10"/>
        <v>1021338.1964844014</v>
      </c>
      <c r="AK249" s="72">
        <f t="shared" si="10"/>
        <v>1911800.6318984758</v>
      </c>
      <c r="AL249" s="72">
        <f t="shared" si="10"/>
        <v>673119.55629570119</v>
      </c>
      <c r="AM249" s="72">
        <f t="shared" si="10"/>
        <v>995075.51943873474</v>
      </c>
      <c r="AN249" s="72">
        <f t="shared" si="10"/>
        <v>976894.43545695127</v>
      </c>
      <c r="AO249" s="72">
        <f t="shared" si="10"/>
        <v>64671.274903582242</v>
      </c>
      <c r="AP249" s="72">
        <f t="shared" si="10"/>
        <v>317086.29746814677</v>
      </c>
      <c r="AQ249" s="72">
        <f t="shared" si="10"/>
        <v>406792.11195811175</v>
      </c>
      <c r="AR249" s="72">
        <f t="shared" si="10"/>
        <v>581692.9514730369</v>
      </c>
      <c r="AS249" s="72">
        <f t="shared" si="10"/>
        <v>96750.866482331447</v>
      </c>
      <c r="AT249" s="72">
        <f t="shared" si="10"/>
        <v>101128.3576054236</v>
      </c>
      <c r="AU249" s="72">
        <f t="shared" si="10"/>
        <v>141599.45946933585</v>
      </c>
      <c r="AV249" s="72">
        <f t="shared" si="10"/>
        <v>27484.421671196476</v>
      </c>
      <c r="AW249" s="72">
        <f t="shared" si="10"/>
        <v>142781.52473637299</v>
      </c>
      <c r="AX249" s="72">
        <f t="shared" si="10"/>
        <v>7191408.9052295275</v>
      </c>
      <c r="AY249" s="72">
        <f t="shared" si="10"/>
        <v>2896829.3201066414</v>
      </c>
      <c r="AZ249" s="72">
        <f t="shared" si="10"/>
        <v>1196252.3179763719</v>
      </c>
      <c r="BA249" s="72">
        <f t="shared" si="10"/>
        <v>677395.37061348767</v>
      </c>
      <c r="BB249" s="72">
        <f t="shared" si="10"/>
        <v>430434.22703570296</v>
      </c>
      <c r="BC249" s="72">
        <f t="shared" si="10"/>
        <v>1026161.1226705114</v>
      </c>
      <c r="BD249" s="72">
        <f t="shared" si="10"/>
        <v>5831121.8330833446</v>
      </c>
      <c r="BE249" s="72">
        <f t="shared" si="10"/>
        <v>2043344.0287575785</v>
      </c>
      <c r="BF249" s="72">
        <f t="shared" si="10"/>
        <v>688347.31841705099</v>
      </c>
      <c r="BG249" s="72">
        <f t="shared" si="10"/>
        <v>647437.95430785022</v>
      </c>
      <c r="BH249" s="72">
        <f t="shared" si="10"/>
        <v>1154054.235191433</v>
      </c>
      <c r="BI249" s="72">
        <f t="shared" si="10"/>
        <v>1669377.5496330459</v>
      </c>
      <c r="BJ249" s="72">
        <f t="shared" si="10"/>
        <v>379019.80397435284</v>
      </c>
      <c r="BK249" s="72">
        <f t="shared" si="10"/>
        <v>503139.68604621146</v>
      </c>
      <c r="BL249" s="72">
        <f t="shared" si="10"/>
        <v>135387.43677555033</v>
      </c>
      <c r="BM249" s="72">
        <f t="shared" si="10"/>
        <v>566036.84283724288</v>
      </c>
      <c r="BN249" s="72">
        <f t="shared" si="10"/>
        <v>1519704.2636536816</v>
      </c>
      <c r="BO249" s="72">
        <f t="shared" si="10"/>
        <v>1227638.4951536963</v>
      </c>
      <c r="BP249" s="72">
        <f t="shared" ref="BP249:DP249" si="11">SUM(BP5:BP248)</f>
        <v>9604.2005852327584</v>
      </c>
      <c r="BQ249" s="72">
        <f t="shared" si="11"/>
        <v>143471.15350716742</v>
      </c>
      <c r="BR249" s="72">
        <f t="shared" si="11"/>
        <v>111668.87420016597</v>
      </c>
      <c r="BS249" s="72">
        <f t="shared" si="11"/>
        <v>391788.06322740478</v>
      </c>
      <c r="BT249" s="72">
        <f t="shared" si="11"/>
        <v>71241.225499668639</v>
      </c>
      <c r="BU249" s="72">
        <f t="shared" si="11"/>
        <v>28925.691213548544</v>
      </c>
      <c r="BV249" s="72">
        <f t="shared" si="11"/>
        <v>463443.34894331917</v>
      </c>
      <c r="BW249" s="72">
        <f t="shared" si="11"/>
        <v>240367.29220827136</v>
      </c>
      <c r="BX249" s="72">
        <f t="shared" si="11"/>
        <v>393486.60325859825</v>
      </c>
      <c r="BY249" s="72">
        <f t="shared" si="11"/>
        <v>160920.27202303486</v>
      </c>
      <c r="BZ249" s="72">
        <f t="shared" si="11"/>
        <v>92999.42511795662</v>
      </c>
      <c r="CA249" s="72">
        <f t="shared" si="11"/>
        <v>602727.36570825567</v>
      </c>
      <c r="CB249" s="72">
        <f t="shared" si="11"/>
        <v>371638.50466850586</v>
      </c>
      <c r="CC249" s="72">
        <f t="shared" si="11"/>
        <v>617560.46666569228</v>
      </c>
      <c r="CD249" s="72">
        <f t="shared" si="11"/>
        <v>105433.69643269424</v>
      </c>
      <c r="CE249" s="72">
        <f t="shared" si="11"/>
        <v>170429.00249180919</v>
      </c>
      <c r="CF249" s="72">
        <f t="shared" si="11"/>
        <v>110507.18097044062</v>
      </c>
      <c r="CG249" s="72">
        <f t="shared" si="11"/>
        <v>555470.37379723112</v>
      </c>
      <c r="CH249" s="72">
        <f t="shared" si="11"/>
        <v>90744.497483746396</v>
      </c>
      <c r="CI249" s="72">
        <f t="shared" si="11"/>
        <v>90871.923235182025</v>
      </c>
      <c r="CJ249" s="72">
        <f t="shared" si="11"/>
        <v>559618.32033367595</v>
      </c>
      <c r="CK249" s="72">
        <f t="shared" si="11"/>
        <v>133657.48433985296</v>
      </c>
      <c r="CL249" s="72">
        <f t="shared" si="11"/>
        <v>73421.229500924135</v>
      </c>
      <c r="CM249" s="72">
        <f t="shared" si="11"/>
        <v>282944.85273719102</v>
      </c>
      <c r="CN249" s="72">
        <f t="shared" si="11"/>
        <v>45803.996042356717</v>
      </c>
      <c r="CO249" s="72">
        <f t="shared" si="11"/>
        <v>266917.47182754579</v>
      </c>
      <c r="CP249" s="72">
        <f t="shared" si="11"/>
        <v>25048.752247381719</v>
      </c>
      <c r="CQ249" s="72">
        <f t="shared" si="11"/>
        <v>331286.21725265984</v>
      </c>
      <c r="CR249" s="72">
        <f t="shared" si="11"/>
        <v>144043.70344211644</v>
      </c>
      <c r="CS249" s="72">
        <f t="shared" si="11"/>
        <v>1504416.349109072</v>
      </c>
      <c r="CT249" s="72">
        <f t="shared" si="11"/>
        <v>776238.52857833635</v>
      </c>
      <c r="CU249" s="72">
        <f t="shared" si="11"/>
        <v>142196.07443871451</v>
      </c>
      <c r="CV249" s="72">
        <f t="shared" si="11"/>
        <v>381935.83497511089</v>
      </c>
      <c r="CW249" s="72">
        <f t="shared" si="11"/>
        <v>601154.3968249769</v>
      </c>
      <c r="CX249" s="72">
        <f t="shared" si="11"/>
        <v>182920.44042150769</v>
      </c>
      <c r="CY249" s="72">
        <f t="shared" si="11"/>
        <v>201447.44194191982</v>
      </c>
      <c r="CZ249" s="72">
        <f t="shared" si="11"/>
        <v>59143.025729833054</v>
      </c>
      <c r="DA249" s="72">
        <f t="shared" si="11"/>
        <v>614642.85271333542</v>
      </c>
      <c r="DB249" s="72">
        <f t="shared" si="11"/>
        <v>883179.34571150248</v>
      </c>
      <c r="DC249" s="72">
        <f t="shared" si="11"/>
        <v>265092.17746580084</v>
      </c>
      <c r="DD249" s="72">
        <f t="shared" si="11"/>
        <v>657324.70161853626</v>
      </c>
      <c r="DE249" s="72">
        <f t="shared" si="11"/>
        <v>52278.963494899966</v>
      </c>
      <c r="DF249" s="72">
        <f t="shared" si="11"/>
        <v>10252.177482418294</v>
      </c>
      <c r="DG249" s="72">
        <f t="shared" si="11"/>
        <v>123806.4298674562</v>
      </c>
      <c r="DH249" s="72">
        <f t="shared" si="11"/>
        <v>62249.255989385412</v>
      </c>
      <c r="DI249" s="72">
        <f t="shared" si="11"/>
        <v>49951.722252084772</v>
      </c>
      <c r="DJ249" s="72">
        <f t="shared" si="11"/>
        <v>86008.381093260716</v>
      </c>
      <c r="DK249" s="72">
        <f t="shared" si="11"/>
        <v>48817.939051449241</v>
      </c>
      <c r="DL249" s="72">
        <f t="shared" si="11"/>
        <v>422274.94413173618</v>
      </c>
      <c r="DM249" s="72">
        <f t="shared" si="11"/>
        <v>259704.72475482087</v>
      </c>
      <c r="DN249" s="72">
        <f t="shared" si="11"/>
        <v>486435.02000688505</v>
      </c>
      <c r="DO249" s="72">
        <f t="shared" si="11"/>
        <v>0</v>
      </c>
      <c r="DP249" s="73">
        <f t="shared" si="11"/>
        <v>89240505.944262296</v>
      </c>
      <c r="DQ249" s="72">
        <f>+SUM(DQ5:DQ248)</f>
        <v>63054735.069113344</v>
      </c>
      <c r="DR249" s="72">
        <f t="shared" ref="DR249:FG249" si="12">+SUM(DR5:DR248)</f>
        <v>44209.718208285522</v>
      </c>
      <c r="DS249" s="72">
        <f t="shared" si="12"/>
        <v>87436.151974779685</v>
      </c>
      <c r="DT249" s="72">
        <f t="shared" si="12"/>
        <v>37618.246035573844</v>
      </c>
      <c r="DU249" s="72">
        <f t="shared" si="12"/>
        <v>108855.28353556909</v>
      </c>
      <c r="DV249" s="72">
        <f t="shared" si="12"/>
        <v>56076.944686305927</v>
      </c>
      <c r="DW249" s="72">
        <f t="shared" si="12"/>
        <v>80814.832548382212</v>
      </c>
      <c r="DX249" s="72">
        <f t="shared" si="12"/>
        <v>79580.388068089422</v>
      </c>
      <c r="DY249" s="72">
        <f t="shared" si="12"/>
        <v>25235.865465804774</v>
      </c>
      <c r="DZ249" s="72">
        <f t="shared" si="12"/>
        <v>44209.718208285522</v>
      </c>
      <c r="EA249" s="72">
        <f t="shared" si="12"/>
        <v>280455.20553708635</v>
      </c>
      <c r="EB249" s="72">
        <f t="shared" si="12"/>
        <v>0</v>
      </c>
      <c r="EC249" s="72">
        <f t="shared" si="12"/>
        <v>670.30814689132205</v>
      </c>
      <c r="ED249" s="72">
        <f t="shared" si="12"/>
        <v>0</v>
      </c>
      <c r="EE249" s="72">
        <f t="shared" si="12"/>
        <v>589.92711337681635</v>
      </c>
      <c r="EF249" s="72">
        <f t="shared" si="12"/>
        <v>17569.58002582414</v>
      </c>
      <c r="EG249" s="72">
        <f t="shared" si="12"/>
        <v>18535.913007294163</v>
      </c>
      <c r="EH249" s="72">
        <f t="shared" si="12"/>
        <v>22404.245649570126</v>
      </c>
      <c r="EI249" s="72">
        <f t="shared" si="12"/>
        <v>25058.627774118424</v>
      </c>
      <c r="EJ249" s="72">
        <f t="shared" si="12"/>
        <v>265922.5263682832</v>
      </c>
      <c r="EK249" s="72">
        <f t="shared" si="12"/>
        <v>68958.293829257076</v>
      </c>
      <c r="EL249" s="72">
        <f t="shared" si="12"/>
        <v>633570.82731322863</v>
      </c>
      <c r="EM249" s="72">
        <f t="shared" si="12"/>
        <v>30103.214929701815</v>
      </c>
      <c r="EN249" s="72">
        <f t="shared" si="12"/>
        <v>7575.9376124169985</v>
      </c>
      <c r="EO249" s="72">
        <f t="shared" si="12"/>
        <v>0</v>
      </c>
      <c r="EP249" s="72">
        <f t="shared" si="12"/>
        <v>0</v>
      </c>
      <c r="EQ249" s="72">
        <f t="shared" si="12"/>
        <v>0</v>
      </c>
      <c r="ER249" s="72">
        <f t="shared" si="12"/>
        <v>0</v>
      </c>
      <c r="ES249" s="72">
        <f t="shared" si="12"/>
        <v>7826.2204033797025</v>
      </c>
      <c r="ET249" s="72">
        <f t="shared" si="12"/>
        <v>7638.8463749845196</v>
      </c>
      <c r="EU249" s="72">
        <f t="shared" si="12"/>
        <v>103869.57522166049</v>
      </c>
      <c r="EV249" s="72">
        <f t="shared" si="12"/>
        <v>453758.64450115309</v>
      </c>
      <c r="EW249" s="72">
        <f t="shared" si="12"/>
        <v>4231422.6286087157</v>
      </c>
      <c r="EX249" s="72">
        <f t="shared" si="12"/>
        <v>374431.59987815499</v>
      </c>
      <c r="EY249" s="72">
        <f t="shared" si="12"/>
        <v>38680.886686416823</v>
      </c>
      <c r="EZ249" s="72">
        <f t="shared" si="12"/>
        <v>101036.22979356672</v>
      </c>
      <c r="FA249" s="72">
        <f t="shared" si="12"/>
        <v>2000406.2112726667</v>
      </c>
      <c r="FB249" s="72">
        <f t="shared" si="12"/>
        <v>1030672.7252736065</v>
      </c>
      <c r="FC249" s="72">
        <f t="shared" si="12"/>
        <v>1525352.5130351784</v>
      </c>
      <c r="FD249" s="72">
        <f t="shared" si="12"/>
        <v>1020337.4997662199</v>
      </c>
      <c r="FE249" s="72">
        <f t="shared" si="12"/>
        <v>29420.25919341408</v>
      </c>
      <c r="FF249" s="72">
        <f t="shared" si="12"/>
        <v>1123086.5584904</v>
      </c>
      <c r="FG249" s="72">
        <f t="shared" si="12"/>
        <v>1635208.2221344514</v>
      </c>
      <c r="FH249" s="72">
        <f t="shared" ref="FH249:GF249" si="13">+SUM(FH5:FH248)</f>
        <v>1486716.9375086192</v>
      </c>
      <c r="FI249" s="72">
        <f t="shared" si="13"/>
        <v>2129621.0790340141</v>
      </c>
      <c r="FJ249" s="72">
        <f t="shared" si="13"/>
        <v>1080370.4404787149</v>
      </c>
      <c r="FK249" s="72">
        <f t="shared" si="13"/>
        <v>1706425.6004876362</v>
      </c>
      <c r="FL249" s="72">
        <f t="shared" si="13"/>
        <v>305011.45854242466</v>
      </c>
      <c r="FM249" s="72">
        <f t="shared" si="13"/>
        <v>157217.57516275771</v>
      </c>
      <c r="FN249" s="72">
        <f t="shared" si="13"/>
        <v>8097.0478566376278</v>
      </c>
      <c r="FO249" s="72">
        <f t="shared" si="13"/>
        <v>654579.61596900807</v>
      </c>
      <c r="FP249" s="72">
        <f t="shared" si="13"/>
        <v>94357.003647963778</v>
      </c>
      <c r="FQ249" s="72">
        <f t="shared" si="13"/>
        <v>457007.78687123582</v>
      </c>
      <c r="FR249" s="72">
        <f t="shared" si="13"/>
        <v>10567456.710573755</v>
      </c>
      <c r="FS249" s="72">
        <f t="shared" si="13"/>
        <v>5747062.8410693156</v>
      </c>
      <c r="FT249" s="72">
        <f t="shared" si="13"/>
        <v>3240899.2655352615</v>
      </c>
      <c r="FU249" s="72">
        <f t="shared" si="13"/>
        <v>2273466.0344004314</v>
      </c>
      <c r="FV249" s="72">
        <f t="shared" si="13"/>
        <v>444255.21130120696</v>
      </c>
      <c r="FW249" s="72">
        <f t="shared" si="13"/>
        <v>154708.14649077927</v>
      </c>
      <c r="FX249" s="72">
        <f t="shared" si="13"/>
        <v>5706889.1345356442</v>
      </c>
      <c r="FY249" s="72">
        <f t="shared" si="13"/>
        <v>-15136.000789830739</v>
      </c>
      <c r="FZ249" s="72">
        <f t="shared" si="13"/>
        <v>858600.08289767813</v>
      </c>
      <c r="GA249" s="72">
        <f t="shared" si="13"/>
        <v>38267.836513268747</v>
      </c>
      <c r="GB249" s="72">
        <f t="shared" si="13"/>
        <v>88822.166786502115</v>
      </c>
      <c r="GC249" s="72">
        <f t="shared" si="13"/>
        <v>146481.9231628456</v>
      </c>
      <c r="GD249" s="72">
        <f t="shared" si="13"/>
        <v>221064.75039500112</v>
      </c>
      <c r="GE249" s="72">
        <f t="shared" si="13"/>
        <v>1786062.9486090841</v>
      </c>
      <c r="GF249" s="72">
        <f t="shared" si="13"/>
        <v>30888577.404641718</v>
      </c>
      <c r="GG249" s="72">
        <f>+SUM(GG5:GG248)</f>
        <v>238140724.39172947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130851.60656218452</v>
      </c>
      <c r="D250" s="33">
        <v>2725.7376281575371</v>
      </c>
      <c r="E250" s="33">
        <v>2856.6351157180097</v>
      </c>
      <c r="F250" s="33">
        <v>-36.955750797805869</v>
      </c>
      <c r="G250" s="33">
        <v>2427.2998234385582</v>
      </c>
      <c r="H250" s="33">
        <v>0.73615223768900151</v>
      </c>
      <c r="I250" s="33">
        <v>2167.0531215072297</v>
      </c>
      <c r="J250" s="33">
        <v>565.04463941582696</v>
      </c>
      <c r="K250" s="33">
        <v>2324.8048542875295</v>
      </c>
      <c r="L250" s="33">
        <v>1721.39714846831</v>
      </c>
      <c r="M250" s="33">
        <v>1235.1131179105705</v>
      </c>
      <c r="N250" s="33">
        <v>1647.3851045965457</v>
      </c>
      <c r="O250" s="33">
        <v>306.25845203793341</v>
      </c>
      <c r="P250" s="33">
        <v>2495.8017923677899</v>
      </c>
      <c r="Q250" s="33">
        <v>3808.8940679525003</v>
      </c>
      <c r="R250" s="33">
        <v>843.843267582203</v>
      </c>
      <c r="S250" s="33">
        <v>3120.4560964256402</v>
      </c>
      <c r="T250" s="33">
        <v>3783.3025258506523</v>
      </c>
      <c r="U250" s="33">
        <v>2134.6327382224699</v>
      </c>
      <c r="V250" s="33">
        <v>585.26630314544286</v>
      </c>
      <c r="W250" s="33">
        <v>1391.766254522714</v>
      </c>
      <c r="X250" s="33">
        <v>2177.3978307418311</v>
      </c>
      <c r="Y250" s="33">
        <v>2837.788063314852</v>
      </c>
      <c r="Z250" s="33">
        <v>2752.5711254883904</v>
      </c>
      <c r="AA250" s="33">
        <v>1030.9507811615351</v>
      </c>
      <c r="AB250" s="33">
        <v>5192.3351251344702</v>
      </c>
      <c r="AC250" s="33">
        <v>1109.5300995127923</v>
      </c>
      <c r="AD250" s="33">
        <v>6546.1301393758495</v>
      </c>
      <c r="AE250" s="33">
        <v>-330.39225956199698</v>
      </c>
      <c r="AF250" s="33">
        <v>-199.22782396392893</v>
      </c>
      <c r="AG250" s="33">
        <v>137.95714722041896</v>
      </c>
      <c r="AH250" s="33">
        <v>57.29653166391347</v>
      </c>
      <c r="AI250" s="33">
        <v>277.53201627899102</v>
      </c>
      <c r="AJ250" s="33">
        <v>907.8736418484641</v>
      </c>
      <c r="AK250" s="33">
        <v>3199.2066700088903</v>
      </c>
      <c r="AL250" s="33">
        <v>1215.418157267037</v>
      </c>
      <c r="AM250" s="33">
        <v>-159.48322209342518</v>
      </c>
      <c r="AN250" s="33">
        <v>1085.3187400274121</v>
      </c>
      <c r="AO250" s="33">
        <v>152.91992788892099</v>
      </c>
      <c r="AP250" s="33">
        <v>442.221983678936</v>
      </c>
      <c r="AQ250" s="33">
        <v>4154.9150587502545</v>
      </c>
      <c r="AR250" s="33">
        <v>3759.6933124193815</v>
      </c>
      <c r="AS250" s="33">
        <v>1600.2411645990651</v>
      </c>
      <c r="AT250" s="33">
        <v>2626.1315215043692</v>
      </c>
      <c r="AU250" s="33">
        <v>810.06911397788895</v>
      </c>
      <c r="AV250" s="33">
        <v>2325.0218151260897</v>
      </c>
      <c r="AW250" s="33">
        <v>4711.1786748732175</v>
      </c>
      <c r="AX250" s="33">
        <v>51449.119490685443</v>
      </c>
      <c r="AY250" s="33">
        <v>11807.462458551101</v>
      </c>
      <c r="AZ250" s="33">
        <v>15543.338477438228</v>
      </c>
      <c r="BA250" s="33">
        <v>0</v>
      </c>
      <c r="BB250" s="33">
        <v>15897.740313237769</v>
      </c>
      <c r="BC250" s="33">
        <v>13743.382365684789</v>
      </c>
      <c r="BD250" s="33">
        <v>77574.752164915801</v>
      </c>
      <c r="BE250" s="33">
        <v>31790.371730086303</v>
      </c>
      <c r="BF250" s="33">
        <v>-16218.739471703691</v>
      </c>
      <c r="BG250" s="33">
        <v>1505.9330653165925</v>
      </c>
      <c r="BH250" s="33">
        <v>14082.385872914409</v>
      </c>
      <c r="BI250" s="33">
        <v>2454.2994319649538</v>
      </c>
      <c r="BJ250" s="33">
        <v>-427.30289021605398</v>
      </c>
      <c r="BK250" s="33">
        <v>4107.9806668920201</v>
      </c>
      <c r="BL250" s="33">
        <v>1130.848499462709</v>
      </c>
      <c r="BM250" s="33">
        <v>1887.9409844686061</v>
      </c>
      <c r="BN250" s="33">
        <v>7113.4622682499703</v>
      </c>
      <c r="BO250" s="33">
        <v>1753.7670861614802</v>
      </c>
      <c r="BP250" s="33">
        <v>91.816797663158781</v>
      </c>
      <c r="BQ250" s="33">
        <v>-625.67458518942908</v>
      </c>
      <c r="BR250" s="33">
        <v>156.24578971011692</v>
      </c>
      <c r="BS250" s="33">
        <v>2565.0026048615318</v>
      </c>
      <c r="BT250" s="33">
        <v>448.11479492504304</v>
      </c>
      <c r="BU250" s="33">
        <v>89.122528510722901</v>
      </c>
      <c r="BV250" s="33">
        <v>23853.409491069193</v>
      </c>
      <c r="BW250" s="33">
        <v>9103.1203606338713</v>
      </c>
      <c r="BX250" s="33">
        <v>12861.041793757289</v>
      </c>
      <c r="BY250" s="33">
        <v>3020.4501990349436</v>
      </c>
      <c r="BZ250" s="33">
        <v>932.25248591809395</v>
      </c>
      <c r="CA250" s="33">
        <v>87481.523468816056</v>
      </c>
      <c r="CB250" s="33">
        <v>183995.10118606879</v>
      </c>
      <c r="CC250" s="33">
        <v>487611.49244632514</v>
      </c>
      <c r="CD250" s="33">
        <v>777.47420608935886</v>
      </c>
      <c r="CE250" s="33">
        <v>1308.4997587475809</v>
      </c>
      <c r="CF250" s="33">
        <v>499.25092029730604</v>
      </c>
      <c r="CG250" s="33">
        <v>1868.4114370304901</v>
      </c>
      <c r="CH250" s="33">
        <v>207.61477988245895</v>
      </c>
      <c r="CI250" s="33">
        <v>2315.088973676357</v>
      </c>
      <c r="CJ250" s="33">
        <v>30.940122712030075</v>
      </c>
      <c r="CK250" s="33">
        <v>300.42707314542901</v>
      </c>
      <c r="CL250" s="33">
        <v>333.89106672712398</v>
      </c>
      <c r="CM250" s="33">
        <v>2697.5628956388082</v>
      </c>
      <c r="CN250" s="33">
        <v>126.04448694967559</v>
      </c>
      <c r="CO250" s="33">
        <v>-29.585902661095304</v>
      </c>
      <c r="CP250" s="33">
        <v>245.37867760223969</v>
      </c>
      <c r="CQ250" s="33">
        <v>3513.7908871876198</v>
      </c>
      <c r="CR250" s="33">
        <v>764.65225702243697</v>
      </c>
      <c r="CS250" s="33">
        <v>12391.424869577455</v>
      </c>
      <c r="CT250" s="33">
        <v>7534.3110965690012</v>
      </c>
      <c r="CU250" s="33">
        <v>99.293449127717423</v>
      </c>
      <c r="CV250" s="33">
        <v>18570.785266458442</v>
      </c>
      <c r="CW250" s="33">
        <v>6905.5615184982544</v>
      </c>
      <c r="CX250" s="33">
        <v>40805.211707728384</v>
      </c>
      <c r="CY250" s="33">
        <v>2540.5111097514509</v>
      </c>
      <c r="CZ250" s="33">
        <v>1318.7885580972941</v>
      </c>
      <c r="DA250" s="33">
        <v>18093.33401903393</v>
      </c>
      <c r="DB250" s="33">
        <v>7386.2789625006899</v>
      </c>
      <c r="DC250" s="33">
        <v>32044.560848170851</v>
      </c>
      <c r="DD250" s="33">
        <v>491.25370604347398</v>
      </c>
      <c r="DE250" s="33">
        <v>-22328.153732000239</v>
      </c>
      <c r="DF250" s="33">
        <v>1317.1384933236675</v>
      </c>
      <c r="DG250" s="33">
        <v>3041.0742697763644</v>
      </c>
      <c r="DH250" s="33">
        <v>2350.0933207858652</v>
      </c>
      <c r="DI250" s="33">
        <v>-26894.905709182141</v>
      </c>
      <c r="DJ250" s="33">
        <v>0</v>
      </c>
      <c r="DK250" s="33">
        <v>2024.055905218165</v>
      </c>
      <c r="DL250" s="33">
        <v>13462.01054492543</v>
      </c>
      <c r="DM250" s="33">
        <v>2169.4873737300509</v>
      </c>
      <c r="DN250" s="33">
        <v>3217.5267262542638</v>
      </c>
      <c r="DO250" s="60">
        <v>0</v>
      </c>
      <c r="DP250" s="69">
        <f t="shared" si="7"/>
        <v>1403655.5201721271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871673.79965513479</v>
      </c>
      <c r="D251" s="33">
        <v>85185.927375116793</v>
      </c>
      <c r="E251" s="33">
        <v>154944.86518912786</v>
      </c>
      <c r="F251" s="33">
        <v>25561.463937384702</v>
      </c>
      <c r="G251" s="33">
        <v>112406.94668085789</v>
      </c>
      <c r="H251" s="33">
        <v>5609.5818219851735</v>
      </c>
      <c r="I251" s="33">
        <v>650122.92257795786</v>
      </c>
      <c r="J251" s="33">
        <v>110882.71649719357</v>
      </c>
      <c r="K251" s="33">
        <v>361646.51468609803</v>
      </c>
      <c r="L251" s="33">
        <v>465056.11108598183</v>
      </c>
      <c r="M251" s="33">
        <v>474544.2343952852</v>
      </c>
      <c r="N251" s="33">
        <v>505013.76267773868</v>
      </c>
      <c r="O251" s="33">
        <v>200046.97398425438</v>
      </c>
      <c r="P251" s="33">
        <v>409725.25141293881</v>
      </c>
      <c r="Q251" s="33">
        <v>760938.28742789209</v>
      </c>
      <c r="R251" s="33">
        <v>197450.46673652143</v>
      </c>
      <c r="S251" s="33">
        <v>370128.1322296029</v>
      </c>
      <c r="T251" s="33">
        <v>388207.0188108015</v>
      </c>
      <c r="U251" s="33">
        <v>582333.98776780383</v>
      </c>
      <c r="V251" s="33">
        <v>49675.550041842893</v>
      </c>
      <c r="W251" s="33">
        <v>210075.39548500336</v>
      </c>
      <c r="X251" s="33">
        <v>316891.84775435639</v>
      </c>
      <c r="Y251" s="33">
        <v>110925.24796261021</v>
      </c>
      <c r="Z251" s="33">
        <v>404105.72191666788</v>
      </c>
      <c r="AA251" s="33">
        <v>212416.67466121179</v>
      </c>
      <c r="AB251" s="33">
        <v>737271.4718492555</v>
      </c>
      <c r="AC251" s="33">
        <v>230076.09777436277</v>
      </c>
      <c r="AD251" s="33">
        <v>898424.28461566078</v>
      </c>
      <c r="AE251" s="33">
        <v>315744.35160779889</v>
      </c>
      <c r="AF251" s="33">
        <v>156829.38127173082</v>
      </c>
      <c r="AG251" s="33">
        <v>134987.86122843332</v>
      </c>
      <c r="AH251" s="33">
        <v>154647.36955992325</v>
      </c>
      <c r="AI251" s="33">
        <v>254981.92217159833</v>
      </c>
      <c r="AJ251" s="33">
        <v>691801.34265092097</v>
      </c>
      <c r="AK251" s="33">
        <v>1028610.8868582824</v>
      </c>
      <c r="AL251" s="33">
        <v>277450.27442491072</v>
      </c>
      <c r="AM251" s="33">
        <v>572669.60387315822</v>
      </c>
      <c r="AN251" s="33">
        <v>425080.22261069226</v>
      </c>
      <c r="AO251" s="33">
        <v>60087.975866239496</v>
      </c>
      <c r="AP251" s="33">
        <v>206630.09672578354</v>
      </c>
      <c r="AQ251" s="33">
        <v>406391.20913557964</v>
      </c>
      <c r="AR251" s="33">
        <v>353699.34435839712</v>
      </c>
      <c r="AS251" s="33">
        <v>16305.981623991091</v>
      </c>
      <c r="AT251" s="33">
        <v>14763.078453880144</v>
      </c>
      <c r="AU251" s="33">
        <v>44412.37511767148</v>
      </c>
      <c r="AV251" s="33">
        <v>8422.9190994406508</v>
      </c>
      <c r="AW251" s="33">
        <v>106989.2204030811</v>
      </c>
      <c r="AX251" s="33">
        <v>4849158.0036341343</v>
      </c>
      <c r="AY251" s="33">
        <v>1269613.1686923022</v>
      </c>
      <c r="AZ251" s="33">
        <v>1112486.021865854</v>
      </c>
      <c r="BA251" s="33">
        <v>0</v>
      </c>
      <c r="BB251" s="33">
        <v>598489.33844864741</v>
      </c>
      <c r="BC251" s="33">
        <v>710316.7813033897</v>
      </c>
      <c r="BD251" s="33">
        <v>3830452.6226682705</v>
      </c>
      <c r="BE251" s="33">
        <v>3217920.0678598583</v>
      </c>
      <c r="BF251" s="33">
        <v>890799.97203303629</v>
      </c>
      <c r="BG251" s="33">
        <v>321969.76136156532</v>
      </c>
      <c r="BH251" s="33">
        <v>500177.88097827445</v>
      </c>
      <c r="BI251" s="33">
        <v>840299.63953124231</v>
      </c>
      <c r="BJ251" s="33">
        <v>269880.03389664064</v>
      </c>
      <c r="BK251" s="33">
        <v>326587.34032031486</v>
      </c>
      <c r="BL251" s="33">
        <v>560843.05111273413</v>
      </c>
      <c r="BM251" s="33">
        <v>241134.65676167078</v>
      </c>
      <c r="BN251" s="33">
        <v>623393.41375099297</v>
      </c>
      <c r="BO251" s="33">
        <v>693322.37251396826</v>
      </c>
      <c r="BP251" s="33">
        <v>2321.0361590733828</v>
      </c>
      <c r="BQ251" s="33">
        <v>83769.372506273197</v>
      </c>
      <c r="BR251" s="33">
        <v>74627.653500640241</v>
      </c>
      <c r="BS251" s="33">
        <v>361228.76537316135</v>
      </c>
      <c r="BT251" s="33">
        <v>79070.664826425258</v>
      </c>
      <c r="BU251" s="33">
        <v>18819.175075727209</v>
      </c>
      <c r="BV251" s="33">
        <v>879760.24963276787</v>
      </c>
      <c r="BW251" s="33">
        <v>146592.35756333635</v>
      </c>
      <c r="BX251" s="33">
        <v>578898.3853670659</v>
      </c>
      <c r="BY251" s="33">
        <v>34430.834369129829</v>
      </c>
      <c r="BZ251" s="33">
        <v>68070.402153042538</v>
      </c>
      <c r="CA251" s="33">
        <v>38371.1718662856</v>
      </c>
      <c r="CB251" s="33">
        <v>305233.60431482288</v>
      </c>
      <c r="CC251" s="33">
        <v>0</v>
      </c>
      <c r="CD251" s="33">
        <v>212954.85941386942</v>
      </c>
      <c r="CE251" s="33">
        <v>300068.89746722928</v>
      </c>
      <c r="CF251" s="33">
        <v>23385.527046303607</v>
      </c>
      <c r="CG251" s="33">
        <v>541704.1159396763</v>
      </c>
      <c r="CH251" s="33">
        <v>75907.10997226047</v>
      </c>
      <c r="CI251" s="33">
        <v>218775.70883183458</v>
      </c>
      <c r="CJ251" s="33">
        <v>103375.85015640038</v>
      </c>
      <c r="CK251" s="33">
        <v>75792.678698617368</v>
      </c>
      <c r="CL251" s="33">
        <v>20707.698804761862</v>
      </c>
      <c r="CM251" s="33">
        <v>26402.75057517847</v>
      </c>
      <c r="CN251" s="33">
        <v>103281.53205274002</v>
      </c>
      <c r="CO251" s="33">
        <v>162303.29392966779</v>
      </c>
      <c r="CP251" s="33">
        <v>16431.787969554833</v>
      </c>
      <c r="CQ251" s="33">
        <v>236788.97156686516</v>
      </c>
      <c r="CR251" s="33">
        <v>34431.659387415617</v>
      </c>
      <c r="CS251" s="33">
        <v>2518119.0980568803</v>
      </c>
      <c r="CT251" s="33">
        <v>2535380.3665193133</v>
      </c>
      <c r="CU251" s="33">
        <v>125297.98155309027</v>
      </c>
      <c r="CV251" s="33">
        <v>2183444.7125009126</v>
      </c>
      <c r="CW251" s="33">
        <v>1284603.8136223305</v>
      </c>
      <c r="CX251" s="33">
        <v>708458.62511343963</v>
      </c>
      <c r="CY251" s="33">
        <v>255776.42004082579</v>
      </c>
      <c r="CZ251" s="33">
        <v>30927.976704676523</v>
      </c>
      <c r="DA251" s="33">
        <v>2285962.2285049111</v>
      </c>
      <c r="DB251" s="33">
        <v>559447.58643168781</v>
      </c>
      <c r="DC251" s="33">
        <v>552660.32645953353</v>
      </c>
      <c r="DD251" s="33">
        <v>1724078.4811539522</v>
      </c>
      <c r="DE251" s="33">
        <v>98404.962391113018</v>
      </c>
      <c r="DF251" s="33">
        <v>20249.816615429008</v>
      </c>
      <c r="DG251" s="33">
        <v>250481.31158204019</v>
      </c>
      <c r="DH251" s="33">
        <v>21966.484080002527</v>
      </c>
      <c r="DI251" s="33">
        <v>82206.57091520942</v>
      </c>
      <c r="DJ251" s="33">
        <v>40764.989208469742</v>
      </c>
      <c r="DK251" s="33">
        <v>30771.71952770554</v>
      </c>
      <c r="DL251" s="33">
        <v>257849.04852738138</v>
      </c>
      <c r="DM251" s="33">
        <v>247523.5448122205</v>
      </c>
      <c r="DN251" s="33">
        <v>354733.34105974948</v>
      </c>
      <c r="DO251" s="60">
        <v>598816.14063136966</v>
      </c>
      <c r="DP251" s="69">
        <f t="shared" si="7"/>
        <v>57580122.46131742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4868953.1261837101</v>
      </c>
      <c r="D252" s="33">
        <v>4198.8409118058917</v>
      </c>
      <c r="E252" s="33">
        <v>377756.35096132103</v>
      </c>
      <c r="F252" s="33">
        <v>-20576.638934418945</v>
      </c>
      <c r="G252" s="33">
        <v>138461.76530180455</v>
      </c>
      <c r="H252" s="33">
        <v>17437.090937068759</v>
      </c>
      <c r="I252" s="33">
        <v>53513.739688834758</v>
      </c>
      <c r="J252" s="33">
        <v>100816.41558568757</v>
      </c>
      <c r="K252" s="33">
        <v>298020.31997371936</v>
      </c>
      <c r="L252" s="33">
        <v>306815.7856739515</v>
      </c>
      <c r="M252" s="33">
        <v>760072.80064884573</v>
      </c>
      <c r="N252" s="33">
        <v>171096.0462638241</v>
      </c>
      <c r="O252" s="33">
        <v>110123.12591862123</v>
      </c>
      <c r="P252" s="33">
        <v>157785.27123464807</v>
      </c>
      <c r="Q252" s="33">
        <v>327054.89934865187</v>
      </c>
      <c r="R252" s="33">
        <v>28815.120725943649</v>
      </c>
      <c r="S252" s="33">
        <v>264686.26893169829</v>
      </c>
      <c r="T252" s="33">
        <v>152470.10723783571</v>
      </c>
      <c r="U252" s="33">
        <v>76330.99644796201</v>
      </c>
      <c r="V252" s="33">
        <v>139598.26873816989</v>
      </c>
      <c r="W252" s="33">
        <v>478190.26696472056</v>
      </c>
      <c r="X252" s="33">
        <v>289011.35852623795</v>
      </c>
      <c r="Y252" s="33">
        <v>127893.70309816033</v>
      </c>
      <c r="Z252" s="33">
        <v>199774.77231576317</v>
      </c>
      <c r="AA252" s="33">
        <v>80772.932421542006</v>
      </c>
      <c r="AB252" s="33">
        <v>486973.35064597498</v>
      </c>
      <c r="AC252" s="33">
        <v>82879.80519450258</v>
      </c>
      <c r="AD252" s="33">
        <v>231381.05126345088</v>
      </c>
      <c r="AE252" s="33">
        <v>153737.51951715082</v>
      </c>
      <c r="AF252" s="33">
        <v>66486.481485414843</v>
      </c>
      <c r="AG252" s="33">
        <v>6138.6821199521364</v>
      </c>
      <c r="AH252" s="33">
        <v>65139.733546007279</v>
      </c>
      <c r="AI252" s="33">
        <v>106725.19035311919</v>
      </c>
      <c r="AJ252" s="33">
        <v>100175.63098927937</v>
      </c>
      <c r="AK252" s="33">
        <v>441134.56456091348</v>
      </c>
      <c r="AL252" s="33">
        <v>101207.64328412089</v>
      </c>
      <c r="AM252" s="33">
        <v>68534.754622440669</v>
      </c>
      <c r="AN252" s="33">
        <v>255655.42022484937</v>
      </c>
      <c r="AO252" s="33">
        <v>27570.105077286331</v>
      </c>
      <c r="AP252" s="33">
        <v>106278.46614462562</v>
      </c>
      <c r="AQ252" s="33">
        <v>99291.989451322996</v>
      </c>
      <c r="AR252" s="33">
        <v>824184.85153680691</v>
      </c>
      <c r="AS252" s="33">
        <v>54110.132357653376</v>
      </c>
      <c r="AT252" s="33">
        <v>253919.87416330387</v>
      </c>
      <c r="AU252" s="33">
        <v>136577.38898682463</v>
      </c>
      <c r="AV252" s="33">
        <v>21885.766077179811</v>
      </c>
      <c r="AW252" s="33">
        <v>73485.125242235808</v>
      </c>
      <c r="AX252" s="33">
        <v>888704.97164565045</v>
      </c>
      <c r="AY252" s="33">
        <v>427469.04874250526</v>
      </c>
      <c r="AZ252" s="33">
        <v>379006.32168033672</v>
      </c>
      <c r="BA252" s="33">
        <v>2.6411772356368601E-2</v>
      </c>
      <c r="BB252" s="33">
        <v>398177.66716056154</v>
      </c>
      <c r="BC252" s="33">
        <v>460561.69888524432</v>
      </c>
      <c r="BD252" s="33">
        <v>3585331.7670187657</v>
      </c>
      <c r="BE252" s="33">
        <v>3455992.8056137338</v>
      </c>
      <c r="BF252" s="33">
        <v>24297.262209226959</v>
      </c>
      <c r="BG252" s="33">
        <v>385055.40586115781</v>
      </c>
      <c r="BH252" s="33">
        <v>741802.92512022797</v>
      </c>
      <c r="BI252" s="33">
        <v>975441.11290666682</v>
      </c>
      <c r="BJ252" s="33">
        <v>322108.54948414909</v>
      </c>
      <c r="BK252" s="33">
        <v>96723.284004350484</v>
      </c>
      <c r="BL252" s="33">
        <v>251621.47060971893</v>
      </c>
      <c r="BM252" s="33">
        <v>130081.2770797197</v>
      </c>
      <c r="BN252" s="33">
        <v>360426.25914884615</v>
      </c>
      <c r="BO252" s="33">
        <v>334924.20815440593</v>
      </c>
      <c r="BP252" s="33">
        <v>8011.9104617890989</v>
      </c>
      <c r="BQ252" s="33">
        <v>44450.355908139783</v>
      </c>
      <c r="BR252" s="33">
        <v>59462.256837079709</v>
      </c>
      <c r="BS252" s="33">
        <v>578648.49470148166</v>
      </c>
      <c r="BT252" s="33">
        <v>56652.925384635164</v>
      </c>
      <c r="BU252" s="33">
        <v>23910.73386204573</v>
      </c>
      <c r="BV252" s="33">
        <v>2430490.3025561636</v>
      </c>
      <c r="BW252" s="33">
        <v>561012.3913655628</v>
      </c>
      <c r="BX252" s="33">
        <v>314671.0373848388</v>
      </c>
      <c r="BY252" s="33">
        <v>177172.00653623164</v>
      </c>
      <c r="BZ252" s="33">
        <v>6555.5007385707286</v>
      </c>
      <c r="CA252" s="33">
        <v>1449604.4266834229</v>
      </c>
      <c r="CB252" s="33">
        <v>2353166.3963665529</v>
      </c>
      <c r="CC252" s="33">
        <v>1907061.1155057028</v>
      </c>
      <c r="CD252" s="33">
        <v>268716.5821953523</v>
      </c>
      <c r="CE252" s="33">
        <v>220608.52288722276</v>
      </c>
      <c r="CF252" s="33">
        <v>21011.632759819433</v>
      </c>
      <c r="CG252" s="33">
        <v>338473.4021515717</v>
      </c>
      <c r="CH252" s="33">
        <v>46571.759707274614</v>
      </c>
      <c r="CI252" s="33">
        <v>96444.113825679844</v>
      </c>
      <c r="CJ252" s="33">
        <v>125446.15395247843</v>
      </c>
      <c r="CK252" s="33">
        <v>54277.330665228146</v>
      </c>
      <c r="CL252" s="33">
        <v>24054.357329546856</v>
      </c>
      <c r="CM252" s="33">
        <v>89841.105829050706</v>
      </c>
      <c r="CN252" s="33">
        <v>-9867.6049565183785</v>
      </c>
      <c r="CO252" s="33">
        <v>32263.068474997533</v>
      </c>
      <c r="CP252" s="33">
        <v>12391.338616942008</v>
      </c>
      <c r="CQ252" s="33">
        <v>80404.636560285813</v>
      </c>
      <c r="CR252" s="33">
        <v>10702.70219595552</v>
      </c>
      <c r="CS252" s="33">
        <v>915390.87749685114</v>
      </c>
      <c r="CT252" s="33">
        <v>-47682.726216398645</v>
      </c>
      <c r="CU252" s="33">
        <v>9534.1077848535497</v>
      </c>
      <c r="CV252" s="33">
        <v>272712.36387737887</v>
      </c>
      <c r="CW252" s="33">
        <v>2743.3357995550614</v>
      </c>
      <c r="CX252" s="33">
        <v>197873.77581337397</v>
      </c>
      <c r="CY252" s="33">
        <v>-61949.285398441949</v>
      </c>
      <c r="CZ252" s="33">
        <v>111448.81477752721</v>
      </c>
      <c r="DA252" s="33">
        <v>630458.09996147826</v>
      </c>
      <c r="DB252" s="33">
        <v>538128.75158868835</v>
      </c>
      <c r="DC252" s="33">
        <v>578.82911326084286</v>
      </c>
      <c r="DD252" s="33">
        <v>558125.83291459852</v>
      </c>
      <c r="DE252" s="33">
        <v>330451.85689590639</v>
      </c>
      <c r="DF252" s="33">
        <v>17241.573238263532</v>
      </c>
      <c r="DG252" s="33">
        <v>94996.002379805344</v>
      </c>
      <c r="DH252" s="33">
        <v>65693.017324514149</v>
      </c>
      <c r="DI252" s="33">
        <v>17810.776271996001</v>
      </c>
      <c r="DJ252" s="33">
        <v>59638.069045827469</v>
      </c>
      <c r="DK252" s="33">
        <v>28212.409863591096</v>
      </c>
      <c r="DL252" s="33">
        <v>195511.56022373197</v>
      </c>
      <c r="DM252" s="33">
        <v>-22995.958441301424</v>
      </c>
      <c r="DN252" s="33">
        <v>519166.36705988087</v>
      </c>
      <c r="DO252" s="60">
        <v>-0.14063136943150312</v>
      </c>
      <c r="DP252" s="69">
        <f t="shared" si="7"/>
        <v>42305569.59091825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12384718.197413597</v>
      </c>
      <c r="D253" s="10">
        <f t="shared" ref="D253:BO253" si="14">D249+SUM(D250:D252)</f>
        <v>272412.28132919112</v>
      </c>
      <c r="E253" s="10">
        <f t="shared" si="14"/>
        <v>892366.6080249059</v>
      </c>
      <c r="F253" s="10">
        <f t="shared" si="14"/>
        <v>8911.4657521106074</v>
      </c>
      <c r="G253" s="10">
        <f t="shared" si="14"/>
        <v>403559.69616850617</v>
      </c>
      <c r="H253" s="10">
        <f t="shared" si="14"/>
        <v>33408.0703016962</v>
      </c>
      <c r="I253" s="10">
        <f t="shared" si="14"/>
        <v>7554096.4360081889</v>
      </c>
      <c r="J253" s="10">
        <f t="shared" si="14"/>
        <v>972946.17509488645</v>
      </c>
      <c r="K253" s="10">
        <f t="shared" si="14"/>
        <v>3661107.9680017298</v>
      </c>
      <c r="L253" s="10">
        <f t="shared" si="14"/>
        <v>1618530.6562868895</v>
      </c>
      <c r="M253" s="10">
        <f t="shared" si="14"/>
        <v>4130647.7138730921</v>
      </c>
      <c r="N253" s="10">
        <f t="shared" si="14"/>
        <v>1377574.8104833197</v>
      </c>
      <c r="O253" s="10">
        <f t="shared" si="14"/>
        <v>657183.38035901159</v>
      </c>
      <c r="P253" s="10">
        <f t="shared" si="14"/>
        <v>1555267.9428456191</v>
      </c>
      <c r="Q253" s="10">
        <f t="shared" si="14"/>
        <v>2418462.5215743897</v>
      </c>
      <c r="R253" s="10">
        <f t="shared" si="14"/>
        <v>532304.15126041987</v>
      </c>
      <c r="S253" s="10">
        <f t="shared" si="14"/>
        <v>1472893.9644344419</v>
      </c>
      <c r="T253" s="10">
        <f t="shared" si="14"/>
        <v>1457303.2432336693</v>
      </c>
      <c r="U253" s="10">
        <f t="shared" si="14"/>
        <v>1310246.0164520501</v>
      </c>
      <c r="V253" s="10">
        <f t="shared" si="14"/>
        <v>1363661.00752819</v>
      </c>
      <c r="W253" s="10">
        <f t="shared" si="14"/>
        <v>1354148.2758857394</v>
      </c>
      <c r="X253" s="10">
        <f t="shared" si="14"/>
        <v>1554372.7328589398</v>
      </c>
      <c r="Y253" s="10">
        <f t="shared" si="14"/>
        <v>458010.22602064302</v>
      </c>
      <c r="Z253" s="10">
        <f t="shared" si="14"/>
        <v>1416010.1657851802</v>
      </c>
      <c r="AA253" s="10">
        <f t="shared" si="14"/>
        <v>451153.65902235109</v>
      </c>
      <c r="AB253" s="10">
        <f t="shared" si="14"/>
        <v>2497900.9533810019</v>
      </c>
      <c r="AC253" s="10">
        <f t="shared" si="14"/>
        <v>1544241.9240100111</v>
      </c>
      <c r="AD253" s="10">
        <f t="shared" si="14"/>
        <v>2758924.2497975393</v>
      </c>
      <c r="AE253" s="10">
        <f t="shared" si="14"/>
        <v>1069610.4763321897</v>
      </c>
      <c r="AF253" s="10">
        <f t="shared" si="14"/>
        <v>391182.184857835</v>
      </c>
      <c r="AG253" s="10">
        <f t="shared" si="14"/>
        <v>397946.04639768082</v>
      </c>
      <c r="AH253" s="10">
        <f t="shared" si="14"/>
        <v>384364.99949211575</v>
      </c>
      <c r="AI253" s="10">
        <f t="shared" si="14"/>
        <v>901832.1504487386</v>
      </c>
      <c r="AJ253" s="10">
        <f t="shared" si="14"/>
        <v>1814223.0437664501</v>
      </c>
      <c r="AK253" s="10">
        <f t="shared" si="14"/>
        <v>3384745.2899876805</v>
      </c>
      <c r="AL253" s="10">
        <f t="shared" si="14"/>
        <v>1052992.8921619998</v>
      </c>
      <c r="AM253" s="10">
        <f t="shared" si="14"/>
        <v>1636120.3947122402</v>
      </c>
      <c r="AN253" s="10">
        <f t="shared" si="14"/>
        <v>1658715.3970325203</v>
      </c>
      <c r="AO253" s="10">
        <f t="shared" si="14"/>
        <v>152482.27577499699</v>
      </c>
      <c r="AP253" s="10">
        <f t="shared" si="14"/>
        <v>630437.08232223487</v>
      </c>
      <c r="AQ253" s="10">
        <f t="shared" si="14"/>
        <v>916630.22560376464</v>
      </c>
      <c r="AR253" s="10">
        <f t="shared" si="14"/>
        <v>1763336.8406806602</v>
      </c>
      <c r="AS253" s="10">
        <f t="shared" si="14"/>
        <v>168767.22162857497</v>
      </c>
      <c r="AT253" s="10">
        <f t="shared" si="14"/>
        <v>372437.441744112</v>
      </c>
      <c r="AU253" s="10">
        <f t="shared" si="14"/>
        <v>323399.29268780985</v>
      </c>
      <c r="AV253" s="10">
        <f t="shared" si="14"/>
        <v>60118.128662943025</v>
      </c>
      <c r="AW253" s="10">
        <f t="shared" si="14"/>
        <v>327967.04905656312</v>
      </c>
      <c r="AX253" s="10">
        <f t="shared" si="14"/>
        <v>12980720.999999998</v>
      </c>
      <c r="AY253" s="10">
        <f t="shared" si="14"/>
        <v>4605719</v>
      </c>
      <c r="AZ253" s="10">
        <f t="shared" si="14"/>
        <v>2703288.0000000009</v>
      </c>
      <c r="BA253" s="10">
        <f t="shared" si="14"/>
        <v>677395.39702526003</v>
      </c>
      <c r="BB253" s="10">
        <f t="shared" si="14"/>
        <v>1442998.9729581496</v>
      </c>
      <c r="BC253" s="10">
        <f t="shared" si="14"/>
        <v>2210782.98522483</v>
      </c>
      <c r="BD253" s="10">
        <f t="shared" si="14"/>
        <v>13324480.974935297</v>
      </c>
      <c r="BE253" s="10">
        <f t="shared" si="14"/>
        <v>8749047.2739612572</v>
      </c>
      <c r="BF253" s="10">
        <f t="shared" si="14"/>
        <v>1587225.8131876106</v>
      </c>
      <c r="BG253" s="10">
        <f t="shared" si="14"/>
        <v>1355969.05459589</v>
      </c>
      <c r="BH253" s="10">
        <f t="shared" si="14"/>
        <v>2410117.4271628498</v>
      </c>
      <c r="BI253" s="10">
        <f t="shared" si="14"/>
        <v>3487572.60150292</v>
      </c>
      <c r="BJ253" s="10">
        <f t="shared" si="14"/>
        <v>970581.08446492651</v>
      </c>
      <c r="BK253" s="10">
        <f t="shared" si="14"/>
        <v>930558.29103776882</v>
      </c>
      <c r="BL253" s="10">
        <f t="shared" si="14"/>
        <v>948982.80699746613</v>
      </c>
      <c r="BM253" s="10">
        <f t="shared" si="14"/>
        <v>939140.71766310197</v>
      </c>
      <c r="BN253" s="10">
        <f t="shared" si="14"/>
        <v>2510637.3988217707</v>
      </c>
      <c r="BO253" s="10">
        <f t="shared" si="14"/>
        <v>2257638.842908232</v>
      </c>
      <c r="BP253" s="10">
        <f t="shared" ref="BP253:DO253" si="15">BP249+SUM(BP250:BP252)</f>
        <v>20028.964003758399</v>
      </c>
      <c r="BQ253" s="10">
        <f t="shared" si="15"/>
        <v>271065.20733639097</v>
      </c>
      <c r="BR253" s="10">
        <f t="shared" si="15"/>
        <v>245915.03032759603</v>
      </c>
      <c r="BS253" s="10">
        <f t="shared" si="15"/>
        <v>1334230.3259069093</v>
      </c>
      <c r="BT253" s="10">
        <f t="shared" si="15"/>
        <v>207412.93050565408</v>
      </c>
      <c r="BU253" s="10">
        <f t="shared" si="15"/>
        <v>71744.722679832208</v>
      </c>
      <c r="BV253" s="10">
        <f t="shared" si="15"/>
        <v>3797547.3106233198</v>
      </c>
      <c r="BW253" s="10">
        <f t="shared" si="15"/>
        <v>957075.16149780434</v>
      </c>
      <c r="BX253" s="10">
        <f t="shared" si="15"/>
        <v>1299917.0678042602</v>
      </c>
      <c r="BY253" s="10">
        <f t="shared" si="15"/>
        <v>375543.56312743126</v>
      </c>
      <c r="BZ253" s="10">
        <f t="shared" si="15"/>
        <v>168557.58049548799</v>
      </c>
      <c r="CA253" s="10">
        <f t="shared" si="15"/>
        <v>2178184.4877267801</v>
      </c>
      <c r="CB253" s="10">
        <f t="shared" si="15"/>
        <v>3214033.6065359507</v>
      </c>
      <c r="CC253" s="10">
        <f t="shared" si="15"/>
        <v>3012233.0746177202</v>
      </c>
      <c r="CD253" s="10">
        <f t="shared" si="15"/>
        <v>587882.61224800535</v>
      </c>
      <c r="CE253" s="10">
        <f t="shared" si="15"/>
        <v>692414.92260500882</v>
      </c>
      <c r="CF253" s="10">
        <f t="shared" si="15"/>
        <v>155403.59169686097</v>
      </c>
      <c r="CG253" s="10">
        <f t="shared" si="15"/>
        <v>1437516.3033255097</v>
      </c>
      <c r="CH253" s="10">
        <f t="shared" si="15"/>
        <v>213430.98194316393</v>
      </c>
      <c r="CI253" s="10">
        <f t="shared" si="15"/>
        <v>408406.83486637281</v>
      </c>
      <c r="CJ253" s="10">
        <f t="shared" si="15"/>
        <v>788471.26456526679</v>
      </c>
      <c r="CK253" s="10">
        <f t="shared" si="15"/>
        <v>264027.92077684391</v>
      </c>
      <c r="CL253" s="10">
        <f t="shared" si="15"/>
        <v>118517.17670195998</v>
      </c>
      <c r="CM253" s="10">
        <f t="shared" si="15"/>
        <v>401886.27203705901</v>
      </c>
      <c r="CN253" s="10">
        <f t="shared" si="15"/>
        <v>139343.96762552802</v>
      </c>
      <c r="CO253" s="10">
        <f t="shared" si="15"/>
        <v>461454.24832955003</v>
      </c>
      <c r="CP253" s="10">
        <f t="shared" si="15"/>
        <v>54117.257511480799</v>
      </c>
      <c r="CQ253" s="10">
        <f t="shared" si="15"/>
        <v>651993.61626699846</v>
      </c>
      <c r="CR253" s="10">
        <f t="shared" si="15"/>
        <v>189942.71728251001</v>
      </c>
      <c r="CS253" s="10">
        <f t="shared" si="15"/>
        <v>4950317.7495323811</v>
      </c>
      <c r="CT253" s="10">
        <f t="shared" si="15"/>
        <v>3271470.4799778201</v>
      </c>
      <c r="CU253" s="10">
        <f t="shared" si="15"/>
        <v>277127.45722578606</v>
      </c>
      <c r="CV253" s="10">
        <f t="shared" si="15"/>
        <v>2856663.6966198608</v>
      </c>
      <c r="CW253" s="10">
        <f t="shared" si="15"/>
        <v>1895407.1077653607</v>
      </c>
      <c r="CX253" s="10">
        <f t="shared" si="15"/>
        <v>1130058.0530560496</v>
      </c>
      <c r="CY253" s="10">
        <f t="shared" si="15"/>
        <v>397815.08769405511</v>
      </c>
      <c r="CZ253" s="10">
        <f t="shared" si="15"/>
        <v>202838.60577013408</v>
      </c>
      <c r="DA253" s="10">
        <f t="shared" si="15"/>
        <v>3549156.5151987583</v>
      </c>
      <c r="DB253" s="10">
        <f t="shared" si="15"/>
        <v>1988141.9626943793</v>
      </c>
      <c r="DC253" s="10">
        <f t="shared" si="15"/>
        <v>850375.89388676616</v>
      </c>
      <c r="DD253" s="10">
        <f t="shared" si="15"/>
        <v>2940020.2693931307</v>
      </c>
      <c r="DE253" s="10">
        <f t="shared" si="15"/>
        <v>458807.62904991914</v>
      </c>
      <c r="DF253" s="10">
        <f t="shared" si="15"/>
        <v>49060.705829434504</v>
      </c>
      <c r="DG253" s="10">
        <f t="shared" si="15"/>
        <v>472324.81809907814</v>
      </c>
      <c r="DH253" s="10">
        <f t="shared" si="15"/>
        <v>152258.85071468796</v>
      </c>
      <c r="DI253" s="10">
        <f t="shared" si="15"/>
        <v>123074.16373010805</v>
      </c>
      <c r="DJ253" s="10">
        <f t="shared" si="15"/>
        <v>186411.43934755793</v>
      </c>
      <c r="DK253" s="10">
        <f t="shared" si="15"/>
        <v>109826.12434796404</v>
      </c>
      <c r="DL253" s="10">
        <f t="shared" si="15"/>
        <v>889097.56342777493</v>
      </c>
      <c r="DM253" s="10">
        <f t="shared" si="15"/>
        <v>486401.79849946999</v>
      </c>
      <c r="DN253" s="10">
        <f t="shared" si="15"/>
        <v>1363552.2548527697</v>
      </c>
      <c r="DO253" s="10">
        <f t="shared" si="15"/>
        <v>598816.00000000023</v>
      </c>
      <c r="DP253" s="10">
        <f>SUM(C253:DO253)</f>
        <v>190529853.51666996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1969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2166.4657624886254</v>
      </c>
      <c r="D5" s="33">
        <v>19158.502445456517</v>
      </c>
      <c r="E5" s="33">
        <v>395.1879964897218</v>
      </c>
      <c r="F5" s="33">
        <v>68306.74634767088</v>
      </c>
      <c r="G5" s="33">
        <v>0</v>
      </c>
      <c r="H5" s="33">
        <v>204758.41833105811</v>
      </c>
      <c r="I5" s="33">
        <v>169.25137073186016</v>
      </c>
      <c r="J5" s="33">
        <v>38193.086105478491</v>
      </c>
      <c r="K5" s="33">
        <v>258389.89401898609</v>
      </c>
      <c r="L5" s="33">
        <v>0</v>
      </c>
      <c r="M5" s="33">
        <v>3441.1475719000023</v>
      </c>
      <c r="N5" s="33">
        <v>440.62574874468942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6.8744189616288809</v>
      </c>
      <c r="AI5" s="33">
        <v>0</v>
      </c>
      <c r="AJ5" s="33">
        <v>0</v>
      </c>
      <c r="AK5" s="33">
        <v>0</v>
      </c>
      <c r="AL5" s="33">
        <v>0</v>
      </c>
      <c r="AM5" s="33">
        <v>1.0358584306556755</v>
      </c>
      <c r="AN5" s="33">
        <v>31.824962460472456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2141.1810796375421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513.02233821412347</v>
      </c>
      <c r="BE5" s="33">
        <v>50819.703518582886</v>
      </c>
      <c r="BF5" s="33">
        <v>152855.52888788562</v>
      </c>
      <c r="BG5" s="33">
        <v>96547.502424541657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898335.99918771931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7425.9729204458408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43.929139516613695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18722.435581172464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26192.337641134916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172150.44167969283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149.79637474772036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158.73563476508005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172458.97368920565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3.4081891122089627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3.4081891122089627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5266.5153196383608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320.22635435112346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7977.2297061048966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13563.971380094381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6.9020941191741629</v>
      </c>
      <c r="AX10" s="33">
        <v>2.1733216968950977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9.0754158160692597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1618.928159765366</v>
      </c>
      <c r="D11" s="33">
        <v>1353952.0573212202</v>
      </c>
      <c r="E11" s="33">
        <v>187.994080490204</v>
      </c>
      <c r="F11" s="33">
        <v>221.33709522977404</v>
      </c>
      <c r="G11" s="33">
        <v>0</v>
      </c>
      <c r="H11" s="33">
        <v>1.1857624970658203</v>
      </c>
      <c r="I11" s="33">
        <v>9576.1386803652931</v>
      </c>
      <c r="J11" s="33">
        <v>0</v>
      </c>
      <c r="K11" s="33">
        <v>11917.361600220576</v>
      </c>
      <c r="L11" s="33">
        <v>0</v>
      </c>
      <c r="M11" s="33">
        <v>0</v>
      </c>
      <c r="N11" s="33">
        <v>41814.832716464181</v>
      </c>
      <c r="O11" s="33">
        <v>0</v>
      </c>
      <c r="P11" s="33">
        <v>0</v>
      </c>
      <c r="Q11" s="33">
        <v>138.28059126444572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660.31231959126046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1452.751468936126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15.754844252982181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1421556.9346402979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230.38516969602267</v>
      </c>
      <c r="D12" s="33">
        <v>0</v>
      </c>
      <c r="E12" s="33">
        <v>112444.73758541697</v>
      </c>
      <c r="F12" s="33">
        <v>25.606430714511603</v>
      </c>
      <c r="G12" s="33">
        <v>0</v>
      </c>
      <c r="H12" s="33">
        <v>6.6893898522316064</v>
      </c>
      <c r="I12" s="33">
        <v>0</v>
      </c>
      <c r="J12" s="33">
        <v>2588.5712287214551</v>
      </c>
      <c r="K12" s="33">
        <v>1416.8858121636861</v>
      </c>
      <c r="L12" s="33">
        <v>0</v>
      </c>
      <c r="M12" s="33">
        <v>25.678417693432653</v>
      </c>
      <c r="N12" s="33">
        <v>1129.3901300604041</v>
      </c>
      <c r="O12" s="33">
        <v>115.13243488595268</v>
      </c>
      <c r="P12" s="33">
        <v>0</v>
      </c>
      <c r="Q12" s="33">
        <v>0</v>
      </c>
      <c r="R12" s="33">
        <v>6.9879596365307552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310.36317410329917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43.822157515833389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118344.24989046033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124.42079647476267</v>
      </c>
      <c r="D13" s="33">
        <v>0</v>
      </c>
      <c r="E13" s="33">
        <v>0</v>
      </c>
      <c r="F13" s="33">
        <v>697879.30781061656</v>
      </c>
      <c r="G13" s="33">
        <v>180472.43571039799</v>
      </c>
      <c r="H13" s="33">
        <v>0</v>
      </c>
      <c r="I13" s="33">
        <v>386256.70407397021</v>
      </c>
      <c r="J13" s="33">
        <v>0</v>
      </c>
      <c r="K13" s="33">
        <v>2.6844337903362496</v>
      </c>
      <c r="L13" s="33">
        <v>0</v>
      </c>
      <c r="M13" s="33">
        <v>111919.26022597507</v>
      </c>
      <c r="N13" s="33">
        <v>0</v>
      </c>
      <c r="O13" s="33">
        <v>1219.9658131357464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1064.0289385775295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12.383700930000822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1378951.1915038684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1237905.506823906</v>
      </c>
      <c r="D14" s="33">
        <v>0</v>
      </c>
      <c r="E14" s="33">
        <v>364.56792508456755</v>
      </c>
      <c r="F14" s="33">
        <v>354.20361321633641</v>
      </c>
      <c r="G14" s="33">
        <v>0</v>
      </c>
      <c r="H14" s="33">
        <v>0</v>
      </c>
      <c r="I14" s="33">
        <v>138.39911506908925</v>
      </c>
      <c r="J14" s="33">
        <v>9.2345100609583053</v>
      </c>
      <c r="K14" s="33">
        <v>41.238691964602253</v>
      </c>
      <c r="L14" s="33">
        <v>0</v>
      </c>
      <c r="M14" s="33">
        <v>340.71783884381767</v>
      </c>
      <c r="N14" s="33">
        <v>3368.9511973250333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4.2957167815015458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1138.5054897759765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1243665.6209220276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38167.823966565098</v>
      </c>
      <c r="D15" s="33">
        <v>271217.69067020307</v>
      </c>
      <c r="E15" s="33">
        <v>13962.409970330478</v>
      </c>
      <c r="F15" s="33">
        <v>6889.2090801518279</v>
      </c>
      <c r="G15" s="33">
        <v>0</v>
      </c>
      <c r="H15" s="33">
        <v>954.19376880336711</v>
      </c>
      <c r="I15" s="33">
        <v>201089.84526312334</v>
      </c>
      <c r="J15" s="33">
        <v>30047.096429427209</v>
      </c>
      <c r="K15" s="33">
        <v>127060.39895613304</v>
      </c>
      <c r="L15" s="33">
        <v>140693.81096333521</v>
      </c>
      <c r="M15" s="33">
        <v>274361.84895651974</v>
      </c>
      <c r="N15" s="33">
        <v>102332.19577428274</v>
      </c>
      <c r="O15" s="33">
        <v>32892.516075691361</v>
      </c>
      <c r="P15" s="33">
        <v>975.8601897913469</v>
      </c>
      <c r="Q15" s="33">
        <v>0</v>
      </c>
      <c r="R15" s="33">
        <v>1627.36910038624</v>
      </c>
      <c r="S15" s="33">
        <v>2.0620310459366271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1.8154000355855424</v>
      </c>
      <c r="AI15" s="33">
        <v>0</v>
      </c>
      <c r="AJ15" s="33">
        <v>0</v>
      </c>
      <c r="AK15" s="33">
        <v>0</v>
      </c>
      <c r="AL15" s="33">
        <v>0</v>
      </c>
      <c r="AM15" s="33">
        <v>3.5942148103011924</v>
      </c>
      <c r="AN15" s="33">
        <v>4997.0720441462363</v>
      </c>
      <c r="AO15" s="33">
        <v>0</v>
      </c>
      <c r="AP15" s="33">
        <v>113.38135899393453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1420.185968185679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39687.366733597752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6.3450183049090869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1288504.0919338646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14551.61708180375</v>
      </c>
      <c r="G16" s="33">
        <v>0</v>
      </c>
      <c r="H16" s="33">
        <v>0</v>
      </c>
      <c r="I16" s="33">
        <v>0</v>
      </c>
      <c r="J16" s="33">
        <v>0</v>
      </c>
      <c r="K16" s="33">
        <v>2380.8461701472793</v>
      </c>
      <c r="L16" s="33">
        <v>0</v>
      </c>
      <c r="M16" s="33">
        <v>0</v>
      </c>
      <c r="N16" s="33">
        <v>474.22520145027272</v>
      </c>
      <c r="O16" s="33">
        <v>204523.93762063744</v>
      </c>
      <c r="P16" s="33">
        <v>0</v>
      </c>
      <c r="Q16" s="33">
        <v>0</v>
      </c>
      <c r="R16" s="33">
        <v>7304.2912518010862</v>
      </c>
      <c r="S16" s="33">
        <v>326800.98644569248</v>
      </c>
      <c r="T16" s="33">
        <v>7.6032729982616365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819.34932087422135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556862.85636540479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543683.97270248563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460.46698110240567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544144.43968358799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167277.36361749598</v>
      </c>
      <c r="W18" s="33">
        <v>0</v>
      </c>
      <c r="X18" s="33">
        <v>11.097689951810223</v>
      </c>
      <c r="Y18" s="33">
        <v>0</v>
      </c>
      <c r="Z18" s="33">
        <v>0</v>
      </c>
      <c r="AA18" s="33">
        <v>134.99226794524699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163286.68054344351</v>
      </c>
      <c r="AI18" s="33">
        <v>87312.729302153486</v>
      </c>
      <c r="AJ18" s="33">
        <v>0</v>
      </c>
      <c r="AK18" s="33">
        <v>0</v>
      </c>
      <c r="AL18" s="33">
        <v>0</v>
      </c>
      <c r="AM18" s="33">
        <v>52.399432314578661</v>
      </c>
      <c r="AN18" s="33">
        <v>3114.9627972681701</v>
      </c>
      <c r="AO18" s="33">
        <v>0</v>
      </c>
      <c r="AP18" s="33">
        <v>0</v>
      </c>
      <c r="AQ18" s="33">
        <v>170.87372421923445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986.87497727170421</v>
      </c>
      <c r="AX18" s="33">
        <v>0</v>
      </c>
      <c r="AY18" s="33">
        <v>0</v>
      </c>
      <c r="AZ18" s="33">
        <v>16.933486092566593</v>
      </c>
      <c r="BA18" s="33">
        <v>0</v>
      </c>
      <c r="BB18" s="33">
        <v>0</v>
      </c>
      <c r="BC18" s="33">
        <v>0</v>
      </c>
      <c r="BD18" s="33">
        <v>0</v>
      </c>
      <c r="BE18" s="33">
        <v>10349.745000809316</v>
      </c>
      <c r="BF18" s="33">
        <v>189.27290535250293</v>
      </c>
      <c r="BG18" s="33">
        <v>0</v>
      </c>
      <c r="BH18" s="33">
        <v>0</v>
      </c>
      <c r="BI18" s="33">
        <v>0</v>
      </c>
      <c r="BJ18" s="33">
        <v>0</v>
      </c>
      <c r="BK18" s="33">
        <v>6.2779795010869872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335.26770311467988</v>
      </c>
      <c r="BS18" s="33">
        <v>0</v>
      </c>
      <c r="BT18" s="33">
        <v>7406.7249905711005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440652.19641750498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1209095.0694603154</v>
      </c>
      <c r="W19" s="33">
        <v>0</v>
      </c>
      <c r="X19" s="33">
        <v>0</v>
      </c>
      <c r="Y19" s="33">
        <v>0</v>
      </c>
      <c r="Z19" s="33">
        <v>0</v>
      </c>
      <c r="AA19" s="33">
        <v>15.639236913109746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16480.036831188139</v>
      </c>
      <c r="AI19" s="33">
        <v>4526.8037483736043</v>
      </c>
      <c r="AJ19" s="33">
        <v>0</v>
      </c>
      <c r="AK19" s="33">
        <v>0</v>
      </c>
      <c r="AL19" s="33">
        <v>0</v>
      </c>
      <c r="AM19" s="33">
        <v>8.3482259399619725</v>
      </c>
      <c r="AN19" s="33">
        <v>517.1418082406409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1559.554624287978</v>
      </c>
      <c r="AX19" s="33">
        <v>0</v>
      </c>
      <c r="AY19" s="33">
        <v>0</v>
      </c>
      <c r="AZ19" s="33">
        <v>11.219675165776117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811.19738238483626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35.423058536204032</v>
      </c>
      <c r="BS19" s="33">
        <v>0</v>
      </c>
      <c r="BT19" s="33">
        <v>10754.499878345379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1243814.9339296911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7671.90847998134</v>
      </c>
      <c r="W20" s="33">
        <v>0</v>
      </c>
      <c r="X20" s="33">
        <v>117170.29104718726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57.877282715076902</v>
      </c>
      <c r="AI20" s="33">
        <v>2.9576738065251607</v>
      </c>
      <c r="AJ20" s="33">
        <v>0</v>
      </c>
      <c r="AK20" s="33">
        <v>0</v>
      </c>
      <c r="AL20" s="33">
        <v>143.42909952829083</v>
      </c>
      <c r="AM20" s="33">
        <v>92.62677568297228</v>
      </c>
      <c r="AN20" s="33">
        <v>723.22691916948554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923.83692966598119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1165.1809436202111</v>
      </c>
      <c r="BG20" s="33">
        <v>0</v>
      </c>
      <c r="BH20" s="33">
        <v>0</v>
      </c>
      <c r="BI20" s="33">
        <v>0</v>
      </c>
      <c r="BJ20" s="33">
        <v>0</v>
      </c>
      <c r="BK20" s="33">
        <v>7534.6802062243914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15.162860344206136</v>
      </c>
      <c r="BS20" s="33">
        <v>0</v>
      </c>
      <c r="BT20" s="33">
        <v>4328.1075537886627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139829.28577171441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3.8918766139740022</v>
      </c>
      <c r="Y21" s="33">
        <v>0</v>
      </c>
      <c r="Z21" s="33">
        <v>0</v>
      </c>
      <c r="AA21" s="33">
        <v>33027.183326078928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30879.390349555593</v>
      </c>
      <c r="AI21" s="33">
        <v>31.110848722118448</v>
      </c>
      <c r="AJ21" s="33">
        <v>0</v>
      </c>
      <c r="AK21" s="33">
        <v>0</v>
      </c>
      <c r="AL21" s="33">
        <v>28745.601189953832</v>
      </c>
      <c r="AM21" s="33">
        <v>11648.441345387993</v>
      </c>
      <c r="AN21" s="33">
        <v>738.24833782811777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959.28699421694625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1981.7090931064795</v>
      </c>
      <c r="BE21" s="33">
        <v>0</v>
      </c>
      <c r="BF21" s="33">
        <v>168.40816226603062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81.514649638635206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108264.78617336864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38.485735102713178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5.2758525053000156</v>
      </c>
      <c r="AI22" s="33">
        <v>0</v>
      </c>
      <c r="AJ22" s="33">
        <v>0</v>
      </c>
      <c r="AK22" s="33">
        <v>0</v>
      </c>
      <c r="AL22" s="33">
        <v>598.56877432296324</v>
      </c>
      <c r="AM22" s="33">
        <v>120.03924066009179</v>
      </c>
      <c r="AN22" s="33">
        <v>24924.238373855685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4.2542870751800397</v>
      </c>
      <c r="AV22" s="33">
        <v>0</v>
      </c>
      <c r="AW22" s="33">
        <v>1427.3625323461717</v>
      </c>
      <c r="AX22" s="33">
        <v>0</v>
      </c>
      <c r="AY22" s="33">
        <v>0</v>
      </c>
      <c r="AZ22" s="33">
        <v>332.20319870223238</v>
      </c>
      <c r="BA22" s="33">
        <v>0</v>
      </c>
      <c r="BB22" s="33">
        <v>0</v>
      </c>
      <c r="BC22" s="33">
        <v>0</v>
      </c>
      <c r="BD22" s="33">
        <v>0</v>
      </c>
      <c r="BE22" s="33">
        <v>6042.306495430129</v>
      </c>
      <c r="BF22" s="33">
        <v>0</v>
      </c>
      <c r="BG22" s="33">
        <v>820.84570596361539</v>
      </c>
      <c r="BH22" s="33">
        <v>0</v>
      </c>
      <c r="BI22" s="33">
        <v>0</v>
      </c>
      <c r="BJ22" s="33">
        <v>383.91642582987936</v>
      </c>
      <c r="BK22" s="33">
        <v>10582.602305059361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31501.728199517464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76781.827126370772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1.3047824980878975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2.3251265988243479</v>
      </c>
      <c r="AI23" s="33">
        <v>13.158375164238343</v>
      </c>
      <c r="AJ23" s="33">
        <v>0</v>
      </c>
      <c r="AK23" s="33">
        <v>0</v>
      </c>
      <c r="AL23" s="33">
        <v>0</v>
      </c>
      <c r="AM23" s="33">
        <v>12.722004024492279</v>
      </c>
      <c r="AN23" s="33">
        <v>112.9058244745633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1409.2903550704709</v>
      </c>
      <c r="AX23" s="33">
        <v>0</v>
      </c>
      <c r="AY23" s="33">
        <v>0</v>
      </c>
      <c r="AZ23" s="33">
        <v>22151.748350321304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3.6115503265123503</v>
      </c>
      <c r="BH23" s="33">
        <v>0</v>
      </c>
      <c r="BI23" s="33">
        <v>0</v>
      </c>
      <c r="BJ23" s="33">
        <v>14498.607819609528</v>
      </c>
      <c r="BK23" s="33">
        <v>29982.620364947554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21.169133641381372</v>
      </c>
      <c r="BS23" s="33">
        <v>0</v>
      </c>
      <c r="BT23" s="33">
        <v>27.219305780976448</v>
      </c>
      <c r="BU23" s="33">
        <v>0</v>
      </c>
      <c r="BV23" s="33">
        <v>0</v>
      </c>
      <c r="BW23" s="33">
        <v>633.74133346295366</v>
      </c>
      <c r="BX23" s="33">
        <v>0</v>
      </c>
      <c r="BY23" s="33">
        <v>0</v>
      </c>
      <c r="BZ23" s="75">
        <f t="shared" si="0"/>
        <v>68870.424325920889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19585.132547760903</v>
      </c>
      <c r="AF24" s="33">
        <v>248603.79527687872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120964.12964157146</v>
      </c>
      <c r="AW24" s="33">
        <v>324.15912140090882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389477.21658761194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5.4250099625946193</v>
      </c>
      <c r="W25" s="33">
        <v>0</v>
      </c>
      <c r="X25" s="33">
        <v>0</v>
      </c>
      <c r="Y25" s="33">
        <v>0</v>
      </c>
      <c r="Z25" s="33">
        <v>0</v>
      </c>
      <c r="AA25" s="33">
        <v>11.384812996547847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3.8039447011310625</v>
      </c>
      <c r="AI25" s="33">
        <v>1280.6008188008859</v>
      </c>
      <c r="AJ25" s="33">
        <v>0</v>
      </c>
      <c r="AK25" s="33">
        <v>0</v>
      </c>
      <c r="AL25" s="33">
        <v>0</v>
      </c>
      <c r="AM25" s="33">
        <v>60.258817868136816</v>
      </c>
      <c r="AN25" s="33">
        <v>1827.2055393347664</v>
      </c>
      <c r="AO25" s="33">
        <v>0</v>
      </c>
      <c r="AP25" s="33">
        <v>2.6125301781928383</v>
      </c>
      <c r="AQ25" s="33">
        <v>12.975545518928676</v>
      </c>
      <c r="AR25" s="33">
        <v>0</v>
      </c>
      <c r="AS25" s="33">
        <v>0</v>
      </c>
      <c r="AT25" s="33">
        <v>0</v>
      </c>
      <c r="AU25" s="33">
        <v>16.213653392461129</v>
      </c>
      <c r="AV25" s="33">
        <v>0</v>
      </c>
      <c r="AW25" s="33">
        <v>1024.9393201716266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27118.694501759142</v>
      </c>
      <c r="BG25" s="33">
        <v>0</v>
      </c>
      <c r="BH25" s="33">
        <v>0</v>
      </c>
      <c r="BI25" s="33">
        <v>0</v>
      </c>
      <c r="BJ25" s="33">
        <v>0</v>
      </c>
      <c r="BK25" s="33">
        <v>93.936267549691522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2.8753961240194372</v>
      </c>
      <c r="BS25" s="33">
        <v>0</v>
      </c>
      <c r="BT25" s="33">
        <v>28.29849715139477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31489.224655509519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181.87987639088513</v>
      </c>
      <c r="D26" s="33">
        <v>3.8263407569926557</v>
      </c>
      <c r="E26" s="33">
        <v>34.430851757088782</v>
      </c>
      <c r="F26" s="33">
        <v>1040.3853213713796</v>
      </c>
      <c r="G26" s="33">
        <v>0</v>
      </c>
      <c r="H26" s="33">
        <v>0</v>
      </c>
      <c r="I26" s="33">
        <v>366.32013757371601</v>
      </c>
      <c r="J26" s="33">
        <v>843.41318798909424</v>
      </c>
      <c r="K26" s="33">
        <v>26.410722240965018</v>
      </c>
      <c r="L26" s="33">
        <v>0</v>
      </c>
      <c r="M26" s="33">
        <v>47.877529166001231</v>
      </c>
      <c r="N26" s="33">
        <v>724.026802182952</v>
      </c>
      <c r="O26" s="33">
        <v>184.19129788944127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2745.7601008825404</v>
      </c>
      <c r="W26" s="33">
        <v>455.32891877337988</v>
      </c>
      <c r="X26" s="33">
        <v>0</v>
      </c>
      <c r="Y26" s="33">
        <v>0</v>
      </c>
      <c r="Z26" s="33">
        <v>0</v>
      </c>
      <c r="AA26" s="33">
        <v>2115.433826615626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709.35175612865703</v>
      </c>
      <c r="AI26" s="33">
        <v>1873.4643051474509</v>
      </c>
      <c r="AJ26" s="33">
        <v>2.5177822112359265</v>
      </c>
      <c r="AK26" s="33">
        <v>0</v>
      </c>
      <c r="AL26" s="33">
        <v>13.01162474220566</v>
      </c>
      <c r="AM26" s="33">
        <v>0</v>
      </c>
      <c r="AN26" s="33">
        <v>129939.86818522266</v>
      </c>
      <c r="AO26" s="33">
        <v>0</v>
      </c>
      <c r="AP26" s="33">
        <v>690.60389168053734</v>
      </c>
      <c r="AQ26" s="33">
        <v>0</v>
      </c>
      <c r="AR26" s="33">
        <v>0</v>
      </c>
      <c r="AS26" s="33">
        <v>0</v>
      </c>
      <c r="AT26" s="33">
        <v>0</v>
      </c>
      <c r="AU26" s="33">
        <v>3161.8682923676615</v>
      </c>
      <c r="AV26" s="33">
        <v>336.89909410265449</v>
      </c>
      <c r="AW26" s="33">
        <v>2277.0500849306236</v>
      </c>
      <c r="AX26" s="33">
        <v>0</v>
      </c>
      <c r="AY26" s="33">
        <v>0</v>
      </c>
      <c r="AZ26" s="33">
        <v>37.096245070457719</v>
      </c>
      <c r="BA26" s="33">
        <v>0</v>
      </c>
      <c r="BB26" s="33">
        <v>0</v>
      </c>
      <c r="BC26" s="33">
        <v>0</v>
      </c>
      <c r="BD26" s="33">
        <v>0</v>
      </c>
      <c r="BE26" s="33">
        <v>7078.7017322173315</v>
      </c>
      <c r="BF26" s="33">
        <v>1163.7495725488927</v>
      </c>
      <c r="BG26" s="33">
        <v>0</v>
      </c>
      <c r="BH26" s="33">
        <v>0</v>
      </c>
      <c r="BI26" s="33">
        <v>0</v>
      </c>
      <c r="BJ26" s="33">
        <v>0</v>
      </c>
      <c r="BK26" s="33">
        <v>1130.748258911015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93852.598993126143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251036.81473199755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81.326316339801934</v>
      </c>
      <c r="D27" s="33">
        <v>0</v>
      </c>
      <c r="E27" s="33">
        <v>73.036987153999917</v>
      </c>
      <c r="F27" s="33">
        <v>191.37485953693567</v>
      </c>
      <c r="G27" s="33">
        <v>0</v>
      </c>
      <c r="H27" s="33">
        <v>0</v>
      </c>
      <c r="I27" s="33">
        <v>0</v>
      </c>
      <c r="J27" s="33">
        <v>0</v>
      </c>
      <c r="K27" s="33">
        <v>22.353694066029856</v>
      </c>
      <c r="L27" s="33">
        <v>0</v>
      </c>
      <c r="M27" s="33">
        <v>1.2838550490942953</v>
      </c>
      <c r="N27" s="33">
        <v>153.95363945050846</v>
      </c>
      <c r="O27" s="33">
        <v>0</v>
      </c>
      <c r="P27" s="33">
        <v>0</v>
      </c>
      <c r="Q27" s="33">
        <v>0</v>
      </c>
      <c r="R27" s="33">
        <v>40.339494996830147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617.89537015487178</v>
      </c>
      <c r="AO27" s="33">
        <v>0</v>
      </c>
      <c r="AP27" s="33">
        <v>23191.020299487976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585.88298764156366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8170.4777518564233</v>
      </c>
      <c r="BG27" s="33">
        <v>0</v>
      </c>
      <c r="BH27" s="33">
        <v>0</v>
      </c>
      <c r="BI27" s="33">
        <v>0</v>
      </c>
      <c r="BJ27" s="33">
        <v>0</v>
      </c>
      <c r="BK27" s="33">
        <v>3.8752026955705228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1358.0564846311474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34490.87694306075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457.36332906201892</v>
      </c>
      <c r="W28" s="33">
        <v>0</v>
      </c>
      <c r="X28" s="33">
        <v>41182.691337904726</v>
      </c>
      <c r="Y28" s="33">
        <v>0</v>
      </c>
      <c r="Z28" s="33">
        <v>0</v>
      </c>
      <c r="AA28" s="33">
        <v>926.7448300025045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7394.6469830584465</v>
      </c>
      <c r="AI28" s="33">
        <v>3986.6491397056757</v>
      </c>
      <c r="AJ28" s="33">
        <v>44.633405327989571</v>
      </c>
      <c r="AK28" s="33">
        <v>0</v>
      </c>
      <c r="AL28" s="33">
        <v>9826.3929197606758</v>
      </c>
      <c r="AM28" s="33">
        <v>30309.882355271428</v>
      </c>
      <c r="AN28" s="33">
        <v>13221.170886833499</v>
      </c>
      <c r="AO28" s="33">
        <v>0</v>
      </c>
      <c r="AP28" s="33">
        <v>131.07681583898705</v>
      </c>
      <c r="AQ28" s="33">
        <v>3.1637218592919849</v>
      </c>
      <c r="AR28" s="33">
        <v>0</v>
      </c>
      <c r="AS28" s="33">
        <v>0</v>
      </c>
      <c r="AT28" s="33">
        <v>18.359540317340858</v>
      </c>
      <c r="AU28" s="33">
        <v>766.47049596151669</v>
      </c>
      <c r="AV28" s="33">
        <v>0</v>
      </c>
      <c r="AW28" s="33">
        <v>1576.5425740153328</v>
      </c>
      <c r="AX28" s="33">
        <v>0</v>
      </c>
      <c r="AY28" s="33">
        <v>0</v>
      </c>
      <c r="AZ28" s="33">
        <v>101.37418245079469</v>
      </c>
      <c r="BA28" s="33">
        <v>0</v>
      </c>
      <c r="BB28" s="33">
        <v>0</v>
      </c>
      <c r="BC28" s="33">
        <v>63.106860976341025</v>
      </c>
      <c r="BD28" s="33">
        <v>0</v>
      </c>
      <c r="BE28" s="33">
        <v>2821.6033782671152</v>
      </c>
      <c r="BF28" s="33">
        <v>635.8342643309918</v>
      </c>
      <c r="BG28" s="33">
        <v>2.8215305436926248</v>
      </c>
      <c r="BH28" s="33">
        <v>0</v>
      </c>
      <c r="BI28" s="33">
        <v>0</v>
      </c>
      <c r="BJ28" s="33">
        <v>7.2684775961188395</v>
      </c>
      <c r="BK28" s="33">
        <v>3556.6964108601424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1513.8081077920899</v>
      </c>
      <c r="BS28" s="33">
        <v>0</v>
      </c>
      <c r="BT28" s="33">
        <v>29.525202368029042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118577.82675010474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945.91219592803247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81396.948891391687</v>
      </c>
      <c r="AI29" s="33">
        <v>1.6839440994314792</v>
      </c>
      <c r="AJ29" s="33">
        <v>0</v>
      </c>
      <c r="AK29" s="33">
        <v>0</v>
      </c>
      <c r="AL29" s="33">
        <v>29603.245221129629</v>
      </c>
      <c r="AM29" s="33">
        <v>52.108623935939534</v>
      </c>
      <c r="AN29" s="33">
        <v>33.526446325481153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297.44825590544821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12.170867847640165</v>
      </c>
      <c r="BF29" s="33">
        <v>12.422505790966385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43.772055825208426</v>
      </c>
      <c r="BS29" s="33">
        <v>0</v>
      </c>
      <c r="BT29" s="33">
        <v>161.45534517223132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112560.6943533517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1425.0036803454325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162.86621876948047</v>
      </c>
      <c r="AI30" s="33">
        <v>11.212929001497125</v>
      </c>
      <c r="AJ30" s="33">
        <v>0</v>
      </c>
      <c r="AK30" s="33">
        <v>0</v>
      </c>
      <c r="AL30" s="33">
        <v>2.5256701176388225</v>
      </c>
      <c r="AM30" s="33">
        <v>257.39855128638743</v>
      </c>
      <c r="AN30" s="33">
        <v>256.33598656969252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2132.6054022311678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44.763687500313992</v>
      </c>
      <c r="BF30" s="33">
        <v>4209.4988465629121</v>
      </c>
      <c r="BG30" s="33">
        <v>0</v>
      </c>
      <c r="BH30" s="33">
        <v>0</v>
      </c>
      <c r="BI30" s="33">
        <v>0</v>
      </c>
      <c r="BJ30" s="33">
        <v>0</v>
      </c>
      <c r="BK30" s="33">
        <v>133.4060175519632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8635.616989936485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1779.4714860899594</v>
      </c>
      <c r="AI31" s="33">
        <v>8.0461176031547872</v>
      </c>
      <c r="AJ31" s="33">
        <v>80.697591747069993</v>
      </c>
      <c r="AK31" s="33">
        <v>0</v>
      </c>
      <c r="AL31" s="33">
        <v>79.186791929552811</v>
      </c>
      <c r="AM31" s="33">
        <v>162.85317651234382</v>
      </c>
      <c r="AN31" s="33">
        <v>4243.1022320955799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46.022351029034816</v>
      </c>
      <c r="AV31" s="33">
        <v>0</v>
      </c>
      <c r="AW31" s="33">
        <v>596.13812974277391</v>
      </c>
      <c r="AX31" s="33">
        <v>0</v>
      </c>
      <c r="AY31" s="33">
        <v>0</v>
      </c>
      <c r="AZ31" s="33">
        <v>47.310923740680408</v>
      </c>
      <c r="BA31" s="33">
        <v>0</v>
      </c>
      <c r="BB31" s="33">
        <v>0</v>
      </c>
      <c r="BC31" s="33">
        <v>0</v>
      </c>
      <c r="BD31" s="33">
        <v>13.6428000080115</v>
      </c>
      <c r="BE31" s="33">
        <v>189.55215827000069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101.71609066795457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-14889.534159407131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-7541.7943099710137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141.26224987507302</v>
      </c>
      <c r="W32" s="33">
        <v>0</v>
      </c>
      <c r="X32" s="33">
        <v>0</v>
      </c>
      <c r="Y32" s="33">
        <v>0</v>
      </c>
      <c r="Z32" s="33">
        <v>0</v>
      </c>
      <c r="AA32" s="33">
        <v>281.10641456012797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8073.7523606097548</v>
      </c>
      <c r="AI32" s="33">
        <v>1347.0992800015674</v>
      </c>
      <c r="AJ32" s="33">
        <v>4884.8246655740431</v>
      </c>
      <c r="AK32" s="33">
        <v>0</v>
      </c>
      <c r="AL32" s="33">
        <v>13384.32124074678</v>
      </c>
      <c r="AM32" s="33">
        <v>16225.667840125705</v>
      </c>
      <c r="AN32" s="33">
        <v>34659.227561695036</v>
      </c>
      <c r="AO32" s="33">
        <v>0</v>
      </c>
      <c r="AP32" s="33">
        <v>31.427782838522507</v>
      </c>
      <c r="AQ32" s="33">
        <v>0</v>
      </c>
      <c r="AR32" s="33">
        <v>0</v>
      </c>
      <c r="AS32" s="33">
        <v>0</v>
      </c>
      <c r="AT32" s="33">
        <v>0</v>
      </c>
      <c r="AU32" s="33">
        <v>4235.0726337617243</v>
      </c>
      <c r="AV32" s="33">
        <v>0</v>
      </c>
      <c r="AW32" s="33">
        <v>2375.357535967597</v>
      </c>
      <c r="AX32" s="33">
        <v>0</v>
      </c>
      <c r="AY32" s="33">
        <v>0</v>
      </c>
      <c r="AZ32" s="33">
        <v>2634.2156915995783</v>
      </c>
      <c r="BA32" s="33">
        <v>0</v>
      </c>
      <c r="BB32" s="33">
        <v>0</v>
      </c>
      <c r="BC32" s="33">
        <v>22.130170913809476</v>
      </c>
      <c r="BD32" s="33">
        <v>481.91343083141317</v>
      </c>
      <c r="BE32" s="33">
        <v>3638.0229572633916</v>
      </c>
      <c r="BF32" s="33">
        <v>0</v>
      </c>
      <c r="BG32" s="33">
        <v>2.9789547121172073</v>
      </c>
      <c r="BH32" s="33">
        <v>0</v>
      </c>
      <c r="BI32" s="33">
        <v>0</v>
      </c>
      <c r="BJ32" s="33">
        <v>29.887373935072208</v>
      </c>
      <c r="BK32" s="33">
        <v>268.18080687751882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81.764732713909055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92798.213684602728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92.116003897806451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2155.4864427624202</v>
      </c>
      <c r="AI33" s="33">
        <v>0</v>
      </c>
      <c r="AJ33" s="33">
        <v>0</v>
      </c>
      <c r="AK33" s="33">
        <v>0</v>
      </c>
      <c r="AL33" s="33">
        <v>15.171109355315295</v>
      </c>
      <c r="AM33" s="33">
        <v>5982.941053618817</v>
      </c>
      <c r="AN33" s="33">
        <v>80.826036584050797</v>
      </c>
      <c r="AO33" s="33">
        <v>0</v>
      </c>
      <c r="AP33" s="33">
        <v>0</v>
      </c>
      <c r="AQ33" s="33">
        <v>456.59400672171466</v>
      </c>
      <c r="AR33" s="33">
        <v>0</v>
      </c>
      <c r="AS33" s="33">
        <v>0</v>
      </c>
      <c r="AT33" s="33">
        <v>0</v>
      </c>
      <c r="AU33" s="33">
        <v>63.624916207753138</v>
      </c>
      <c r="AV33" s="33">
        <v>0</v>
      </c>
      <c r="AW33" s="33">
        <v>953.74399698523973</v>
      </c>
      <c r="AX33" s="33">
        <v>0</v>
      </c>
      <c r="AY33" s="33">
        <v>0</v>
      </c>
      <c r="AZ33" s="33">
        <v>26627.964102025751</v>
      </c>
      <c r="BA33" s="33">
        <v>0</v>
      </c>
      <c r="BB33" s="33">
        <v>0</v>
      </c>
      <c r="BC33" s="33">
        <v>0</v>
      </c>
      <c r="BD33" s="33">
        <v>0</v>
      </c>
      <c r="BE33" s="33">
        <v>81.075546342098463</v>
      </c>
      <c r="BF33" s="33">
        <v>0</v>
      </c>
      <c r="BG33" s="33">
        <v>97.768315135859154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1.2248033273202954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36608.536332964148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597.53376885191005</v>
      </c>
      <c r="Y34" s="33">
        <v>0</v>
      </c>
      <c r="Z34" s="33">
        <v>0</v>
      </c>
      <c r="AA34" s="33">
        <v>17.806951233936235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88.089072251433521</v>
      </c>
      <c r="AI34" s="33">
        <v>107.02986843785885</v>
      </c>
      <c r="AJ34" s="33">
        <v>1.0439523968354703</v>
      </c>
      <c r="AK34" s="33">
        <v>0</v>
      </c>
      <c r="AL34" s="33">
        <v>8.1143894514176171</v>
      </c>
      <c r="AM34" s="33">
        <v>1364.557115428855</v>
      </c>
      <c r="AN34" s="33">
        <v>145.81723696757868</v>
      </c>
      <c r="AO34" s="33">
        <v>0</v>
      </c>
      <c r="AP34" s="33">
        <v>297.94873013696787</v>
      </c>
      <c r="AQ34" s="33">
        <v>1148.303260564473</v>
      </c>
      <c r="AR34" s="33">
        <v>0</v>
      </c>
      <c r="AS34" s="33">
        <v>0</v>
      </c>
      <c r="AT34" s="33">
        <v>0</v>
      </c>
      <c r="AU34" s="33">
        <v>4.1579451667061393</v>
      </c>
      <c r="AV34" s="33">
        <v>0</v>
      </c>
      <c r="AW34" s="33">
        <v>189.83359527857152</v>
      </c>
      <c r="AX34" s="33">
        <v>0</v>
      </c>
      <c r="AY34" s="33">
        <v>0</v>
      </c>
      <c r="AZ34" s="33">
        <v>571.7572237933822</v>
      </c>
      <c r="BA34" s="33">
        <v>0</v>
      </c>
      <c r="BB34" s="33">
        <v>0</v>
      </c>
      <c r="BC34" s="33">
        <v>1284.4291813532307</v>
      </c>
      <c r="BD34" s="33">
        <v>0</v>
      </c>
      <c r="BE34" s="33">
        <v>0</v>
      </c>
      <c r="BF34" s="33">
        <v>0</v>
      </c>
      <c r="BG34" s="33">
        <v>13.073457690719929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476.30137636122879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6315.7971253651058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241.54752227652287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23.103130866805756</v>
      </c>
      <c r="AI35" s="33">
        <v>0</v>
      </c>
      <c r="AJ35" s="33">
        <v>0</v>
      </c>
      <c r="AK35" s="33">
        <v>0</v>
      </c>
      <c r="AL35" s="33">
        <v>0</v>
      </c>
      <c r="AM35" s="33">
        <v>969.15829021834486</v>
      </c>
      <c r="AN35" s="33">
        <v>1.9183850692369668</v>
      </c>
      <c r="AO35" s="33">
        <v>0</v>
      </c>
      <c r="AP35" s="33">
        <v>0</v>
      </c>
      <c r="AQ35" s="33">
        <v>1631.1630651751302</v>
      </c>
      <c r="AR35" s="33">
        <v>0</v>
      </c>
      <c r="AS35" s="33">
        <v>0</v>
      </c>
      <c r="AT35" s="33">
        <v>0</v>
      </c>
      <c r="AU35" s="33">
        <v>92.89845619023933</v>
      </c>
      <c r="AV35" s="33">
        <v>0</v>
      </c>
      <c r="AW35" s="33">
        <v>128.23324755458648</v>
      </c>
      <c r="AX35" s="33">
        <v>0</v>
      </c>
      <c r="AY35" s="33">
        <v>0</v>
      </c>
      <c r="AZ35" s="33">
        <v>4.2109780087669941</v>
      </c>
      <c r="BA35" s="33">
        <v>0</v>
      </c>
      <c r="BB35" s="33">
        <v>0</v>
      </c>
      <c r="BC35" s="33">
        <v>79.838457447906364</v>
      </c>
      <c r="BD35" s="33">
        <v>0</v>
      </c>
      <c r="BE35" s="33">
        <v>434.90152894055461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3606.9730617480946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51.087835678345321</v>
      </c>
      <c r="Y36" s="33">
        <v>0</v>
      </c>
      <c r="Z36" s="33">
        <v>0</v>
      </c>
      <c r="AA36" s="33">
        <v>163.09243420229015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26857.052198708978</v>
      </c>
      <c r="AI36" s="33">
        <v>0</v>
      </c>
      <c r="AJ36" s="33">
        <v>0</v>
      </c>
      <c r="AK36" s="33">
        <v>0</v>
      </c>
      <c r="AL36" s="33">
        <v>0</v>
      </c>
      <c r="AM36" s="33">
        <v>1108.2923316584256</v>
      </c>
      <c r="AN36" s="33">
        <v>20.052213941201302</v>
      </c>
      <c r="AO36" s="33">
        <v>0</v>
      </c>
      <c r="AP36" s="33">
        <v>7.0338617987656278</v>
      </c>
      <c r="AQ36" s="33">
        <v>1009.273424069794</v>
      </c>
      <c r="AR36" s="33">
        <v>0</v>
      </c>
      <c r="AS36" s="33">
        <v>0</v>
      </c>
      <c r="AT36" s="33">
        <v>0</v>
      </c>
      <c r="AU36" s="33">
        <v>57.077779799732568</v>
      </c>
      <c r="AV36" s="33">
        <v>0</v>
      </c>
      <c r="AW36" s="33">
        <v>383.46985428921806</v>
      </c>
      <c r="AX36" s="33">
        <v>0</v>
      </c>
      <c r="AY36" s="33">
        <v>0</v>
      </c>
      <c r="AZ36" s="33">
        <v>79.587825775042987</v>
      </c>
      <c r="BA36" s="33">
        <v>0</v>
      </c>
      <c r="BB36" s="33">
        <v>0</v>
      </c>
      <c r="BC36" s="33">
        <v>15.226924723148507</v>
      </c>
      <c r="BD36" s="33">
        <v>0</v>
      </c>
      <c r="BE36" s="33">
        <v>0</v>
      </c>
      <c r="BF36" s="33">
        <v>0</v>
      </c>
      <c r="BG36" s="33">
        <v>1489.3594076564721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31240.606092301416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172.50380435287616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26189.15407241213</v>
      </c>
      <c r="AI37" s="33">
        <v>0</v>
      </c>
      <c r="AJ37" s="33">
        <v>126766.56939787435</v>
      </c>
      <c r="AK37" s="33">
        <v>0</v>
      </c>
      <c r="AL37" s="33">
        <v>4699.8257325656687</v>
      </c>
      <c r="AM37" s="33">
        <v>1793.9818578763379</v>
      </c>
      <c r="AN37" s="33">
        <v>1952.5105123703468</v>
      </c>
      <c r="AO37" s="33">
        <v>0</v>
      </c>
      <c r="AP37" s="33">
        <v>0</v>
      </c>
      <c r="AQ37" s="33">
        <v>1236.453740374935</v>
      </c>
      <c r="AR37" s="33">
        <v>0</v>
      </c>
      <c r="AS37" s="33">
        <v>0</v>
      </c>
      <c r="AT37" s="33">
        <v>0</v>
      </c>
      <c r="AU37" s="33">
        <v>77.491615550988001</v>
      </c>
      <c r="AV37" s="33">
        <v>0</v>
      </c>
      <c r="AW37" s="33">
        <v>665.80695786525928</v>
      </c>
      <c r="AX37" s="33">
        <v>0</v>
      </c>
      <c r="AY37" s="33">
        <v>0</v>
      </c>
      <c r="AZ37" s="33">
        <v>266.20683681609853</v>
      </c>
      <c r="BA37" s="33">
        <v>0</v>
      </c>
      <c r="BB37" s="33">
        <v>0</v>
      </c>
      <c r="BC37" s="33">
        <v>3.5877899468502323</v>
      </c>
      <c r="BD37" s="33">
        <v>1759.323591959469</v>
      </c>
      <c r="BE37" s="33">
        <v>15.580350076972524</v>
      </c>
      <c r="BF37" s="33">
        <v>0</v>
      </c>
      <c r="BG37" s="33">
        <v>21807.236980532947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748.43495303016925</v>
      </c>
      <c r="BS37" s="33">
        <v>0</v>
      </c>
      <c r="BT37" s="33">
        <v>4.4122908135424073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188159.08048441896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561.06220798365666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208.17240026478541</v>
      </c>
      <c r="AI38" s="33">
        <v>0</v>
      </c>
      <c r="AJ38" s="33">
        <v>96.443876179466983</v>
      </c>
      <c r="AK38" s="33">
        <v>0</v>
      </c>
      <c r="AL38" s="33">
        <v>40.612611979397997</v>
      </c>
      <c r="AM38" s="33">
        <v>1058.8333126790867</v>
      </c>
      <c r="AN38" s="33">
        <v>298.5623964018526</v>
      </c>
      <c r="AO38" s="33">
        <v>0</v>
      </c>
      <c r="AP38" s="33">
        <v>96.662410854325742</v>
      </c>
      <c r="AQ38" s="33">
        <v>310.14347823994433</v>
      </c>
      <c r="AR38" s="33">
        <v>0</v>
      </c>
      <c r="AS38" s="33">
        <v>0</v>
      </c>
      <c r="AT38" s="33">
        <v>0</v>
      </c>
      <c r="AU38" s="33">
        <v>545.81376940871291</v>
      </c>
      <c r="AV38" s="33">
        <v>0</v>
      </c>
      <c r="AW38" s="33">
        <v>1914.645316288083</v>
      </c>
      <c r="AX38" s="33">
        <v>0</v>
      </c>
      <c r="AY38" s="33">
        <v>0</v>
      </c>
      <c r="AZ38" s="33">
        <v>269.75563159999342</v>
      </c>
      <c r="BA38" s="33">
        <v>0</v>
      </c>
      <c r="BB38" s="33">
        <v>0</v>
      </c>
      <c r="BC38" s="33">
        <v>0</v>
      </c>
      <c r="BD38" s="33">
        <v>826.74508421462076</v>
      </c>
      <c r="BE38" s="33">
        <v>206.26910013306201</v>
      </c>
      <c r="BF38" s="33">
        <v>0</v>
      </c>
      <c r="BG38" s="33">
        <v>452.96068310280151</v>
      </c>
      <c r="BH38" s="33">
        <v>0</v>
      </c>
      <c r="BI38" s="33">
        <v>0</v>
      </c>
      <c r="BJ38" s="33">
        <v>7.0866075042650056</v>
      </c>
      <c r="BK38" s="33">
        <v>7.9723932466768339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6901.7412800807324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1.7379318592949289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1.33148947949842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124.61190384326261</v>
      </c>
      <c r="W39" s="33">
        <v>0</v>
      </c>
      <c r="X39" s="33">
        <v>1.6993583255433433</v>
      </c>
      <c r="Y39" s="33">
        <v>0</v>
      </c>
      <c r="Z39" s="33">
        <v>0</v>
      </c>
      <c r="AA39" s="33">
        <v>18.214063970552342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1157.5852230147723</v>
      </c>
      <c r="AI39" s="33">
        <v>0</v>
      </c>
      <c r="AJ39" s="33">
        <v>10552.079229980862</v>
      </c>
      <c r="AK39" s="33">
        <v>0</v>
      </c>
      <c r="AL39" s="33">
        <v>1004.3795328607974</v>
      </c>
      <c r="AM39" s="33">
        <v>11852.745573409071</v>
      </c>
      <c r="AN39" s="33">
        <v>3696.8354951349597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1186.5770849359608</v>
      </c>
      <c r="AV39" s="33">
        <v>0</v>
      </c>
      <c r="AW39" s="33">
        <v>2463.7073199732913</v>
      </c>
      <c r="AX39" s="33">
        <v>0</v>
      </c>
      <c r="AY39" s="33">
        <v>0</v>
      </c>
      <c r="AZ39" s="33">
        <v>1916.5930026776355</v>
      </c>
      <c r="BA39" s="33">
        <v>0</v>
      </c>
      <c r="BB39" s="33">
        <v>0</v>
      </c>
      <c r="BC39" s="33">
        <v>576.11824745027991</v>
      </c>
      <c r="BD39" s="33">
        <v>2800.3119433478341</v>
      </c>
      <c r="BE39" s="33">
        <v>192.44594756045211</v>
      </c>
      <c r="BF39" s="33">
        <v>0</v>
      </c>
      <c r="BG39" s="33">
        <v>67.563472210309669</v>
      </c>
      <c r="BH39" s="33">
        <v>0</v>
      </c>
      <c r="BI39" s="33">
        <v>0</v>
      </c>
      <c r="BJ39" s="33">
        <v>0</v>
      </c>
      <c r="BK39" s="33">
        <v>28.395587465755231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10239.193049836154</v>
      </c>
      <c r="BS39" s="33">
        <v>0</v>
      </c>
      <c r="BT39" s="33">
        <v>37.188234957253172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47919.313692293545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4.3411142297593646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1634.7856593266417</v>
      </c>
      <c r="AI40" s="33">
        <v>0</v>
      </c>
      <c r="AJ40" s="33">
        <v>11.324471860401522</v>
      </c>
      <c r="AK40" s="33">
        <v>0</v>
      </c>
      <c r="AL40" s="33">
        <v>0</v>
      </c>
      <c r="AM40" s="33">
        <v>86.574460682073919</v>
      </c>
      <c r="AN40" s="33">
        <v>260.23933817724975</v>
      </c>
      <c r="AO40" s="33">
        <v>0</v>
      </c>
      <c r="AP40" s="33">
        <v>0</v>
      </c>
      <c r="AQ40" s="33">
        <v>130.73831477374122</v>
      </c>
      <c r="AR40" s="33">
        <v>0</v>
      </c>
      <c r="AS40" s="33">
        <v>0</v>
      </c>
      <c r="AT40" s="33">
        <v>200.15469449282892</v>
      </c>
      <c r="AU40" s="33">
        <v>8480.7656481879221</v>
      </c>
      <c r="AV40" s="33">
        <v>0</v>
      </c>
      <c r="AW40" s="33">
        <v>1167.0203766802167</v>
      </c>
      <c r="AX40" s="33">
        <v>0</v>
      </c>
      <c r="AY40" s="33">
        <v>0</v>
      </c>
      <c r="AZ40" s="33">
        <v>86.693833425599593</v>
      </c>
      <c r="BA40" s="33">
        <v>0</v>
      </c>
      <c r="BB40" s="33">
        <v>0</v>
      </c>
      <c r="BC40" s="33">
        <v>0</v>
      </c>
      <c r="BD40" s="33">
        <v>55513.436613466161</v>
      </c>
      <c r="BE40" s="33">
        <v>0</v>
      </c>
      <c r="BF40" s="33">
        <v>0</v>
      </c>
      <c r="BG40" s="33">
        <v>6.5847841183909015</v>
      </c>
      <c r="BH40" s="33">
        <v>0</v>
      </c>
      <c r="BI40" s="33">
        <v>0</v>
      </c>
      <c r="BJ40" s="33">
        <v>0</v>
      </c>
      <c r="BK40" s="33">
        <v>28.160816532186963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67610.820125953163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3.7175157323921515</v>
      </c>
      <c r="W41" s="33">
        <v>0</v>
      </c>
      <c r="X41" s="33">
        <v>0</v>
      </c>
      <c r="Y41" s="33">
        <v>0</v>
      </c>
      <c r="Z41" s="33">
        <v>0</v>
      </c>
      <c r="AA41" s="33">
        <v>11.689882641837237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590.95121679896431</v>
      </c>
      <c r="AI41" s="33">
        <v>0</v>
      </c>
      <c r="AJ41" s="33">
        <v>3.2472976342043069</v>
      </c>
      <c r="AK41" s="33">
        <v>0</v>
      </c>
      <c r="AL41" s="33">
        <v>0</v>
      </c>
      <c r="AM41" s="33">
        <v>0</v>
      </c>
      <c r="AN41" s="33">
        <v>1.4498126232353994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31892.350288190904</v>
      </c>
      <c r="AU41" s="33">
        <v>12.090677014050616</v>
      </c>
      <c r="AV41" s="33">
        <v>0</v>
      </c>
      <c r="AW41" s="33">
        <v>570.56864124784408</v>
      </c>
      <c r="AX41" s="33">
        <v>0</v>
      </c>
      <c r="AY41" s="33">
        <v>0</v>
      </c>
      <c r="AZ41" s="33">
        <v>124.46654029782353</v>
      </c>
      <c r="BA41" s="33">
        <v>0</v>
      </c>
      <c r="BB41" s="33">
        <v>0</v>
      </c>
      <c r="BC41" s="33">
        <v>0</v>
      </c>
      <c r="BD41" s="33">
        <v>23295.598073388242</v>
      </c>
      <c r="BE41" s="33">
        <v>87.092908951979297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76.131215008435234</v>
      </c>
      <c r="BS41" s="33">
        <v>0</v>
      </c>
      <c r="BT41" s="33">
        <v>118.12387116336407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56787.477940693272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2.3334190515609832</v>
      </c>
      <c r="W42" s="33">
        <v>0</v>
      </c>
      <c r="X42" s="33">
        <v>87.705870252820489</v>
      </c>
      <c r="Y42" s="33">
        <v>0</v>
      </c>
      <c r="Z42" s="33">
        <v>0</v>
      </c>
      <c r="AA42" s="33">
        <v>2.5373948958361803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460988.7233395009</v>
      </c>
      <c r="AI42" s="33">
        <v>30037.850560790273</v>
      </c>
      <c r="AJ42" s="33">
        <v>0</v>
      </c>
      <c r="AK42" s="33">
        <v>0</v>
      </c>
      <c r="AL42" s="33">
        <v>29.496824516406448</v>
      </c>
      <c r="AM42" s="33">
        <v>69.025598822701497</v>
      </c>
      <c r="AN42" s="33">
        <v>865.35912960107657</v>
      </c>
      <c r="AO42" s="33">
        <v>0</v>
      </c>
      <c r="AP42" s="33">
        <v>12.020410439000562</v>
      </c>
      <c r="AQ42" s="33">
        <v>36.371963995945272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1142.1825658760936</v>
      </c>
      <c r="AX42" s="33">
        <v>0</v>
      </c>
      <c r="AY42" s="33">
        <v>0</v>
      </c>
      <c r="AZ42" s="33">
        <v>1655.1370336572186</v>
      </c>
      <c r="BA42" s="33">
        <v>0</v>
      </c>
      <c r="BB42" s="33">
        <v>0</v>
      </c>
      <c r="BC42" s="33">
        <v>25.954259299899398</v>
      </c>
      <c r="BD42" s="33">
        <v>0</v>
      </c>
      <c r="BE42" s="33">
        <v>0</v>
      </c>
      <c r="BF42" s="33">
        <v>0</v>
      </c>
      <c r="BG42" s="33">
        <v>271.46044634122171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1.629309110708179</v>
      </c>
      <c r="BS42" s="33">
        <v>0</v>
      </c>
      <c r="BT42" s="33">
        <v>144.60032917703444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495372.38845532865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1.6336134812545782</v>
      </c>
      <c r="W43" s="33">
        <v>0</v>
      </c>
      <c r="X43" s="33">
        <v>513.83265485696711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30.480102563400216</v>
      </c>
      <c r="AI43" s="33">
        <v>62.517137872507874</v>
      </c>
      <c r="AJ43" s="33">
        <v>0</v>
      </c>
      <c r="AK43" s="33">
        <v>0</v>
      </c>
      <c r="AL43" s="33">
        <v>3.9543427545251899</v>
      </c>
      <c r="AM43" s="33">
        <v>203.81163888833296</v>
      </c>
      <c r="AN43" s="33">
        <v>242.0733933692955</v>
      </c>
      <c r="AO43" s="33">
        <v>0</v>
      </c>
      <c r="AP43" s="33">
        <v>146.13218288831393</v>
      </c>
      <c r="AQ43" s="33">
        <v>8494.8248928086814</v>
      </c>
      <c r="AR43" s="33">
        <v>3685.7001423344386</v>
      </c>
      <c r="AS43" s="33">
        <v>0</v>
      </c>
      <c r="AT43" s="33">
        <v>0</v>
      </c>
      <c r="AU43" s="33">
        <v>0</v>
      </c>
      <c r="AV43" s="33">
        <v>0</v>
      </c>
      <c r="AW43" s="33">
        <v>67.043224872635207</v>
      </c>
      <c r="AX43" s="33">
        <v>0</v>
      </c>
      <c r="AY43" s="33">
        <v>0</v>
      </c>
      <c r="AZ43" s="33">
        <v>31.427176844134358</v>
      </c>
      <c r="BA43" s="33">
        <v>0</v>
      </c>
      <c r="BB43" s="33">
        <v>0</v>
      </c>
      <c r="BC43" s="33">
        <v>549.99513253136615</v>
      </c>
      <c r="BD43" s="33">
        <v>0</v>
      </c>
      <c r="BE43" s="33">
        <v>0</v>
      </c>
      <c r="BF43" s="33">
        <v>0</v>
      </c>
      <c r="BG43" s="33">
        <v>7.7060604300205418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2952.431520121434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16993.563216617309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1118.586393176661</v>
      </c>
      <c r="W44" s="33">
        <v>0</v>
      </c>
      <c r="X44" s="33">
        <v>0</v>
      </c>
      <c r="Y44" s="33">
        <v>0</v>
      </c>
      <c r="Z44" s="33">
        <v>0</v>
      </c>
      <c r="AA44" s="33">
        <v>42.272279241198959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7005.3460729139169</v>
      </c>
      <c r="AI44" s="33">
        <v>9.1743176143469984</v>
      </c>
      <c r="AJ44" s="33">
        <v>4.1039501078030671</v>
      </c>
      <c r="AK44" s="33">
        <v>0</v>
      </c>
      <c r="AL44" s="33">
        <v>4410.6672828332648</v>
      </c>
      <c r="AM44" s="33">
        <v>368.51885268671128</v>
      </c>
      <c r="AN44" s="33">
        <v>71348.278606621971</v>
      </c>
      <c r="AO44" s="33">
        <v>0</v>
      </c>
      <c r="AP44" s="33">
        <v>5.8020077850836058</v>
      </c>
      <c r="AQ44" s="33">
        <v>0</v>
      </c>
      <c r="AR44" s="33">
        <v>0</v>
      </c>
      <c r="AS44" s="33">
        <v>0</v>
      </c>
      <c r="AT44" s="33">
        <v>0</v>
      </c>
      <c r="AU44" s="33">
        <v>2.1654204585972523</v>
      </c>
      <c r="AV44" s="33">
        <v>0</v>
      </c>
      <c r="AW44" s="33">
        <v>670.5416839998245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54851.616788167958</v>
      </c>
      <c r="BF44" s="33">
        <v>0</v>
      </c>
      <c r="BG44" s="33">
        <v>1530.3343756615332</v>
      </c>
      <c r="BH44" s="33">
        <v>9942.1777514322021</v>
      </c>
      <c r="BI44" s="33">
        <v>0</v>
      </c>
      <c r="BJ44" s="33">
        <v>0</v>
      </c>
      <c r="BK44" s="33">
        <v>3040.21594485798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12784.55104761063</v>
      </c>
      <c r="BS44" s="33">
        <v>0</v>
      </c>
      <c r="BT44" s="33">
        <v>21800.454983883159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188934.80775905284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43.344681016170277</v>
      </c>
      <c r="AI45" s="33">
        <v>0</v>
      </c>
      <c r="AJ45" s="33">
        <v>2345.6376995053006</v>
      </c>
      <c r="AK45" s="33">
        <v>0</v>
      </c>
      <c r="AL45" s="33">
        <v>84.110291521962509</v>
      </c>
      <c r="AM45" s="33">
        <v>696.51635309446056</v>
      </c>
      <c r="AN45" s="33">
        <v>916.03443570061552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317.04062638007986</v>
      </c>
      <c r="AU45" s="33">
        <v>16.576692331376666</v>
      </c>
      <c r="AV45" s="33">
        <v>0</v>
      </c>
      <c r="AW45" s="33">
        <v>539.45156658738949</v>
      </c>
      <c r="AX45" s="33">
        <v>0</v>
      </c>
      <c r="AY45" s="33">
        <v>0</v>
      </c>
      <c r="AZ45" s="33">
        <v>38.959244709161325</v>
      </c>
      <c r="BA45" s="33">
        <v>0</v>
      </c>
      <c r="BB45" s="33">
        <v>0</v>
      </c>
      <c r="BC45" s="33">
        <v>0</v>
      </c>
      <c r="BD45" s="33">
        <v>215.28006163222366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1.605884848446288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7.8278641611402184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5222.3854014883273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806632.53625257313</v>
      </c>
      <c r="AE46" s="33">
        <v>0</v>
      </c>
      <c r="AF46" s="33">
        <v>0</v>
      </c>
      <c r="AG46" s="33">
        <v>4495.4600421884452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422.39841903080026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811550.39471379237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116312.55343827971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31.899247185776012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116344.45268546548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254838.67378755347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12.410296222755006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254851.08408377622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174950.69410112005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14.031603066409259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174964.72570418645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33346.500019232721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107.20276612518343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33453.702785357906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110047.13478374571</v>
      </c>
      <c r="AD51" s="33">
        <v>5630.1680404862436</v>
      </c>
      <c r="AE51" s="33">
        <v>0</v>
      </c>
      <c r="AF51" s="33">
        <v>0</v>
      </c>
      <c r="AG51" s="33">
        <v>11182.160212941271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3.101512895675941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362.79827309193934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127225.36282316086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6023.976614403351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6023.976614403351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1790.7812736891922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1790.7812736891922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297968.99427763949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1696.6582735203003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299665.65255115979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121722.98238097651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121722.98238097651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596.61525111792173</v>
      </c>
      <c r="W56" s="33">
        <v>54.964448459715385</v>
      </c>
      <c r="X56" s="33">
        <v>0</v>
      </c>
      <c r="Y56" s="33">
        <v>0</v>
      </c>
      <c r="Z56" s="33">
        <v>0</v>
      </c>
      <c r="AA56" s="33">
        <v>1611.7811853945782</v>
      </c>
      <c r="AB56" s="33">
        <v>0</v>
      </c>
      <c r="AC56" s="33">
        <v>0</v>
      </c>
      <c r="AD56" s="33">
        <v>0</v>
      </c>
      <c r="AE56" s="33">
        <v>1952.9147826187123</v>
      </c>
      <c r="AF56" s="33">
        <v>471.63724717976282</v>
      </c>
      <c r="AG56" s="33">
        <v>0</v>
      </c>
      <c r="AH56" s="33">
        <v>1346.9953530419625</v>
      </c>
      <c r="AI56" s="33">
        <v>90.491787447698798</v>
      </c>
      <c r="AJ56" s="33">
        <v>0</v>
      </c>
      <c r="AK56" s="33">
        <v>0</v>
      </c>
      <c r="AL56" s="33">
        <v>972.84505482610109</v>
      </c>
      <c r="AM56" s="33">
        <v>943.28294352976184</v>
      </c>
      <c r="AN56" s="33">
        <v>3522.7984338072042</v>
      </c>
      <c r="AO56" s="33">
        <v>0</v>
      </c>
      <c r="AP56" s="33">
        <v>167.95560097984949</v>
      </c>
      <c r="AQ56" s="33">
        <v>209.41228031780017</v>
      </c>
      <c r="AR56" s="33">
        <v>0</v>
      </c>
      <c r="AS56" s="33">
        <v>0</v>
      </c>
      <c r="AT56" s="33">
        <v>736655.06416642421</v>
      </c>
      <c r="AU56" s="33">
        <v>28808.005298413103</v>
      </c>
      <c r="AV56" s="33">
        <v>1339.0061074277583</v>
      </c>
      <c r="AW56" s="33">
        <v>2432.9149834761683</v>
      </c>
      <c r="AX56" s="33">
        <v>0</v>
      </c>
      <c r="AY56" s="33">
        <v>0</v>
      </c>
      <c r="AZ56" s="33">
        <v>7002.4989593850241</v>
      </c>
      <c r="BA56" s="33">
        <v>0</v>
      </c>
      <c r="BB56" s="33">
        <v>0</v>
      </c>
      <c r="BC56" s="33">
        <v>0</v>
      </c>
      <c r="BD56" s="33">
        <v>39139.885413995733</v>
      </c>
      <c r="BE56" s="33">
        <v>2743.2974801028249</v>
      </c>
      <c r="BF56" s="33">
        <v>97.877421189195971</v>
      </c>
      <c r="BG56" s="33">
        <v>0</v>
      </c>
      <c r="BH56" s="33">
        <v>18464.979364060899</v>
      </c>
      <c r="BI56" s="33">
        <v>0</v>
      </c>
      <c r="BJ56" s="33">
        <v>2.7907946128895529</v>
      </c>
      <c r="BK56" s="33">
        <v>809.47034932985707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412.67740223836893</v>
      </c>
      <c r="BS56" s="33">
        <v>0</v>
      </c>
      <c r="BT56" s="33">
        <v>1012.4064033999014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850862.56851277698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1275567.446118254</v>
      </c>
      <c r="AV57" s="33">
        <v>0</v>
      </c>
      <c r="AW57" s="33">
        <v>754.45536343444599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1276321.9014816885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27669.295731815942</v>
      </c>
      <c r="D58" s="33">
        <v>161332.47310354761</v>
      </c>
      <c r="E58" s="33">
        <v>42868.142232543127</v>
      </c>
      <c r="F58" s="33">
        <v>5349.2103419743453</v>
      </c>
      <c r="G58" s="33">
        <v>46668.281448722882</v>
      </c>
      <c r="H58" s="33">
        <v>68964.681571826586</v>
      </c>
      <c r="I58" s="33">
        <v>76529.49856112308</v>
      </c>
      <c r="J58" s="33">
        <v>48723.550493590548</v>
      </c>
      <c r="K58" s="33">
        <v>83180.944089123281</v>
      </c>
      <c r="L58" s="33">
        <v>19069.267864812733</v>
      </c>
      <c r="M58" s="33">
        <v>48175.041308760919</v>
      </c>
      <c r="N58" s="33">
        <v>46889.739077575163</v>
      </c>
      <c r="O58" s="33">
        <v>23436.578574466934</v>
      </c>
      <c r="P58" s="33">
        <v>204506.34282505818</v>
      </c>
      <c r="Q58" s="33">
        <v>0</v>
      </c>
      <c r="R58" s="33">
        <v>165925.13680591068</v>
      </c>
      <c r="S58" s="33">
        <v>40110.57055353099</v>
      </c>
      <c r="T58" s="33">
        <v>159.92133078030182</v>
      </c>
      <c r="U58" s="33">
        <v>114792.44742068389</v>
      </c>
      <c r="V58" s="33">
        <v>190100.02029707574</v>
      </c>
      <c r="W58" s="33">
        <v>3426.6155266867231</v>
      </c>
      <c r="X58" s="33">
        <v>57135.707965344758</v>
      </c>
      <c r="Y58" s="33">
        <v>0</v>
      </c>
      <c r="Z58" s="33">
        <v>0</v>
      </c>
      <c r="AA58" s="33">
        <v>11344.955490120145</v>
      </c>
      <c r="AB58" s="33">
        <v>0</v>
      </c>
      <c r="AC58" s="33">
        <v>0</v>
      </c>
      <c r="AD58" s="33">
        <v>0</v>
      </c>
      <c r="AE58" s="33">
        <v>33316.524606086707</v>
      </c>
      <c r="AF58" s="33">
        <v>212917.03259144086</v>
      </c>
      <c r="AG58" s="33">
        <v>49927.810858989418</v>
      </c>
      <c r="AH58" s="33">
        <v>84654.211206584136</v>
      </c>
      <c r="AI58" s="33">
        <v>33783.06498549856</v>
      </c>
      <c r="AJ58" s="33">
        <v>78018.245267899198</v>
      </c>
      <c r="AK58" s="33">
        <v>0</v>
      </c>
      <c r="AL58" s="33">
        <v>41454.156206109408</v>
      </c>
      <c r="AM58" s="33">
        <v>44825.822099939098</v>
      </c>
      <c r="AN58" s="33">
        <v>41826.175234979921</v>
      </c>
      <c r="AO58" s="33">
        <v>0</v>
      </c>
      <c r="AP58" s="33">
        <v>37341.765121429627</v>
      </c>
      <c r="AQ58" s="33">
        <v>24641.19943036254</v>
      </c>
      <c r="AR58" s="33">
        <v>0</v>
      </c>
      <c r="AS58" s="33">
        <v>0</v>
      </c>
      <c r="AT58" s="33">
        <v>9077.0286303918365</v>
      </c>
      <c r="AU58" s="33">
        <v>16711.514065264193</v>
      </c>
      <c r="AV58" s="33">
        <v>83690.888983714292</v>
      </c>
      <c r="AW58" s="33">
        <v>36501.95164006202</v>
      </c>
      <c r="AX58" s="33">
        <v>0</v>
      </c>
      <c r="AY58" s="33">
        <v>0</v>
      </c>
      <c r="AZ58" s="33">
        <v>69614.036415332026</v>
      </c>
      <c r="BA58" s="33">
        <v>58658.197168775194</v>
      </c>
      <c r="BB58" s="33">
        <v>0</v>
      </c>
      <c r="BC58" s="33">
        <v>24356.800992302826</v>
      </c>
      <c r="BD58" s="33">
        <v>17956.578217089314</v>
      </c>
      <c r="BE58" s="33">
        <v>27347.637255878708</v>
      </c>
      <c r="BF58" s="33">
        <v>21817.725397359685</v>
      </c>
      <c r="BG58" s="33">
        <v>276.33550993607213</v>
      </c>
      <c r="BH58" s="33">
        <v>48294.61128872355</v>
      </c>
      <c r="BI58" s="33">
        <v>0</v>
      </c>
      <c r="BJ58" s="33">
        <v>2353.6087673786201</v>
      </c>
      <c r="BK58" s="33">
        <v>29426.373229475797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53651.587167612546</v>
      </c>
      <c r="BS58" s="33">
        <v>0</v>
      </c>
      <c r="BT58" s="33">
        <v>175837.41231416413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2844636.7172678537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163620.49176347931</v>
      </c>
      <c r="D59" s="33">
        <v>842478.172361759</v>
      </c>
      <c r="E59" s="33">
        <v>61166.310617080053</v>
      </c>
      <c r="F59" s="33">
        <v>77246.596523768923</v>
      </c>
      <c r="G59" s="33">
        <v>74323.922996849855</v>
      </c>
      <c r="H59" s="33">
        <v>19533.911683161059</v>
      </c>
      <c r="I59" s="33">
        <v>64781.086689743308</v>
      </c>
      <c r="J59" s="33">
        <v>223642.37489200311</v>
      </c>
      <c r="K59" s="33">
        <v>246812.0582497789</v>
      </c>
      <c r="L59" s="33">
        <v>5985.2007396752424</v>
      </c>
      <c r="M59" s="33">
        <v>296961.5439136732</v>
      </c>
      <c r="N59" s="33">
        <v>145339.33243202756</v>
      </c>
      <c r="O59" s="33">
        <v>119497.72914068111</v>
      </c>
      <c r="P59" s="33">
        <v>153024.73705324534</v>
      </c>
      <c r="Q59" s="33">
        <v>0</v>
      </c>
      <c r="R59" s="33">
        <v>161692.10966441178</v>
      </c>
      <c r="S59" s="33">
        <v>198086.257839892</v>
      </c>
      <c r="T59" s="33">
        <v>158.84297403803296</v>
      </c>
      <c r="U59" s="33">
        <v>337610.52993876638</v>
      </c>
      <c r="V59" s="33">
        <v>994653.77092037536</v>
      </c>
      <c r="W59" s="33">
        <v>706.00510727449387</v>
      </c>
      <c r="X59" s="33">
        <v>239759.86966082288</v>
      </c>
      <c r="Y59" s="33">
        <v>0</v>
      </c>
      <c r="Z59" s="33">
        <v>0</v>
      </c>
      <c r="AA59" s="33">
        <v>32936.752802421601</v>
      </c>
      <c r="AB59" s="33">
        <v>0</v>
      </c>
      <c r="AC59" s="33">
        <v>0</v>
      </c>
      <c r="AD59" s="33">
        <v>0</v>
      </c>
      <c r="AE59" s="33">
        <v>8462.2949540035443</v>
      </c>
      <c r="AF59" s="33">
        <v>11703.645045627714</v>
      </c>
      <c r="AG59" s="33">
        <v>26941.169280076338</v>
      </c>
      <c r="AH59" s="33">
        <v>750086.42155834462</v>
      </c>
      <c r="AI59" s="33">
        <v>124191.14550549581</v>
      </c>
      <c r="AJ59" s="33">
        <v>176724.66650475501</v>
      </c>
      <c r="AK59" s="33">
        <v>16616.544185650197</v>
      </c>
      <c r="AL59" s="33">
        <v>207624.66651454454</v>
      </c>
      <c r="AM59" s="33">
        <v>119212.1478897671</v>
      </c>
      <c r="AN59" s="33">
        <v>139170.31544148581</v>
      </c>
      <c r="AO59" s="33">
        <v>0</v>
      </c>
      <c r="AP59" s="33">
        <v>120332.96374838336</v>
      </c>
      <c r="AQ59" s="33">
        <v>55802.602115795082</v>
      </c>
      <c r="AR59" s="33">
        <v>0</v>
      </c>
      <c r="AS59" s="33">
        <v>0</v>
      </c>
      <c r="AT59" s="33">
        <v>163379.54614608342</v>
      </c>
      <c r="AU59" s="33">
        <v>32946.488934221597</v>
      </c>
      <c r="AV59" s="33">
        <v>72737.137899171168</v>
      </c>
      <c r="AW59" s="33">
        <v>9633.8620777276101</v>
      </c>
      <c r="AX59" s="33">
        <v>0</v>
      </c>
      <c r="AY59" s="33">
        <v>0</v>
      </c>
      <c r="AZ59" s="33">
        <v>147744.41155644273</v>
      </c>
      <c r="BA59" s="33">
        <v>56071.20054343855</v>
      </c>
      <c r="BB59" s="33">
        <v>0</v>
      </c>
      <c r="BC59" s="33">
        <v>69334.827916450624</v>
      </c>
      <c r="BD59" s="33">
        <v>4102.5561022494776</v>
      </c>
      <c r="BE59" s="33">
        <v>76082.441808300777</v>
      </c>
      <c r="BF59" s="33">
        <v>83790.794780171505</v>
      </c>
      <c r="BG59" s="33">
        <v>1004.549263531655</v>
      </c>
      <c r="BH59" s="33">
        <v>49161.908458426617</v>
      </c>
      <c r="BI59" s="33">
        <v>0</v>
      </c>
      <c r="BJ59" s="33">
        <v>234486.1199539027</v>
      </c>
      <c r="BK59" s="33">
        <v>37028.93362676278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181733.4875172165</v>
      </c>
      <c r="BS59" s="33">
        <v>0</v>
      </c>
      <c r="BT59" s="33">
        <v>185163.98735805391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7621288.4446510095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217.41107299938031</v>
      </c>
      <c r="AX60" s="33">
        <v>851898.81545494264</v>
      </c>
      <c r="AY60" s="33">
        <v>1007.8220155488082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853124.04854349082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412.91327153912454</v>
      </c>
      <c r="AX61" s="33">
        <v>552757.03046590951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553169.94373744866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1296.9404810080594</v>
      </c>
      <c r="AX62" s="33">
        <v>0</v>
      </c>
      <c r="AY62" s="33">
        <v>42204.614328598116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43501.554809606176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1107.5559676649548</v>
      </c>
      <c r="AX63" s="33">
        <v>24916.126766434547</v>
      </c>
      <c r="AY63" s="33">
        <v>323.85833641284455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5443.4199803627162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31790.961050875063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228.93599055644717</v>
      </c>
      <c r="AX64" s="33">
        <v>59399.124993022306</v>
      </c>
      <c r="AY64" s="33">
        <v>1111.2787224611864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60739.339706039944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1734.0210589748597</v>
      </c>
      <c r="AX65" s="33">
        <v>450.11582253401536</v>
      </c>
      <c r="AY65" s="33">
        <v>1164.6017863681957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2533.3900136549159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5882.1286815319872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46.321570189824499</v>
      </c>
      <c r="AX66" s="33">
        <v>0</v>
      </c>
      <c r="AY66" s="33">
        <v>39305.182944006658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39351.50451419648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212.48630168350442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122319.67689025024</v>
      </c>
      <c r="BO67" s="33">
        <v>540731.84766267345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663264.01085460722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451.89212313192024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2220213.8906756914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2220665.7827988234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6.9187326499888462</v>
      </c>
      <c r="AN69" s="33">
        <v>9.1979548164284655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2181.6812985254328</v>
      </c>
      <c r="AX69" s="33">
        <v>0</v>
      </c>
      <c r="AY69" s="33">
        <v>0</v>
      </c>
      <c r="AZ69" s="33">
        <v>1735.1786834580826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855874.65359909565</v>
      </c>
      <c r="BK69" s="33">
        <v>2490.8345108657336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26.586971004379837</v>
      </c>
      <c r="BS69" s="33">
        <v>0</v>
      </c>
      <c r="BT69" s="33">
        <v>0</v>
      </c>
      <c r="BU69" s="33">
        <v>0</v>
      </c>
      <c r="BV69" s="33">
        <v>0</v>
      </c>
      <c r="BW69" s="33">
        <v>16903.157169388123</v>
      </c>
      <c r="BX69" s="33">
        <v>0</v>
      </c>
      <c r="BY69" s="33">
        <v>0</v>
      </c>
      <c r="BZ69" s="75">
        <f t="shared" si="0"/>
        <v>879228.20891980384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181.97157095701832</v>
      </c>
      <c r="AX70" s="33">
        <v>0</v>
      </c>
      <c r="AY70" s="33">
        <v>0</v>
      </c>
      <c r="AZ70" s="33">
        <v>69.823902399611541</v>
      </c>
      <c r="BA70" s="33">
        <v>6270.0057740837992</v>
      </c>
      <c r="BB70" s="33">
        <v>0</v>
      </c>
      <c r="BC70" s="33">
        <v>0</v>
      </c>
      <c r="BD70" s="33">
        <v>0</v>
      </c>
      <c r="BE70" s="33">
        <v>1044.6624718433964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4367.587045291184</v>
      </c>
      <c r="BX70" s="33">
        <v>0</v>
      </c>
      <c r="BY70" s="33">
        <v>0</v>
      </c>
      <c r="BZ70" s="75">
        <f t="shared" ref="BZ70:BZ133" si="1">SUM(C70:BY70)</f>
        <v>11934.050764575009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285.91840153073667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32179.037726395778</v>
      </c>
      <c r="BJ71" s="33">
        <v>51.696416300376811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32516.65254422689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184.45113120330012</v>
      </c>
      <c r="AX72" s="33">
        <v>0</v>
      </c>
      <c r="AY72" s="33">
        <v>0</v>
      </c>
      <c r="AZ72" s="33">
        <v>0</v>
      </c>
      <c r="BA72" s="33">
        <v>0</v>
      </c>
      <c r="BB72" s="33">
        <v>209153.10361912378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209337.55475032708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441.31001265342172</v>
      </c>
      <c r="AX73" s="33">
        <v>0</v>
      </c>
      <c r="AY73" s="33">
        <v>0</v>
      </c>
      <c r="AZ73" s="33">
        <v>1845.4946686581416</v>
      </c>
      <c r="BA73" s="33">
        <v>1463.5368498960722</v>
      </c>
      <c r="BB73" s="33">
        <v>549875.10185334506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553625.44338455272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338.47283950679218</v>
      </c>
      <c r="AX74" s="33">
        <v>0</v>
      </c>
      <c r="AY74" s="33">
        <v>0</v>
      </c>
      <c r="AZ74" s="33">
        <v>50.853679906448029</v>
      </c>
      <c r="BA74" s="33">
        <v>0</v>
      </c>
      <c r="BB74" s="33">
        <v>2.7266239256312041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392.05314333887139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106.97748400523193</v>
      </c>
      <c r="AX75" s="33">
        <v>0</v>
      </c>
      <c r="AY75" s="33">
        <v>0</v>
      </c>
      <c r="AZ75" s="33">
        <v>0</v>
      </c>
      <c r="BA75" s="33">
        <v>0</v>
      </c>
      <c r="BB75" s="33">
        <v>69.597466712685232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176.57495071791715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5097.2243999323518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1725.3712564099374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1965133.7484597289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1971956.3441160712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130.23800059960919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334512.28320327756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334642.52120387717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27374.639933893177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980836.74673861824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1008211.3866725115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581.90753785613799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19337.749043672196</v>
      </c>
      <c r="BQ79" s="33">
        <v>139.95922656220858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20059.615808090544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2.2582394897182771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173.47794009979347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39031.089528557524</v>
      </c>
      <c r="BX80" s="33">
        <v>0</v>
      </c>
      <c r="BY80" s="33">
        <v>0</v>
      </c>
      <c r="BZ80" s="75">
        <f t="shared" si="1"/>
        <v>39206.825708147036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616.35396526334011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616.35396526334011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3214033.6065359502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3214033.6065359502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3012233.0746177202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3012233.0746177202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547.92309381357916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115380.49123743053</v>
      </c>
      <c r="BX84" s="33">
        <v>0</v>
      </c>
      <c r="BY84" s="33">
        <v>0</v>
      </c>
      <c r="BZ84" s="75">
        <f t="shared" si="1"/>
        <v>115928.4143312441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856.77195611207856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48137.776756229068</v>
      </c>
      <c r="BX85" s="33">
        <v>0</v>
      </c>
      <c r="BY85" s="33">
        <v>0</v>
      </c>
      <c r="BZ85" s="75">
        <f t="shared" si="1"/>
        <v>48994.548712341144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1253.9363665585645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294.8471034484802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541.65992796046476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2090.4433979675096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1235.7162660689444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1235.7162660689444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114269.86375657593</v>
      </c>
      <c r="AS88" s="33">
        <v>0</v>
      </c>
      <c r="AT88" s="33">
        <v>0</v>
      </c>
      <c r="AU88" s="33">
        <v>0</v>
      </c>
      <c r="AV88" s="33">
        <v>0</v>
      </c>
      <c r="AW88" s="33">
        <v>216.15088918222108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114486.01464575814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1170.8983340518387</v>
      </c>
      <c r="AX90" s="33">
        <v>94.548892087150747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1265.4472261389894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13915.88654406394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788.58764169866777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40505.904858910937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52.180832818609659</v>
      </c>
      <c r="BX91" s="33">
        <v>0</v>
      </c>
      <c r="BY91" s="33">
        <v>0</v>
      </c>
      <c r="BZ91" s="75">
        <f t="shared" si="1"/>
        <v>55262.559877492153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32.343875520994992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23401.945699367559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23434.289574888553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3155.6125393911666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4982.638085136201</v>
      </c>
      <c r="AX93" s="33">
        <v>1.3442682946103792</v>
      </c>
      <c r="AY93" s="33">
        <v>0</v>
      </c>
      <c r="AZ93" s="33">
        <v>1989.8084452965238</v>
      </c>
      <c r="BA93" s="33">
        <v>0</v>
      </c>
      <c r="BB93" s="33">
        <v>12249.598490320652</v>
      </c>
      <c r="BC93" s="33">
        <v>0</v>
      </c>
      <c r="BD93" s="33">
        <v>0</v>
      </c>
      <c r="BE93" s="33">
        <v>0</v>
      </c>
      <c r="BF93" s="33">
        <v>0</v>
      </c>
      <c r="BG93" s="33">
        <v>1715.6814717480986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24094.683300187255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129.51538189634641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428.38301591135757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3426.1253346686153</v>
      </c>
      <c r="BX94" s="33">
        <v>0</v>
      </c>
      <c r="BY94" s="33">
        <v>0</v>
      </c>
      <c r="BZ94" s="75">
        <f t="shared" si="1"/>
        <v>3984.0237324763193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39.942864788756161</v>
      </c>
      <c r="AX95" s="33">
        <v>149.44069937429845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1527.2802626357914</v>
      </c>
      <c r="BJ95" s="33">
        <v>0</v>
      </c>
      <c r="BK95" s="33">
        <v>0</v>
      </c>
      <c r="BL95" s="33">
        <v>417782.06040517497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419498.72423197381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3008.5213922177368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178.66747256185732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6659.0523047181732</v>
      </c>
      <c r="BX96" s="33">
        <v>0</v>
      </c>
      <c r="BY96" s="33">
        <v>0</v>
      </c>
      <c r="BZ96" s="75">
        <f t="shared" si="1"/>
        <v>9846.2411694977673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78895.94913720194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14952.364751329424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381.05411050604914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94229.367999037422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31337.17667225164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1737.8752813780675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745.69979577742356</v>
      </c>
      <c r="AX98" s="33">
        <v>12.439855226974146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384.95798350194337</v>
      </c>
      <c r="BH98" s="33">
        <v>0</v>
      </c>
      <c r="BI98" s="33">
        <v>3325.9253199514496</v>
      </c>
      <c r="BJ98" s="33">
        <v>0</v>
      </c>
      <c r="BK98" s="33">
        <v>0</v>
      </c>
      <c r="BL98" s="33">
        <v>0</v>
      </c>
      <c r="BM98" s="33">
        <v>1306.651134065221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38850.726042152724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49460.267326533336</v>
      </c>
      <c r="BO99" s="33">
        <v>0</v>
      </c>
      <c r="BP99" s="33">
        <v>381.68019884196013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49841.947525375297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3.4887576565205687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52638.199788060687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59692.249935098051</v>
      </c>
      <c r="BX100" s="33">
        <v>0</v>
      </c>
      <c r="BY100" s="33">
        <v>0</v>
      </c>
      <c r="BZ100" s="75">
        <f t="shared" si="1"/>
        <v>112333.93848081527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669.69946933798099</v>
      </c>
      <c r="AQ101" s="33">
        <v>0</v>
      </c>
      <c r="AR101" s="33">
        <v>14459.980108337242</v>
      </c>
      <c r="AS101" s="33">
        <v>0</v>
      </c>
      <c r="AT101" s="33">
        <v>0</v>
      </c>
      <c r="AU101" s="33">
        <v>80822.710758152898</v>
      </c>
      <c r="AV101" s="33">
        <v>0</v>
      </c>
      <c r="AW101" s="33">
        <v>11.199571304736622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95963.58990713286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75679.224527890459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75679.224527890459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34869.217073662396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34869.217073662396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9762.5973970423493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9762.5973970423493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49649.061922832057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49649.061922832057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148418.24501052627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5501.0505778439838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9109.936047575351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163029.23163594559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23.858208855904788</v>
      </c>
      <c r="AS107" s="33">
        <v>9893.2089641493822</v>
      </c>
      <c r="AT107" s="33">
        <v>0</v>
      </c>
      <c r="AU107" s="33">
        <v>0</v>
      </c>
      <c r="AV107" s="33">
        <v>0</v>
      </c>
      <c r="AW107" s="33">
        <v>97.605522749055879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10014.672695754343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439892.74249408662</v>
      </c>
      <c r="AS108" s="33">
        <v>25572.640427238533</v>
      </c>
      <c r="AT108" s="33">
        <v>0</v>
      </c>
      <c r="AU108" s="33">
        <v>0</v>
      </c>
      <c r="AV108" s="33">
        <v>0</v>
      </c>
      <c r="AW108" s="33">
        <v>1891.0057955694233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467356.38871689461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80001.250415371353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17374.882357302835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2463.2663582325872</v>
      </c>
      <c r="BV109" s="33">
        <v>49124.992031012785</v>
      </c>
      <c r="BW109" s="33">
        <v>0</v>
      </c>
      <c r="BX109" s="33">
        <v>0</v>
      </c>
      <c r="BY109" s="33">
        <v>0</v>
      </c>
      <c r="BZ109" s="75">
        <f t="shared" si="1"/>
        <v>148964.39116191957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98.578937880250237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61108.657457259047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103406.00894492831</v>
      </c>
      <c r="BV110" s="33">
        <v>161087.95138086239</v>
      </c>
      <c r="BW110" s="33">
        <v>0</v>
      </c>
      <c r="BX110" s="33">
        <v>0</v>
      </c>
      <c r="BY110" s="33">
        <v>0</v>
      </c>
      <c r="BZ110" s="75">
        <f t="shared" si="1"/>
        <v>325701.19672092999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49064.750852756355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193.90599226353166</v>
      </c>
      <c r="AX111" s="33">
        <v>0</v>
      </c>
      <c r="AY111" s="33">
        <v>0</v>
      </c>
      <c r="AZ111" s="33">
        <v>0</v>
      </c>
      <c r="BA111" s="33">
        <v>0</v>
      </c>
      <c r="BB111" s="33">
        <v>23320.568618117624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67618.225855630619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140197.45131876814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21.775760900081945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36356.253459004671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36378.029219904754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28256.281570413561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28256.281570413561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191.75180871523477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149163.10804628578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149354.85985500101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177.05084294847089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79675.293613998932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13212.846875675978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93065.191332623392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54505.210488586643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54505.210488586643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40.533924951267863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56003.502630989307</v>
      </c>
      <c r="BH117" s="33">
        <v>0</v>
      </c>
      <c r="BI117" s="33">
        <v>4422.2546851541229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60466.291241094703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220.54378572308633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67375.020426185481</v>
      </c>
      <c r="BX118" s="33">
        <v>0</v>
      </c>
      <c r="BY118" s="33">
        <v>0</v>
      </c>
      <c r="BZ118" s="75">
        <f t="shared" si="1"/>
        <v>67595.564211908568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24343.246040005622</v>
      </c>
      <c r="X119" s="33">
        <v>14345.788018083498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58004.260435975411</v>
      </c>
      <c r="AI119" s="33">
        <v>0</v>
      </c>
      <c r="AJ119" s="33">
        <v>0</v>
      </c>
      <c r="AK119" s="33">
        <v>20840.875623512169</v>
      </c>
      <c r="AL119" s="33">
        <v>0</v>
      </c>
      <c r="AM119" s="33">
        <v>4.1190952889459327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22543.153950222662</v>
      </c>
      <c r="AV119" s="33">
        <v>0</v>
      </c>
      <c r="AW119" s="33">
        <v>2381.6596332258905</v>
      </c>
      <c r="AX119" s="33">
        <v>0</v>
      </c>
      <c r="AY119" s="33">
        <v>0</v>
      </c>
      <c r="AZ119" s="33">
        <v>375.10496141029665</v>
      </c>
      <c r="BA119" s="33">
        <v>0</v>
      </c>
      <c r="BB119" s="33">
        <v>59087.859618687158</v>
      </c>
      <c r="BC119" s="33">
        <v>7.8377852931182357</v>
      </c>
      <c r="BD119" s="33">
        <v>0</v>
      </c>
      <c r="BE119" s="33">
        <v>0</v>
      </c>
      <c r="BF119" s="33">
        <v>0</v>
      </c>
      <c r="BG119" s="33">
        <v>3.2795524598624288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45664.55663293595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247601.74134710056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463268.3125902316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2751.7009124903748</v>
      </c>
      <c r="AS120" s="33">
        <v>0</v>
      </c>
      <c r="AT120" s="33">
        <v>0</v>
      </c>
      <c r="AU120" s="33">
        <v>0</v>
      </c>
      <c r="AV120" s="33">
        <v>0</v>
      </c>
      <c r="AW120" s="33">
        <v>869.38082870013807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548646.17446060781</v>
      </c>
      <c r="BT120" s="33">
        <v>0</v>
      </c>
      <c r="BU120" s="33">
        <v>0</v>
      </c>
      <c r="BV120" s="33">
        <v>0</v>
      </c>
      <c r="BW120" s="33">
        <v>198624.2782001645</v>
      </c>
      <c r="BX120" s="33">
        <v>0</v>
      </c>
      <c r="BY120" s="33">
        <v>0</v>
      </c>
      <c r="BZ120" s="75">
        <f t="shared" si="1"/>
        <v>1214159.8469921944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508381.31539533776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508381.31539533776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138.66875325485987</v>
      </c>
      <c r="D123" s="33">
        <v>4006.8569625823784</v>
      </c>
      <c r="E123" s="33">
        <v>325.65242706130522</v>
      </c>
      <c r="F123" s="33">
        <v>976.81307219912674</v>
      </c>
      <c r="G123" s="33">
        <v>0</v>
      </c>
      <c r="H123" s="33">
        <v>5.2643849534357159</v>
      </c>
      <c r="I123" s="33">
        <v>18.475673524239269</v>
      </c>
      <c r="J123" s="33">
        <v>161915.64911653471</v>
      </c>
      <c r="K123" s="33">
        <v>97622.575686654833</v>
      </c>
      <c r="L123" s="33">
        <v>0</v>
      </c>
      <c r="M123" s="33">
        <v>5178.5379273036579</v>
      </c>
      <c r="N123" s="33">
        <v>108.15641597805046</v>
      </c>
      <c r="O123" s="33">
        <v>0</v>
      </c>
      <c r="P123" s="33">
        <v>356582.5085322996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1.0950087811032694</v>
      </c>
      <c r="AI123" s="33">
        <v>0</v>
      </c>
      <c r="AJ123" s="33">
        <v>0</v>
      </c>
      <c r="AK123" s="33">
        <v>0</v>
      </c>
      <c r="AL123" s="33">
        <v>0</v>
      </c>
      <c r="AM123" s="33">
        <v>3.6508370974419835</v>
      </c>
      <c r="AN123" s="33">
        <v>1.158667035069608</v>
      </c>
      <c r="AO123" s="33">
        <v>0</v>
      </c>
      <c r="AP123" s="33">
        <v>2.3804228701977119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2071.9216701653645</v>
      </c>
      <c r="BE123" s="33">
        <v>823.92528825711054</v>
      </c>
      <c r="BF123" s="33">
        <v>16607.744732760599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18.720652791842149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646409.75623210461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10.559273972178186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10.559273972178186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96384.944797844117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4.1638151316285512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704.45566855855589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97093.564281534302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44671.487903256391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44671.487903256391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2709.7840185206278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16.716055731483994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560.69728724336051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107.55264733613488</v>
      </c>
      <c r="BS127" s="33">
        <v>0</v>
      </c>
      <c r="BT127" s="33">
        <v>227.16650706356481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3621.9165158951719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429.15075714584611</v>
      </c>
      <c r="D129" s="33">
        <v>9073.6816236230097</v>
      </c>
      <c r="E129" s="33">
        <v>253.14015810115123</v>
      </c>
      <c r="F129" s="33">
        <v>137.41402779545274</v>
      </c>
      <c r="G129" s="33">
        <v>0</v>
      </c>
      <c r="H129" s="33">
        <v>1.4147720995389135</v>
      </c>
      <c r="I129" s="33">
        <v>230.19085638394145</v>
      </c>
      <c r="J129" s="33">
        <v>0</v>
      </c>
      <c r="K129" s="33">
        <v>4570.0480939422105</v>
      </c>
      <c r="L129" s="33">
        <v>0</v>
      </c>
      <c r="M129" s="33">
        <v>0</v>
      </c>
      <c r="N129" s="33">
        <v>921.21790488849388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94.310256411589364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3.7761838687522795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15714.344634259984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17.988464142279103</v>
      </c>
      <c r="D130" s="33">
        <v>0</v>
      </c>
      <c r="E130" s="33">
        <v>47819.092991457306</v>
      </c>
      <c r="F130" s="33">
        <v>22.330619338104288</v>
      </c>
      <c r="G130" s="33">
        <v>0</v>
      </c>
      <c r="H130" s="33">
        <v>9.7673895610508765</v>
      </c>
      <c r="I130" s="33">
        <v>0</v>
      </c>
      <c r="J130" s="33">
        <v>1087.9250538103008</v>
      </c>
      <c r="K130" s="33">
        <v>704.95161336922399</v>
      </c>
      <c r="L130" s="33">
        <v>0</v>
      </c>
      <c r="M130" s="33">
        <v>17.971325773601674</v>
      </c>
      <c r="N130" s="33">
        <v>346.99801854901898</v>
      </c>
      <c r="O130" s="33">
        <v>19.825018157639391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17.378901012995101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4.9623839954607147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50069.191779166977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1193.5886473719424</v>
      </c>
      <c r="D131" s="33">
        <v>0</v>
      </c>
      <c r="E131" s="33">
        <v>0</v>
      </c>
      <c r="F131" s="33">
        <v>5028.1752708365902</v>
      </c>
      <c r="G131" s="33">
        <v>7685.2093472303895</v>
      </c>
      <c r="H131" s="33">
        <v>0</v>
      </c>
      <c r="I131" s="33">
        <v>7.19997187592445</v>
      </c>
      <c r="J131" s="33">
        <v>0</v>
      </c>
      <c r="K131" s="33">
        <v>0</v>
      </c>
      <c r="L131" s="33">
        <v>0</v>
      </c>
      <c r="M131" s="33">
        <v>250.75029147563626</v>
      </c>
      <c r="N131" s="33">
        <v>0</v>
      </c>
      <c r="O131" s="33">
        <v>12.155349339080081</v>
      </c>
      <c r="P131" s="33">
        <v>8423.8460789736746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246.57831547841752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18.426366283003809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22865.929638864665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36964.534332057585</v>
      </c>
      <c r="D132" s="33">
        <v>0</v>
      </c>
      <c r="E132" s="33">
        <v>139.24793429274592</v>
      </c>
      <c r="F132" s="33">
        <v>246.78307090127188</v>
      </c>
      <c r="G132" s="33">
        <v>0</v>
      </c>
      <c r="H132" s="33">
        <v>0</v>
      </c>
      <c r="I132" s="33">
        <v>14.300707451171352</v>
      </c>
      <c r="J132" s="33">
        <v>0</v>
      </c>
      <c r="K132" s="33">
        <v>0</v>
      </c>
      <c r="L132" s="33">
        <v>0</v>
      </c>
      <c r="M132" s="33">
        <v>43.138671335615804</v>
      </c>
      <c r="N132" s="33">
        <v>968.96198688371874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3.2366567074496104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16.735156269834174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38396.93851589939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7897.0594229587514</v>
      </c>
      <c r="D133" s="33">
        <v>469.76222393471403</v>
      </c>
      <c r="E133" s="33">
        <v>6870.0832269511384</v>
      </c>
      <c r="F133" s="33">
        <v>5588.1469342622695</v>
      </c>
      <c r="G133" s="33">
        <v>0</v>
      </c>
      <c r="H133" s="33">
        <v>1362.0418326444401</v>
      </c>
      <c r="I133" s="33">
        <v>1615.7897257065717</v>
      </c>
      <c r="J133" s="33">
        <v>44499.813099548737</v>
      </c>
      <c r="K133" s="33">
        <v>21186.42635263838</v>
      </c>
      <c r="L133" s="33">
        <v>3168.1470703775271</v>
      </c>
      <c r="M133" s="33">
        <v>115657.9179762875</v>
      </c>
      <c r="N133" s="33">
        <v>12048.363716577302</v>
      </c>
      <c r="O133" s="33">
        <v>4656.0195574734862</v>
      </c>
      <c r="P133" s="33">
        <v>9381.9007880966656</v>
      </c>
      <c r="Q133" s="33">
        <v>0</v>
      </c>
      <c r="R133" s="33">
        <v>599.20415162473228</v>
      </c>
      <c r="S133" s="33">
        <v>7.5159766123243736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10.405163602645647</v>
      </c>
      <c r="AN133" s="33">
        <v>2081.579493473977</v>
      </c>
      <c r="AO133" s="33">
        <v>0</v>
      </c>
      <c r="AP133" s="33">
        <v>624.67540833612304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12155.034191176936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79.885395337429372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249959.77170762161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8.5240832494684398</v>
      </c>
      <c r="D134" s="33">
        <v>0</v>
      </c>
      <c r="E134" s="33">
        <v>0</v>
      </c>
      <c r="F134" s="33">
        <v>410.34168737196347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22.052127762615079</v>
      </c>
      <c r="O134" s="33">
        <v>454.63378219450419</v>
      </c>
      <c r="P134" s="33">
        <v>0</v>
      </c>
      <c r="Q134" s="33">
        <v>0</v>
      </c>
      <c r="R134" s="33">
        <v>186508.90926729294</v>
      </c>
      <c r="S134" s="33">
        <v>6427.0083363815584</v>
      </c>
      <c r="T134" s="33">
        <v>186.02832711799891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194017.49761137104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402165.13422196859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402165.13422196859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117449.44033054105</v>
      </c>
      <c r="W136" s="33">
        <v>0</v>
      </c>
      <c r="X136" s="33">
        <v>161.19811284321077</v>
      </c>
      <c r="Y136" s="33">
        <v>0</v>
      </c>
      <c r="Z136" s="33">
        <v>0</v>
      </c>
      <c r="AA136" s="33">
        <v>8328.834631747286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78726.052859276548</v>
      </c>
      <c r="AI136" s="33">
        <v>41603.457219902186</v>
      </c>
      <c r="AJ136" s="33">
        <v>0</v>
      </c>
      <c r="AK136" s="33">
        <v>0</v>
      </c>
      <c r="AL136" s="33">
        <v>30.900507821305631</v>
      </c>
      <c r="AM136" s="33">
        <v>43.280514174417306</v>
      </c>
      <c r="AN136" s="33">
        <v>3672.8943593958911</v>
      </c>
      <c r="AO136" s="33">
        <v>0</v>
      </c>
      <c r="AP136" s="33">
        <v>0</v>
      </c>
      <c r="AQ136" s="33">
        <v>16.464027472517024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19.674815383352694</v>
      </c>
      <c r="BA136" s="33">
        <v>0</v>
      </c>
      <c r="BB136" s="33">
        <v>0</v>
      </c>
      <c r="BC136" s="33">
        <v>0</v>
      </c>
      <c r="BD136" s="33">
        <v>0</v>
      </c>
      <c r="BE136" s="33">
        <v>4160.2208474401114</v>
      </c>
      <c r="BF136" s="33">
        <v>6.2132053840218822</v>
      </c>
      <c r="BG136" s="33">
        <v>0</v>
      </c>
      <c r="BH136" s="33">
        <v>0</v>
      </c>
      <c r="BI136" s="33">
        <v>0</v>
      </c>
      <c r="BJ136" s="33">
        <v>0</v>
      </c>
      <c r="BK136" s="33">
        <v>40.758134663513438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2604.1129753867253</v>
      </c>
      <c r="BS136" s="33">
        <v>0</v>
      </c>
      <c r="BT136" s="33">
        <v>17513.131442817907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274376.63398425002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536328.47044859675</v>
      </c>
      <c r="W137" s="33">
        <v>0</v>
      </c>
      <c r="X137" s="33">
        <v>1849.3567841103702</v>
      </c>
      <c r="Y137" s="33">
        <v>0</v>
      </c>
      <c r="Z137" s="33">
        <v>0</v>
      </c>
      <c r="AA137" s="33">
        <v>1603.3976678753006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8609.7899752251869</v>
      </c>
      <c r="AI137" s="33">
        <v>5807.3969241057084</v>
      </c>
      <c r="AJ137" s="33">
        <v>0</v>
      </c>
      <c r="AK137" s="33">
        <v>0</v>
      </c>
      <c r="AL137" s="33">
        <v>1.7275404072615266</v>
      </c>
      <c r="AM137" s="33">
        <v>9.0160930627591025</v>
      </c>
      <c r="AN137" s="33">
        <v>502.2767972784593</v>
      </c>
      <c r="AO137" s="33">
        <v>0</v>
      </c>
      <c r="AP137" s="33">
        <v>0</v>
      </c>
      <c r="AQ137" s="33">
        <v>2.0757551540511492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744.43869184746666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1.5741753453667371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293.23444631271406</v>
      </c>
      <c r="BS137" s="33">
        <v>0</v>
      </c>
      <c r="BT137" s="33">
        <v>1097.8706374979001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556850.62593681924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4192.8838778256168</v>
      </c>
      <c r="W138" s="33">
        <v>0</v>
      </c>
      <c r="X138" s="33">
        <v>164179.79455233642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7.4839838218133377</v>
      </c>
      <c r="AI138" s="33">
        <v>3.6321384249932254</v>
      </c>
      <c r="AJ138" s="33">
        <v>0</v>
      </c>
      <c r="AK138" s="33">
        <v>0</v>
      </c>
      <c r="AL138" s="33">
        <v>28.210289642776551</v>
      </c>
      <c r="AM138" s="33">
        <v>53.283456274800848</v>
      </c>
      <c r="AN138" s="33">
        <v>2480.0111460776493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9.3252697091363697</v>
      </c>
      <c r="BF138" s="33">
        <v>2432.7355327334967</v>
      </c>
      <c r="BG138" s="33">
        <v>0</v>
      </c>
      <c r="BH138" s="33">
        <v>0</v>
      </c>
      <c r="BI138" s="33">
        <v>0</v>
      </c>
      <c r="BJ138" s="33">
        <v>0</v>
      </c>
      <c r="BK138" s="33">
        <v>970.22215058937491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1071.41689128609</v>
      </c>
      <c r="BS138" s="33">
        <v>0</v>
      </c>
      <c r="BT138" s="33">
        <v>26847.522160344106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202276.52144906626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73.985268904197255</v>
      </c>
      <c r="Y139" s="33">
        <v>0</v>
      </c>
      <c r="Z139" s="33">
        <v>0</v>
      </c>
      <c r="AA139" s="33">
        <v>13606.977193949893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13466.970596658055</v>
      </c>
      <c r="AI139" s="33">
        <v>9.6330486820258088</v>
      </c>
      <c r="AJ139" s="33">
        <v>0</v>
      </c>
      <c r="AK139" s="33">
        <v>0</v>
      </c>
      <c r="AL139" s="33">
        <v>2922.124117481505</v>
      </c>
      <c r="AM139" s="33">
        <v>600.32113956433182</v>
      </c>
      <c r="AN139" s="33">
        <v>121.44115946855037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5769.3018492933134</v>
      </c>
      <c r="BE139" s="33">
        <v>0</v>
      </c>
      <c r="BF139" s="33">
        <v>26.496550683674382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9.2469876558848938</v>
      </c>
      <c r="BS139" s="33">
        <v>0</v>
      </c>
      <c r="BT139" s="33">
        <v>9288.1550534284233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45894.652965769856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33.475045405946524</v>
      </c>
      <c r="V140" s="33">
        <v>0</v>
      </c>
      <c r="W140" s="33">
        <v>0</v>
      </c>
      <c r="X140" s="33">
        <v>142.49710678903907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0</v>
      </c>
      <c r="AI140" s="33">
        <v>0</v>
      </c>
      <c r="AJ140" s="33">
        <v>0</v>
      </c>
      <c r="AK140" s="33">
        <v>0</v>
      </c>
      <c r="AL140" s="33">
        <v>304.95628161068458</v>
      </c>
      <c r="AM140" s="33">
        <v>52.422958290855661</v>
      </c>
      <c r="AN140" s="33">
        <v>1961.0816799501674</v>
      </c>
      <c r="AO140" s="33">
        <v>0</v>
      </c>
      <c r="AP140" s="33">
        <v>146.60541001446967</v>
      </c>
      <c r="AQ140" s="33">
        <v>0</v>
      </c>
      <c r="AR140" s="33">
        <v>0</v>
      </c>
      <c r="AS140" s="33">
        <v>0</v>
      </c>
      <c r="AT140" s="33">
        <v>0</v>
      </c>
      <c r="AU140" s="33">
        <v>45.969611336477051</v>
      </c>
      <c r="AV140" s="33">
        <v>0</v>
      </c>
      <c r="AW140" s="33">
        <v>0</v>
      </c>
      <c r="AX140" s="33">
        <v>0</v>
      </c>
      <c r="AY140" s="33">
        <v>0</v>
      </c>
      <c r="AZ140" s="33">
        <v>117.37476428305604</v>
      </c>
      <c r="BA140" s="33">
        <v>0</v>
      </c>
      <c r="BB140" s="33">
        <v>0</v>
      </c>
      <c r="BC140" s="33">
        <v>0</v>
      </c>
      <c r="BD140" s="33">
        <v>2340.6580612772882</v>
      </c>
      <c r="BE140" s="33">
        <v>939.07118538687564</v>
      </c>
      <c r="BF140" s="33">
        <v>0</v>
      </c>
      <c r="BG140" s="33">
        <v>0</v>
      </c>
      <c r="BH140" s="33">
        <v>0</v>
      </c>
      <c r="BI140" s="33">
        <v>0</v>
      </c>
      <c r="BJ140" s="33">
        <v>44.273807384612297</v>
      </c>
      <c r="BK140" s="33">
        <v>4390.3189281974765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54391.224564195618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64909.929404122566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1.1348484976434834</v>
      </c>
      <c r="AJ141" s="33">
        <v>0</v>
      </c>
      <c r="AK141" s="33">
        <v>0</v>
      </c>
      <c r="AL141" s="33">
        <v>0</v>
      </c>
      <c r="AM141" s="33">
        <v>3.0788076349819931</v>
      </c>
      <c r="AN141" s="33">
        <v>118.3215947746381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6901.8725745419588</v>
      </c>
      <c r="BA141" s="33">
        <v>0</v>
      </c>
      <c r="BB141" s="33">
        <v>0</v>
      </c>
      <c r="BC141" s="33">
        <v>0</v>
      </c>
      <c r="BD141" s="33">
        <v>0</v>
      </c>
      <c r="BE141" s="33">
        <v>353.21505798011543</v>
      </c>
      <c r="BF141" s="33">
        <v>0</v>
      </c>
      <c r="BG141" s="33">
        <v>15.932016437254216</v>
      </c>
      <c r="BH141" s="33">
        <v>0</v>
      </c>
      <c r="BI141" s="33">
        <v>0</v>
      </c>
      <c r="BJ141" s="33">
        <v>1323.9753776208402</v>
      </c>
      <c r="BK141" s="33">
        <v>2291.5549572557438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53.945052836867681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11063.030287580043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4638.288693346738</v>
      </c>
      <c r="AF142" s="33">
        <v>289391.9970532133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122396.24171634314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416426.52746290318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1.6569254320847113</v>
      </c>
      <c r="W143" s="33">
        <v>0</v>
      </c>
      <c r="X143" s="33">
        <v>0</v>
      </c>
      <c r="Y143" s="33">
        <v>0</v>
      </c>
      <c r="Z143" s="33">
        <v>0</v>
      </c>
      <c r="AA143" s="33">
        <v>2.1533142600499229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3800.8343429396414</v>
      </c>
      <c r="AH143" s="33">
        <v>1.7091114832544214</v>
      </c>
      <c r="AI143" s="33">
        <v>231.9021986778146</v>
      </c>
      <c r="AJ143" s="33">
        <v>0</v>
      </c>
      <c r="AK143" s="33">
        <v>0</v>
      </c>
      <c r="AL143" s="33">
        <v>0</v>
      </c>
      <c r="AM143" s="33">
        <v>94.858433038819598</v>
      </c>
      <c r="AN143" s="33">
        <v>666.95139320001522</v>
      </c>
      <c r="AO143" s="33">
        <v>0</v>
      </c>
      <c r="AP143" s="33">
        <v>599.41853457901163</v>
      </c>
      <c r="AQ143" s="33">
        <v>16.164394772492827</v>
      </c>
      <c r="AR143" s="33">
        <v>0</v>
      </c>
      <c r="AS143" s="33">
        <v>0</v>
      </c>
      <c r="AT143" s="33">
        <v>0</v>
      </c>
      <c r="AU143" s="33">
        <v>414.80996814316279</v>
      </c>
      <c r="AV143" s="33">
        <v>0</v>
      </c>
      <c r="AW143" s="33">
        <v>0</v>
      </c>
      <c r="AX143" s="33">
        <v>0</v>
      </c>
      <c r="AY143" s="33">
        <v>0</v>
      </c>
      <c r="AZ143" s="33">
        <v>1220.5907633582783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8039.8634854159509</v>
      </c>
      <c r="BG143" s="33">
        <v>0</v>
      </c>
      <c r="BH143" s="33">
        <v>0</v>
      </c>
      <c r="BI143" s="33">
        <v>0</v>
      </c>
      <c r="BJ143" s="33">
        <v>0</v>
      </c>
      <c r="BK143" s="33">
        <v>105.82706027652013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796.58280691199741</v>
      </c>
      <c r="BS143" s="33">
        <v>0</v>
      </c>
      <c r="BT143" s="33">
        <v>12.254256687588368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16005.576989176683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21.750083642500947</v>
      </c>
      <c r="D144" s="33">
        <v>273.0778562200465</v>
      </c>
      <c r="E144" s="33">
        <v>13.455618787437418</v>
      </c>
      <c r="F144" s="33">
        <v>962.3265468380132</v>
      </c>
      <c r="G144" s="33">
        <v>0</v>
      </c>
      <c r="H144" s="33">
        <v>0</v>
      </c>
      <c r="I144" s="33">
        <v>1.4974082958112571</v>
      </c>
      <c r="J144" s="33">
        <v>58.681383327179034</v>
      </c>
      <c r="K144" s="33">
        <v>0</v>
      </c>
      <c r="L144" s="33">
        <v>0</v>
      </c>
      <c r="M144" s="33">
        <v>205.44854648790394</v>
      </c>
      <c r="N144" s="33">
        <v>458.74232732741416</v>
      </c>
      <c r="O144" s="33">
        <v>1.4989878303174489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6137.4052544836341</v>
      </c>
      <c r="W144" s="33">
        <v>2577.6983213041667</v>
      </c>
      <c r="X144" s="33">
        <v>0</v>
      </c>
      <c r="Y144" s="33">
        <v>0</v>
      </c>
      <c r="Z144" s="33">
        <v>0</v>
      </c>
      <c r="AA144" s="33">
        <v>379.35505411612962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13.073613186641964</v>
      </c>
      <c r="AK144" s="33">
        <v>0</v>
      </c>
      <c r="AL144" s="33">
        <v>0</v>
      </c>
      <c r="AM144" s="33">
        <v>0</v>
      </c>
      <c r="AN144" s="33">
        <v>50996.79223823244</v>
      </c>
      <c r="AO144" s="33">
        <v>0</v>
      </c>
      <c r="AP144" s="33">
        <v>810.76585080951213</v>
      </c>
      <c r="AQ144" s="33">
        <v>0</v>
      </c>
      <c r="AR144" s="33">
        <v>0</v>
      </c>
      <c r="AS144" s="33">
        <v>0</v>
      </c>
      <c r="AT144" s="33">
        <v>0</v>
      </c>
      <c r="AU144" s="33">
        <v>2133.865972083086</v>
      </c>
      <c r="AV144" s="33">
        <v>911.24140169647228</v>
      </c>
      <c r="AW144" s="33">
        <v>0</v>
      </c>
      <c r="AX144" s="33">
        <v>0</v>
      </c>
      <c r="AY144" s="33">
        <v>0</v>
      </c>
      <c r="AZ144" s="33">
        <v>2547.5519881287246</v>
      </c>
      <c r="BA144" s="33">
        <v>0</v>
      </c>
      <c r="BB144" s="33">
        <v>0</v>
      </c>
      <c r="BC144" s="33">
        <v>0</v>
      </c>
      <c r="BD144" s="33">
        <v>0</v>
      </c>
      <c r="BE144" s="33">
        <v>3546.8235562259952</v>
      </c>
      <c r="BF144" s="33">
        <v>73.619394211985238</v>
      </c>
      <c r="BG144" s="33">
        <v>0</v>
      </c>
      <c r="BH144" s="33">
        <v>0</v>
      </c>
      <c r="BI144" s="33">
        <v>0</v>
      </c>
      <c r="BJ144" s="33">
        <v>0</v>
      </c>
      <c r="BK144" s="33">
        <v>471.41846084295776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64531.417300023742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137127.50716410211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87.172363891494115</v>
      </c>
      <c r="D145" s="33">
        <v>0</v>
      </c>
      <c r="E145" s="33">
        <v>79.767183031350655</v>
      </c>
      <c r="F145" s="33">
        <v>211.16415374108055</v>
      </c>
      <c r="G145" s="33">
        <v>0</v>
      </c>
      <c r="H145" s="33">
        <v>0</v>
      </c>
      <c r="I145" s="33">
        <v>0</v>
      </c>
      <c r="J145" s="33">
        <v>0</v>
      </c>
      <c r="K145" s="33">
        <v>19.803406058069022</v>
      </c>
      <c r="L145" s="33">
        <v>0</v>
      </c>
      <c r="M145" s="33">
        <v>427.40140811255446</v>
      </c>
      <c r="N145" s="33">
        <v>1007.9032366806252</v>
      </c>
      <c r="O145" s="33">
        <v>0</v>
      </c>
      <c r="P145" s="33">
        <v>0</v>
      </c>
      <c r="Q145" s="33">
        <v>0</v>
      </c>
      <c r="R145" s="33">
        <v>721.90897009341495</v>
      </c>
      <c r="S145" s="33">
        <v>0</v>
      </c>
      <c r="T145" s="33">
        <v>0</v>
      </c>
      <c r="U145" s="33">
        <v>26161.706281555413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701.12322806708676</v>
      </c>
      <c r="AO145" s="33">
        <v>0</v>
      </c>
      <c r="AP145" s="33">
        <v>41261.266382292044</v>
      </c>
      <c r="AQ145" s="33">
        <v>2.9565805701464085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1593.6935769678682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1275.3051986626519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73551.1719697238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1280.6776801727299</v>
      </c>
      <c r="W146" s="33">
        <v>0</v>
      </c>
      <c r="X146" s="33">
        <v>32320.170297262925</v>
      </c>
      <c r="Y146" s="33">
        <v>0</v>
      </c>
      <c r="Z146" s="33">
        <v>0</v>
      </c>
      <c r="AA146" s="33">
        <v>1044.4051320389187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1301.4513473408722</v>
      </c>
      <c r="AI146" s="33">
        <v>1306.9655701545428</v>
      </c>
      <c r="AJ146" s="33">
        <v>63.152808431495181</v>
      </c>
      <c r="AK146" s="33">
        <v>0</v>
      </c>
      <c r="AL146" s="33">
        <v>6122.9875926726872</v>
      </c>
      <c r="AM146" s="33">
        <v>12368.351499296836</v>
      </c>
      <c r="AN146" s="33">
        <v>8071.5201420469011</v>
      </c>
      <c r="AO146" s="33">
        <v>0</v>
      </c>
      <c r="AP146" s="33">
        <v>4405.8206329123013</v>
      </c>
      <c r="AQ146" s="33">
        <v>1590.1192203213634</v>
      </c>
      <c r="AR146" s="33">
        <v>0</v>
      </c>
      <c r="AS146" s="33">
        <v>0</v>
      </c>
      <c r="AT146" s="33">
        <v>1623.3035795696221</v>
      </c>
      <c r="AU146" s="33">
        <v>19468.262679994139</v>
      </c>
      <c r="AV146" s="33">
        <v>0</v>
      </c>
      <c r="AW146" s="33">
        <v>0</v>
      </c>
      <c r="AX146" s="33">
        <v>0</v>
      </c>
      <c r="AY146" s="33">
        <v>0</v>
      </c>
      <c r="AZ146" s="33">
        <v>30.752025989154788</v>
      </c>
      <c r="BA146" s="33">
        <v>0</v>
      </c>
      <c r="BB146" s="33">
        <v>0</v>
      </c>
      <c r="BC146" s="33">
        <v>1.0243785296496715</v>
      </c>
      <c r="BD146" s="33">
        <v>0</v>
      </c>
      <c r="BE146" s="33">
        <v>11211.608910891764</v>
      </c>
      <c r="BF146" s="33">
        <v>9923.9666165679646</v>
      </c>
      <c r="BG146" s="33">
        <v>0</v>
      </c>
      <c r="BH146" s="33">
        <v>0</v>
      </c>
      <c r="BI146" s="33">
        <v>0</v>
      </c>
      <c r="BJ146" s="33">
        <v>0</v>
      </c>
      <c r="BK146" s="33">
        <v>2314.6056800576152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2696.6821836435838</v>
      </c>
      <c r="BS146" s="33">
        <v>0</v>
      </c>
      <c r="BT146" s="33">
        <v>18.566190395191164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117164.39416829025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11.817475124257085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24663.640340055492</v>
      </c>
      <c r="AI147" s="33">
        <v>0</v>
      </c>
      <c r="AJ147" s="33">
        <v>0</v>
      </c>
      <c r="AK147" s="33">
        <v>0</v>
      </c>
      <c r="AL147" s="33">
        <v>48694.118274863024</v>
      </c>
      <c r="AM147" s="33">
        <v>49.218396302655222</v>
      </c>
      <c r="AN147" s="33">
        <v>6.8442101284150851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1.3195039982937542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253.92780427165579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13.533353964338556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73694.419358708139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25.357901020887496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256.20148953172873</v>
      </c>
      <c r="AI148" s="33">
        <v>3.8177787560868812</v>
      </c>
      <c r="AJ148" s="33">
        <v>0</v>
      </c>
      <c r="AK148" s="33">
        <v>0</v>
      </c>
      <c r="AL148" s="33">
        <v>1.2062285733623823</v>
      </c>
      <c r="AM148" s="33">
        <v>827.57087974519823</v>
      </c>
      <c r="AN148" s="33">
        <v>68.659167350515503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5.4481575169329348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30.545641016325256</v>
      </c>
      <c r="BF148" s="33">
        <v>324.67504655486891</v>
      </c>
      <c r="BG148" s="33">
        <v>0</v>
      </c>
      <c r="BH148" s="33">
        <v>0</v>
      </c>
      <c r="BI148" s="33">
        <v>0</v>
      </c>
      <c r="BJ148" s="33">
        <v>0</v>
      </c>
      <c r="BK148" s="33">
        <v>40.949111245565376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1584.4314013114717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469.24265637537587</v>
      </c>
      <c r="AI149" s="33">
        <v>2.3668367597486779</v>
      </c>
      <c r="AJ149" s="33">
        <v>24.552541270860708</v>
      </c>
      <c r="AK149" s="33">
        <v>0</v>
      </c>
      <c r="AL149" s="33">
        <v>93.953473878584433</v>
      </c>
      <c r="AM149" s="33">
        <v>144.79578450367254</v>
      </c>
      <c r="AN149" s="33">
        <v>3099.5706183558118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14.420592627655905</v>
      </c>
      <c r="AV149" s="33">
        <v>0</v>
      </c>
      <c r="AW149" s="33">
        <v>0</v>
      </c>
      <c r="AX149" s="33">
        <v>0</v>
      </c>
      <c r="AY149" s="33">
        <v>0</v>
      </c>
      <c r="AZ149" s="33">
        <v>5678.2666324627362</v>
      </c>
      <c r="BA149" s="33">
        <v>0</v>
      </c>
      <c r="BB149" s="33">
        <v>0</v>
      </c>
      <c r="BC149" s="33">
        <v>0</v>
      </c>
      <c r="BD149" s="33">
        <v>19.745724548469621</v>
      </c>
      <c r="BE149" s="33">
        <v>113.21696250909538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145.48750252781852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106.70863059339538</v>
      </c>
      <c r="BS149" s="33">
        <v>0</v>
      </c>
      <c r="BT149" s="33">
        <v>-816.8182277579956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9095.5097286552282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594.51866653425839</v>
      </c>
      <c r="W150" s="33">
        <v>0</v>
      </c>
      <c r="X150" s="33">
        <v>0</v>
      </c>
      <c r="Y150" s="33">
        <v>0</v>
      </c>
      <c r="Z150" s="33">
        <v>0</v>
      </c>
      <c r="AA150" s="33">
        <v>22.257041852603127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3135.593907550769</v>
      </c>
      <c r="AI150" s="33">
        <v>260.14001532494888</v>
      </c>
      <c r="AJ150" s="33">
        <v>2022.1031699496934</v>
      </c>
      <c r="AK150" s="33">
        <v>0</v>
      </c>
      <c r="AL150" s="33">
        <v>17913.007860625319</v>
      </c>
      <c r="AM150" s="33">
        <v>7058.7341872534971</v>
      </c>
      <c r="AN150" s="33">
        <v>7607.4900440696065</v>
      </c>
      <c r="AO150" s="33">
        <v>0</v>
      </c>
      <c r="AP150" s="33">
        <v>13.210113381101094</v>
      </c>
      <c r="AQ150" s="33">
        <v>0</v>
      </c>
      <c r="AR150" s="33">
        <v>0</v>
      </c>
      <c r="AS150" s="33">
        <v>0</v>
      </c>
      <c r="AT150" s="33">
        <v>0</v>
      </c>
      <c r="AU150" s="33">
        <v>136.70788515650142</v>
      </c>
      <c r="AV150" s="33">
        <v>0</v>
      </c>
      <c r="AW150" s="33">
        <v>0</v>
      </c>
      <c r="AX150" s="33">
        <v>0</v>
      </c>
      <c r="AY150" s="33">
        <v>0</v>
      </c>
      <c r="AZ150" s="33">
        <v>2690.6606582022023</v>
      </c>
      <c r="BA150" s="33">
        <v>0</v>
      </c>
      <c r="BB150" s="33">
        <v>0</v>
      </c>
      <c r="BC150" s="33">
        <v>0</v>
      </c>
      <c r="BD150" s="33">
        <v>103.06100567586202</v>
      </c>
      <c r="BE150" s="33">
        <v>2855.7137135672924</v>
      </c>
      <c r="BF150" s="33">
        <v>0</v>
      </c>
      <c r="BG150" s="33">
        <v>1.8604945042363505</v>
      </c>
      <c r="BH150" s="33">
        <v>0</v>
      </c>
      <c r="BI150" s="33">
        <v>0</v>
      </c>
      <c r="BJ150" s="33">
        <v>0</v>
      </c>
      <c r="BK150" s="33">
        <v>355.95735094546649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1605.3167306767978</v>
      </c>
      <c r="BS150" s="33">
        <v>0</v>
      </c>
      <c r="BT150" s="33">
        <v>197.54371744967025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46573.876562719815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69.762196646464446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193.66193959831446</v>
      </c>
      <c r="AI151" s="33">
        <v>0</v>
      </c>
      <c r="AJ151" s="33">
        <v>0</v>
      </c>
      <c r="AK151" s="33">
        <v>0</v>
      </c>
      <c r="AL151" s="33">
        <v>108.48431438395157</v>
      </c>
      <c r="AM151" s="33">
        <v>5379.9389504027095</v>
      </c>
      <c r="AN151" s="33">
        <v>94.190136706222347</v>
      </c>
      <c r="AO151" s="33">
        <v>0</v>
      </c>
      <c r="AP151" s="33">
        <v>0</v>
      </c>
      <c r="AQ151" s="33">
        <v>12.820337260034627</v>
      </c>
      <c r="AR151" s="33">
        <v>0</v>
      </c>
      <c r="AS151" s="33">
        <v>0</v>
      </c>
      <c r="AT151" s="33">
        <v>0</v>
      </c>
      <c r="AU151" s="33">
        <v>48.875243019286984</v>
      </c>
      <c r="AV151" s="33">
        <v>0</v>
      </c>
      <c r="AW151" s="33">
        <v>0</v>
      </c>
      <c r="AX151" s="33">
        <v>0</v>
      </c>
      <c r="AY151" s="33">
        <v>0</v>
      </c>
      <c r="AZ151" s="33">
        <v>135915.81668377429</v>
      </c>
      <c r="BA151" s="33">
        <v>0</v>
      </c>
      <c r="BB151" s="33">
        <v>0</v>
      </c>
      <c r="BC151" s="33">
        <v>4574.9464053969114</v>
      </c>
      <c r="BD151" s="33">
        <v>0</v>
      </c>
      <c r="BE151" s="33">
        <v>58.489709396007839</v>
      </c>
      <c r="BF151" s="33">
        <v>0</v>
      </c>
      <c r="BG151" s="33">
        <v>114.1872174577652</v>
      </c>
      <c r="BH151" s="33">
        <v>403.06110593814645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2.4289505960318007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146976.6631905761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1864.9788959436994</v>
      </c>
      <c r="Y152" s="33">
        <v>0</v>
      </c>
      <c r="Z152" s="33">
        <v>0</v>
      </c>
      <c r="AA152" s="33">
        <v>17.108706280487148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1097.5979452461468</v>
      </c>
      <c r="AI152" s="33">
        <v>15.513014344781746</v>
      </c>
      <c r="AJ152" s="33">
        <v>7.5572100426126063</v>
      </c>
      <c r="AK152" s="33">
        <v>0</v>
      </c>
      <c r="AL152" s="33">
        <v>2.8907208113374439</v>
      </c>
      <c r="AM152" s="33">
        <v>199.41379845637567</v>
      </c>
      <c r="AN152" s="33">
        <v>73.717606011262149</v>
      </c>
      <c r="AO152" s="33">
        <v>0</v>
      </c>
      <c r="AP152" s="33">
        <v>547.13264296419345</v>
      </c>
      <c r="AQ152" s="33">
        <v>625.82458196562618</v>
      </c>
      <c r="AR152" s="33">
        <v>0</v>
      </c>
      <c r="AS152" s="33">
        <v>0</v>
      </c>
      <c r="AT152" s="33">
        <v>0</v>
      </c>
      <c r="AU152" s="33">
        <v>2.3572785919458483</v>
      </c>
      <c r="AV152" s="33">
        <v>0</v>
      </c>
      <c r="AW152" s="33">
        <v>0</v>
      </c>
      <c r="AX152" s="33">
        <v>0</v>
      </c>
      <c r="AY152" s="33">
        <v>0</v>
      </c>
      <c r="AZ152" s="33">
        <v>1498.1759213397224</v>
      </c>
      <c r="BA152" s="33">
        <v>0</v>
      </c>
      <c r="BB152" s="33">
        <v>0</v>
      </c>
      <c r="BC152" s="33">
        <v>13078.87094777936</v>
      </c>
      <c r="BD152" s="33">
        <v>13.432640511949772</v>
      </c>
      <c r="BE152" s="33">
        <v>28.036504988908298</v>
      </c>
      <c r="BF152" s="33">
        <v>0</v>
      </c>
      <c r="BG152" s="33">
        <v>35.164963556146724</v>
      </c>
      <c r="BH152" s="33">
        <v>0</v>
      </c>
      <c r="BI152" s="33">
        <v>0</v>
      </c>
      <c r="BJ152" s="33">
        <v>0</v>
      </c>
      <c r="BK152" s="33">
        <v>44.149381694070492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6488.2262849081071</v>
      </c>
      <c r="BS152" s="33">
        <v>0</v>
      </c>
      <c r="BT152" s="33">
        <v>963.88477552985023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26604.033820966586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213.89481034758509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25.85492371452445</v>
      </c>
      <c r="AI153" s="33">
        <v>0</v>
      </c>
      <c r="AJ153" s="33">
        <v>0</v>
      </c>
      <c r="AK153" s="33">
        <v>0</v>
      </c>
      <c r="AL153" s="33">
        <v>0</v>
      </c>
      <c r="AM153" s="33">
        <v>1410.7078009753536</v>
      </c>
      <c r="AN153" s="33">
        <v>0</v>
      </c>
      <c r="AO153" s="33">
        <v>0</v>
      </c>
      <c r="AP153" s="33">
        <v>0</v>
      </c>
      <c r="AQ153" s="33">
        <v>57.584775411004983</v>
      </c>
      <c r="AR153" s="33">
        <v>0</v>
      </c>
      <c r="AS153" s="33">
        <v>0</v>
      </c>
      <c r="AT153" s="33">
        <v>0</v>
      </c>
      <c r="AU153" s="33">
        <v>9.8996797533096501</v>
      </c>
      <c r="AV153" s="33">
        <v>0</v>
      </c>
      <c r="AW153" s="33">
        <v>0</v>
      </c>
      <c r="AX153" s="33">
        <v>0</v>
      </c>
      <c r="AY153" s="33">
        <v>0</v>
      </c>
      <c r="AZ153" s="33">
        <v>75.807869385887585</v>
      </c>
      <c r="BA153" s="33">
        <v>0</v>
      </c>
      <c r="BB153" s="33">
        <v>0</v>
      </c>
      <c r="BC153" s="33">
        <v>12.685634210871461</v>
      </c>
      <c r="BD153" s="33">
        <v>0</v>
      </c>
      <c r="BE153" s="33">
        <v>484.93809254796554</v>
      </c>
      <c r="BF153" s="33">
        <v>0</v>
      </c>
      <c r="BG153" s="33">
        <v>2.2026940940452748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2293.5762804405481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1.0798068340291205</v>
      </c>
      <c r="W154" s="33">
        <v>0</v>
      </c>
      <c r="X154" s="33">
        <v>163.82646163731124</v>
      </c>
      <c r="Y154" s="33">
        <v>0</v>
      </c>
      <c r="Z154" s="33">
        <v>0</v>
      </c>
      <c r="AA154" s="33">
        <v>173.09874838102331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6695.1876561843219</v>
      </c>
      <c r="AI154" s="33">
        <v>0</v>
      </c>
      <c r="AJ154" s="33">
        <v>806.82527272542245</v>
      </c>
      <c r="AK154" s="33">
        <v>0</v>
      </c>
      <c r="AL154" s="33">
        <v>0</v>
      </c>
      <c r="AM154" s="33">
        <v>1344.6084240543701</v>
      </c>
      <c r="AN154" s="33">
        <v>10.835461501206758</v>
      </c>
      <c r="AO154" s="33">
        <v>0</v>
      </c>
      <c r="AP154" s="33">
        <v>6.5902273591492637</v>
      </c>
      <c r="AQ154" s="33">
        <v>43.287980336973114</v>
      </c>
      <c r="AR154" s="33">
        <v>0</v>
      </c>
      <c r="AS154" s="33">
        <v>0</v>
      </c>
      <c r="AT154" s="33">
        <v>0</v>
      </c>
      <c r="AU154" s="33">
        <v>11.874727442411443</v>
      </c>
      <c r="AV154" s="33">
        <v>0</v>
      </c>
      <c r="AW154" s="33">
        <v>0</v>
      </c>
      <c r="AX154" s="33">
        <v>0</v>
      </c>
      <c r="AY154" s="33">
        <v>0</v>
      </c>
      <c r="AZ154" s="33">
        <v>86.508369531502865</v>
      </c>
      <c r="BA154" s="33">
        <v>0</v>
      </c>
      <c r="BB154" s="33">
        <v>8.2192318916515106</v>
      </c>
      <c r="BC154" s="33">
        <v>615.26104415864563</v>
      </c>
      <c r="BD154" s="33">
        <v>0</v>
      </c>
      <c r="BE154" s="33">
        <v>0</v>
      </c>
      <c r="BF154" s="33">
        <v>0</v>
      </c>
      <c r="BG154" s="33">
        <v>31.652121639442758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256.54669146286915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10255.402225140329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177.08722662493432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6530.0403685217443</v>
      </c>
      <c r="AI155" s="33">
        <v>0</v>
      </c>
      <c r="AJ155" s="33">
        <v>162474.13544223126</v>
      </c>
      <c r="AK155" s="33">
        <v>0</v>
      </c>
      <c r="AL155" s="33">
        <v>222.48849381550394</v>
      </c>
      <c r="AM155" s="33">
        <v>6554.6589273999116</v>
      </c>
      <c r="AN155" s="33">
        <v>91.285519981739355</v>
      </c>
      <c r="AO155" s="33">
        <v>0</v>
      </c>
      <c r="AP155" s="33">
        <v>0</v>
      </c>
      <c r="AQ155" s="33">
        <v>51.056635403234054</v>
      </c>
      <c r="AR155" s="33">
        <v>0</v>
      </c>
      <c r="AS155" s="33">
        <v>0</v>
      </c>
      <c r="AT155" s="33">
        <v>0</v>
      </c>
      <c r="AU155" s="33">
        <v>1.0528719388185668</v>
      </c>
      <c r="AV155" s="33">
        <v>0</v>
      </c>
      <c r="AW155" s="33">
        <v>0</v>
      </c>
      <c r="AX155" s="33">
        <v>0</v>
      </c>
      <c r="AY155" s="33">
        <v>0</v>
      </c>
      <c r="AZ155" s="33">
        <v>4136.2049316398898</v>
      </c>
      <c r="BA155" s="33">
        <v>0</v>
      </c>
      <c r="BB155" s="33">
        <v>0</v>
      </c>
      <c r="BC155" s="33">
        <v>84.741905020556217</v>
      </c>
      <c r="BD155" s="33">
        <v>0</v>
      </c>
      <c r="BE155" s="33">
        <v>49.60953968632321</v>
      </c>
      <c r="BF155" s="33">
        <v>0</v>
      </c>
      <c r="BG155" s="33">
        <v>318.95011100964922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15351.656460022346</v>
      </c>
      <c r="BS155" s="33">
        <v>0</v>
      </c>
      <c r="BT155" s="33">
        <v>1.0898290263091817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196044.05826232219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510.97996702299798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118.26881668926794</v>
      </c>
      <c r="AI156" s="33">
        <v>0</v>
      </c>
      <c r="AJ156" s="33">
        <v>8242.885289842101</v>
      </c>
      <c r="AK156" s="33">
        <v>0</v>
      </c>
      <c r="AL156" s="33">
        <v>0</v>
      </c>
      <c r="AM156" s="33">
        <v>7950.3307760710622</v>
      </c>
      <c r="AN156" s="33">
        <v>61.815240606968821</v>
      </c>
      <c r="AO156" s="33">
        <v>0</v>
      </c>
      <c r="AP156" s="33">
        <v>60.491349700323347</v>
      </c>
      <c r="AQ156" s="33">
        <v>13.245283441362442</v>
      </c>
      <c r="AR156" s="33">
        <v>0</v>
      </c>
      <c r="AS156" s="33">
        <v>0</v>
      </c>
      <c r="AT156" s="33">
        <v>0</v>
      </c>
      <c r="AU156" s="33">
        <v>700.92480860896319</v>
      </c>
      <c r="AV156" s="33">
        <v>0</v>
      </c>
      <c r="AW156" s="33">
        <v>0</v>
      </c>
      <c r="AX156" s="33">
        <v>0</v>
      </c>
      <c r="AY156" s="33">
        <v>0</v>
      </c>
      <c r="AZ156" s="33">
        <v>3045.4060368923174</v>
      </c>
      <c r="BA156" s="33">
        <v>0</v>
      </c>
      <c r="BB156" s="33">
        <v>0</v>
      </c>
      <c r="BC156" s="33">
        <v>41.145049086149527</v>
      </c>
      <c r="BD156" s="33">
        <v>125.92473239343452</v>
      </c>
      <c r="BE156" s="33">
        <v>657.1079849554244</v>
      </c>
      <c r="BF156" s="33">
        <v>0</v>
      </c>
      <c r="BG156" s="33">
        <v>832.83178138370306</v>
      </c>
      <c r="BH156" s="33">
        <v>0</v>
      </c>
      <c r="BI156" s="33">
        <v>0</v>
      </c>
      <c r="BJ156" s="33">
        <v>0</v>
      </c>
      <c r="BK156" s="33">
        <v>3.6095544335274106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22364.966671127604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1.9304047239053159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116.46127857760793</v>
      </c>
      <c r="W157" s="33">
        <v>0</v>
      </c>
      <c r="X157" s="33">
        <v>5.1776969115727125</v>
      </c>
      <c r="Y157" s="33">
        <v>0</v>
      </c>
      <c r="Z157" s="33">
        <v>0</v>
      </c>
      <c r="AA157" s="33">
        <v>20.29074791985078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343.75850348799992</v>
      </c>
      <c r="AI157" s="33">
        <v>0</v>
      </c>
      <c r="AJ157" s="33">
        <v>50117.953447226115</v>
      </c>
      <c r="AK157" s="33">
        <v>0</v>
      </c>
      <c r="AL157" s="33">
        <v>568.63298331749991</v>
      </c>
      <c r="AM157" s="33">
        <v>42690.017861536864</v>
      </c>
      <c r="AN157" s="33">
        <v>907.33579722684806</v>
      </c>
      <c r="AO157" s="33">
        <v>0</v>
      </c>
      <c r="AP157" s="33">
        <v>0</v>
      </c>
      <c r="AQ157" s="33">
        <v>203.7706995224797</v>
      </c>
      <c r="AR157" s="33">
        <v>0</v>
      </c>
      <c r="AS157" s="33">
        <v>0</v>
      </c>
      <c r="AT157" s="33">
        <v>0</v>
      </c>
      <c r="AU157" s="33">
        <v>1452.938419266032</v>
      </c>
      <c r="AV157" s="33">
        <v>0</v>
      </c>
      <c r="AW157" s="33">
        <v>0</v>
      </c>
      <c r="AX157" s="33">
        <v>0</v>
      </c>
      <c r="AY157" s="33">
        <v>0</v>
      </c>
      <c r="AZ157" s="33">
        <v>4043.8223172977528</v>
      </c>
      <c r="BA157" s="33">
        <v>0</v>
      </c>
      <c r="BB157" s="33">
        <v>0</v>
      </c>
      <c r="BC157" s="33">
        <v>4811.740961645266</v>
      </c>
      <c r="BD157" s="33">
        <v>920.04579319894685</v>
      </c>
      <c r="BE157" s="33">
        <v>45.001414357622842</v>
      </c>
      <c r="BF157" s="33">
        <v>0</v>
      </c>
      <c r="BG157" s="33">
        <v>3.6211311115844507</v>
      </c>
      <c r="BH157" s="33">
        <v>0</v>
      </c>
      <c r="BI157" s="33">
        <v>0</v>
      </c>
      <c r="BJ157" s="33">
        <v>0</v>
      </c>
      <c r="BK157" s="33">
        <v>9.0632512110466656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8671.8485422894428</v>
      </c>
      <c r="BS157" s="33">
        <v>0</v>
      </c>
      <c r="BT157" s="33">
        <v>11.991861137788995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114945.40311196624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7.2075175762322106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511.74740863972261</v>
      </c>
      <c r="AI158" s="33">
        <v>0</v>
      </c>
      <c r="AJ158" s="33">
        <v>57.475900513231444</v>
      </c>
      <c r="AK158" s="33">
        <v>0</v>
      </c>
      <c r="AL158" s="33">
        <v>0</v>
      </c>
      <c r="AM158" s="33">
        <v>302.32798305695951</v>
      </c>
      <c r="AN158" s="33">
        <v>42.178053654805446</v>
      </c>
      <c r="AO158" s="33">
        <v>0</v>
      </c>
      <c r="AP158" s="33">
        <v>0</v>
      </c>
      <c r="AQ158" s="33">
        <v>5.5590075670763675</v>
      </c>
      <c r="AR158" s="33">
        <v>0</v>
      </c>
      <c r="AS158" s="33">
        <v>0</v>
      </c>
      <c r="AT158" s="33">
        <v>1128922.5694777831</v>
      </c>
      <c r="AU158" s="33">
        <v>18210.028636378509</v>
      </c>
      <c r="AV158" s="33">
        <v>0</v>
      </c>
      <c r="AW158" s="33">
        <v>0</v>
      </c>
      <c r="AX158" s="33">
        <v>0</v>
      </c>
      <c r="AY158" s="33">
        <v>0</v>
      </c>
      <c r="AZ158" s="33">
        <v>15.290131707237249</v>
      </c>
      <c r="BA158" s="33">
        <v>0</v>
      </c>
      <c r="BB158" s="33">
        <v>0</v>
      </c>
      <c r="BC158" s="33">
        <v>7.9022509792756654</v>
      </c>
      <c r="BD158" s="33">
        <v>15764.406034728232</v>
      </c>
      <c r="BE158" s="33">
        <v>0</v>
      </c>
      <c r="BF158" s="33">
        <v>0</v>
      </c>
      <c r="BG158" s="33">
        <v>6.3760913361772511</v>
      </c>
      <c r="BH158" s="33">
        <v>0</v>
      </c>
      <c r="BI158" s="33">
        <v>0</v>
      </c>
      <c r="BJ158" s="33">
        <v>0</v>
      </c>
      <c r="BK158" s="33">
        <v>28.13202071072784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1163881.2005146313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6.7684370117314829</v>
      </c>
      <c r="W159" s="33">
        <v>0</v>
      </c>
      <c r="X159" s="33">
        <v>0</v>
      </c>
      <c r="Y159" s="33">
        <v>0</v>
      </c>
      <c r="Z159" s="33">
        <v>0</v>
      </c>
      <c r="AA159" s="33">
        <v>10.212251919318206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259.48624323664234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4097.6858926272535</v>
      </c>
      <c r="AU159" s="33">
        <v>746.50361631605688</v>
      </c>
      <c r="AV159" s="33">
        <v>0</v>
      </c>
      <c r="AW159" s="33">
        <v>0</v>
      </c>
      <c r="AX159" s="33">
        <v>0</v>
      </c>
      <c r="AY159" s="33">
        <v>0</v>
      </c>
      <c r="AZ159" s="33">
        <v>140.87884193704596</v>
      </c>
      <c r="BA159" s="33">
        <v>0</v>
      </c>
      <c r="BB159" s="33">
        <v>0</v>
      </c>
      <c r="BC159" s="33">
        <v>0</v>
      </c>
      <c r="BD159" s="33">
        <v>35142.75166086977</v>
      </c>
      <c r="BE159" s="33">
        <v>498.6098565996997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6.7839299727646258</v>
      </c>
      <c r="BS159" s="33">
        <v>0</v>
      </c>
      <c r="BT159" s="33">
        <v>11.701282498406183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40921.382012988688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190.26382599073924</v>
      </c>
      <c r="Y160" s="33">
        <v>0</v>
      </c>
      <c r="Z160" s="33">
        <v>0</v>
      </c>
      <c r="AA160" s="33">
        <v>0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85133.785811635797</v>
      </c>
      <c r="AI160" s="33">
        <v>1515.9477739938256</v>
      </c>
      <c r="AJ160" s="33">
        <v>0</v>
      </c>
      <c r="AK160" s="33">
        <v>0</v>
      </c>
      <c r="AL160" s="33">
        <v>7.415188925663367</v>
      </c>
      <c r="AM160" s="33">
        <v>73.007876300785924</v>
      </c>
      <c r="AN160" s="33">
        <v>189.52492784679836</v>
      </c>
      <c r="AO160" s="33">
        <v>0</v>
      </c>
      <c r="AP160" s="33">
        <v>7.6107080106054061</v>
      </c>
      <c r="AQ160" s="33">
        <v>0</v>
      </c>
      <c r="AR160" s="33">
        <v>0</v>
      </c>
      <c r="AS160" s="33">
        <v>0</v>
      </c>
      <c r="AT160" s="33">
        <v>0</v>
      </c>
      <c r="AU160" s="33">
        <v>5.026320993151189</v>
      </c>
      <c r="AV160" s="33">
        <v>0</v>
      </c>
      <c r="AW160" s="33">
        <v>0</v>
      </c>
      <c r="AX160" s="33">
        <v>0</v>
      </c>
      <c r="AY160" s="33">
        <v>0</v>
      </c>
      <c r="AZ160" s="33">
        <v>3155.4321010269941</v>
      </c>
      <c r="BA160" s="33">
        <v>0</v>
      </c>
      <c r="BB160" s="33">
        <v>9.5482418078120403</v>
      </c>
      <c r="BC160" s="33">
        <v>696.04468896977289</v>
      </c>
      <c r="BD160" s="33">
        <v>356.13946598493254</v>
      </c>
      <c r="BE160" s="33">
        <v>129.54627449238799</v>
      </c>
      <c r="BF160" s="33">
        <v>39.360789182813619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23.010275650975135</v>
      </c>
      <c r="BS160" s="33">
        <v>0</v>
      </c>
      <c r="BT160" s="33">
        <v>272.91719541215554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91804.581466225223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2.3327110052550801</v>
      </c>
      <c r="W161" s="33">
        <v>0</v>
      </c>
      <c r="X161" s="33">
        <v>1721.6381149032532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430.91415510988185</v>
      </c>
      <c r="AI161" s="33">
        <v>8.9405721646548209</v>
      </c>
      <c r="AJ161" s="33">
        <v>2.8055612631991775</v>
      </c>
      <c r="AK161" s="33">
        <v>0</v>
      </c>
      <c r="AL161" s="33">
        <v>1.4015946845298437</v>
      </c>
      <c r="AM161" s="33">
        <v>507.83740202797787</v>
      </c>
      <c r="AN161" s="33">
        <v>137.25704319870513</v>
      </c>
      <c r="AO161" s="33">
        <v>0</v>
      </c>
      <c r="AP161" s="33">
        <v>255.87532420268539</v>
      </c>
      <c r="AQ161" s="33">
        <v>9134.0427256802286</v>
      </c>
      <c r="AR161" s="33">
        <v>0</v>
      </c>
      <c r="AS161" s="33">
        <v>0</v>
      </c>
      <c r="AT161" s="33">
        <v>0</v>
      </c>
      <c r="AU161" s="33">
        <v>1.1045345170500882</v>
      </c>
      <c r="AV161" s="33">
        <v>0</v>
      </c>
      <c r="AW161" s="33">
        <v>0</v>
      </c>
      <c r="AX161" s="33">
        <v>0</v>
      </c>
      <c r="AY161" s="33">
        <v>0</v>
      </c>
      <c r="AZ161" s="33">
        <v>296.93964721016039</v>
      </c>
      <c r="BA161" s="33">
        <v>0</v>
      </c>
      <c r="BB161" s="33">
        <v>0</v>
      </c>
      <c r="BC161" s="33">
        <v>4002.4577214518872</v>
      </c>
      <c r="BD161" s="33">
        <v>0</v>
      </c>
      <c r="BE161" s="33">
        <v>411.01067045942688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62454.516193401178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79369.073971280071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1395.7285299856203</v>
      </c>
      <c r="W162" s="33">
        <v>0</v>
      </c>
      <c r="X162" s="33">
        <v>0</v>
      </c>
      <c r="Y162" s="33">
        <v>0</v>
      </c>
      <c r="Z162" s="33">
        <v>0</v>
      </c>
      <c r="AA162" s="33">
        <v>7.9776285295858207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2507.7325325153433</v>
      </c>
      <c r="AI162" s="33">
        <v>5.1256303227829179</v>
      </c>
      <c r="AJ162" s="33">
        <v>1.8466802835239449</v>
      </c>
      <c r="AK162" s="33">
        <v>0</v>
      </c>
      <c r="AL162" s="33">
        <v>8255.3205499903452</v>
      </c>
      <c r="AM162" s="33">
        <v>2167.8517977847964</v>
      </c>
      <c r="AN162" s="33">
        <v>15271.680747169474</v>
      </c>
      <c r="AO162" s="33">
        <v>0</v>
      </c>
      <c r="AP162" s="33">
        <v>5.2023503830006845</v>
      </c>
      <c r="AQ162" s="33">
        <v>0</v>
      </c>
      <c r="AR162" s="33">
        <v>0</v>
      </c>
      <c r="AS162" s="33">
        <v>0</v>
      </c>
      <c r="AT162" s="33">
        <v>0</v>
      </c>
      <c r="AU162" s="33">
        <v>16.847129403081965</v>
      </c>
      <c r="AV162" s="33">
        <v>0</v>
      </c>
      <c r="AW162" s="33">
        <v>0</v>
      </c>
      <c r="AX162" s="33">
        <v>0</v>
      </c>
      <c r="AY162" s="33">
        <v>0</v>
      </c>
      <c r="AZ162" s="33">
        <v>0</v>
      </c>
      <c r="BA162" s="33">
        <v>0</v>
      </c>
      <c r="BB162" s="33">
        <v>0</v>
      </c>
      <c r="BC162" s="33">
        <v>0</v>
      </c>
      <c r="BD162" s="33">
        <v>4332.389007893481</v>
      </c>
      <c r="BE162" s="33">
        <v>117649.30779594995</v>
      </c>
      <c r="BF162" s="33">
        <v>964.97776082335542</v>
      </c>
      <c r="BG162" s="33">
        <v>0</v>
      </c>
      <c r="BH162" s="33">
        <v>9445.6720696380562</v>
      </c>
      <c r="BI162" s="33">
        <v>0</v>
      </c>
      <c r="BJ162" s="33">
        <v>0</v>
      </c>
      <c r="BK162" s="33">
        <v>8491.0648487599901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17131.355011799224</v>
      </c>
      <c r="BS162" s="33">
        <v>0</v>
      </c>
      <c r="BT162" s="33">
        <v>10475.527381689792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198125.60745292142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5.6447249235585462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4056.6403790647532</v>
      </c>
      <c r="AI163" s="33">
        <v>0</v>
      </c>
      <c r="AJ163" s="33">
        <v>6841.8470401780678</v>
      </c>
      <c r="AK163" s="33">
        <v>0</v>
      </c>
      <c r="AL163" s="33">
        <v>117.08061870846933</v>
      </c>
      <c r="AM163" s="33">
        <v>4224.6564185577454</v>
      </c>
      <c r="AN163" s="33">
        <v>110.99925076917758</v>
      </c>
      <c r="AO163" s="33">
        <v>0</v>
      </c>
      <c r="AP163" s="33">
        <v>0</v>
      </c>
      <c r="AQ163" s="33">
        <v>9.6318482509044294</v>
      </c>
      <c r="AR163" s="33">
        <v>0</v>
      </c>
      <c r="AS163" s="33">
        <v>0</v>
      </c>
      <c r="AT163" s="33">
        <v>5072.6476937347607</v>
      </c>
      <c r="AU163" s="33">
        <v>354.71278434946981</v>
      </c>
      <c r="AV163" s="33">
        <v>0</v>
      </c>
      <c r="AW163" s="33">
        <v>0</v>
      </c>
      <c r="AX163" s="33">
        <v>0</v>
      </c>
      <c r="AY163" s="33">
        <v>0</v>
      </c>
      <c r="AZ163" s="33">
        <v>5524.8067304032902</v>
      </c>
      <c r="BA163" s="33">
        <v>0</v>
      </c>
      <c r="BB163" s="33">
        <v>0</v>
      </c>
      <c r="BC163" s="33">
        <v>3.2039354916085236</v>
      </c>
      <c r="BD163" s="33">
        <v>1556.892787788214</v>
      </c>
      <c r="BE163" s="33">
        <v>3088.2148518675867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822.83892871894636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3347.9096036189571</v>
      </c>
      <c r="BS163" s="33">
        <v>0</v>
      </c>
      <c r="BT163" s="33">
        <v>15.450514794170134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35153.178111219677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14163.302729943474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14163.302729943474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96121.905739470982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96121.905739470982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36190.988307610387</v>
      </c>
      <c r="AY178" s="33">
        <v>1541.8326844785922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37732.820992088979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2285.9248899501299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2285.9248899501299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22783.63486263993</v>
      </c>
      <c r="AY182" s="33">
        <v>322.89478438502613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23106.529647024956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15.402245240491876</v>
      </c>
      <c r="AY183" s="33">
        <v>25.684990407161248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15.901743076954029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56.988978724607151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1425.6710413898859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1425.6710413898859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11.448091317363339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672.76958899698934</v>
      </c>
      <c r="BA187" s="33">
        <v>0</v>
      </c>
      <c r="BB187" s="33">
        <v>0</v>
      </c>
      <c r="BC187" s="33">
        <v>0</v>
      </c>
      <c r="BD187" s="33">
        <v>0</v>
      </c>
      <c r="BE187" s="33">
        <v>144.8036689495917</v>
      </c>
      <c r="BF187" s="33">
        <v>0</v>
      </c>
      <c r="BG187" s="33">
        <v>0</v>
      </c>
      <c r="BH187" s="33">
        <v>0</v>
      </c>
      <c r="BI187" s="33">
        <v>0</v>
      </c>
      <c r="BJ187" s="33">
        <v>3783.6411540183476</v>
      </c>
      <c r="BK187" s="33">
        <v>436.44365059206802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63.940752088549843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5113.0469059629095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762.16103913231689</v>
      </c>
      <c r="BB188" s="33">
        <v>0</v>
      </c>
      <c r="BC188" s="33">
        <v>0</v>
      </c>
      <c r="BD188" s="33">
        <v>0</v>
      </c>
      <c r="BE188" s="33">
        <v>64.657440338976457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826.81847947129336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809.17659556747935</v>
      </c>
      <c r="BH189" s="33">
        <v>0</v>
      </c>
      <c r="BI189" s="33">
        <v>0</v>
      </c>
      <c r="BJ189" s="33">
        <v>0</v>
      </c>
      <c r="BK189" s="33">
        <v>4.5366076535692903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813.71320322104862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145.87103422334744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145.87103422334744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5731.4397804144519</v>
      </c>
      <c r="BB191" s="33">
        <v>46706.243749637419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52437.683530051872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2.8894907536931655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2.8894907536931655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43.992444625642236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43.992444625642236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77.316985268749178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13596.933593168063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13674.250578436813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241.16670068835927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241.16670068835927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-129.786331941231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-129.786331941231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249.94675332855923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249.94675332855923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15977.378476533304</v>
      </c>
      <c r="BX202" s="33">
        <v>0</v>
      </c>
      <c r="BY202" s="33">
        <v>0</v>
      </c>
      <c r="BZ202" s="75">
        <f t="shared" si="3"/>
        <v>15977.378476533304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608.13273227986531</v>
      </c>
      <c r="BX203" s="33">
        <v>0</v>
      </c>
      <c r="BY203" s="33">
        <v>0</v>
      </c>
      <c r="BZ203" s="75">
        <f t="shared" si="3"/>
        <v>608.13273227986531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46.430775487895595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46.430775487895595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51.497403663117005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51.497403663117005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12.808011675952264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12.808011675952264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640.96352173121966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640.96352173121966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19.58464189901855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342.38003799866141</v>
      </c>
      <c r="BX212" s="33">
        <v>0</v>
      </c>
      <c r="BY212" s="33">
        <v>0</v>
      </c>
      <c r="BZ212" s="75">
        <f t="shared" si="3"/>
        <v>361.96467989767996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114.28418417912545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5.6097981670686314</v>
      </c>
      <c r="BH216" s="33">
        <v>0</v>
      </c>
      <c r="BI216" s="33">
        <v>58.860460183128041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178.75444252932212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464.20806196291858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170.4246982025258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634.63276016544432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3.8138608987517277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3.8138608987517277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4.2279686920026096</v>
      </c>
      <c r="BA229" s="33">
        <v>0</v>
      </c>
      <c r="BB229" s="33">
        <v>0</v>
      </c>
      <c r="BC229" s="33">
        <v>0</v>
      </c>
      <c r="BD229" s="33">
        <v>0</v>
      </c>
      <c r="BE229" s="33">
        <v>3553.7613144144066</v>
      </c>
      <c r="BF229" s="33">
        <v>0</v>
      </c>
      <c r="BG229" s="33">
        <v>0</v>
      </c>
      <c r="BH229" s="33">
        <v>0</v>
      </c>
      <c r="BI229" s="33">
        <v>2539.0333273089495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6097.0226104153589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2961.2160405518034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2961.2160405518034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5.602851242004343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2.9567258890311217</v>
      </c>
      <c r="AI237" s="33">
        <v>0</v>
      </c>
      <c r="AJ237" s="33">
        <v>0</v>
      </c>
      <c r="AK237" s="33">
        <v>0</v>
      </c>
      <c r="AL237" s="33">
        <v>0</v>
      </c>
      <c r="AM237" s="33">
        <v>103.04960822170091</v>
      </c>
      <c r="AN237" s="33">
        <v>0</v>
      </c>
      <c r="AO237" s="33">
        <v>0</v>
      </c>
      <c r="AP237" s="33">
        <v>0</v>
      </c>
      <c r="AQ237" s="33">
        <v>7.7606065906223494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44392.382164812501</v>
      </c>
      <c r="BA237" s="33">
        <v>0</v>
      </c>
      <c r="BB237" s="33">
        <v>20.040124986311206</v>
      </c>
      <c r="BC237" s="33">
        <v>393.08730581551987</v>
      </c>
      <c r="BD237" s="33">
        <v>0</v>
      </c>
      <c r="BE237" s="33">
        <v>0</v>
      </c>
      <c r="BF237" s="33">
        <v>0</v>
      </c>
      <c r="BG237" s="33">
        <v>13.074499903367801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5.2777765083174693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44943.231663969382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4951.1766465028322</v>
      </c>
      <c r="BX238" s="33">
        <v>0</v>
      </c>
      <c r="BY238" s="33">
        <v>0</v>
      </c>
      <c r="BZ238" s="75">
        <f t="shared" si="3"/>
        <v>4951.1766465028322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-2139796.3672672599</v>
      </c>
      <c r="BY242" s="33">
        <v>1345917.7759263399</v>
      </c>
      <c r="BZ242" s="75">
        <f t="shared" si="3"/>
        <v>-793878.59134091996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818.07915735050301</v>
      </c>
      <c r="D247" s="33">
        <v>1.894991228255537</v>
      </c>
      <c r="E247" s="33">
        <v>0</v>
      </c>
      <c r="F247" s="33">
        <v>0</v>
      </c>
      <c r="G247" s="33">
        <v>0</v>
      </c>
      <c r="H247" s="33">
        <v>0</v>
      </c>
      <c r="I247" s="33">
        <v>-51464.003666020493</v>
      </c>
      <c r="J247" s="33">
        <v>2655.9397069564152</v>
      </c>
      <c r="K247" s="33">
        <v>0</v>
      </c>
      <c r="L247" s="33">
        <v>0</v>
      </c>
      <c r="M247" s="33">
        <v>284323.17371885199</v>
      </c>
      <c r="N247" s="33">
        <v>912.10570428464018</v>
      </c>
      <c r="O247" s="33">
        <v>99117.943802532347</v>
      </c>
      <c r="P247" s="33">
        <v>2821.929767379565</v>
      </c>
      <c r="Q247" s="33">
        <v>0</v>
      </c>
      <c r="R247" s="33">
        <v>332581.18831523933</v>
      </c>
      <c r="S247" s="33">
        <v>895660.2886982637</v>
      </c>
      <c r="T247" s="33">
        <v>375.36895542913118</v>
      </c>
      <c r="U247" s="33">
        <v>1867334.8390905969</v>
      </c>
      <c r="V247" s="33">
        <v>0</v>
      </c>
      <c r="W247" s="33">
        <v>0</v>
      </c>
      <c r="X247" s="33">
        <v>0</v>
      </c>
      <c r="Y247" s="33">
        <v>-11882.40166645016</v>
      </c>
      <c r="Z247" s="33">
        <v>0</v>
      </c>
      <c r="AA247" s="33">
        <v>436.34737268021922</v>
      </c>
      <c r="AB247" s="33">
        <v>0</v>
      </c>
      <c r="AC247" s="33">
        <v>-32631.101835235331</v>
      </c>
      <c r="AD247" s="33">
        <v>0</v>
      </c>
      <c r="AE247" s="33">
        <v>0</v>
      </c>
      <c r="AF247" s="33">
        <v>23446.393277824882</v>
      </c>
      <c r="AG247" s="33">
        <v>0</v>
      </c>
      <c r="AH247" s="33">
        <v>218.46122980219661</v>
      </c>
      <c r="AI247" s="33">
        <v>43.913677740782077</v>
      </c>
      <c r="AJ247" s="33">
        <v>7.0850625916428989</v>
      </c>
      <c r="AK247" s="33">
        <v>0</v>
      </c>
      <c r="AL247" s="33">
        <v>12399.080812068791</v>
      </c>
      <c r="AM247" s="33">
        <v>5388.7497509973746</v>
      </c>
      <c r="AN247" s="33">
        <v>8229.4930047139733</v>
      </c>
      <c r="AO247" s="33">
        <v>0</v>
      </c>
      <c r="AP247" s="33">
        <v>-3264.1434068904491</v>
      </c>
      <c r="AQ247" s="33">
        <v>0</v>
      </c>
      <c r="AR247" s="33">
        <v>0</v>
      </c>
      <c r="AS247" s="33">
        <v>0</v>
      </c>
      <c r="AT247" s="33">
        <v>1083538.5407927411</v>
      </c>
      <c r="AU247" s="33">
        <v>-252.08468751307061</v>
      </c>
      <c r="AV247" s="33">
        <v>982702</v>
      </c>
      <c r="AW247" s="33">
        <v>0</v>
      </c>
      <c r="AX247" s="33">
        <v>-295451.10225442989</v>
      </c>
      <c r="AY247" s="33">
        <v>-744.49001323309597</v>
      </c>
      <c r="AZ247" s="33">
        <v>54592.416336355032</v>
      </c>
      <c r="BA247" s="33">
        <v>0</v>
      </c>
      <c r="BB247" s="33">
        <v>0</v>
      </c>
      <c r="BC247" s="33">
        <v>0</v>
      </c>
      <c r="BD247" s="33">
        <v>734.25607925397821</v>
      </c>
      <c r="BE247" s="33">
        <v>0</v>
      </c>
      <c r="BF247" s="33">
        <v>76.497326382690261</v>
      </c>
      <c r="BG247" s="33">
        <v>154848.52196285591</v>
      </c>
      <c r="BH247" s="33">
        <v>0</v>
      </c>
      <c r="BI247" s="33">
        <v>0</v>
      </c>
      <c r="BJ247" s="33">
        <v>0</v>
      </c>
      <c r="BK247" s="33">
        <v>824.36752952887332</v>
      </c>
      <c r="BL247" s="33">
        <v>0</v>
      </c>
      <c r="BM247" s="33">
        <v>0</v>
      </c>
      <c r="BN247" s="33">
        <v>0</v>
      </c>
      <c r="BO247" s="33">
        <v>0</v>
      </c>
      <c r="BP247" s="33">
        <v>2700.8584431299828</v>
      </c>
      <c r="BQ247" s="33">
        <v>10519.94879840021</v>
      </c>
      <c r="BR247" s="33">
        <v>92760.034599280494</v>
      </c>
      <c r="BS247" s="33">
        <v>0</v>
      </c>
      <c r="BT247" s="33">
        <v>1350.1184501670029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5525730.5088848546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157693.54954649418</v>
      </c>
      <c r="D248" s="33">
        <v>259161.42270745165</v>
      </c>
      <c r="E248" s="33">
        <v>62653.789350185943</v>
      </c>
      <c r="F248" s="33">
        <v>76429.356208374578</v>
      </c>
      <c r="G248" s="33">
        <v>27667.560198610125</v>
      </c>
      <c r="H248" s="33">
        <v>31656.238483996513</v>
      </c>
      <c r="I248" s="33">
        <v>70110.050248852349</v>
      </c>
      <c r="J248" s="33">
        <v>70827.674247511939</v>
      </c>
      <c r="K248" s="33">
        <v>79864.960401486562</v>
      </c>
      <c r="L248" s="33">
        <v>13621.087742973306</v>
      </c>
      <c r="M248" s="33">
        <v>116400.76335745968</v>
      </c>
      <c r="N248" s="33">
        <v>46809.009424888893</v>
      </c>
      <c r="O248" s="33">
        <v>49889.80026997353</v>
      </c>
      <c r="P248" s="33">
        <v>71254.159537238491</v>
      </c>
      <c r="Q248" s="33">
        <v>0</v>
      </c>
      <c r="R248" s="33">
        <v>95203.020271549118</v>
      </c>
      <c r="S248" s="33">
        <v>158895.90929413581</v>
      </c>
      <c r="T248" s="33">
        <v>94.589145977823065</v>
      </c>
      <c r="U248" s="33">
        <v>308237.76939491718</v>
      </c>
      <c r="V248" s="33">
        <v>328648.97726303153</v>
      </c>
      <c r="W248" s="33">
        <v>55469.847066109345</v>
      </c>
      <c r="X248" s="33">
        <v>80411.779189918932</v>
      </c>
      <c r="Y248" s="33">
        <v>0</v>
      </c>
      <c r="Z248" s="33">
        <v>0</v>
      </c>
      <c r="AA248" s="33">
        <v>62473.923672373523</v>
      </c>
      <c r="AB248" s="33">
        <v>40451.556940346592</v>
      </c>
      <c r="AC248" s="33">
        <v>26548.92748707829</v>
      </c>
      <c r="AD248" s="33">
        <v>101344.96021656702</v>
      </c>
      <c r="AE248" s="33">
        <v>22204.283097863383</v>
      </c>
      <c r="AF248" s="33">
        <v>96640.469126916141</v>
      </c>
      <c r="AG248" s="33">
        <v>62361.377687366476</v>
      </c>
      <c r="AH248" s="33">
        <v>233010.43447671566</v>
      </c>
      <c r="AI248" s="33">
        <v>38951.128330702966</v>
      </c>
      <c r="AJ248" s="33">
        <v>77035.581284575179</v>
      </c>
      <c r="AK248" s="33">
        <v>5121.3584704539062</v>
      </c>
      <c r="AL248" s="33">
        <v>45646.012538186085</v>
      </c>
      <c r="AM248" s="33">
        <v>36144.517542519745</v>
      </c>
      <c r="AN248" s="33">
        <v>65882.990023277656</v>
      </c>
      <c r="AO248" s="33">
        <v>3812.1664643010008</v>
      </c>
      <c r="AP248" s="33">
        <v>20760.422146465193</v>
      </c>
      <c r="AQ248" s="33">
        <v>11195.333169505166</v>
      </c>
      <c r="AR248" s="33">
        <v>5376.8502218875456</v>
      </c>
      <c r="AS248" s="33">
        <v>617.33757483709951</v>
      </c>
      <c r="AT248" s="33">
        <v>201564.86333569064</v>
      </c>
      <c r="AU248" s="33">
        <v>134281.93787505786</v>
      </c>
      <c r="AV248" s="33">
        <v>170629.00750343659</v>
      </c>
      <c r="AW248" s="33">
        <v>6558.6658842954075</v>
      </c>
      <c r="AX248" s="33">
        <v>9990.6769614584828</v>
      </c>
      <c r="AY248" s="33">
        <v>7521.054982782668</v>
      </c>
      <c r="AZ248" s="33">
        <v>72701.901305957217</v>
      </c>
      <c r="BA248" s="33">
        <v>29464.755341946802</v>
      </c>
      <c r="BB248" s="33">
        <v>204718.32808378528</v>
      </c>
      <c r="BC248" s="33">
        <v>15328.896697898361</v>
      </c>
      <c r="BD248" s="33">
        <v>8467.5204739848723</v>
      </c>
      <c r="BE248" s="33">
        <v>30154.033695678594</v>
      </c>
      <c r="BF248" s="33">
        <v>31891.953941613996</v>
      </c>
      <c r="BG248" s="33">
        <v>46160.817603183568</v>
      </c>
      <c r="BH248" s="33">
        <v>17389.656613873369</v>
      </c>
      <c r="BI248" s="33">
        <v>6894.6086068645982</v>
      </c>
      <c r="BJ248" s="33">
        <v>65821.928976598967</v>
      </c>
      <c r="BK248" s="33">
        <v>14208.734849964641</v>
      </c>
      <c r="BL248" s="33">
        <v>2676.8411363360551</v>
      </c>
      <c r="BM248" s="33">
        <v>0</v>
      </c>
      <c r="BN248" s="33">
        <v>277976.47573597386</v>
      </c>
      <c r="BO248" s="33">
        <v>71326.974901174573</v>
      </c>
      <c r="BP248" s="33">
        <v>167.05734956389765</v>
      </c>
      <c r="BQ248" s="33">
        <v>0</v>
      </c>
      <c r="BR248" s="33">
        <v>66939.767451525491</v>
      </c>
      <c r="BS248" s="33">
        <v>53164.060422917442</v>
      </c>
      <c r="BT248" s="33">
        <v>68634.652079412743</v>
      </c>
      <c r="BU248" s="33">
        <v>0</v>
      </c>
      <c r="BV248" s="33">
        <v>0</v>
      </c>
      <c r="BW248" s="33">
        <v>4859.7311616266024</v>
      </c>
      <c r="BX248" s="33">
        <v>0</v>
      </c>
      <c r="BY248" s="33">
        <v>0</v>
      </c>
      <c r="BZ248" s="75">
        <f t="shared" si="3"/>
        <v>4736075.8467956781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1677036.5899784812</v>
      </c>
      <c r="D252" s="10">
        <f t="shared" si="4"/>
        <v>2921129.4186079837</v>
      </c>
      <c r="E252" s="10">
        <f t="shared" si="4"/>
        <v>618186.43361375143</v>
      </c>
      <c r="F252" s="10">
        <f t="shared" si="4"/>
        <v>962072.11443429685</v>
      </c>
      <c r="G252" s="10">
        <f t="shared" si="4"/>
        <v>336817.40970181121</v>
      </c>
      <c r="H252" s="10">
        <f t="shared" si="4"/>
        <v>327253.80737045337</v>
      </c>
      <c r="I252" s="10">
        <f t="shared" si="4"/>
        <v>759440.74481776939</v>
      </c>
      <c r="J252" s="10">
        <f t="shared" si="4"/>
        <v>625093.00945496012</v>
      </c>
      <c r="K252" s="10">
        <f t="shared" si="4"/>
        <v>935219.84199276427</v>
      </c>
      <c r="L252" s="10">
        <f t="shared" si="4"/>
        <v>182537.51438117403</v>
      </c>
      <c r="M252" s="10">
        <f t="shared" si="4"/>
        <v>1257779.5028406698</v>
      </c>
      <c r="N252" s="10">
        <f t="shared" si="4"/>
        <v>414248.41441102268</v>
      </c>
      <c r="O252" s="10">
        <f t="shared" si="4"/>
        <v>536021.9277248889</v>
      </c>
      <c r="P252" s="10">
        <f t="shared" si="4"/>
        <v>806971.28477208293</v>
      </c>
      <c r="Q252" s="10">
        <f t="shared" si="4"/>
        <v>138.28059126444572</v>
      </c>
      <c r="R252" s="10">
        <f t="shared" si="4"/>
        <v>952210.46525294275</v>
      </c>
      <c r="S252" s="10">
        <f t="shared" si="4"/>
        <v>1625990.5991755547</v>
      </c>
      <c r="T252" s="10">
        <f t="shared" si="4"/>
        <v>982.35400634154951</v>
      </c>
      <c r="U252" s="10">
        <f t="shared" si="4"/>
        <v>3600019.8740963805</v>
      </c>
      <c r="V252" s="10">
        <f t="shared" si="4"/>
        <v>3570153.1475539589</v>
      </c>
      <c r="W252" s="10">
        <f t="shared" si="4"/>
        <v>550302.018018845</v>
      </c>
      <c r="X252" s="10">
        <f t="shared" si="4"/>
        <v>753984.34912652895</v>
      </c>
      <c r="Y252" s="10">
        <f t="shared" si="4"/>
        <v>3202151.2048694999</v>
      </c>
      <c r="Z252" s="10">
        <f t="shared" si="4"/>
        <v>3012233.0746177202</v>
      </c>
      <c r="AA252" s="10">
        <f t="shared" si="4"/>
        <v>594966.46027704852</v>
      </c>
      <c r="AB252" s="10">
        <f t="shared" si="4"/>
        <v>248748.75106069935</v>
      </c>
      <c r="AC252" s="10">
        <f t="shared" si="4"/>
        <v>214198.08624504224</v>
      </c>
      <c r="AD252" s="10">
        <f t="shared" si="4"/>
        <v>927770.96723956987</v>
      </c>
      <c r="AE252" s="10">
        <f t="shared" si="4"/>
        <v>206471.99211995967</v>
      </c>
      <c r="AF252" s="10">
        <f t="shared" si="4"/>
        <v>883174.96961908136</v>
      </c>
      <c r="AG252" s="10">
        <f t="shared" si="4"/>
        <v>561766.85277522833</v>
      </c>
      <c r="AH252" s="10">
        <f t="shared" si="4"/>
        <v>2252145.7908570082</v>
      </c>
      <c r="AI252" s="10">
        <f t="shared" si="4"/>
        <v>378447.8062242922</v>
      </c>
      <c r="AJ252" s="10">
        <f t="shared" si="4"/>
        <v>707254.91541736468</v>
      </c>
      <c r="AK252" s="10">
        <f t="shared" si="4"/>
        <v>42578.778279616279</v>
      </c>
      <c r="AL252" s="10">
        <f t="shared" si="4"/>
        <v>486186.28240801912</v>
      </c>
      <c r="AM252" s="10">
        <f t="shared" si="4"/>
        <v>385318.52338740305</v>
      </c>
      <c r="AN252" s="10">
        <f t="shared" si="4"/>
        <v>657596.26140589174</v>
      </c>
      <c r="AO252" s="10">
        <f t="shared" si="4"/>
        <v>549144.59020702704</v>
      </c>
      <c r="AP252" s="10">
        <f t="shared" si="4"/>
        <v>249745.38753693231</v>
      </c>
      <c r="AQ252" s="10">
        <f t="shared" si="4"/>
        <v>118281.79059402249</v>
      </c>
      <c r="AR252" s="10">
        <f t="shared" si="4"/>
        <v>580460.69584456808</v>
      </c>
      <c r="AS252" s="10">
        <f t="shared" si="4"/>
        <v>116088.25124249513</v>
      </c>
      <c r="AT252" s="10">
        <f t="shared" si="4"/>
        <v>3366359.1548644267</v>
      </c>
      <c r="AU252" s="10">
        <f t="shared" si="4"/>
        <v>1653979.9449483491</v>
      </c>
      <c r="AV252" s="10">
        <f t="shared" si="4"/>
        <v>1555706.5523474636</v>
      </c>
      <c r="AW252" s="10">
        <f t="shared" si="4"/>
        <v>315412.38973602734</v>
      </c>
      <c r="AX252" s="10">
        <f t="shared" si="4"/>
        <v>1263214.249419699</v>
      </c>
      <c r="AY252" s="10">
        <f t="shared" si="4"/>
        <v>97495.931493556171</v>
      </c>
      <c r="AZ252" s="10">
        <f t="shared" si="4"/>
        <v>636937.60362437216</v>
      </c>
      <c r="BA252" s="10">
        <f t="shared" si="4"/>
        <v>158421.29649768717</v>
      </c>
      <c r="BB252" s="10">
        <f t="shared" si="4"/>
        <v>1105413.6886919437</v>
      </c>
      <c r="BC252" s="10">
        <f t="shared" si="4"/>
        <v>139971.86264512321</v>
      </c>
      <c r="BD252" s="10">
        <f t="shared" si="4"/>
        <v>226318.44975107128</v>
      </c>
      <c r="BE252" s="10">
        <f t="shared" si="4"/>
        <v>427692.83266767795</v>
      </c>
      <c r="BF252" s="10">
        <f t="shared" si="4"/>
        <v>435518.36306055787</v>
      </c>
      <c r="BG252" s="10">
        <f t="shared" si="4"/>
        <v>729757.06022482202</v>
      </c>
      <c r="BH252" s="10">
        <f t="shared" si="4"/>
        <v>153102.06665209285</v>
      </c>
      <c r="BI252" s="10">
        <f t="shared" si="4"/>
        <v>223683.66613245363</v>
      </c>
      <c r="BJ252" s="10">
        <f t="shared" si="4"/>
        <v>1178669.455551388</v>
      </c>
      <c r="BK252" s="10">
        <f t="shared" si="4"/>
        <v>162512.24419371801</v>
      </c>
      <c r="BL252" s="10">
        <f t="shared" si="4"/>
        <v>420458.901541511</v>
      </c>
      <c r="BM252" s="10">
        <f t="shared" si="4"/>
        <v>181088.77272923084</v>
      </c>
      <c r="BN252" s="10">
        <f t="shared" si="4"/>
        <v>2801092.0502310717</v>
      </c>
      <c r="BO252" s="10">
        <f t="shared" ref="BO252:BZ252" si="5">+SUM(BO5:BO251)</f>
        <v>612058.82256384799</v>
      </c>
      <c r="BP252" s="10">
        <f t="shared" si="5"/>
        <v>1003544.2521952137</v>
      </c>
      <c r="BQ252" s="10">
        <f t="shared" si="5"/>
        <v>2324144.0399818253</v>
      </c>
      <c r="BR252" s="10">
        <f t="shared" si="5"/>
        <v>728904.15185246337</v>
      </c>
      <c r="BS252" s="10">
        <f t="shared" si="5"/>
        <v>615023.08175920125</v>
      </c>
      <c r="BT252" s="10">
        <f t="shared" si="5"/>
        <v>640708.47307108983</v>
      </c>
      <c r="BU252" s="10">
        <f t="shared" si="5"/>
        <v>105869.2753031609</v>
      </c>
      <c r="BV252" s="10">
        <f t="shared" si="5"/>
        <v>210212.94341187517</v>
      </c>
      <c r="BW252" s="10"/>
      <c r="BX252" s="10">
        <f t="shared" si="5"/>
        <v>-2139796.3672672599</v>
      </c>
      <c r="BY252" s="10">
        <f t="shared" si="5"/>
        <v>1345917.7759263399</v>
      </c>
      <c r="BZ252" s="10">
        <f t="shared" si="5"/>
        <v>63054735.069113344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1969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1471928.9555581098</v>
      </c>
      <c r="D5" s="33">
        <v>32.575284793099662</v>
      </c>
      <c r="E5" s="33">
        <v>23.797971107934657</v>
      </c>
      <c r="F5" s="33">
        <v>0</v>
      </c>
      <c r="G5" s="33">
        <v>17.314105885282959</v>
      </c>
      <c r="H5" s="33">
        <v>1.0231208193106853</v>
      </c>
      <c r="I5" s="33">
        <v>4675287.0656010285</v>
      </c>
      <c r="J5" s="33">
        <v>4868.3498303852766</v>
      </c>
      <c r="K5" s="33">
        <v>2181657.8672067239</v>
      </c>
      <c r="L5" s="33">
        <v>110222.13241193493</v>
      </c>
      <c r="M5" s="33">
        <v>456016.57223116426</v>
      </c>
      <c r="N5" s="33">
        <v>40795.551839318599</v>
      </c>
      <c r="O5" s="33">
        <v>2.9253530123322791</v>
      </c>
      <c r="P5" s="33">
        <v>50.079300276258401</v>
      </c>
      <c r="Q5" s="33">
        <v>22.113670541706409</v>
      </c>
      <c r="R5" s="33">
        <v>10.206802111355644</v>
      </c>
      <c r="S5" s="33">
        <v>42.54145982329635</v>
      </c>
      <c r="T5" s="33">
        <v>26.433060666299834</v>
      </c>
      <c r="U5" s="33">
        <v>3.4218279156750473</v>
      </c>
      <c r="V5" s="33">
        <v>3.585929676881138</v>
      </c>
      <c r="W5" s="33">
        <v>2104.4937099970653</v>
      </c>
      <c r="X5" s="33">
        <v>280.35699739709349</v>
      </c>
      <c r="Y5" s="33">
        <v>1934.8679044220823</v>
      </c>
      <c r="Z5" s="33">
        <v>41.249023579862559</v>
      </c>
      <c r="AA5" s="33">
        <v>4.0991581519069795</v>
      </c>
      <c r="AB5" s="33">
        <v>25.760137005357802</v>
      </c>
      <c r="AC5" s="33">
        <v>24.008030844677648</v>
      </c>
      <c r="AD5" s="33">
        <v>167.48958321528571</v>
      </c>
      <c r="AE5" s="33">
        <v>41.61534876881008</v>
      </c>
      <c r="AF5" s="33">
        <v>17.169224438237578</v>
      </c>
      <c r="AG5" s="33">
        <v>11.134534102569059</v>
      </c>
      <c r="AH5" s="33">
        <v>5.8668878990376712</v>
      </c>
      <c r="AI5" s="33">
        <v>20.104657880367036</v>
      </c>
      <c r="AJ5" s="33">
        <v>75.459402080190202</v>
      </c>
      <c r="AK5" s="33">
        <v>151.15526666300178</v>
      </c>
      <c r="AL5" s="33">
        <v>40.736571431561217</v>
      </c>
      <c r="AM5" s="33">
        <v>74.364345839201107</v>
      </c>
      <c r="AN5" s="33">
        <v>36.458312237238943</v>
      </c>
      <c r="AO5" s="33">
        <v>29.639313834463273</v>
      </c>
      <c r="AP5" s="33">
        <v>134.58297027195744</v>
      </c>
      <c r="AQ5" s="33">
        <v>26.648783574805393</v>
      </c>
      <c r="AR5" s="33">
        <v>12.226898230937561</v>
      </c>
      <c r="AS5" s="33">
        <v>9.364017286485641</v>
      </c>
      <c r="AT5" s="33">
        <v>95.998867783397728</v>
      </c>
      <c r="AU5" s="33">
        <v>36.558478217933128</v>
      </c>
      <c r="AV5" s="33">
        <v>0</v>
      </c>
      <c r="AW5" s="33">
        <v>16.378312696831735</v>
      </c>
      <c r="AX5" s="33">
        <v>1043.1573303345933</v>
      </c>
      <c r="AY5" s="33">
        <v>1431.8634134587569</v>
      </c>
      <c r="AZ5" s="33">
        <v>259.02903087170358</v>
      </c>
      <c r="BA5" s="33">
        <v>270.62024565181866</v>
      </c>
      <c r="BB5" s="33">
        <v>16.972190781620743</v>
      </c>
      <c r="BC5" s="33">
        <v>21.515619778190686</v>
      </c>
      <c r="BD5" s="33">
        <v>446.30584694022423</v>
      </c>
      <c r="BE5" s="33">
        <v>110.48320302819818</v>
      </c>
      <c r="BF5" s="33">
        <v>19.764371007362357</v>
      </c>
      <c r="BG5" s="33">
        <v>3.1539871932011412</v>
      </c>
      <c r="BH5" s="33">
        <v>1.7543137511392399</v>
      </c>
      <c r="BI5" s="33">
        <v>3.8403562859423928</v>
      </c>
      <c r="BJ5" s="33">
        <v>0</v>
      </c>
      <c r="BK5" s="33">
        <v>56.843735654055912</v>
      </c>
      <c r="BL5" s="33">
        <v>0</v>
      </c>
      <c r="BM5" s="33">
        <v>16889.759161684182</v>
      </c>
      <c r="BN5" s="33">
        <v>42567.540087891473</v>
      </c>
      <c r="BO5" s="33">
        <v>6.3403204789374286</v>
      </c>
      <c r="BP5" s="33">
        <v>0</v>
      </c>
      <c r="BQ5" s="33">
        <v>3268.2611853421727</v>
      </c>
      <c r="BR5" s="33">
        <v>519.29645322321653</v>
      </c>
      <c r="BS5" s="33">
        <v>3.8699132154708029</v>
      </c>
      <c r="BT5" s="33">
        <v>2.1197010480628435</v>
      </c>
      <c r="BU5" s="33">
        <v>49.200000038541624</v>
      </c>
      <c r="BV5" s="33">
        <v>6.9123111102764634</v>
      </c>
      <c r="BW5" s="33">
        <v>1.6180587335975178</v>
      </c>
      <c r="BX5" s="33">
        <v>4.1032620299249496</v>
      </c>
      <c r="BY5" s="33">
        <v>4.0515430252230447</v>
      </c>
      <c r="BZ5" s="33">
        <v>0</v>
      </c>
      <c r="CA5" s="33">
        <v>446.30023268721567</v>
      </c>
      <c r="CB5" s="33">
        <v>0</v>
      </c>
      <c r="CC5" s="33">
        <v>0</v>
      </c>
      <c r="CD5" s="33">
        <v>0</v>
      </c>
      <c r="CE5" s="33">
        <v>2.8473990447448139</v>
      </c>
      <c r="CF5" s="33">
        <v>106.5765714598658</v>
      </c>
      <c r="CG5" s="33">
        <v>141.69356216003544</v>
      </c>
      <c r="CH5" s="33">
        <v>9.967897877578821</v>
      </c>
      <c r="CI5" s="33">
        <v>367.72188674089722</v>
      </c>
      <c r="CJ5" s="33">
        <v>3.5516738184536352</v>
      </c>
      <c r="CK5" s="33">
        <v>71.793061149407947</v>
      </c>
      <c r="CL5" s="33">
        <v>739.91823603199452</v>
      </c>
      <c r="CM5" s="33">
        <v>124.58176388361407</v>
      </c>
      <c r="CN5" s="33">
        <v>23.267646561909626</v>
      </c>
      <c r="CO5" s="33">
        <v>68.628836178916188</v>
      </c>
      <c r="CP5" s="33">
        <v>12.044846885194053</v>
      </c>
      <c r="CQ5" s="33">
        <v>6231.888589860343</v>
      </c>
      <c r="CR5" s="33">
        <v>72.033726411496062</v>
      </c>
      <c r="CS5" s="33">
        <v>493.39596975260008</v>
      </c>
      <c r="CT5" s="33">
        <v>5287.1597623942926</v>
      </c>
      <c r="CU5" s="33">
        <v>156.96695368285495</v>
      </c>
      <c r="CV5" s="33">
        <v>1988.8732396428188</v>
      </c>
      <c r="CW5" s="33">
        <v>2621.6496743977541</v>
      </c>
      <c r="CX5" s="33">
        <v>987.11428676299261</v>
      </c>
      <c r="CY5" s="33">
        <v>2020.8408745103213</v>
      </c>
      <c r="CZ5" s="33">
        <v>14.486459574829542</v>
      </c>
      <c r="DA5" s="33">
        <v>3161.0648248572224</v>
      </c>
      <c r="DB5" s="33">
        <v>6476.8803440399997</v>
      </c>
      <c r="DC5" s="33">
        <v>4556.8416675551753</v>
      </c>
      <c r="DD5" s="33">
        <v>9617.5458986166905</v>
      </c>
      <c r="DE5" s="33">
        <v>154.26738310951276</v>
      </c>
      <c r="DF5" s="33">
        <v>1567.8636927691084</v>
      </c>
      <c r="DG5" s="33">
        <v>312.92240291213733</v>
      </c>
      <c r="DH5" s="33">
        <v>507.57277927188613</v>
      </c>
      <c r="DI5" s="33">
        <v>262.85366711333899</v>
      </c>
      <c r="DJ5" s="33">
        <v>152.09990662326589</v>
      </c>
      <c r="DK5" s="33">
        <v>365.27010749410317</v>
      </c>
      <c r="DL5" s="33">
        <v>1958.9799705876078</v>
      </c>
      <c r="DM5" s="33">
        <v>6.595153024354719</v>
      </c>
      <c r="DN5" s="33">
        <v>2.841759268270982</v>
      </c>
      <c r="DO5" s="33">
        <v>0</v>
      </c>
      <c r="DP5" s="69">
        <f>SUM(C5:DO5)</f>
        <v>9064535.5776544195</v>
      </c>
      <c r="DQ5" s="33">
        <v>832240.30562992161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44.739734903226697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56.214623779744535</v>
      </c>
      <c r="FV5" s="33">
        <v>0</v>
      </c>
      <c r="FW5" s="33">
        <v>0</v>
      </c>
      <c r="FX5" s="33">
        <v>4652.7580593343519</v>
      </c>
      <c r="FY5" s="33">
        <v>-17620.470746587667</v>
      </c>
      <c r="FZ5" s="33">
        <v>229.84044591370176</v>
      </c>
      <c r="GA5" s="33">
        <v>0</v>
      </c>
      <c r="GB5" s="33">
        <v>35.07834428247746</v>
      </c>
      <c r="GC5" s="33">
        <v>0</v>
      </c>
      <c r="GD5" s="33">
        <v>0</v>
      </c>
      <c r="GE5" s="33">
        <v>248348.48740657556</v>
      </c>
      <c r="GF5" s="33">
        <v>1251355.9853170416</v>
      </c>
      <c r="GG5" s="44">
        <f t="shared" ref="GG5:GG68" si="0">+SUM(DP5:GF5)</f>
        <v>11383878.516469583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31412.738901172808</v>
      </c>
      <c r="D6" s="33">
        <v>17171.167874428367</v>
      </c>
      <c r="E6" s="33">
        <v>0</v>
      </c>
      <c r="F6" s="33">
        <v>1.2136612106081466</v>
      </c>
      <c r="G6" s="33">
        <v>1.283037941329914</v>
      </c>
      <c r="H6" s="33">
        <v>0</v>
      </c>
      <c r="I6" s="33">
        <v>0</v>
      </c>
      <c r="J6" s="33">
        <v>7.5712718109967625</v>
      </c>
      <c r="K6" s="33">
        <v>10.260582007443146</v>
      </c>
      <c r="L6" s="33">
        <v>21.746506243306545</v>
      </c>
      <c r="M6" s="33">
        <v>30.084229149025827</v>
      </c>
      <c r="N6" s="33">
        <v>8.526237058245238</v>
      </c>
      <c r="O6" s="33">
        <v>0</v>
      </c>
      <c r="P6" s="33">
        <v>2.9404268560663218</v>
      </c>
      <c r="Q6" s="33">
        <v>12.033080149128326</v>
      </c>
      <c r="R6" s="33">
        <v>2.7103140398447545</v>
      </c>
      <c r="S6" s="33">
        <v>45369.006046893672</v>
      </c>
      <c r="T6" s="33">
        <v>1.0476749896942001</v>
      </c>
      <c r="U6" s="33">
        <v>3.7295664230946817</v>
      </c>
      <c r="V6" s="33">
        <v>0</v>
      </c>
      <c r="W6" s="33">
        <v>18.637391877340708</v>
      </c>
      <c r="X6" s="33">
        <v>18.73004305938661</v>
      </c>
      <c r="Y6" s="33">
        <v>17.435658041010093</v>
      </c>
      <c r="Z6" s="33">
        <v>1.5254277262160632</v>
      </c>
      <c r="AA6" s="33">
        <v>3.6837140187525468</v>
      </c>
      <c r="AB6" s="33">
        <v>155.25731257595311</v>
      </c>
      <c r="AC6" s="33">
        <v>629.38353148656131</v>
      </c>
      <c r="AD6" s="33">
        <v>7643.9606132108529</v>
      </c>
      <c r="AE6" s="33">
        <v>265.118801018623</v>
      </c>
      <c r="AF6" s="33">
        <v>54.405329989018611</v>
      </c>
      <c r="AG6" s="33">
        <v>3.7608116289661657</v>
      </c>
      <c r="AH6" s="33">
        <v>2.6714610912390007</v>
      </c>
      <c r="AI6" s="33">
        <v>5.1445688402987901</v>
      </c>
      <c r="AJ6" s="33">
        <v>23.484274494844644</v>
      </c>
      <c r="AK6" s="33">
        <v>35.729935150171762</v>
      </c>
      <c r="AL6" s="33">
        <v>0</v>
      </c>
      <c r="AM6" s="33">
        <v>0</v>
      </c>
      <c r="AN6" s="33">
        <v>21124.648694801908</v>
      </c>
      <c r="AO6" s="33">
        <v>5.0058413609296943</v>
      </c>
      <c r="AP6" s="33">
        <v>3.4628287436405385</v>
      </c>
      <c r="AQ6" s="33">
        <v>241.90164097566623</v>
      </c>
      <c r="AR6" s="33">
        <v>4068.3007409583456</v>
      </c>
      <c r="AS6" s="33">
        <v>1.2272412152611032</v>
      </c>
      <c r="AT6" s="33">
        <v>4752.164066966131</v>
      </c>
      <c r="AU6" s="33">
        <v>1.9559288547011069</v>
      </c>
      <c r="AV6" s="33">
        <v>3.1778958335086442</v>
      </c>
      <c r="AW6" s="33">
        <v>11.743957599659465</v>
      </c>
      <c r="AX6" s="33">
        <v>10448.419079416468</v>
      </c>
      <c r="AY6" s="33">
        <v>93.777722428156849</v>
      </c>
      <c r="AZ6" s="33">
        <v>555.87432202899856</v>
      </c>
      <c r="BA6" s="33">
        <v>559.59311876330639</v>
      </c>
      <c r="BB6" s="33">
        <v>17.859581980631283</v>
      </c>
      <c r="BC6" s="33">
        <v>1.5620553446831089</v>
      </c>
      <c r="BD6" s="33">
        <v>130.59650285296047</v>
      </c>
      <c r="BE6" s="33">
        <v>93.748657591406399</v>
      </c>
      <c r="BF6" s="33">
        <v>5.6965486818422786</v>
      </c>
      <c r="BG6" s="33">
        <v>3.4587139442280179</v>
      </c>
      <c r="BH6" s="33">
        <v>6.787428563324581</v>
      </c>
      <c r="BI6" s="33">
        <v>2.9612472854582759</v>
      </c>
      <c r="BJ6" s="33">
        <v>0</v>
      </c>
      <c r="BK6" s="33">
        <v>15.867657929603368</v>
      </c>
      <c r="BL6" s="33">
        <v>1.4330752854827313</v>
      </c>
      <c r="BM6" s="33">
        <v>5.9625330480315153</v>
      </c>
      <c r="BN6" s="33">
        <v>15.800597885640846</v>
      </c>
      <c r="BO6" s="33">
        <v>8.20792972662497</v>
      </c>
      <c r="BP6" s="33">
        <v>2.7608427832394056</v>
      </c>
      <c r="BQ6" s="33">
        <v>3.1168823451272671</v>
      </c>
      <c r="BR6" s="33">
        <v>1.1952720732059834</v>
      </c>
      <c r="BS6" s="33">
        <v>12.013305989726078</v>
      </c>
      <c r="BT6" s="33">
        <v>41.593042206137</v>
      </c>
      <c r="BU6" s="33">
        <v>2.9828935215780485</v>
      </c>
      <c r="BV6" s="33">
        <v>4.8670749439300751</v>
      </c>
      <c r="BW6" s="33">
        <v>2.925325810187354</v>
      </c>
      <c r="BX6" s="33">
        <v>10.325474461576745</v>
      </c>
      <c r="BY6" s="33">
        <v>4.6909699871227994</v>
      </c>
      <c r="BZ6" s="33">
        <v>1.768380001469098</v>
      </c>
      <c r="CA6" s="33">
        <v>7.3268898531687556</v>
      </c>
      <c r="CB6" s="33">
        <v>0</v>
      </c>
      <c r="CC6" s="33">
        <v>0</v>
      </c>
      <c r="CD6" s="33">
        <v>3.1667479568779928</v>
      </c>
      <c r="CE6" s="33">
        <v>12.724252093762308</v>
      </c>
      <c r="CF6" s="33">
        <v>4.4058300628709128</v>
      </c>
      <c r="CG6" s="33">
        <v>50.811671553402945</v>
      </c>
      <c r="CH6" s="33">
        <v>18.970208462864459</v>
      </c>
      <c r="CI6" s="33">
        <v>0</v>
      </c>
      <c r="CJ6" s="33">
        <v>12.496195362327237</v>
      </c>
      <c r="CK6" s="33">
        <v>3.8272085403426859</v>
      </c>
      <c r="CL6" s="33">
        <v>1.1286944861206609</v>
      </c>
      <c r="CM6" s="33">
        <v>31.02011106930426</v>
      </c>
      <c r="CN6" s="33">
        <v>1.8633417734474074</v>
      </c>
      <c r="CO6" s="33">
        <v>0</v>
      </c>
      <c r="CP6" s="33">
        <v>0</v>
      </c>
      <c r="CQ6" s="33">
        <v>1.3235556824664414</v>
      </c>
      <c r="CR6" s="33">
        <v>4.4340054595821154</v>
      </c>
      <c r="CS6" s="33">
        <v>474.15244883266024</v>
      </c>
      <c r="CT6" s="33">
        <v>68.593018200632258</v>
      </c>
      <c r="CU6" s="33">
        <v>6.0592627636492384</v>
      </c>
      <c r="CV6" s="33">
        <v>235.54932622503065</v>
      </c>
      <c r="CW6" s="33">
        <v>262.33737934900063</v>
      </c>
      <c r="CX6" s="33">
        <v>2.021564004208285</v>
      </c>
      <c r="CY6" s="33">
        <v>6.4221402917257295</v>
      </c>
      <c r="CZ6" s="33">
        <v>2.2500938601080454</v>
      </c>
      <c r="DA6" s="33">
        <v>108.10672828634006</v>
      </c>
      <c r="DB6" s="33">
        <v>11.953454366102388</v>
      </c>
      <c r="DC6" s="33">
        <v>51.175994005768253</v>
      </c>
      <c r="DD6" s="33">
        <v>343.4716332270807</v>
      </c>
      <c r="DE6" s="33">
        <v>0</v>
      </c>
      <c r="DF6" s="33">
        <v>0</v>
      </c>
      <c r="DG6" s="33">
        <v>12.916507998674174</v>
      </c>
      <c r="DH6" s="33">
        <v>2.0792058009152639</v>
      </c>
      <c r="DI6" s="33">
        <v>0</v>
      </c>
      <c r="DJ6" s="33">
        <v>12.794751434168376</v>
      </c>
      <c r="DK6" s="33">
        <v>3.1055172789549217</v>
      </c>
      <c r="DL6" s="33">
        <v>38.159239069687267</v>
      </c>
      <c r="DM6" s="33">
        <v>6.2494862165354794</v>
      </c>
      <c r="DN6" s="33">
        <v>17.945228797282663</v>
      </c>
      <c r="DO6" s="33">
        <v>0</v>
      </c>
      <c r="DP6" s="69">
        <f t="shared" ref="DP6:DP69" si="1">SUM(C6:DO6)</f>
        <v>147023.26505113792</v>
      </c>
      <c r="DQ6" s="33">
        <v>23025.602959087682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13618.639026578405</v>
      </c>
      <c r="FL6" s="33">
        <v>84388.927319250186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129.82359400280336</v>
      </c>
      <c r="GA6" s="33">
        <v>0</v>
      </c>
      <c r="GB6" s="33">
        <v>2.0025032251282728</v>
      </c>
      <c r="GC6" s="33">
        <v>0</v>
      </c>
      <c r="GD6" s="33">
        <v>0</v>
      </c>
      <c r="GE6" s="33">
        <v>-25628.203033753231</v>
      </c>
      <c r="GF6" s="33">
        <v>7027.3899405205175</v>
      </c>
      <c r="GG6" s="44">
        <f t="shared" si="0"/>
        <v>249587.44736004938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9074.6514089352386</v>
      </c>
      <c r="D7" s="33">
        <v>0</v>
      </c>
      <c r="E7" s="33">
        <v>4728.5590088712752</v>
      </c>
      <c r="F7" s="33">
        <v>0</v>
      </c>
      <c r="G7" s="33">
        <v>0</v>
      </c>
      <c r="H7" s="33">
        <v>0</v>
      </c>
      <c r="I7" s="33">
        <v>26374.479140596821</v>
      </c>
      <c r="J7" s="33">
        <v>249073.38036270667</v>
      </c>
      <c r="K7" s="33">
        <v>30.310549911894956</v>
      </c>
      <c r="L7" s="33">
        <v>453.95938539454789</v>
      </c>
      <c r="M7" s="33">
        <v>19260.461077216318</v>
      </c>
      <c r="N7" s="33">
        <v>1.0365607379915793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187.40637954516893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2.9803240225148802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30.746830970397628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6.9680301964089635</v>
      </c>
      <c r="BL7" s="33">
        <v>0</v>
      </c>
      <c r="BM7" s="33">
        <v>3304.1096573631471</v>
      </c>
      <c r="BN7" s="33">
        <v>8285.6248875803612</v>
      </c>
      <c r="BO7" s="33">
        <v>0</v>
      </c>
      <c r="BP7" s="33">
        <v>0</v>
      </c>
      <c r="BQ7" s="33">
        <v>8.254746173627348</v>
      </c>
      <c r="BR7" s="33">
        <v>0</v>
      </c>
      <c r="BS7" s="33">
        <v>0</v>
      </c>
      <c r="BT7" s="33">
        <v>18.908411710066353</v>
      </c>
      <c r="BU7" s="33">
        <v>0</v>
      </c>
      <c r="BV7" s="33">
        <v>1.8956144958018342</v>
      </c>
      <c r="BW7" s="33">
        <v>0</v>
      </c>
      <c r="BX7" s="33">
        <v>4.090291624506051</v>
      </c>
      <c r="BY7" s="33">
        <v>0</v>
      </c>
      <c r="BZ7" s="33">
        <v>0</v>
      </c>
      <c r="CA7" s="33">
        <v>27.668648422656663</v>
      </c>
      <c r="CB7" s="33">
        <v>0</v>
      </c>
      <c r="CC7" s="33">
        <v>0</v>
      </c>
      <c r="CD7" s="33">
        <v>0</v>
      </c>
      <c r="CE7" s="33">
        <v>0</v>
      </c>
      <c r="CF7" s="33">
        <v>26.172811002928142</v>
      </c>
      <c r="CG7" s="33">
        <v>24.805324648288117</v>
      </c>
      <c r="CH7" s="33">
        <v>0</v>
      </c>
      <c r="CI7" s="33">
        <v>18.659176340394158</v>
      </c>
      <c r="CJ7" s="33">
        <v>0</v>
      </c>
      <c r="CK7" s="33">
        <v>0</v>
      </c>
      <c r="CL7" s="33">
        <v>40.6437458892199</v>
      </c>
      <c r="CM7" s="33">
        <v>0</v>
      </c>
      <c r="CN7" s="33">
        <v>2.9969517384573248</v>
      </c>
      <c r="CO7" s="33">
        <v>0</v>
      </c>
      <c r="CP7" s="33">
        <v>0</v>
      </c>
      <c r="CQ7" s="33">
        <v>0</v>
      </c>
      <c r="CR7" s="33">
        <v>0</v>
      </c>
      <c r="CS7" s="33">
        <v>491.16336247323119</v>
      </c>
      <c r="CT7" s="33">
        <v>481.3957090620101</v>
      </c>
      <c r="CU7" s="33">
        <v>5.1401940122448888</v>
      </c>
      <c r="CV7" s="33">
        <v>101.23266246573202</v>
      </c>
      <c r="CW7" s="33">
        <v>86.115204550001422</v>
      </c>
      <c r="CX7" s="33">
        <v>40.860715812060356</v>
      </c>
      <c r="CY7" s="33">
        <v>81.659355875997889</v>
      </c>
      <c r="CZ7" s="33">
        <v>6.4474843061534566</v>
      </c>
      <c r="DA7" s="33">
        <v>321.22652817333943</v>
      </c>
      <c r="DB7" s="33">
        <v>448.71295054280199</v>
      </c>
      <c r="DC7" s="33">
        <v>333.24085052079204</v>
      </c>
      <c r="DD7" s="33">
        <v>679.33766408818133</v>
      </c>
      <c r="DE7" s="33">
        <v>0</v>
      </c>
      <c r="DF7" s="33">
        <v>0</v>
      </c>
      <c r="DG7" s="33">
        <v>4.8393898412486331</v>
      </c>
      <c r="DH7" s="33">
        <v>0</v>
      </c>
      <c r="DI7" s="33">
        <v>0</v>
      </c>
      <c r="DJ7" s="33">
        <v>4.5299047181050369</v>
      </c>
      <c r="DK7" s="33">
        <v>0</v>
      </c>
      <c r="DL7" s="33">
        <v>137.04111907202216</v>
      </c>
      <c r="DM7" s="33">
        <v>1.8292379027177765</v>
      </c>
      <c r="DN7" s="33">
        <v>0</v>
      </c>
      <c r="DO7" s="33">
        <v>0</v>
      </c>
      <c r="DP7" s="69">
        <f t="shared" si="1"/>
        <v>324213.5416595111</v>
      </c>
      <c r="DQ7" s="33">
        <v>144203.32406543294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86.594305537000039</v>
      </c>
      <c r="FY7" s="33">
        <v>0</v>
      </c>
      <c r="FZ7" s="33">
        <v>8.9549166796197355</v>
      </c>
      <c r="GA7" s="33">
        <v>0</v>
      </c>
      <c r="GB7" s="33">
        <v>0</v>
      </c>
      <c r="GC7" s="33">
        <v>0</v>
      </c>
      <c r="GD7" s="33">
        <v>0</v>
      </c>
      <c r="GE7" s="33">
        <v>1111.7883098192333</v>
      </c>
      <c r="GF7" s="33">
        <v>262076.63633521696</v>
      </c>
      <c r="GG7" s="44">
        <f t="shared" si="0"/>
        <v>731700.83959219686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3.0832656926357833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5.1799708966874647</v>
      </c>
      <c r="GA8" s="33">
        <v>6103.1785641948281</v>
      </c>
      <c r="GB8" s="33">
        <v>892.78327065553037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7004.2250714396814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6355.8951652446558</v>
      </c>
      <c r="D9" s="33">
        <v>4.8256564011712584</v>
      </c>
      <c r="E9" s="33">
        <v>14.173768223894697</v>
      </c>
      <c r="F9" s="33">
        <v>0</v>
      </c>
      <c r="G9" s="33">
        <v>7127.8418422097475</v>
      </c>
      <c r="H9" s="33">
        <v>8.2301651003578637</v>
      </c>
      <c r="I9" s="33">
        <v>3497.4598092815381</v>
      </c>
      <c r="J9" s="33">
        <v>1845.1204763532107</v>
      </c>
      <c r="K9" s="33">
        <v>527.28670273556315</v>
      </c>
      <c r="L9" s="33">
        <v>661.45356560616324</v>
      </c>
      <c r="M9" s="33">
        <v>6528.5631946352632</v>
      </c>
      <c r="N9" s="33">
        <v>43.232469999889751</v>
      </c>
      <c r="O9" s="33">
        <v>2.3855229424640365</v>
      </c>
      <c r="P9" s="33">
        <v>178.15496068899799</v>
      </c>
      <c r="Q9" s="33">
        <v>84.735867977059797</v>
      </c>
      <c r="R9" s="33">
        <v>1.5118196021162518</v>
      </c>
      <c r="S9" s="33">
        <v>186.53071098400841</v>
      </c>
      <c r="T9" s="33">
        <v>349.11828342890362</v>
      </c>
      <c r="U9" s="33">
        <v>7.7868497691756371</v>
      </c>
      <c r="V9" s="33">
        <v>1814.1270899675371</v>
      </c>
      <c r="W9" s="33">
        <v>3331.7866345859302</v>
      </c>
      <c r="X9" s="33">
        <v>1447.4778418016811</v>
      </c>
      <c r="Y9" s="33">
        <v>1.2756599334036784</v>
      </c>
      <c r="Z9" s="33">
        <v>330.79251501685025</v>
      </c>
      <c r="AA9" s="33">
        <v>5390.8700271871776</v>
      </c>
      <c r="AB9" s="33">
        <v>128059.4444319297</v>
      </c>
      <c r="AC9" s="33">
        <v>1308.1058561237687</v>
      </c>
      <c r="AD9" s="33">
        <v>2759.731664898401</v>
      </c>
      <c r="AE9" s="33">
        <v>12.503047336872156</v>
      </c>
      <c r="AF9" s="33">
        <v>5.328262236802515</v>
      </c>
      <c r="AG9" s="33">
        <v>69.703479669991466</v>
      </c>
      <c r="AH9" s="33">
        <v>42.199861647618057</v>
      </c>
      <c r="AI9" s="33">
        <v>62.280103328740154</v>
      </c>
      <c r="AJ9" s="33">
        <v>301.90432783256443</v>
      </c>
      <c r="AK9" s="33">
        <v>99.453496821452546</v>
      </c>
      <c r="AL9" s="33">
        <v>66.909779582300757</v>
      </c>
      <c r="AM9" s="33">
        <v>54.066881303301884</v>
      </c>
      <c r="AN9" s="33">
        <v>10.030014916082349</v>
      </c>
      <c r="AO9" s="33">
        <v>28.761030949179993</v>
      </c>
      <c r="AP9" s="33">
        <v>61.754868013531905</v>
      </c>
      <c r="AQ9" s="33">
        <v>123.86039456788681</v>
      </c>
      <c r="AR9" s="33">
        <v>4.596222961474135</v>
      </c>
      <c r="AS9" s="33">
        <v>2.7456793234186283</v>
      </c>
      <c r="AT9" s="33">
        <v>0</v>
      </c>
      <c r="AU9" s="33">
        <v>1.2470125732010759</v>
      </c>
      <c r="AV9" s="33">
        <v>0</v>
      </c>
      <c r="AW9" s="33">
        <v>205.27798975846969</v>
      </c>
      <c r="AX9" s="33">
        <v>63114.566332866343</v>
      </c>
      <c r="AY9" s="33">
        <v>33159.685149027799</v>
      </c>
      <c r="AZ9" s="33">
        <v>7562.3710622844865</v>
      </c>
      <c r="BA9" s="33">
        <v>10532.813692886224</v>
      </c>
      <c r="BB9" s="33">
        <v>2.1223561774416329</v>
      </c>
      <c r="BC9" s="33">
        <v>3.1867047300121376</v>
      </c>
      <c r="BD9" s="33">
        <v>148.52665182538746</v>
      </c>
      <c r="BE9" s="33">
        <v>10.787374434067345</v>
      </c>
      <c r="BF9" s="33">
        <v>2.24840100773902</v>
      </c>
      <c r="BG9" s="33">
        <v>5.8103429820963113</v>
      </c>
      <c r="BH9" s="33">
        <v>0</v>
      </c>
      <c r="BI9" s="33">
        <v>2.5453533582998134</v>
      </c>
      <c r="BJ9" s="33">
        <v>0</v>
      </c>
      <c r="BK9" s="33">
        <v>99.641334670703884</v>
      </c>
      <c r="BL9" s="33">
        <v>0</v>
      </c>
      <c r="BM9" s="33">
        <v>339.15842382773121</v>
      </c>
      <c r="BN9" s="33">
        <v>845.87851236546226</v>
      </c>
      <c r="BO9" s="33">
        <v>31.825979816257576</v>
      </c>
      <c r="BP9" s="33">
        <v>0</v>
      </c>
      <c r="BQ9" s="33">
        <v>2.8204281627482022</v>
      </c>
      <c r="BR9" s="33">
        <v>0</v>
      </c>
      <c r="BS9" s="33">
        <v>0</v>
      </c>
      <c r="BT9" s="33">
        <v>1.1214586979569319</v>
      </c>
      <c r="BU9" s="33">
        <v>0</v>
      </c>
      <c r="BV9" s="33">
        <v>4.886560718688755</v>
      </c>
      <c r="BW9" s="33">
        <v>0</v>
      </c>
      <c r="BX9" s="33">
        <v>4.7124597091208695</v>
      </c>
      <c r="BY9" s="33">
        <v>2.1951114492849393</v>
      </c>
      <c r="BZ9" s="33">
        <v>1.0352375725264638</v>
      </c>
      <c r="CA9" s="33">
        <v>25.099085222450761</v>
      </c>
      <c r="CB9" s="33">
        <v>286.41947497997387</v>
      </c>
      <c r="CC9" s="33">
        <v>624.45513002086261</v>
      </c>
      <c r="CD9" s="33">
        <v>0</v>
      </c>
      <c r="CE9" s="33">
        <v>1.3615429674618564</v>
      </c>
      <c r="CF9" s="33">
        <v>26.756165514047105</v>
      </c>
      <c r="CG9" s="33">
        <v>179.72435076511547</v>
      </c>
      <c r="CH9" s="33">
        <v>0</v>
      </c>
      <c r="CI9" s="33">
        <v>446.45374435415187</v>
      </c>
      <c r="CJ9" s="33">
        <v>1.6151562967282587</v>
      </c>
      <c r="CK9" s="33">
        <v>34.00092674129634</v>
      </c>
      <c r="CL9" s="33">
        <v>525.6988229849859</v>
      </c>
      <c r="CM9" s="33">
        <v>1.0634100242696471</v>
      </c>
      <c r="CN9" s="33">
        <v>12.515049241409672</v>
      </c>
      <c r="CO9" s="33">
        <v>3.3366875022949904</v>
      </c>
      <c r="CP9" s="33">
        <v>6.1591387680371259</v>
      </c>
      <c r="CQ9" s="33">
        <v>905.57225908747614</v>
      </c>
      <c r="CR9" s="33">
        <v>41.925735642760124</v>
      </c>
      <c r="CS9" s="33">
        <v>5081.227389070008</v>
      </c>
      <c r="CT9" s="33">
        <v>1581.6603842614138</v>
      </c>
      <c r="CU9" s="33">
        <v>434.46298619661366</v>
      </c>
      <c r="CV9" s="33">
        <v>1173.1976103143854</v>
      </c>
      <c r="CW9" s="33">
        <v>824.59636936479319</v>
      </c>
      <c r="CX9" s="33">
        <v>103.12479541395788</v>
      </c>
      <c r="CY9" s="33">
        <v>1576.5424281145915</v>
      </c>
      <c r="CZ9" s="33">
        <v>0</v>
      </c>
      <c r="DA9" s="33">
        <v>1896.9454026928402</v>
      </c>
      <c r="DB9" s="33">
        <v>3745.6027794023958</v>
      </c>
      <c r="DC9" s="33">
        <v>2491.7511962179301</v>
      </c>
      <c r="DD9" s="33">
        <v>4839.967391349197</v>
      </c>
      <c r="DE9" s="33">
        <v>3.4596353873750032</v>
      </c>
      <c r="DF9" s="33">
        <v>0</v>
      </c>
      <c r="DG9" s="33">
        <v>266.15313884599061</v>
      </c>
      <c r="DH9" s="33">
        <v>0</v>
      </c>
      <c r="DI9" s="33">
        <v>0</v>
      </c>
      <c r="DJ9" s="33">
        <v>215.771293519773</v>
      </c>
      <c r="DK9" s="33">
        <v>29.780077104561279</v>
      </c>
      <c r="DL9" s="33">
        <v>1473.4280407565811</v>
      </c>
      <c r="DM9" s="33">
        <v>1.1454186726398647</v>
      </c>
      <c r="DN9" s="33">
        <v>1.4279173677795867</v>
      </c>
      <c r="DO9" s="33">
        <v>0</v>
      </c>
      <c r="DP9" s="69">
        <f t="shared" si="1"/>
        <v>317760.88086818816</v>
      </c>
      <c r="DQ9" s="33">
        <v>13018.776962056145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103.34525707925282</v>
      </c>
      <c r="GA9" s="33">
        <v>0</v>
      </c>
      <c r="GB9" s="33">
        <v>4.0915452622440762</v>
      </c>
      <c r="GC9" s="33">
        <v>0</v>
      </c>
      <c r="GD9" s="33">
        <v>0</v>
      </c>
      <c r="GE9" s="33">
        <v>7679.8790447028805</v>
      </c>
      <c r="GF9" s="33">
        <v>49226.818890460025</v>
      </c>
      <c r="GG9" s="44">
        <f t="shared" si="0"/>
        <v>387793.79256774863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7.1850661169970547</v>
      </c>
      <c r="D10" s="33">
        <v>0</v>
      </c>
      <c r="E10" s="33">
        <v>0</v>
      </c>
      <c r="F10" s="33">
        <v>0</v>
      </c>
      <c r="G10" s="33">
        <v>0</v>
      </c>
      <c r="H10" s="33">
        <v>38.288011421389101</v>
      </c>
      <c r="I10" s="33">
        <v>336.50868897661729</v>
      </c>
      <c r="J10" s="33">
        <v>0</v>
      </c>
      <c r="K10" s="33">
        <v>1.7107872396622374</v>
      </c>
      <c r="L10" s="33">
        <v>7.3731038713599872</v>
      </c>
      <c r="M10" s="33">
        <v>47.222981676840512</v>
      </c>
      <c r="N10" s="33">
        <v>50.066494682422515</v>
      </c>
      <c r="O10" s="33">
        <v>0</v>
      </c>
      <c r="P10" s="33">
        <v>0</v>
      </c>
      <c r="Q10" s="33">
        <v>0</v>
      </c>
      <c r="R10" s="33">
        <v>1.4467658573329667</v>
      </c>
      <c r="S10" s="33">
        <v>19.06712970918575</v>
      </c>
      <c r="T10" s="33">
        <v>4.8240702129288877</v>
      </c>
      <c r="U10" s="33">
        <v>0</v>
      </c>
      <c r="V10" s="33">
        <v>4.5357663598597755</v>
      </c>
      <c r="W10" s="33">
        <v>100.4749246242438</v>
      </c>
      <c r="X10" s="33">
        <v>0</v>
      </c>
      <c r="Y10" s="33">
        <v>4.0684043375980803</v>
      </c>
      <c r="Z10" s="33">
        <v>12.31388969931767</v>
      </c>
      <c r="AA10" s="33">
        <v>2.5573034445442882</v>
      </c>
      <c r="AB10" s="33">
        <v>36.721613616787501</v>
      </c>
      <c r="AC10" s="33">
        <v>0</v>
      </c>
      <c r="AD10" s="33">
        <v>6.3797463433097841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3.9004601590928338</v>
      </c>
      <c r="AK10" s="33">
        <v>2.5616138658570886</v>
      </c>
      <c r="AL10" s="33">
        <v>0</v>
      </c>
      <c r="AM10" s="33">
        <v>3.7227262091725457</v>
      </c>
      <c r="AN10" s="33">
        <v>2.0976470992774665</v>
      </c>
      <c r="AO10" s="33">
        <v>0</v>
      </c>
      <c r="AP10" s="33">
        <v>2.3296425589736205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1.5375841677115154</v>
      </c>
      <c r="AX10" s="33">
        <v>51.385214679915514</v>
      </c>
      <c r="AY10" s="33">
        <v>10.951312358711469</v>
      </c>
      <c r="AZ10" s="33">
        <v>9.3544793875124448</v>
      </c>
      <c r="BA10" s="33">
        <v>6.0493188855551869</v>
      </c>
      <c r="BB10" s="33">
        <v>14.735276003074613</v>
      </c>
      <c r="BC10" s="33">
        <v>0</v>
      </c>
      <c r="BD10" s="33">
        <v>459.42209080182306</v>
      </c>
      <c r="BE10" s="33">
        <v>1.3474811914348694</v>
      </c>
      <c r="BF10" s="33">
        <v>0</v>
      </c>
      <c r="BG10" s="33">
        <v>3.1941747880426066</v>
      </c>
      <c r="BH10" s="33">
        <v>82.872519672245403</v>
      </c>
      <c r="BI10" s="33">
        <v>165.53104870321476</v>
      </c>
      <c r="BJ10" s="33">
        <v>0</v>
      </c>
      <c r="BK10" s="33">
        <v>195.26997559339799</v>
      </c>
      <c r="BL10" s="33">
        <v>1.0840861808078248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3.2787111085808736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6.9872516869982517</v>
      </c>
      <c r="CT10" s="33">
        <v>43.714582983188144</v>
      </c>
      <c r="CU10" s="33">
        <v>11.818252035767687</v>
      </c>
      <c r="CV10" s="33">
        <v>0</v>
      </c>
      <c r="CW10" s="33">
        <v>1.9936431797187535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1.8349587163437056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1767.7188002068153</v>
      </c>
      <c r="DQ10" s="33">
        <v>8.9203757816543625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31450.09189818125</v>
      </c>
      <c r="GG10" s="44">
        <f t="shared" si="0"/>
        <v>33226.731074169722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38853.905241827124</v>
      </c>
      <c r="D11" s="33">
        <v>0</v>
      </c>
      <c r="E11" s="33">
        <v>7080.3606152937764</v>
      </c>
      <c r="F11" s="33">
        <v>6.3281961027557507</v>
      </c>
      <c r="G11" s="33">
        <v>3.6807013424465294</v>
      </c>
      <c r="H11" s="33">
        <v>1.4681888088977426</v>
      </c>
      <c r="I11" s="33">
        <v>1183258.5095748636</v>
      </c>
      <c r="J11" s="33">
        <v>38.629170989835579</v>
      </c>
      <c r="K11" s="33">
        <v>3548.813552846108</v>
      </c>
      <c r="L11" s="33">
        <v>26382.911706819817</v>
      </c>
      <c r="M11" s="33">
        <v>687940.6215626403</v>
      </c>
      <c r="N11" s="33">
        <v>31.968076780583452</v>
      </c>
      <c r="O11" s="33">
        <v>45.015997982939794</v>
      </c>
      <c r="P11" s="33">
        <v>6500.5378383572433</v>
      </c>
      <c r="Q11" s="33">
        <v>15.241681348961833</v>
      </c>
      <c r="R11" s="33">
        <v>173.0368161979921</v>
      </c>
      <c r="S11" s="33">
        <v>44.900451431550152</v>
      </c>
      <c r="T11" s="33">
        <v>46.514986647267335</v>
      </c>
      <c r="U11" s="33">
        <v>43.804259669774957</v>
      </c>
      <c r="V11" s="33">
        <v>10.285011121850598</v>
      </c>
      <c r="W11" s="33">
        <v>23359.894631016898</v>
      </c>
      <c r="X11" s="33">
        <v>1966.5325668429202</v>
      </c>
      <c r="Y11" s="33">
        <v>3664.839932067428</v>
      </c>
      <c r="Z11" s="33">
        <v>0</v>
      </c>
      <c r="AA11" s="33">
        <v>22.030437549604812</v>
      </c>
      <c r="AB11" s="33">
        <v>98.278454825041308</v>
      </c>
      <c r="AC11" s="33">
        <v>0</v>
      </c>
      <c r="AD11" s="33">
        <v>59.749176674215668</v>
      </c>
      <c r="AE11" s="33">
        <v>55.950525193545928</v>
      </c>
      <c r="AF11" s="33">
        <v>0</v>
      </c>
      <c r="AG11" s="33">
        <v>29.298186690558374</v>
      </c>
      <c r="AH11" s="33">
        <v>0</v>
      </c>
      <c r="AI11" s="33">
        <v>47.512571185740974</v>
      </c>
      <c r="AJ11" s="33">
        <v>0</v>
      </c>
      <c r="AK11" s="33">
        <v>1.3743645419390818</v>
      </c>
      <c r="AL11" s="33">
        <v>0</v>
      </c>
      <c r="AM11" s="33">
        <v>0</v>
      </c>
      <c r="AN11" s="33">
        <v>21.227686854958705</v>
      </c>
      <c r="AO11" s="33">
        <v>33.196315493901999</v>
      </c>
      <c r="AP11" s="33">
        <v>12.509240254587549</v>
      </c>
      <c r="AQ11" s="33">
        <v>14.182155695195819</v>
      </c>
      <c r="AR11" s="33">
        <v>35.882981619179091</v>
      </c>
      <c r="AS11" s="33">
        <v>12.876530884170585</v>
      </c>
      <c r="AT11" s="33">
        <v>8.1379769240058693</v>
      </c>
      <c r="AU11" s="33">
        <v>9.1077461465253666</v>
      </c>
      <c r="AV11" s="33">
        <v>7.0005750838177496</v>
      </c>
      <c r="AW11" s="33">
        <v>4.6287101730463336</v>
      </c>
      <c r="AX11" s="33">
        <v>10.321658473507938</v>
      </c>
      <c r="AY11" s="33">
        <v>124.77392269681341</v>
      </c>
      <c r="AZ11" s="33">
        <v>3.8675474257574569</v>
      </c>
      <c r="BA11" s="33">
        <v>2.175361978906706</v>
      </c>
      <c r="BB11" s="33">
        <v>127.78288378094345</v>
      </c>
      <c r="BC11" s="33">
        <v>3.5654735831023832</v>
      </c>
      <c r="BD11" s="33">
        <v>2461.3268705002724</v>
      </c>
      <c r="BE11" s="33">
        <v>0</v>
      </c>
      <c r="BF11" s="33">
        <v>0</v>
      </c>
      <c r="BG11" s="33">
        <v>55.825433681294463</v>
      </c>
      <c r="BH11" s="33">
        <v>49.956012861881284</v>
      </c>
      <c r="BI11" s="33">
        <v>87.83264315046307</v>
      </c>
      <c r="BJ11" s="33">
        <v>23.015871184842155</v>
      </c>
      <c r="BK11" s="33">
        <v>12.832245853653845</v>
      </c>
      <c r="BL11" s="33">
        <v>21.595938385669395</v>
      </c>
      <c r="BM11" s="33">
        <v>32409.406613988715</v>
      </c>
      <c r="BN11" s="33">
        <v>117995.55073958499</v>
      </c>
      <c r="BO11" s="33">
        <v>129.22590345653063</v>
      </c>
      <c r="BP11" s="33">
        <v>17.861576586030743</v>
      </c>
      <c r="BQ11" s="33">
        <v>6.407354745912377</v>
      </c>
      <c r="BR11" s="33">
        <v>3.1574298678296451</v>
      </c>
      <c r="BS11" s="33">
        <v>101.92773362430434</v>
      </c>
      <c r="BT11" s="33">
        <v>410.39381039331442</v>
      </c>
      <c r="BU11" s="33">
        <v>0</v>
      </c>
      <c r="BV11" s="33">
        <v>41.752837449854525</v>
      </c>
      <c r="BW11" s="33">
        <v>0</v>
      </c>
      <c r="BX11" s="33">
        <v>89.628497214269046</v>
      </c>
      <c r="BY11" s="33">
        <v>293.0324948867617</v>
      </c>
      <c r="BZ11" s="33">
        <v>181.38571388227842</v>
      </c>
      <c r="CA11" s="33">
        <v>484.23462559675011</v>
      </c>
      <c r="CB11" s="33">
        <v>0</v>
      </c>
      <c r="CC11" s="33">
        <v>0</v>
      </c>
      <c r="CD11" s="33">
        <v>48.614220938984033</v>
      </c>
      <c r="CE11" s="33">
        <v>76.414512204689274</v>
      </c>
      <c r="CF11" s="33">
        <v>6.3408719850642532</v>
      </c>
      <c r="CG11" s="33">
        <v>27.580232976378635</v>
      </c>
      <c r="CH11" s="33">
        <v>108.50833554679612</v>
      </c>
      <c r="CI11" s="33">
        <v>259.70203099252313</v>
      </c>
      <c r="CJ11" s="33">
        <v>0</v>
      </c>
      <c r="CK11" s="33">
        <v>3.0292407963805448</v>
      </c>
      <c r="CL11" s="33">
        <v>614.63034044233177</v>
      </c>
      <c r="CM11" s="33">
        <v>0</v>
      </c>
      <c r="CN11" s="33">
        <v>0</v>
      </c>
      <c r="CO11" s="33">
        <v>5.4290003905763324</v>
      </c>
      <c r="CP11" s="33">
        <v>0</v>
      </c>
      <c r="CQ11" s="33">
        <v>46.447344128173917</v>
      </c>
      <c r="CR11" s="33">
        <v>2.9512668035045926</v>
      </c>
      <c r="CS11" s="33">
        <v>7958.1160953948083</v>
      </c>
      <c r="CT11" s="33">
        <v>6151.9165878289432</v>
      </c>
      <c r="CU11" s="33">
        <v>97.415947627093786</v>
      </c>
      <c r="CV11" s="33">
        <v>1572.8398501663546</v>
      </c>
      <c r="CW11" s="33">
        <v>1583.3518238895201</v>
      </c>
      <c r="CX11" s="33">
        <v>656.95403467871017</v>
      </c>
      <c r="CY11" s="33">
        <v>683.66529052730402</v>
      </c>
      <c r="CZ11" s="33">
        <v>0</v>
      </c>
      <c r="DA11" s="33">
        <v>3889.6036218273839</v>
      </c>
      <c r="DB11" s="33">
        <v>5982.5628943549682</v>
      </c>
      <c r="DC11" s="33">
        <v>5403.4577152027141</v>
      </c>
      <c r="DD11" s="33">
        <v>11017.024670279754</v>
      </c>
      <c r="DE11" s="33">
        <v>10.891631928847188</v>
      </c>
      <c r="DF11" s="33">
        <v>1.6402487846874252</v>
      </c>
      <c r="DG11" s="33">
        <v>423.69896282157362</v>
      </c>
      <c r="DH11" s="33">
        <v>2.5287160083928151</v>
      </c>
      <c r="DI11" s="33">
        <v>2.0106240096288639</v>
      </c>
      <c r="DJ11" s="33">
        <v>374.37199287762468</v>
      </c>
      <c r="DK11" s="33">
        <v>51.279724353521068</v>
      </c>
      <c r="DL11" s="33">
        <v>7499.0079278732155</v>
      </c>
      <c r="DM11" s="33">
        <v>0</v>
      </c>
      <c r="DN11" s="33">
        <v>100.53352433131731</v>
      </c>
      <c r="DO11" s="33">
        <v>0</v>
      </c>
      <c r="DP11" s="69">
        <f t="shared" si="1"/>
        <v>2193302.100873596</v>
      </c>
      <c r="DQ11" s="33">
        <v>1280962.3314473727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14.089201125017039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9406.3972622953897</v>
      </c>
      <c r="GA11" s="33">
        <v>0</v>
      </c>
      <c r="GB11" s="33">
        <v>0</v>
      </c>
      <c r="GC11" s="33">
        <v>0</v>
      </c>
      <c r="GD11" s="33">
        <v>0</v>
      </c>
      <c r="GE11" s="33">
        <v>-27087.012750492151</v>
      </c>
      <c r="GF11" s="33">
        <v>3349901.3969057235</v>
      </c>
      <c r="GG11" s="44">
        <f t="shared" si="0"/>
        <v>6806499.3029396199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66971.641545365928</v>
      </c>
      <c r="D12" s="33">
        <v>0</v>
      </c>
      <c r="E12" s="33">
        <v>5261.0870535958447</v>
      </c>
      <c r="F12" s="33">
        <v>0</v>
      </c>
      <c r="G12" s="33">
        <v>0</v>
      </c>
      <c r="H12" s="33">
        <v>0</v>
      </c>
      <c r="I12" s="33">
        <v>4369.9168605969671</v>
      </c>
      <c r="J12" s="33">
        <v>104541.9054019937</v>
      </c>
      <c r="K12" s="33">
        <v>5100.8127707617523</v>
      </c>
      <c r="L12" s="33">
        <v>478.62701392050752</v>
      </c>
      <c r="M12" s="33">
        <v>9503.1941760353948</v>
      </c>
      <c r="N12" s="33">
        <v>435.69612194399207</v>
      </c>
      <c r="O12" s="33">
        <v>0</v>
      </c>
      <c r="P12" s="33">
        <v>1.2729029086338781</v>
      </c>
      <c r="Q12" s="33">
        <v>0</v>
      </c>
      <c r="R12" s="33">
        <v>0</v>
      </c>
      <c r="S12" s="33">
        <v>0</v>
      </c>
      <c r="T12" s="33">
        <v>8.0041403780710603</v>
      </c>
      <c r="U12" s="33">
        <v>0</v>
      </c>
      <c r="V12" s="33">
        <v>0</v>
      </c>
      <c r="W12" s="33">
        <v>297.07781927287778</v>
      </c>
      <c r="X12" s="33">
        <v>192.29657971725419</v>
      </c>
      <c r="Y12" s="33">
        <v>168.70496586174158</v>
      </c>
      <c r="Z12" s="33">
        <v>74.488866041578575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1.8272588020626717</v>
      </c>
      <c r="AO12" s="33">
        <v>9.3168189466427567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13.061071478528516</v>
      </c>
      <c r="AZ12" s="33">
        <v>0</v>
      </c>
      <c r="BA12" s="33">
        <v>0</v>
      </c>
      <c r="BB12" s="33">
        <v>0</v>
      </c>
      <c r="BC12" s="33">
        <v>0</v>
      </c>
      <c r="BD12" s="33">
        <v>1.9938164259471363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9878.5450572598911</v>
      </c>
      <c r="BN12" s="33">
        <v>25447.140607287391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127.34401954853303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40.697434582664471</v>
      </c>
      <c r="CJ12" s="33">
        <v>0</v>
      </c>
      <c r="CK12" s="33">
        <v>0</v>
      </c>
      <c r="CL12" s="33">
        <v>175.3221469404846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1673.2062771464086</v>
      </c>
      <c r="CT12" s="33">
        <v>1472.3318548751647</v>
      </c>
      <c r="CU12" s="33">
        <v>23.176629561687314</v>
      </c>
      <c r="CV12" s="33">
        <v>268.58881838076672</v>
      </c>
      <c r="CW12" s="33">
        <v>247.92203885533732</v>
      </c>
      <c r="CX12" s="33">
        <v>100.7687466413595</v>
      </c>
      <c r="CY12" s="33">
        <v>107.74237992789806</v>
      </c>
      <c r="CZ12" s="33">
        <v>0</v>
      </c>
      <c r="DA12" s="33">
        <v>910.5426700288042</v>
      </c>
      <c r="DB12" s="33">
        <v>1652.7921183208894</v>
      </c>
      <c r="DC12" s="33">
        <v>1623.1213287344335</v>
      </c>
      <c r="DD12" s="33">
        <v>3311.7474935631731</v>
      </c>
      <c r="DE12" s="33">
        <v>0</v>
      </c>
      <c r="DF12" s="33">
        <v>0</v>
      </c>
      <c r="DG12" s="33">
        <v>25.958832723159507</v>
      </c>
      <c r="DH12" s="33">
        <v>0</v>
      </c>
      <c r="DI12" s="33">
        <v>0</v>
      </c>
      <c r="DJ12" s="33">
        <v>22.813773851786369</v>
      </c>
      <c r="DK12" s="33">
        <v>3.1130303272143292</v>
      </c>
      <c r="DL12" s="33">
        <v>388.34326587920884</v>
      </c>
      <c r="DM12" s="33">
        <v>0</v>
      </c>
      <c r="DN12" s="33">
        <v>0</v>
      </c>
      <c r="DO12" s="33">
        <v>0</v>
      </c>
      <c r="DP12" s="69">
        <f t="shared" si="1"/>
        <v>244932.14370848361</v>
      </c>
      <c r="DQ12" s="33">
        <v>110713.10107576704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111.23543536828724</v>
      </c>
      <c r="FY12" s="33">
        <v>0</v>
      </c>
      <c r="FZ12" s="33">
        <v>1548.6631810683878</v>
      </c>
      <c r="GA12" s="33">
        <v>0</v>
      </c>
      <c r="GB12" s="33">
        <v>0</v>
      </c>
      <c r="GC12" s="33">
        <v>0</v>
      </c>
      <c r="GD12" s="33">
        <v>0</v>
      </c>
      <c r="GE12" s="33">
        <v>-9955.0866053677382</v>
      </c>
      <c r="GF12" s="33">
        <v>430420.43249941088</v>
      </c>
      <c r="GG12" s="44">
        <f t="shared" si="0"/>
        <v>777770.48929473036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311279.60313372238</v>
      </c>
      <c r="D13" s="33">
        <v>0</v>
      </c>
      <c r="E13" s="33">
        <v>0</v>
      </c>
      <c r="F13" s="33">
        <v>34.059405307780736</v>
      </c>
      <c r="G13" s="33">
        <v>0</v>
      </c>
      <c r="H13" s="33">
        <v>0</v>
      </c>
      <c r="I13" s="33">
        <v>2869.8102089323606</v>
      </c>
      <c r="J13" s="33">
        <v>1465.3646502072356</v>
      </c>
      <c r="K13" s="33">
        <v>342131.39488906815</v>
      </c>
      <c r="L13" s="33">
        <v>18991.764379800501</v>
      </c>
      <c r="M13" s="33">
        <v>10523.823371158593</v>
      </c>
      <c r="N13" s="33">
        <v>35.380730890978228</v>
      </c>
      <c r="O13" s="33">
        <v>2399.5237633753695</v>
      </c>
      <c r="P13" s="33">
        <v>171.44234530065819</v>
      </c>
      <c r="Q13" s="33">
        <v>8.8869655061207062</v>
      </c>
      <c r="R13" s="33">
        <v>0</v>
      </c>
      <c r="S13" s="33">
        <v>16281.809326175786</v>
      </c>
      <c r="T13" s="33">
        <v>0</v>
      </c>
      <c r="U13" s="33">
        <v>0</v>
      </c>
      <c r="V13" s="33">
        <v>0</v>
      </c>
      <c r="W13" s="33">
        <v>129.99514653830462</v>
      </c>
      <c r="X13" s="33">
        <v>1741.3414768961072</v>
      </c>
      <c r="Y13" s="33">
        <v>4949.1800478736677</v>
      </c>
      <c r="Z13" s="33">
        <v>0</v>
      </c>
      <c r="AA13" s="33">
        <v>0</v>
      </c>
      <c r="AB13" s="33">
        <v>0</v>
      </c>
      <c r="AC13" s="33">
        <v>0</v>
      </c>
      <c r="AD13" s="33">
        <v>34.867493712411871</v>
      </c>
      <c r="AE13" s="33">
        <v>3.6685039050152333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14.960861697419038</v>
      </c>
      <c r="AL13" s="33">
        <v>1.3277367091625907</v>
      </c>
      <c r="AM13" s="33">
        <v>1.619601182954882</v>
      </c>
      <c r="AN13" s="33">
        <v>615.17842509548882</v>
      </c>
      <c r="AO13" s="33">
        <v>113.21664908472206</v>
      </c>
      <c r="AP13" s="33">
        <v>343.85979472722545</v>
      </c>
      <c r="AQ13" s="33">
        <v>8.4397659297184315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5.2534819986613641</v>
      </c>
      <c r="AX13" s="33">
        <v>30.844765054026819</v>
      </c>
      <c r="AY13" s="33">
        <v>181.42145915561997</v>
      </c>
      <c r="AZ13" s="33">
        <v>4.9846858379941725</v>
      </c>
      <c r="BA13" s="33">
        <v>63.114135240354479</v>
      </c>
      <c r="BB13" s="33">
        <v>0</v>
      </c>
      <c r="BC13" s="33">
        <v>0</v>
      </c>
      <c r="BD13" s="33">
        <v>10.195329767258814</v>
      </c>
      <c r="BE13" s="33">
        <v>1.9182024532648012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12.21165932430886</v>
      </c>
      <c r="BL13" s="33">
        <v>0</v>
      </c>
      <c r="BM13" s="33">
        <v>29519.675273459747</v>
      </c>
      <c r="BN13" s="33">
        <v>72965.008892411963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2.0245304525861303</v>
      </c>
      <c r="BU13" s="33">
        <v>0</v>
      </c>
      <c r="BV13" s="33">
        <v>1.6243072377275993</v>
      </c>
      <c r="BW13" s="33">
        <v>0</v>
      </c>
      <c r="BX13" s="33">
        <v>0</v>
      </c>
      <c r="BY13" s="33">
        <v>0</v>
      </c>
      <c r="BZ13" s="33">
        <v>0</v>
      </c>
      <c r="CA13" s="33">
        <v>1587.4085127554131</v>
      </c>
      <c r="CB13" s="33">
        <v>0</v>
      </c>
      <c r="CC13" s="33">
        <v>0</v>
      </c>
      <c r="CD13" s="33">
        <v>0</v>
      </c>
      <c r="CE13" s="33">
        <v>0</v>
      </c>
      <c r="CF13" s="33">
        <v>4.0808010220914204</v>
      </c>
      <c r="CG13" s="33">
        <v>12.527921605365931</v>
      </c>
      <c r="CH13" s="33">
        <v>0</v>
      </c>
      <c r="CI13" s="33">
        <v>782.88381076302812</v>
      </c>
      <c r="CJ13" s="33">
        <v>0</v>
      </c>
      <c r="CK13" s="33">
        <v>2.2320176135388494</v>
      </c>
      <c r="CL13" s="33">
        <v>1582.0935926992765</v>
      </c>
      <c r="CM13" s="33">
        <v>3.8712155874111764</v>
      </c>
      <c r="CN13" s="33">
        <v>0</v>
      </c>
      <c r="CO13" s="33">
        <v>4.1884762906268342</v>
      </c>
      <c r="CP13" s="33">
        <v>0</v>
      </c>
      <c r="CQ13" s="33">
        <v>2.0254215033958878</v>
      </c>
      <c r="CR13" s="33">
        <v>2.336905102139597</v>
      </c>
      <c r="CS13" s="33">
        <v>15881.094963444079</v>
      </c>
      <c r="CT13" s="33">
        <v>8506.7832576079672</v>
      </c>
      <c r="CU13" s="33">
        <v>176.87363365071141</v>
      </c>
      <c r="CV13" s="33">
        <v>4624.9365955867052</v>
      </c>
      <c r="CW13" s="33">
        <v>4748.4561767592159</v>
      </c>
      <c r="CX13" s="33">
        <v>2055.4064754985616</v>
      </c>
      <c r="CY13" s="33">
        <v>2216.0571853246779</v>
      </c>
      <c r="CZ13" s="33">
        <v>0</v>
      </c>
      <c r="DA13" s="33">
        <v>5500.5750753094062</v>
      </c>
      <c r="DB13" s="33">
        <v>14287.609195258197</v>
      </c>
      <c r="DC13" s="33">
        <v>14399.075646680709</v>
      </c>
      <c r="DD13" s="33">
        <v>28602.349601787322</v>
      </c>
      <c r="DE13" s="33">
        <v>6.2963209151944968</v>
      </c>
      <c r="DF13" s="33">
        <v>0</v>
      </c>
      <c r="DG13" s="33">
        <v>334.68723701934726</v>
      </c>
      <c r="DH13" s="33">
        <v>0</v>
      </c>
      <c r="DI13" s="33">
        <v>0</v>
      </c>
      <c r="DJ13" s="33">
        <v>288.32775662433801</v>
      </c>
      <c r="DK13" s="33">
        <v>39.367956135703153</v>
      </c>
      <c r="DL13" s="33">
        <v>3764.1267696048039</v>
      </c>
      <c r="DM13" s="33">
        <v>15.477953619838337</v>
      </c>
      <c r="DN13" s="33">
        <v>0</v>
      </c>
      <c r="DO13" s="33">
        <v>0</v>
      </c>
      <c r="DP13" s="69">
        <f t="shared" si="1"/>
        <v>926379.9458709606</v>
      </c>
      <c r="DQ13" s="33">
        <v>1332821.1826333629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25.966498005049036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16.154490195303019</v>
      </c>
      <c r="FY13" s="33">
        <v>0</v>
      </c>
      <c r="FZ13" s="33">
        <v>2327.4684468755745</v>
      </c>
      <c r="GA13" s="33">
        <v>0</v>
      </c>
      <c r="GB13" s="33">
        <v>12.238571742449556</v>
      </c>
      <c r="GC13" s="33">
        <v>0</v>
      </c>
      <c r="GD13" s="33">
        <v>0</v>
      </c>
      <c r="GE13" s="33">
        <v>-13077.229481883558</v>
      </c>
      <c r="GF13" s="33">
        <v>1252359.012449292</v>
      </c>
      <c r="GG13" s="44">
        <f t="shared" si="0"/>
        <v>3500864.7394785509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12707.062799854562</v>
      </c>
      <c r="D14" s="33">
        <v>2.0158146221948625</v>
      </c>
      <c r="E14" s="33">
        <v>16.690054625911191</v>
      </c>
      <c r="F14" s="33">
        <v>0</v>
      </c>
      <c r="G14" s="33">
        <v>12.296365302029139</v>
      </c>
      <c r="H14" s="33">
        <v>0</v>
      </c>
      <c r="I14" s="33">
        <v>4727.1667190329663</v>
      </c>
      <c r="J14" s="33">
        <v>158.23189197544102</v>
      </c>
      <c r="K14" s="33">
        <v>1283.1023014813732</v>
      </c>
      <c r="L14" s="33">
        <v>41039.711734878809</v>
      </c>
      <c r="M14" s="33">
        <v>3992.9698993619154</v>
      </c>
      <c r="N14" s="33">
        <v>6872.2654421885427</v>
      </c>
      <c r="O14" s="33">
        <v>0</v>
      </c>
      <c r="P14" s="33">
        <v>156.83846856739797</v>
      </c>
      <c r="Q14" s="33">
        <v>35.996363997686508</v>
      </c>
      <c r="R14" s="33">
        <v>13.694562335164262</v>
      </c>
      <c r="S14" s="33">
        <v>141.78849939379296</v>
      </c>
      <c r="T14" s="33">
        <v>1282.4372373701656</v>
      </c>
      <c r="U14" s="33">
        <v>2.7793600274390884</v>
      </c>
      <c r="V14" s="33">
        <v>111.39603236145885</v>
      </c>
      <c r="W14" s="33">
        <v>2669.6201271730783</v>
      </c>
      <c r="X14" s="33">
        <v>243.11975053876583</v>
      </c>
      <c r="Y14" s="33">
        <v>64.864873546658927</v>
      </c>
      <c r="Z14" s="33">
        <v>4.4326991024984057</v>
      </c>
      <c r="AA14" s="33">
        <v>6.5578295053404938</v>
      </c>
      <c r="AB14" s="33">
        <v>61.59361927542313</v>
      </c>
      <c r="AC14" s="33">
        <v>8.6175256831388616</v>
      </c>
      <c r="AD14" s="33">
        <v>35.128256526547858</v>
      </c>
      <c r="AE14" s="33">
        <v>5.899167200703995</v>
      </c>
      <c r="AF14" s="33">
        <v>5.2450113130775362</v>
      </c>
      <c r="AG14" s="33">
        <v>2.9099270672947584</v>
      </c>
      <c r="AH14" s="33">
        <v>0</v>
      </c>
      <c r="AI14" s="33">
        <v>7.9328275238415955</v>
      </c>
      <c r="AJ14" s="33">
        <v>6.8110657295002905</v>
      </c>
      <c r="AK14" s="33">
        <v>14.706186152878347</v>
      </c>
      <c r="AL14" s="33">
        <v>4.5522248540228381</v>
      </c>
      <c r="AM14" s="33">
        <v>5.4563108364654287</v>
      </c>
      <c r="AN14" s="33">
        <v>8.4311957630838386</v>
      </c>
      <c r="AO14" s="33">
        <v>30.001263309797874</v>
      </c>
      <c r="AP14" s="33">
        <v>24.824833894929256</v>
      </c>
      <c r="AQ14" s="33">
        <v>3.9469473507093413</v>
      </c>
      <c r="AR14" s="33">
        <v>3.3457194361424256</v>
      </c>
      <c r="AS14" s="33">
        <v>5.3027001770385809</v>
      </c>
      <c r="AT14" s="33">
        <v>0</v>
      </c>
      <c r="AU14" s="33">
        <v>2.0069462307004167</v>
      </c>
      <c r="AV14" s="33">
        <v>0</v>
      </c>
      <c r="AW14" s="33">
        <v>2.9048826820361979</v>
      </c>
      <c r="AX14" s="33">
        <v>7.1541419184365118</v>
      </c>
      <c r="AY14" s="33">
        <v>86.202276932869111</v>
      </c>
      <c r="AZ14" s="33">
        <v>35.807843168304309</v>
      </c>
      <c r="BA14" s="33">
        <v>145.53189679630097</v>
      </c>
      <c r="BB14" s="33">
        <v>8.6658701523970194</v>
      </c>
      <c r="BC14" s="33">
        <v>9.6846364396249722</v>
      </c>
      <c r="BD14" s="33">
        <v>164.25840138369648</v>
      </c>
      <c r="BE14" s="33">
        <v>54.747488903354345</v>
      </c>
      <c r="BF14" s="33">
        <v>6.3260757830767904</v>
      </c>
      <c r="BG14" s="33">
        <v>2.5502115176811055</v>
      </c>
      <c r="BH14" s="33">
        <v>1.7247438693588473</v>
      </c>
      <c r="BI14" s="33">
        <v>2.4540300504259238</v>
      </c>
      <c r="BJ14" s="33">
        <v>0</v>
      </c>
      <c r="BK14" s="33">
        <v>6.9262287661077213</v>
      </c>
      <c r="BL14" s="33">
        <v>0</v>
      </c>
      <c r="BM14" s="33">
        <v>26261.945286898117</v>
      </c>
      <c r="BN14" s="33">
        <v>60858.622024430886</v>
      </c>
      <c r="BO14" s="33">
        <v>5.3951050499616846</v>
      </c>
      <c r="BP14" s="33">
        <v>0</v>
      </c>
      <c r="BQ14" s="33">
        <v>8.3644277976903751</v>
      </c>
      <c r="BR14" s="33">
        <v>0</v>
      </c>
      <c r="BS14" s="33">
        <v>2.2173474845480645</v>
      </c>
      <c r="BT14" s="33">
        <v>0</v>
      </c>
      <c r="BU14" s="33">
        <v>0</v>
      </c>
      <c r="BV14" s="33">
        <v>5.0485116522911051</v>
      </c>
      <c r="BW14" s="33">
        <v>1.9103738918518207</v>
      </c>
      <c r="BX14" s="33">
        <v>4.02514373141305</v>
      </c>
      <c r="BY14" s="33">
        <v>2.4229728945324358</v>
      </c>
      <c r="BZ14" s="33">
        <v>0</v>
      </c>
      <c r="CA14" s="33">
        <v>416.5992763890107</v>
      </c>
      <c r="CB14" s="33">
        <v>0</v>
      </c>
      <c r="CC14" s="33">
        <v>0</v>
      </c>
      <c r="CD14" s="33">
        <v>0</v>
      </c>
      <c r="CE14" s="33">
        <v>1.8003542822997012</v>
      </c>
      <c r="CF14" s="33">
        <v>14.488125534866162</v>
      </c>
      <c r="CG14" s="33">
        <v>26.410413678132748</v>
      </c>
      <c r="CH14" s="33">
        <v>4.7990996272151847</v>
      </c>
      <c r="CI14" s="33">
        <v>139.12284958752795</v>
      </c>
      <c r="CJ14" s="33">
        <v>1.3924750091539013</v>
      </c>
      <c r="CK14" s="33">
        <v>5.9074063861772474</v>
      </c>
      <c r="CL14" s="33">
        <v>511.07466313290928</v>
      </c>
      <c r="CM14" s="33">
        <v>141.46053764434259</v>
      </c>
      <c r="CN14" s="33">
        <v>1.9315445239626179</v>
      </c>
      <c r="CO14" s="33">
        <v>1.7078332494993653</v>
      </c>
      <c r="CP14" s="33">
        <v>1.1494751583779317</v>
      </c>
      <c r="CQ14" s="33">
        <v>9.8845673248137746</v>
      </c>
      <c r="CR14" s="33">
        <v>6.4353772495051214</v>
      </c>
      <c r="CS14" s="33">
        <v>6672.2655654703476</v>
      </c>
      <c r="CT14" s="33">
        <v>5671.8045879766114</v>
      </c>
      <c r="CU14" s="33">
        <v>75.678978756557413</v>
      </c>
      <c r="CV14" s="33">
        <v>827.71945295825162</v>
      </c>
      <c r="CW14" s="33">
        <v>801.61579400304674</v>
      </c>
      <c r="CX14" s="33">
        <v>325.44511144288339</v>
      </c>
      <c r="CY14" s="33">
        <v>314.62823315273823</v>
      </c>
      <c r="CZ14" s="33">
        <v>0</v>
      </c>
      <c r="DA14" s="33">
        <v>2979.8344680685782</v>
      </c>
      <c r="DB14" s="33">
        <v>5324.1447671362421</v>
      </c>
      <c r="DC14" s="33">
        <v>6312.547895628275</v>
      </c>
      <c r="DD14" s="33">
        <v>12992.540035946808</v>
      </c>
      <c r="DE14" s="33">
        <v>4.3571518651220593</v>
      </c>
      <c r="DF14" s="33">
        <v>4.0481841614079617</v>
      </c>
      <c r="DG14" s="33">
        <v>188.29511409404952</v>
      </c>
      <c r="DH14" s="33">
        <v>0</v>
      </c>
      <c r="DI14" s="33">
        <v>0</v>
      </c>
      <c r="DJ14" s="33">
        <v>167.05562716880235</v>
      </c>
      <c r="DK14" s="33">
        <v>19.025803148848031</v>
      </c>
      <c r="DL14" s="33">
        <v>2119.425791582376</v>
      </c>
      <c r="DM14" s="33">
        <v>3.3103919060194555</v>
      </c>
      <c r="DN14" s="33">
        <v>0</v>
      </c>
      <c r="DO14" s="33">
        <v>0</v>
      </c>
      <c r="DP14" s="69">
        <f t="shared" si="1"/>
        <v>209554.54743100816</v>
      </c>
      <c r="DQ14" s="33">
        <v>1188031.262915442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45.583076519484287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815.02660515897367</v>
      </c>
      <c r="FY14" s="33">
        <v>0</v>
      </c>
      <c r="FZ14" s="33">
        <v>3403.0490656990833</v>
      </c>
      <c r="GA14" s="33">
        <v>0</v>
      </c>
      <c r="GB14" s="33">
        <v>31.788127960592981</v>
      </c>
      <c r="GC14" s="33">
        <v>0</v>
      </c>
      <c r="GD14" s="33">
        <v>0</v>
      </c>
      <c r="GE14" s="33">
        <v>7159.5776773385742</v>
      </c>
      <c r="GF14" s="33">
        <v>137301.59135505988</v>
      </c>
      <c r="GG14" s="44">
        <f t="shared" si="0"/>
        <v>1546342.4262541868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436783.36914697743</v>
      </c>
      <c r="D15" s="33">
        <v>81.496664354499572</v>
      </c>
      <c r="E15" s="33">
        <v>11900.18153898424</v>
      </c>
      <c r="F15" s="33">
        <v>0</v>
      </c>
      <c r="G15" s="33">
        <v>53.116350793627817</v>
      </c>
      <c r="H15" s="33">
        <v>2.3271971542398613</v>
      </c>
      <c r="I15" s="33">
        <v>91368.591809057223</v>
      </c>
      <c r="J15" s="33">
        <v>27037.819661357134</v>
      </c>
      <c r="K15" s="33">
        <v>58302.070964269718</v>
      </c>
      <c r="L15" s="33">
        <v>251473.69770106644</v>
      </c>
      <c r="M15" s="33">
        <v>318121.88632560114</v>
      </c>
      <c r="N15" s="33">
        <v>119672.89910301863</v>
      </c>
      <c r="O15" s="33">
        <v>40.691350927158993</v>
      </c>
      <c r="P15" s="33">
        <v>1258.453640450675</v>
      </c>
      <c r="Q15" s="33">
        <v>479.50325605370421</v>
      </c>
      <c r="R15" s="33">
        <v>568.02259213492164</v>
      </c>
      <c r="S15" s="33">
        <v>189.09144482524485</v>
      </c>
      <c r="T15" s="33">
        <v>612.78039669684983</v>
      </c>
      <c r="U15" s="33">
        <v>581.29299814771286</v>
      </c>
      <c r="V15" s="33">
        <v>239.8290870676548</v>
      </c>
      <c r="W15" s="33">
        <v>41466.287605573823</v>
      </c>
      <c r="X15" s="33">
        <v>58949.946054149113</v>
      </c>
      <c r="Y15" s="33">
        <v>1572.3399242525459</v>
      </c>
      <c r="Z15" s="33">
        <v>1471.3706812204596</v>
      </c>
      <c r="AA15" s="33">
        <v>21.362236392500989</v>
      </c>
      <c r="AB15" s="33">
        <v>204.61383806668761</v>
      </c>
      <c r="AC15" s="33">
        <v>65.386406254668188</v>
      </c>
      <c r="AD15" s="33">
        <v>363.27805753769502</v>
      </c>
      <c r="AE15" s="33">
        <v>516.32051022798214</v>
      </c>
      <c r="AF15" s="33">
        <v>200.47255312581231</v>
      </c>
      <c r="AG15" s="33">
        <v>77.274453592947765</v>
      </c>
      <c r="AH15" s="33">
        <v>55.608872121268007</v>
      </c>
      <c r="AI15" s="33">
        <v>107.63828188475294</v>
      </c>
      <c r="AJ15" s="33">
        <v>225.87663169447077</v>
      </c>
      <c r="AK15" s="33">
        <v>585.62193739161444</v>
      </c>
      <c r="AL15" s="33">
        <v>101.27687878991294</v>
      </c>
      <c r="AM15" s="33">
        <v>170.33337811506965</v>
      </c>
      <c r="AN15" s="33">
        <v>4420.3858230258429</v>
      </c>
      <c r="AO15" s="33">
        <v>110.70766161345389</v>
      </c>
      <c r="AP15" s="33">
        <v>4957.1107685812294</v>
      </c>
      <c r="AQ15" s="33">
        <v>114.37527679131824</v>
      </c>
      <c r="AR15" s="33">
        <v>107.28150756863224</v>
      </c>
      <c r="AS15" s="33">
        <v>386.81891415066355</v>
      </c>
      <c r="AT15" s="33">
        <v>90.878157834994624</v>
      </c>
      <c r="AU15" s="33">
        <v>84.741419480901442</v>
      </c>
      <c r="AV15" s="33">
        <v>16.417988574351654</v>
      </c>
      <c r="AW15" s="33">
        <v>40.137757511163649</v>
      </c>
      <c r="AX15" s="33">
        <v>20141.060250505841</v>
      </c>
      <c r="AY15" s="33">
        <v>84.377437414460175</v>
      </c>
      <c r="AZ15" s="33">
        <v>122.451526960116</v>
      </c>
      <c r="BA15" s="33">
        <v>2416.2594737824002</v>
      </c>
      <c r="BB15" s="33">
        <v>509.31500245254961</v>
      </c>
      <c r="BC15" s="33">
        <v>768.60561774751159</v>
      </c>
      <c r="BD15" s="33">
        <v>8813.3414391301012</v>
      </c>
      <c r="BE15" s="33">
        <v>3520.6176700392489</v>
      </c>
      <c r="BF15" s="33">
        <v>217.60783370537104</v>
      </c>
      <c r="BG15" s="33">
        <v>117.56438131103927</v>
      </c>
      <c r="BH15" s="33">
        <v>190.62004310968308</v>
      </c>
      <c r="BI15" s="33">
        <v>47.843211107578455</v>
      </c>
      <c r="BJ15" s="33">
        <v>91.945912667282428</v>
      </c>
      <c r="BK15" s="33">
        <v>227.79573707823798</v>
      </c>
      <c r="BL15" s="33">
        <v>174.27364515786297</v>
      </c>
      <c r="BM15" s="33">
        <v>29500.768781725536</v>
      </c>
      <c r="BN15" s="33">
        <v>82689.324578728643</v>
      </c>
      <c r="BO15" s="33">
        <v>1313.0431286177334</v>
      </c>
      <c r="BP15" s="33">
        <v>12.916594750694882</v>
      </c>
      <c r="BQ15" s="33">
        <v>104.25331063914103</v>
      </c>
      <c r="BR15" s="33">
        <v>28.053200187635543</v>
      </c>
      <c r="BS15" s="33">
        <v>875.57212300152514</v>
      </c>
      <c r="BT15" s="33">
        <v>150.58751188956393</v>
      </c>
      <c r="BU15" s="33">
        <v>22.308889560461473</v>
      </c>
      <c r="BV15" s="33">
        <v>1115.2484503723713</v>
      </c>
      <c r="BW15" s="33">
        <v>203.57504423454378</v>
      </c>
      <c r="BX15" s="33">
        <v>694.40793070928169</v>
      </c>
      <c r="BY15" s="33">
        <v>595.04564167787862</v>
      </c>
      <c r="BZ15" s="33">
        <v>270.13269354741988</v>
      </c>
      <c r="CA15" s="33">
        <v>906.25362137570494</v>
      </c>
      <c r="CB15" s="33">
        <v>115.21557051487206</v>
      </c>
      <c r="CC15" s="33">
        <v>95.488293818036297</v>
      </c>
      <c r="CD15" s="33">
        <v>222.13253705912265</v>
      </c>
      <c r="CE15" s="33">
        <v>537.00924974416068</v>
      </c>
      <c r="CF15" s="33">
        <v>566.60280094013171</v>
      </c>
      <c r="CG15" s="33">
        <v>2356.3440640695212</v>
      </c>
      <c r="CH15" s="33">
        <v>331.95687613568225</v>
      </c>
      <c r="CI15" s="33">
        <v>337.7568828726138</v>
      </c>
      <c r="CJ15" s="33">
        <v>378.33632521543598</v>
      </c>
      <c r="CK15" s="33">
        <v>281.46004447296241</v>
      </c>
      <c r="CL15" s="33">
        <v>843.31840195314305</v>
      </c>
      <c r="CM15" s="33">
        <v>130.37683885636409</v>
      </c>
      <c r="CN15" s="33">
        <v>84.555110335744374</v>
      </c>
      <c r="CO15" s="33">
        <v>34.700494046240806</v>
      </c>
      <c r="CP15" s="33">
        <v>47.91187857036018</v>
      </c>
      <c r="CQ15" s="33">
        <v>337.96317259757365</v>
      </c>
      <c r="CR15" s="33">
        <v>277.70653836350556</v>
      </c>
      <c r="CS15" s="33">
        <v>8533.328365240257</v>
      </c>
      <c r="CT15" s="33">
        <v>9009.3816847268117</v>
      </c>
      <c r="CU15" s="33">
        <v>349.95242941859505</v>
      </c>
      <c r="CV15" s="33">
        <v>2327.7332276336197</v>
      </c>
      <c r="CW15" s="33">
        <v>2013.6803235626226</v>
      </c>
      <c r="CX15" s="33">
        <v>879.68371089426773</v>
      </c>
      <c r="CY15" s="33">
        <v>1170.8620048580917</v>
      </c>
      <c r="CZ15" s="33">
        <v>75.016962947578804</v>
      </c>
      <c r="DA15" s="33">
        <v>5315.5017330638184</v>
      </c>
      <c r="DB15" s="33">
        <v>7584.6232609782364</v>
      </c>
      <c r="DC15" s="33">
        <v>6537.9715753845639</v>
      </c>
      <c r="DD15" s="33">
        <v>14099.024834892038</v>
      </c>
      <c r="DE15" s="33">
        <v>25.817756690424531</v>
      </c>
      <c r="DF15" s="33">
        <v>19.658269939063089</v>
      </c>
      <c r="DG15" s="33">
        <v>367.88756054897794</v>
      </c>
      <c r="DH15" s="33">
        <v>23.990225198835869</v>
      </c>
      <c r="DI15" s="33">
        <v>18.996955923669496</v>
      </c>
      <c r="DJ15" s="33">
        <v>320.30820870804848</v>
      </c>
      <c r="DK15" s="33">
        <v>61.471580446539782</v>
      </c>
      <c r="DL15" s="33">
        <v>8204.873719810359</v>
      </c>
      <c r="DM15" s="33">
        <v>268.08012614103791</v>
      </c>
      <c r="DN15" s="33">
        <v>325.23028403806711</v>
      </c>
      <c r="DO15" s="33">
        <v>0</v>
      </c>
      <c r="DP15" s="69">
        <f t="shared" si="1"/>
        <v>1665688.06536826</v>
      </c>
      <c r="DQ15" s="33">
        <v>1218800.4464578915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149.37992016412548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264.64032783417997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2118.2362904556981</v>
      </c>
      <c r="FY15" s="33">
        <v>0</v>
      </c>
      <c r="FZ15" s="33">
        <v>8246.4237465193582</v>
      </c>
      <c r="GA15" s="33">
        <v>0</v>
      </c>
      <c r="GB15" s="33">
        <v>29.614765863032233</v>
      </c>
      <c r="GC15" s="33">
        <v>0</v>
      </c>
      <c r="GD15" s="33">
        <v>0</v>
      </c>
      <c r="GE15" s="33">
        <v>-25121.57604981829</v>
      </c>
      <c r="GF15" s="33">
        <v>1049837.8445709937</v>
      </c>
      <c r="GG15" s="44">
        <f t="shared" si="0"/>
        <v>3920013.0753981629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13409.237069295499</v>
      </c>
      <c r="D16" s="33">
        <v>33.257354152080573</v>
      </c>
      <c r="E16" s="33">
        <v>58.836699681104108</v>
      </c>
      <c r="F16" s="33">
        <v>0</v>
      </c>
      <c r="G16" s="33">
        <v>30.712880968009507</v>
      </c>
      <c r="H16" s="33">
        <v>1.6644911240415281</v>
      </c>
      <c r="I16" s="33">
        <v>3937.269246294913</v>
      </c>
      <c r="J16" s="33">
        <v>1231.6803325681201</v>
      </c>
      <c r="K16" s="33">
        <v>85.122068998936683</v>
      </c>
      <c r="L16" s="33">
        <v>2216.3050008499276</v>
      </c>
      <c r="M16" s="33">
        <v>14842.776414180124</v>
      </c>
      <c r="N16" s="33">
        <v>50904.057633067961</v>
      </c>
      <c r="O16" s="33">
        <v>79.678117818848648</v>
      </c>
      <c r="P16" s="33">
        <v>610.76861310102902</v>
      </c>
      <c r="Q16" s="33">
        <v>368.09009559029192</v>
      </c>
      <c r="R16" s="33">
        <v>63.296355414765358</v>
      </c>
      <c r="S16" s="33">
        <v>62.327904641170591</v>
      </c>
      <c r="T16" s="33">
        <v>228.49525077461641</v>
      </c>
      <c r="U16" s="33">
        <v>259.32675274046193</v>
      </c>
      <c r="V16" s="33">
        <v>90.182488475997928</v>
      </c>
      <c r="W16" s="33">
        <v>10095.91887825005</v>
      </c>
      <c r="X16" s="33">
        <v>13469.598741478681</v>
      </c>
      <c r="Y16" s="33">
        <v>1713.5796034493012</v>
      </c>
      <c r="Z16" s="33">
        <v>249.15968223450352</v>
      </c>
      <c r="AA16" s="33">
        <v>56.270271303122314</v>
      </c>
      <c r="AB16" s="33">
        <v>198.24039876161078</v>
      </c>
      <c r="AC16" s="33">
        <v>77.97043079885519</v>
      </c>
      <c r="AD16" s="33">
        <v>296.84971231154617</v>
      </c>
      <c r="AE16" s="33">
        <v>177.05673184892424</v>
      </c>
      <c r="AF16" s="33">
        <v>39.905508300041554</v>
      </c>
      <c r="AG16" s="33">
        <v>75.233506762949062</v>
      </c>
      <c r="AH16" s="33">
        <v>48.720042008755151</v>
      </c>
      <c r="AI16" s="33">
        <v>120.69943839189898</v>
      </c>
      <c r="AJ16" s="33">
        <v>416.08047678338312</v>
      </c>
      <c r="AK16" s="33">
        <v>556.16845701883358</v>
      </c>
      <c r="AL16" s="33">
        <v>133.14632459658318</v>
      </c>
      <c r="AM16" s="33">
        <v>111.6902179730203</v>
      </c>
      <c r="AN16" s="33">
        <v>267.01030468613698</v>
      </c>
      <c r="AO16" s="33">
        <v>35.764796931808405</v>
      </c>
      <c r="AP16" s="33">
        <v>506.27095432435209</v>
      </c>
      <c r="AQ16" s="33">
        <v>91.246773820991251</v>
      </c>
      <c r="AR16" s="33">
        <v>60.270520267146757</v>
      </c>
      <c r="AS16" s="33">
        <v>60.399093996923597</v>
      </c>
      <c r="AT16" s="33">
        <v>6.8050447613122325</v>
      </c>
      <c r="AU16" s="33">
        <v>34.109663768702184</v>
      </c>
      <c r="AV16" s="33">
        <v>23.143685750223305</v>
      </c>
      <c r="AW16" s="33">
        <v>18.974845091299926</v>
      </c>
      <c r="AX16" s="33">
        <v>418.53825067890131</v>
      </c>
      <c r="AY16" s="33">
        <v>73.914737661377274</v>
      </c>
      <c r="AZ16" s="33">
        <v>36.440590112875093</v>
      </c>
      <c r="BA16" s="33">
        <v>321.83393484520519</v>
      </c>
      <c r="BB16" s="33">
        <v>364.07994111291737</v>
      </c>
      <c r="BC16" s="33">
        <v>173.76329739837246</v>
      </c>
      <c r="BD16" s="33">
        <v>4128.610248869536</v>
      </c>
      <c r="BE16" s="33">
        <v>2669.1815662159224</v>
      </c>
      <c r="BF16" s="33">
        <v>26.304250698095633</v>
      </c>
      <c r="BG16" s="33">
        <v>137.19541904868669</v>
      </c>
      <c r="BH16" s="33">
        <v>489.69019453600299</v>
      </c>
      <c r="BI16" s="33">
        <v>87.884342914382003</v>
      </c>
      <c r="BJ16" s="33">
        <v>7.785601927100263</v>
      </c>
      <c r="BK16" s="33">
        <v>197.08898642784612</v>
      </c>
      <c r="BL16" s="33">
        <v>22.937442852506184</v>
      </c>
      <c r="BM16" s="33">
        <v>58558.033585350749</v>
      </c>
      <c r="BN16" s="33">
        <v>145933.12260198643</v>
      </c>
      <c r="BO16" s="33">
        <v>534.58005440933425</v>
      </c>
      <c r="BP16" s="33">
        <v>3.7054923627876333</v>
      </c>
      <c r="BQ16" s="33">
        <v>1885.1425903275911</v>
      </c>
      <c r="BR16" s="33">
        <v>3287.0004737108789</v>
      </c>
      <c r="BS16" s="33">
        <v>71.96106982229955</v>
      </c>
      <c r="BT16" s="33">
        <v>45.875625058986152</v>
      </c>
      <c r="BU16" s="33">
        <v>233.57342590752125</v>
      </c>
      <c r="BV16" s="33">
        <v>367.44458737850107</v>
      </c>
      <c r="BW16" s="33">
        <v>251.50301232196961</v>
      </c>
      <c r="BX16" s="33">
        <v>355.46055442894038</v>
      </c>
      <c r="BY16" s="33">
        <v>217.28844033219022</v>
      </c>
      <c r="BZ16" s="33">
        <v>44.795815611215062</v>
      </c>
      <c r="CA16" s="33">
        <v>595.08757354696695</v>
      </c>
      <c r="CB16" s="33">
        <v>26.213468684374227</v>
      </c>
      <c r="CC16" s="33">
        <v>0</v>
      </c>
      <c r="CD16" s="33">
        <v>47.087213618473854</v>
      </c>
      <c r="CE16" s="33">
        <v>114.4224709902508</v>
      </c>
      <c r="CF16" s="33">
        <v>264.94923566137317</v>
      </c>
      <c r="CG16" s="33">
        <v>622.13392869929578</v>
      </c>
      <c r="CH16" s="33">
        <v>143.84610203834544</v>
      </c>
      <c r="CI16" s="33">
        <v>169.36216088239809</v>
      </c>
      <c r="CJ16" s="33">
        <v>131.96396647152767</v>
      </c>
      <c r="CK16" s="33">
        <v>201.36188317091992</v>
      </c>
      <c r="CL16" s="33">
        <v>406.83723489537294</v>
      </c>
      <c r="CM16" s="33">
        <v>1631.3285869335059</v>
      </c>
      <c r="CN16" s="33">
        <v>60.499881022314121</v>
      </c>
      <c r="CO16" s="33">
        <v>62.556999711982485</v>
      </c>
      <c r="CP16" s="33">
        <v>27.177081276563609</v>
      </c>
      <c r="CQ16" s="33">
        <v>77.24798278924591</v>
      </c>
      <c r="CR16" s="33">
        <v>171.93062028676749</v>
      </c>
      <c r="CS16" s="33">
        <v>5855.1750977033043</v>
      </c>
      <c r="CT16" s="33">
        <v>8156.4298999113753</v>
      </c>
      <c r="CU16" s="33">
        <v>174.27280989315051</v>
      </c>
      <c r="CV16" s="33">
        <v>1081.7732222330781</v>
      </c>
      <c r="CW16" s="33">
        <v>1092.4347388324531</v>
      </c>
      <c r="CX16" s="33">
        <v>458.91140582935549</v>
      </c>
      <c r="CY16" s="33">
        <v>525.29103836786203</v>
      </c>
      <c r="CZ16" s="33">
        <v>50.370643017680742</v>
      </c>
      <c r="DA16" s="33">
        <v>3315.2555414364519</v>
      </c>
      <c r="DB16" s="33">
        <v>3816.1666780271489</v>
      </c>
      <c r="DC16" s="33">
        <v>3566.4330565585001</v>
      </c>
      <c r="DD16" s="33">
        <v>7270.6534714376312</v>
      </c>
      <c r="DE16" s="33">
        <v>255.76908970839554</v>
      </c>
      <c r="DF16" s="33">
        <v>119.08677755916474</v>
      </c>
      <c r="DG16" s="33">
        <v>112.6308013355176</v>
      </c>
      <c r="DH16" s="33">
        <v>3209.7571122493741</v>
      </c>
      <c r="DI16" s="33">
        <v>1069.9586605251295</v>
      </c>
      <c r="DJ16" s="33">
        <v>99.840827101550389</v>
      </c>
      <c r="DK16" s="33">
        <v>532.49671695845063</v>
      </c>
      <c r="DL16" s="33">
        <v>2121.2659649196603</v>
      </c>
      <c r="DM16" s="33">
        <v>79.664469129128008</v>
      </c>
      <c r="DN16" s="33">
        <v>92.046443940730754</v>
      </c>
      <c r="DO16" s="33">
        <v>0</v>
      </c>
      <c r="DP16" s="69">
        <f t="shared" si="1"/>
        <v>386207.79586707265</v>
      </c>
      <c r="DQ16" s="33">
        <v>558298.00095772394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3333.1748004343372</v>
      </c>
      <c r="GA16" s="33">
        <v>0</v>
      </c>
      <c r="GB16" s="33">
        <v>39.51808262702356</v>
      </c>
      <c r="GC16" s="33">
        <v>0</v>
      </c>
      <c r="GD16" s="33">
        <v>0</v>
      </c>
      <c r="GE16" s="33">
        <v>12724.14805061836</v>
      </c>
      <c r="GF16" s="33">
        <v>414936.67881140817</v>
      </c>
      <c r="GG16" s="44">
        <f t="shared" si="0"/>
        <v>1375539.3165698845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443.03096738042166</v>
      </c>
      <c r="D17" s="33">
        <v>14.59672557229575</v>
      </c>
      <c r="E17" s="33">
        <v>67.434685586438817</v>
      </c>
      <c r="F17" s="33">
        <v>0</v>
      </c>
      <c r="G17" s="33">
        <v>12.407356012331753</v>
      </c>
      <c r="H17" s="33">
        <v>10.043121549000981</v>
      </c>
      <c r="I17" s="33">
        <v>67.794672595727405</v>
      </c>
      <c r="J17" s="33">
        <v>7.4198750303577503</v>
      </c>
      <c r="K17" s="33">
        <v>127.58524319014457</v>
      </c>
      <c r="L17" s="33">
        <v>52.046467495330475</v>
      </c>
      <c r="M17" s="33">
        <v>66.135583043868976</v>
      </c>
      <c r="N17" s="33">
        <v>108.21466799496829</v>
      </c>
      <c r="O17" s="33">
        <v>16.482199543093511</v>
      </c>
      <c r="P17" s="33">
        <v>76.891527618070484</v>
      </c>
      <c r="Q17" s="33">
        <v>99.76065778863854</v>
      </c>
      <c r="R17" s="33">
        <v>40.008496467165948</v>
      </c>
      <c r="S17" s="33">
        <v>31.345378576015488</v>
      </c>
      <c r="T17" s="33">
        <v>89.813562712084277</v>
      </c>
      <c r="U17" s="33">
        <v>125.80314846709352</v>
      </c>
      <c r="V17" s="33">
        <v>45.210256517799984</v>
      </c>
      <c r="W17" s="33">
        <v>132.9781902395851</v>
      </c>
      <c r="X17" s="33">
        <v>217.84976142621196</v>
      </c>
      <c r="Y17" s="33">
        <v>35.123990369723955</v>
      </c>
      <c r="Z17" s="33">
        <v>112.29933752076137</v>
      </c>
      <c r="AA17" s="33">
        <v>16.430674426061902</v>
      </c>
      <c r="AB17" s="33">
        <v>71.646651140260332</v>
      </c>
      <c r="AC17" s="33">
        <v>37.396196013761802</v>
      </c>
      <c r="AD17" s="33">
        <v>134.76273258931897</v>
      </c>
      <c r="AE17" s="33">
        <v>88.029697415909652</v>
      </c>
      <c r="AF17" s="33">
        <v>19.811866065676092</v>
      </c>
      <c r="AG17" s="33">
        <v>38.812194049527754</v>
      </c>
      <c r="AH17" s="33">
        <v>24.322004520518291</v>
      </c>
      <c r="AI17" s="33">
        <v>66.19157886939719</v>
      </c>
      <c r="AJ17" s="33">
        <v>208.68369185725928</v>
      </c>
      <c r="AK17" s="33">
        <v>253.16017318622627</v>
      </c>
      <c r="AL17" s="33">
        <v>70.800611775570673</v>
      </c>
      <c r="AM17" s="33">
        <v>59.783707814049961</v>
      </c>
      <c r="AN17" s="33">
        <v>110.19486130128664</v>
      </c>
      <c r="AO17" s="33">
        <v>12.694282184526802</v>
      </c>
      <c r="AP17" s="33">
        <v>669.37481975705202</v>
      </c>
      <c r="AQ17" s="33">
        <v>42.161773302259988</v>
      </c>
      <c r="AR17" s="33">
        <v>19.550377009456668</v>
      </c>
      <c r="AS17" s="33">
        <v>26.688834368089427</v>
      </c>
      <c r="AT17" s="33">
        <v>1.9658395075156117</v>
      </c>
      <c r="AU17" s="33">
        <v>14.98895124017384</v>
      </c>
      <c r="AV17" s="33">
        <v>2.3056454832564035</v>
      </c>
      <c r="AW17" s="33">
        <v>11.327155249458322</v>
      </c>
      <c r="AX17" s="33">
        <v>49.325878605322629</v>
      </c>
      <c r="AY17" s="33">
        <v>52.270406710426549</v>
      </c>
      <c r="AZ17" s="33">
        <v>6.2154062277808855</v>
      </c>
      <c r="BA17" s="33">
        <v>136.61236011383616</v>
      </c>
      <c r="BB17" s="33">
        <v>169.48909088555993</v>
      </c>
      <c r="BC17" s="33">
        <v>79.329078654155055</v>
      </c>
      <c r="BD17" s="33">
        <v>2572.3519713981036</v>
      </c>
      <c r="BE17" s="33">
        <v>1219.3977022708812</v>
      </c>
      <c r="BF17" s="33">
        <v>5.0494149926246354</v>
      </c>
      <c r="BG17" s="33">
        <v>50.709477917783865</v>
      </c>
      <c r="BH17" s="33">
        <v>249.58703678997364</v>
      </c>
      <c r="BI17" s="33">
        <v>36.170563020969688</v>
      </c>
      <c r="BJ17" s="33">
        <v>7.5534867132214902</v>
      </c>
      <c r="BK17" s="33">
        <v>61.353425112102542</v>
      </c>
      <c r="BL17" s="33">
        <v>12.689715482042599</v>
      </c>
      <c r="BM17" s="33">
        <v>42.624474017272817</v>
      </c>
      <c r="BN17" s="33">
        <v>39.053420794660553</v>
      </c>
      <c r="BO17" s="33">
        <v>265.60476608370681</v>
      </c>
      <c r="BP17" s="33">
        <v>1.4666432083976999</v>
      </c>
      <c r="BQ17" s="33">
        <v>108.89719522514204</v>
      </c>
      <c r="BR17" s="33">
        <v>401.04523461874237</v>
      </c>
      <c r="BS17" s="33">
        <v>43.840448498774911</v>
      </c>
      <c r="BT17" s="33">
        <v>16.651150832109934</v>
      </c>
      <c r="BU17" s="33">
        <v>11.369101877291907</v>
      </c>
      <c r="BV17" s="33">
        <v>134.3189819604994</v>
      </c>
      <c r="BW17" s="33">
        <v>25.6195074341286</v>
      </c>
      <c r="BX17" s="33">
        <v>138.24710009581062</v>
      </c>
      <c r="BY17" s="33">
        <v>137.89234812157278</v>
      </c>
      <c r="BZ17" s="33">
        <v>25.263935926705344</v>
      </c>
      <c r="CA17" s="33">
        <v>200.94276610937348</v>
      </c>
      <c r="CB17" s="33">
        <v>17.361880526517044</v>
      </c>
      <c r="CC17" s="33">
        <v>40.840019314298175</v>
      </c>
      <c r="CD17" s="33">
        <v>21.612664555154659</v>
      </c>
      <c r="CE17" s="33">
        <v>55.064039369024982</v>
      </c>
      <c r="CF17" s="33">
        <v>148.07965376136181</v>
      </c>
      <c r="CG17" s="33">
        <v>173.97096015309631</v>
      </c>
      <c r="CH17" s="33">
        <v>60.685021905008313</v>
      </c>
      <c r="CI17" s="33">
        <v>58.610034674232381</v>
      </c>
      <c r="CJ17" s="33">
        <v>83.501150005511278</v>
      </c>
      <c r="CK17" s="33">
        <v>166.37836926074823</v>
      </c>
      <c r="CL17" s="33">
        <v>114.71636819582892</v>
      </c>
      <c r="CM17" s="33">
        <v>101.01301980774983</v>
      </c>
      <c r="CN17" s="33">
        <v>47.682072910017006</v>
      </c>
      <c r="CO17" s="33">
        <v>2.3316663750520732</v>
      </c>
      <c r="CP17" s="33">
        <v>33.879562280932333</v>
      </c>
      <c r="CQ17" s="33">
        <v>38.501524924079973</v>
      </c>
      <c r="CR17" s="33">
        <v>194.70588107646375</v>
      </c>
      <c r="CS17" s="33">
        <v>1872.8410632086543</v>
      </c>
      <c r="CT17" s="33">
        <v>582.05916963821585</v>
      </c>
      <c r="CU17" s="33">
        <v>10.837223339344304</v>
      </c>
      <c r="CV17" s="33">
        <v>236.66679497538189</v>
      </c>
      <c r="CW17" s="33">
        <v>443.27714812688299</v>
      </c>
      <c r="CX17" s="33">
        <v>164.09274163115737</v>
      </c>
      <c r="CY17" s="33">
        <v>198.48446909028277</v>
      </c>
      <c r="CZ17" s="33">
        <v>8.4945673883309887</v>
      </c>
      <c r="DA17" s="33">
        <v>1201.9855887241042</v>
      </c>
      <c r="DB17" s="33">
        <v>818.82119643678232</v>
      </c>
      <c r="DC17" s="33">
        <v>328.31035877791504</v>
      </c>
      <c r="DD17" s="33">
        <v>682.82205214518194</v>
      </c>
      <c r="DE17" s="33">
        <v>9.9413138932454483</v>
      </c>
      <c r="DF17" s="33">
        <v>0</v>
      </c>
      <c r="DG17" s="33">
        <v>141.33939082898362</v>
      </c>
      <c r="DH17" s="33">
        <v>175.92584075522149</v>
      </c>
      <c r="DI17" s="33">
        <v>102.03688836338331</v>
      </c>
      <c r="DJ17" s="33">
        <v>46.214170541768027</v>
      </c>
      <c r="DK17" s="33">
        <v>39.453192884322398</v>
      </c>
      <c r="DL17" s="33">
        <v>504.93318747602825</v>
      </c>
      <c r="DM17" s="33">
        <v>16.058546958307684</v>
      </c>
      <c r="DN17" s="33">
        <v>42.946038441194062</v>
      </c>
      <c r="DO17" s="33">
        <v>0</v>
      </c>
      <c r="DP17" s="69">
        <f t="shared" si="1"/>
        <v>19288.777114242475</v>
      </c>
      <c r="DQ17" s="33">
        <v>534787.28863422549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1444.6435329056633</v>
      </c>
      <c r="GA17" s="33">
        <v>0</v>
      </c>
      <c r="GB17" s="33">
        <v>0</v>
      </c>
      <c r="GC17" s="33">
        <v>0</v>
      </c>
      <c r="GD17" s="33">
        <v>0</v>
      </c>
      <c r="GE17" s="33">
        <v>-12386.969829500616</v>
      </c>
      <c r="GF17" s="33">
        <v>104386.56377140911</v>
      </c>
      <c r="GG17" s="44">
        <f t="shared" si="0"/>
        <v>647520.30322328198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1648.2333115398424</v>
      </c>
      <c r="D18" s="33">
        <v>233.5114163714064</v>
      </c>
      <c r="E18" s="33">
        <v>13868.396908747563</v>
      </c>
      <c r="F18" s="33">
        <v>0</v>
      </c>
      <c r="G18" s="33">
        <v>55.775289357296209</v>
      </c>
      <c r="H18" s="33">
        <v>1.4977435027919517</v>
      </c>
      <c r="I18" s="33">
        <v>103.42550379540104</v>
      </c>
      <c r="J18" s="33">
        <v>14.957027750917524</v>
      </c>
      <c r="K18" s="33">
        <v>39.116391635213567</v>
      </c>
      <c r="L18" s="33">
        <v>25.991093091351345</v>
      </c>
      <c r="M18" s="33">
        <v>143.70914118232434</v>
      </c>
      <c r="N18" s="33">
        <v>83.223759141931993</v>
      </c>
      <c r="O18" s="33">
        <v>871.23436426210901</v>
      </c>
      <c r="P18" s="33">
        <v>114476.63742523536</v>
      </c>
      <c r="Q18" s="33">
        <v>269213.66689357883</v>
      </c>
      <c r="R18" s="33">
        <v>919.19401948730217</v>
      </c>
      <c r="S18" s="33">
        <v>55.79442320333925</v>
      </c>
      <c r="T18" s="33">
        <v>4412.5982652371795</v>
      </c>
      <c r="U18" s="33">
        <v>54.421791703074312</v>
      </c>
      <c r="V18" s="33">
        <v>21.422946090433157</v>
      </c>
      <c r="W18" s="33">
        <v>206.60029539681943</v>
      </c>
      <c r="X18" s="33">
        <v>2951.1807259297725</v>
      </c>
      <c r="Y18" s="33">
        <v>959.37733100664423</v>
      </c>
      <c r="Z18" s="33">
        <v>4205.0050691720526</v>
      </c>
      <c r="AA18" s="33">
        <v>136.34614031494263</v>
      </c>
      <c r="AB18" s="33">
        <v>1237.4121331245626</v>
      </c>
      <c r="AC18" s="33">
        <v>107.07349474189394</v>
      </c>
      <c r="AD18" s="33">
        <v>866.67235337298564</v>
      </c>
      <c r="AE18" s="33">
        <v>2454.9556310325756</v>
      </c>
      <c r="AF18" s="33">
        <v>72.443691742112208</v>
      </c>
      <c r="AG18" s="33">
        <v>14.974097421296705</v>
      </c>
      <c r="AH18" s="33">
        <v>38.693813334080623</v>
      </c>
      <c r="AI18" s="33">
        <v>286.11681973908463</v>
      </c>
      <c r="AJ18" s="33">
        <v>351.56585532949811</v>
      </c>
      <c r="AK18" s="33">
        <v>2914.9610262398064</v>
      </c>
      <c r="AL18" s="33">
        <v>2204.6259840626963</v>
      </c>
      <c r="AM18" s="33">
        <v>7957.0652548101352</v>
      </c>
      <c r="AN18" s="33">
        <v>14522.361545258131</v>
      </c>
      <c r="AO18" s="33">
        <v>37.912980943553634</v>
      </c>
      <c r="AP18" s="33">
        <v>654.19689372981259</v>
      </c>
      <c r="AQ18" s="33">
        <v>1561.7818320476642</v>
      </c>
      <c r="AR18" s="33">
        <v>36.529045841971069</v>
      </c>
      <c r="AS18" s="33">
        <v>34.514565419224837</v>
      </c>
      <c r="AT18" s="33">
        <v>5.7074902933654377</v>
      </c>
      <c r="AU18" s="33">
        <v>19.078574151135378</v>
      </c>
      <c r="AV18" s="33">
        <v>6.7935749351698398</v>
      </c>
      <c r="AW18" s="33">
        <v>33.824114040473589</v>
      </c>
      <c r="AX18" s="33">
        <v>3085.9048692071779</v>
      </c>
      <c r="AY18" s="33">
        <v>669.62443943371761</v>
      </c>
      <c r="AZ18" s="33">
        <v>464.54702178303847</v>
      </c>
      <c r="BA18" s="33">
        <v>174.09854404045629</v>
      </c>
      <c r="BB18" s="33">
        <v>863.74585928053432</v>
      </c>
      <c r="BC18" s="33">
        <v>31.887837297673887</v>
      </c>
      <c r="BD18" s="33">
        <v>31240.506794184028</v>
      </c>
      <c r="BE18" s="33">
        <v>4251.7002810075774</v>
      </c>
      <c r="BF18" s="33">
        <v>527.16295280429722</v>
      </c>
      <c r="BG18" s="33">
        <v>148.31452865132073</v>
      </c>
      <c r="BH18" s="33">
        <v>14.163136572993825</v>
      </c>
      <c r="BI18" s="33">
        <v>108.89284484935109</v>
      </c>
      <c r="BJ18" s="33">
        <v>20.165048120557262</v>
      </c>
      <c r="BK18" s="33">
        <v>27.222323955740471</v>
      </c>
      <c r="BL18" s="33">
        <v>12.680248001216626</v>
      </c>
      <c r="BM18" s="33">
        <v>139.57371112297804</v>
      </c>
      <c r="BN18" s="33">
        <v>528.67394707133349</v>
      </c>
      <c r="BO18" s="33">
        <v>97.373667187491947</v>
      </c>
      <c r="BP18" s="33">
        <v>1.4384689453867958</v>
      </c>
      <c r="BQ18" s="33">
        <v>30.936760368545759</v>
      </c>
      <c r="BR18" s="33">
        <v>15.746582179679935</v>
      </c>
      <c r="BS18" s="33">
        <v>27.87693612733197</v>
      </c>
      <c r="BT18" s="33">
        <v>29.446064210015493</v>
      </c>
      <c r="BU18" s="33">
        <v>12.907333306275458</v>
      </c>
      <c r="BV18" s="33">
        <v>21.020804403627146</v>
      </c>
      <c r="BW18" s="33">
        <v>5.8868060772444499</v>
      </c>
      <c r="BX18" s="33">
        <v>18.683767801291708</v>
      </c>
      <c r="BY18" s="33">
        <v>40.41377247139161</v>
      </c>
      <c r="BZ18" s="33">
        <v>11.171761448034392</v>
      </c>
      <c r="CA18" s="33">
        <v>135.14625185218037</v>
      </c>
      <c r="CB18" s="33">
        <v>801.40248940759238</v>
      </c>
      <c r="CC18" s="33">
        <v>1311.4902671183363</v>
      </c>
      <c r="CD18" s="33">
        <v>6.6455371048740561</v>
      </c>
      <c r="CE18" s="33">
        <v>26.442933716166092</v>
      </c>
      <c r="CF18" s="33">
        <v>118.83100637014752</v>
      </c>
      <c r="CG18" s="33">
        <v>72.07533707848161</v>
      </c>
      <c r="CH18" s="33">
        <v>20.581793352879551</v>
      </c>
      <c r="CI18" s="33">
        <v>36.772483955314321</v>
      </c>
      <c r="CJ18" s="33">
        <v>26.325882191586668</v>
      </c>
      <c r="CK18" s="33">
        <v>132.61498973261035</v>
      </c>
      <c r="CL18" s="33">
        <v>464.00940090100028</v>
      </c>
      <c r="CM18" s="33">
        <v>60.928689412304855</v>
      </c>
      <c r="CN18" s="33">
        <v>38.241571792978249</v>
      </c>
      <c r="CO18" s="33">
        <v>4.1373827673161081</v>
      </c>
      <c r="CP18" s="33">
        <v>27.671984576920746</v>
      </c>
      <c r="CQ18" s="33">
        <v>592.88263437888691</v>
      </c>
      <c r="CR18" s="33">
        <v>157.32941506973711</v>
      </c>
      <c r="CS18" s="33">
        <v>1511.0683920769677</v>
      </c>
      <c r="CT18" s="33">
        <v>522.10988831929058</v>
      </c>
      <c r="CU18" s="33">
        <v>1798.2040762346403</v>
      </c>
      <c r="CV18" s="33">
        <v>410.3513924868725</v>
      </c>
      <c r="CW18" s="33">
        <v>873.67230796124852</v>
      </c>
      <c r="CX18" s="33">
        <v>155.19104081146074</v>
      </c>
      <c r="CY18" s="33">
        <v>972.22849579266153</v>
      </c>
      <c r="CZ18" s="33">
        <v>9.8638791413320064</v>
      </c>
      <c r="DA18" s="33">
        <v>2970.9088224118304</v>
      </c>
      <c r="DB18" s="33">
        <v>458.06917681061964</v>
      </c>
      <c r="DC18" s="33">
        <v>2771.0320082270428</v>
      </c>
      <c r="DD18" s="33">
        <v>6341.0940027311981</v>
      </c>
      <c r="DE18" s="33">
        <v>28.311768188898782</v>
      </c>
      <c r="DF18" s="33">
        <v>0</v>
      </c>
      <c r="DG18" s="33">
        <v>572.91792595531865</v>
      </c>
      <c r="DH18" s="33">
        <v>0</v>
      </c>
      <c r="DI18" s="33">
        <v>0</v>
      </c>
      <c r="DJ18" s="33">
        <v>556.44541150800978</v>
      </c>
      <c r="DK18" s="33">
        <v>247.29700453126091</v>
      </c>
      <c r="DL18" s="33">
        <v>966.28789592351166</v>
      </c>
      <c r="DM18" s="33">
        <v>268.51891563329804</v>
      </c>
      <c r="DN18" s="33">
        <v>2037.0530414235132</v>
      </c>
      <c r="DO18" s="33">
        <v>0</v>
      </c>
      <c r="DP18" s="69">
        <f t="shared" si="1"/>
        <v>520246.50065720372</v>
      </c>
      <c r="DQ18" s="33">
        <v>433663.44925972191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27.061735188999627</v>
      </c>
      <c r="EH18" s="33">
        <v>4586.6362705284073</v>
      </c>
      <c r="EI18" s="33">
        <v>0</v>
      </c>
      <c r="EJ18" s="33">
        <v>2.0567780941958067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4.4338531871037388</v>
      </c>
      <c r="FV18" s="33">
        <v>0</v>
      </c>
      <c r="FW18" s="33">
        <v>0</v>
      </c>
      <c r="FX18" s="33">
        <v>84174.800472152434</v>
      </c>
      <c r="FY18" s="33">
        <v>0</v>
      </c>
      <c r="FZ18" s="33">
        <v>2440.27792779316</v>
      </c>
      <c r="GA18" s="33">
        <v>0</v>
      </c>
      <c r="GB18" s="33">
        <v>15.832859194600193</v>
      </c>
      <c r="GC18" s="33">
        <v>0</v>
      </c>
      <c r="GD18" s="33">
        <v>17.900423755120844</v>
      </c>
      <c r="GE18" s="33">
        <v>34245.46267026291</v>
      </c>
      <c r="GF18" s="33">
        <v>438958.15744441783</v>
      </c>
      <c r="GG18" s="44">
        <f t="shared" si="0"/>
        <v>1518382.5703515005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1602.8663780520953</v>
      </c>
      <c r="D19" s="33">
        <v>72.366660706430409</v>
      </c>
      <c r="E19" s="33">
        <v>74.059383257015881</v>
      </c>
      <c r="F19" s="33">
        <v>0</v>
      </c>
      <c r="G19" s="33">
        <v>38.163397537347223</v>
      </c>
      <c r="H19" s="33">
        <v>22.726538479118446</v>
      </c>
      <c r="I19" s="33">
        <v>261.34242816465314</v>
      </c>
      <c r="J19" s="33">
        <v>39.630236643257959</v>
      </c>
      <c r="K19" s="33">
        <v>537.81637716566195</v>
      </c>
      <c r="L19" s="33">
        <v>165.75367422547308</v>
      </c>
      <c r="M19" s="33">
        <v>292.81936348242988</v>
      </c>
      <c r="N19" s="33">
        <v>569.75058599966894</v>
      </c>
      <c r="O19" s="33">
        <v>122.15433756890226</v>
      </c>
      <c r="P19" s="33">
        <v>16060.71370801338</v>
      </c>
      <c r="Q19" s="33">
        <v>60017.319922500261</v>
      </c>
      <c r="R19" s="33">
        <v>6154.9277841361036</v>
      </c>
      <c r="S19" s="33">
        <v>284.27497263397646</v>
      </c>
      <c r="T19" s="33">
        <v>404.01541940389069</v>
      </c>
      <c r="U19" s="33">
        <v>640.15681019433941</v>
      </c>
      <c r="V19" s="33">
        <v>176.35521703837196</v>
      </c>
      <c r="W19" s="33">
        <v>348.69545444830089</v>
      </c>
      <c r="X19" s="33">
        <v>1224.9924584717744</v>
      </c>
      <c r="Y19" s="33">
        <v>156.83443242129655</v>
      </c>
      <c r="Z19" s="33">
        <v>1780.6716834746921</v>
      </c>
      <c r="AA19" s="33">
        <v>210.62594976164036</v>
      </c>
      <c r="AB19" s="33">
        <v>458.60236992858376</v>
      </c>
      <c r="AC19" s="33">
        <v>175.66894592896162</v>
      </c>
      <c r="AD19" s="33">
        <v>588.14380226898663</v>
      </c>
      <c r="AE19" s="33">
        <v>546.47249448117032</v>
      </c>
      <c r="AF19" s="33">
        <v>96.699107480724052</v>
      </c>
      <c r="AG19" s="33">
        <v>96.406862279447793</v>
      </c>
      <c r="AH19" s="33">
        <v>74.671912564233253</v>
      </c>
      <c r="AI19" s="33">
        <v>281.24595208903986</v>
      </c>
      <c r="AJ19" s="33">
        <v>485.90778311158113</v>
      </c>
      <c r="AK19" s="33">
        <v>1005.198767836613</v>
      </c>
      <c r="AL19" s="33">
        <v>381.49416800823803</v>
      </c>
      <c r="AM19" s="33">
        <v>399.30661305403163</v>
      </c>
      <c r="AN19" s="33">
        <v>7545.6426074360352</v>
      </c>
      <c r="AO19" s="33">
        <v>77.380417226344619</v>
      </c>
      <c r="AP19" s="33">
        <v>256.79443964609612</v>
      </c>
      <c r="AQ19" s="33">
        <v>407.57704724696072</v>
      </c>
      <c r="AR19" s="33">
        <v>61.476380031238612</v>
      </c>
      <c r="AS19" s="33">
        <v>91.449722261163004</v>
      </c>
      <c r="AT19" s="33">
        <v>7.3139715016236329</v>
      </c>
      <c r="AU19" s="33">
        <v>46.706053727205074</v>
      </c>
      <c r="AV19" s="33">
        <v>19.664826114452673</v>
      </c>
      <c r="AW19" s="33">
        <v>68.330629596683025</v>
      </c>
      <c r="AX19" s="33">
        <v>478.0737676974872</v>
      </c>
      <c r="AY19" s="33">
        <v>693.91019702904941</v>
      </c>
      <c r="AZ19" s="33">
        <v>67.693709763964762</v>
      </c>
      <c r="BA19" s="33">
        <v>948.00502954620072</v>
      </c>
      <c r="BB19" s="33">
        <v>687.31938639355997</v>
      </c>
      <c r="BC19" s="33">
        <v>182.47761579550286</v>
      </c>
      <c r="BD19" s="33">
        <v>9671.1399493075569</v>
      </c>
      <c r="BE19" s="33">
        <v>3680.898280551502</v>
      </c>
      <c r="BF19" s="33">
        <v>54.282439778256041</v>
      </c>
      <c r="BG19" s="33">
        <v>154.12367449913958</v>
      </c>
      <c r="BH19" s="33">
        <v>372.53526653886081</v>
      </c>
      <c r="BI19" s="33">
        <v>46.125725127836169</v>
      </c>
      <c r="BJ19" s="33">
        <v>53.527530271477339</v>
      </c>
      <c r="BK19" s="33">
        <v>223.85834669744978</v>
      </c>
      <c r="BL19" s="33">
        <v>23.752047871846486</v>
      </c>
      <c r="BM19" s="33">
        <v>73.499588331374184</v>
      </c>
      <c r="BN19" s="33">
        <v>164.84649515955977</v>
      </c>
      <c r="BO19" s="33">
        <v>784.99492238684786</v>
      </c>
      <c r="BP19" s="33">
        <v>2.3320282311648666</v>
      </c>
      <c r="BQ19" s="33">
        <v>409.6803490290817</v>
      </c>
      <c r="BR19" s="33">
        <v>232.50569506522714</v>
      </c>
      <c r="BS19" s="33">
        <v>162.54683077426495</v>
      </c>
      <c r="BT19" s="33">
        <v>40.726664655469108</v>
      </c>
      <c r="BU19" s="33">
        <v>9.2748622080462315</v>
      </c>
      <c r="BV19" s="33">
        <v>425.96464253054967</v>
      </c>
      <c r="BW19" s="33">
        <v>24.370116423521804</v>
      </c>
      <c r="BX19" s="33">
        <v>388.89062701182883</v>
      </c>
      <c r="BY19" s="33">
        <v>255.71822705564955</v>
      </c>
      <c r="BZ19" s="33">
        <v>68.858346773318445</v>
      </c>
      <c r="CA19" s="33">
        <v>364.3949587502243</v>
      </c>
      <c r="CB19" s="33">
        <v>1188.7469375695734</v>
      </c>
      <c r="CC19" s="33">
        <v>2011.5233875373017</v>
      </c>
      <c r="CD19" s="33">
        <v>65.457148353686804</v>
      </c>
      <c r="CE19" s="33">
        <v>174.35172981276952</v>
      </c>
      <c r="CF19" s="33">
        <v>123.05052058319806</v>
      </c>
      <c r="CG19" s="33">
        <v>500.48541361459763</v>
      </c>
      <c r="CH19" s="33">
        <v>195.48502641402888</v>
      </c>
      <c r="CI19" s="33">
        <v>132.54773379883684</v>
      </c>
      <c r="CJ19" s="33">
        <v>108.94617990873378</v>
      </c>
      <c r="CK19" s="33">
        <v>147.09241085145538</v>
      </c>
      <c r="CL19" s="33">
        <v>811.95609901346688</v>
      </c>
      <c r="CM19" s="33">
        <v>111.45321492991442</v>
      </c>
      <c r="CN19" s="33">
        <v>79.797181645959142</v>
      </c>
      <c r="CO19" s="33">
        <v>22.808501576929348</v>
      </c>
      <c r="CP19" s="33">
        <v>27.61120036698123</v>
      </c>
      <c r="CQ19" s="33">
        <v>991.09402363786842</v>
      </c>
      <c r="CR19" s="33">
        <v>157.18975483534734</v>
      </c>
      <c r="CS19" s="33">
        <v>3942.4671493002247</v>
      </c>
      <c r="CT19" s="33">
        <v>3323.2332368050857</v>
      </c>
      <c r="CU19" s="33">
        <v>1606.0490297146771</v>
      </c>
      <c r="CV19" s="33">
        <v>829.11036784848761</v>
      </c>
      <c r="CW19" s="33">
        <v>1080.7271243113105</v>
      </c>
      <c r="CX19" s="33">
        <v>163.32275962490905</v>
      </c>
      <c r="CY19" s="33">
        <v>1436.4869241875101</v>
      </c>
      <c r="CZ19" s="33">
        <v>27.7444197397407</v>
      </c>
      <c r="DA19" s="33">
        <v>9652.4855537522835</v>
      </c>
      <c r="DB19" s="33">
        <v>4507.1881837698547</v>
      </c>
      <c r="DC19" s="33">
        <v>4391.6724714918182</v>
      </c>
      <c r="DD19" s="33">
        <v>10811.726656815477</v>
      </c>
      <c r="DE19" s="33">
        <v>431.12761213635542</v>
      </c>
      <c r="DF19" s="33">
        <v>4.882996866836117</v>
      </c>
      <c r="DG19" s="33">
        <v>1778.0335531674025</v>
      </c>
      <c r="DH19" s="33">
        <v>1.5846963280111148</v>
      </c>
      <c r="DI19" s="33">
        <v>0</v>
      </c>
      <c r="DJ19" s="33">
        <v>1270.1728614823066</v>
      </c>
      <c r="DK19" s="33">
        <v>455.88396397948918</v>
      </c>
      <c r="DL19" s="33">
        <v>6708.7202459409009</v>
      </c>
      <c r="DM19" s="33">
        <v>397.05379168570482</v>
      </c>
      <c r="DN19" s="33">
        <v>927.09889471557972</v>
      </c>
      <c r="DO19" s="33">
        <v>0</v>
      </c>
      <c r="DP19" s="69">
        <f t="shared" si="1"/>
        <v>185773.88432696997</v>
      </c>
      <c r="DQ19" s="33">
        <v>1187140.5560145145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1437.1788112070512</v>
      </c>
      <c r="FY19" s="33">
        <v>0</v>
      </c>
      <c r="FZ19" s="33">
        <v>4661.7007416900951</v>
      </c>
      <c r="GA19" s="33">
        <v>0</v>
      </c>
      <c r="GB19" s="33">
        <v>1.6089281119442733</v>
      </c>
      <c r="GC19" s="33">
        <v>0</v>
      </c>
      <c r="GD19" s="33">
        <v>1.6786549189702891</v>
      </c>
      <c r="GE19" s="33">
        <v>58089.147067743084</v>
      </c>
      <c r="GF19" s="33">
        <v>865214.58907581656</v>
      </c>
      <c r="GG19" s="44">
        <f t="shared" si="0"/>
        <v>2302320.3436209718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333.18814621422445</v>
      </c>
      <c r="D20" s="33">
        <v>0</v>
      </c>
      <c r="E20" s="33">
        <v>24.972807423865959</v>
      </c>
      <c r="F20" s="33">
        <v>0</v>
      </c>
      <c r="G20" s="33">
        <v>0</v>
      </c>
      <c r="H20" s="33">
        <v>10.463811366830297</v>
      </c>
      <c r="I20" s="33">
        <v>78.971785314077977</v>
      </c>
      <c r="J20" s="33">
        <v>2.4389697837884845</v>
      </c>
      <c r="K20" s="33">
        <v>52.886011291794176</v>
      </c>
      <c r="L20" s="33">
        <v>29.78141377691599</v>
      </c>
      <c r="M20" s="33">
        <v>104.31070200258054</v>
      </c>
      <c r="N20" s="33">
        <v>27.807886181665499</v>
      </c>
      <c r="O20" s="33">
        <v>6.8962256802054833</v>
      </c>
      <c r="P20" s="33">
        <v>3762.968090765839</v>
      </c>
      <c r="Q20" s="33">
        <v>12424.242436106739</v>
      </c>
      <c r="R20" s="33">
        <v>28611.305724762202</v>
      </c>
      <c r="S20" s="33">
        <v>408.33548230742662</v>
      </c>
      <c r="T20" s="33">
        <v>132.14719177792662</v>
      </c>
      <c r="U20" s="33">
        <v>3106.7700709714049</v>
      </c>
      <c r="V20" s="33">
        <v>0</v>
      </c>
      <c r="W20" s="33">
        <v>26.421699494292834</v>
      </c>
      <c r="X20" s="33">
        <v>70.290077927087978</v>
      </c>
      <c r="Y20" s="33">
        <v>24.793849933634785</v>
      </c>
      <c r="Z20" s="33">
        <v>15.103326797886773</v>
      </c>
      <c r="AA20" s="33">
        <v>6.3640634477537077</v>
      </c>
      <c r="AB20" s="33">
        <v>49.778325281748785</v>
      </c>
      <c r="AC20" s="33">
        <v>0</v>
      </c>
      <c r="AD20" s="33">
        <v>406.17134472555932</v>
      </c>
      <c r="AE20" s="33">
        <v>77.075595195338025</v>
      </c>
      <c r="AF20" s="33">
        <v>0</v>
      </c>
      <c r="AG20" s="33">
        <v>1.7827703235252286</v>
      </c>
      <c r="AH20" s="33">
        <v>1.2724879546335137</v>
      </c>
      <c r="AI20" s="33">
        <v>18.695579395378612</v>
      </c>
      <c r="AJ20" s="33">
        <v>38.237929914541361</v>
      </c>
      <c r="AK20" s="33">
        <v>178.84632613902707</v>
      </c>
      <c r="AL20" s="33">
        <v>9.862303383100258</v>
      </c>
      <c r="AM20" s="33">
        <v>23.693859748453033</v>
      </c>
      <c r="AN20" s="33">
        <v>6198.2167557883031</v>
      </c>
      <c r="AO20" s="33">
        <v>0</v>
      </c>
      <c r="AP20" s="33">
        <v>24.781659933016268</v>
      </c>
      <c r="AQ20" s="33">
        <v>33.14754599436764</v>
      </c>
      <c r="AR20" s="33">
        <v>19.445988720395324</v>
      </c>
      <c r="AS20" s="33">
        <v>0</v>
      </c>
      <c r="AT20" s="33">
        <v>5.0313812355644174</v>
      </c>
      <c r="AU20" s="33">
        <v>0</v>
      </c>
      <c r="AV20" s="33">
        <v>151.0236804959423</v>
      </c>
      <c r="AW20" s="33">
        <v>215.60199202128965</v>
      </c>
      <c r="AX20" s="33">
        <v>51.72863052017226</v>
      </c>
      <c r="AY20" s="33">
        <v>48.214595337470023</v>
      </c>
      <c r="AZ20" s="33">
        <v>3.5363460106730988</v>
      </c>
      <c r="BA20" s="33">
        <v>0</v>
      </c>
      <c r="BB20" s="33">
        <v>33.031022282625905</v>
      </c>
      <c r="BC20" s="33">
        <v>5.5488769148596875</v>
      </c>
      <c r="BD20" s="33">
        <v>650.59458314793483</v>
      </c>
      <c r="BE20" s="33">
        <v>696.34552189290685</v>
      </c>
      <c r="BF20" s="33">
        <v>10.676776726996298</v>
      </c>
      <c r="BG20" s="33">
        <v>19.454545567471843</v>
      </c>
      <c r="BH20" s="33">
        <v>74.058171502037382</v>
      </c>
      <c r="BI20" s="33">
        <v>3.1186182887754064</v>
      </c>
      <c r="BJ20" s="33">
        <v>6.2716475176995123</v>
      </c>
      <c r="BK20" s="33">
        <v>5.3822970276260529</v>
      </c>
      <c r="BL20" s="33">
        <v>2.1092451983863523</v>
      </c>
      <c r="BM20" s="33">
        <v>19.638842506483144</v>
      </c>
      <c r="BN20" s="33">
        <v>46.75787048460068</v>
      </c>
      <c r="BO20" s="33">
        <v>120.87062787376578</v>
      </c>
      <c r="BP20" s="33">
        <v>38.561285852644161</v>
      </c>
      <c r="BQ20" s="33">
        <v>108.81023942439509</v>
      </c>
      <c r="BR20" s="33">
        <v>44.901964195412653</v>
      </c>
      <c r="BS20" s="33">
        <v>16.985296821612994</v>
      </c>
      <c r="BT20" s="33">
        <v>21.149401817252965</v>
      </c>
      <c r="BU20" s="33">
        <v>18.993415641314719</v>
      </c>
      <c r="BV20" s="33">
        <v>53.167084587097733</v>
      </c>
      <c r="BW20" s="33">
        <v>9.9150627415864498</v>
      </c>
      <c r="BX20" s="33">
        <v>31.858905660774692</v>
      </c>
      <c r="BY20" s="33">
        <v>459.63647257387152</v>
      </c>
      <c r="BZ20" s="33">
        <v>12.018246040384557</v>
      </c>
      <c r="CA20" s="33">
        <v>14.396167564475217</v>
      </c>
      <c r="CB20" s="33">
        <v>90.133645476511262</v>
      </c>
      <c r="CC20" s="33">
        <v>126.52543997773179</v>
      </c>
      <c r="CD20" s="33">
        <v>5.1948888646835316</v>
      </c>
      <c r="CE20" s="33">
        <v>17.744442207124003</v>
      </c>
      <c r="CF20" s="33">
        <v>981.8484430918827</v>
      </c>
      <c r="CG20" s="33">
        <v>71.637324981998148</v>
      </c>
      <c r="CH20" s="33">
        <v>45.471179374726503</v>
      </c>
      <c r="CI20" s="33">
        <v>443.50612547156237</v>
      </c>
      <c r="CJ20" s="33">
        <v>28.441881382108619</v>
      </c>
      <c r="CK20" s="33">
        <v>958.10971754855234</v>
      </c>
      <c r="CL20" s="33">
        <v>109.56795653585085</v>
      </c>
      <c r="CM20" s="33">
        <v>58.10012268725324</v>
      </c>
      <c r="CN20" s="33">
        <v>362.10459195200292</v>
      </c>
      <c r="CO20" s="33">
        <v>1.8032455854281222</v>
      </c>
      <c r="CP20" s="33">
        <v>226.37172315630644</v>
      </c>
      <c r="CQ20" s="33">
        <v>5024.955788089932</v>
      </c>
      <c r="CR20" s="33">
        <v>1314.2472102329225</v>
      </c>
      <c r="CS20" s="33">
        <v>1182.6130712170375</v>
      </c>
      <c r="CT20" s="33">
        <v>575.89949638374947</v>
      </c>
      <c r="CU20" s="33">
        <v>79.97819772111707</v>
      </c>
      <c r="CV20" s="33">
        <v>1685.2174521029051</v>
      </c>
      <c r="CW20" s="33">
        <v>1564.897945976531</v>
      </c>
      <c r="CX20" s="33">
        <v>438.59661082674262</v>
      </c>
      <c r="CY20" s="33">
        <v>1792.5337968605907</v>
      </c>
      <c r="CZ20" s="33">
        <v>12.43354032222898</v>
      </c>
      <c r="DA20" s="33">
        <v>390.24905249024442</v>
      </c>
      <c r="DB20" s="33">
        <v>935.52956697753211</v>
      </c>
      <c r="DC20" s="33">
        <v>212.60994206117226</v>
      </c>
      <c r="DD20" s="33">
        <v>504.90159205263865</v>
      </c>
      <c r="DE20" s="33">
        <v>14.515232364698623</v>
      </c>
      <c r="DF20" s="33">
        <v>0</v>
      </c>
      <c r="DG20" s="33">
        <v>387.03939876967183</v>
      </c>
      <c r="DH20" s="33">
        <v>36.7716767354122</v>
      </c>
      <c r="DI20" s="33">
        <v>110.21028850689603</v>
      </c>
      <c r="DJ20" s="33">
        <v>463.1935367786665</v>
      </c>
      <c r="DK20" s="33">
        <v>123.81873010309923</v>
      </c>
      <c r="DL20" s="33">
        <v>899.29772049819235</v>
      </c>
      <c r="DM20" s="33">
        <v>1194.0541691123065</v>
      </c>
      <c r="DN20" s="33">
        <v>9633.5734252049679</v>
      </c>
      <c r="DO20" s="33">
        <v>0</v>
      </c>
      <c r="DP20" s="69">
        <f t="shared" si="1"/>
        <v>91444.555230982645</v>
      </c>
      <c r="DQ20" s="33">
        <v>137822.9530708213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5.718219061495466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76.258057442070879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94.372007029127772</v>
      </c>
      <c r="FY20" s="33">
        <v>0</v>
      </c>
      <c r="FZ20" s="33">
        <v>1686.002588137816</v>
      </c>
      <c r="GA20" s="33">
        <v>0</v>
      </c>
      <c r="GB20" s="33">
        <v>3.295362732646649</v>
      </c>
      <c r="GC20" s="33">
        <v>0</v>
      </c>
      <c r="GD20" s="33">
        <v>0</v>
      </c>
      <c r="GE20" s="33">
        <v>10844.110740001755</v>
      </c>
      <c r="GF20" s="33">
        <v>272744.77854482969</v>
      </c>
      <c r="GG20" s="44">
        <f t="shared" si="0"/>
        <v>514722.04382103856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5687.6055098485895</v>
      </c>
      <c r="D21" s="33">
        <v>38.919870169599868</v>
      </c>
      <c r="E21" s="33">
        <v>7407.9979240276143</v>
      </c>
      <c r="F21" s="33">
        <v>0</v>
      </c>
      <c r="G21" s="33">
        <v>46.390066035102777</v>
      </c>
      <c r="H21" s="33">
        <v>4.4812270595942154</v>
      </c>
      <c r="I21" s="33">
        <v>322.4474730300484</v>
      </c>
      <c r="J21" s="33">
        <v>24.24731659289225</v>
      </c>
      <c r="K21" s="33">
        <v>6820.7595164978502</v>
      </c>
      <c r="L21" s="33">
        <v>243.14290662190695</v>
      </c>
      <c r="M21" s="33">
        <v>382.0596091155449</v>
      </c>
      <c r="N21" s="33">
        <v>1030.5945706348471</v>
      </c>
      <c r="O21" s="33">
        <v>865.0167864564819</v>
      </c>
      <c r="P21" s="33">
        <v>2110.9968447264027</v>
      </c>
      <c r="Q21" s="33">
        <v>1193.7630873925889</v>
      </c>
      <c r="R21" s="33">
        <v>6086.6327209801493</v>
      </c>
      <c r="S21" s="33">
        <v>93152.56022344713</v>
      </c>
      <c r="T21" s="33">
        <v>13951.069482452816</v>
      </c>
      <c r="U21" s="33">
        <v>334.04755080411883</v>
      </c>
      <c r="V21" s="33">
        <v>39.662924305528726</v>
      </c>
      <c r="W21" s="33">
        <v>1838.1688886343316</v>
      </c>
      <c r="X21" s="33">
        <v>4162.8001414760338</v>
      </c>
      <c r="Y21" s="33">
        <v>394.01474678948665</v>
      </c>
      <c r="Z21" s="33">
        <v>9579.7858636519268</v>
      </c>
      <c r="AA21" s="33">
        <v>193.18320838290279</v>
      </c>
      <c r="AB21" s="33">
        <v>6255.8349763168035</v>
      </c>
      <c r="AC21" s="33">
        <v>1611.4664502212092</v>
      </c>
      <c r="AD21" s="33">
        <v>12146.059662298923</v>
      </c>
      <c r="AE21" s="33">
        <v>3458.8009076334611</v>
      </c>
      <c r="AF21" s="33">
        <v>276.62644917390298</v>
      </c>
      <c r="AG21" s="33">
        <v>190.83786196585061</v>
      </c>
      <c r="AH21" s="33">
        <v>185.25709108190074</v>
      </c>
      <c r="AI21" s="33">
        <v>342.94778692640313</v>
      </c>
      <c r="AJ21" s="33">
        <v>1889.2590683071955</v>
      </c>
      <c r="AK21" s="33">
        <v>1834.2015851692397</v>
      </c>
      <c r="AL21" s="33">
        <v>4886.6086876953823</v>
      </c>
      <c r="AM21" s="33">
        <v>19663.462041449257</v>
      </c>
      <c r="AN21" s="33">
        <v>110381.99970226311</v>
      </c>
      <c r="AO21" s="33">
        <v>99.016268522435894</v>
      </c>
      <c r="AP21" s="33">
        <v>2466.4365698298193</v>
      </c>
      <c r="AQ21" s="33">
        <v>2993.8560217185845</v>
      </c>
      <c r="AR21" s="33">
        <v>31.366098217633262</v>
      </c>
      <c r="AS21" s="33">
        <v>73.230104049333193</v>
      </c>
      <c r="AT21" s="33">
        <v>1.9732925411459856</v>
      </c>
      <c r="AU21" s="33">
        <v>31.737957926136801</v>
      </c>
      <c r="AV21" s="33">
        <v>6.1927544209261525</v>
      </c>
      <c r="AW21" s="33">
        <v>72.037352635587936</v>
      </c>
      <c r="AX21" s="33">
        <v>435569.46445264813</v>
      </c>
      <c r="AY21" s="33">
        <v>7618.3868149238206</v>
      </c>
      <c r="AZ21" s="33">
        <v>63255.151441559807</v>
      </c>
      <c r="BA21" s="33">
        <v>41073.001574749389</v>
      </c>
      <c r="BB21" s="33">
        <v>1108.4576506654857</v>
      </c>
      <c r="BC21" s="33">
        <v>478.89030224318964</v>
      </c>
      <c r="BD21" s="33">
        <v>22663.884209345186</v>
      </c>
      <c r="BE21" s="33">
        <v>2311.5339792958348</v>
      </c>
      <c r="BF21" s="33">
        <v>114.49548773062025</v>
      </c>
      <c r="BG21" s="33">
        <v>210.40709235651394</v>
      </c>
      <c r="BH21" s="33">
        <v>506.88347175642497</v>
      </c>
      <c r="BI21" s="33">
        <v>17.733652119667763</v>
      </c>
      <c r="BJ21" s="33">
        <v>12.43098733152217</v>
      </c>
      <c r="BK21" s="33">
        <v>200.80898459982117</v>
      </c>
      <c r="BL21" s="33">
        <v>8.0214792937744832</v>
      </c>
      <c r="BM21" s="33">
        <v>74.839310429844957</v>
      </c>
      <c r="BN21" s="33">
        <v>185.2628383370477</v>
      </c>
      <c r="BO21" s="33">
        <v>1479.8336811051322</v>
      </c>
      <c r="BP21" s="33">
        <v>0</v>
      </c>
      <c r="BQ21" s="33">
        <v>261.79015434458722</v>
      </c>
      <c r="BR21" s="33">
        <v>4.8106738264043463</v>
      </c>
      <c r="BS21" s="33">
        <v>48.606211522928433</v>
      </c>
      <c r="BT21" s="33">
        <v>10.510263134588016</v>
      </c>
      <c r="BU21" s="33">
        <v>2.7039754958439568</v>
      </c>
      <c r="BV21" s="33">
        <v>65.594510273163053</v>
      </c>
      <c r="BW21" s="33">
        <v>5.463682214633506</v>
      </c>
      <c r="BX21" s="33">
        <v>64.333973495356446</v>
      </c>
      <c r="BY21" s="33">
        <v>46.324958317542858</v>
      </c>
      <c r="BZ21" s="33">
        <v>11.804035813655174</v>
      </c>
      <c r="CA21" s="33">
        <v>186.82694958197422</v>
      </c>
      <c r="CB21" s="33">
        <v>256.70729124304472</v>
      </c>
      <c r="CC21" s="33">
        <v>616.09792358236939</v>
      </c>
      <c r="CD21" s="33">
        <v>12.327098155264839</v>
      </c>
      <c r="CE21" s="33">
        <v>34.689681677298559</v>
      </c>
      <c r="CF21" s="33">
        <v>17.531622777957573</v>
      </c>
      <c r="CG21" s="33">
        <v>85.520938489359224</v>
      </c>
      <c r="CH21" s="33">
        <v>53.042412185614779</v>
      </c>
      <c r="CI21" s="33">
        <v>13.293925792079506</v>
      </c>
      <c r="CJ21" s="33">
        <v>24.733205344694667</v>
      </c>
      <c r="CK21" s="33">
        <v>10.986256050199675</v>
      </c>
      <c r="CL21" s="33">
        <v>15.7873392262736</v>
      </c>
      <c r="CM21" s="33">
        <v>143.97090759809998</v>
      </c>
      <c r="CN21" s="33">
        <v>7.026529868603725</v>
      </c>
      <c r="CO21" s="33">
        <v>5.3319186931854974</v>
      </c>
      <c r="CP21" s="33">
        <v>3.289251167513394</v>
      </c>
      <c r="CQ21" s="33">
        <v>1544.8993602529433</v>
      </c>
      <c r="CR21" s="33">
        <v>21.919852674880882</v>
      </c>
      <c r="CS21" s="33">
        <v>531.10091570019927</v>
      </c>
      <c r="CT21" s="33">
        <v>348.8162121631276</v>
      </c>
      <c r="CU21" s="33">
        <v>139.30330754342276</v>
      </c>
      <c r="CV21" s="33">
        <v>170.93383697509259</v>
      </c>
      <c r="CW21" s="33">
        <v>108.45748409020969</v>
      </c>
      <c r="CX21" s="33">
        <v>21.045548162811258</v>
      </c>
      <c r="CY21" s="33">
        <v>81.156939906834609</v>
      </c>
      <c r="CZ21" s="33">
        <v>8.1640285944281015</v>
      </c>
      <c r="DA21" s="33">
        <v>704.65944211077658</v>
      </c>
      <c r="DB21" s="33">
        <v>108.13102858930083</v>
      </c>
      <c r="DC21" s="33">
        <v>72.891965406451135</v>
      </c>
      <c r="DD21" s="33">
        <v>231.03706659101152</v>
      </c>
      <c r="DE21" s="33">
        <v>51.823024607019363</v>
      </c>
      <c r="DF21" s="33">
        <v>0</v>
      </c>
      <c r="DG21" s="33">
        <v>60.855925525024929</v>
      </c>
      <c r="DH21" s="33">
        <v>308.46360088216329</v>
      </c>
      <c r="DI21" s="33">
        <v>2.1892495094783739</v>
      </c>
      <c r="DJ21" s="33">
        <v>18.006823020879747</v>
      </c>
      <c r="DK21" s="33">
        <v>74.510451980293865</v>
      </c>
      <c r="DL21" s="33">
        <v>291.02672997601496</v>
      </c>
      <c r="DM21" s="33">
        <v>3438.8380302660571</v>
      </c>
      <c r="DN21" s="33">
        <v>40.046969981448996</v>
      </c>
      <c r="DO21" s="33">
        <v>0</v>
      </c>
      <c r="DP21" s="69">
        <f t="shared" si="1"/>
        <v>912086.42804437142</v>
      </c>
      <c r="DQ21" s="33">
        <v>102102.02340606583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25.417745566856688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3947.8188472129987</v>
      </c>
      <c r="FV21" s="33">
        <v>0</v>
      </c>
      <c r="FW21" s="33">
        <v>0</v>
      </c>
      <c r="FX21" s="33">
        <v>49641.228237856893</v>
      </c>
      <c r="FY21" s="33">
        <v>0</v>
      </c>
      <c r="FZ21" s="33">
        <v>1637.0896002054681</v>
      </c>
      <c r="GA21" s="33">
        <v>0</v>
      </c>
      <c r="GB21" s="33">
        <v>19.90326614184784</v>
      </c>
      <c r="GC21" s="33">
        <v>0</v>
      </c>
      <c r="GD21" s="33">
        <v>0</v>
      </c>
      <c r="GE21" s="33">
        <v>39032.90933491852</v>
      </c>
      <c r="GF21" s="33">
        <v>286154.1453091476</v>
      </c>
      <c r="GG21" s="44">
        <f t="shared" si="0"/>
        <v>1394646.9637914875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18054.596176575629</v>
      </c>
      <c r="D22" s="33">
        <v>490.01674691050459</v>
      </c>
      <c r="E22" s="33">
        <v>84.758034772565594</v>
      </c>
      <c r="F22" s="33">
        <v>0</v>
      </c>
      <c r="G22" s="33">
        <v>3654.8430862664932</v>
      </c>
      <c r="H22" s="33">
        <v>106.73001629056292</v>
      </c>
      <c r="I22" s="33">
        <v>10767.965381193035</v>
      </c>
      <c r="J22" s="33">
        <v>10770.463341310036</v>
      </c>
      <c r="K22" s="33">
        <v>53734.820247450756</v>
      </c>
      <c r="L22" s="33">
        <v>31971.547115491616</v>
      </c>
      <c r="M22" s="33">
        <v>36383.593941058505</v>
      </c>
      <c r="N22" s="33">
        <v>3390.7587796032408</v>
      </c>
      <c r="O22" s="33">
        <v>16419.848860841452</v>
      </c>
      <c r="P22" s="33">
        <v>16465.309696293141</v>
      </c>
      <c r="Q22" s="33">
        <v>7827.4993621896019</v>
      </c>
      <c r="R22" s="33">
        <v>19367.226157651505</v>
      </c>
      <c r="S22" s="33">
        <v>11631.07308759909</v>
      </c>
      <c r="T22" s="33">
        <v>173393.02587600125</v>
      </c>
      <c r="U22" s="33">
        <v>75507.387431655428</v>
      </c>
      <c r="V22" s="33">
        <v>743.82889284872419</v>
      </c>
      <c r="W22" s="33">
        <v>6310.4099646513068</v>
      </c>
      <c r="X22" s="33">
        <v>7791.6913580034152</v>
      </c>
      <c r="Y22" s="33">
        <v>799.7451355005087</v>
      </c>
      <c r="Z22" s="33">
        <v>15506.286441781291</v>
      </c>
      <c r="AA22" s="33">
        <v>1278.0675269624769</v>
      </c>
      <c r="AB22" s="33">
        <v>18069.759122797088</v>
      </c>
      <c r="AC22" s="33">
        <v>3633.3615408646438</v>
      </c>
      <c r="AD22" s="33">
        <v>11509.831668909874</v>
      </c>
      <c r="AE22" s="33">
        <v>6509.9528115018438</v>
      </c>
      <c r="AF22" s="33">
        <v>1366.9227489056277</v>
      </c>
      <c r="AG22" s="33">
        <v>1596.8451149266743</v>
      </c>
      <c r="AH22" s="33">
        <v>1182.8607290386083</v>
      </c>
      <c r="AI22" s="33">
        <v>7618.3444331777973</v>
      </c>
      <c r="AJ22" s="33">
        <v>7411.7299495850639</v>
      </c>
      <c r="AK22" s="33">
        <v>17388.115002411676</v>
      </c>
      <c r="AL22" s="33">
        <v>2313.0726559022823</v>
      </c>
      <c r="AM22" s="33">
        <v>1102.1558050757446</v>
      </c>
      <c r="AN22" s="33">
        <v>29450.900568173191</v>
      </c>
      <c r="AO22" s="33">
        <v>539.04546720496239</v>
      </c>
      <c r="AP22" s="33">
        <v>4328.8409933318308</v>
      </c>
      <c r="AQ22" s="33">
        <v>4064.7351370039314</v>
      </c>
      <c r="AR22" s="33">
        <v>387.65881221002002</v>
      </c>
      <c r="AS22" s="33">
        <v>364.22379912767235</v>
      </c>
      <c r="AT22" s="33">
        <v>25.918074054107933</v>
      </c>
      <c r="AU22" s="33">
        <v>205.54456715353621</v>
      </c>
      <c r="AV22" s="33">
        <v>384.09581608526855</v>
      </c>
      <c r="AW22" s="33">
        <v>1138.902205571238</v>
      </c>
      <c r="AX22" s="33">
        <v>1820.4942391934096</v>
      </c>
      <c r="AY22" s="33">
        <v>1166.0361888075001</v>
      </c>
      <c r="AZ22" s="33">
        <v>4572.136950385986</v>
      </c>
      <c r="BA22" s="33">
        <v>7521.7785243260323</v>
      </c>
      <c r="BB22" s="33">
        <v>19105.856689843851</v>
      </c>
      <c r="BC22" s="33">
        <v>1052.3849885654886</v>
      </c>
      <c r="BD22" s="33">
        <v>181477.44555945325</v>
      </c>
      <c r="BE22" s="33">
        <v>58675.096911811706</v>
      </c>
      <c r="BF22" s="33">
        <v>144.42220809576924</v>
      </c>
      <c r="BG22" s="33">
        <v>1573.4633289610294</v>
      </c>
      <c r="BH22" s="33">
        <v>13738.975545803538</v>
      </c>
      <c r="BI22" s="33">
        <v>445.96241273842884</v>
      </c>
      <c r="BJ22" s="33">
        <v>275.61050274284503</v>
      </c>
      <c r="BK22" s="33">
        <v>753.91749436877103</v>
      </c>
      <c r="BL22" s="33">
        <v>751.47484271418671</v>
      </c>
      <c r="BM22" s="33">
        <v>431.15010558547317</v>
      </c>
      <c r="BN22" s="33">
        <v>1059.5038516800143</v>
      </c>
      <c r="BO22" s="33">
        <v>60203.765727942744</v>
      </c>
      <c r="BP22" s="33">
        <v>95.852725693933735</v>
      </c>
      <c r="BQ22" s="33">
        <v>329.27555326962266</v>
      </c>
      <c r="BR22" s="33">
        <v>87.972356098955146</v>
      </c>
      <c r="BS22" s="33">
        <v>4980.2174707578561</v>
      </c>
      <c r="BT22" s="33">
        <v>208.80834076321028</v>
      </c>
      <c r="BU22" s="33">
        <v>57.7715214413304</v>
      </c>
      <c r="BV22" s="33">
        <v>2520.51640013519</v>
      </c>
      <c r="BW22" s="33">
        <v>279.78169597132268</v>
      </c>
      <c r="BX22" s="33">
        <v>1528.6031346302052</v>
      </c>
      <c r="BY22" s="33">
        <v>842.52394839814701</v>
      </c>
      <c r="BZ22" s="33">
        <v>235.77318146024322</v>
      </c>
      <c r="CA22" s="33">
        <v>1616.8987181711668</v>
      </c>
      <c r="CB22" s="33">
        <v>1015.2372482528782</v>
      </c>
      <c r="CC22" s="33">
        <v>1450.6324854966163</v>
      </c>
      <c r="CD22" s="33">
        <v>447.45352270803738</v>
      </c>
      <c r="CE22" s="33">
        <v>969.99933888786438</v>
      </c>
      <c r="CF22" s="33">
        <v>751.43685473372034</v>
      </c>
      <c r="CG22" s="33">
        <v>2687.0303592110013</v>
      </c>
      <c r="CH22" s="33">
        <v>625.6688209669021</v>
      </c>
      <c r="CI22" s="33">
        <v>1125.0146121472744</v>
      </c>
      <c r="CJ22" s="33">
        <v>4381.1121003679809</v>
      </c>
      <c r="CK22" s="33">
        <v>923.83435592944079</v>
      </c>
      <c r="CL22" s="33">
        <v>330.01615343621933</v>
      </c>
      <c r="CM22" s="33">
        <v>1962.308734071039</v>
      </c>
      <c r="CN22" s="33">
        <v>350.68514996732927</v>
      </c>
      <c r="CO22" s="33">
        <v>224.77379201581559</v>
      </c>
      <c r="CP22" s="33">
        <v>162.25007421184119</v>
      </c>
      <c r="CQ22" s="33">
        <v>4115.8440109443582</v>
      </c>
      <c r="CR22" s="33">
        <v>1001.6779545933016</v>
      </c>
      <c r="CS22" s="33">
        <v>10480.068888079391</v>
      </c>
      <c r="CT22" s="33">
        <v>2697.2817551148842</v>
      </c>
      <c r="CU22" s="33">
        <v>1031.6115674533266</v>
      </c>
      <c r="CV22" s="33">
        <v>5494.4306693819062</v>
      </c>
      <c r="CW22" s="33">
        <v>8983.892552772113</v>
      </c>
      <c r="CX22" s="33">
        <v>1868.6522203635568</v>
      </c>
      <c r="CY22" s="33">
        <v>4737.3392871030783</v>
      </c>
      <c r="CZ22" s="33">
        <v>157.24776950313114</v>
      </c>
      <c r="DA22" s="33">
        <v>6734.9429196162582</v>
      </c>
      <c r="DB22" s="33">
        <v>3045.5209646465919</v>
      </c>
      <c r="DC22" s="33">
        <v>2253.6656658045172</v>
      </c>
      <c r="DD22" s="33">
        <v>4581.8429296172226</v>
      </c>
      <c r="DE22" s="33">
        <v>57.610511607526419</v>
      </c>
      <c r="DF22" s="33">
        <v>0</v>
      </c>
      <c r="DG22" s="33">
        <v>1599.982809036755</v>
      </c>
      <c r="DH22" s="33">
        <v>153.50607598365332</v>
      </c>
      <c r="DI22" s="33">
        <v>82.170523154898802</v>
      </c>
      <c r="DJ22" s="33">
        <v>583.8527807293467</v>
      </c>
      <c r="DK22" s="33">
        <v>295.02728614710657</v>
      </c>
      <c r="DL22" s="33">
        <v>1734.5500383060207</v>
      </c>
      <c r="DM22" s="33">
        <v>4773.97350561027</v>
      </c>
      <c r="DN22" s="33">
        <v>9898.8403470586618</v>
      </c>
      <c r="DO22" s="33">
        <v>0</v>
      </c>
      <c r="DP22" s="69">
        <f t="shared" si="1"/>
        <v>1104368.7674367575</v>
      </c>
      <c r="DQ22" s="33">
        <v>73326.604449689039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1796.3849720536821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618.97964565616724</v>
      </c>
      <c r="FY22" s="33">
        <v>0</v>
      </c>
      <c r="FZ22" s="33">
        <v>1550.3015175106227</v>
      </c>
      <c r="GA22" s="33">
        <v>0</v>
      </c>
      <c r="GB22" s="33">
        <v>108.24565638070159</v>
      </c>
      <c r="GC22" s="33">
        <v>0</v>
      </c>
      <c r="GD22" s="33">
        <v>0</v>
      </c>
      <c r="GE22" s="33">
        <v>4029.2826154727354</v>
      </c>
      <c r="GF22" s="33">
        <v>217854.23843589402</v>
      </c>
      <c r="GG22" s="44">
        <f t="shared" si="0"/>
        <v>1403652.8047294144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14708.342682459279</v>
      </c>
      <c r="D23" s="33">
        <v>926.53773787228806</v>
      </c>
      <c r="E23" s="33">
        <v>613.02833387032138</v>
      </c>
      <c r="F23" s="33">
        <v>0</v>
      </c>
      <c r="G23" s="33">
        <v>490.25126113672843</v>
      </c>
      <c r="H23" s="33">
        <v>475.32131943466703</v>
      </c>
      <c r="I23" s="33">
        <v>2925.1456868232913</v>
      </c>
      <c r="J23" s="33">
        <v>1411.053764220635</v>
      </c>
      <c r="K23" s="33">
        <v>5201.5080271051884</v>
      </c>
      <c r="L23" s="33">
        <v>1642.3033349528596</v>
      </c>
      <c r="M23" s="33">
        <v>3029.0325590500961</v>
      </c>
      <c r="N23" s="33">
        <v>11757.932947418467</v>
      </c>
      <c r="O23" s="33">
        <v>1481.0287592210746</v>
      </c>
      <c r="P23" s="33">
        <v>3795.6901812962442</v>
      </c>
      <c r="Q23" s="33">
        <v>5491.7984082888806</v>
      </c>
      <c r="R23" s="33">
        <v>1756.3168263727032</v>
      </c>
      <c r="S23" s="33">
        <v>5428.4057888465477</v>
      </c>
      <c r="T23" s="33">
        <v>7951.1407087486668</v>
      </c>
      <c r="U23" s="33">
        <v>91582.229678738644</v>
      </c>
      <c r="V23" s="33">
        <v>2230.9426639503881</v>
      </c>
      <c r="W23" s="33">
        <v>5334.3122214047526</v>
      </c>
      <c r="X23" s="33">
        <v>3673.840531412533</v>
      </c>
      <c r="Y23" s="33">
        <v>776.73977121518749</v>
      </c>
      <c r="Z23" s="33">
        <v>3772.2533435944879</v>
      </c>
      <c r="AA23" s="33">
        <v>930.04429449620716</v>
      </c>
      <c r="AB23" s="33">
        <v>3534.4347322100302</v>
      </c>
      <c r="AC23" s="33">
        <v>1453.0240783084896</v>
      </c>
      <c r="AD23" s="33">
        <v>7646.5176113843636</v>
      </c>
      <c r="AE23" s="33">
        <v>4543.7992880811489</v>
      </c>
      <c r="AF23" s="33">
        <v>797.516526135037</v>
      </c>
      <c r="AG23" s="33">
        <v>1473.7896274940817</v>
      </c>
      <c r="AH23" s="33">
        <v>1274.2154001509798</v>
      </c>
      <c r="AI23" s="33">
        <v>3582.2284900623572</v>
      </c>
      <c r="AJ23" s="33">
        <v>6051.3370301304531</v>
      </c>
      <c r="AK23" s="33">
        <v>13948.746364351471</v>
      </c>
      <c r="AL23" s="33">
        <v>2890.6998929168649</v>
      </c>
      <c r="AM23" s="33">
        <v>3014.0272169032301</v>
      </c>
      <c r="AN23" s="33">
        <v>5814.9338543546201</v>
      </c>
      <c r="AO23" s="33">
        <v>372.67819513767841</v>
      </c>
      <c r="AP23" s="33">
        <v>3192.5893113722004</v>
      </c>
      <c r="AQ23" s="33">
        <v>1928.9128677553986</v>
      </c>
      <c r="AR23" s="33">
        <v>1059.9284669802362</v>
      </c>
      <c r="AS23" s="33">
        <v>1473.0216490963819</v>
      </c>
      <c r="AT23" s="33">
        <v>101.66850762078157</v>
      </c>
      <c r="AU23" s="33">
        <v>875.288004201376</v>
      </c>
      <c r="AV23" s="33">
        <v>115.37556848551684</v>
      </c>
      <c r="AW23" s="33">
        <v>517.7619108057138</v>
      </c>
      <c r="AX23" s="33">
        <v>2607.1085318636333</v>
      </c>
      <c r="AY23" s="33">
        <v>2422.0979154841561</v>
      </c>
      <c r="AZ23" s="33">
        <v>350.5393353616912</v>
      </c>
      <c r="BA23" s="33">
        <v>7064.918907673371</v>
      </c>
      <c r="BB23" s="33">
        <v>9049.547857949563</v>
      </c>
      <c r="BC23" s="33">
        <v>4322.9594279503235</v>
      </c>
      <c r="BD23" s="33">
        <v>71208.179251187728</v>
      </c>
      <c r="BE23" s="33">
        <v>32757.763445438235</v>
      </c>
      <c r="BF23" s="33">
        <v>834.03212629016195</v>
      </c>
      <c r="BG23" s="33">
        <v>3337.2415322058396</v>
      </c>
      <c r="BH23" s="33">
        <v>15341.367785827928</v>
      </c>
      <c r="BI23" s="33">
        <v>2040.3208225738083</v>
      </c>
      <c r="BJ23" s="33">
        <v>943.54540766416403</v>
      </c>
      <c r="BK23" s="33">
        <v>3521.0309749682706</v>
      </c>
      <c r="BL23" s="33">
        <v>614.60596959924305</v>
      </c>
      <c r="BM23" s="33">
        <v>705.61191705725435</v>
      </c>
      <c r="BN23" s="33">
        <v>1722.8567611053002</v>
      </c>
      <c r="BO23" s="33">
        <v>316674.4481664967</v>
      </c>
      <c r="BP23" s="33">
        <v>148.86468154842652</v>
      </c>
      <c r="BQ23" s="33">
        <v>2810.6004664206498</v>
      </c>
      <c r="BR23" s="33">
        <v>360.9002686592404</v>
      </c>
      <c r="BS23" s="33">
        <v>4135.5837205633343</v>
      </c>
      <c r="BT23" s="33">
        <v>1636.5116824578492</v>
      </c>
      <c r="BU23" s="33">
        <v>279.26164446312544</v>
      </c>
      <c r="BV23" s="33">
        <v>8464.4326177030289</v>
      </c>
      <c r="BW23" s="33">
        <v>3099.2998442320632</v>
      </c>
      <c r="BX23" s="33">
        <v>7057.0920734297815</v>
      </c>
      <c r="BY23" s="33">
        <v>4035.9462522914569</v>
      </c>
      <c r="BZ23" s="33">
        <v>3072.8083835284124</v>
      </c>
      <c r="CA23" s="33">
        <v>6574.9216383569501</v>
      </c>
      <c r="CB23" s="33">
        <v>6300.3247671752342</v>
      </c>
      <c r="CC23" s="33">
        <v>2148.1656690080658</v>
      </c>
      <c r="CD23" s="33">
        <v>5496.234952388153</v>
      </c>
      <c r="CE23" s="33">
        <v>9395.0833983501798</v>
      </c>
      <c r="CF23" s="33">
        <v>3161.8417160237968</v>
      </c>
      <c r="CG23" s="33">
        <v>23297.968951778006</v>
      </c>
      <c r="CH23" s="33">
        <v>3415.3655246306612</v>
      </c>
      <c r="CI23" s="33">
        <v>3045.8153217470499</v>
      </c>
      <c r="CJ23" s="33">
        <v>81637.357878428913</v>
      </c>
      <c r="CK23" s="33">
        <v>4172.8957467308192</v>
      </c>
      <c r="CL23" s="33">
        <v>1339.4223093065368</v>
      </c>
      <c r="CM23" s="33">
        <v>7622.4200444036478</v>
      </c>
      <c r="CN23" s="33">
        <v>1256.4867552627159</v>
      </c>
      <c r="CO23" s="33">
        <v>907.1316815489256</v>
      </c>
      <c r="CP23" s="33">
        <v>651.29396179820287</v>
      </c>
      <c r="CQ23" s="33">
        <v>1468.4564669549736</v>
      </c>
      <c r="CR23" s="33">
        <v>4226.3433859891011</v>
      </c>
      <c r="CS23" s="33">
        <v>34684.687278667712</v>
      </c>
      <c r="CT23" s="33">
        <v>8715.6326853130286</v>
      </c>
      <c r="CU23" s="33">
        <v>3083.9328781603158</v>
      </c>
      <c r="CV23" s="33">
        <v>11548.483897399077</v>
      </c>
      <c r="CW23" s="33">
        <v>19901.299924261504</v>
      </c>
      <c r="CX23" s="33">
        <v>4604.4418282109946</v>
      </c>
      <c r="CY23" s="33">
        <v>10268.88704449445</v>
      </c>
      <c r="CZ23" s="33">
        <v>616.63666969892972</v>
      </c>
      <c r="DA23" s="33">
        <v>11693.974413935925</v>
      </c>
      <c r="DB23" s="33">
        <v>7819.287310404562</v>
      </c>
      <c r="DC23" s="33">
        <v>3084.4574734390321</v>
      </c>
      <c r="DD23" s="33">
        <v>6819.8191352862214</v>
      </c>
      <c r="DE23" s="33">
        <v>215.16265144951072</v>
      </c>
      <c r="DF23" s="33">
        <v>0</v>
      </c>
      <c r="DG23" s="33">
        <v>6992.2438186221934</v>
      </c>
      <c r="DH23" s="33">
        <v>474.94037837842438</v>
      </c>
      <c r="DI23" s="33">
        <v>109.82027436578872</v>
      </c>
      <c r="DJ23" s="33">
        <v>3050.977631783468</v>
      </c>
      <c r="DK23" s="33">
        <v>871.23587972301732</v>
      </c>
      <c r="DL23" s="33">
        <v>21957.407602908901</v>
      </c>
      <c r="DM23" s="33">
        <v>14642.416330521095</v>
      </c>
      <c r="DN23" s="33">
        <v>2329.3647756754881</v>
      </c>
      <c r="DO23" s="33">
        <v>0</v>
      </c>
      <c r="DP23" s="69">
        <f t="shared" si="1"/>
        <v>1093269.8132504446</v>
      </c>
      <c r="DQ23" s="33">
        <v>66404.581469493409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122.36679358974887</v>
      </c>
      <c r="FW23" s="33">
        <v>0</v>
      </c>
      <c r="FX23" s="33">
        <v>2167.3713484030441</v>
      </c>
      <c r="FY23" s="33">
        <v>0</v>
      </c>
      <c r="FZ23" s="33">
        <v>1201.4655549657557</v>
      </c>
      <c r="GA23" s="33">
        <v>0</v>
      </c>
      <c r="GB23" s="33">
        <v>405.98151778828446</v>
      </c>
      <c r="GC23" s="33">
        <v>0</v>
      </c>
      <c r="GD23" s="33">
        <v>0</v>
      </c>
      <c r="GE23" s="33">
        <v>4073.5667996462917</v>
      </c>
      <c r="GF23" s="33">
        <v>69870.652692542499</v>
      </c>
      <c r="GG23" s="44">
        <f t="shared" si="0"/>
        <v>1237515.7994268732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45659.199651364186</v>
      </c>
      <c r="D24" s="33">
        <v>100.2391027055377</v>
      </c>
      <c r="E24" s="33">
        <v>11189.457753384726</v>
      </c>
      <c r="F24" s="33">
        <v>0</v>
      </c>
      <c r="G24" s="33">
        <v>8222.9525756277162</v>
      </c>
      <c r="H24" s="33">
        <v>175.3541996765621</v>
      </c>
      <c r="I24" s="33">
        <v>4608.9864450649866</v>
      </c>
      <c r="J24" s="33">
        <v>3293.9347282540034</v>
      </c>
      <c r="K24" s="33">
        <v>9376.9495375937022</v>
      </c>
      <c r="L24" s="33">
        <v>4295.4844934269631</v>
      </c>
      <c r="M24" s="33">
        <v>8058.8079066915761</v>
      </c>
      <c r="N24" s="33">
        <v>7745.4169625470231</v>
      </c>
      <c r="O24" s="33">
        <v>582.41963295724372</v>
      </c>
      <c r="P24" s="33">
        <v>3358.8683480491904</v>
      </c>
      <c r="Q24" s="33">
        <v>1855.569549431623</v>
      </c>
      <c r="R24" s="33">
        <v>748.378389052383</v>
      </c>
      <c r="S24" s="33">
        <v>2691.5238703574578</v>
      </c>
      <c r="T24" s="33">
        <v>5088.728827553874</v>
      </c>
      <c r="U24" s="33">
        <v>1668.4587170601485</v>
      </c>
      <c r="V24" s="33">
        <v>39591.297830950054</v>
      </c>
      <c r="W24" s="33">
        <v>17816.980305750989</v>
      </c>
      <c r="X24" s="33">
        <v>4656.7859033707728</v>
      </c>
      <c r="Y24" s="33">
        <v>334.54868150689646</v>
      </c>
      <c r="Z24" s="33">
        <v>29212.430894629153</v>
      </c>
      <c r="AA24" s="33">
        <v>4489.2502263156257</v>
      </c>
      <c r="AB24" s="33">
        <v>40530.65106491014</v>
      </c>
      <c r="AC24" s="33">
        <v>6978.0583511229433</v>
      </c>
      <c r="AD24" s="33">
        <v>7291.5765305951545</v>
      </c>
      <c r="AE24" s="33">
        <v>918.11854964483757</v>
      </c>
      <c r="AF24" s="33">
        <v>183.76930520090002</v>
      </c>
      <c r="AG24" s="33">
        <v>499.18639031524475</v>
      </c>
      <c r="AH24" s="33">
        <v>339.78081128201052</v>
      </c>
      <c r="AI24" s="33">
        <v>843.07213008730491</v>
      </c>
      <c r="AJ24" s="33">
        <v>3501.6952874072217</v>
      </c>
      <c r="AK24" s="33">
        <v>5834.7795071969913</v>
      </c>
      <c r="AL24" s="33">
        <v>1952.5026184274366</v>
      </c>
      <c r="AM24" s="33">
        <v>3446.8916351128746</v>
      </c>
      <c r="AN24" s="33">
        <v>2712.2370038546464</v>
      </c>
      <c r="AO24" s="33">
        <v>148.13134589509181</v>
      </c>
      <c r="AP24" s="33">
        <v>1239.6289839479707</v>
      </c>
      <c r="AQ24" s="33">
        <v>2876.6498129186743</v>
      </c>
      <c r="AR24" s="33">
        <v>106230.15628413906</v>
      </c>
      <c r="AS24" s="33">
        <v>17755.823917885278</v>
      </c>
      <c r="AT24" s="33">
        <v>36078.453487601648</v>
      </c>
      <c r="AU24" s="33">
        <v>194.26643656408004</v>
      </c>
      <c r="AV24" s="33">
        <v>125.82012437518843</v>
      </c>
      <c r="AW24" s="33">
        <v>940.72103737023815</v>
      </c>
      <c r="AX24" s="33">
        <v>26630.409855282407</v>
      </c>
      <c r="AY24" s="33">
        <v>2745.6643591136776</v>
      </c>
      <c r="AZ24" s="33">
        <v>3398.198138033239</v>
      </c>
      <c r="BA24" s="33">
        <v>102.44528220725593</v>
      </c>
      <c r="BB24" s="33">
        <v>3458.5017229697496</v>
      </c>
      <c r="BC24" s="33">
        <v>3606.5713246946898</v>
      </c>
      <c r="BD24" s="33">
        <v>23157.90458283107</v>
      </c>
      <c r="BE24" s="33">
        <v>19895.177420240463</v>
      </c>
      <c r="BF24" s="33">
        <v>12529.114199125401</v>
      </c>
      <c r="BG24" s="33">
        <v>21077.984804505504</v>
      </c>
      <c r="BH24" s="33">
        <v>15453.973152982824</v>
      </c>
      <c r="BI24" s="33">
        <v>4838.2265298717102</v>
      </c>
      <c r="BJ24" s="33">
        <v>20504.663339037903</v>
      </c>
      <c r="BK24" s="33">
        <v>1442.99521236135</v>
      </c>
      <c r="BL24" s="33">
        <v>4928.9713163118577</v>
      </c>
      <c r="BM24" s="33">
        <v>2562.8309814841959</v>
      </c>
      <c r="BN24" s="33">
        <v>6040.1777066226832</v>
      </c>
      <c r="BO24" s="33">
        <v>2267.5271680326214</v>
      </c>
      <c r="BP24" s="33">
        <v>59.127399660502256</v>
      </c>
      <c r="BQ24" s="33">
        <v>281.36879326378386</v>
      </c>
      <c r="BR24" s="33">
        <v>148.52315801473975</v>
      </c>
      <c r="BS24" s="33">
        <v>1099.9722568187819</v>
      </c>
      <c r="BT24" s="33">
        <v>1190.9985611482286</v>
      </c>
      <c r="BU24" s="33">
        <v>127.01349179987814</v>
      </c>
      <c r="BV24" s="33">
        <v>1002.9441080592718</v>
      </c>
      <c r="BW24" s="33">
        <v>1286.4189047981238</v>
      </c>
      <c r="BX24" s="33">
        <v>1722.8239048212006</v>
      </c>
      <c r="BY24" s="33">
        <v>844.99153315268563</v>
      </c>
      <c r="BZ24" s="33">
        <v>2073.4171959412452</v>
      </c>
      <c r="CA24" s="33">
        <v>546.48648243657829</v>
      </c>
      <c r="CB24" s="33">
        <v>3178.0895527330185</v>
      </c>
      <c r="CC24" s="33">
        <v>4099.3732552405672</v>
      </c>
      <c r="CD24" s="33">
        <v>383.19359050219225</v>
      </c>
      <c r="CE24" s="33">
        <v>1201.4532961425093</v>
      </c>
      <c r="CF24" s="33">
        <v>849.65105703002359</v>
      </c>
      <c r="CG24" s="33">
        <v>4073.6361939821159</v>
      </c>
      <c r="CH24" s="33">
        <v>488.72087086377542</v>
      </c>
      <c r="CI24" s="33">
        <v>1267.1369158604714</v>
      </c>
      <c r="CJ24" s="33">
        <v>746.49464555103987</v>
      </c>
      <c r="CK24" s="33">
        <v>763.77572779929767</v>
      </c>
      <c r="CL24" s="33">
        <v>4443.2207634626429</v>
      </c>
      <c r="CM24" s="33">
        <v>1376.0708307967197</v>
      </c>
      <c r="CN24" s="33">
        <v>181.72831521541477</v>
      </c>
      <c r="CO24" s="33">
        <v>441.25509519702979</v>
      </c>
      <c r="CP24" s="33">
        <v>579.62032984261907</v>
      </c>
      <c r="CQ24" s="33">
        <v>4882.1493364447797</v>
      </c>
      <c r="CR24" s="33">
        <v>1928.556034404349</v>
      </c>
      <c r="CS24" s="33">
        <v>17686.88112283573</v>
      </c>
      <c r="CT24" s="33">
        <v>5509.9738880113182</v>
      </c>
      <c r="CU24" s="33">
        <v>201.05167340969174</v>
      </c>
      <c r="CV24" s="33">
        <v>4025.371862177788</v>
      </c>
      <c r="CW24" s="33">
        <v>3399.5972573573868</v>
      </c>
      <c r="CX24" s="33">
        <v>1467.5646867031537</v>
      </c>
      <c r="CY24" s="33">
        <v>1134.1320957685173</v>
      </c>
      <c r="CZ24" s="33">
        <v>113.02684446528404</v>
      </c>
      <c r="DA24" s="33">
        <v>1740.3876722500879</v>
      </c>
      <c r="DB24" s="33">
        <v>14995.872496167547</v>
      </c>
      <c r="DC24" s="33">
        <v>1534.8856383375683</v>
      </c>
      <c r="DD24" s="33">
        <v>7277.1965107710685</v>
      </c>
      <c r="DE24" s="33">
        <v>278.83089606448169</v>
      </c>
      <c r="DF24" s="33">
        <v>24.425952975017253</v>
      </c>
      <c r="DG24" s="33">
        <v>312.81323840484862</v>
      </c>
      <c r="DH24" s="33">
        <v>511.80205287362139</v>
      </c>
      <c r="DI24" s="33">
        <v>132.49394494830017</v>
      </c>
      <c r="DJ24" s="33">
        <v>445.35298847950247</v>
      </c>
      <c r="DK24" s="33">
        <v>395.22603337738246</v>
      </c>
      <c r="DL24" s="33">
        <v>1215.1798528538325</v>
      </c>
      <c r="DM24" s="33">
        <v>4077.6134476792781</v>
      </c>
      <c r="DN24" s="33">
        <v>3754.5925525240136</v>
      </c>
      <c r="DO24" s="33">
        <v>0</v>
      </c>
      <c r="DP24" s="69">
        <f t="shared" si="1"/>
        <v>741587.81655430433</v>
      </c>
      <c r="DQ24" s="33">
        <v>425244.87864204007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3.5821905762397193</v>
      </c>
      <c r="FY24" s="33">
        <v>0</v>
      </c>
      <c r="FZ24" s="33">
        <v>0</v>
      </c>
      <c r="GA24" s="33">
        <v>0</v>
      </c>
      <c r="GB24" s="33">
        <v>36.234831927085104</v>
      </c>
      <c r="GC24" s="33">
        <v>0</v>
      </c>
      <c r="GD24" s="33">
        <v>0</v>
      </c>
      <c r="GE24" s="33">
        <v>6044.6115711156044</v>
      </c>
      <c r="GF24" s="33">
        <v>331429.08098878054</v>
      </c>
      <c r="GG24" s="44">
        <f t="shared" si="0"/>
        <v>1504346.2047787441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287562.90767634148</v>
      </c>
      <c r="D25" s="33">
        <v>77.161339145685744</v>
      </c>
      <c r="E25" s="33">
        <v>202.67830729909636</v>
      </c>
      <c r="F25" s="33">
        <v>0</v>
      </c>
      <c r="G25" s="33">
        <v>3521.8251485154369</v>
      </c>
      <c r="H25" s="33">
        <v>18.236184635290758</v>
      </c>
      <c r="I25" s="33">
        <v>1192.899945215765</v>
      </c>
      <c r="J25" s="33">
        <v>197.56736774585815</v>
      </c>
      <c r="K25" s="33">
        <v>11152.90594441432</v>
      </c>
      <c r="L25" s="33">
        <v>512.33469064210169</v>
      </c>
      <c r="M25" s="33">
        <v>2872.9701402758847</v>
      </c>
      <c r="N25" s="33">
        <v>2151.5293875619986</v>
      </c>
      <c r="O25" s="33">
        <v>52.387044833338635</v>
      </c>
      <c r="P25" s="33">
        <v>4031.9040362059504</v>
      </c>
      <c r="Q25" s="33">
        <v>5331.6982014099558</v>
      </c>
      <c r="R25" s="33">
        <v>1778.1023430453176</v>
      </c>
      <c r="S25" s="33">
        <v>464.78671502339034</v>
      </c>
      <c r="T25" s="33">
        <v>2263.1513014810243</v>
      </c>
      <c r="U25" s="33">
        <v>289.26999353366682</v>
      </c>
      <c r="V25" s="33">
        <v>642.82752209241096</v>
      </c>
      <c r="W25" s="33">
        <v>24987.927047574209</v>
      </c>
      <c r="X25" s="33">
        <v>30926.666601220666</v>
      </c>
      <c r="Y25" s="33">
        <v>9888.4973586088872</v>
      </c>
      <c r="Z25" s="33">
        <v>61490.566012783442</v>
      </c>
      <c r="AA25" s="33">
        <v>88.765675797248818</v>
      </c>
      <c r="AB25" s="33">
        <v>10512.81203453516</v>
      </c>
      <c r="AC25" s="33">
        <v>1671.9701892931753</v>
      </c>
      <c r="AD25" s="33">
        <v>2152.4064417593618</v>
      </c>
      <c r="AE25" s="33">
        <v>958.74903653592685</v>
      </c>
      <c r="AF25" s="33">
        <v>4591.1709058571505</v>
      </c>
      <c r="AG25" s="33">
        <v>1063.4789211708853</v>
      </c>
      <c r="AH25" s="33">
        <v>776.29252800846655</v>
      </c>
      <c r="AI25" s="33">
        <v>1184.3624087606238</v>
      </c>
      <c r="AJ25" s="33">
        <v>1124.0743388550845</v>
      </c>
      <c r="AK25" s="33">
        <v>1312.8195652033717</v>
      </c>
      <c r="AL25" s="33">
        <v>752.60764938349644</v>
      </c>
      <c r="AM25" s="33">
        <v>496.92530135206044</v>
      </c>
      <c r="AN25" s="33">
        <v>2682.6894531673083</v>
      </c>
      <c r="AO25" s="33">
        <v>1854.2299737990063</v>
      </c>
      <c r="AP25" s="33">
        <v>872.63661709284952</v>
      </c>
      <c r="AQ25" s="33">
        <v>563.26894578232896</v>
      </c>
      <c r="AR25" s="33">
        <v>172.84129296735489</v>
      </c>
      <c r="AS25" s="33">
        <v>75.251387261856237</v>
      </c>
      <c r="AT25" s="33">
        <v>13.565521296016007</v>
      </c>
      <c r="AU25" s="33">
        <v>100.91988464422943</v>
      </c>
      <c r="AV25" s="33">
        <v>8.6411268711875771</v>
      </c>
      <c r="AW25" s="33">
        <v>167.02711708685848</v>
      </c>
      <c r="AX25" s="33">
        <v>5105.1386583987378</v>
      </c>
      <c r="AY25" s="33">
        <v>8816.2158687567262</v>
      </c>
      <c r="AZ25" s="33">
        <v>1824.9886016042653</v>
      </c>
      <c r="BA25" s="33">
        <v>976.31666864208228</v>
      </c>
      <c r="BB25" s="33">
        <v>875.08632310945006</v>
      </c>
      <c r="BC25" s="33">
        <v>894.41484550577024</v>
      </c>
      <c r="BD25" s="33">
        <v>21857.361558237837</v>
      </c>
      <c r="BE25" s="33">
        <v>5354.5046231022534</v>
      </c>
      <c r="BF25" s="33">
        <v>171.18000461654762</v>
      </c>
      <c r="BG25" s="33">
        <v>209.88324588563412</v>
      </c>
      <c r="BH25" s="33">
        <v>22.328521055006302</v>
      </c>
      <c r="BI25" s="33">
        <v>53.336030656640276</v>
      </c>
      <c r="BJ25" s="33">
        <v>20.775519622390732</v>
      </c>
      <c r="BK25" s="33">
        <v>291.51323844317909</v>
      </c>
      <c r="BL25" s="33">
        <v>17.593693588815356</v>
      </c>
      <c r="BM25" s="33">
        <v>24.99996401832999</v>
      </c>
      <c r="BN25" s="33">
        <v>67.49178569210838</v>
      </c>
      <c r="BO25" s="33">
        <v>167.04848757271205</v>
      </c>
      <c r="BP25" s="33">
        <v>1.7404382517068882</v>
      </c>
      <c r="BQ25" s="33">
        <v>59.897661788265438</v>
      </c>
      <c r="BR25" s="33">
        <v>11.780456266848176</v>
      </c>
      <c r="BS25" s="33">
        <v>133.87031611913571</v>
      </c>
      <c r="BT25" s="33">
        <v>299.33739376201515</v>
      </c>
      <c r="BU25" s="33">
        <v>174.30860228558066</v>
      </c>
      <c r="BV25" s="33">
        <v>59.723598760659733</v>
      </c>
      <c r="BW25" s="33">
        <v>5.5655116623252567</v>
      </c>
      <c r="BX25" s="33">
        <v>59.085633419082562</v>
      </c>
      <c r="BY25" s="33">
        <v>41.537570689477825</v>
      </c>
      <c r="BZ25" s="33">
        <v>4.4095495650484038</v>
      </c>
      <c r="CA25" s="33">
        <v>205.26109745561357</v>
      </c>
      <c r="CB25" s="33">
        <v>664.19865953263763</v>
      </c>
      <c r="CC25" s="33">
        <v>21.269287847798932</v>
      </c>
      <c r="CD25" s="33">
        <v>4.7425139465387609</v>
      </c>
      <c r="CE25" s="33">
        <v>12.288994771717022</v>
      </c>
      <c r="CF25" s="33">
        <v>77.132155745773858</v>
      </c>
      <c r="CG25" s="33">
        <v>275.01988251743808</v>
      </c>
      <c r="CH25" s="33">
        <v>389.50465158400613</v>
      </c>
      <c r="CI25" s="33">
        <v>552.48728190230781</v>
      </c>
      <c r="CJ25" s="33">
        <v>16.65857739923138</v>
      </c>
      <c r="CK25" s="33">
        <v>91.499216805033555</v>
      </c>
      <c r="CL25" s="33">
        <v>232.05308819147453</v>
      </c>
      <c r="CM25" s="33">
        <v>43.383365529051623</v>
      </c>
      <c r="CN25" s="33">
        <v>29.364216232231612</v>
      </c>
      <c r="CO25" s="33">
        <v>30.621137269522755</v>
      </c>
      <c r="CP25" s="33">
        <v>17.706331765310875</v>
      </c>
      <c r="CQ25" s="33">
        <v>13893.691251495804</v>
      </c>
      <c r="CR25" s="33">
        <v>100.74526715921498</v>
      </c>
      <c r="CS25" s="33">
        <v>5938.7328305440406</v>
      </c>
      <c r="CT25" s="33">
        <v>4907.2138097343195</v>
      </c>
      <c r="CU25" s="33">
        <v>741.56969543131504</v>
      </c>
      <c r="CV25" s="33">
        <v>2303.6699193019231</v>
      </c>
      <c r="CW25" s="33">
        <v>3605.3758514252027</v>
      </c>
      <c r="CX25" s="33">
        <v>1022.649937948969</v>
      </c>
      <c r="CY25" s="33">
        <v>3574.715192707913</v>
      </c>
      <c r="CZ25" s="33">
        <v>7.793787103986582</v>
      </c>
      <c r="DA25" s="33">
        <v>3022.8896363533377</v>
      </c>
      <c r="DB25" s="33">
        <v>1521.1254796218971</v>
      </c>
      <c r="DC25" s="33">
        <v>1127.4007606855266</v>
      </c>
      <c r="DD25" s="33">
        <v>2390.7865415620363</v>
      </c>
      <c r="DE25" s="33">
        <v>5.4300051347696536</v>
      </c>
      <c r="DF25" s="33">
        <v>0</v>
      </c>
      <c r="DG25" s="33">
        <v>130.26405784402758</v>
      </c>
      <c r="DH25" s="33">
        <v>15.232505770060961</v>
      </c>
      <c r="DI25" s="33">
        <v>6.7468156601582923</v>
      </c>
      <c r="DJ25" s="33">
        <v>73.386771206729662</v>
      </c>
      <c r="DK25" s="33">
        <v>26.78906460563476</v>
      </c>
      <c r="DL25" s="33">
        <v>900.60710215900338</v>
      </c>
      <c r="DM25" s="33">
        <v>325.14218781181216</v>
      </c>
      <c r="DN25" s="33">
        <v>216.40413456398568</v>
      </c>
      <c r="DO25" s="33">
        <v>0</v>
      </c>
      <c r="DP25" s="69">
        <f t="shared" si="1"/>
        <v>580931.29406149173</v>
      </c>
      <c r="DQ25" s="33">
        <v>25595.449650066967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447.55845432436939</v>
      </c>
      <c r="EI25" s="33">
        <v>0</v>
      </c>
      <c r="EJ25" s="33">
        <v>48.464817809140875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5825.7921486606137</v>
      </c>
      <c r="FY25" s="33">
        <v>0</v>
      </c>
      <c r="FZ25" s="33">
        <v>47055.332681754553</v>
      </c>
      <c r="GA25" s="33">
        <v>0</v>
      </c>
      <c r="GB25" s="33">
        <v>70.827870992684254</v>
      </c>
      <c r="GC25" s="33">
        <v>0</v>
      </c>
      <c r="GD25" s="33">
        <v>0</v>
      </c>
      <c r="GE25" s="33">
        <v>7718.6279031432223</v>
      </c>
      <c r="GF25" s="33">
        <v>590180.17278564814</v>
      </c>
      <c r="GG25" s="44">
        <f t="shared" si="0"/>
        <v>1257873.5203738916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23064.590869026324</v>
      </c>
      <c r="D26" s="33">
        <v>1995.1140650354093</v>
      </c>
      <c r="E26" s="33">
        <v>3334.0769734812829</v>
      </c>
      <c r="F26" s="33">
        <v>0</v>
      </c>
      <c r="G26" s="33">
        <v>1122.0416490253742</v>
      </c>
      <c r="H26" s="33">
        <v>37.765826636067573</v>
      </c>
      <c r="I26" s="33">
        <v>2905.1717434971056</v>
      </c>
      <c r="J26" s="33">
        <v>790.96004026415835</v>
      </c>
      <c r="K26" s="33">
        <v>4292.8033176976633</v>
      </c>
      <c r="L26" s="33">
        <v>13221.874141903358</v>
      </c>
      <c r="M26" s="33">
        <v>8251.4904583459684</v>
      </c>
      <c r="N26" s="33">
        <v>5112.620528220732</v>
      </c>
      <c r="O26" s="33">
        <v>342.62132276934557</v>
      </c>
      <c r="P26" s="33">
        <v>42961.62486089427</v>
      </c>
      <c r="Q26" s="33">
        <v>12115.668192812016</v>
      </c>
      <c r="R26" s="33">
        <v>5286.5494375246944</v>
      </c>
      <c r="S26" s="33">
        <v>24456.796597478115</v>
      </c>
      <c r="T26" s="33">
        <v>13292.301048643785</v>
      </c>
      <c r="U26" s="33">
        <v>33103.791730351804</v>
      </c>
      <c r="V26" s="33">
        <v>1493.6586364447182</v>
      </c>
      <c r="W26" s="33">
        <v>8867.4917696230114</v>
      </c>
      <c r="X26" s="33">
        <v>26792.611943874173</v>
      </c>
      <c r="Y26" s="33">
        <v>1053.8671495883671</v>
      </c>
      <c r="Z26" s="33">
        <v>19755.733832091726</v>
      </c>
      <c r="AA26" s="33">
        <v>2643.5937080961116</v>
      </c>
      <c r="AB26" s="33">
        <v>5205.0653614891035</v>
      </c>
      <c r="AC26" s="33">
        <v>3621.4079353891107</v>
      </c>
      <c r="AD26" s="33">
        <v>31118.634423069387</v>
      </c>
      <c r="AE26" s="33">
        <v>1895.2136315225032</v>
      </c>
      <c r="AF26" s="33">
        <v>650.1135572870495</v>
      </c>
      <c r="AG26" s="33">
        <v>1981.8234576691696</v>
      </c>
      <c r="AH26" s="33">
        <v>1474.2676136943119</v>
      </c>
      <c r="AI26" s="33">
        <v>6120.96383167778</v>
      </c>
      <c r="AJ26" s="33">
        <v>8306.6651539766262</v>
      </c>
      <c r="AK26" s="33">
        <v>15713.442756461209</v>
      </c>
      <c r="AL26" s="33">
        <v>5758.9037961574759</v>
      </c>
      <c r="AM26" s="33">
        <v>11844.113980361522</v>
      </c>
      <c r="AN26" s="33">
        <v>4535.7187704594107</v>
      </c>
      <c r="AO26" s="33">
        <v>211.38957011540194</v>
      </c>
      <c r="AP26" s="33">
        <v>1186.6468384671957</v>
      </c>
      <c r="AQ26" s="33">
        <v>6173.1142972913394</v>
      </c>
      <c r="AR26" s="33">
        <v>1945.4906051797489</v>
      </c>
      <c r="AS26" s="33">
        <v>821.09616145520022</v>
      </c>
      <c r="AT26" s="33">
        <v>228.9064780297474</v>
      </c>
      <c r="AU26" s="33">
        <v>668.56135436129921</v>
      </c>
      <c r="AV26" s="33">
        <v>1804.5988755878814</v>
      </c>
      <c r="AW26" s="33">
        <v>2279.3070956110014</v>
      </c>
      <c r="AX26" s="33">
        <v>59310.91304309728</v>
      </c>
      <c r="AY26" s="33">
        <v>11531.341340882565</v>
      </c>
      <c r="AZ26" s="33">
        <v>16550.260389464682</v>
      </c>
      <c r="BA26" s="33">
        <v>18998.108259918699</v>
      </c>
      <c r="BB26" s="33">
        <v>1588.2453649882368</v>
      </c>
      <c r="BC26" s="33">
        <v>15974.13459320107</v>
      </c>
      <c r="BD26" s="33">
        <v>16227.571808094828</v>
      </c>
      <c r="BE26" s="33">
        <v>17980.699968608598</v>
      </c>
      <c r="BF26" s="33">
        <v>10123.218816103956</v>
      </c>
      <c r="BG26" s="33">
        <v>3351.162407988108</v>
      </c>
      <c r="BH26" s="33">
        <v>397.08500647463751</v>
      </c>
      <c r="BI26" s="33">
        <v>754.89980201475532</v>
      </c>
      <c r="BJ26" s="33">
        <v>205.56592785720002</v>
      </c>
      <c r="BK26" s="33">
        <v>348.74282722514079</v>
      </c>
      <c r="BL26" s="33">
        <v>72.89314998466503</v>
      </c>
      <c r="BM26" s="33">
        <v>370.90765036928991</v>
      </c>
      <c r="BN26" s="33">
        <v>981.96777178189973</v>
      </c>
      <c r="BO26" s="33">
        <v>22479.638001614068</v>
      </c>
      <c r="BP26" s="33">
        <v>16.223762930750947</v>
      </c>
      <c r="BQ26" s="33">
        <v>1023.1214011788076</v>
      </c>
      <c r="BR26" s="33">
        <v>195.49079367725824</v>
      </c>
      <c r="BS26" s="33">
        <v>392.04004108204947</v>
      </c>
      <c r="BT26" s="33">
        <v>85.994487781433918</v>
      </c>
      <c r="BU26" s="33">
        <v>31.376928326619339</v>
      </c>
      <c r="BV26" s="33">
        <v>762.33656623543118</v>
      </c>
      <c r="BW26" s="33">
        <v>110.47349244817526</v>
      </c>
      <c r="BX26" s="33">
        <v>516.66127257031326</v>
      </c>
      <c r="BY26" s="33">
        <v>358.7739623213206</v>
      </c>
      <c r="BZ26" s="33">
        <v>77.902785717105459</v>
      </c>
      <c r="CA26" s="33">
        <v>806.11947668931373</v>
      </c>
      <c r="CB26" s="33">
        <v>437.71383015741475</v>
      </c>
      <c r="CC26" s="33">
        <v>171.20986987247358</v>
      </c>
      <c r="CD26" s="33">
        <v>64.219322475840215</v>
      </c>
      <c r="CE26" s="33">
        <v>149.15655425764854</v>
      </c>
      <c r="CF26" s="33">
        <v>1221.7817282384276</v>
      </c>
      <c r="CG26" s="33">
        <v>441.70582092562012</v>
      </c>
      <c r="CH26" s="33">
        <v>132.58135746012519</v>
      </c>
      <c r="CI26" s="33">
        <v>905.4612429538729</v>
      </c>
      <c r="CJ26" s="33">
        <v>231.41936168743277</v>
      </c>
      <c r="CK26" s="33">
        <v>2920.7636716003776</v>
      </c>
      <c r="CL26" s="33">
        <v>1537.0976519565572</v>
      </c>
      <c r="CM26" s="33">
        <v>460.62643710583274</v>
      </c>
      <c r="CN26" s="33">
        <v>701.85126316131993</v>
      </c>
      <c r="CO26" s="33">
        <v>45.822896435092197</v>
      </c>
      <c r="CP26" s="33">
        <v>577.4394673033928</v>
      </c>
      <c r="CQ26" s="33">
        <v>14111.560262386318</v>
      </c>
      <c r="CR26" s="33">
        <v>3290.0299007106196</v>
      </c>
      <c r="CS26" s="33">
        <v>6088.4539900936188</v>
      </c>
      <c r="CT26" s="33">
        <v>4234.4286030817484</v>
      </c>
      <c r="CU26" s="33">
        <v>1144.4582778869371</v>
      </c>
      <c r="CV26" s="33">
        <v>4406.4987674983931</v>
      </c>
      <c r="CW26" s="33">
        <v>7026.0679780144465</v>
      </c>
      <c r="CX26" s="33">
        <v>1488.0858874030816</v>
      </c>
      <c r="CY26" s="33">
        <v>4712.7363140422194</v>
      </c>
      <c r="CZ26" s="33">
        <v>160.64190916854611</v>
      </c>
      <c r="DA26" s="33">
        <v>10686.297189816893</v>
      </c>
      <c r="DB26" s="33">
        <v>11214.79498051357</v>
      </c>
      <c r="DC26" s="33">
        <v>1918.5767609871493</v>
      </c>
      <c r="DD26" s="33">
        <v>4542.0701807269816</v>
      </c>
      <c r="DE26" s="33">
        <v>172.5193107543688</v>
      </c>
      <c r="DF26" s="33">
        <v>53.51314539778987</v>
      </c>
      <c r="DG26" s="33">
        <v>684.04083084485887</v>
      </c>
      <c r="DH26" s="33">
        <v>268.23721203904853</v>
      </c>
      <c r="DI26" s="33">
        <v>984.37252790010609</v>
      </c>
      <c r="DJ26" s="33">
        <v>305.06192352927644</v>
      </c>
      <c r="DK26" s="33">
        <v>450.31732957002691</v>
      </c>
      <c r="DL26" s="33">
        <v>1933.5516186152795</v>
      </c>
      <c r="DM26" s="33">
        <v>1811.6429186699143</v>
      </c>
      <c r="DN26" s="33">
        <v>68899.117983656004</v>
      </c>
      <c r="DO26" s="33">
        <v>0</v>
      </c>
      <c r="DP26" s="69">
        <f t="shared" si="1"/>
        <v>732050.06276816595</v>
      </c>
      <c r="DQ26" s="33">
        <v>247610.7072950009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28.852151766402383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207.5274047726536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2448.0397782311757</v>
      </c>
      <c r="FY26" s="33">
        <v>0</v>
      </c>
      <c r="FZ26" s="33">
        <v>50531.713469058232</v>
      </c>
      <c r="GA26" s="33">
        <v>0</v>
      </c>
      <c r="GB26" s="33">
        <v>177.85631710691635</v>
      </c>
      <c r="GC26" s="33">
        <v>0</v>
      </c>
      <c r="GD26" s="33">
        <v>0</v>
      </c>
      <c r="GE26" s="33">
        <v>19503.277639431377</v>
      </c>
      <c r="GF26" s="33">
        <v>477729.33199958515</v>
      </c>
      <c r="GG26" s="44">
        <f t="shared" si="0"/>
        <v>1530287.368823119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13832.426515457479</v>
      </c>
      <c r="D27" s="33">
        <v>0</v>
      </c>
      <c r="E27" s="33">
        <v>617.96815010871933</v>
      </c>
      <c r="F27" s="33">
        <v>0</v>
      </c>
      <c r="G27" s="33">
        <v>0</v>
      </c>
      <c r="H27" s="33">
        <v>0</v>
      </c>
      <c r="I27" s="33">
        <v>1922.4389019168254</v>
      </c>
      <c r="J27" s="33">
        <v>96.082035702862498</v>
      </c>
      <c r="K27" s="33">
        <v>152.96452159433775</v>
      </c>
      <c r="L27" s="33">
        <v>347.22282918144134</v>
      </c>
      <c r="M27" s="33">
        <v>997.63984084786659</v>
      </c>
      <c r="N27" s="33">
        <v>7.0933639226023564</v>
      </c>
      <c r="O27" s="33">
        <v>2.190292981210884</v>
      </c>
      <c r="P27" s="33">
        <v>9.2918119295077179</v>
      </c>
      <c r="Q27" s="33">
        <v>1.773001981736372</v>
      </c>
      <c r="R27" s="33">
        <v>0</v>
      </c>
      <c r="S27" s="33">
        <v>10.39297581590699</v>
      </c>
      <c r="T27" s="33">
        <v>1.5681503082995816</v>
      </c>
      <c r="U27" s="33">
        <v>2.9136158909430021</v>
      </c>
      <c r="V27" s="33">
        <v>3.8610410334066501</v>
      </c>
      <c r="W27" s="33">
        <v>83.406321989607733</v>
      </c>
      <c r="X27" s="33">
        <v>71.880927807866556</v>
      </c>
      <c r="Y27" s="33">
        <v>1479.5037580949138</v>
      </c>
      <c r="Z27" s="33">
        <v>19.4038834286415</v>
      </c>
      <c r="AA27" s="33">
        <v>0</v>
      </c>
      <c r="AB27" s="33">
        <v>16.433848586144087</v>
      </c>
      <c r="AC27" s="33">
        <v>2.6231097242956829</v>
      </c>
      <c r="AD27" s="33">
        <v>32.909912972942713</v>
      </c>
      <c r="AE27" s="33">
        <v>4.267267514256976</v>
      </c>
      <c r="AF27" s="33">
        <v>51.741706323379148</v>
      </c>
      <c r="AG27" s="33">
        <v>5.6658975168549253</v>
      </c>
      <c r="AH27" s="33">
        <v>4.3633046536506184</v>
      </c>
      <c r="AI27" s="33">
        <v>8.1295052716667513</v>
      </c>
      <c r="AJ27" s="33">
        <v>30.205580700976782</v>
      </c>
      <c r="AK27" s="33">
        <v>48.5701693636572</v>
      </c>
      <c r="AL27" s="33">
        <v>2.56420285969691</v>
      </c>
      <c r="AM27" s="33">
        <v>2.2051619351015632</v>
      </c>
      <c r="AN27" s="33">
        <v>12.51754943190328</v>
      </c>
      <c r="AO27" s="33">
        <v>138.83258193290226</v>
      </c>
      <c r="AP27" s="33">
        <v>944.14130728237274</v>
      </c>
      <c r="AQ27" s="33">
        <v>15.451407588885294</v>
      </c>
      <c r="AR27" s="33">
        <v>0</v>
      </c>
      <c r="AS27" s="33">
        <v>2.3736991293937817</v>
      </c>
      <c r="AT27" s="33">
        <v>0</v>
      </c>
      <c r="AU27" s="33">
        <v>0</v>
      </c>
      <c r="AV27" s="33">
        <v>18.15236454996727</v>
      </c>
      <c r="AW27" s="33">
        <v>19.867325397484759</v>
      </c>
      <c r="AX27" s="33">
        <v>91.670584140870531</v>
      </c>
      <c r="AY27" s="33">
        <v>15.847240780535836</v>
      </c>
      <c r="AZ27" s="33">
        <v>7.0033439697018469</v>
      </c>
      <c r="BA27" s="33">
        <v>67.162334163149453</v>
      </c>
      <c r="BB27" s="33">
        <v>78.037724680517485</v>
      </c>
      <c r="BC27" s="33">
        <v>1.0810608171878231</v>
      </c>
      <c r="BD27" s="33">
        <v>17714.557761911645</v>
      </c>
      <c r="BE27" s="33">
        <v>294.48571893603059</v>
      </c>
      <c r="BF27" s="33">
        <v>0</v>
      </c>
      <c r="BG27" s="33">
        <v>0</v>
      </c>
      <c r="BH27" s="33">
        <v>8.0377709217285531</v>
      </c>
      <c r="BI27" s="33">
        <v>0</v>
      </c>
      <c r="BJ27" s="33">
        <v>1.3634288928877889</v>
      </c>
      <c r="BK27" s="33">
        <v>5.8112292106986612</v>
      </c>
      <c r="BL27" s="33">
        <v>0</v>
      </c>
      <c r="BM27" s="33">
        <v>10.457481442503294</v>
      </c>
      <c r="BN27" s="33">
        <v>10.718776209336511</v>
      </c>
      <c r="BO27" s="33">
        <v>14.198259532558437</v>
      </c>
      <c r="BP27" s="33">
        <v>2.8942090100628333</v>
      </c>
      <c r="BQ27" s="33">
        <v>22.611828380824608</v>
      </c>
      <c r="BR27" s="33">
        <v>51.880144652807722</v>
      </c>
      <c r="BS27" s="33">
        <v>1.7380906940719023</v>
      </c>
      <c r="BT27" s="33">
        <v>1.3635794506669303</v>
      </c>
      <c r="BU27" s="33">
        <v>11.731624517307926</v>
      </c>
      <c r="BV27" s="33">
        <v>2.8241257406054139</v>
      </c>
      <c r="BW27" s="33">
        <v>4.9613012823073559</v>
      </c>
      <c r="BX27" s="33">
        <v>4.510546511169788</v>
      </c>
      <c r="BY27" s="33">
        <v>10.812660311165139</v>
      </c>
      <c r="BZ27" s="33">
        <v>1.0505321919381621</v>
      </c>
      <c r="CA27" s="33">
        <v>1.8044096726217935</v>
      </c>
      <c r="CB27" s="33">
        <v>0</v>
      </c>
      <c r="CC27" s="33">
        <v>0</v>
      </c>
      <c r="CD27" s="33">
        <v>0</v>
      </c>
      <c r="CE27" s="33">
        <v>0</v>
      </c>
      <c r="CF27" s="33">
        <v>779.18741892916285</v>
      </c>
      <c r="CG27" s="33">
        <v>33.75658577088862</v>
      </c>
      <c r="CH27" s="33">
        <v>687.80989711989287</v>
      </c>
      <c r="CI27" s="33">
        <v>51.884668521958169</v>
      </c>
      <c r="CJ27" s="33">
        <v>23.20639149086751</v>
      </c>
      <c r="CK27" s="33">
        <v>814.854861906765</v>
      </c>
      <c r="CL27" s="33">
        <v>2150.4961964988174</v>
      </c>
      <c r="CM27" s="33">
        <v>354.31951780353188</v>
      </c>
      <c r="CN27" s="33">
        <v>115.57483682408011</v>
      </c>
      <c r="CO27" s="33">
        <v>0</v>
      </c>
      <c r="CP27" s="33">
        <v>183.84436080095011</v>
      </c>
      <c r="CQ27" s="33">
        <v>166.87313488593307</v>
      </c>
      <c r="CR27" s="33">
        <v>502.88218269829952</v>
      </c>
      <c r="CS27" s="33">
        <v>762.55561786269334</v>
      </c>
      <c r="CT27" s="33">
        <v>682.96899983510173</v>
      </c>
      <c r="CU27" s="33">
        <v>39.59205752098422</v>
      </c>
      <c r="CV27" s="33">
        <v>222.13514229347777</v>
      </c>
      <c r="CW27" s="33">
        <v>432.49138069009712</v>
      </c>
      <c r="CX27" s="33">
        <v>119.09788447513264</v>
      </c>
      <c r="CY27" s="33">
        <v>351.42129346238187</v>
      </c>
      <c r="CZ27" s="33">
        <v>0</v>
      </c>
      <c r="DA27" s="33">
        <v>14200.577516330352</v>
      </c>
      <c r="DB27" s="33">
        <v>14313.137411848675</v>
      </c>
      <c r="DC27" s="33">
        <v>432.61877058577875</v>
      </c>
      <c r="DD27" s="33">
        <v>159.97471310038162</v>
      </c>
      <c r="DE27" s="33">
        <v>24.045287889953904</v>
      </c>
      <c r="DF27" s="33">
        <v>0</v>
      </c>
      <c r="DG27" s="33">
        <v>32.961754749895661</v>
      </c>
      <c r="DH27" s="33">
        <v>97.609012938506638</v>
      </c>
      <c r="DI27" s="33">
        <v>211.3404903259341</v>
      </c>
      <c r="DJ27" s="33">
        <v>26.719851779330153</v>
      </c>
      <c r="DK27" s="33">
        <v>196.37684531425975</v>
      </c>
      <c r="DL27" s="33">
        <v>34.633196266260953</v>
      </c>
      <c r="DM27" s="33">
        <v>1.8084172900352904</v>
      </c>
      <c r="DN27" s="33">
        <v>354.56684415370648</v>
      </c>
      <c r="DO27" s="33">
        <v>0</v>
      </c>
      <c r="DP27" s="69">
        <f t="shared" si="1"/>
        <v>78020.976152718722</v>
      </c>
      <c r="DQ27" s="33">
        <v>35490.237363030254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5.4027867400439291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29615.678531989324</v>
      </c>
      <c r="EK27" s="33">
        <v>24.725332423173924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5395.2332884518419</v>
      </c>
      <c r="FY27" s="33">
        <v>0</v>
      </c>
      <c r="FZ27" s="33">
        <v>11775.27295473977</v>
      </c>
      <c r="GA27" s="33">
        <v>0</v>
      </c>
      <c r="GB27" s="33">
        <v>176.91757915096059</v>
      </c>
      <c r="GC27" s="33">
        <v>0</v>
      </c>
      <c r="GD27" s="33">
        <v>0</v>
      </c>
      <c r="GE27" s="33">
        <v>17089.044887914763</v>
      </c>
      <c r="GF27" s="33">
        <v>281955.56169403682</v>
      </c>
      <c r="GG27" s="44">
        <f t="shared" si="0"/>
        <v>459549.05057119566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5580.698824465303</v>
      </c>
      <c r="D28" s="33">
        <v>1565.9028762925411</v>
      </c>
      <c r="E28" s="33">
        <v>1307.3356636991746</v>
      </c>
      <c r="F28" s="33">
        <v>0</v>
      </c>
      <c r="G28" s="33">
        <v>654.07823093329853</v>
      </c>
      <c r="H28" s="33">
        <v>46.45221882782085</v>
      </c>
      <c r="I28" s="33">
        <v>5830.822688974109</v>
      </c>
      <c r="J28" s="33">
        <v>578.98732229783411</v>
      </c>
      <c r="K28" s="33">
        <v>8722.6299189538368</v>
      </c>
      <c r="L28" s="33">
        <v>9175.4235772516095</v>
      </c>
      <c r="M28" s="33">
        <v>4908.2916506444835</v>
      </c>
      <c r="N28" s="33">
        <v>3973.2499678608688</v>
      </c>
      <c r="O28" s="33">
        <v>895.16621559442024</v>
      </c>
      <c r="P28" s="33">
        <v>9959.0234338657519</v>
      </c>
      <c r="Q28" s="33">
        <v>11755.822028868872</v>
      </c>
      <c r="R28" s="33">
        <v>7868.2846307482223</v>
      </c>
      <c r="S28" s="33">
        <v>1171.809321752153</v>
      </c>
      <c r="T28" s="33">
        <v>12779.401923089792</v>
      </c>
      <c r="U28" s="33">
        <v>2631.0020967730547</v>
      </c>
      <c r="V28" s="33">
        <v>486.26982942096066</v>
      </c>
      <c r="W28" s="33">
        <v>6773.7515956523912</v>
      </c>
      <c r="X28" s="33">
        <v>36566.663658651116</v>
      </c>
      <c r="Y28" s="33">
        <v>9618.3070091465652</v>
      </c>
      <c r="Z28" s="33">
        <v>50423.436915331979</v>
      </c>
      <c r="AA28" s="33">
        <v>793.26429989526684</v>
      </c>
      <c r="AB28" s="33">
        <v>4571.986855521287</v>
      </c>
      <c r="AC28" s="33">
        <v>2369.6866511122016</v>
      </c>
      <c r="AD28" s="33">
        <v>16576.575896743976</v>
      </c>
      <c r="AE28" s="33">
        <v>11002.064754064117</v>
      </c>
      <c r="AF28" s="33">
        <v>13994.261656498389</v>
      </c>
      <c r="AG28" s="33">
        <v>2002.2892478741819</v>
      </c>
      <c r="AH28" s="33">
        <v>1634.7009354518325</v>
      </c>
      <c r="AI28" s="33">
        <v>6040.7096441849453</v>
      </c>
      <c r="AJ28" s="33">
        <v>15309.193608904559</v>
      </c>
      <c r="AK28" s="33">
        <v>32262.905285393361</v>
      </c>
      <c r="AL28" s="33">
        <v>7448.8777350635646</v>
      </c>
      <c r="AM28" s="33">
        <v>7383.7359240753813</v>
      </c>
      <c r="AN28" s="33">
        <v>10946.24390593908</v>
      </c>
      <c r="AO28" s="33">
        <v>5610.7541963162703</v>
      </c>
      <c r="AP28" s="33">
        <v>31499.895432769164</v>
      </c>
      <c r="AQ28" s="33">
        <v>6021.4552661725393</v>
      </c>
      <c r="AR28" s="33">
        <v>1254.9616045583664</v>
      </c>
      <c r="AS28" s="33">
        <v>254.18577701994346</v>
      </c>
      <c r="AT28" s="33">
        <v>38.006171185514397</v>
      </c>
      <c r="AU28" s="33">
        <v>360.46657653845205</v>
      </c>
      <c r="AV28" s="33">
        <v>35.120761930132687</v>
      </c>
      <c r="AW28" s="33">
        <v>384.61440122203896</v>
      </c>
      <c r="AX28" s="33">
        <v>66134.951632409138</v>
      </c>
      <c r="AY28" s="33">
        <v>12128.821193718262</v>
      </c>
      <c r="AZ28" s="33">
        <v>13353.385288615324</v>
      </c>
      <c r="BA28" s="33">
        <v>6187.7588728936489</v>
      </c>
      <c r="BB28" s="33">
        <v>8278.1298046091106</v>
      </c>
      <c r="BC28" s="33">
        <v>83793.76260361755</v>
      </c>
      <c r="BD28" s="33">
        <v>85380.130951326442</v>
      </c>
      <c r="BE28" s="33">
        <v>31840.778012851555</v>
      </c>
      <c r="BF28" s="33">
        <v>2193.3354435140327</v>
      </c>
      <c r="BG28" s="33">
        <v>3730.0826607004783</v>
      </c>
      <c r="BH28" s="33">
        <v>8119.2696496549097</v>
      </c>
      <c r="BI28" s="33">
        <v>197.0703121552277</v>
      </c>
      <c r="BJ28" s="33">
        <v>568.61960510392396</v>
      </c>
      <c r="BK28" s="33">
        <v>571.54850253684083</v>
      </c>
      <c r="BL28" s="33">
        <v>90.400196355899539</v>
      </c>
      <c r="BM28" s="33">
        <v>385.71102694552792</v>
      </c>
      <c r="BN28" s="33">
        <v>891.82086416643267</v>
      </c>
      <c r="BO28" s="33">
        <v>1729.7637252772079</v>
      </c>
      <c r="BP28" s="33">
        <v>10.759681717420902</v>
      </c>
      <c r="BQ28" s="33">
        <v>1121.0101397121527</v>
      </c>
      <c r="BR28" s="33">
        <v>135.8471524542974</v>
      </c>
      <c r="BS28" s="33">
        <v>467.14830745523335</v>
      </c>
      <c r="BT28" s="33">
        <v>173.62775224226721</v>
      </c>
      <c r="BU28" s="33">
        <v>101.43486549028395</v>
      </c>
      <c r="BV28" s="33">
        <v>291.65813812222615</v>
      </c>
      <c r="BW28" s="33">
        <v>59.425548620223402</v>
      </c>
      <c r="BX28" s="33">
        <v>283.80398338882588</v>
      </c>
      <c r="BY28" s="33">
        <v>837.55525772084627</v>
      </c>
      <c r="BZ28" s="33">
        <v>47.021532416441246</v>
      </c>
      <c r="CA28" s="33">
        <v>591.53743191333319</v>
      </c>
      <c r="CB28" s="33">
        <v>5324.6419185672785</v>
      </c>
      <c r="CC28" s="33">
        <v>7284.5771861245175</v>
      </c>
      <c r="CD28" s="33">
        <v>46.763882542557042</v>
      </c>
      <c r="CE28" s="33">
        <v>122.97406232054969</v>
      </c>
      <c r="CF28" s="33">
        <v>132.77450022508796</v>
      </c>
      <c r="CG28" s="33">
        <v>406.61727097593291</v>
      </c>
      <c r="CH28" s="33">
        <v>246.50691798628003</v>
      </c>
      <c r="CI28" s="33">
        <v>599.9721491823949</v>
      </c>
      <c r="CJ28" s="33">
        <v>144.73651024422469</v>
      </c>
      <c r="CK28" s="33">
        <v>172.07141499768923</v>
      </c>
      <c r="CL28" s="33">
        <v>436.32299237028161</v>
      </c>
      <c r="CM28" s="33">
        <v>758.05305554266511</v>
      </c>
      <c r="CN28" s="33">
        <v>55.266019275638335</v>
      </c>
      <c r="CO28" s="33">
        <v>89.601472901507734</v>
      </c>
      <c r="CP28" s="33">
        <v>30.49666967053275</v>
      </c>
      <c r="CQ28" s="33">
        <v>1036.2926381726447</v>
      </c>
      <c r="CR28" s="33">
        <v>175.08217947729881</v>
      </c>
      <c r="CS28" s="33">
        <v>8597.2773605851107</v>
      </c>
      <c r="CT28" s="33">
        <v>2953.7376432694477</v>
      </c>
      <c r="CU28" s="33">
        <v>1734.625721324679</v>
      </c>
      <c r="CV28" s="33">
        <v>4570.4820467669988</v>
      </c>
      <c r="CW28" s="33">
        <v>5417.1079114896993</v>
      </c>
      <c r="CX28" s="33">
        <v>1056.2795376510251</v>
      </c>
      <c r="CY28" s="33">
        <v>2984.7739525595384</v>
      </c>
      <c r="CZ28" s="33">
        <v>58.26155511863665</v>
      </c>
      <c r="DA28" s="33">
        <v>3633.2334358682938</v>
      </c>
      <c r="DB28" s="33">
        <v>1943.1073738286509</v>
      </c>
      <c r="DC28" s="33">
        <v>2118.2458701512223</v>
      </c>
      <c r="DD28" s="33">
        <v>4405.7300161753055</v>
      </c>
      <c r="DE28" s="33">
        <v>107.72466419517899</v>
      </c>
      <c r="DF28" s="33">
        <v>7.0293807919956439</v>
      </c>
      <c r="DG28" s="33">
        <v>990.07171098153106</v>
      </c>
      <c r="DH28" s="33">
        <v>317.09209235014106</v>
      </c>
      <c r="DI28" s="33">
        <v>99.715044562813716</v>
      </c>
      <c r="DJ28" s="33">
        <v>393.77170757790861</v>
      </c>
      <c r="DK28" s="33">
        <v>465.52089865074169</v>
      </c>
      <c r="DL28" s="33">
        <v>1094.0681832267844</v>
      </c>
      <c r="DM28" s="33">
        <v>3931.0992041088675</v>
      </c>
      <c r="DN28" s="33">
        <v>838.4916494777533</v>
      </c>
      <c r="DO28" s="33">
        <v>0</v>
      </c>
      <c r="DP28" s="69">
        <f t="shared" si="1"/>
        <v>765545.13612652465</v>
      </c>
      <c r="DQ28" s="33">
        <v>118035.76306264799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226.4421192318822</v>
      </c>
      <c r="EI28" s="33">
        <v>0</v>
      </c>
      <c r="EJ28" s="33">
        <v>262.16195618444988</v>
      </c>
      <c r="EK28" s="33">
        <v>397.06551611488629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10.895008020929925</v>
      </c>
      <c r="FW28" s="33">
        <v>37.321959348280551</v>
      </c>
      <c r="FX28" s="33">
        <v>18049.562002402028</v>
      </c>
      <c r="FY28" s="33">
        <v>0</v>
      </c>
      <c r="FZ28" s="33">
        <v>10054.543615519469</v>
      </c>
      <c r="GA28" s="33">
        <v>0</v>
      </c>
      <c r="GB28" s="33">
        <v>114.63093817654365</v>
      </c>
      <c r="GC28" s="33">
        <v>0</v>
      </c>
      <c r="GD28" s="33">
        <v>0</v>
      </c>
      <c r="GE28" s="33">
        <v>40244.559376505742</v>
      </c>
      <c r="GF28" s="33">
        <v>465860.96868287318</v>
      </c>
      <c r="GG28" s="44">
        <f t="shared" si="0"/>
        <v>1418839.05036355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1046.6899327164112</v>
      </c>
      <c r="D29" s="33">
        <v>4.9229457360061391</v>
      </c>
      <c r="E29" s="33">
        <v>9.3920160180386763</v>
      </c>
      <c r="F29" s="33">
        <v>0</v>
      </c>
      <c r="G29" s="33">
        <v>28.453615277877383</v>
      </c>
      <c r="H29" s="33">
        <v>0</v>
      </c>
      <c r="I29" s="33">
        <v>91.368138987252763</v>
      </c>
      <c r="J29" s="33">
        <v>41.933967274495267</v>
      </c>
      <c r="K29" s="33">
        <v>41.696853266643231</v>
      </c>
      <c r="L29" s="33">
        <v>203.42047650574827</v>
      </c>
      <c r="M29" s="33">
        <v>2319.5457042047119</v>
      </c>
      <c r="N29" s="33">
        <v>19536.080683908578</v>
      </c>
      <c r="O29" s="33">
        <v>2.2260129645535738</v>
      </c>
      <c r="P29" s="33">
        <v>41.77348661668897</v>
      </c>
      <c r="Q29" s="33">
        <v>10.521616263106337</v>
      </c>
      <c r="R29" s="33">
        <v>2.0445023998391072</v>
      </c>
      <c r="S29" s="33">
        <v>55.442389871132598</v>
      </c>
      <c r="T29" s="33">
        <v>56.915395103135495</v>
      </c>
      <c r="U29" s="33">
        <v>3.8401787787911581</v>
      </c>
      <c r="V29" s="33">
        <v>4.5508917604717096</v>
      </c>
      <c r="W29" s="33">
        <v>98.029401979760237</v>
      </c>
      <c r="X29" s="33">
        <v>8551.5484796530363</v>
      </c>
      <c r="Y29" s="33">
        <v>2406.806376855589</v>
      </c>
      <c r="Z29" s="33">
        <v>197.9433247375417</v>
      </c>
      <c r="AA29" s="33">
        <v>1885.5507082027229</v>
      </c>
      <c r="AB29" s="33">
        <v>2323.2518016262929</v>
      </c>
      <c r="AC29" s="33">
        <v>176.00010880177641</v>
      </c>
      <c r="AD29" s="33">
        <v>929.313276367855</v>
      </c>
      <c r="AE29" s="33">
        <v>1579.5094293769041</v>
      </c>
      <c r="AF29" s="33">
        <v>75.525874161352789</v>
      </c>
      <c r="AG29" s="33">
        <v>20.241035591418051</v>
      </c>
      <c r="AH29" s="33">
        <v>3.399347536060461</v>
      </c>
      <c r="AI29" s="33">
        <v>969.20412271984014</v>
      </c>
      <c r="AJ29" s="33">
        <v>995.74144968055805</v>
      </c>
      <c r="AK29" s="33">
        <v>560.07866762686774</v>
      </c>
      <c r="AL29" s="33">
        <v>1026.2009265920904</v>
      </c>
      <c r="AM29" s="33">
        <v>2950.7052706407821</v>
      </c>
      <c r="AN29" s="33">
        <v>357.35919302354711</v>
      </c>
      <c r="AO29" s="33">
        <v>29.254233121628971</v>
      </c>
      <c r="AP29" s="33">
        <v>2429.4152020309434</v>
      </c>
      <c r="AQ29" s="33">
        <v>823.04379496207378</v>
      </c>
      <c r="AR29" s="33">
        <v>15.135128105156882</v>
      </c>
      <c r="AS29" s="33">
        <v>3.1444457172385838</v>
      </c>
      <c r="AT29" s="33">
        <v>1.4456539909722459</v>
      </c>
      <c r="AU29" s="33">
        <v>4.5987169027476229</v>
      </c>
      <c r="AV29" s="33">
        <v>0</v>
      </c>
      <c r="AW29" s="33">
        <v>86.894782316522495</v>
      </c>
      <c r="AX29" s="33">
        <v>62247.575323796205</v>
      </c>
      <c r="AY29" s="33">
        <v>4850.5424395886675</v>
      </c>
      <c r="AZ29" s="33">
        <v>12948.234148537713</v>
      </c>
      <c r="BA29" s="33">
        <v>5581.5622426241016</v>
      </c>
      <c r="BB29" s="33">
        <v>1618.6732912722241</v>
      </c>
      <c r="BC29" s="33">
        <v>80.343036787219518</v>
      </c>
      <c r="BD29" s="33">
        <v>41007.759557364676</v>
      </c>
      <c r="BE29" s="33">
        <v>1097.3082139092257</v>
      </c>
      <c r="BF29" s="33">
        <v>26.510707429514596</v>
      </c>
      <c r="BG29" s="33">
        <v>6.8139092492001527</v>
      </c>
      <c r="BH29" s="33">
        <v>0</v>
      </c>
      <c r="BI29" s="33">
        <v>1.5692848801277384</v>
      </c>
      <c r="BJ29" s="33">
        <v>239.40912244047945</v>
      </c>
      <c r="BK29" s="33">
        <v>18.206733829576628</v>
      </c>
      <c r="BL29" s="33">
        <v>0</v>
      </c>
      <c r="BM29" s="33">
        <v>0</v>
      </c>
      <c r="BN29" s="33">
        <v>5.2097083567375249</v>
      </c>
      <c r="BO29" s="33">
        <v>5.6435661484043766</v>
      </c>
      <c r="BP29" s="33">
        <v>0</v>
      </c>
      <c r="BQ29" s="33">
        <v>39.681533094449122</v>
      </c>
      <c r="BR29" s="33">
        <v>107.64231282119579</v>
      </c>
      <c r="BS29" s="33">
        <v>1.7144759291423242</v>
      </c>
      <c r="BT29" s="33">
        <v>0</v>
      </c>
      <c r="BU29" s="33">
        <v>0</v>
      </c>
      <c r="BV29" s="33">
        <v>1.7727442851123445</v>
      </c>
      <c r="BW29" s="33">
        <v>1.0846972110859454</v>
      </c>
      <c r="BX29" s="33">
        <v>1.5388827373523679</v>
      </c>
      <c r="BY29" s="33">
        <v>1.4191627027248561</v>
      </c>
      <c r="BZ29" s="33">
        <v>0</v>
      </c>
      <c r="CA29" s="33">
        <v>11.011453890963752</v>
      </c>
      <c r="CB29" s="33">
        <v>29.120060016000238</v>
      </c>
      <c r="CC29" s="33">
        <v>61.387155566876494</v>
      </c>
      <c r="CD29" s="33">
        <v>0</v>
      </c>
      <c r="CE29" s="33">
        <v>0</v>
      </c>
      <c r="CF29" s="33">
        <v>3.9466625744799013</v>
      </c>
      <c r="CG29" s="33">
        <v>1.5588959584022113</v>
      </c>
      <c r="CH29" s="33">
        <v>19.873171945801101</v>
      </c>
      <c r="CI29" s="33">
        <v>1.3235337080613849</v>
      </c>
      <c r="CJ29" s="33">
        <v>0</v>
      </c>
      <c r="CK29" s="33">
        <v>3.7883543161975379</v>
      </c>
      <c r="CL29" s="33">
        <v>7.9465395723499839</v>
      </c>
      <c r="CM29" s="33">
        <v>11.069528029835322</v>
      </c>
      <c r="CN29" s="33">
        <v>0</v>
      </c>
      <c r="CO29" s="33">
        <v>2.2569722268203294</v>
      </c>
      <c r="CP29" s="33">
        <v>0</v>
      </c>
      <c r="CQ29" s="33">
        <v>113.44689956334817</v>
      </c>
      <c r="CR29" s="33">
        <v>4.91286429001988</v>
      </c>
      <c r="CS29" s="33">
        <v>11.818319409294325</v>
      </c>
      <c r="CT29" s="33">
        <v>8.3083077123233178</v>
      </c>
      <c r="CU29" s="33">
        <v>3.685180345924048</v>
      </c>
      <c r="CV29" s="33">
        <v>6.4193593380933471</v>
      </c>
      <c r="CW29" s="33">
        <v>11.471268868102911</v>
      </c>
      <c r="CX29" s="33">
        <v>2.4523342089562812</v>
      </c>
      <c r="CY29" s="33">
        <v>3.6532606799838532</v>
      </c>
      <c r="CZ29" s="33">
        <v>0</v>
      </c>
      <c r="DA29" s="33">
        <v>13.706796515754986</v>
      </c>
      <c r="DB29" s="33">
        <v>55.817151218148155</v>
      </c>
      <c r="DC29" s="33">
        <v>7.0073469661669039</v>
      </c>
      <c r="DD29" s="33">
        <v>11.668052990931637</v>
      </c>
      <c r="DE29" s="33">
        <v>14.116130612114059</v>
      </c>
      <c r="DF29" s="33">
        <v>3.2181364082085899</v>
      </c>
      <c r="DG29" s="33">
        <v>1.8984092629299838</v>
      </c>
      <c r="DH29" s="33">
        <v>25.645096295660434</v>
      </c>
      <c r="DI29" s="33">
        <v>17.765420282410378</v>
      </c>
      <c r="DJ29" s="33">
        <v>1.0590861197208039</v>
      </c>
      <c r="DK29" s="33">
        <v>10.077856488772383</v>
      </c>
      <c r="DL29" s="33">
        <v>3.6933076759615098</v>
      </c>
      <c r="DM29" s="33">
        <v>183.2244229019328</v>
      </c>
      <c r="DN29" s="33">
        <v>1.3087139863429582</v>
      </c>
      <c r="DO29" s="33">
        <v>0</v>
      </c>
      <c r="DP29" s="69">
        <f t="shared" si="1"/>
        <v>182560.03070491677</v>
      </c>
      <c r="DQ29" s="33">
        <v>106497.70525312738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5887.6737732440042</v>
      </c>
      <c r="FY29" s="33">
        <v>0</v>
      </c>
      <c r="FZ29" s="33">
        <v>3448.6123285806475</v>
      </c>
      <c r="GA29" s="33">
        <v>0</v>
      </c>
      <c r="GB29" s="33">
        <v>51.039755024641245</v>
      </c>
      <c r="GC29" s="33">
        <v>0</v>
      </c>
      <c r="GD29" s="33">
        <v>0</v>
      </c>
      <c r="GE29" s="33">
        <v>22196.123532781225</v>
      </c>
      <c r="GF29" s="33">
        <v>103851.24515165378</v>
      </c>
      <c r="GG29" s="44">
        <f t="shared" si="0"/>
        <v>424492.43049932847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6448.4808249547432</v>
      </c>
      <c r="D30" s="33">
        <v>98.481278477694318</v>
      </c>
      <c r="E30" s="33">
        <v>108.68177202023682</v>
      </c>
      <c r="F30" s="33">
        <v>0</v>
      </c>
      <c r="G30" s="33">
        <v>4755.5001555847921</v>
      </c>
      <c r="H30" s="33">
        <v>24.995706573867174</v>
      </c>
      <c r="I30" s="33">
        <v>312.6150915494664</v>
      </c>
      <c r="J30" s="33">
        <v>530.53562802132853</v>
      </c>
      <c r="K30" s="33">
        <v>1708.9786597934851</v>
      </c>
      <c r="L30" s="33">
        <v>1877.1992013940837</v>
      </c>
      <c r="M30" s="33">
        <v>1697.4356329539733</v>
      </c>
      <c r="N30" s="33">
        <v>102.58738395044487</v>
      </c>
      <c r="O30" s="33">
        <v>35.75018688375647</v>
      </c>
      <c r="P30" s="33">
        <v>198.12672647482785</v>
      </c>
      <c r="Q30" s="33">
        <v>95.257250220217742</v>
      </c>
      <c r="R30" s="33">
        <v>4.1112875722434961</v>
      </c>
      <c r="S30" s="33">
        <v>629.12598244972594</v>
      </c>
      <c r="T30" s="33">
        <v>701.62157254745898</v>
      </c>
      <c r="U30" s="33">
        <v>3101.135633883222</v>
      </c>
      <c r="V30" s="33">
        <v>2425.5628157670903</v>
      </c>
      <c r="W30" s="33">
        <v>2250.8609703219904</v>
      </c>
      <c r="X30" s="33">
        <v>4543.9584593206964</v>
      </c>
      <c r="Y30" s="33">
        <v>12.354091708878276</v>
      </c>
      <c r="Z30" s="33">
        <v>1142.6824783129357</v>
      </c>
      <c r="AA30" s="33">
        <v>2118.9692654458145</v>
      </c>
      <c r="AB30" s="33">
        <v>218754.12492267488</v>
      </c>
      <c r="AC30" s="33">
        <v>915.40397501446103</v>
      </c>
      <c r="AD30" s="33">
        <v>3348.0742436442315</v>
      </c>
      <c r="AE30" s="33">
        <v>94.147262572586669</v>
      </c>
      <c r="AF30" s="33">
        <v>88.845086591723046</v>
      </c>
      <c r="AG30" s="33">
        <v>136.02005760540587</v>
      </c>
      <c r="AH30" s="33">
        <v>73.456758804955996</v>
      </c>
      <c r="AI30" s="33">
        <v>219.10086820768365</v>
      </c>
      <c r="AJ30" s="33">
        <v>564.99585062827555</v>
      </c>
      <c r="AK30" s="33">
        <v>1032.6822809482453</v>
      </c>
      <c r="AL30" s="33">
        <v>900.07986744360153</v>
      </c>
      <c r="AM30" s="33">
        <v>3092.746821261293</v>
      </c>
      <c r="AN30" s="33">
        <v>256.37956983179498</v>
      </c>
      <c r="AO30" s="33">
        <v>42.008513928367499</v>
      </c>
      <c r="AP30" s="33">
        <v>1040.0667032404474</v>
      </c>
      <c r="AQ30" s="33">
        <v>552.73446968246833</v>
      </c>
      <c r="AR30" s="33">
        <v>28.241453226925362</v>
      </c>
      <c r="AS30" s="33">
        <v>86.168624698471689</v>
      </c>
      <c r="AT30" s="33">
        <v>5.252490194594218</v>
      </c>
      <c r="AU30" s="33">
        <v>8.1744700777089854</v>
      </c>
      <c r="AV30" s="33">
        <v>0</v>
      </c>
      <c r="AW30" s="33">
        <v>18.091723003910928</v>
      </c>
      <c r="AX30" s="33">
        <v>1071927.7404487687</v>
      </c>
      <c r="AY30" s="33">
        <v>466366.51290724427</v>
      </c>
      <c r="AZ30" s="33">
        <v>158454.55526435835</v>
      </c>
      <c r="BA30" s="33">
        <v>71882.824856833016</v>
      </c>
      <c r="BB30" s="33">
        <v>262.35896278436184</v>
      </c>
      <c r="BC30" s="33">
        <v>41.780542523182326</v>
      </c>
      <c r="BD30" s="33">
        <v>1918.9909580795568</v>
      </c>
      <c r="BE30" s="33">
        <v>1810.8729888085459</v>
      </c>
      <c r="BF30" s="33">
        <v>3.0583899221703601</v>
      </c>
      <c r="BG30" s="33">
        <v>136.9372744478253</v>
      </c>
      <c r="BH30" s="33">
        <v>164.24578174621627</v>
      </c>
      <c r="BI30" s="33">
        <v>39.638709819703259</v>
      </c>
      <c r="BJ30" s="33">
        <v>14.64811792301127</v>
      </c>
      <c r="BK30" s="33">
        <v>58.557473153654563</v>
      </c>
      <c r="BL30" s="33">
        <v>4.3199195735357021</v>
      </c>
      <c r="BM30" s="33">
        <v>15.712771872464385</v>
      </c>
      <c r="BN30" s="33">
        <v>69.458253028558616</v>
      </c>
      <c r="BO30" s="33">
        <v>1327.2700760263444</v>
      </c>
      <c r="BP30" s="33">
        <v>2.5979965189553291</v>
      </c>
      <c r="BQ30" s="33">
        <v>104.33922741994058</v>
      </c>
      <c r="BR30" s="33">
        <v>62.184320344208537</v>
      </c>
      <c r="BS30" s="33">
        <v>21.676527759029277</v>
      </c>
      <c r="BT30" s="33">
        <v>42.397517560846545</v>
      </c>
      <c r="BU30" s="33">
        <v>7.3919521086334132</v>
      </c>
      <c r="BV30" s="33">
        <v>79.025723138083393</v>
      </c>
      <c r="BW30" s="33">
        <v>17.221410604296938</v>
      </c>
      <c r="BX30" s="33">
        <v>68.368075741221219</v>
      </c>
      <c r="BY30" s="33">
        <v>62.745031776293743</v>
      </c>
      <c r="BZ30" s="33">
        <v>26.453739153372219</v>
      </c>
      <c r="CA30" s="33">
        <v>254.40175612410334</v>
      </c>
      <c r="CB30" s="33">
        <v>20.499168277916009</v>
      </c>
      <c r="CC30" s="33">
        <v>46.503231331766052</v>
      </c>
      <c r="CD30" s="33">
        <v>21.414147021752115</v>
      </c>
      <c r="CE30" s="33">
        <v>54.62815153288544</v>
      </c>
      <c r="CF30" s="33">
        <v>51.852477774198924</v>
      </c>
      <c r="CG30" s="33">
        <v>196.85564750245544</v>
      </c>
      <c r="CH30" s="33">
        <v>7.7209335824638456</v>
      </c>
      <c r="CI30" s="33">
        <v>62.471034920716157</v>
      </c>
      <c r="CJ30" s="33">
        <v>53.73097013655601</v>
      </c>
      <c r="CK30" s="33">
        <v>59.226342340509767</v>
      </c>
      <c r="CL30" s="33">
        <v>94.1796449706289</v>
      </c>
      <c r="CM30" s="33">
        <v>29.550821503952342</v>
      </c>
      <c r="CN30" s="33">
        <v>12.775390340644456</v>
      </c>
      <c r="CO30" s="33">
        <v>2.6053544360901393</v>
      </c>
      <c r="CP30" s="33">
        <v>12.163816871282862</v>
      </c>
      <c r="CQ30" s="33">
        <v>1014.957526173764</v>
      </c>
      <c r="CR30" s="33">
        <v>69.379021256285498</v>
      </c>
      <c r="CS30" s="33">
        <v>581.23339014854639</v>
      </c>
      <c r="CT30" s="33">
        <v>336.72624700904839</v>
      </c>
      <c r="CU30" s="33">
        <v>78.034678890699524</v>
      </c>
      <c r="CV30" s="33">
        <v>264.53432008585997</v>
      </c>
      <c r="CW30" s="33">
        <v>379.25352270910253</v>
      </c>
      <c r="CX30" s="33">
        <v>106.71597131629376</v>
      </c>
      <c r="CY30" s="33">
        <v>125.76070894110481</v>
      </c>
      <c r="CZ30" s="33">
        <v>3.3497792767035413</v>
      </c>
      <c r="DA30" s="33">
        <v>155.78784687045513</v>
      </c>
      <c r="DB30" s="33">
        <v>663.03327148258143</v>
      </c>
      <c r="DC30" s="33">
        <v>191.85319231510886</v>
      </c>
      <c r="DD30" s="33">
        <v>306.3274583831701</v>
      </c>
      <c r="DE30" s="33">
        <v>8.66002242280695</v>
      </c>
      <c r="DF30" s="33">
        <v>0</v>
      </c>
      <c r="DG30" s="33">
        <v>95.9137317261238</v>
      </c>
      <c r="DH30" s="33">
        <v>28.556662143177611</v>
      </c>
      <c r="DI30" s="33">
        <v>16.671991966901963</v>
      </c>
      <c r="DJ30" s="33">
        <v>60.198227400097707</v>
      </c>
      <c r="DK30" s="33">
        <v>19.390649155830772</v>
      </c>
      <c r="DL30" s="33">
        <v>434.58777231611168</v>
      </c>
      <c r="DM30" s="33">
        <v>137.49761634283362</v>
      </c>
      <c r="DN30" s="33">
        <v>7.7365095660751981</v>
      </c>
      <c r="DO30" s="33">
        <v>0</v>
      </c>
      <c r="DP30" s="69">
        <f t="shared" si="1"/>
        <v>2047242.4282950698</v>
      </c>
      <c r="DQ30" s="33">
        <v>8073.6387291889951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20.696933775458646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2358.6961646503105</v>
      </c>
      <c r="FY30" s="33">
        <v>0</v>
      </c>
      <c r="FZ30" s="33">
        <v>18582.219008005184</v>
      </c>
      <c r="GA30" s="33">
        <v>0</v>
      </c>
      <c r="GB30" s="33">
        <v>36.106880639434927</v>
      </c>
      <c r="GC30" s="33">
        <v>0</v>
      </c>
      <c r="GD30" s="33">
        <v>0</v>
      </c>
      <c r="GE30" s="33">
        <v>79617.69071640227</v>
      </c>
      <c r="GF30" s="33">
        <v>235453.1349978236</v>
      </c>
      <c r="GG30" s="44">
        <f t="shared" si="0"/>
        <v>2391384.6117255553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4710.2698338400469</v>
      </c>
      <c r="D31" s="33">
        <v>8.3960354081155586</v>
      </c>
      <c r="E31" s="33">
        <v>525.60354185176084</v>
      </c>
      <c r="F31" s="33">
        <v>0</v>
      </c>
      <c r="G31" s="33">
        <v>174.59889357794248</v>
      </c>
      <c r="H31" s="33">
        <v>38.151545732209129</v>
      </c>
      <c r="I31" s="33">
        <v>799.36563455125997</v>
      </c>
      <c r="J31" s="33">
        <v>285.99218827201435</v>
      </c>
      <c r="K31" s="33">
        <v>2222.9209578281502</v>
      </c>
      <c r="L31" s="33">
        <v>3929.9181444064188</v>
      </c>
      <c r="M31" s="33">
        <v>5032.2034614384611</v>
      </c>
      <c r="N31" s="33">
        <v>800.06278182359358</v>
      </c>
      <c r="O31" s="33">
        <v>7026.9342404346644</v>
      </c>
      <c r="P31" s="33">
        <v>1759.1885358581055</v>
      </c>
      <c r="Q31" s="33">
        <v>133.84508020172601</v>
      </c>
      <c r="R31" s="33">
        <v>401.94639893891662</v>
      </c>
      <c r="S31" s="33">
        <v>1120.136782698447</v>
      </c>
      <c r="T31" s="33">
        <v>3064.4522638272229</v>
      </c>
      <c r="U31" s="33">
        <v>306.81886069139932</v>
      </c>
      <c r="V31" s="33">
        <v>160.53779020186917</v>
      </c>
      <c r="W31" s="33">
        <v>543.25483053853122</v>
      </c>
      <c r="X31" s="33">
        <v>851.19707140326716</v>
      </c>
      <c r="Y31" s="33">
        <v>60.664013267465471</v>
      </c>
      <c r="Z31" s="33">
        <v>3558.3325244663865</v>
      </c>
      <c r="AA31" s="33">
        <v>911.79441418062265</v>
      </c>
      <c r="AB31" s="33">
        <v>10975.169127599933</v>
      </c>
      <c r="AC31" s="33">
        <v>239189.79734182736</v>
      </c>
      <c r="AD31" s="33">
        <v>166441.68149180544</v>
      </c>
      <c r="AE31" s="33">
        <v>51390.700148864613</v>
      </c>
      <c r="AF31" s="33">
        <v>6025.625755091557</v>
      </c>
      <c r="AG31" s="33">
        <v>37152.066135622292</v>
      </c>
      <c r="AH31" s="33">
        <v>19603.555201149524</v>
      </c>
      <c r="AI31" s="33">
        <v>44181.585485557218</v>
      </c>
      <c r="AJ31" s="33">
        <v>62898.299755687476</v>
      </c>
      <c r="AK31" s="33">
        <v>69046.922651195608</v>
      </c>
      <c r="AL31" s="33">
        <v>33425.576493407803</v>
      </c>
      <c r="AM31" s="33">
        <v>91397.542228935912</v>
      </c>
      <c r="AN31" s="33">
        <v>11573.957049893805</v>
      </c>
      <c r="AO31" s="33">
        <v>1707.6439046838022</v>
      </c>
      <c r="AP31" s="33">
        <v>4787.2963021197193</v>
      </c>
      <c r="AQ31" s="33">
        <v>23355.600212833186</v>
      </c>
      <c r="AR31" s="33">
        <v>636.65268284294405</v>
      </c>
      <c r="AS31" s="33">
        <v>85.314170580718852</v>
      </c>
      <c r="AT31" s="33">
        <v>59.138277592215069</v>
      </c>
      <c r="AU31" s="33">
        <v>96.929440976040183</v>
      </c>
      <c r="AV31" s="33">
        <v>3.0582954117578893</v>
      </c>
      <c r="AW31" s="33">
        <v>26.791597899014967</v>
      </c>
      <c r="AX31" s="33">
        <v>78681.319334170941</v>
      </c>
      <c r="AY31" s="33">
        <v>38047.940833947338</v>
      </c>
      <c r="AZ31" s="33">
        <v>11364.327493753923</v>
      </c>
      <c r="BA31" s="33">
        <v>5941.2399444976099</v>
      </c>
      <c r="BB31" s="33">
        <v>243.99311354046779</v>
      </c>
      <c r="BC31" s="33">
        <v>1320.0604662467772</v>
      </c>
      <c r="BD31" s="33">
        <v>1652.8009834083846</v>
      </c>
      <c r="BE31" s="33">
        <v>994.9149712488221</v>
      </c>
      <c r="BF31" s="33">
        <v>991.25411153957259</v>
      </c>
      <c r="BG31" s="33">
        <v>236.83127221264863</v>
      </c>
      <c r="BH31" s="33">
        <v>12.594384678596725</v>
      </c>
      <c r="BI31" s="33">
        <v>1202.0550842274631</v>
      </c>
      <c r="BJ31" s="33">
        <v>138.13164037257135</v>
      </c>
      <c r="BK31" s="33">
        <v>142.07608153409379</v>
      </c>
      <c r="BL31" s="33">
        <v>16.388466086960872</v>
      </c>
      <c r="BM31" s="33">
        <v>14.602319186824632</v>
      </c>
      <c r="BN31" s="33">
        <v>121.09073508219737</v>
      </c>
      <c r="BO31" s="33">
        <v>241.43424677734478</v>
      </c>
      <c r="BP31" s="33">
        <v>2.2165187517878371</v>
      </c>
      <c r="BQ31" s="33">
        <v>53.175146666334875</v>
      </c>
      <c r="BR31" s="33">
        <v>17.78881090839117</v>
      </c>
      <c r="BS31" s="33">
        <v>77.158542539659251</v>
      </c>
      <c r="BT31" s="33">
        <v>362.39223120154082</v>
      </c>
      <c r="BU31" s="33">
        <v>207.92586112170545</v>
      </c>
      <c r="BV31" s="33">
        <v>77.327372019128788</v>
      </c>
      <c r="BW31" s="33">
        <v>12.765164621804709</v>
      </c>
      <c r="BX31" s="33">
        <v>50.73515970726892</v>
      </c>
      <c r="BY31" s="33">
        <v>55.108728001449443</v>
      </c>
      <c r="BZ31" s="33">
        <v>5.2274051537109845</v>
      </c>
      <c r="CA31" s="33">
        <v>171.90772405489585</v>
      </c>
      <c r="CB31" s="33">
        <v>20.433427366608999</v>
      </c>
      <c r="CC31" s="33">
        <v>32.452364313920903</v>
      </c>
      <c r="CD31" s="33">
        <v>3.6491410891334741</v>
      </c>
      <c r="CE31" s="33">
        <v>9.809518900816748</v>
      </c>
      <c r="CF31" s="33">
        <v>14.206566958733577</v>
      </c>
      <c r="CG31" s="33">
        <v>36.224441596395629</v>
      </c>
      <c r="CH31" s="33">
        <v>4.3870390205794481</v>
      </c>
      <c r="CI31" s="33">
        <v>25.94406207038525</v>
      </c>
      <c r="CJ31" s="33">
        <v>96.881991483667036</v>
      </c>
      <c r="CK31" s="33">
        <v>20.141183656744094</v>
      </c>
      <c r="CL31" s="33">
        <v>6.8334752314790377</v>
      </c>
      <c r="CM31" s="33">
        <v>39.137737218723203</v>
      </c>
      <c r="CN31" s="33">
        <v>3.7824526711027087</v>
      </c>
      <c r="CO31" s="33">
        <v>6.0314512465300556</v>
      </c>
      <c r="CP31" s="33">
        <v>4.2893013455156037</v>
      </c>
      <c r="CQ31" s="33">
        <v>52.537095356294067</v>
      </c>
      <c r="CR31" s="33">
        <v>25.067886366421146</v>
      </c>
      <c r="CS31" s="33">
        <v>355.76668727470036</v>
      </c>
      <c r="CT31" s="33">
        <v>61.385589525301292</v>
      </c>
      <c r="CU31" s="33">
        <v>95.397838247893091</v>
      </c>
      <c r="CV31" s="33">
        <v>197.75153330341382</v>
      </c>
      <c r="CW31" s="33">
        <v>295.91820996245991</v>
      </c>
      <c r="CX31" s="33">
        <v>51.882259325513942</v>
      </c>
      <c r="CY31" s="33">
        <v>162.2208072470149</v>
      </c>
      <c r="CZ31" s="33">
        <v>32.245980425441118</v>
      </c>
      <c r="DA31" s="33">
        <v>113.3224575066556</v>
      </c>
      <c r="DB31" s="33">
        <v>47.900978566329933</v>
      </c>
      <c r="DC31" s="33">
        <v>53.057937491399315</v>
      </c>
      <c r="DD31" s="33">
        <v>80.830102894305313</v>
      </c>
      <c r="DE31" s="33">
        <v>14.292599441520409</v>
      </c>
      <c r="DF31" s="33">
        <v>2.5073711207437706</v>
      </c>
      <c r="DG31" s="33">
        <v>35.246976921959991</v>
      </c>
      <c r="DH31" s="33">
        <v>39.600063331537434</v>
      </c>
      <c r="DI31" s="33">
        <v>13.645872183402684</v>
      </c>
      <c r="DJ31" s="33">
        <v>19.382527513821785</v>
      </c>
      <c r="DK31" s="33">
        <v>28.181065916904078</v>
      </c>
      <c r="DL31" s="33">
        <v>79.5489734531903</v>
      </c>
      <c r="DM31" s="33">
        <v>1969.005562340056</v>
      </c>
      <c r="DN31" s="33">
        <v>76.846407654718149</v>
      </c>
      <c r="DO31" s="33">
        <v>0</v>
      </c>
      <c r="DP31" s="69">
        <f t="shared" si="1"/>
        <v>1059172.0206618183</v>
      </c>
      <c r="DQ31" s="33">
        <v>-7772.6041697072369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3.9517665425304593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31.29286550623101</v>
      </c>
      <c r="FV31" s="33">
        <v>1.7478565186682486</v>
      </c>
      <c r="FW31" s="33">
        <v>0</v>
      </c>
      <c r="FX31" s="33">
        <v>5831.7227151847055</v>
      </c>
      <c r="FY31" s="33">
        <v>0</v>
      </c>
      <c r="FZ31" s="33">
        <v>3608.2231052544644</v>
      </c>
      <c r="GA31" s="33">
        <v>0</v>
      </c>
      <c r="GB31" s="33">
        <v>49.146350144083407</v>
      </c>
      <c r="GC31" s="33">
        <v>0</v>
      </c>
      <c r="GD31" s="33">
        <v>0</v>
      </c>
      <c r="GE31" s="33">
        <v>4216.972344508581</v>
      </c>
      <c r="GF31" s="33">
        <v>276237.55340772041</v>
      </c>
      <c r="GG31" s="44">
        <f t="shared" si="0"/>
        <v>1341380.026903491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126548.16088896617</v>
      </c>
      <c r="D32" s="33">
        <v>4436.1760383196379</v>
      </c>
      <c r="E32" s="33">
        <v>1796.5818249249992</v>
      </c>
      <c r="F32" s="33">
        <v>0</v>
      </c>
      <c r="G32" s="33">
        <v>1070.9604224115103</v>
      </c>
      <c r="H32" s="33">
        <v>138.75334283807669</v>
      </c>
      <c r="I32" s="33">
        <v>38785.920350458749</v>
      </c>
      <c r="J32" s="33">
        <v>14476.219307553016</v>
      </c>
      <c r="K32" s="33">
        <v>23237.145458819556</v>
      </c>
      <c r="L32" s="33">
        <v>2989.136234081669</v>
      </c>
      <c r="M32" s="33">
        <v>38481.116654014892</v>
      </c>
      <c r="N32" s="33">
        <v>60767.380788723407</v>
      </c>
      <c r="O32" s="33">
        <v>19551.571627640362</v>
      </c>
      <c r="P32" s="33">
        <v>5357.7063307692379</v>
      </c>
      <c r="Q32" s="33">
        <v>2267.1093460451657</v>
      </c>
      <c r="R32" s="33">
        <v>3879.135212721992</v>
      </c>
      <c r="S32" s="33">
        <v>6627.6380656036281</v>
      </c>
      <c r="T32" s="33">
        <v>2363.1790147702009</v>
      </c>
      <c r="U32" s="33">
        <v>1382.763422528679</v>
      </c>
      <c r="V32" s="33">
        <v>2015.6822624855145</v>
      </c>
      <c r="W32" s="33">
        <v>3491.2256410367854</v>
      </c>
      <c r="X32" s="33">
        <v>47758.748555678299</v>
      </c>
      <c r="Y32" s="33">
        <v>517.87711187124467</v>
      </c>
      <c r="Z32" s="33">
        <v>3589.8697916184715</v>
      </c>
      <c r="AA32" s="33">
        <v>2164.6467257300792</v>
      </c>
      <c r="AB32" s="33">
        <v>15685.848988301423</v>
      </c>
      <c r="AC32" s="33">
        <v>33985.647979517089</v>
      </c>
      <c r="AD32" s="33">
        <v>85493.89878662143</v>
      </c>
      <c r="AE32" s="33">
        <v>13084.358014099445</v>
      </c>
      <c r="AF32" s="33">
        <v>3616.9642092035192</v>
      </c>
      <c r="AG32" s="33">
        <v>6433.2863920787559</v>
      </c>
      <c r="AH32" s="33">
        <v>4002.7992747424282</v>
      </c>
      <c r="AI32" s="33">
        <v>16455.633446980639</v>
      </c>
      <c r="AJ32" s="33">
        <v>48935.957820154174</v>
      </c>
      <c r="AK32" s="33">
        <v>111418.93786806498</v>
      </c>
      <c r="AL32" s="33">
        <v>19016.488607574782</v>
      </c>
      <c r="AM32" s="33">
        <v>31145.147257565579</v>
      </c>
      <c r="AN32" s="33">
        <v>19824.054607767444</v>
      </c>
      <c r="AO32" s="33">
        <v>853.16259500592878</v>
      </c>
      <c r="AP32" s="33">
        <v>5711.4845904235181</v>
      </c>
      <c r="AQ32" s="33">
        <v>17465.455667177368</v>
      </c>
      <c r="AR32" s="33">
        <v>1932.5787870992247</v>
      </c>
      <c r="AS32" s="33">
        <v>971.61341408607677</v>
      </c>
      <c r="AT32" s="33">
        <v>346.1139334529413</v>
      </c>
      <c r="AU32" s="33">
        <v>6243.1056413797805</v>
      </c>
      <c r="AV32" s="33">
        <v>36.750925072632569</v>
      </c>
      <c r="AW32" s="33">
        <v>457.40124379183391</v>
      </c>
      <c r="AX32" s="33">
        <v>356842.85504869395</v>
      </c>
      <c r="AY32" s="33">
        <v>164229.5872236703</v>
      </c>
      <c r="AZ32" s="33">
        <v>53109.288069447044</v>
      </c>
      <c r="BA32" s="33">
        <v>10438.65775605777</v>
      </c>
      <c r="BB32" s="33">
        <v>4338.0610378816555</v>
      </c>
      <c r="BC32" s="33">
        <v>13682.449540803094</v>
      </c>
      <c r="BD32" s="33">
        <v>63831.411643788066</v>
      </c>
      <c r="BE32" s="33">
        <v>14444.604501295236</v>
      </c>
      <c r="BF32" s="33">
        <v>3325.4507288878203</v>
      </c>
      <c r="BG32" s="33">
        <v>764.53076416926785</v>
      </c>
      <c r="BH32" s="33">
        <v>904.3397560268877</v>
      </c>
      <c r="BI32" s="33">
        <v>1823.132203945614</v>
      </c>
      <c r="BJ32" s="33">
        <v>673.56294974319565</v>
      </c>
      <c r="BK32" s="33">
        <v>575.18841670198174</v>
      </c>
      <c r="BL32" s="33">
        <v>102.70435961210289</v>
      </c>
      <c r="BM32" s="33">
        <v>182.4681535505006</v>
      </c>
      <c r="BN32" s="33">
        <v>1049.9459400430885</v>
      </c>
      <c r="BO32" s="33">
        <v>2110.9394424810166</v>
      </c>
      <c r="BP32" s="33">
        <v>27.938689846427827</v>
      </c>
      <c r="BQ32" s="33">
        <v>224.36574091535658</v>
      </c>
      <c r="BR32" s="33">
        <v>135.63207949244136</v>
      </c>
      <c r="BS32" s="33">
        <v>478.62942989425136</v>
      </c>
      <c r="BT32" s="33">
        <v>750.05478193487841</v>
      </c>
      <c r="BU32" s="33">
        <v>344.82863502266366</v>
      </c>
      <c r="BV32" s="33">
        <v>989.61140117778348</v>
      </c>
      <c r="BW32" s="33">
        <v>413.94518383419694</v>
      </c>
      <c r="BX32" s="33">
        <v>563.4344347746445</v>
      </c>
      <c r="BY32" s="33">
        <v>751.96731051781148</v>
      </c>
      <c r="BZ32" s="33">
        <v>214.28236115299632</v>
      </c>
      <c r="CA32" s="33">
        <v>4148.6664907237973</v>
      </c>
      <c r="CB32" s="33">
        <v>3758.560673949959</v>
      </c>
      <c r="CC32" s="33">
        <v>5306.6752523664281</v>
      </c>
      <c r="CD32" s="33">
        <v>129.93433854507921</v>
      </c>
      <c r="CE32" s="33">
        <v>365.36397000225702</v>
      </c>
      <c r="CF32" s="33">
        <v>407.96247412275005</v>
      </c>
      <c r="CG32" s="33">
        <v>1169.6066552885545</v>
      </c>
      <c r="CH32" s="33">
        <v>154.36218890495292</v>
      </c>
      <c r="CI32" s="33">
        <v>382.66171978660782</v>
      </c>
      <c r="CJ32" s="33">
        <v>418.28203423261135</v>
      </c>
      <c r="CK32" s="33">
        <v>367.50980793576036</v>
      </c>
      <c r="CL32" s="33">
        <v>124.44220061276482</v>
      </c>
      <c r="CM32" s="33">
        <v>288.0266070642387</v>
      </c>
      <c r="CN32" s="33">
        <v>121.23630409875258</v>
      </c>
      <c r="CO32" s="33">
        <v>69.87705121326367</v>
      </c>
      <c r="CP32" s="33">
        <v>85.597987217342578</v>
      </c>
      <c r="CQ32" s="33">
        <v>5556.7390321671137</v>
      </c>
      <c r="CR32" s="33">
        <v>486.75126956092515</v>
      </c>
      <c r="CS32" s="33">
        <v>2843.8551550001603</v>
      </c>
      <c r="CT32" s="33">
        <v>7982.2818176433966</v>
      </c>
      <c r="CU32" s="33">
        <v>574.75603272074898</v>
      </c>
      <c r="CV32" s="33">
        <v>1917.1922314150195</v>
      </c>
      <c r="CW32" s="33">
        <v>3575.2611527959471</v>
      </c>
      <c r="CX32" s="33">
        <v>700.26606802645722</v>
      </c>
      <c r="CY32" s="33">
        <v>1375.0384033915002</v>
      </c>
      <c r="CZ32" s="33">
        <v>338.5901393616208</v>
      </c>
      <c r="DA32" s="33">
        <v>1303.6035058173079</v>
      </c>
      <c r="DB32" s="33">
        <v>848.94889181960457</v>
      </c>
      <c r="DC32" s="33">
        <v>1082.805363438189</v>
      </c>
      <c r="DD32" s="33">
        <v>1410.2991564441868</v>
      </c>
      <c r="DE32" s="33">
        <v>97.539186933135383</v>
      </c>
      <c r="DF32" s="33">
        <v>31.50881252258538</v>
      </c>
      <c r="DG32" s="33">
        <v>361.0971008741077</v>
      </c>
      <c r="DH32" s="33">
        <v>168.58258994046651</v>
      </c>
      <c r="DI32" s="33">
        <v>106.51807422772401</v>
      </c>
      <c r="DJ32" s="33">
        <v>205.50566955449074</v>
      </c>
      <c r="DK32" s="33">
        <v>183.38088612628846</v>
      </c>
      <c r="DL32" s="33">
        <v>1235.4532118399411</v>
      </c>
      <c r="DM32" s="33">
        <v>2103.4054562015835</v>
      </c>
      <c r="DN32" s="33">
        <v>765.09055770667817</v>
      </c>
      <c r="DO32" s="33">
        <v>0</v>
      </c>
      <c r="DP32" s="69">
        <f t="shared" si="1"/>
        <v>1606688.4975767287</v>
      </c>
      <c r="DQ32" s="33">
        <v>87636.060163940288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2.7194672465622767</v>
      </c>
      <c r="EH32" s="33">
        <v>721.37573170765552</v>
      </c>
      <c r="EI32" s="33">
        <v>0</v>
      </c>
      <c r="EJ32" s="33">
        <v>55.373531678095731</v>
      </c>
      <c r="EK32" s="33">
        <v>228.89717679421676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2171.0597947108968</v>
      </c>
      <c r="FV32" s="33">
        <v>363.49751004484864</v>
      </c>
      <c r="FW32" s="33">
        <v>11.377833853026411</v>
      </c>
      <c r="FX32" s="33">
        <v>117574.14231718404</v>
      </c>
      <c r="FY32" s="33">
        <v>0</v>
      </c>
      <c r="FZ32" s="33">
        <v>8957.1848339499757</v>
      </c>
      <c r="GA32" s="33">
        <v>0</v>
      </c>
      <c r="GB32" s="33">
        <v>191.54947672246769</v>
      </c>
      <c r="GC32" s="33">
        <v>0</v>
      </c>
      <c r="GD32" s="33">
        <v>0</v>
      </c>
      <c r="GE32" s="33">
        <v>70927.879131569964</v>
      </c>
      <c r="GF32" s="33">
        <v>676267.6847989473</v>
      </c>
      <c r="GG32" s="44">
        <f t="shared" si="0"/>
        <v>2571797.2993450779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3484.9593700468636</v>
      </c>
      <c r="D33" s="33">
        <v>780.43428786605125</v>
      </c>
      <c r="E33" s="33">
        <v>437.88072431680007</v>
      </c>
      <c r="F33" s="33">
        <v>0</v>
      </c>
      <c r="G33" s="33">
        <v>460.20468732284172</v>
      </c>
      <c r="H33" s="33">
        <v>34.298538015525104</v>
      </c>
      <c r="I33" s="33">
        <v>776.82434426734415</v>
      </c>
      <c r="J33" s="33">
        <v>321.65050690973231</v>
      </c>
      <c r="K33" s="33">
        <v>489.64699133654028</v>
      </c>
      <c r="L33" s="33">
        <v>197.32711752360888</v>
      </c>
      <c r="M33" s="33">
        <v>897.30664803848003</v>
      </c>
      <c r="N33" s="33">
        <v>1001.1849565467345</v>
      </c>
      <c r="O33" s="33">
        <v>204.98919653019129</v>
      </c>
      <c r="P33" s="33">
        <v>568.68807510404372</v>
      </c>
      <c r="Q33" s="33">
        <v>463.37404620463684</v>
      </c>
      <c r="R33" s="33">
        <v>238.13348560903245</v>
      </c>
      <c r="S33" s="33">
        <v>656.84834338661835</v>
      </c>
      <c r="T33" s="33">
        <v>2009.8046512917285</v>
      </c>
      <c r="U33" s="33">
        <v>581.56354618936871</v>
      </c>
      <c r="V33" s="33">
        <v>427.67473584600214</v>
      </c>
      <c r="W33" s="33">
        <v>372.91316312560633</v>
      </c>
      <c r="X33" s="33">
        <v>1064.0039867466066</v>
      </c>
      <c r="Y33" s="33">
        <v>105.54196578078516</v>
      </c>
      <c r="Z33" s="33">
        <v>902.59376172980092</v>
      </c>
      <c r="AA33" s="33">
        <v>238.25629513483526</v>
      </c>
      <c r="AB33" s="33">
        <v>1612.1455582157646</v>
      </c>
      <c r="AC33" s="33">
        <v>5040.7014624166441</v>
      </c>
      <c r="AD33" s="33">
        <v>4504.4351611909506</v>
      </c>
      <c r="AE33" s="33">
        <v>41306.698900192234</v>
      </c>
      <c r="AF33" s="33">
        <v>3045.2695902730338</v>
      </c>
      <c r="AG33" s="33">
        <v>5516.202062743846</v>
      </c>
      <c r="AH33" s="33">
        <v>3486.6659367919074</v>
      </c>
      <c r="AI33" s="33">
        <v>8165.2497846993419</v>
      </c>
      <c r="AJ33" s="33">
        <v>11453.346956266105</v>
      </c>
      <c r="AK33" s="33">
        <v>13453.541777684019</v>
      </c>
      <c r="AL33" s="33">
        <v>2855.6615801165804</v>
      </c>
      <c r="AM33" s="33">
        <v>7229.237379922969</v>
      </c>
      <c r="AN33" s="33">
        <v>978.04338393938883</v>
      </c>
      <c r="AO33" s="33">
        <v>893.04816549927682</v>
      </c>
      <c r="AP33" s="33">
        <v>230.79849816094509</v>
      </c>
      <c r="AQ33" s="33">
        <v>4234.3903467981445</v>
      </c>
      <c r="AR33" s="33">
        <v>942.28957779547409</v>
      </c>
      <c r="AS33" s="33">
        <v>399.00621987777862</v>
      </c>
      <c r="AT33" s="33">
        <v>174.49060184019189</v>
      </c>
      <c r="AU33" s="33">
        <v>407.7813443081713</v>
      </c>
      <c r="AV33" s="33">
        <v>595.80040036507921</v>
      </c>
      <c r="AW33" s="33">
        <v>743.37398104375995</v>
      </c>
      <c r="AX33" s="33">
        <v>14978.735358094844</v>
      </c>
      <c r="AY33" s="33">
        <v>64446.128874840448</v>
      </c>
      <c r="AZ33" s="33">
        <v>8177.3301267912875</v>
      </c>
      <c r="BA33" s="33">
        <v>2566.4050019399037</v>
      </c>
      <c r="BB33" s="33">
        <v>775.16671021096579</v>
      </c>
      <c r="BC33" s="33">
        <v>4117.6239022418449</v>
      </c>
      <c r="BD33" s="33">
        <v>9969.1633287517707</v>
      </c>
      <c r="BE33" s="33">
        <v>3000.5611582706101</v>
      </c>
      <c r="BF33" s="33">
        <v>949.37644415063221</v>
      </c>
      <c r="BG33" s="33">
        <v>326.5114202691932</v>
      </c>
      <c r="BH33" s="33">
        <v>137.22273416646252</v>
      </c>
      <c r="BI33" s="33">
        <v>182.67151096637954</v>
      </c>
      <c r="BJ33" s="33">
        <v>480.42798941400667</v>
      </c>
      <c r="BK33" s="33">
        <v>226.69180032251222</v>
      </c>
      <c r="BL33" s="33">
        <v>526.16710136507015</v>
      </c>
      <c r="BM33" s="33">
        <v>77.412316062188822</v>
      </c>
      <c r="BN33" s="33">
        <v>342.04591504387281</v>
      </c>
      <c r="BO33" s="33">
        <v>638.49852778550746</v>
      </c>
      <c r="BP33" s="33">
        <v>138.65251250182385</v>
      </c>
      <c r="BQ33" s="33">
        <v>232.31529565442565</v>
      </c>
      <c r="BR33" s="33">
        <v>265.23252296871686</v>
      </c>
      <c r="BS33" s="33">
        <v>2577.2484103114798</v>
      </c>
      <c r="BT33" s="33">
        <v>130.77799696452215</v>
      </c>
      <c r="BU33" s="33">
        <v>71.698096495239383</v>
      </c>
      <c r="BV33" s="33">
        <v>236.55593356996977</v>
      </c>
      <c r="BW33" s="33">
        <v>128.90341664829427</v>
      </c>
      <c r="BX33" s="33">
        <v>169.74414373190794</v>
      </c>
      <c r="BY33" s="33">
        <v>570.33979963307161</v>
      </c>
      <c r="BZ33" s="33">
        <v>51.34867061027493</v>
      </c>
      <c r="CA33" s="33">
        <v>998.42946664779197</v>
      </c>
      <c r="CB33" s="33">
        <v>27.636275722398587</v>
      </c>
      <c r="CC33" s="33">
        <v>45.138159883952298</v>
      </c>
      <c r="CD33" s="33">
        <v>26.489209575982642</v>
      </c>
      <c r="CE33" s="33">
        <v>69.659430916177286</v>
      </c>
      <c r="CF33" s="33">
        <v>621.1813544666195</v>
      </c>
      <c r="CG33" s="33">
        <v>224.67875282370048</v>
      </c>
      <c r="CH33" s="33">
        <v>60.459289502276775</v>
      </c>
      <c r="CI33" s="33">
        <v>108.37727225519153</v>
      </c>
      <c r="CJ33" s="33">
        <v>103.22085718433226</v>
      </c>
      <c r="CK33" s="33">
        <v>685.94247012928088</v>
      </c>
      <c r="CL33" s="33">
        <v>38.379057032683207</v>
      </c>
      <c r="CM33" s="33">
        <v>234.35793425460241</v>
      </c>
      <c r="CN33" s="33">
        <v>478.50266211324708</v>
      </c>
      <c r="CO33" s="33">
        <v>57.718278807141324</v>
      </c>
      <c r="CP33" s="33">
        <v>163.89881160365289</v>
      </c>
      <c r="CQ33" s="33">
        <v>3887.4353898440559</v>
      </c>
      <c r="CR33" s="33">
        <v>746.11000036887822</v>
      </c>
      <c r="CS33" s="33">
        <v>1007.4139218831341</v>
      </c>
      <c r="CT33" s="33">
        <v>1892.9378126192421</v>
      </c>
      <c r="CU33" s="33">
        <v>302.57324080959603</v>
      </c>
      <c r="CV33" s="33">
        <v>343.81893884738577</v>
      </c>
      <c r="CW33" s="33">
        <v>652.13469409768402</v>
      </c>
      <c r="CX33" s="33">
        <v>143.67205327545634</v>
      </c>
      <c r="CY33" s="33">
        <v>180.35846982663037</v>
      </c>
      <c r="CZ33" s="33">
        <v>136.37031943158431</v>
      </c>
      <c r="DA33" s="33">
        <v>194.96566435276506</v>
      </c>
      <c r="DB33" s="33">
        <v>263.75602166124105</v>
      </c>
      <c r="DC33" s="33">
        <v>71.301607740883611</v>
      </c>
      <c r="DD33" s="33">
        <v>87.100703571115545</v>
      </c>
      <c r="DE33" s="33">
        <v>124.66155871494401</v>
      </c>
      <c r="DF33" s="33">
        <v>19.627333261613536</v>
      </c>
      <c r="DG33" s="33">
        <v>118.75923655093743</v>
      </c>
      <c r="DH33" s="33">
        <v>182.37826662948601</v>
      </c>
      <c r="DI33" s="33">
        <v>431.51187876542957</v>
      </c>
      <c r="DJ33" s="33">
        <v>61.572843005807698</v>
      </c>
      <c r="DK33" s="33">
        <v>138.0970565608599</v>
      </c>
      <c r="DL33" s="33">
        <v>361.82984325557442</v>
      </c>
      <c r="DM33" s="33">
        <v>9564.2471412122759</v>
      </c>
      <c r="DN33" s="33">
        <v>9887.6611470055486</v>
      </c>
      <c r="DO33" s="33">
        <v>0</v>
      </c>
      <c r="DP33" s="69">
        <f t="shared" si="1"/>
        <v>285219.60354099987</v>
      </c>
      <c r="DQ33" s="33">
        <v>37230.942945514274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21.849926264162384</v>
      </c>
      <c r="EH33" s="33">
        <v>0</v>
      </c>
      <c r="EI33" s="33">
        <v>0</v>
      </c>
      <c r="EJ33" s="33">
        <v>2.3288060385251348</v>
      </c>
      <c r="EK33" s="33">
        <v>6.144998140538962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11003.653788106567</v>
      </c>
      <c r="FW33" s="33">
        <v>8269.7716435970324</v>
      </c>
      <c r="FX33" s="33">
        <v>50758.15789086061</v>
      </c>
      <c r="FY33" s="33">
        <v>0</v>
      </c>
      <c r="FZ33" s="33">
        <v>32114.167517298531</v>
      </c>
      <c r="GA33" s="33">
        <v>0</v>
      </c>
      <c r="GB33" s="33">
        <v>253.51044402628321</v>
      </c>
      <c r="GC33" s="33">
        <v>0</v>
      </c>
      <c r="GD33" s="33">
        <v>0</v>
      </c>
      <c r="GE33" s="33">
        <v>35941.364990422757</v>
      </c>
      <c r="GF33" s="33">
        <v>564504.14972692088</v>
      </c>
      <c r="GG33" s="44">
        <f t="shared" si="0"/>
        <v>1025325.64621819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852.81501700967317</v>
      </c>
      <c r="D34" s="33">
        <v>83.977237795271378</v>
      </c>
      <c r="E34" s="33">
        <v>122.23653450779707</v>
      </c>
      <c r="F34" s="33">
        <v>0</v>
      </c>
      <c r="G34" s="33">
        <v>72.733496039993241</v>
      </c>
      <c r="H34" s="33">
        <v>6.443943882971868</v>
      </c>
      <c r="I34" s="33">
        <v>144.44389633923774</v>
      </c>
      <c r="J34" s="33">
        <v>45.444938480053835</v>
      </c>
      <c r="K34" s="33">
        <v>99.028983612521927</v>
      </c>
      <c r="L34" s="33">
        <v>47.143392713041322</v>
      </c>
      <c r="M34" s="33">
        <v>143.76112932743797</v>
      </c>
      <c r="N34" s="33">
        <v>160.87561264991953</v>
      </c>
      <c r="O34" s="33">
        <v>31.355203459974096</v>
      </c>
      <c r="P34" s="33">
        <v>66.956469549369857</v>
      </c>
      <c r="Q34" s="33">
        <v>69.737552440133783</v>
      </c>
      <c r="R34" s="33">
        <v>154.09820867331223</v>
      </c>
      <c r="S34" s="33">
        <v>95.792817877405639</v>
      </c>
      <c r="T34" s="33">
        <v>221.64035253724228</v>
      </c>
      <c r="U34" s="33">
        <v>326.55246958113383</v>
      </c>
      <c r="V34" s="33">
        <v>71.520453592148414</v>
      </c>
      <c r="W34" s="33">
        <v>98.277876059758</v>
      </c>
      <c r="X34" s="33">
        <v>184.69793935477978</v>
      </c>
      <c r="Y34" s="33">
        <v>314.80737985281166</v>
      </c>
      <c r="Z34" s="33">
        <v>148.06975371401671</v>
      </c>
      <c r="AA34" s="33">
        <v>335.73176830796649</v>
      </c>
      <c r="AB34" s="33">
        <v>252.79880919912088</v>
      </c>
      <c r="AC34" s="33">
        <v>1258.382821538002</v>
      </c>
      <c r="AD34" s="33">
        <v>985.26959165758717</v>
      </c>
      <c r="AE34" s="33">
        <v>2638.4989342138647</v>
      </c>
      <c r="AF34" s="33">
        <v>856.02022942251187</v>
      </c>
      <c r="AG34" s="33">
        <v>597.14268342875187</v>
      </c>
      <c r="AH34" s="33">
        <v>417.04485801349381</v>
      </c>
      <c r="AI34" s="33">
        <v>2749.1592569830095</v>
      </c>
      <c r="AJ34" s="33">
        <v>2179.8054335523534</v>
      </c>
      <c r="AK34" s="33">
        <v>3897.397634926273</v>
      </c>
      <c r="AL34" s="33">
        <v>567.64154210083984</v>
      </c>
      <c r="AM34" s="33">
        <v>1775.2563426901525</v>
      </c>
      <c r="AN34" s="33">
        <v>86.640489658656691</v>
      </c>
      <c r="AO34" s="33">
        <v>305.78858428139296</v>
      </c>
      <c r="AP34" s="33">
        <v>101.87732663925929</v>
      </c>
      <c r="AQ34" s="33">
        <v>598.63509216598493</v>
      </c>
      <c r="AR34" s="33">
        <v>153.33578477170795</v>
      </c>
      <c r="AS34" s="33">
        <v>59.277319312430706</v>
      </c>
      <c r="AT34" s="33">
        <v>24.051872883598026</v>
      </c>
      <c r="AU34" s="33">
        <v>61.590828273536609</v>
      </c>
      <c r="AV34" s="33">
        <v>60.351298033888654</v>
      </c>
      <c r="AW34" s="33">
        <v>103.80286275839789</v>
      </c>
      <c r="AX34" s="33">
        <v>4496.7728427603997</v>
      </c>
      <c r="AY34" s="33">
        <v>6247.1911495213881</v>
      </c>
      <c r="AZ34" s="33">
        <v>1454.3690927254941</v>
      </c>
      <c r="BA34" s="33">
        <v>653.6335947770873</v>
      </c>
      <c r="BB34" s="33">
        <v>162.28074100407483</v>
      </c>
      <c r="BC34" s="33">
        <v>1308.5143319264898</v>
      </c>
      <c r="BD34" s="33">
        <v>2625.2701172534948</v>
      </c>
      <c r="BE34" s="33">
        <v>1751.0659095611966</v>
      </c>
      <c r="BF34" s="33">
        <v>223.45992402369291</v>
      </c>
      <c r="BG34" s="33">
        <v>71.438757273393435</v>
      </c>
      <c r="BH34" s="33">
        <v>93.185337794451513</v>
      </c>
      <c r="BI34" s="33">
        <v>237.84701510336416</v>
      </c>
      <c r="BJ34" s="33">
        <v>153.44497091738882</v>
      </c>
      <c r="BK34" s="33">
        <v>97.820218450996606</v>
      </c>
      <c r="BL34" s="33">
        <v>83.871211192367383</v>
      </c>
      <c r="BM34" s="33">
        <v>11.333835405336119</v>
      </c>
      <c r="BN34" s="33">
        <v>68.737369597851654</v>
      </c>
      <c r="BO34" s="33">
        <v>307.42043922383669</v>
      </c>
      <c r="BP34" s="33">
        <v>10.784768655117086</v>
      </c>
      <c r="BQ34" s="33">
        <v>186.84215899079325</v>
      </c>
      <c r="BR34" s="33">
        <v>107.30160753820957</v>
      </c>
      <c r="BS34" s="33">
        <v>416.44864339899078</v>
      </c>
      <c r="BT34" s="33">
        <v>27.395059489615392</v>
      </c>
      <c r="BU34" s="33">
        <v>4.5629651765169301</v>
      </c>
      <c r="BV34" s="33">
        <v>66.766299612288961</v>
      </c>
      <c r="BW34" s="33">
        <v>12.914603822561201</v>
      </c>
      <c r="BX34" s="33">
        <v>54.227282523772026</v>
      </c>
      <c r="BY34" s="33">
        <v>48.712467672099471</v>
      </c>
      <c r="BZ34" s="33">
        <v>15.328064282282998</v>
      </c>
      <c r="CA34" s="33">
        <v>165.51358034205018</v>
      </c>
      <c r="CB34" s="33">
        <v>36.14954984795849</v>
      </c>
      <c r="CC34" s="33">
        <v>63.279945539238263</v>
      </c>
      <c r="CD34" s="33">
        <v>11.845140166388937</v>
      </c>
      <c r="CE34" s="33">
        <v>26.800068700686431</v>
      </c>
      <c r="CF34" s="33">
        <v>110.09532573309814</v>
      </c>
      <c r="CG34" s="33">
        <v>263.05169495330193</v>
      </c>
      <c r="CH34" s="33">
        <v>68.306020101828224</v>
      </c>
      <c r="CI34" s="33">
        <v>42.777892813009572</v>
      </c>
      <c r="CJ34" s="33">
        <v>36.984474220154759</v>
      </c>
      <c r="CK34" s="33">
        <v>89.445161120575946</v>
      </c>
      <c r="CL34" s="33">
        <v>328.53986123222921</v>
      </c>
      <c r="CM34" s="33">
        <v>32.807788860869714</v>
      </c>
      <c r="CN34" s="33">
        <v>30.673278831365451</v>
      </c>
      <c r="CO34" s="33">
        <v>4.877915583152368</v>
      </c>
      <c r="CP34" s="33">
        <v>17.596873275041144</v>
      </c>
      <c r="CQ34" s="33">
        <v>270.98956562850896</v>
      </c>
      <c r="CR34" s="33">
        <v>103.84769162107959</v>
      </c>
      <c r="CS34" s="33">
        <v>364.51255244378797</v>
      </c>
      <c r="CT34" s="33">
        <v>310.60900840700964</v>
      </c>
      <c r="CU34" s="33">
        <v>76.987573837965584</v>
      </c>
      <c r="CV34" s="33">
        <v>167.12278641402119</v>
      </c>
      <c r="CW34" s="33">
        <v>382.91219085369664</v>
      </c>
      <c r="CX34" s="33">
        <v>83.372254605046223</v>
      </c>
      <c r="CY34" s="33">
        <v>140.10646273167271</v>
      </c>
      <c r="CZ34" s="33">
        <v>25.437801449939517</v>
      </c>
      <c r="DA34" s="33">
        <v>1809.0505155471069</v>
      </c>
      <c r="DB34" s="33">
        <v>2446.4795340624391</v>
      </c>
      <c r="DC34" s="33">
        <v>34.753910851513972</v>
      </c>
      <c r="DD34" s="33">
        <v>54.570411675857947</v>
      </c>
      <c r="DE34" s="33">
        <v>10.701345636246471</v>
      </c>
      <c r="DF34" s="33">
        <v>1.1322800679765859</v>
      </c>
      <c r="DG34" s="33">
        <v>35.030132299237508</v>
      </c>
      <c r="DH34" s="33">
        <v>15.761793670508172</v>
      </c>
      <c r="DI34" s="33">
        <v>24.445928301017801</v>
      </c>
      <c r="DJ34" s="33">
        <v>13.796983280014532</v>
      </c>
      <c r="DK34" s="33">
        <v>34.807649423870785</v>
      </c>
      <c r="DL34" s="33">
        <v>133.49363252554005</v>
      </c>
      <c r="DM34" s="33">
        <v>321.88721747960085</v>
      </c>
      <c r="DN34" s="33">
        <v>548.70085714717925</v>
      </c>
      <c r="DO34" s="33">
        <v>0</v>
      </c>
      <c r="DP34" s="69">
        <f t="shared" si="1"/>
        <v>53366.107454819117</v>
      </c>
      <c r="DQ34" s="33">
        <v>6142.7333737113713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6.1453085963928196</v>
      </c>
      <c r="EK34" s="33">
        <v>7478.8731277318557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413.59942738196531</v>
      </c>
      <c r="FW34" s="33">
        <v>121.24675056134463</v>
      </c>
      <c r="FX34" s="33">
        <v>107902.31696867404</v>
      </c>
      <c r="FY34" s="33">
        <v>0</v>
      </c>
      <c r="FZ34" s="33">
        <v>31847.666820470524</v>
      </c>
      <c r="GA34" s="33">
        <v>0</v>
      </c>
      <c r="GB34" s="33">
        <v>105.06204398425078</v>
      </c>
      <c r="GC34" s="33">
        <v>0</v>
      </c>
      <c r="GD34" s="33">
        <v>0</v>
      </c>
      <c r="GE34" s="33">
        <v>14510.812701546387</v>
      </c>
      <c r="GF34" s="33">
        <v>153739.31665124287</v>
      </c>
      <c r="GG34" s="44">
        <f t="shared" si="0"/>
        <v>375633.88062872016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2953.8063105220313</v>
      </c>
      <c r="D35" s="33">
        <v>318.53874282549231</v>
      </c>
      <c r="E35" s="33">
        <v>349.95250573148229</v>
      </c>
      <c r="F35" s="33">
        <v>0</v>
      </c>
      <c r="G35" s="33">
        <v>370.83568034448234</v>
      </c>
      <c r="H35" s="33">
        <v>26.225272225406762</v>
      </c>
      <c r="I35" s="33">
        <v>666.15872809984091</v>
      </c>
      <c r="J35" s="33">
        <v>255.78246991925042</v>
      </c>
      <c r="K35" s="33">
        <v>337.05131381490031</v>
      </c>
      <c r="L35" s="33">
        <v>145.12203364244957</v>
      </c>
      <c r="M35" s="33">
        <v>627.6820298791788</v>
      </c>
      <c r="N35" s="33">
        <v>767.65053147660933</v>
      </c>
      <c r="O35" s="33">
        <v>117.75491388700362</v>
      </c>
      <c r="P35" s="33">
        <v>400.5903280423064</v>
      </c>
      <c r="Q35" s="33">
        <v>325.57412344885671</v>
      </c>
      <c r="R35" s="33">
        <v>209.58237080494354</v>
      </c>
      <c r="S35" s="33">
        <v>306.94891709261526</v>
      </c>
      <c r="T35" s="33">
        <v>681.17620197512804</v>
      </c>
      <c r="U35" s="33">
        <v>135.7590883137093</v>
      </c>
      <c r="V35" s="33">
        <v>363.67502754397378</v>
      </c>
      <c r="W35" s="33">
        <v>275.92117609389868</v>
      </c>
      <c r="X35" s="33">
        <v>618.26826782135993</v>
      </c>
      <c r="Y35" s="33">
        <v>67.216561629809135</v>
      </c>
      <c r="Z35" s="33">
        <v>319.41045127431846</v>
      </c>
      <c r="AA35" s="33">
        <v>169.86645680333902</v>
      </c>
      <c r="AB35" s="33">
        <v>1159.4989236673487</v>
      </c>
      <c r="AC35" s="33">
        <v>5916.9915388331883</v>
      </c>
      <c r="AD35" s="33">
        <v>4633.4972487587065</v>
      </c>
      <c r="AE35" s="33">
        <v>7120.0790269421559</v>
      </c>
      <c r="AF35" s="33">
        <v>911.69092137568839</v>
      </c>
      <c r="AG35" s="33">
        <v>3655.6530455776633</v>
      </c>
      <c r="AH35" s="33">
        <v>1715.2172658587544</v>
      </c>
      <c r="AI35" s="33">
        <v>5823.1647321973342</v>
      </c>
      <c r="AJ35" s="33">
        <v>9395.2950017131516</v>
      </c>
      <c r="AK35" s="33">
        <v>16137.036907566824</v>
      </c>
      <c r="AL35" s="33">
        <v>1999.6533179549676</v>
      </c>
      <c r="AM35" s="33">
        <v>2790.8155042106355</v>
      </c>
      <c r="AN35" s="33">
        <v>372.34971306509533</v>
      </c>
      <c r="AO35" s="33">
        <v>271.69863316574174</v>
      </c>
      <c r="AP35" s="33">
        <v>191.07020289417596</v>
      </c>
      <c r="AQ35" s="33">
        <v>1931.8232311483373</v>
      </c>
      <c r="AR35" s="33">
        <v>772.18321051335283</v>
      </c>
      <c r="AS35" s="33">
        <v>205.90508480420496</v>
      </c>
      <c r="AT35" s="33">
        <v>134.39593361528765</v>
      </c>
      <c r="AU35" s="33">
        <v>290.82862511364999</v>
      </c>
      <c r="AV35" s="33">
        <v>186.22775821047148</v>
      </c>
      <c r="AW35" s="33">
        <v>354.64238281056356</v>
      </c>
      <c r="AX35" s="33">
        <v>16171.411014845653</v>
      </c>
      <c r="AY35" s="33">
        <v>33460.290056450984</v>
      </c>
      <c r="AZ35" s="33">
        <v>8215.0660138331732</v>
      </c>
      <c r="BA35" s="33">
        <v>4881.0481690214347</v>
      </c>
      <c r="BB35" s="33">
        <v>471.01758301005373</v>
      </c>
      <c r="BC35" s="33">
        <v>7695.4908256153412</v>
      </c>
      <c r="BD35" s="33">
        <v>6515.8417695334028</v>
      </c>
      <c r="BE35" s="33">
        <v>3153.2735960314444</v>
      </c>
      <c r="BF35" s="33">
        <v>1966.1366453507619</v>
      </c>
      <c r="BG35" s="33">
        <v>296.39542183889887</v>
      </c>
      <c r="BH35" s="33">
        <v>108.55318384753487</v>
      </c>
      <c r="BI35" s="33">
        <v>166.11153276348929</v>
      </c>
      <c r="BJ35" s="33">
        <v>370.06231761913682</v>
      </c>
      <c r="BK35" s="33">
        <v>276.29894012371716</v>
      </c>
      <c r="BL35" s="33">
        <v>129.53382789770984</v>
      </c>
      <c r="BM35" s="33">
        <v>46.845888187702741</v>
      </c>
      <c r="BN35" s="33">
        <v>354.95417645743652</v>
      </c>
      <c r="BO35" s="33">
        <v>310.62462348605453</v>
      </c>
      <c r="BP35" s="33">
        <v>15.3703507595568</v>
      </c>
      <c r="BQ35" s="33">
        <v>242.43340523833459</v>
      </c>
      <c r="BR35" s="33">
        <v>227.1489544650413</v>
      </c>
      <c r="BS35" s="33">
        <v>614.23236855266941</v>
      </c>
      <c r="BT35" s="33">
        <v>39.727574278920564</v>
      </c>
      <c r="BU35" s="33">
        <v>13.018697478445356</v>
      </c>
      <c r="BV35" s="33">
        <v>165.33966010597064</v>
      </c>
      <c r="BW35" s="33">
        <v>47.368558607346209</v>
      </c>
      <c r="BX35" s="33">
        <v>138.66571939998977</v>
      </c>
      <c r="BY35" s="33">
        <v>105.22362526321572</v>
      </c>
      <c r="BZ35" s="33">
        <v>27.409147824232267</v>
      </c>
      <c r="CA35" s="33">
        <v>658.98223803146834</v>
      </c>
      <c r="CB35" s="33">
        <v>22.642383110976578</v>
      </c>
      <c r="CC35" s="33">
        <v>33.214667643909593</v>
      </c>
      <c r="CD35" s="33">
        <v>15.430337247283418</v>
      </c>
      <c r="CE35" s="33">
        <v>36.721727571390062</v>
      </c>
      <c r="CF35" s="33">
        <v>143.08206428499798</v>
      </c>
      <c r="CG35" s="33">
        <v>135.70363758185437</v>
      </c>
      <c r="CH35" s="33">
        <v>29.313937754612663</v>
      </c>
      <c r="CI35" s="33">
        <v>136.23194434383765</v>
      </c>
      <c r="CJ35" s="33">
        <v>36.653215634792346</v>
      </c>
      <c r="CK35" s="33">
        <v>135.70582484887936</v>
      </c>
      <c r="CL35" s="33">
        <v>26.758595959013906</v>
      </c>
      <c r="CM35" s="33">
        <v>79.367320658973568</v>
      </c>
      <c r="CN35" s="33">
        <v>50.053898616051775</v>
      </c>
      <c r="CO35" s="33">
        <v>22.576995083702379</v>
      </c>
      <c r="CP35" s="33">
        <v>32.083956577463077</v>
      </c>
      <c r="CQ35" s="33">
        <v>479.05213395741333</v>
      </c>
      <c r="CR35" s="33">
        <v>180.12420511651797</v>
      </c>
      <c r="CS35" s="33">
        <v>1102.6005192848127</v>
      </c>
      <c r="CT35" s="33">
        <v>1326.6458314213476</v>
      </c>
      <c r="CU35" s="33">
        <v>158.11358715507183</v>
      </c>
      <c r="CV35" s="33">
        <v>343.36611986983098</v>
      </c>
      <c r="CW35" s="33">
        <v>654.31596002647564</v>
      </c>
      <c r="CX35" s="33">
        <v>193.61247809317206</v>
      </c>
      <c r="CY35" s="33">
        <v>147.79355690587425</v>
      </c>
      <c r="CZ35" s="33">
        <v>98.686646859861</v>
      </c>
      <c r="DA35" s="33">
        <v>183.61407402910325</v>
      </c>
      <c r="DB35" s="33">
        <v>185.8451943353823</v>
      </c>
      <c r="DC35" s="33">
        <v>52.772315792491312</v>
      </c>
      <c r="DD35" s="33">
        <v>78.659596936174452</v>
      </c>
      <c r="DE35" s="33">
        <v>134.4462995838644</v>
      </c>
      <c r="DF35" s="33">
        <v>11.361740799818794</v>
      </c>
      <c r="DG35" s="33">
        <v>91.226353714814763</v>
      </c>
      <c r="DH35" s="33">
        <v>47.189466698614851</v>
      </c>
      <c r="DI35" s="33">
        <v>50.149879200623161</v>
      </c>
      <c r="DJ35" s="33">
        <v>55.50924677924796</v>
      </c>
      <c r="DK35" s="33">
        <v>97.985970964029335</v>
      </c>
      <c r="DL35" s="33">
        <v>312.33198923337528</v>
      </c>
      <c r="DM35" s="33">
        <v>1038.9432669522325</v>
      </c>
      <c r="DN35" s="33">
        <v>1184.2331860992047</v>
      </c>
      <c r="DO35" s="33">
        <v>0</v>
      </c>
      <c r="DP35" s="69">
        <f t="shared" si="1"/>
        <v>172808.26372585588</v>
      </c>
      <c r="DQ35" s="33">
        <v>3563.3866311150318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1.8375599051482872</v>
      </c>
      <c r="EK35" s="33">
        <v>1.8208586508685163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22.216162385517297</v>
      </c>
      <c r="FW35" s="33">
        <v>2.0016514682659516</v>
      </c>
      <c r="FX35" s="33">
        <v>16764.300457504734</v>
      </c>
      <c r="FY35" s="33">
        <v>0</v>
      </c>
      <c r="FZ35" s="33">
        <v>14506.812175563387</v>
      </c>
      <c r="GA35" s="33">
        <v>0</v>
      </c>
      <c r="GB35" s="33">
        <v>44.806450269928419</v>
      </c>
      <c r="GC35" s="33">
        <v>0</v>
      </c>
      <c r="GD35" s="33">
        <v>0</v>
      </c>
      <c r="GE35" s="33">
        <v>8153.841659540667</v>
      </c>
      <c r="GF35" s="33">
        <v>155883.07205349157</v>
      </c>
      <c r="GG35" s="44">
        <f t="shared" si="0"/>
        <v>371752.35938575095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1455.3460076108254</v>
      </c>
      <c r="D36" s="33">
        <v>575.85181827911128</v>
      </c>
      <c r="E36" s="33">
        <v>205.53492973133976</v>
      </c>
      <c r="F36" s="33">
        <v>0</v>
      </c>
      <c r="G36" s="33">
        <v>185.00731305433669</v>
      </c>
      <c r="H36" s="33">
        <v>13.029823899869902</v>
      </c>
      <c r="I36" s="33">
        <v>344.81857254712833</v>
      </c>
      <c r="J36" s="33">
        <v>149.3854957541981</v>
      </c>
      <c r="K36" s="33">
        <v>223.90616152292606</v>
      </c>
      <c r="L36" s="33">
        <v>115.33510789369521</v>
      </c>
      <c r="M36" s="33">
        <v>443.7266964487016</v>
      </c>
      <c r="N36" s="33">
        <v>429.23498215599841</v>
      </c>
      <c r="O36" s="33">
        <v>128.61974855591086</v>
      </c>
      <c r="P36" s="33">
        <v>159.07721602674533</v>
      </c>
      <c r="Q36" s="33">
        <v>163.05531311800266</v>
      </c>
      <c r="R36" s="33">
        <v>180.36384205009102</v>
      </c>
      <c r="S36" s="33">
        <v>214.91873420495168</v>
      </c>
      <c r="T36" s="33">
        <v>530.56730412156503</v>
      </c>
      <c r="U36" s="33">
        <v>109.37056079173573</v>
      </c>
      <c r="V36" s="33">
        <v>169.1013121575146</v>
      </c>
      <c r="W36" s="33">
        <v>174.94921539336571</v>
      </c>
      <c r="X36" s="33">
        <v>707.26438353457559</v>
      </c>
      <c r="Y36" s="33">
        <v>64.606818663031945</v>
      </c>
      <c r="Z36" s="33">
        <v>181.86409163045161</v>
      </c>
      <c r="AA36" s="33">
        <v>124.46596455983341</v>
      </c>
      <c r="AB36" s="33">
        <v>706.37585805056074</v>
      </c>
      <c r="AC36" s="33">
        <v>3280.3079797686264</v>
      </c>
      <c r="AD36" s="33">
        <v>2107.4715211665889</v>
      </c>
      <c r="AE36" s="33">
        <v>7174.7511867823405</v>
      </c>
      <c r="AF36" s="33">
        <v>1511.4101185900743</v>
      </c>
      <c r="AG36" s="33">
        <v>2491.232003294786</v>
      </c>
      <c r="AH36" s="33">
        <v>2312.6397921671864</v>
      </c>
      <c r="AI36" s="33">
        <v>3893.4432712217567</v>
      </c>
      <c r="AJ36" s="33">
        <v>4778.7419161060052</v>
      </c>
      <c r="AK36" s="33">
        <v>6483.8141683332651</v>
      </c>
      <c r="AL36" s="33">
        <v>750.3896052412432</v>
      </c>
      <c r="AM36" s="33">
        <v>1634.4631687583026</v>
      </c>
      <c r="AN36" s="33">
        <v>396.13876702738651</v>
      </c>
      <c r="AO36" s="33">
        <v>220.98642498296226</v>
      </c>
      <c r="AP36" s="33">
        <v>110.31044540909345</v>
      </c>
      <c r="AQ36" s="33">
        <v>955.94284647411678</v>
      </c>
      <c r="AR36" s="33">
        <v>400.91959156939595</v>
      </c>
      <c r="AS36" s="33">
        <v>219.41575361273706</v>
      </c>
      <c r="AT36" s="33">
        <v>79.570598073283307</v>
      </c>
      <c r="AU36" s="33">
        <v>196.22707737560432</v>
      </c>
      <c r="AV36" s="33">
        <v>118.32902533745339</v>
      </c>
      <c r="AW36" s="33">
        <v>232.63923173417004</v>
      </c>
      <c r="AX36" s="33">
        <v>21178.326669167964</v>
      </c>
      <c r="AY36" s="33">
        <v>96308.300120199536</v>
      </c>
      <c r="AZ36" s="33">
        <v>5099.0106458750215</v>
      </c>
      <c r="BA36" s="33">
        <v>7636.0230606351861</v>
      </c>
      <c r="BB36" s="33">
        <v>1008.3845965642242</v>
      </c>
      <c r="BC36" s="33">
        <v>2687.6282898007626</v>
      </c>
      <c r="BD36" s="33">
        <v>15859.466686455591</v>
      </c>
      <c r="BE36" s="33">
        <v>3468.4916250273127</v>
      </c>
      <c r="BF36" s="33">
        <v>1466.7523717757026</v>
      </c>
      <c r="BG36" s="33">
        <v>176.23501512278798</v>
      </c>
      <c r="BH36" s="33">
        <v>84.191652890975618</v>
      </c>
      <c r="BI36" s="33">
        <v>131.70312524079407</v>
      </c>
      <c r="BJ36" s="33">
        <v>156.14002596888224</v>
      </c>
      <c r="BK36" s="33">
        <v>286.80825433307365</v>
      </c>
      <c r="BL36" s="33">
        <v>118.45117968264694</v>
      </c>
      <c r="BM36" s="33">
        <v>34.463075667549631</v>
      </c>
      <c r="BN36" s="33">
        <v>222.34329857675837</v>
      </c>
      <c r="BO36" s="33">
        <v>292.64352180837244</v>
      </c>
      <c r="BP36" s="33">
        <v>25.386381433571803</v>
      </c>
      <c r="BQ36" s="33">
        <v>54.35251910213784</v>
      </c>
      <c r="BR36" s="33">
        <v>33.331781405871361</v>
      </c>
      <c r="BS36" s="33">
        <v>556.25236212540995</v>
      </c>
      <c r="BT36" s="33">
        <v>56.97694497531733</v>
      </c>
      <c r="BU36" s="33">
        <v>14.724339495602365</v>
      </c>
      <c r="BV36" s="33">
        <v>119.51671764441994</v>
      </c>
      <c r="BW36" s="33">
        <v>41.925624945241033</v>
      </c>
      <c r="BX36" s="33">
        <v>97.261145800701115</v>
      </c>
      <c r="BY36" s="33">
        <v>173.31060563879342</v>
      </c>
      <c r="BZ36" s="33">
        <v>44.014832928787349</v>
      </c>
      <c r="CA36" s="33">
        <v>1096.1145464947695</v>
      </c>
      <c r="CB36" s="33">
        <v>35.321724032238386</v>
      </c>
      <c r="CC36" s="33">
        <v>80.062649832488148</v>
      </c>
      <c r="CD36" s="33">
        <v>21.186621722567132</v>
      </c>
      <c r="CE36" s="33">
        <v>69.907561607766326</v>
      </c>
      <c r="CF36" s="33">
        <v>336.12834551220419</v>
      </c>
      <c r="CG36" s="33">
        <v>244.43560435183568</v>
      </c>
      <c r="CH36" s="33">
        <v>54.85238071678598</v>
      </c>
      <c r="CI36" s="33">
        <v>69.874825998778476</v>
      </c>
      <c r="CJ36" s="33">
        <v>76.699221908357373</v>
      </c>
      <c r="CK36" s="33">
        <v>332.94449966002247</v>
      </c>
      <c r="CL36" s="33">
        <v>37.26179400165379</v>
      </c>
      <c r="CM36" s="33">
        <v>119.03243702915262</v>
      </c>
      <c r="CN36" s="33">
        <v>131.16582740229842</v>
      </c>
      <c r="CO36" s="33">
        <v>20.012404894588293</v>
      </c>
      <c r="CP36" s="33">
        <v>76.731000425350913</v>
      </c>
      <c r="CQ36" s="33">
        <v>710.51294622923479</v>
      </c>
      <c r="CR36" s="33">
        <v>433.43752473862742</v>
      </c>
      <c r="CS36" s="33">
        <v>2576.6918420779602</v>
      </c>
      <c r="CT36" s="33">
        <v>1516.7476114186513</v>
      </c>
      <c r="CU36" s="33">
        <v>135.67759357326878</v>
      </c>
      <c r="CV36" s="33">
        <v>630.85300880166119</v>
      </c>
      <c r="CW36" s="33">
        <v>1087.5199632421029</v>
      </c>
      <c r="CX36" s="33">
        <v>118.84626442538701</v>
      </c>
      <c r="CY36" s="33">
        <v>237.96957251259525</v>
      </c>
      <c r="CZ36" s="33">
        <v>91.160811013681695</v>
      </c>
      <c r="DA36" s="33">
        <v>530.22885732754798</v>
      </c>
      <c r="DB36" s="33">
        <v>262.66749258822324</v>
      </c>
      <c r="DC36" s="33">
        <v>65.386241160595731</v>
      </c>
      <c r="DD36" s="33">
        <v>100.82299723703167</v>
      </c>
      <c r="DE36" s="33">
        <v>22.164511525655122</v>
      </c>
      <c r="DF36" s="33">
        <v>8.1002821276666968</v>
      </c>
      <c r="DG36" s="33">
        <v>119.62865399847678</v>
      </c>
      <c r="DH36" s="33">
        <v>48.931657140533964</v>
      </c>
      <c r="DI36" s="33">
        <v>49.702785039095929</v>
      </c>
      <c r="DJ36" s="33">
        <v>68.393903158558643</v>
      </c>
      <c r="DK36" s="33">
        <v>87.112709611001051</v>
      </c>
      <c r="DL36" s="33">
        <v>464.16890951164515</v>
      </c>
      <c r="DM36" s="33">
        <v>730.74546757286407</v>
      </c>
      <c r="DN36" s="33">
        <v>2112.4928799495069</v>
      </c>
      <c r="DO36" s="33">
        <v>0</v>
      </c>
      <c r="DP36" s="69">
        <f t="shared" si="1"/>
        <v>219549.03416664433</v>
      </c>
      <c r="DQ36" s="33">
        <v>30701.683260209367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465.6908109217465</v>
      </c>
      <c r="EH36" s="33">
        <v>0</v>
      </c>
      <c r="EI36" s="33">
        <v>0</v>
      </c>
      <c r="EJ36" s="33">
        <v>0</v>
      </c>
      <c r="EK36" s="33">
        <v>1.1181036491983225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76.881639622458763</v>
      </c>
      <c r="FW36" s="33">
        <v>29.024955621212229</v>
      </c>
      <c r="FX36" s="33">
        <v>10331.302778665462</v>
      </c>
      <c r="FY36" s="33">
        <v>0</v>
      </c>
      <c r="FZ36" s="33">
        <v>8666.305641673589</v>
      </c>
      <c r="GA36" s="33">
        <v>0</v>
      </c>
      <c r="GB36" s="33">
        <v>78.885377411442548</v>
      </c>
      <c r="GC36" s="33">
        <v>0</v>
      </c>
      <c r="GD36" s="33">
        <v>0</v>
      </c>
      <c r="GE36" s="33">
        <v>19829.181203746484</v>
      </c>
      <c r="GF36" s="33">
        <v>67051.171389977535</v>
      </c>
      <c r="GG36" s="44">
        <f t="shared" si="0"/>
        <v>356780.27932814287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1860.2318865774805</v>
      </c>
      <c r="D37" s="33">
        <v>104.97469522588069</v>
      </c>
      <c r="E37" s="33">
        <v>186.31886055455712</v>
      </c>
      <c r="F37" s="33">
        <v>0</v>
      </c>
      <c r="G37" s="33">
        <v>525.70788061066935</v>
      </c>
      <c r="H37" s="33">
        <v>35.764689266433727</v>
      </c>
      <c r="I37" s="33">
        <v>1135.9767608298353</v>
      </c>
      <c r="J37" s="33">
        <v>427.50440709300057</v>
      </c>
      <c r="K37" s="33">
        <v>592.25251507825976</v>
      </c>
      <c r="L37" s="33">
        <v>244.49887382687888</v>
      </c>
      <c r="M37" s="33">
        <v>1099.7290952740748</v>
      </c>
      <c r="N37" s="33">
        <v>1045.8246137250412</v>
      </c>
      <c r="O37" s="33">
        <v>248.65864527490248</v>
      </c>
      <c r="P37" s="33">
        <v>275.93202664066234</v>
      </c>
      <c r="Q37" s="33">
        <v>406.37218435929901</v>
      </c>
      <c r="R37" s="33">
        <v>749.24149383004487</v>
      </c>
      <c r="S37" s="33">
        <v>412.42943601141315</v>
      </c>
      <c r="T37" s="33">
        <v>1331.7822421427625</v>
      </c>
      <c r="U37" s="33">
        <v>591.02151112083425</v>
      </c>
      <c r="V37" s="33">
        <v>495.01962327309826</v>
      </c>
      <c r="W37" s="33">
        <v>641.12939850453358</v>
      </c>
      <c r="X37" s="33">
        <v>1170.699208110479</v>
      </c>
      <c r="Y37" s="33">
        <v>129.45152139814837</v>
      </c>
      <c r="Z37" s="33">
        <v>535.21527065837597</v>
      </c>
      <c r="AA37" s="33">
        <v>315.88262709556858</v>
      </c>
      <c r="AB37" s="33">
        <v>1640.344272997178</v>
      </c>
      <c r="AC37" s="33">
        <v>4287.3199363624562</v>
      </c>
      <c r="AD37" s="33">
        <v>1630.6266639311393</v>
      </c>
      <c r="AE37" s="33">
        <v>7065.7355416129076</v>
      </c>
      <c r="AF37" s="33">
        <v>952.38180411755832</v>
      </c>
      <c r="AG37" s="33">
        <v>2526.0760837600496</v>
      </c>
      <c r="AH37" s="33">
        <v>937.67758902443381</v>
      </c>
      <c r="AI37" s="33">
        <v>15702.319893547859</v>
      </c>
      <c r="AJ37" s="33">
        <v>5356.5768678647191</v>
      </c>
      <c r="AK37" s="33">
        <v>8751.2503067992293</v>
      </c>
      <c r="AL37" s="33">
        <v>1478.9085516373157</v>
      </c>
      <c r="AM37" s="33">
        <v>1647.8801551486256</v>
      </c>
      <c r="AN37" s="33">
        <v>520.44673761304227</v>
      </c>
      <c r="AO37" s="33">
        <v>197.61377302531253</v>
      </c>
      <c r="AP37" s="33">
        <v>266.69406713715478</v>
      </c>
      <c r="AQ37" s="33">
        <v>1139.215565200707</v>
      </c>
      <c r="AR37" s="33">
        <v>1093.5447935414202</v>
      </c>
      <c r="AS37" s="33">
        <v>442.54502738586933</v>
      </c>
      <c r="AT37" s="33">
        <v>207.48738823168026</v>
      </c>
      <c r="AU37" s="33">
        <v>241.04932639150329</v>
      </c>
      <c r="AV37" s="33">
        <v>185.56017248069824</v>
      </c>
      <c r="AW37" s="33">
        <v>416.55005325862703</v>
      </c>
      <c r="AX37" s="33">
        <v>53800.675514192088</v>
      </c>
      <c r="AY37" s="33">
        <v>26304.064595562642</v>
      </c>
      <c r="AZ37" s="33">
        <v>13577.569229431207</v>
      </c>
      <c r="BA37" s="33">
        <v>7781.7680557676094</v>
      </c>
      <c r="BB37" s="33">
        <v>1440.6156066855874</v>
      </c>
      <c r="BC37" s="33">
        <v>7944.5329381257161</v>
      </c>
      <c r="BD37" s="33">
        <v>17056.104857604372</v>
      </c>
      <c r="BE37" s="33">
        <v>5618.7977998946399</v>
      </c>
      <c r="BF37" s="33">
        <v>273.00077341820224</v>
      </c>
      <c r="BG37" s="33">
        <v>376.68859028879103</v>
      </c>
      <c r="BH37" s="33">
        <v>144.57891130457494</v>
      </c>
      <c r="BI37" s="33">
        <v>248.43632522835861</v>
      </c>
      <c r="BJ37" s="33">
        <v>371.78400321166663</v>
      </c>
      <c r="BK37" s="33">
        <v>324.75160538474523</v>
      </c>
      <c r="BL37" s="33">
        <v>302.99439980119655</v>
      </c>
      <c r="BM37" s="33">
        <v>54.810033655434559</v>
      </c>
      <c r="BN37" s="33">
        <v>511.50823895854381</v>
      </c>
      <c r="BO37" s="33">
        <v>715.68912248206675</v>
      </c>
      <c r="BP37" s="33">
        <v>75.969168321410422</v>
      </c>
      <c r="BQ37" s="33">
        <v>135.39462379128256</v>
      </c>
      <c r="BR37" s="33">
        <v>98.8381326264047</v>
      </c>
      <c r="BS37" s="33">
        <v>1477.4022899820295</v>
      </c>
      <c r="BT37" s="33">
        <v>152.42050614680005</v>
      </c>
      <c r="BU37" s="33">
        <v>44.425974346433762</v>
      </c>
      <c r="BV37" s="33">
        <v>262.86887623280592</v>
      </c>
      <c r="BW37" s="33">
        <v>73.692499523357327</v>
      </c>
      <c r="BX37" s="33">
        <v>210.09028469714346</v>
      </c>
      <c r="BY37" s="33">
        <v>359.22902047971314</v>
      </c>
      <c r="BZ37" s="33">
        <v>69.172796424792637</v>
      </c>
      <c r="CA37" s="33">
        <v>1521.9394471660637</v>
      </c>
      <c r="CB37" s="33">
        <v>150.25667375361846</v>
      </c>
      <c r="CC37" s="33">
        <v>359.75911089313206</v>
      </c>
      <c r="CD37" s="33">
        <v>32.800822549037811</v>
      </c>
      <c r="CE37" s="33">
        <v>97.73253160468559</v>
      </c>
      <c r="CF37" s="33">
        <v>479.10856365365959</v>
      </c>
      <c r="CG37" s="33">
        <v>410.93020711473258</v>
      </c>
      <c r="CH37" s="33">
        <v>84.253374207799695</v>
      </c>
      <c r="CI37" s="33">
        <v>175.51891688357784</v>
      </c>
      <c r="CJ37" s="33">
        <v>107.27088488497526</v>
      </c>
      <c r="CK37" s="33">
        <v>434.71610717700707</v>
      </c>
      <c r="CL37" s="33">
        <v>60.152299670512953</v>
      </c>
      <c r="CM37" s="33">
        <v>220.32596109870548</v>
      </c>
      <c r="CN37" s="33">
        <v>113.47673169890571</v>
      </c>
      <c r="CO37" s="33">
        <v>34.613745293980571</v>
      </c>
      <c r="CP37" s="33">
        <v>92.761686559077191</v>
      </c>
      <c r="CQ37" s="33">
        <v>815.48284263237008</v>
      </c>
      <c r="CR37" s="33">
        <v>512.95721516139122</v>
      </c>
      <c r="CS37" s="33">
        <v>2568.6900761707811</v>
      </c>
      <c r="CT37" s="33">
        <v>1350.5076259601105</v>
      </c>
      <c r="CU37" s="33">
        <v>292.43701864190268</v>
      </c>
      <c r="CV37" s="33">
        <v>560.86474997226719</v>
      </c>
      <c r="CW37" s="33">
        <v>830.11656232974394</v>
      </c>
      <c r="CX37" s="33">
        <v>201.92998505754011</v>
      </c>
      <c r="CY37" s="33">
        <v>306.29284696587018</v>
      </c>
      <c r="CZ37" s="33">
        <v>179.72851165025236</v>
      </c>
      <c r="DA37" s="33">
        <v>749.92116514231623</v>
      </c>
      <c r="DB37" s="33">
        <v>466.47224097810857</v>
      </c>
      <c r="DC37" s="33">
        <v>182.58323034370702</v>
      </c>
      <c r="DD37" s="33">
        <v>241.14624658868524</v>
      </c>
      <c r="DE37" s="33">
        <v>66.058833206180694</v>
      </c>
      <c r="DF37" s="33">
        <v>20.240435081733185</v>
      </c>
      <c r="DG37" s="33">
        <v>222.51024136453844</v>
      </c>
      <c r="DH37" s="33">
        <v>131.04570679179713</v>
      </c>
      <c r="DI37" s="33">
        <v>115.91859338025708</v>
      </c>
      <c r="DJ37" s="33">
        <v>128.63078773646782</v>
      </c>
      <c r="DK37" s="33">
        <v>111.6856833235898</v>
      </c>
      <c r="DL37" s="33">
        <v>669.06489665753782</v>
      </c>
      <c r="DM37" s="33">
        <v>1921.8891012605009</v>
      </c>
      <c r="DN37" s="33">
        <v>2357.4431593470572</v>
      </c>
      <c r="DO37" s="33">
        <v>0</v>
      </c>
      <c r="DP37" s="69">
        <f t="shared" si="1"/>
        <v>230436.53363107546</v>
      </c>
      <c r="DQ37" s="33">
        <v>185358.05951106577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3.3613111210897983</v>
      </c>
      <c r="EK37" s="33">
        <v>1.3871574429396056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17.461792834743104</v>
      </c>
      <c r="FV37" s="33">
        <v>619.01654720947306</v>
      </c>
      <c r="FW37" s="33">
        <v>70.833560822576857</v>
      </c>
      <c r="FX37" s="33">
        <v>79287.537651799401</v>
      </c>
      <c r="FY37" s="33">
        <v>0</v>
      </c>
      <c r="FZ37" s="33">
        <v>17340.891806638476</v>
      </c>
      <c r="GA37" s="33">
        <v>0</v>
      </c>
      <c r="GB37" s="33">
        <v>124.39098967151133</v>
      </c>
      <c r="GC37" s="33">
        <v>0</v>
      </c>
      <c r="GD37" s="33">
        <v>0</v>
      </c>
      <c r="GE37" s="33">
        <v>26272.856965266645</v>
      </c>
      <c r="GF37" s="33">
        <v>314399.1541563684</v>
      </c>
      <c r="GG37" s="44">
        <f t="shared" si="0"/>
        <v>853931.48508131644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10842.775535661456</v>
      </c>
      <c r="D38" s="33">
        <v>1071.1169207227426</v>
      </c>
      <c r="E38" s="33">
        <v>42.058731666549065</v>
      </c>
      <c r="F38" s="33">
        <v>0</v>
      </c>
      <c r="G38" s="33">
        <v>1309.7365509863425</v>
      </c>
      <c r="H38" s="33">
        <v>20.87072015347465</v>
      </c>
      <c r="I38" s="33">
        <v>2505.3470216646579</v>
      </c>
      <c r="J38" s="33">
        <v>924.99596294296998</v>
      </c>
      <c r="K38" s="33">
        <v>1264.5220612684652</v>
      </c>
      <c r="L38" s="33">
        <v>571.53736169621379</v>
      </c>
      <c r="M38" s="33">
        <v>2393.4366110294122</v>
      </c>
      <c r="N38" s="33">
        <v>2588.1338456602816</v>
      </c>
      <c r="O38" s="33">
        <v>404.0714002333869</v>
      </c>
      <c r="P38" s="33">
        <v>870.852420402402</v>
      </c>
      <c r="Q38" s="33">
        <v>961.78728111342946</v>
      </c>
      <c r="R38" s="33">
        <v>361.70690808447159</v>
      </c>
      <c r="S38" s="33">
        <v>834.60945134820201</v>
      </c>
      <c r="T38" s="33">
        <v>2125.9198325064071</v>
      </c>
      <c r="U38" s="33">
        <v>463.71114483302989</v>
      </c>
      <c r="V38" s="33">
        <v>1050.1959600489781</v>
      </c>
      <c r="W38" s="33">
        <v>1312.8326030566623</v>
      </c>
      <c r="X38" s="33">
        <v>5984.0927802765027</v>
      </c>
      <c r="Y38" s="33">
        <v>327.35819023881402</v>
      </c>
      <c r="Z38" s="33">
        <v>844.06926111405483</v>
      </c>
      <c r="AA38" s="33">
        <v>345.32466508510277</v>
      </c>
      <c r="AB38" s="33">
        <v>3097.2242749121647</v>
      </c>
      <c r="AC38" s="33">
        <v>18042.378756266524</v>
      </c>
      <c r="AD38" s="33">
        <v>28088.964194676733</v>
      </c>
      <c r="AE38" s="33">
        <v>10754.66061759265</v>
      </c>
      <c r="AF38" s="33">
        <v>1855.2748351792015</v>
      </c>
      <c r="AG38" s="33">
        <v>8705.1900064365182</v>
      </c>
      <c r="AH38" s="33">
        <v>3917.6069663831186</v>
      </c>
      <c r="AI38" s="33">
        <v>21357.889378255721</v>
      </c>
      <c r="AJ38" s="33">
        <v>64173.233517713656</v>
      </c>
      <c r="AK38" s="33">
        <v>98011.854262954046</v>
      </c>
      <c r="AL38" s="33">
        <v>12035.126277807156</v>
      </c>
      <c r="AM38" s="33">
        <v>23975.901239181356</v>
      </c>
      <c r="AN38" s="33">
        <v>2253.9782272895914</v>
      </c>
      <c r="AO38" s="33">
        <v>810.14390103661151</v>
      </c>
      <c r="AP38" s="33">
        <v>890.14382122298684</v>
      </c>
      <c r="AQ38" s="33">
        <v>12424.480510771707</v>
      </c>
      <c r="AR38" s="33">
        <v>2620.6402929799683</v>
      </c>
      <c r="AS38" s="33">
        <v>819.26494363011136</v>
      </c>
      <c r="AT38" s="33">
        <v>491.78408574832088</v>
      </c>
      <c r="AU38" s="33">
        <v>884.01440626437159</v>
      </c>
      <c r="AV38" s="33">
        <v>244.96546073971271</v>
      </c>
      <c r="AW38" s="33">
        <v>418.15835703932197</v>
      </c>
      <c r="AX38" s="33">
        <v>178021.46157654628</v>
      </c>
      <c r="AY38" s="33">
        <v>102794.48530433202</v>
      </c>
      <c r="AZ38" s="33">
        <v>27367.205730626152</v>
      </c>
      <c r="BA38" s="33">
        <v>9046.2682206068912</v>
      </c>
      <c r="BB38" s="33">
        <v>2296.6616310772952</v>
      </c>
      <c r="BC38" s="33">
        <v>35440.010055302759</v>
      </c>
      <c r="BD38" s="33">
        <v>38979.361493132172</v>
      </c>
      <c r="BE38" s="33">
        <v>8914.3610643034153</v>
      </c>
      <c r="BF38" s="33">
        <v>1171.5156704985807</v>
      </c>
      <c r="BG38" s="33">
        <v>590.94169356490795</v>
      </c>
      <c r="BH38" s="33">
        <v>515.88897319375644</v>
      </c>
      <c r="BI38" s="33">
        <v>1235.9396432104684</v>
      </c>
      <c r="BJ38" s="33">
        <v>2718.7959766013396</v>
      </c>
      <c r="BK38" s="33">
        <v>287.65156101335356</v>
      </c>
      <c r="BL38" s="33">
        <v>291.94684925783935</v>
      </c>
      <c r="BM38" s="33">
        <v>194.73069632750438</v>
      </c>
      <c r="BN38" s="33">
        <v>1245.6816868388814</v>
      </c>
      <c r="BO38" s="33">
        <v>1192.0529357711969</v>
      </c>
      <c r="BP38" s="33">
        <v>58.826480991653888</v>
      </c>
      <c r="BQ38" s="33">
        <v>1841.1036053281694</v>
      </c>
      <c r="BR38" s="33">
        <v>4136.1289603482846</v>
      </c>
      <c r="BS38" s="33">
        <v>1168.4001758429065</v>
      </c>
      <c r="BT38" s="33">
        <v>634.88835314817118</v>
      </c>
      <c r="BU38" s="33">
        <v>459.18217252258654</v>
      </c>
      <c r="BV38" s="33">
        <v>591.8637756436201</v>
      </c>
      <c r="BW38" s="33">
        <v>168.07054206029173</v>
      </c>
      <c r="BX38" s="33">
        <v>521.43913882175741</v>
      </c>
      <c r="BY38" s="33">
        <v>372.63056612553157</v>
      </c>
      <c r="BZ38" s="33">
        <v>87.515727322859874</v>
      </c>
      <c r="CA38" s="33">
        <v>2324.0380255943101</v>
      </c>
      <c r="CB38" s="33">
        <v>1807.0419102225626</v>
      </c>
      <c r="CC38" s="33">
        <v>2450.1530425520541</v>
      </c>
      <c r="CD38" s="33">
        <v>47.861174103215532</v>
      </c>
      <c r="CE38" s="33">
        <v>108.14596284301292</v>
      </c>
      <c r="CF38" s="33">
        <v>1384.1557231251873</v>
      </c>
      <c r="CG38" s="33">
        <v>504.87362538787016</v>
      </c>
      <c r="CH38" s="33">
        <v>59.161013559021463</v>
      </c>
      <c r="CI38" s="33">
        <v>450.54905519724315</v>
      </c>
      <c r="CJ38" s="33">
        <v>172.93992039811667</v>
      </c>
      <c r="CK38" s="33">
        <v>1053.8642751058551</v>
      </c>
      <c r="CL38" s="33">
        <v>85.49742185661907</v>
      </c>
      <c r="CM38" s="33">
        <v>228.78810205406776</v>
      </c>
      <c r="CN38" s="33">
        <v>386.00018157319909</v>
      </c>
      <c r="CO38" s="33">
        <v>24.634653726973934</v>
      </c>
      <c r="CP38" s="33">
        <v>290.22682179599752</v>
      </c>
      <c r="CQ38" s="33">
        <v>1459.6803283684342</v>
      </c>
      <c r="CR38" s="33">
        <v>1756.8356154612252</v>
      </c>
      <c r="CS38" s="33">
        <v>2661.1920911203606</v>
      </c>
      <c r="CT38" s="33">
        <v>2005.0700921590085</v>
      </c>
      <c r="CU38" s="33">
        <v>140.20035587090479</v>
      </c>
      <c r="CV38" s="33">
        <v>1230.6428618864879</v>
      </c>
      <c r="CW38" s="33">
        <v>2292.7153024030899</v>
      </c>
      <c r="CX38" s="33">
        <v>624.36043476036912</v>
      </c>
      <c r="CY38" s="33">
        <v>499.06290723193678</v>
      </c>
      <c r="CZ38" s="33">
        <v>385.58993078694692</v>
      </c>
      <c r="DA38" s="33">
        <v>549.14522751255822</v>
      </c>
      <c r="DB38" s="33">
        <v>592.90185177805654</v>
      </c>
      <c r="DC38" s="33">
        <v>144.06298654864631</v>
      </c>
      <c r="DD38" s="33">
        <v>230.852339738273</v>
      </c>
      <c r="DE38" s="33">
        <v>554.667986760806</v>
      </c>
      <c r="DF38" s="33">
        <v>21.910311434178968</v>
      </c>
      <c r="DG38" s="33">
        <v>338.73459966219207</v>
      </c>
      <c r="DH38" s="33">
        <v>2256.0030083370789</v>
      </c>
      <c r="DI38" s="33">
        <v>1732.8848118694955</v>
      </c>
      <c r="DJ38" s="33">
        <v>211.9867291440296</v>
      </c>
      <c r="DK38" s="33">
        <v>518.42211533347313</v>
      </c>
      <c r="DL38" s="33">
        <v>1172.2503652923035</v>
      </c>
      <c r="DM38" s="33">
        <v>3350.6729599095265</v>
      </c>
      <c r="DN38" s="33">
        <v>3353.8214366827519</v>
      </c>
      <c r="DO38" s="33">
        <v>0</v>
      </c>
      <c r="DP38" s="69">
        <f t="shared" si="1"/>
        <v>817100.54937538353</v>
      </c>
      <c r="DQ38" s="33">
        <v>6606.2425406254297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3.0666488484265697</v>
      </c>
      <c r="EK38" s="33">
        <v>1.572176867685491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2.2837484448355561</v>
      </c>
      <c r="FV38" s="33">
        <v>114.477207767699</v>
      </c>
      <c r="FW38" s="33">
        <v>25.622162155564745</v>
      </c>
      <c r="FX38" s="33">
        <v>91238.221905894781</v>
      </c>
      <c r="FY38" s="33">
        <v>0</v>
      </c>
      <c r="FZ38" s="33">
        <v>65416.763861959153</v>
      </c>
      <c r="GA38" s="33">
        <v>0</v>
      </c>
      <c r="GB38" s="33">
        <v>608.19283852219974</v>
      </c>
      <c r="GC38" s="33">
        <v>0</v>
      </c>
      <c r="GD38" s="33">
        <v>0</v>
      </c>
      <c r="GE38" s="33">
        <v>47210.207688381619</v>
      </c>
      <c r="GF38" s="33">
        <v>678394.52373493405</v>
      </c>
      <c r="GG38" s="44">
        <f t="shared" si="0"/>
        <v>1706721.7238897849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32056.935634644546</v>
      </c>
      <c r="D39" s="33">
        <v>2097.713634463677</v>
      </c>
      <c r="E39" s="33">
        <v>2296.5165912598659</v>
      </c>
      <c r="F39" s="33">
        <v>0</v>
      </c>
      <c r="G39" s="33">
        <v>1298.9316479336571</v>
      </c>
      <c r="H39" s="33">
        <v>69.455255326866322</v>
      </c>
      <c r="I39" s="33">
        <v>2048.5757559098406</v>
      </c>
      <c r="J39" s="33">
        <v>953.6811334859691</v>
      </c>
      <c r="K39" s="33">
        <v>1247.7439374644746</v>
      </c>
      <c r="L39" s="33">
        <v>517.21675446733593</v>
      </c>
      <c r="M39" s="33">
        <v>2256.6483575844568</v>
      </c>
      <c r="N39" s="33">
        <v>3257.9430911292102</v>
      </c>
      <c r="O39" s="33">
        <v>1054.282573340744</v>
      </c>
      <c r="P39" s="33">
        <v>2142.1509616289613</v>
      </c>
      <c r="Q39" s="33">
        <v>2775.6287547286424</v>
      </c>
      <c r="R39" s="33">
        <v>506.35424320386056</v>
      </c>
      <c r="S39" s="33">
        <v>1265.3357456013596</v>
      </c>
      <c r="T39" s="33">
        <v>4098.9448412862193</v>
      </c>
      <c r="U39" s="33">
        <v>1047.2473254663914</v>
      </c>
      <c r="V39" s="33">
        <v>1000.3252801469224</v>
      </c>
      <c r="W39" s="33">
        <v>1573.3919684965601</v>
      </c>
      <c r="X39" s="33">
        <v>6457.5663563444577</v>
      </c>
      <c r="Y39" s="33">
        <v>282.9012163381804</v>
      </c>
      <c r="Z39" s="33">
        <v>2216.6634452655867</v>
      </c>
      <c r="AA39" s="33">
        <v>1346.967238937305</v>
      </c>
      <c r="AB39" s="33">
        <v>4203.0712928280227</v>
      </c>
      <c r="AC39" s="33">
        <v>8114.5217278284408</v>
      </c>
      <c r="AD39" s="33">
        <v>19070.11081808064</v>
      </c>
      <c r="AE39" s="33">
        <v>5015.0649763506417</v>
      </c>
      <c r="AF39" s="33">
        <v>1060.9313749430278</v>
      </c>
      <c r="AG39" s="33">
        <v>2553.103522847699</v>
      </c>
      <c r="AH39" s="33">
        <v>2150.431072672417</v>
      </c>
      <c r="AI39" s="33">
        <v>8637.4767849557848</v>
      </c>
      <c r="AJ39" s="33">
        <v>24753.948143815978</v>
      </c>
      <c r="AK39" s="33">
        <v>84381.173944872164</v>
      </c>
      <c r="AL39" s="33">
        <v>10119.692407661176</v>
      </c>
      <c r="AM39" s="33">
        <v>33610.629150248678</v>
      </c>
      <c r="AN39" s="33">
        <v>2489.3448657909203</v>
      </c>
      <c r="AO39" s="33">
        <v>253.04025421132221</v>
      </c>
      <c r="AP39" s="33">
        <v>1321.3534391859675</v>
      </c>
      <c r="AQ39" s="33">
        <v>12110.392078714625</v>
      </c>
      <c r="AR39" s="33">
        <v>2177.1520600641825</v>
      </c>
      <c r="AS39" s="33">
        <v>846.58331908507103</v>
      </c>
      <c r="AT39" s="33">
        <v>403.27010132875273</v>
      </c>
      <c r="AU39" s="33">
        <v>1507.3432337728018</v>
      </c>
      <c r="AV39" s="33">
        <v>55.363010235823943</v>
      </c>
      <c r="AW39" s="33">
        <v>382.42268567819946</v>
      </c>
      <c r="AX39" s="33">
        <v>109453.4468525877</v>
      </c>
      <c r="AY39" s="33">
        <v>78313.290024527698</v>
      </c>
      <c r="AZ39" s="33">
        <v>31078.065605243341</v>
      </c>
      <c r="BA39" s="33">
        <v>1412.7949005387325</v>
      </c>
      <c r="BB39" s="33">
        <v>5527.7083015649378</v>
      </c>
      <c r="BC39" s="33">
        <v>8569.0257584534975</v>
      </c>
      <c r="BD39" s="33">
        <v>50361.435562899591</v>
      </c>
      <c r="BE39" s="33">
        <v>10044.748946831318</v>
      </c>
      <c r="BF39" s="33">
        <v>1247.5136693555849</v>
      </c>
      <c r="BG39" s="33">
        <v>589.04167066355217</v>
      </c>
      <c r="BH39" s="33">
        <v>81.648895166510712</v>
      </c>
      <c r="BI39" s="33">
        <v>1325.0302853641422</v>
      </c>
      <c r="BJ39" s="33">
        <v>1167.3880771620686</v>
      </c>
      <c r="BK39" s="33">
        <v>727.37219343437971</v>
      </c>
      <c r="BL39" s="33">
        <v>164.98226703787765</v>
      </c>
      <c r="BM39" s="33">
        <v>173.95448332931073</v>
      </c>
      <c r="BN39" s="33">
        <v>1152.3737851984124</v>
      </c>
      <c r="BO39" s="33">
        <v>1403.6819167138171</v>
      </c>
      <c r="BP39" s="33">
        <v>32.508224545502515</v>
      </c>
      <c r="BQ39" s="33">
        <v>318.35934715182105</v>
      </c>
      <c r="BR39" s="33">
        <v>256.40725657594834</v>
      </c>
      <c r="BS39" s="33">
        <v>726.67022990338739</v>
      </c>
      <c r="BT39" s="33">
        <v>1317.0332573070461</v>
      </c>
      <c r="BU39" s="33">
        <v>695.28016105500319</v>
      </c>
      <c r="BV39" s="33">
        <v>480.43794471372951</v>
      </c>
      <c r="BW39" s="33">
        <v>161.33624439143054</v>
      </c>
      <c r="BX39" s="33">
        <v>421.69756913212649</v>
      </c>
      <c r="BY39" s="33">
        <v>248.63054632547849</v>
      </c>
      <c r="BZ39" s="33">
        <v>132.16698360681792</v>
      </c>
      <c r="CA39" s="33">
        <v>1626.3141524100654</v>
      </c>
      <c r="CB39" s="33">
        <v>116.01077878870888</v>
      </c>
      <c r="CC39" s="33">
        <v>199.46832283279707</v>
      </c>
      <c r="CD39" s="33">
        <v>77.606442486500256</v>
      </c>
      <c r="CE39" s="33">
        <v>209.11536287159674</v>
      </c>
      <c r="CF39" s="33">
        <v>489.41876097382169</v>
      </c>
      <c r="CG39" s="33">
        <v>843.71993175183377</v>
      </c>
      <c r="CH39" s="33">
        <v>124.786308915375</v>
      </c>
      <c r="CI39" s="33">
        <v>363.4853178332562</v>
      </c>
      <c r="CJ39" s="33">
        <v>5959.4773426157481</v>
      </c>
      <c r="CK39" s="33">
        <v>357.35590115246526</v>
      </c>
      <c r="CL39" s="33">
        <v>88.433638887505907</v>
      </c>
      <c r="CM39" s="33">
        <v>260.97812455724147</v>
      </c>
      <c r="CN39" s="33">
        <v>124.17878534828256</v>
      </c>
      <c r="CO39" s="33">
        <v>70.658992895050432</v>
      </c>
      <c r="CP39" s="33">
        <v>102.60094276278751</v>
      </c>
      <c r="CQ39" s="33">
        <v>6243.7346285564927</v>
      </c>
      <c r="CR39" s="33">
        <v>579.86599818690047</v>
      </c>
      <c r="CS39" s="33">
        <v>2370.2580519276285</v>
      </c>
      <c r="CT39" s="33">
        <v>7497.945194632719</v>
      </c>
      <c r="CU39" s="33">
        <v>748.25930420083432</v>
      </c>
      <c r="CV39" s="33">
        <v>1271.7324979600633</v>
      </c>
      <c r="CW39" s="33">
        <v>2640.7826726999242</v>
      </c>
      <c r="CX39" s="33">
        <v>569.0790034082944</v>
      </c>
      <c r="CY39" s="33">
        <v>866.14037269216044</v>
      </c>
      <c r="CZ39" s="33">
        <v>406.49884785828147</v>
      </c>
      <c r="DA39" s="33">
        <v>726.25167326476731</v>
      </c>
      <c r="DB39" s="33">
        <v>631.00928615128771</v>
      </c>
      <c r="DC39" s="33">
        <v>221.41166796543027</v>
      </c>
      <c r="DD39" s="33">
        <v>338.89910875538766</v>
      </c>
      <c r="DE39" s="33">
        <v>76.027101762867815</v>
      </c>
      <c r="DF39" s="33">
        <v>22.067641674138773</v>
      </c>
      <c r="DG39" s="33">
        <v>357.45337653079372</v>
      </c>
      <c r="DH39" s="33">
        <v>129.0245238121733</v>
      </c>
      <c r="DI39" s="33">
        <v>86.77663523189527</v>
      </c>
      <c r="DJ39" s="33">
        <v>214.47525979340944</v>
      </c>
      <c r="DK39" s="33">
        <v>157.67260019227388</v>
      </c>
      <c r="DL39" s="33">
        <v>1218.3095632669579</v>
      </c>
      <c r="DM39" s="33">
        <v>4986.1658925723341</v>
      </c>
      <c r="DN39" s="33">
        <v>1830.6054633329375</v>
      </c>
      <c r="DO39" s="33">
        <v>0</v>
      </c>
      <c r="DP39" s="69">
        <f t="shared" si="1"/>
        <v>651873.62844392145</v>
      </c>
      <c r="DQ39" s="33">
        <v>45944.194364600116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6.3697540305621274</v>
      </c>
      <c r="EK39" s="33">
        <v>5.5610678722476798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26519.445949223478</v>
      </c>
      <c r="FV39" s="33">
        <v>3899.2478588965732</v>
      </c>
      <c r="FW39" s="33">
        <v>14.933326831283367</v>
      </c>
      <c r="FX39" s="33">
        <v>943475.37784759514</v>
      </c>
      <c r="FY39" s="33">
        <v>0</v>
      </c>
      <c r="FZ39" s="33">
        <v>54711.872532078021</v>
      </c>
      <c r="GA39" s="33">
        <v>0</v>
      </c>
      <c r="GB39" s="33">
        <v>374.1725633215558</v>
      </c>
      <c r="GC39" s="33">
        <v>0</v>
      </c>
      <c r="GD39" s="33">
        <v>0</v>
      </c>
      <c r="GE39" s="33">
        <v>109456.12703111404</v>
      </c>
      <c r="GF39" s="33">
        <v>1364924.1188139475</v>
      </c>
      <c r="GG39" s="44">
        <f t="shared" si="0"/>
        <v>3201205.049553432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4823.6772239929351</v>
      </c>
      <c r="D40" s="33">
        <v>1208.2937937765037</v>
      </c>
      <c r="E40" s="33">
        <v>4116.7160650212354</v>
      </c>
      <c r="F40" s="33">
        <v>0</v>
      </c>
      <c r="G40" s="33">
        <v>621.02538094425211</v>
      </c>
      <c r="H40" s="33">
        <v>195.42074637559341</v>
      </c>
      <c r="I40" s="33">
        <v>1097.0887369711138</v>
      </c>
      <c r="J40" s="33">
        <v>454.3561147417509</v>
      </c>
      <c r="K40" s="33">
        <v>664.96091849170364</v>
      </c>
      <c r="L40" s="33">
        <v>302.09202615064038</v>
      </c>
      <c r="M40" s="33">
        <v>1303.3303773241314</v>
      </c>
      <c r="N40" s="33">
        <v>1320.143461376244</v>
      </c>
      <c r="O40" s="33">
        <v>275.59829204818072</v>
      </c>
      <c r="P40" s="33">
        <v>405.90557999766651</v>
      </c>
      <c r="Q40" s="33">
        <v>393.42184802518761</v>
      </c>
      <c r="R40" s="33">
        <v>325.17643554781756</v>
      </c>
      <c r="S40" s="33">
        <v>728.42047973381079</v>
      </c>
      <c r="T40" s="33">
        <v>1484.2487851296469</v>
      </c>
      <c r="U40" s="33">
        <v>257.36752640738678</v>
      </c>
      <c r="V40" s="33">
        <v>577.31077375385848</v>
      </c>
      <c r="W40" s="33">
        <v>570.30541992837755</v>
      </c>
      <c r="X40" s="33">
        <v>1484.2705697511135</v>
      </c>
      <c r="Y40" s="33">
        <v>174.87393553935399</v>
      </c>
      <c r="Z40" s="33">
        <v>1498.0745480536216</v>
      </c>
      <c r="AA40" s="33">
        <v>340.52966441782957</v>
      </c>
      <c r="AB40" s="33">
        <v>2113.2425055051244</v>
      </c>
      <c r="AC40" s="33">
        <v>3463.9082160157104</v>
      </c>
      <c r="AD40" s="33">
        <v>6215.3948848851596</v>
      </c>
      <c r="AE40" s="33">
        <v>1786.0400103148511</v>
      </c>
      <c r="AF40" s="33">
        <v>473.06601579432129</v>
      </c>
      <c r="AG40" s="33">
        <v>1019.6527403139148</v>
      </c>
      <c r="AH40" s="33">
        <v>450.80468575511924</v>
      </c>
      <c r="AI40" s="33">
        <v>2047.699122266373</v>
      </c>
      <c r="AJ40" s="33">
        <v>5896.6415939604731</v>
      </c>
      <c r="AK40" s="33">
        <v>21512.265370591704</v>
      </c>
      <c r="AL40" s="33">
        <v>23855.78847018976</v>
      </c>
      <c r="AM40" s="33">
        <v>54304.675494351126</v>
      </c>
      <c r="AN40" s="33">
        <v>2676.1993965797433</v>
      </c>
      <c r="AO40" s="33">
        <v>138.05428180889874</v>
      </c>
      <c r="AP40" s="33">
        <v>172.18754087608846</v>
      </c>
      <c r="AQ40" s="33">
        <v>3946.7110269160808</v>
      </c>
      <c r="AR40" s="33">
        <v>1277.7219541682477</v>
      </c>
      <c r="AS40" s="33">
        <v>581.64623947844279</v>
      </c>
      <c r="AT40" s="33">
        <v>287.15703216328728</v>
      </c>
      <c r="AU40" s="33">
        <v>575.43803762994401</v>
      </c>
      <c r="AV40" s="33">
        <v>64.276796611235696</v>
      </c>
      <c r="AW40" s="33">
        <v>202.36680621346193</v>
      </c>
      <c r="AX40" s="33">
        <v>2911.7404233425395</v>
      </c>
      <c r="AY40" s="33">
        <v>4425.0423103725461</v>
      </c>
      <c r="AZ40" s="33">
        <v>1354.0814518842992</v>
      </c>
      <c r="BA40" s="33">
        <v>346.12401052906307</v>
      </c>
      <c r="BB40" s="33">
        <v>2264.588827342207</v>
      </c>
      <c r="BC40" s="33">
        <v>47706.051728192208</v>
      </c>
      <c r="BD40" s="33">
        <v>28660.354003185796</v>
      </c>
      <c r="BE40" s="33">
        <v>8140.8372727112755</v>
      </c>
      <c r="BF40" s="33">
        <v>7611.0511273191269</v>
      </c>
      <c r="BG40" s="33">
        <v>2405.0137961623195</v>
      </c>
      <c r="BH40" s="33">
        <v>6805.827598309832</v>
      </c>
      <c r="BI40" s="33">
        <v>4212.3412605228559</v>
      </c>
      <c r="BJ40" s="33">
        <v>488.26732791905545</v>
      </c>
      <c r="BK40" s="33">
        <v>1438.1120787219895</v>
      </c>
      <c r="BL40" s="33">
        <v>112.20749746778294</v>
      </c>
      <c r="BM40" s="33">
        <v>109.45326266051536</v>
      </c>
      <c r="BN40" s="33">
        <v>791.44975462888601</v>
      </c>
      <c r="BO40" s="33">
        <v>711.96424317073479</v>
      </c>
      <c r="BP40" s="33">
        <v>31.426658516564299</v>
      </c>
      <c r="BQ40" s="33">
        <v>118.21076989079317</v>
      </c>
      <c r="BR40" s="33">
        <v>107.48746839958422</v>
      </c>
      <c r="BS40" s="33">
        <v>589.44903314766577</v>
      </c>
      <c r="BT40" s="33">
        <v>203.10459046557085</v>
      </c>
      <c r="BU40" s="33">
        <v>93.592057638341132</v>
      </c>
      <c r="BV40" s="33">
        <v>302.00115200406867</v>
      </c>
      <c r="BW40" s="33">
        <v>95.291747059047211</v>
      </c>
      <c r="BX40" s="33">
        <v>243.82017833253519</v>
      </c>
      <c r="BY40" s="33">
        <v>287.89276970997128</v>
      </c>
      <c r="BZ40" s="33">
        <v>59.925304218320946</v>
      </c>
      <c r="CA40" s="33">
        <v>1730.0279961102324</v>
      </c>
      <c r="CB40" s="33">
        <v>186.12198911268183</v>
      </c>
      <c r="CC40" s="33">
        <v>397.84865289758267</v>
      </c>
      <c r="CD40" s="33">
        <v>31.073415364893982</v>
      </c>
      <c r="CE40" s="33">
        <v>84.090386559023884</v>
      </c>
      <c r="CF40" s="33">
        <v>492.65132246301164</v>
      </c>
      <c r="CG40" s="33">
        <v>338.16542959131647</v>
      </c>
      <c r="CH40" s="33">
        <v>48.330150119924227</v>
      </c>
      <c r="CI40" s="33">
        <v>180.90117984063073</v>
      </c>
      <c r="CJ40" s="33">
        <v>97.053009355575568</v>
      </c>
      <c r="CK40" s="33">
        <v>409.86252784099565</v>
      </c>
      <c r="CL40" s="33">
        <v>53.24853437299749</v>
      </c>
      <c r="CM40" s="33">
        <v>369.09782317239922</v>
      </c>
      <c r="CN40" s="33">
        <v>154.60217729681301</v>
      </c>
      <c r="CO40" s="33">
        <v>81.890248817412783</v>
      </c>
      <c r="CP40" s="33">
        <v>107.37298775022137</v>
      </c>
      <c r="CQ40" s="33">
        <v>2002.294751193572</v>
      </c>
      <c r="CR40" s="33">
        <v>605.58157242691641</v>
      </c>
      <c r="CS40" s="33">
        <v>1122.4758455258996</v>
      </c>
      <c r="CT40" s="33">
        <v>3160.0149286134642</v>
      </c>
      <c r="CU40" s="33">
        <v>117.66378322439139</v>
      </c>
      <c r="CV40" s="33">
        <v>620.45260099758207</v>
      </c>
      <c r="CW40" s="33">
        <v>1023.2867170324274</v>
      </c>
      <c r="CX40" s="33">
        <v>255.06977434120833</v>
      </c>
      <c r="CY40" s="33">
        <v>278.5053253882898</v>
      </c>
      <c r="CZ40" s="33">
        <v>276.75670086578862</v>
      </c>
      <c r="DA40" s="33">
        <v>382.79367777081927</v>
      </c>
      <c r="DB40" s="33">
        <v>370.60042530889746</v>
      </c>
      <c r="DC40" s="33">
        <v>92.194100304485048</v>
      </c>
      <c r="DD40" s="33">
        <v>137.63754840388918</v>
      </c>
      <c r="DE40" s="33">
        <v>72.159162548082847</v>
      </c>
      <c r="DF40" s="33">
        <v>23.390868490772924</v>
      </c>
      <c r="DG40" s="33">
        <v>217.88469487510724</v>
      </c>
      <c r="DH40" s="33">
        <v>127.96866659357056</v>
      </c>
      <c r="DI40" s="33">
        <v>117.14380967152439</v>
      </c>
      <c r="DJ40" s="33">
        <v>138.42981648621958</v>
      </c>
      <c r="DK40" s="33">
        <v>87.436693361281996</v>
      </c>
      <c r="DL40" s="33">
        <v>705.47233277073462</v>
      </c>
      <c r="DM40" s="33">
        <v>698.65716794930802</v>
      </c>
      <c r="DN40" s="33">
        <v>2245.4057988294844</v>
      </c>
      <c r="DO40" s="33">
        <v>0</v>
      </c>
      <c r="DP40" s="69">
        <f t="shared" si="1"/>
        <v>299951.87122335384</v>
      </c>
      <c r="DQ40" s="33">
        <v>67691.862894706981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4.7637333394809422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288998.20051528356</v>
      </c>
      <c r="FV40" s="33">
        <v>0</v>
      </c>
      <c r="FW40" s="33">
        <v>0</v>
      </c>
      <c r="FX40" s="33">
        <v>9987.746745948356</v>
      </c>
      <c r="FY40" s="33">
        <v>0</v>
      </c>
      <c r="FZ40" s="33">
        <v>2628.449885726428</v>
      </c>
      <c r="GA40" s="33">
        <v>0</v>
      </c>
      <c r="GB40" s="33">
        <v>16.619970919017842</v>
      </c>
      <c r="GC40" s="33">
        <v>0</v>
      </c>
      <c r="GD40" s="33">
        <v>0</v>
      </c>
      <c r="GE40" s="33">
        <v>68487.918774524718</v>
      </c>
      <c r="GF40" s="33">
        <v>267013.4471433984</v>
      </c>
      <c r="GG40" s="44">
        <f t="shared" si="0"/>
        <v>1004780.8808872008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830.04441301919258</v>
      </c>
      <c r="D41" s="33">
        <v>71.609450749241503</v>
      </c>
      <c r="E41" s="33">
        <v>7099.8119765754554</v>
      </c>
      <c r="F41" s="33">
        <v>0</v>
      </c>
      <c r="G41" s="33">
        <v>71.592127504167181</v>
      </c>
      <c r="H41" s="33">
        <v>4.759003702123489</v>
      </c>
      <c r="I41" s="33">
        <v>61.800816384954814</v>
      </c>
      <c r="J41" s="33">
        <v>14.217421668689894</v>
      </c>
      <c r="K41" s="33">
        <v>32.422531343072805</v>
      </c>
      <c r="L41" s="33">
        <v>58.829040874105445</v>
      </c>
      <c r="M41" s="33">
        <v>96.050942036215318</v>
      </c>
      <c r="N41" s="33">
        <v>79.069073698700663</v>
      </c>
      <c r="O41" s="33">
        <v>22.944760488998412</v>
      </c>
      <c r="P41" s="33">
        <v>49.387581009615275</v>
      </c>
      <c r="Q41" s="33">
        <v>24.871649013486966</v>
      </c>
      <c r="R41" s="33">
        <v>26.288916944348372</v>
      </c>
      <c r="S41" s="33">
        <v>75.14740669285662</v>
      </c>
      <c r="T41" s="33">
        <v>854.60837654991815</v>
      </c>
      <c r="U41" s="33">
        <v>219.97970388119572</v>
      </c>
      <c r="V41" s="33">
        <v>143.32746350690823</v>
      </c>
      <c r="W41" s="33">
        <v>113.43343161657165</v>
      </c>
      <c r="X41" s="33">
        <v>334.59650019273272</v>
      </c>
      <c r="Y41" s="33">
        <v>36.97844966297712</v>
      </c>
      <c r="Z41" s="33">
        <v>38.339891681658614</v>
      </c>
      <c r="AA41" s="33">
        <v>392.88085075370265</v>
      </c>
      <c r="AB41" s="33">
        <v>330.77252376397615</v>
      </c>
      <c r="AC41" s="33">
        <v>2098.8233945418301</v>
      </c>
      <c r="AD41" s="33">
        <v>1821.2282472059976</v>
      </c>
      <c r="AE41" s="33">
        <v>93.872059169391875</v>
      </c>
      <c r="AF41" s="33">
        <v>48.259792439470097</v>
      </c>
      <c r="AG41" s="33">
        <v>80.239914863416217</v>
      </c>
      <c r="AH41" s="33">
        <v>55.654296855378561</v>
      </c>
      <c r="AI41" s="33">
        <v>213.94959418253089</v>
      </c>
      <c r="AJ41" s="33">
        <v>2319.7124468180664</v>
      </c>
      <c r="AK41" s="33">
        <v>2506.6740877074731</v>
      </c>
      <c r="AL41" s="33">
        <v>6750.8338391908273</v>
      </c>
      <c r="AM41" s="33">
        <v>22803.917310052686</v>
      </c>
      <c r="AN41" s="33">
        <v>83.183534508512963</v>
      </c>
      <c r="AO41" s="33">
        <v>20.704205304768585</v>
      </c>
      <c r="AP41" s="33">
        <v>37.999159288806183</v>
      </c>
      <c r="AQ41" s="33">
        <v>1248.2592292701211</v>
      </c>
      <c r="AR41" s="33">
        <v>112.47297070691029</v>
      </c>
      <c r="AS41" s="33">
        <v>444.76646528668516</v>
      </c>
      <c r="AT41" s="33">
        <v>99.744344880751115</v>
      </c>
      <c r="AU41" s="33">
        <v>138.9769449560356</v>
      </c>
      <c r="AV41" s="33">
        <v>62.060687116974265</v>
      </c>
      <c r="AW41" s="33">
        <v>130.16595953448507</v>
      </c>
      <c r="AX41" s="33">
        <v>5618.1588143552499</v>
      </c>
      <c r="AY41" s="33">
        <v>2014.0813019054024</v>
      </c>
      <c r="AZ41" s="33">
        <v>647.21407416475927</v>
      </c>
      <c r="BA41" s="33">
        <v>525.36302927470797</v>
      </c>
      <c r="BB41" s="33">
        <v>487.61503534884133</v>
      </c>
      <c r="BC41" s="33">
        <v>138.30069087076856</v>
      </c>
      <c r="BD41" s="33">
        <v>7150.0308531253586</v>
      </c>
      <c r="BE41" s="33">
        <v>2858.3134376954085</v>
      </c>
      <c r="BF41" s="33">
        <v>17184.954428055196</v>
      </c>
      <c r="BG41" s="33">
        <v>20.751102863825103</v>
      </c>
      <c r="BH41" s="33">
        <v>9.3782014198296775</v>
      </c>
      <c r="BI41" s="33">
        <v>23667.565642536847</v>
      </c>
      <c r="BJ41" s="33">
        <v>646.22476775616451</v>
      </c>
      <c r="BK41" s="33">
        <v>3406.6099455353888</v>
      </c>
      <c r="BL41" s="33">
        <v>76.2730704153293</v>
      </c>
      <c r="BM41" s="33">
        <v>24.781155833209887</v>
      </c>
      <c r="BN41" s="33">
        <v>74.232344528410934</v>
      </c>
      <c r="BO41" s="33">
        <v>426.80812499029093</v>
      </c>
      <c r="BP41" s="33">
        <v>18.252286261968475</v>
      </c>
      <c r="BQ41" s="33">
        <v>46.745882277268763</v>
      </c>
      <c r="BR41" s="33">
        <v>32.697222320755351</v>
      </c>
      <c r="BS41" s="33">
        <v>578.10288790959896</v>
      </c>
      <c r="BT41" s="33">
        <v>8.1807273450933273</v>
      </c>
      <c r="BU41" s="33">
        <v>7.7384502645064526</v>
      </c>
      <c r="BV41" s="33">
        <v>201.50914483759919</v>
      </c>
      <c r="BW41" s="33">
        <v>47.175958951090294</v>
      </c>
      <c r="BX41" s="33">
        <v>167.50553424143794</v>
      </c>
      <c r="BY41" s="33">
        <v>174.00539074429341</v>
      </c>
      <c r="BZ41" s="33">
        <v>7.6215944814990033</v>
      </c>
      <c r="CA41" s="33">
        <v>109.8303297757068</v>
      </c>
      <c r="CB41" s="33">
        <v>0</v>
      </c>
      <c r="CC41" s="33">
        <v>0</v>
      </c>
      <c r="CD41" s="33">
        <v>7.0843442693243377</v>
      </c>
      <c r="CE41" s="33">
        <v>19.884744414866528</v>
      </c>
      <c r="CF41" s="33">
        <v>238.81667908983675</v>
      </c>
      <c r="CG41" s="33">
        <v>62.534598662001571</v>
      </c>
      <c r="CH41" s="33">
        <v>124.3878991040243</v>
      </c>
      <c r="CI41" s="33">
        <v>5.2017862015368035</v>
      </c>
      <c r="CJ41" s="33">
        <v>20.148566539798264</v>
      </c>
      <c r="CK41" s="33">
        <v>240.80433176868786</v>
      </c>
      <c r="CL41" s="33">
        <v>16.045782194356018</v>
      </c>
      <c r="CM41" s="33">
        <v>19.978116239219403</v>
      </c>
      <c r="CN41" s="33">
        <v>66.963579057790028</v>
      </c>
      <c r="CO41" s="33">
        <v>10.657760039525732</v>
      </c>
      <c r="CP41" s="33">
        <v>47.395535629529725</v>
      </c>
      <c r="CQ41" s="33">
        <v>742.07082143606658</v>
      </c>
      <c r="CR41" s="33">
        <v>320.55309148701127</v>
      </c>
      <c r="CS41" s="33">
        <v>42.314642774111221</v>
      </c>
      <c r="CT41" s="33">
        <v>539.17531641244216</v>
      </c>
      <c r="CU41" s="33">
        <v>5.4759299457753219</v>
      </c>
      <c r="CV41" s="33">
        <v>22.456140378474693</v>
      </c>
      <c r="CW41" s="33">
        <v>33.277004120371224</v>
      </c>
      <c r="CX41" s="33">
        <v>8.2192767347559954</v>
      </c>
      <c r="CY41" s="33">
        <v>6.2479494284074164</v>
      </c>
      <c r="CZ41" s="33">
        <v>40.102170110916255</v>
      </c>
      <c r="DA41" s="33">
        <v>3.3030719706554725</v>
      </c>
      <c r="DB41" s="33">
        <v>110.98647010711885</v>
      </c>
      <c r="DC41" s="33">
        <v>30.542711990841646</v>
      </c>
      <c r="DD41" s="33">
        <v>58.363151520110293</v>
      </c>
      <c r="DE41" s="33">
        <v>14.062964593891891</v>
      </c>
      <c r="DF41" s="33">
        <v>5.9795334254015318</v>
      </c>
      <c r="DG41" s="33">
        <v>9.6221093454349109</v>
      </c>
      <c r="DH41" s="33">
        <v>33.439446019171562</v>
      </c>
      <c r="DI41" s="33">
        <v>42.357556416235489</v>
      </c>
      <c r="DJ41" s="33">
        <v>6.041593489138374</v>
      </c>
      <c r="DK41" s="33">
        <v>11.290147425337327</v>
      </c>
      <c r="DL41" s="33">
        <v>71.715680575932794</v>
      </c>
      <c r="DM41" s="33">
        <v>875.58440415230984</v>
      </c>
      <c r="DN41" s="33">
        <v>1030.2807788128625</v>
      </c>
      <c r="DO41" s="33">
        <v>0</v>
      </c>
      <c r="DP41" s="69">
        <f t="shared" si="1"/>
        <v>123574.6499031651</v>
      </c>
      <c r="DQ41" s="33">
        <v>57337.860958451958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646.2942840354242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227627.04825554995</v>
      </c>
      <c r="FV41" s="33">
        <v>149.87646327917591</v>
      </c>
      <c r="FW41" s="33">
        <v>84.989847867623311</v>
      </c>
      <c r="FX41" s="33">
        <v>108049.13627650897</v>
      </c>
      <c r="FY41" s="33">
        <v>0</v>
      </c>
      <c r="FZ41" s="33">
        <v>1564.7183088701474</v>
      </c>
      <c r="GA41" s="33">
        <v>0</v>
      </c>
      <c r="GB41" s="33">
        <v>56.886983831630367</v>
      </c>
      <c r="GC41" s="33">
        <v>0</v>
      </c>
      <c r="GD41" s="33">
        <v>0</v>
      </c>
      <c r="GE41" s="33">
        <v>150228.72365866933</v>
      </c>
      <c r="GF41" s="33">
        <v>856695.75536221487</v>
      </c>
      <c r="GG41" s="44">
        <f t="shared" si="0"/>
        <v>1526015.9403024442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374.29439185219701</v>
      </c>
      <c r="D42" s="33">
        <v>24.189560060536355</v>
      </c>
      <c r="E42" s="33">
        <v>145.7771622851057</v>
      </c>
      <c r="F42" s="33">
        <v>0</v>
      </c>
      <c r="G42" s="33">
        <v>30.270706670895436</v>
      </c>
      <c r="H42" s="33">
        <v>3.856760829945526</v>
      </c>
      <c r="I42" s="33">
        <v>65.304501109160697</v>
      </c>
      <c r="J42" s="33">
        <v>20.342359702599158</v>
      </c>
      <c r="K42" s="33">
        <v>59.176015468462978</v>
      </c>
      <c r="L42" s="33">
        <v>69.636646161478197</v>
      </c>
      <c r="M42" s="33">
        <v>100.57254981765666</v>
      </c>
      <c r="N42" s="33">
        <v>67.748893158442286</v>
      </c>
      <c r="O42" s="33">
        <v>42.62300640644338</v>
      </c>
      <c r="P42" s="33">
        <v>396.27603127635751</v>
      </c>
      <c r="Q42" s="33">
        <v>805.98301229857577</v>
      </c>
      <c r="R42" s="33">
        <v>568.16062976685566</v>
      </c>
      <c r="S42" s="33">
        <v>1613.7166040602222</v>
      </c>
      <c r="T42" s="33">
        <v>175.49376348176756</v>
      </c>
      <c r="U42" s="33">
        <v>47.302578441453591</v>
      </c>
      <c r="V42" s="33">
        <v>52.565240376458441</v>
      </c>
      <c r="W42" s="33">
        <v>231.0361448888448</v>
      </c>
      <c r="X42" s="33">
        <v>427.59513393027493</v>
      </c>
      <c r="Y42" s="33">
        <v>61.69076654449438</v>
      </c>
      <c r="Z42" s="33">
        <v>998.73651624656986</v>
      </c>
      <c r="AA42" s="33">
        <v>28.638843717765798</v>
      </c>
      <c r="AB42" s="33">
        <v>178.78625442426335</v>
      </c>
      <c r="AC42" s="33">
        <v>645.38438076988552</v>
      </c>
      <c r="AD42" s="33">
        <v>755.47993394251148</v>
      </c>
      <c r="AE42" s="33">
        <v>907.66800814934334</v>
      </c>
      <c r="AF42" s="33">
        <v>122.81991753163817</v>
      </c>
      <c r="AG42" s="33">
        <v>600.47799049410219</v>
      </c>
      <c r="AH42" s="33">
        <v>397.52415729038819</v>
      </c>
      <c r="AI42" s="33">
        <v>785.79586938124328</v>
      </c>
      <c r="AJ42" s="33">
        <v>780.18022161946919</v>
      </c>
      <c r="AK42" s="33">
        <v>2828.3364263178087</v>
      </c>
      <c r="AL42" s="33">
        <v>2983.9918976655586</v>
      </c>
      <c r="AM42" s="33">
        <v>7303.2176551966877</v>
      </c>
      <c r="AN42" s="33">
        <v>29823.142150068994</v>
      </c>
      <c r="AO42" s="33">
        <v>39.179656929705878</v>
      </c>
      <c r="AP42" s="33">
        <v>330.39548166439039</v>
      </c>
      <c r="AQ42" s="33">
        <v>928.76557552931979</v>
      </c>
      <c r="AR42" s="33">
        <v>67.080605264236056</v>
      </c>
      <c r="AS42" s="33">
        <v>26.551731945220997</v>
      </c>
      <c r="AT42" s="33">
        <v>8.2023959157063882</v>
      </c>
      <c r="AU42" s="33">
        <v>38.284059223243311</v>
      </c>
      <c r="AV42" s="33">
        <v>19.342885466849818</v>
      </c>
      <c r="AW42" s="33">
        <v>29.938384307214118</v>
      </c>
      <c r="AX42" s="33">
        <v>338419.41096996004</v>
      </c>
      <c r="AY42" s="33">
        <v>362.83469440836996</v>
      </c>
      <c r="AZ42" s="33">
        <v>35287.953403169216</v>
      </c>
      <c r="BA42" s="33">
        <v>14972.543202225981</v>
      </c>
      <c r="BB42" s="33">
        <v>240.94364079303693</v>
      </c>
      <c r="BC42" s="33">
        <v>354.78400816548987</v>
      </c>
      <c r="BD42" s="33">
        <v>7443.3617124396778</v>
      </c>
      <c r="BE42" s="33">
        <v>770.37337602895968</v>
      </c>
      <c r="BF42" s="33">
        <v>1009.9003118163844</v>
      </c>
      <c r="BG42" s="33">
        <v>359.98479397914878</v>
      </c>
      <c r="BH42" s="33">
        <v>239.83505399771116</v>
      </c>
      <c r="BI42" s="33">
        <v>73.395490137974562</v>
      </c>
      <c r="BJ42" s="33">
        <v>817.38144187119428</v>
      </c>
      <c r="BK42" s="33">
        <v>55.162791432475444</v>
      </c>
      <c r="BL42" s="33">
        <v>3.5136379317206665</v>
      </c>
      <c r="BM42" s="33">
        <v>23.805723962996442</v>
      </c>
      <c r="BN42" s="33">
        <v>57.716203267990053</v>
      </c>
      <c r="BO42" s="33">
        <v>125.05417353876061</v>
      </c>
      <c r="BP42" s="33">
        <v>6.1785286355108715</v>
      </c>
      <c r="BQ42" s="33">
        <v>38.599354576694701</v>
      </c>
      <c r="BR42" s="33">
        <v>87.076446156601477</v>
      </c>
      <c r="BS42" s="33">
        <v>17.661244204126316</v>
      </c>
      <c r="BT42" s="33">
        <v>68.866659046546744</v>
      </c>
      <c r="BU42" s="33">
        <v>53.244471376766633</v>
      </c>
      <c r="BV42" s="33">
        <v>32.050287532385262</v>
      </c>
      <c r="BW42" s="33">
        <v>27.021731515854992</v>
      </c>
      <c r="BX42" s="33">
        <v>32.757610027231443</v>
      </c>
      <c r="BY42" s="33">
        <v>30.546282171174727</v>
      </c>
      <c r="BZ42" s="33">
        <v>11.839358251389662</v>
      </c>
      <c r="CA42" s="33">
        <v>78.119273857871249</v>
      </c>
      <c r="CB42" s="33">
        <v>8.0832429414411386</v>
      </c>
      <c r="CC42" s="33">
        <v>18.502082449630631</v>
      </c>
      <c r="CD42" s="33">
        <v>7.3241311744275981</v>
      </c>
      <c r="CE42" s="33">
        <v>18.507930742015088</v>
      </c>
      <c r="CF42" s="33">
        <v>328.80360591794346</v>
      </c>
      <c r="CG42" s="33">
        <v>33.924600203753975</v>
      </c>
      <c r="CH42" s="33">
        <v>6.8195360921553467</v>
      </c>
      <c r="CI42" s="33">
        <v>5.1240693108559094</v>
      </c>
      <c r="CJ42" s="33">
        <v>74.442887334893243</v>
      </c>
      <c r="CK42" s="33">
        <v>380.81986903682764</v>
      </c>
      <c r="CL42" s="33">
        <v>7.9864109799107723</v>
      </c>
      <c r="CM42" s="33">
        <v>325.45176890840952</v>
      </c>
      <c r="CN42" s="33">
        <v>92.990461204132089</v>
      </c>
      <c r="CO42" s="33">
        <v>2.063245416782967</v>
      </c>
      <c r="CP42" s="33">
        <v>82.260696147869368</v>
      </c>
      <c r="CQ42" s="33">
        <v>84.205826375048687</v>
      </c>
      <c r="CR42" s="33">
        <v>421.06633250213383</v>
      </c>
      <c r="CS42" s="33">
        <v>91.236083496215386</v>
      </c>
      <c r="CT42" s="33">
        <v>125.07990935716101</v>
      </c>
      <c r="CU42" s="33">
        <v>43.810091134297643</v>
      </c>
      <c r="CV42" s="33">
        <v>83.387666375365853</v>
      </c>
      <c r="CW42" s="33">
        <v>110.54617823263047</v>
      </c>
      <c r="CX42" s="33">
        <v>16.344697333581141</v>
      </c>
      <c r="CY42" s="33">
        <v>57.131954065487065</v>
      </c>
      <c r="CZ42" s="33">
        <v>13.937213156158153</v>
      </c>
      <c r="DA42" s="33">
        <v>63.115355041936105</v>
      </c>
      <c r="DB42" s="33">
        <v>52.005474176878579</v>
      </c>
      <c r="DC42" s="33">
        <v>111.31109688742885</v>
      </c>
      <c r="DD42" s="33">
        <v>34.2243733804059</v>
      </c>
      <c r="DE42" s="33">
        <v>7.8027345914598767</v>
      </c>
      <c r="DF42" s="33">
        <v>0</v>
      </c>
      <c r="DG42" s="33">
        <v>12.49830249353893</v>
      </c>
      <c r="DH42" s="33">
        <v>40.840985420401616</v>
      </c>
      <c r="DI42" s="33">
        <v>131.31057015394646</v>
      </c>
      <c r="DJ42" s="33">
        <v>5.2392753256557683</v>
      </c>
      <c r="DK42" s="33">
        <v>11.509178306072906</v>
      </c>
      <c r="DL42" s="33">
        <v>54.756806658435671</v>
      </c>
      <c r="DM42" s="33">
        <v>865.67126198451876</v>
      </c>
      <c r="DN42" s="33">
        <v>185.38868118981034</v>
      </c>
      <c r="DO42" s="33">
        <v>0</v>
      </c>
      <c r="DP42" s="69">
        <f t="shared" si="1"/>
        <v>461128.97391962918</v>
      </c>
      <c r="DQ42" s="33">
        <v>480503.97651175782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2990.6165215614556</v>
      </c>
      <c r="EH42" s="33">
        <v>366.67637481981359</v>
      </c>
      <c r="EI42" s="33">
        <v>0</v>
      </c>
      <c r="EJ42" s="33">
        <v>0</v>
      </c>
      <c r="EK42" s="33">
        <v>159.73652598367713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33.933608101055661</v>
      </c>
      <c r="FV42" s="33">
        <v>4.2301573771046419</v>
      </c>
      <c r="FW42" s="33">
        <v>0</v>
      </c>
      <c r="FX42" s="33">
        <v>278167.46444243524</v>
      </c>
      <c r="FY42" s="33">
        <v>0</v>
      </c>
      <c r="FZ42" s="33">
        <v>3218.3518164281522</v>
      </c>
      <c r="GA42" s="33">
        <v>0</v>
      </c>
      <c r="GB42" s="33">
        <v>140.38867957379443</v>
      </c>
      <c r="GC42" s="33">
        <v>0</v>
      </c>
      <c r="GD42" s="33">
        <v>0</v>
      </c>
      <c r="GE42" s="33">
        <v>24127.09885750488</v>
      </c>
      <c r="GF42" s="33">
        <v>335161.54814432596</v>
      </c>
      <c r="GG42" s="44">
        <f t="shared" si="0"/>
        <v>1586002.9955594977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313.8324069515777</v>
      </c>
      <c r="D43" s="33">
        <v>16.379280988380017</v>
      </c>
      <c r="E43" s="33">
        <v>42.026598264341771</v>
      </c>
      <c r="F43" s="33">
        <v>0</v>
      </c>
      <c r="G43" s="33">
        <v>20.346337853753827</v>
      </c>
      <c r="H43" s="33">
        <v>2.2815706968240654</v>
      </c>
      <c r="I43" s="33">
        <v>42.040734424694755</v>
      </c>
      <c r="J43" s="33">
        <v>11.097812884176275</v>
      </c>
      <c r="K43" s="33">
        <v>30.607016710719304</v>
      </c>
      <c r="L43" s="33">
        <v>17.524223482112077</v>
      </c>
      <c r="M43" s="33">
        <v>43.654847795117426</v>
      </c>
      <c r="N43" s="33">
        <v>50.434919907962225</v>
      </c>
      <c r="O43" s="33">
        <v>10.491299811260438</v>
      </c>
      <c r="P43" s="33">
        <v>38.34381542883434</v>
      </c>
      <c r="Q43" s="33">
        <v>58.246411411785672</v>
      </c>
      <c r="R43" s="33">
        <v>360.00720910400833</v>
      </c>
      <c r="S43" s="33">
        <v>34.451367947840033</v>
      </c>
      <c r="T43" s="33">
        <v>85.944151252410137</v>
      </c>
      <c r="U43" s="33">
        <v>18.541424959250381</v>
      </c>
      <c r="V43" s="33">
        <v>19.253500231967582</v>
      </c>
      <c r="W43" s="33">
        <v>35.638247956898276</v>
      </c>
      <c r="X43" s="33">
        <v>62.355680859919687</v>
      </c>
      <c r="Y43" s="33">
        <v>193.49474365072163</v>
      </c>
      <c r="Z43" s="33">
        <v>59.065508606335982</v>
      </c>
      <c r="AA43" s="33">
        <v>145.56792349281605</v>
      </c>
      <c r="AB43" s="33">
        <v>76.746801411414253</v>
      </c>
      <c r="AC43" s="33">
        <v>217.03600308758325</v>
      </c>
      <c r="AD43" s="33">
        <v>172.93536106225713</v>
      </c>
      <c r="AE43" s="33">
        <v>273.06671947147458</v>
      </c>
      <c r="AF43" s="33">
        <v>307.34135272822169</v>
      </c>
      <c r="AG43" s="33">
        <v>129.60412606202891</v>
      </c>
      <c r="AH43" s="33">
        <v>104.07610253043309</v>
      </c>
      <c r="AI43" s="33">
        <v>702.84562734708925</v>
      </c>
      <c r="AJ43" s="33">
        <v>441.03624606234314</v>
      </c>
      <c r="AK43" s="33">
        <v>991.16867333944867</v>
      </c>
      <c r="AL43" s="33">
        <v>180.51174212335914</v>
      </c>
      <c r="AM43" s="33">
        <v>906.39365765021194</v>
      </c>
      <c r="AN43" s="33">
        <v>24.06817371867221</v>
      </c>
      <c r="AO43" s="33">
        <v>157.08236772107614</v>
      </c>
      <c r="AP43" s="33">
        <v>30.294138299845933</v>
      </c>
      <c r="AQ43" s="33">
        <v>209.58790499377588</v>
      </c>
      <c r="AR43" s="33">
        <v>42.282901416914164</v>
      </c>
      <c r="AS43" s="33">
        <v>20.347480774267222</v>
      </c>
      <c r="AT43" s="33">
        <v>6.5412837313973169</v>
      </c>
      <c r="AU43" s="33">
        <v>17.917635641780102</v>
      </c>
      <c r="AV43" s="33">
        <v>23.855291325226531</v>
      </c>
      <c r="AW43" s="33">
        <v>31.210586279410212</v>
      </c>
      <c r="AX43" s="33">
        <v>692.37838658173735</v>
      </c>
      <c r="AY43" s="33">
        <v>869.58712932068613</v>
      </c>
      <c r="AZ43" s="33">
        <v>190.09436744658368</v>
      </c>
      <c r="BA43" s="33">
        <v>203.87072181518414</v>
      </c>
      <c r="BB43" s="33">
        <v>51.692180594822247</v>
      </c>
      <c r="BC43" s="33">
        <v>217.61153467044286</v>
      </c>
      <c r="BD43" s="33">
        <v>561.48488454318408</v>
      </c>
      <c r="BE43" s="33">
        <v>773.06459040703874</v>
      </c>
      <c r="BF43" s="33">
        <v>111.82766126357819</v>
      </c>
      <c r="BG43" s="33">
        <v>8.4390055326559104</v>
      </c>
      <c r="BH43" s="33">
        <v>2.0795383024376131</v>
      </c>
      <c r="BI43" s="33">
        <v>23.606828459731368</v>
      </c>
      <c r="BJ43" s="33">
        <v>59.291582972232959</v>
      </c>
      <c r="BK43" s="33">
        <v>51.365910496323664</v>
      </c>
      <c r="BL43" s="33">
        <v>5.9292189382217533</v>
      </c>
      <c r="BM43" s="33">
        <v>3.2671890379097173</v>
      </c>
      <c r="BN43" s="33">
        <v>16.33456777061285</v>
      </c>
      <c r="BO43" s="33">
        <v>32.404210042068193</v>
      </c>
      <c r="BP43" s="33">
        <v>3.6258314750912062</v>
      </c>
      <c r="BQ43" s="33">
        <v>37.705747912013685</v>
      </c>
      <c r="BR43" s="33">
        <v>26.301288527619143</v>
      </c>
      <c r="BS43" s="33">
        <v>28.495914165762258</v>
      </c>
      <c r="BT43" s="33">
        <v>11.918930433549775</v>
      </c>
      <c r="BU43" s="33">
        <v>1.4853665001855598</v>
      </c>
      <c r="BV43" s="33">
        <v>30.8673840981429</v>
      </c>
      <c r="BW43" s="33">
        <v>2.0966358286859812</v>
      </c>
      <c r="BX43" s="33">
        <v>25.569822023347101</v>
      </c>
      <c r="BY43" s="33">
        <v>17.120506381888152</v>
      </c>
      <c r="BZ43" s="33">
        <v>8.9909323464363897</v>
      </c>
      <c r="CA43" s="33">
        <v>31.620249069933884</v>
      </c>
      <c r="CB43" s="33">
        <v>9.4778617147284852</v>
      </c>
      <c r="CC43" s="33">
        <v>21.247645571197754</v>
      </c>
      <c r="CD43" s="33">
        <v>6.3733073440714971</v>
      </c>
      <c r="CE43" s="33">
        <v>16.161694053918936</v>
      </c>
      <c r="CF43" s="33">
        <v>22.748794586756045</v>
      </c>
      <c r="CG43" s="33">
        <v>5.0287312523263692</v>
      </c>
      <c r="CH43" s="33">
        <v>19.143815504374079</v>
      </c>
      <c r="CI43" s="33">
        <v>25.851753270685126</v>
      </c>
      <c r="CJ43" s="33">
        <v>15.732059044077419</v>
      </c>
      <c r="CK43" s="33">
        <v>24.814443902648019</v>
      </c>
      <c r="CL43" s="33">
        <v>180.46264422944489</v>
      </c>
      <c r="CM43" s="33">
        <v>8.3992565217547419</v>
      </c>
      <c r="CN43" s="33">
        <v>9.5100783333778356</v>
      </c>
      <c r="CO43" s="33">
        <v>0</v>
      </c>
      <c r="CP43" s="33">
        <v>5.6087518229849023</v>
      </c>
      <c r="CQ43" s="33">
        <v>107.78091526727641</v>
      </c>
      <c r="CR43" s="33">
        <v>28.968526388138837</v>
      </c>
      <c r="CS43" s="33">
        <v>455.61895712177255</v>
      </c>
      <c r="CT43" s="33">
        <v>152.59891593558746</v>
      </c>
      <c r="CU43" s="33">
        <v>20.295756691729572</v>
      </c>
      <c r="CV43" s="33">
        <v>26.885332589930645</v>
      </c>
      <c r="CW43" s="33">
        <v>138.55465190281697</v>
      </c>
      <c r="CX43" s="33">
        <v>32.638482143796971</v>
      </c>
      <c r="CY43" s="33">
        <v>88.119256131458798</v>
      </c>
      <c r="CZ43" s="33">
        <v>8.5874617446195707</v>
      </c>
      <c r="DA43" s="33">
        <v>2068.9695108405067</v>
      </c>
      <c r="DB43" s="33">
        <v>1866.6394833897864</v>
      </c>
      <c r="DC43" s="33">
        <v>5.514116352989852</v>
      </c>
      <c r="DD43" s="33">
        <v>8.4981744039509177</v>
      </c>
      <c r="DE43" s="33">
        <v>1.0783251229033251</v>
      </c>
      <c r="DF43" s="33">
        <v>0</v>
      </c>
      <c r="DG43" s="33">
        <v>15.596422874896868</v>
      </c>
      <c r="DH43" s="33">
        <v>0</v>
      </c>
      <c r="DI43" s="33">
        <v>2.7801522856311465</v>
      </c>
      <c r="DJ43" s="33">
        <v>4.9370197533141607</v>
      </c>
      <c r="DK43" s="33">
        <v>7.1319398852911711</v>
      </c>
      <c r="DL43" s="33">
        <v>75.578611722654387</v>
      </c>
      <c r="DM43" s="33">
        <v>72.52197239756957</v>
      </c>
      <c r="DN43" s="33">
        <v>207.70841334690311</v>
      </c>
      <c r="DO43" s="33">
        <v>0</v>
      </c>
      <c r="DP43" s="69">
        <f t="shared" si="1"/>
        <v>16645.268563855916</v>
      </c>
      <c r="DQ43" s="33">
        <v>15668.643255730334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3.0430591363389667</v>
      </c>
      <c r="EK43" s="33">
        <v>8217.9133001850932</v>
      </c>
      <c r="EL43" s="33">
        <v>897.39353280630394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553.53345414610408</v>
      </c>
      <c r="FV43" s="33">
        <v>16.974204113962053</v>
      </c>
      <c r="FW43" s="33">
        <v>28.154422060763704</v>
      </c>
      <c r="FX43" s="33">
        <v>21987.960769491339</v>
      </c>
      <c r="FY43" s="33">
        <v>0</v>
      </c>
      <c r="FZ43" s="33">
        <v>6772.809141849817</v>
      </c>
      <c r="GA43" s="33">
        <v>0</v>
      </c>
      <c r="GB43" s="33">
        <v>47.964102013768617</v>
      </c>
      <c r="GC43" s="33">
        <v>0</v>
      </c>
      <c r="GD43" s="33">
        <v>0</v>
      </c>
      <c r="GE43" s="33">
        <v>5489.2683042049075</v>
      </c>
      <c r="GF43" s="33">
        <v>69351.742919713448</v>
      </c>
      <c r="GG43" s="44">
        <f t="shared" si="0"/>
        <v>145680.66902930808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1465.6924273528145</v>
      </c>
      <c r="D44" s="33">
        <v>145.73627724025803</v>
      </c>
      <c r="E44" s="33">
        <v>108.2488442430458</v>
      </c>
      <c r="F44" s="33">
        <v>0</v>
      </c>
      <c r="G44" s="33">
        <v>22.636166947139635</v>
      </c>
      <c r="H44" s="33">
        <v>5.2873043652438989</v>
      </c>
      <c r="I44" s="33">
        <v>149.73468104821217</v>
      </c>
      <c r="J44" s="33">
        <v>46.159161254827914</v>
      </c>
      <c r="K44" s="33">
        <v>219.91985535884453</v>
      </c>
      <c r="L44" s="33">
        <v>213.05068568405119</v>
      </c>
      <c r="M44" s="33">
        <v>413.06093395867771</v>
      </c>
      <c r="N44" s="33">
        <v>235.24888920518598</v>
      </c>
      <c r="O44" s="33">
        <v>87.453518007776097</v>
      </c>
      <c r="P44" s="33">
        <v>11861.285484982922</v>
      </c>
      <c r="Q44" s="33">
        <v>2327.5840086083927</v>
      </c>
      <c r="R44" s="33">
        <v>1020.9136509206689</v>
      </c>
      <c r="S44" s="33">
        <v>600.45317493365928</v>
      </c>
      <c r="T44" s="33">
        <v>174.06793584266671</v>
      </c>
      <c r="U44" s="33">
        <v>67.347839698130826</v>
      </c>
      <c r="V44" s="33">
        <v>24.921806879011488</v>
      </c>
      <c r="W44" s="33">
        <v>145.77607186697566</v>
      </c>
      <c r="X44" s="33">
        <v>31615.819967171799</v>
      </c>
      <c r="Y44" s="33">
        <v>451.23967965580579</v>
      </c>
      <c r="Z44" s="33">
        <v>372.13588383546465</v>
      </c>
      <c r="AA44" s="33">
        <v>229.93600451534169</v>
      </c>
      <c r="AB44" s="33">
        <v>408.65627450997869</v>
      </c>
      <c r="AC44" s="33">
        <v>201.07171448806292</v>
      </c>
      <c r="AD44" s="33">
        <v>427.8688394044994</v>
      </c>
      <c r="AE44" s="33">
        <v>202.21456960002399</v>
      </c>
      <c r="AF44" s="33">
        <v>103.99471681421348</v>
      </c>
      <c r="AG44" s="33">
        <v>51.964929201783825</v>
      </c>
      <c r="AH44" s="33">
        <v>34.947818484383589</v>
      </c>
      <c r="AI44" s="33">
        <v>106.93269125923</v>
      </c>
      <c r="AJ44" s="33">
        <v>386.35525352488094</v>
      </c>
      <c r="AK44" s="33">
        <v>1079.5170125071031</v>
      </c>
      <c r="AL44" s="33">
        <v>252.15476522948941</v>
      </c>
      <c r="AM44" s="33">
        <v>657.46454164299905</v>
      </c>
      <c r="AN44" s="33">
        <v>1342.023044459271</v>
      </c>
      <c r="AO44" s="33">
        <v>41.92285591228103</v>
      </c>
      <c r="AP44" s="33">
        <v>2142.1984158746955</v>
      </c>
      <c r="AQ44" s="33">
        <v>371.22298398959646</v>
      </c>
      <c r="AR44" s="33">
        <v>50.438167274728642</v>
      </c>
      <c r="AS44" s="33">
        <v>115.92628374359711</v>
      </c>
      <c r="AT44" s="33">
        <v>8.684435105527001</v>
      </c>
      <c r="AU44" s="33">
        <v>63.766695519972338</v>
      </c>
      <c r="AV44" s="33">
        <v>212.71810331855986</v>
      </c>
      <c r="AW44" s="33">
        <v>328.62938077026826</v>
      </c>
      <c r="AX44" s="33">
        <v>1859.1716285833379</v>
      </c>
      <c r="AY44" s="33">
        <v>864.99786243650635</v>
      </c>
      <c r="AZ44" s="33">
        <v>279.24210343455951</v>
      </c>
      <c r="BA44" s="33">
        <v>554.88003190144161</v>
      </c>
      <c r="BB44" s="33">
        <v>539.39878699845656</v>
      </c>
      <c r="BC44" s="33">
        <v>119.19294920328919</v>
      </c>
      <c r="BD44" s="33">
        <v>8771.1975389158379</v>
      </c>
      <c r="BE44" s="33">
        <v>2279.4755911352781</v>
      </c>
      <c r="BF44" s="33">
        <v>46.28782132473377</v>
      </c>
      <c r="BG44" s="33">
        <v>87.240854206140384</v>
      </c>
      <c r="BH44" s="33">
        <v>288.58384469040743</v>
      </c>
      <c r="BI44" s="33">
        <v>21.737201616091053</v>
      </c>
      <c r="BJ44" s="33">
        <v>25.717338124475692</v>
      </c>
      <c r="BK44" s="33">
        <v>142.12188841697377</v>
      </c>
      <c r="BL44" s="33">
        <v>12.202736472544299</v>
      </c>
      <c r="BM44" s="33">
        <v>634.9637162088269</v>
      </c>
      <c r="BN44" s="33">
        <v>1440.619454839403</v>
      </c>
      <c r="BO44" s="33">
        <v>261.46548188557239</v>
      </c>
      <c r="BP44" s="33">
        <v>9.8279069946403315</v>
      </c>
      <c r="BQ44" s="33">
        <v>616.81280832887569</v>
      </c>
      <c r="BR44" s="33">
        <v>88.049029500180438</v>
      </c>
      <c r="BS44" s="33">
        <v>71.707872219132085</v>
      </c>
      <c r="BT44" s="33">
        <v>28.493121601261812</v>
      </c>
      <c r="BU44" s="33">
        <v>29.600485656885901</v>
      </c>
      <c r="BV44" s="33">
        <v>153.65747288365981</v>
      </c>
      <c r="BW44" s="33">
        <v>55.318118583944724</v>
      </c>
      <c r="BX44" s="33">
        <v>104.64566236668578</v>
      </c>
      <c r="BY44" s="33">
        <v>240.3760252217601</v>
      </c>
      <c r="BZ44" s="33">
        <v>43.085120239389482</v>
      </c>
      <c r="CA44" s="33">
        <v>296.39574458803241</v>
      </c>
      <c r="CB44" s="33">
        <v>133.39329191956662</v>
      </c>
      <c r="CC44" s="33">
        <v>304.74995234370238</v>
      </c>
      <c r="CD44" s="33">
        <v>31.262537680898618</v>
      </c>
      <c r="CE44" s="33">
        <v>94.394850801793822</v>
      </c>
      <c r="CF44" s="33">
        <v>1333.9106909342975</v>
      </c>
      <c r="CG44" s="33">
        <v>313.07146540063906</v>
      </c>
      <c r="CH44" s="33">
        <v>95.696175916987045</v>
      </c>
      <c r="CI44" s="33">
        <v>19.912103162437589</v>
      </c>
      <c r="CJ44" s="33">
        <v>134.00526886928179</v>
      </c>
      <c r="CK44" s="33">
        <v>1631.3843735523999</v>
      </c>
      <c r="CL44" s="33">
        <v>91.161072055693296</v>
      </c>
      <c r="CM44" s="33">
        <v>335.49036767027275</v>
      </c>
      <c r="CN44" s="33">
        <v>497.04360698297592</v>
      </c>
      <c r="CO44" s="33">
        <v>10.990846397704978</v>
      </c>
      <c r="CP44" s="33">
        <v>313.79085560835983</v>
      </c>
      <c r="CQ44" s="33">
        <v>1831.2869881368479</v>
      </c>
      <c r="CR44" s="33">
        <v>1785.0023983995063</v>
      </c>
      <c r="CS44" s="33">
        <v>2494.3121535926352</v>
      </c>
      <c r="CT44" s="33">
        <v>1107.2727045167949</v>
      </c>
      <c r="CU44" s="33">
        <v>56.599713399799661</v>
      </c>
      <c r="CV44" s="33">
        <v>1921.5777175609355</v>
      </c>
      <c r="CW44" s="33">
        <v>2536.473799174827</v>
      </c>
      <c r="CX44" s="33">
        <v>479.63618256047261</v>
      </c>
      <c r="CY44" s="33">
        <v>1512.0342434484871</v>
      </c>
      <c r="CZ44" s="33">
        <v>18.840522411449225</v>
      </c>
      <c r="DA44" s="33">
        <v>396.91811570301428</v>
      </c>
      <c r="DB44" s="33">
        <v>671.78381127234059</v>
      </c>
      <c r="DC44" s="33">
        <v>3977.2000492239613</v>
      </c>
      <c r="DD44" s="33">
        <v>7539.5928313214481</v>
      </c>
      <c r="DE44" s="33">
        <v>86.282400672687331</v>
      </c>
      <c r="DF44" s="33">
        <v>0</v>
      </c>
      <c r="DG44" s="33">
        <v>335.87136319133958</v>
      </c>
      <c r="DH44" s="33">
        <v>356.63805789692049</v>
      </c>
      <c r="DI44" s="33">
        <v>180.43940178517303</v>
      </c>
      <c r="DJ44" s="33">
        <v>225.97873788816241</v>
      </c>
      <c r="DK44" s="33">
        <v>170.89240187367028</v>
      </c>
      <c r="DL44" s="33">
        <v>584.56709660891602</v>
      </c>
      <c r="DM44" s="33">
        <v>271.09259945306729</v>
      </c>
      <c r="DN44" s="33">
        <v>4624.5560316445699</v>
      </c>
      <c r="DO44" s="33">
        <v>0</v>
      </c>
      <c r="DP44" s="69">
        <f t="shared" si="1"/>
        <v>119065.95672582448</v>
      </c>
      <c r="DQ44" s="33">
        <v>175579.51751662252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1.8056549183544306</v>
      </c>
      <c r="EI44" s="33">
        <v>0</v>
      </c>
      <c r="EJ44" s="33">
        <v>2.3885354473210789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1812.2737440429034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15.442896286058211</v>
      </c>
      <c r="FV44" s="33">
        <v>0</v>
      </c>
      <c r="FW44" s="33">
        <v>0</v>
      </c>
      <c r="FX44" s="33">
        <v>16455.430775695393</v>
      </c>
      <c r="FY44" s="33">
        <v>0</v>
      </c>
      <c r="FZ44" s="33">
        <v>5846.5761724023896</v>
      </c>
      <c r="GA44" s="33">
        <v>0</v>
      </c>
      <c r="GB44" s="33">
        <v>446.2122381120613</v>
      </c>
      <c r="GC44" s="33">
        <v>0</v>
      </c>
      <c r="GD44" s="33">
        <v>48070.33186460736</v>
      </c>
      <c r="GE44" s="33">
        <v>10593.080656072705</v>
      </c>
      <c r="GF44" s="33">
        <v>228456.83641779309</v>
      </c>
      <c r="GG44" s="44">
        <f t="shared" si="0"/>
        <v>606345.85319782456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345457.31944814319</v>
      </c>
      <c r="D45" s="33">
        <v>2001.0914662433681</v>
      </c>
      <c r="E45" s="33">
        <v>35064.690598048619</v>
      </c>
      <c r="F45" s="33">
        <v>0</v>
      </c>
      <c r="G45" s="33">
        <v>2973.8867789197457</v>
      </c>
      <c r="H45" s="33">
        <v>313.3063177255699</v>
      </c>
      <c r="I45" s="33">
        <v>7178.6975674174328</v>
      </c>
      <c r="J45" s="33">
        <v>2452.6644471370973</v>
      </c>
      <c r="K45" s="33">
        <v>3746.7311467549221</v>
      </c>
      <c r="L45" s="33">
        <v>1161.764383700938</v>
      </c>
      <c r="M45" s="33">
        <v>5905.6325438243584</v>
      </c>
      <c r="N45" s="33">
        <v>6887.5747659338431</v>
      </c>
      <c r="O45" s="33">
        <v>1840.3180055969817</v>
      </c>
      <c r="P45" s="33">
        <v>2531.544719189063</v>
      </c>
      <c r="Q45" s="33">
        <v>4641.1772171020648</v>
      </c>
      <c r="R45" s="33">
        <v>1751.8971572760277</v>
      </c>
      <c r="S45" s="33">
        <v>2823.1666367448711</v>
      </c>
      <c r="T45" s="33">
        <v>4691.7081845779112</v>
      </c>
      <c r="U45" s="33">
        <v>1636.2441100904562</v>
      </c>
      <c r="V45" s="33">
        <v>3640.3517394305291</v>
      </c>
      <c r="W45" s="33">
        <v>2878.1118332176193</v>
      </c>
      <c r="X45" s="33">
        <v>2891.3574464133662</v>
      </c>
      <c r="Y45" s="33">
        <v>594.07031753328818</v>
      </c>
      <c r="Z45" s="33">
        <v>2493.6327994790659</v>
      </c>
      <c r="AA45" s="33">
        <v>1257.9627283252169</v>
      </c>
      <c r="AB45" s="33">
        <v>8039.1752622669374</v>
      </c>
      <c r="AC45" s="33">
        <v>13986.630467703098</v>
      </c>
      <c r="AD45" s="33">
        <v>7664.0599864478363</v>
      </c>
      <c r="AE45" s="33">
        <v>1691.058697111632</v>
      </c>
      <c r="AF45" s="33">
        <v>793.73025604622649</v>
      </c>
      <c r="AG45" s="33">
        <v>668.57857819961305</v>
      </c>
      <c r="AH45" s="33">
        <v>423.55749537822987</v>
      </c>
      <c r="AI45" s="33">
        <v>1738.0533436253372</v>
      </c>
      <c r="AJ45" s="33">
        <v>4335.172849159072</v>
      </c>
      <c r="AK45" s="33">
        <v>5830.5525077104467</v>
      </c>
      <c r="AL45" s="33">
        <v>1940.0123048422201</v>
      </c>
      <c r="AM45" s="33">
        <v>3238.8986865493293</v>
      </c>
      <c r="AN45" s="33">
        <v>3354.1734332270316</v>
      </c>
      <c r="AO45" s="33">
        <v>154.1673180793357</v>
      </c>
      <c r="AP45" s="33">
        <v>625.43039815650945</v>
      </c>
      <c r="AQ45" s="33">
        <v>1282.4801238144273</v>
      </c>
      <c r="AR45" s="33">
        <v>6474.4330856698471</v>
      </c>
      <c r="AS45" s="33">
        <v>1533.936547166343</v>
      </c>
      <c r="AT45" s="33">
        <v>1064.7697731174262</v>
      </c>
      <c r="AU45" s="33">
        <v>4729.8191822336703</v>
      </c>
      <c r="AV45" s="33">
        <v>201.2060165537805</v>
      </c>
      <c r="AW45" s="33">
        <v>1170.5586504957655</v>
      </c>
      <c r="AX45" s="33">
        <v>11159.596093337492</v>
      </c>
      <c r="AY45" s="33">
        <v>25442.901568101228</v>
      </c>
      <c r="AZ45" s="33">
        <v>2016.5189792506756</v>
      </c>
      <c r="BA45" s="33">
        <v>123.78098436649454</v>
      </c>
      <c r="BB45" s="33">
        <v>1651.8829016897382</v>
      </c>
      <c r="BC45" s="33">
        <v>146.2657502460649</v>
      </c>
      <c r="BD45" s="33">
        <v>14015.777316993059</v>
      </c>
      <c r="BE45" s="33">
        <v>14091.007326542549</v>
      </c>
      <c r="BF45" s="33">
        <v>3909.0820985004348</v>
      </c>
      <c r="BG45" s="33">
        <v>796.54055398342621</v>
      </c>
      <c r="BH45" s="33">
        <v>544.15658687105235</v>
      </c>
      <c r="BI45" s="33">
        <v>35446.359363680705</v>
      </c>
      <c r="BJ45" s="33">
        <v>1963.9279696424496</v>
      </c>
      <c r="BK45" s="33">
        <v>11491.315691445261</v>
      </c>
      <c r="BL45" s="33">
        <v>249.03552243987031</v>
      </c>
      <c r="BM45" s="33">
        <v>440.29266185177397</v>
      </c>
      <c r="BN45" s="33">
        <v>2939.9630224237367</v>
      </c>
      <c r="BO45" s="33">
        <v>3142.9097497314397</v>
      </c>
      <c r="BP45" s="33">
        <v>142.74560055331611</v>
      </c>
      <c r="BQ45" s="33">
        <v>344.70289328459262</v>
      </c>
      <c r="BR45" s="33">
        <v>304.02959530420975</v>
      </c>
      <c r="BS45" s="33">
        <v>933.24109805900184</v>
      </c>
      <c r="BT45" s="33">
        <v>1814.4958531445131</v>
      </c>
      <c r="BU45" s="33">
        <v>925.20782697735228</v>
      </c>
      <c r="BV45" s="33">
        <v>1508.5358111077214</v>
      </c>
      <c r="BW45" s="33">
        <v>234.54689602196015</v>
      </c>
      <c r="BX45" s="33">
        <v>1215.8107438248107</v>
      </c>
      <c r="BY45" s="33">
        <v>142.50272517065261</v>
      </c>
      <c r="BZ45" s="33">
        <v>154.5005716157022</v>
      </c>
      <c r="CA45" s="33">
        <v>4299.6597350520906</v>
      </c>
      <c r="CB45" s="33">
        <v>94.106227561977008</v>
      </c>
      <c r="CC45" s="33">
        <v>155.18931605744959</v>
      </c>
      <c r="CD45" s="33">
        <v>153.69475871637658</v>
      </c>
      <c r="CE45" s="33">
        <v>246.59681456938216</v>
      </c>
      <c r="CF45" s="33">
        <v>233.16720270622466</v>
      </c>
      <c r="CG45" s="33">
        <v>689.52736270272544</v>
      </c>
      <c r="CH45" s="33">
        <v>182.56423167518298</v>
      </c>
      <c r="CI45" s="33">
        <v>1605.3402225669729</v>
      </c>
      <c r="CJ45" s="33">
        <v>118.72256462593823</v>
      </c>
      <c r="CK45" s="33">
        <v>238.75227482206091</v>
      </c>
      <c r="CL45" s="33">
        <v>214.63504084687781</v>
      </c>
      <c r="CM45" s="33">
        <v>219.81653013662901</v>
      </c>
      <c r="CN45" s="33">
        <v>65.53872542984854</v>
      </c>
      <c r="CO45" s="33">
        <v>192.85139345203967</v>
      </c>
      <c r="CP45" s="33">
        <v>40.60219958669596</v>
      </c>
      <c r="CQ45" s="33">
        <v>4357.1546270551016</v>
      </c>
      <c r="CR45" s="33">
        <v>230.54986935248292</v>
      </c>
      <c r="CS45" s="33">
        <v>4786.4872284369712</v>
      </c>
      <c r="CT45" s="33">
        <v>7740.5219675427088</v>
      </c>
      <c r="CU45" s="33">
        <v>406.8035129899356</v>
      </c>
      <c r="CV45" s="33">
        <v>2330.0563100044787</v>
      </c>
      <c r="CW45" s="33">
        <v>4080.0865947367988</v>
      </c>
      <c r="CX45" s="33">
        <v>1683.912169703362</v>
      </c>
      <c r="CY45" s="33">
        <v>802.43277949132653</v>
      </c>
      <c r="CZ45" s="33">
        <v>701.03502595055022</v>
      </c>
      <c r="DA45" s="33">
        <v>1479.2552976695633</v>
      </c>
      <c r="DB45" s="33">
        <v>1498.3392480049376</v>
      </c>
      <c r="DC45" s="33">
        <v>607.63152289257857</v>
      </c>
      <c r="DD45" s="33">
        <v>901.31893381574014</v>
      </c>
      <c r="DE45" s="33">
        <v>346.82833396280563</v>
      </c>
      <c r="DF45" s="33">
        <v>134.21841623823201</v>
      </c>
      <c r="DG45" s="33">
        <v>499.73463389399382</v>
      </c>
      <c r="DH45" s="33">
        <v>504.91971871711422</v>
      </c>
      <c r="DI45" s="33">
        <v>524.51112092606638</v>
      </c>
      <c r="DJ45" s="33">
        <v>287.90640217642931</v>
      </c>
      <c r="DK45" s="33">
        <v>350.36216461541682</v>
      </c>
      <c r="DL45" s="33">
        <v>2104.3456320361133</v>
      </c>
      <c r="DM45" s="33">
        <v>694.487239894455</v>
      </c>
      <c r="DN45" s="33">
        <v>6717.4142625344821</v>
      </c>
      <c r="DO45" s="33">
        <v>0</v>
      </c>
      <c r="DP45" s="69">
        <f t="shared" si="1"/>
        <v>707568.06869169127</v>
      </c>
      <c r="DQ45" s="33">
        <v>5035.1440216670726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3.0125729474424388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44234.133778674499</v>
      </c>
      <c r="FV45" s="33">
        <v>38.293599377143352</v>
      </c>
      <c r="FW45" s="33">
        <v>0</v>
      </c>
      <c r="FX45" s="33">
        <v>8725.6324055067707</v>
      </c>
      <c r="FY45" s="33">
        <v>0</v>
      </c>
      <c r="FZ45" s="33">
        <v>3962.1089934524502</v>
      </c>
      <c r="GA45" s="33">
        <v>0</v>
      </c>
      <c r="GB45" s="33">
        <v>67.032166173944759</v>
      </c>
      <c r="GC45" s="33">
        <v>0</v>
      </c>
      <c r="GD45" s="33">
        <v>0</v>
      </c>
      <c r="GE45" s="33">
        <v>1790.7885012962038</v>
      </c>
      <c r="GF45" s="33">
        <v>74613.105554025344</v>
      </c>
      <c r="GG45" s="44">
        <f t="shared" si="0"/>
        <v>846037.32028481225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136180.39242795424</v>
      </c>
      <c r="D46" s="33">
        <v>236.59238823775129</v>
      </c>
      <c r="E46" s="33">
        <v>3248.6142090024723</v>
      </c>
      <c r="F46" s="33">
        <v>0</v>
      </c>
      <c r="G46" s="33">
        <v>6789.2218909661424</v>
      </c>
      <c r="H46" s="33">
        <v>11.321815423217505</v>
      </c>
      <c r="I46" s="33">
        <v>16627.31990377816</v>
      </c>
      <c r="J46" s="33">
        <v>3915.5701350604027</v>
      </c>
      <c r="K46" s="33">
        <v>12270.29936185742</v>
      </c>
      <c r="L46" s="33">
        <v>7275.8527599793433</v>
      </c>
      <c r="M46" s="33">
        <v>12688.904401340287</v>
      </c>
      <c r="N46" s="33">
        <v>5177.7166384599495</v>
      </c>
      <c r="O46" s="33">
        <v>1282.4092473046269</v>
      </c>
      <c r="P46" s="33">
        <v>14148.304000128923</v>
      </c>
      <c r="Q46" s="33">
        <v>4503.4553895077815</v>
      </c>
      <c r="R46" s="33">
        <v>2686.3468852356295</v>
      </c>
      <c r="S46" s="33">
        <v>15029.1504679011</v>
      </c>
      <c r="T46" s="33">
        <v>9596.4029919854256</v>
      </c>
      <c r="U46" s="33">
        <v>4071.3024785864809</v>
      </c>
      <c r="V46" s="33">
        <v>10613.220423423101</v>
      </c>
      <c r="W46" s="33">
        <v>15294.624654135034</v>
      </c>
      <c r="X46" s="33">
        <v>6265.3115774112439</v>
      </c>
      <c r="Y46" s="33">
        <v>851.77471635639529</v>
      </c>
      <c r="Z46" s="33">
        <v>12588.352721368879</v>
      </c>
      <c r="AA46" s="33">
        <v>7738.99024671395</v>
      </c>
      <c r="AB46" s="33">
        <v>27350.956777640087</v>
      </c>
      <c r="AC46" s="33">
        <v>12865.972362441764</v>
      </c>
      <c r="AD46" s="33">
        <v>19912.984659796111</v>
      </c>
      <c r="AE46" s="33">
        <v>2801.1919872744638</v>
      </c>
      <c r="AF46" s="33">
        <v>443.44682589913253</v>
      </c>
      <c r="AG46" s="33">
        <v>1247.8322915437473</v>
      </c>
      <c r="AH46" s="33">
        <v>1845.0030069329948</v>
      </c>
      <c r="AI46" s="33">
        <v>1347.9888034689686</v>
      </c>
      <c r="AJ46" s="33">
        <v>9671.2030194360468</v>
      </c>
      <c r="AK46" s="33">
        <v>12078.675513378339</v>
      </c>
      <c r="AL46" s="33">
        <v>3158.8110688090255</v>
      </c>
      <c r="AM46" s="33">
        <v>9700.8691669148229</v>
      </c>
      <c r="AN46" s="33">
        <v>6352.4146381941864</v>
      </c>
      <c r="AO46" s="33">
        <v>341.6005452646404</v>
      </c>
      <c r="AP46" s="33">
        <v>2602.8864744061634</v>
      </c>
      <c r="AQ46" s="33">
        <v>1884.6150327035841</v>
      </c>
      <c r="AR46" s="33">
        <v>0</v>
      </c>
      <c r="AS46" s="33">
        <v>126.24392161858366</v>
      </c>
      <c r="AT46" s="33">
        <v>4762.3685858476656</v>
      </c>
      <c r="AU46" s="33">
        <v>12028.098821270074</v>
      </c>
      <c r="AV46" s="33">
        <v>381.93975122281853</v>
      </c>
      <c r="AW46" s="33">
        <v>1603.48083053448</v>
      </c>
      <c r="AX46" s="33">
        <v>57731.797832628836</v>
      </c>
      <c r="AY46" s="33">
        <v>11422.883189262506</v>
      </c>
      <c r="AZ46" s="33">
        <v>4722.4175820859255</v>
      </c>
      <c r="BA46" s="33">
        <v>0</v>
      </c>
      <c r="BB46" s="33">
        <v>8397.1364695285847</v>
      </c>
      <c r="BC46" s="33">
        <v>5719.8342098551529</v>
      </c>
      <c r="BD46" s="33">
        <v>86385.340749272611</v>
      </c>
      <c r="BE46" s="33">
        <v>38805.054191865987</v>
      </c>
      <c r="BF46" s="33">
        <v>21209.446248879794</v>
      </c>
      <c r="BG46" s="33">
        <v>426.7300303846925</v>
      </c>
      <c r="BH46" s="33">
        <v>223.52734712593042</v>
      </c>
      <c r="BI46" s="33">
        <v>46.256252351281759</v>
      </c>
      <c r="BJ46" s="33">
        <v>428.09540898269273</v>
      </c>
      <c r="BK46" s="33">
        <v>897.56002094023347</v>
      </c>
      <c r="BL46" s="33">
        <v>363.90306246611505</v>
      </c>
      <c r="BM46" s="33">
        <v>2692.6704402236346</v>
      </c>
      <c r="BN46" s="33">
        <v>6743.0832950333179</v>
      </c>
      <c r="BO46" s="33">
        <v>4775.7337227866246</v>
      </c>
      <c r="BP46" s="33">
        <v>767.84115408982632</v>
      </c>
      <c r="BQ46" s="33">
        <v>2093.5270825582443</v>
      </c>
      <c r="BR46" s="33">
        <v>1836.0804064894978</v>
      </c>
      <c r="BS46" s="33">
        <v>3831.3148226202129</v>
      </c>
      <c r="BT46" s="33">
        <v>1396.6216879986571</v>
      </c>
      <c r="BU46" s="33">
        <v>311.62611304890891</v>
      </c>
      <c r="BV46" s="33">
        <v>2188.4373099025411</v>
      </c>
      <c r="BW46" s="33">
        <v>1136.2787882221171</v>
      </c>
      <c r="BX46" s="33">
        <v>4700.9443850397711</v>
      </c>
      <c r="BY46" s="33">
        <v>2662.4683052457926</v>
      </c>
      <c r="BZ46" s="33">
        <v>3601.5637759708379</v>
      </c>
      <c r="CA46" s="33">
        <v>4314.5826848818388</v>
      </c>
      <c r="CB46" s="33">
        <v>19698.922336182575</v>
      </c>
      <c r="CC46" s="33">
        <v>8424.5975697198865</v>
      </c>
      <c r="CD46" s="33">
        <v>551.62952864563545</v>
      </c>
      <c r="CE46" s="33">
        <v>1089.3636373806996</v>
      </c>
      <c r="CF46" s="33">
        <v>953.08034456406267</v>
      </c>
      <c r="CG46" s="33">
        <v>4597.7635848991222</v>
      </c>
      <c r="CH46" s="33">
        <v>2004.0687805603761</v>
      </c>
      <c r="CI46" s="33">
        <v>1349.7850727758898</v>
      </c>
      <c r="CJ46" s="33">
        <v>1053.0955797107119</v>
      </c>
      <c r="CK46" s="33">
        <v>744.40216638977506</v>
      </c>
      <c r="CL46" s="33">
        <v>269.06377878258792</v>
      </c>
      <c r="CM46" s="33">
        <v>18628.862542981977</v>
      </c>
      <c r="CN46" s="33">
        <v>886.04598633838623</v>
      </c>
      <c r="CO46" s="33">
        <v>18.249681707161134</v>
      </c>
      <c r="CP46" s="33">
        <v>172.32159657155375</v>
      </c>
      <c r="CQ46" s="33">
        <v>1851.2168642164409</v>
      </c>
      <c r="CR46" s="33">
        <v>746.48516149040154</v>
      </c>
      <c r="CS46" s="33">
        <v>8286.9057310519529</v>
      </c>
      <c r="CT46" s="33">
        <v>2826.3371018665916</v>
      </c>
      <c r="CU46" s="33">
        <v>444.69014689614369</v>
      </c>
      <c r="CV46" s="33">
        <v>6144.6212760734579</v>
      </c>
      <c r="CW46" s="33">
        <v>6491.4592388837445</v>
      </c>
      <c r="CX46" s="33">
        <v>1971.5591375618167</v>
      </c>
      <c r="CY46" s="33">
        <v>254.30663218535238</v>
      </c>
      <c r="CZ46" s="33">
        <v>47.705228944087771</v>
      </c>
      <c r="DA46" s="33">
        <v>1281.175820224335</v>
      </c>
      <c r="DB46" s="33">
        <v>14182.251400887757</v>
      </c>
      <c r="DC46" s="33">
        <v>2279.0297069847525</v>
      </c>
      <c r="DD46" s="33">
        <v>12789.082552347865</v>
      </c>
      <c r="DE46" s="33">
        <v>2386.7770836903182</v>
      </c>
      <c r="DF46" s="33">
        <v>203.06848044245294</v>
      </c>
      <c r="DG46" s="33">
        <v>1018.089218260194</v>
      </c>
      <c r="DH46" s="33">
        <v>202.35159449943444</v>
      </c>
      <c r="DI46" s="33">
        <v>3581.4042898333764</v>
      </c>
      <c r="DJ46" s="33">
        <v>671.72750882568914</v>
      </c>
      <c r="DK46" s="33">
        <v>1351.443453006824</v>
      </c>
      <c r="DL46" s="33">
        <v>1341.4015499962061</v>
      </c>
      <c r="DM46" s="33">
        <v>1082.5953715144515</v>
      </c>
      <c r="DN46" s="33">
        <v>3470.9729445163125</v>
      </c>
      <c r="DO46" s="33">
        <v>0</v>
      </c>
      <c r="DP46" s="69">
        <f t="shared" si="1"/>
        <v>856780.70206786832</v>
      </c>
      <c r="DQ46" s="33">
        <v>810914.81154830742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960.21443790698549</v>
      </c>
      <c r="GA46" s="33">
        <v>0</v>
      </c>
      <c r="GB46" s="33">
        <v>40.441235008348613</v>
      </c>
      <c r="GC46" s="33">
        <v>0</v>
      </c>
      <c r="GD46" s="33">
        <v>0</v>
      </c>
      <c r="GE46" s="33">
        <v>0</v>
      </c>
      <c r="GF46" s="33">
        <v>127822.52205145666</v>
      </c>
      <c r="GG46" s="44">
        <f t="shared" si="0"/>
        <v>1796518.691340548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13.256884462133852</v>
      </c>
      <c r="D47" s="33">
        <v>0</v>
      </c>
      <c r="E47" s="33">
        <v>0</v>
      </c>
      <c r="F47" s="33">
        <v>0</v>
      </c>
      <c r="G47" s="33">
        <v>50.408248486155607</v>
      </c>
      <c r="H47" s="33">
        <v>13.477291642674141</v>
      </c>
      <c r="I47" s="33">
        <v>179.84376096338667</v>
      </c>
      <c r="J47" s="33">
        <v>0</v>
      </c>
      <c r="K47" s="33">
        <v>35.269787989937619</v>
      </c>
      <c r="L47" s="33">
        <v>212.77594872800648</v>
      </c>
      <c r="M47" s="33">
        <v>129.61144712258968</v>
      </c>
      <c r="N47" s="33">
        <v>24.264884280220922</v>
      </c>
      <c r="O47" s="33">
        <v>63.462109545445919</v>
      </c>
      <c r="P47" s="33">
        <v>34.177162662264188</v>
      </c>
      <c r="Q47" s="33">
        <v>21.402321404831198</v>
      </c>
      <c r="R47" s="33">
        <v>9.4276047978681099</v>
      </c>
      <c r="S47" s="33">
        <v>0</v>
      </c>
      <c r="T47" s="33">
        <v>8.3268986215087502</v>
      </c>
      <c r="U47" s="33">
        <v>88.765825920110743</v>
      </c>
      <c r="V47" s="33">
        <v>59.209154445471228</v>
      </c>
      <c r="W47" s="33">
        <v>211.82614368141955</v>
      </c>
      <c r="X47" s="33">
        <v>169.90216558627785</v>
      </c>
      <c r="Y47" s="33">
        <v>4.4216494748744282</v>
      </c>
      <c r="Z47" s="33">
        <v>9.2587722491037869</v>
      </c>
      <c r="AA47" s="33">
        <v>2393.6363012548686</v>
      </c>
      <c r="AB47" s="33">
        <v>1024.755638459766</v>
      </c>
      <c r="AC47" s="33">
        <v>1299.1988178396127</v>
      </c>
      <c r="AD47" s="33">
        <v>1372.1678188240612</v>
      </c>
      <c r="AE47" s="33">
        <v>92.136539967550476</v>
      </c>
      <c r="AF47" s="33">
        <v>5.6247396028853327</v>
      </c>
      <c r="AG47" s="33">
        <v>50.836476882887091</v>
      </c>
      <c r="AH47" s="33">
        <v>46.363514240779864</v>
      </c>
      <c r="AI47" s="33">
        <v>54.907637844669246</v>
      </c>
      <c r="AJ47" s="33">
        <v>140.15583232806958</v>
      </c>
      <c r="AK47" s="33">
        <v>136.278773819463</v>
      </c>
      <c r="AL47" s="33">
        <v>126.01869284636433</v>
      </c>
      <c r="AM47" s="33">
        <v>427.48572697627037</v>
      </c>
      <c r="AN47" s="33">
        <v>5.1246439237470964</v>
      </c>
      <c r="AO47" s="33">
        <v>6.8333962694692278</v>
      </c>
      <c r="AP47" s="33">
        <v>183.78140531204673</v>
      </c>
      <c r="AQ47" s="33">
        <v>39.526677079987806</v>
      </c>
      <c r="AR47" s="33">
        <v>2523.5856146553424</v>
      </c>
      <c r="AS47" s="33">
        <v>824.9209009058668</v>
      </c>
      <c r="AT47" s="33">
        <v>5.2554332060409523</v>
      </c>
      <c r="AU47" s="33">
        <v>0</v>
      </c>
      <c r="AV47" s="33">
        <v>406.41626432510446</v>
      </c>
      <c r="AW47" s="33">
        <v>54.702899792819039</v>
      </c>
      <c r="AX47" s="33">
        <v>14375.029765342149</v>
      </c>
      <c r="AY47" s="33">
        <v>4640.5725238987852</v>
      </c>
      <c r="AZ47" s="33">
        <v>2128.456760293318</v>
      </c>
      <c r="BA47" s="33">
        <v>0</v>
      </c>
      <c r="BB47" s="33">
        <v>330.37832916978505</v>
      </c>
      <c r="BC47" s="33">
        <v>0</v>
      </c>
      <c r="BD47" s="33">
        <v>3739.1288424881236</v>
      </c>
      <c r="BE47" s="33">
        <v>0</v>
      </c>
      <c r="BF47" s="33">
        <v>0</v>
      </c>
      <c r="BG47" s="33">
        <v>53.78178339062277</v>
      </c>
      <c r="BH47" s="33">
        <v>0</v>
      </c>
      <c r="BI47" s="33">
        <v>0</v>
      </c>
      <c r="BJ47" s="33">
        <v>0</v>
      </c>
      <c r="BK47" s="33">
        <v>5.5316284498190589</v>
      </c>
      <c r="BL47" s="33">
        <v>0</v>
      </c>
      <c r="BM47" s="33">
        <v>404.23530836130021</v>
      </c>
      <c r="BN47" s="33">
        <v>972.17566035425602</v>
      </c>
      <c r="BO47" s="33">
        <v>11.526715287975787</v>
      </c>
      <c r="BP47" s="33">
        <v>0</v>
      </c>
      <c r="BQ47" s="33">
        <v>117.51631407269699</v>
      </c>
      <c r="BR47" s="33">
        <v>83.815580417495411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83.774585475658725</v>
      </c>
      <c r="BY47" s="33">
        <v>50.879490345031833</v>
      </c>
      <c r="BZ47" s="33">
        <v>55.641048440353558</v>
      </c>
      <c r="CA47" s="33">
        <v>52.851098744114978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3.8677530422952735</v>
      </c>
      <c r="CH47" s="33">
        <v>48.557690094359366</v>
      </c>
      <c r="CI47" s="33">
        <v>78.782402380593169</v>
      </c>
      <c r="CJ47" s="33">
        <v>0</v>
      </c>
      <c r="CK47" s="33">
        <v>0</v>
      </c>
      <c r="CL47" s="33">
        <v>9.3807190228566721</v>
      </c>
      <c r="CM47" s="33">
        <v>264.21533410289891</v>
      </c>
      <c r="CN47" s="33">
        <v>2.1678297984537291</v>
      </c>
      <c r="CO47" s="33">
        <v>1.504499135930198</v>
      </c>
      <c r="CP47" s="33">
        <v>0</v>
      </c>
      <c r="CQ47" s="33">
        <v>2.968943698373852</v>
      </c>
      <c r="CR47" s="33">
        <v>0</v>
      </c>
      <c r="CS47" s="33">
        <v>274.46594989979059</v>
      </c>
      <c r="CT47" s="33">
        <v>101.88449293052778</v>
      </c>
      <c r="CU47" s="33">
        <v>17.644248479248123</v>
      </c>
      <c r="CV47" s="33">
        <v>365.17592324341047</v>
      </c>
      <c r="CW47" s="33">
        <v>393.41932927165715</v>
      </c>
      <c r="CX47" s="33">
        <v>119.48246366064373</v>
      </c>
      <c r="CY47" s="33">
        <v>22.103496944393626</v>
      </c>
      <c r="CZ47" s="33">
        <v>4.8172627060606645</v>
      </c>
      <c r="DA47" s="33">
        <v>127.43515520350458</v>
      </c>
      <c r="DB47" s="33">
        <v>494.18218880085698</v>
      </c>
      <c r="DC47" s="33">
        <v>35.557020546140784</v>
      </c>
      <c r="DD47" s="33">
        <v>200.32425495582206</v>
      </c>
      <c r="DE47" s="33">
        <v>119.05975948528535</v>
      </c>
      <c r="DF47" s="33">
        <v>13.277407143772178</v>
      </c>
      <c r="DG47" s="33">
        <v>12.852360164154289</v>
      </c>
      <c r="DH47" s="33">
        <v>6.2333807483854375</v>
      </c>
      <c r="DI47" s="33">
        <v>0</v>
      </c>
      <c r="DJ47" s="33">
        <v>8.7249663643759892</v>
      </c>
      <c r="DK47" s="33">
        <v>0</v>
      </c>
      <c r="DL47" s="33">
        <v>12.265415919397308</v>
      </c>
      <c r="DM47" s="33">
        <v>0</v>
      </c>
      <c r="DN47" s="33">
        <v>358.45225619828608</v>
      </c>
      <c r="DO47" s="33">
        <v>0</v>
      </c>
      <c r="DP47" s="69">
        <f t="shared" si="1"/>
        <v>42762.899746894916</v>
      </c>
      <c r="DQ47" s="33">
        <v>118972.77001330472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55.125629842453144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9818.9930853346905</v>
      </c>
      <c r="GG47" s="44">
        <f t="shared" si="0"/>
        <v>171609.78847537679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1638.9752117124499</v>
      </c>
      <c r="D48" s="33">
        <v>17.066974448135621</v>
      </c>
      <c r="E48" s="33">
        <v>0</v>
      </c>
      <c r="F48" s="33">
        <v>0</v>
      </c>
      <c r="G48" s="33">
        <v>38.957258357604033</v>
      </c>
      <c r="H48" s="33">
        <v>112.61324880549513</v>
      </c>
      <c r="I48" s="33">
        <v>1444.7733678111952</v>
      </c>
      <c r="J48" s="33">
        <v>63.118265014656437</v>
      </c>
      <c r="K48" s="33">
        <v>354.72333906063039</v>
      </c>
      <c r="L48" s="33">
        <v>1805.4716383827085</v>
      </c>
      <c r="M48" s="33">
        <v>593.60651204422845</v>
      </c>
      <c r="N48" s="33">
        <v>751.40571116398462</v>
      </c>
      <c r="O48" s="33">
        <v>78.256838322381256</v>
      </c>
      <c r="P48" s="33">
        <v>430.0981580598808</v>
      </c>
      <c r="Q48" s="33">
        <v>720.04166295063806</v>
      </c>
      <c r="R48" s="33">
        <v>210.16426028447609</v>
      </c>
      <c r="S48" s="33">
        <v>344.64736190407524</v>
      </c>
      <c r="T48" s="33">
        <v>452.3889008265013</v>
      </c>
      <c r="U48" s="33">
        <v>927.05890325759378</v>
      </c>
      <c r="V48" s="33">
        <v>0</v>
      </c>
      <c r="W48" s="33">
        <v>88.36006186549146</v>
      </c>
      <c r="X48" s="33">
        <v>228.8630879164472</v>
      </c>
      <c r="Y48" s="33">
        <v>45.828910744049033</v>
      </c>
      <c r="Z48" s="33">
        <v>536.08575439751235</v>
      </c>
      <c r="AA48" s="33">
        <v>94.6456766786185</v>
      </c>
      <c r="AB48" s="33">
        <v>1124.6994154770653</v>
      </c>
      <c r="AC48" s="33">
        <v>562.82780556230568</v>
      </c>
      <c r="AD48" s="33">
        <v>1340.2310376215912</v>
      </c>
      <c r="AE48" s="33">
        <v>305.3221903536321</v>
      </c>
      <c r="AF48" s="33">
        <v>43.275353450836768</v>
      </c>
      <c r="AG48" s="33">
        <v>87.681576054757613</v>
      </c>
      <c r="AH48" s="33">
        <v>139.22356843107613</v>
      </c>
      <c r="AI48" s="33">
        <v>99.894767641057655</v>
      </c>
      <c r="AJ48" s="33">
        <v>526.91570217550361</v>
      </c>
      <c r="AK48" s="33">
        <v>793.05076624271942</v>
      </c>
      <c r="AL48" s="33">
        <v>73.798227526958641</v>
      </c>
      <c r="AM48" s="33">
        <v>157.81697490932385</v>
      </c>
      <c r="AN48" s="33">
        <v>390.02149189235001</v>
      </c>
      <c r="AO48" s="33">
        <v>54.625108134561941</v>
      </c>
      <c r="AP48" s="33">
        <v>129.38000628623672</v>
      </c>
      <c r="AQ48" s="33">
        <v>511.57705926989956</v>
      </c>
      <c r="AR48" s="33">
        <v>0</v>
      </c>
      <c r="AS48" s="33">
        <v>0</v>
      </c>
      <c r="AT48" s="33">
        <v>0</v>
      </c>
      <c r="AU48" s="33">
        <v>28.882493234981581</v>
      </c>
      <c r="AV48" s="33">
        <v>473.6820265280748</v>
      </c>
      <c r="AW48" s="33">
        <v>3922.5156026897512</v>
      </c>
      <c r="AX48" s="33">
        <v>4625.8317334827461</v>
      </c>
      <c r="AY48" s="33">
        <v>2274.2346322525786</v>
      </c>
      <c r="AZ48" s="33">
        <v>3426.7261786285289</v>
      </c>
      <c r="BA48" s="33">
        <v>0</v>
      </c>
      <c r="BB48" s="33">
        <v>2637.8051370340422</v>
      </c>
      <c r="BC48" s="33">
        <v>1235.9750900565455</v>
      </c>
      <c r="BD48" s="33">
        <v>16265.394653029271</v>
      </c>
      <c r="BE48" s="33">
        <v>15977.823311651995</v>
      </c>
      <c r="BF48" s="33">
        <v>1542.4244187787447</v>
      </c>
      <c r="BG48" s="33">
        <v>878.593012222521</v>
      </c>
      <c r="BH48" s="33">
        <v>877.05613978719077</v>
      </c>
      <c r="BI48" s="33">
        <v>182.8275312022902</v>
      </c>
      <c r="BJ48" s="33">
        <v>382.11489804825948</v>
      </c>
      <c r="BK48" s="33">
        <v>391.14907932941088</v>
      </c>
      <c r="BL48" s="33">
        <v>1127.3450078578685</v>
      </c>
      <c r="BM48" s="33">
        <v>940.51145342047323</v>
      </c>
      <c r="BN48" s="33">
        <v>2274.9131264761877</v>
      </c>
      <c r="BO48" s="33">
        <v>754.45620501699966</v>
      </c>
      <c r="BP48" s="33">
        <v>238.66416480821334</v>
      </c>
      <c r="BQ48" s="33">
        <v>2138.7373653213035</v>
      </c>
      <c r="BR48" s="33">
        <v>1875.6223589610995</v>
      </c>
      <c r="BS48" s="33">
        <v>932.93558970050799</v>
      </c>
      <c r="BT48" s="33">
        <v>384.38075697697377</v>
      </c>
      <c r="BU48" s="33">
        <v>312.37438792682343</v>
      </c>
      <c r="BV48" s="33">
        <v>1187.9086467618997</v>
      </c>
      <c r="BW48" s="33">
        <v>671.20580942428614</v>
      </c>
      <c r="BX48" s="33">
        <v>1334.3299181796194</v>
      </c>
      <c r="BY48" s="33">
        <v>1385.3732331615329</v>
      </c>
      <c r="BZ48" s="33">
        <v>632.19998814997916</v>
      </c>
      <c r="CA48" s="33">
        <v>860.4367915614863</v>
      </c>
      <c r="CB48" s="33">
        <v>660.92950850307807</v>
      </c>
      <c r="CC48" s="33">
        <v>282.55309665163469</v>
      </c>
      <c r="CD48" s="33">
        <v>212.71612073389588</v>
      </c>
      <c r="CE48" s="33">
        <v>420.1222827649907</v>
      </c>
      <c r="CF48" s="33">
        <v>639.5342131095523</v>
      </c>
      <c r="CG48" s="33">
        <v>1398.7430134998197</v>
      </c>
      <c r="CH48" s="33">
        <v>797.18573492176313</v>
      </c>
      <c r="CI48" s="33">
        <v>538.20714474155409</v>
      </c>
      <c r="CJ48" s="33">
        <v>533.18808125530813</v>
      </c>
      <c r="CK48" s="33">
        <v>385.30094808275032</v>
      </c>
      <c r="CL48" s="33">
        <v>96.108856175261451</v>
      </c>
      <c r="CM48" s="33">
        <v>3005.9686991530457</v>
      </c>
      <c r="CN48" s="33">
        <v>6098.1912343357917</v>
      </c>
      <c r="CO48" s="33">
        <v>64.406369791012111</v>
      </c>
      <c r="CP48" s="33">
        <v>115.68939998625797</v>
      </c>
      <c r="CQ48" s="33">
        <v>2679.5819921485827</v>
      </c>
      <c r="CR48" s="33">
        <v>500.89066063659607</v>
      </c>
      <c r="CS48" s="33">
        <v>3855.2638525697716</v>
      </c>
      <c r="CT48" s="33">
        <v>938.10506027072097</v>
      </c>
      <c r="CU48" s="33">
        <v>153.39237740136184</v>
      </c>
      <c r="CV48" s="33">
        <v>2572.7873392691636</v>
      </c>
      <c r="CW48" s="33">
        <v>2731.7938207311968</v>
      </c>
      <c r="CX48" s="33">
        <v>829.68005395839805</v>
      </c>
      <c r="CY48" s="33">
        <v>181.79873656190048</v>
      </c>
      <c r="CZ48" s="33">
        <v>126.46546273556862</v>
      </c>
      <c r="DA48" s="33">
        <v>364.11959919185978</v>
      </c>
      <c r="DB48" s="33">
        <v>5065.746895284612</v>
      </c>
      <c r="DC48" s="33">
        <v>811.1808812428286</v>
      </c>
      <c r="DD48" s="33">
        <v>4551.9781377720637</v>
      </c>
      <c r="DE48" s="33">
        <v>2438.1568471597921</v>
      </c>
      <c r="DF48" s="33">
        <v>207.45970281396839</v>
      </c>
      <c r="DG48" s="33">
        <v>161.53608804515306</v>
      </c>
      <c r="DH48" s="33">
        <v>147.69198256769801</v>
      </c>
      <c r="DI48" s="33">
        <v>3895.997388907791</v>
      </c>
      <c r="DJ48" s="33">
        <v>107.35706507680644</v>
      </c>
      <c r="DK48" s="33">
        <v>1380.4810590658453</v>
      </c>
      <c r="DL48" s="33">
        <v>291.17047457239488</v>
      </c>
      <c r="DM48" s="33">
        <v>398.06686762487118</v>
      </c>
      <c r="DN48" s="33">
        <v>8450.3722653495151</v>
      </c>
      <c r="DO48" s="33">
        <v>0</v>
      </c>
      <c r="DP48" s="69">
        <f t="shared" si="1"/>
        <v>147581.842211365</v>
      </c>
      <c r="DQ48" s="33">
        <v>278162.25829551357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353.96260614997567</v>
      </c>
      <c r="GA48" s="33">
        <v>0</v>
      </c>
      <c r="GB48" s="33">
        <v>31.604081964007406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426129.66719499254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16143.193382541265</v>
      </c>
      <c r="D49" s="33">
        <v>317.15169238872949</v>
      </c>
      <c r="E49" s="33">
        <v>96.968640695568823</v>
      </c>
      <c r="F49" s="33">
        <v>0</v>
      </c>
      <c r="G49" s="33">
        <v>61.684623164075951</v>
      </c>
      <c r="H49" s="33">
        <v>0</v>
      </c>
      <c r="I49" s="33">
        <v>5521.0771443103158</v>
      </c>
      <c r="J49" s="33">
        <v>1699.0616208154515</v>
      </c>
      <c r="K49" s="33">
        <v>1863.8846026852968</v>
      </c>
      <c r="L49" s="33">
        <v>1336.1736867373609</v>
      </c>
      <c r="M49" s="33">
        <v>5276.9697368430834</v>
      </c>
      <c r="N49" s="33">
        <v>3195.5504618394189</v>
      </c>
      <c r="O49" s="33">
        <v>630.63123732213558</v>
      </c>
      <c r="P49" s="33">
        <v>2322.9911784014671</v>
      </c>
      <c r="Q49" s="33">
        <v>1912.2656116752025</v>
      </c>
      <c r="R49" s="33">
        <v>2944.4883565215164</v>
      </c>
      <c r="S49" s="33">
        <v>992.5952595354197</v>
      </c>
      <c r="T49" s="33">
        <v>1734.5986834472133</v>
      </c>
      <c r="U49" s="33">
        <v>672.81625687200381</v>
      </c>
      <c r="V49" s="33">
        <v>550.92074316098433</v>
      </c>
      <c r="W49" s="33">
        <v>208.68801031747643</v>
      </c>
      <c r="X49" s="33">
        <v>843.07327186205907</v>
      </c>
      <c r="Y49" s="33">
        <v>811.82109212169803</v>
      </c>
      <c r="Z49" s="33">
        <v>2582.2452511833549</v>
      </c>
      <c r="AA49" s="33">
        <v>1468.6894684214328</v>
      </c>
      <c r="AB49" s="33">
        <v>498.33218104158044</v>
      </c>
      <c r="AC49" s="33">
        <v>1233.429008529446</v>
      </c>
      <c r="AD49" s="33">
        <v>4473.997026585741</v>
      </c>
      <c r="AE49" s="33">
        <v>1871.7123506651803</v>
      </c>
      <c r="AF49" s="33">
        <v>289.96724978669982</v>
      </c>
      <c r="AG49" s="33">
        <v>947.64034340435876</v>
      </c>
      <c r="AH49" s="33">
        <v>702.69913567648018</v>
      </c>
      <c r="AI49" s="33">
        <v>1113.1495161001008</v>
      </c>
      <c r="AJ49" s="33">
        <v>2697.08546027187</v>
      </c>
      <c r="AK49" s="33">
        <v>2759.6874275952964</v>
      </c>
      <c r="AL49" s="33">
        <v>3795.8116197749828</v>
      </c>
      <c r="AM49" s="33">
        <v>3171.4681078812869</v>
      </c>
      <c r="AN49" s="33">
        <v>1148.0267035064448</v>
      </c>
      <c r="AO49" s="33">
        <v>115.4052628090882</v>
      </c>
      <c r="AP49" s="33">
        <v>237.11440691144682</v>
      </c>
      <c r="AQ49" s="33">
        <v>1124.6619166557296</v>
      </c>
      <c r="AR49" s="33">
        <v>10.171005030795364</v>
      </c>
      <c r="AS49" s="33">
        <v>4.5431807257640857</v>
      </c>
      <c r="AT49" s="33">
        <v>20.699571239594139</v>
      </c>
      <c r="AU49" s="33">
        <v>8369.6158371151378</v>
      </c>
      <c r="AV49" s="33">
        <v>182.87074978359851</v>
      </c>
      <c r="AW49" s="33">
        <v>288.16734927488636</v>
      </c>
      <c r="AX49" s="33">
        <v>147.86950649676311</v>
      </c>
      <c r="AY49" s="33">
        <v>299.78510905808577</v>
      </c>
      <c r="AZ49" s="33">
        <v>1108.6245993869627</v>
      </c>
      <c r="BA49" s="33">
        <v>0</v>
      </c>
      <c r="BB49" s="33">
        <v>30.391830270256882</v>
      </c>
      <c r="BC49" s="33">
        <v>35.893930818807576</v>
      </c>
      <c r="BD49" s="33">
        <v>256.80250968181053</v>
      </c>
      <c r="BE49" s="33">
        <v>1076.6000262981818</v>
      </c>
      <c r="BF49" s="33">
        <v>49.869368523817954</v>
      </c>
      <c r="BG49" s="33">
        <v>8.6735372203531789</v>
      </c>
      <c r="BH49" s="33">
        <v>79.160010014274278</v>
      </c>
      <c r="BI49" s="33">
        <v>155.27941343489604</v>
      </c>
      <c r="BJ49" s="33">
        <v>39.012854715137543</v>
      </c>
      <c r="BK49" s="33">
        <v>111.89737968134503</v>
      </c>
      <c r="BL49" s="33">
        <v>13.798963171223027</v>
      </c>
      <c r="BM49" s="33">
        <v>1251.9548152458594</v>
      </c>
      <c r="BN49" s="33">
        <v>3370.6277854243508</v>
      </c>
      <c r="BO49" s="33">
        <v>397.27700823330571</v>
      </c>
      <c r="BP49" s="33">
        <v>58.776274335124924</v>
      </c>
      <c r="BQ49" s="33">
        <v>36.88425410657419</v>
      </c>
      <c r="BR49" s="33">
        <v>22.164837815308008</v>
      </c>
      <c r="BS49" s="33">
        <v>100.08654988586237</v>
      </c>
      <c r="BT49" s="33">
        <v>16.208448203720739</v>
      </c>
      <c r="BU49" s="33">
        <v>11.356018009748972</v>
      </c>
      <c r="BV49" s="33">
        <v>375.19442725806505</v>
      </c>
      <c r="BW49" s="33">
        <v>166.98688087598671</v>
      </c>
      <c r="BX49" s="33">
        <v>245.67138189374367</v>
      </c>
      <c r="BY49" s="33">
        <v>169.50061891392676</v>
      </c>
      <c r="BZ49" s="33">
        <v>31.860141241940592</v>
      </c>
      <c r="CA49" s="33">
        <v>606.58833515343611</v>
      </c>
      <c r="CB49" s="33">
        <v>2871.9809341985351</v>
      </c>
      <c r="CC49" s="33">
        <v>6679.6333647733354</v>
      </c>
      <c r="CD49" s="33">
        <v>31.816084558575909</v>
      </c>
      <c r="CE49" s="33">
        <v>64.86114764487867</v>
      </c>
      <c r="CF49" s="33">
        <v>300.69102667670717</v>
      </c>
      <c r="CG49" s="33">
        <v>244.21932282694868</v>
      </c>
      <c r="CH49" s="33">
        <v>19.896595165096819</v>
      </c>
      <c r="CI49" s="33">
        <v>716.5739209697399</v>
      </c>
      <c r="CJ49" s="33">
        <v>60.553419133944288</v>
      </c>
      <c r="CK49" s="33">
        <v>346.48267207611053</v>
      </c>
      <c r="CL49" s="33">
        <v>351.38500109560499</v>
      </c>
      <c r="CM49" s="33">
        <v>120.5665378531819</v>
      </c>
      <c r="CN49" s="33">
        <v>111.9379456419729</v>
      </c>
      <c r="CO49" s="33">
        <v>23.222869131107643</v>
      </c>
      <c r="CP49" s="33">
        <v>68.665303671718746</v>
      </c>
      <c r="CQ49" s="33">
        <v>3882.3794660003414</v>
      </c>
      <c r="CR49" s="33">
        <v>391.01578778343634</v>
      </c>
      <c r="CS49" s="33">
        <v>4818.3723187071992</v>
      </c>
      <c r="CT49" s="33">
        <v>282.95686699931059</v>
      </c>
      <c r="CU49" s="33">
        <v>94.961735242645418</v>
      </c>
      <c r="CV49" s="33">
        <v>3694.5537436665813</v>
      </c>
      <c r="CW49" s="33">
        <v>6059.2738125892974</v>
      </c>
      <c r="CX49" s="33">
        <v>1426.5346777423197</v>
      </c>
      <c r="CY49" s="33">
        <v>867.87932393399058</v>
      </c>
      <c r="CZ49" s="33">
        <v>2.9707281923313866</v>
      </c>
      <c r="DA49" s="33">
        <v>2226.3058380528669</v>
      </c>
      <c r="DB49" s="33">
        <v>2403.0757777809431</v>
      </c>
      <c r="DC49" s="33">
        <v>14.286573165154795</v>
      </c>
      <c r="DD49" s="33">
        <v>34.961457227195545</v>
      </c>
      <c r="DE49" s="33">
        <v>41.266712015887478</v>
      </c>
      <c r="DF49" s="33">
        <v>8.7902307191091733</v>
      </c>
      <c r="DG49" s="33">
        <v>306.31487465192254</v>
      </c>
      <c r="DH49" s="33">
        <v>22.339202854509445</v>
      </c>
      <c r="DI49" s="33">
        <v>39.379427959583786</v>
      </c>
      <c r="DJ49" s="33">
        <v>248.49983658906908</v>
      </c>
      <c r="DK49" s="33">
        <v>65.767840731621092</v>
      </c>
      <c r="DL49" s="33">
        <v>248.57240048082494</v>
      </c>
      <c r="DM49" s="33">
        <v>194.75059274508368</v>
      </c>
      <c r="DN49" s="33">
        <v>4157.6908803906917</v>
      </c>
      <c r="DO49" s="33">
        <v>0</v>
      </c>
      <c r="DP49" s="69">
        <f t="shared" si="1"/>
        <v>142063.9784902363</v>
      </c>
      <c r="DQ49" s="33">
        <v>168757.29289334585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140.02180628324595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310961.29318986542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1749.8657783453586</v>
      </c>
      <c r="D50" s="33">
        <v>74.911859288696263</v>
      </c>
      <c r="E50" s="33">
        <v>24.524838854244695</v>
      </c>
      <c r="F50" s="33">
        <v>0</v>
      </c>
      <c r="G50" s="33">
        <v>33.277390678439524</v>
      </c>
      <c r="H50" s="33">
        <v>0</v>
      </c>
      <c r="I50" s="33">
        <v>738.89310497158817</v>
      </c>
      <c r="J50" s="33">
        <v>170.40898154300527</v>
      </c>
      <c r="K50" s="33">
        <v>423.64646732474523</v>
      </c>
      <c r="L50" s="33">
        <v>94.653001545109007</v>
      </c>
      <c r="M50" s="33">
        <v>396.77452498067885</v>
      </c>
      <c r="N50" s="33">
        <v>1457.6460258690372</v>
      </c>
      <c r="O50" s="33">
        <v>33.004566243406437</v>
      </c>
      <c r="P50" s="33">
        <v>509.74302346139564</v>
      </c>
      <c r="Q50" s="33">
        <v>481.19979273505453</v>
      </c>
      <c r="R50" s="33">
        <v>80.165311708978962</v>
      </c>
      <c r="S50" s="33">
        <v>86.958955721726113</v>
      </c>
      <c r="T50" s="33">
        <v>206.70662734593185</v>
      </c>
      <c r="U50" s="33">
        <v>137.53594444252607</v>
      </c>
      <c r="V50" s="33">
        <v>10.392176028370205</v>
      </c>
      <c r="W50" s="33">
        <v>410.8707349803334</v>
      </c>
      <c r="X50" s="33">
        <v>211.9861253629775</v>
      </c>
      <c r="Y50" s="33">
        <v>82.455336878676803</v>
      </c>
      <c r="Z50" s="33">
        <v>154.25327163910941</v>
      </c>
      <c r="AA50" s="33">
        <v>107.58585768570937</v>
      </c>
      <c r="AB50" s="33">
        <v>77.386983974744382</v>
      </c>
      <c r="AC50" s="33">
        <v>124.19015940226868</v>
      </c>
      <c r="AD50" s="33">
        <v>501.48929887742082</v>
      </c>
      <c r="AE50" s="33">
        <v>103.37571573853799</v>
      </c>
      <c r="AF50" s="33">
        <v>16.698474501540936</v>
      </c>
      <c r="AG50" s="33">
        <v>36.297552523928687</v>
      </c>
      <c r="AH50" s="33">
        <v>29.752539365715393</v>
      </c>
      <c r="AI50" s="33">
        <v>105.43190902646354</v>
      </c>
      <c r="AJ50" s="33">
        <v>162.72903296150369</v>
      </c>
      <c r="AK50" s="33">
        <v>208.02714406030776</v>
      </c>
      <c r="AL50" s="33">
        <v>115.47446513402237</v>
      </c>
      <c r="AM50" s="33">
        <v>174.53179358885177</v>
      </c>
      <c r="AN50" s="33">
        <v>57.541130575193236</v>
      </c>
      <c r="AO50" s="33">
        <v>8.8309797397378986</v>
      </c>
      <c r="AP50" s="33">
        <v>39.870657231469011</v>
      </c>
      <c r="AQ50" s="33">
        <v>76.425170493789452</v>
      </c>
      <c r="AR50" s="33">
        <v>11.217932476339772</v>
      </c>
      <c r="AS50" s="33">
        <v>13.97806518208394</v>
      </c>
      <c r="AT50" s="33">
        <v>9.5982009706333624</v>
      </c>
      <c r="AU50" s="33">
        <v>0</v>
      </c>
      <c r="AV50" s="33">
        <v>66.924471817569795</v>
      </c>
      <c r="AW50" s="33">
        <v>125.83793192391516</v>
      </c>
      <c r="AX50" s="33">
        <v>10.378655093982747</v>
      </c>
      <c r="AY50" s="33">
        <v>67.954292282236807</v>
      </c>
      <c r="AZ50" s="33">
        <v>76.934344868460101</v>
      </c>
      <c r="BA50" s="33">
        <v>0</v>
      </c>
      <c r="BB50" s="33">
        <v>213.12396264745371</v>
      </c>
      <c r="BC50" s="33">
        <v>20.267464776856396</v>
      </c>
      <c r="BD50" s="33">
        <v>932.16342544552924</v>
      </c>
      <c r="BE50" s="33">
        <v>1908.8573755972409</v>
      </c>
      <c r="BF50" s="33">
        <v>69.13867234922246</v>
      </c>
      <c r="BG50" s="33">
        <v>42.312226518707149</v>
      </c>
      <c r="BH50" s="33">
        <v>12.979247614699904</v>
      </c>
      <c r="BI50" s="33">
        <v>861.79322765321797</v>
      </c>
      <c r="BJ50" s="33">
        <v>13.041833168385649</v>
      </c>
      <c r="BK50" s="33">
        <v>69.101455422569728</v>
      </c>
      <c r="BL50" s="33">
        <v>4.3653009658445265</v>
      </c>
      <c r="BM50" s="33">
        <v>718.16993955277076</v>
      </c>
      <c r="BN50" s="33">
        <v>1767.0586466175214</v>
      </c>
      <c r="BO50" s="33">
        <v>93.691343660226053</v>
      </c>
      <c r="BP50" s="33">
        <v>15.072507983857859</v>
      </c>
      <c r="BQ50" s="33">
        <v>29.610582668641431</v>
      </c>
      <c r="BR50" s="33">
        <v>29.764351030137995</v>
      </c>
      <c r="BS50" s="33">
        <v>20.362787556735267</v>
      </c>
      <c r="BT50" s="33">
        <v>3.185248333061351</v>
      </c>
      <c r="BU50" s="33">
        <v>3.9451864534287622</v>
      </c>
      <c r="BV50" s="33">
        <v>76.471134986789252</v>
      </c>
      <c r="BW50" s="33">
        <v>17.856375193050813</v>
      </c>
      <c r="BX50" s="33">
        <v>163.2596564594553</v>
      </c>
      <c r="BY50" s="33">
        <v>20.465135007358054</v>
      </c>
      <c r="BZ50" s="33">
        <v>16.410776876408889</v>
      </c>
      <c r="CA50" s="33">
        <v>98.688876210614751</v>
      </c>
      <c r="CB50" s="33">
        <v>0</v>
      </c>
      <c r="CC50" s="33">
        <v>0</v>
      </c>
      <c r="CD50" s="33">
        <v>16.473334387637358</v>
      </c>
      <c r="CE50" s="33">
        <v>33.281149517877303</v>
      </c>
      <c r="CF50" s="33">
        <v>52.743510200124803</v>
      </c>
      <c r="CG50" s="33">
        <v>72.174019579460364</v>
      </c>
      <c r="CH50" s="33">
        <v>36.460443053757146</v>
      </c>
      <c r="CI50" s="33">
        <v>175.72334377091298</v>
      </c>
      <c r="CJ50" s="33">
        <v>53.705190011689055</v>
      </c>
      <c r="CK50" s="33">
        <v>61.539463294419846</v>
      </c>
      <c r="CL50" s="33">
        <v>103.15015481784302</v>
      </c>
      <c r="CM50" s="33">
        <v>156.83619555264514</v>
      </c>
      <c r="CN50" s="33">
        <v>21.801807387900713</v>
      </c>
      <c r="CO50" s="33">
        <v>15.157713903718971</v>
      </c>
      <c r="CP50" s="33">
        <v>11.837300562966638</v>
      </c>
      <c r="CQ50" s="33">
        <v>591.20529775277248</v>
      </c>
      <c r="CR50" s="33">
        <v>67.909979368661794</v>
      </c>
      <c r="CS50" s="33">
        <v>340.96388476994156</v>
      </c>
      <c r="CT50" s="33">
        <v>595.16010873429957</v>
      </c>
      <c r="CU50" s="33">
        <v>18.676011136740293</v>
      </c>
      <c r="CV50" s="33">
        <v>776.29415152080458</v>
      </c>
      <c r="CW50" s="33">
        <v>1099.7925275290302</v>
      </c>
      <c r="CX50" s="33">
        <v>237.21249750096183</v>
      </c>
      <c r="CY50" s="33">
        <v>82.319611188046153</v>
      </c>
      <c r="CZ50" s="33">
        <v>1.9785711821221119</v>
      </c>
      <c r="DA50" s="33">
        <v>321.70204503855143</v>
      </c>
      <c r="DB50" s="33">
        <v>721.11011110305037</v>
      </c>
      <c r="DC50" s="33">
        <v>6.5836995143092238</v>
      </c>
      <c r="DD50" s="33">
        <v>13.527070176215508</v>
      </c>
      <c r="DE50" s="33">
        <v>29.665573425796435</v>
      </c>
      <c r="DF50" s="33">
        <v>11.956614443266899</v>
      </c>
      <c r="DG50" s="33">
        <v>31.868186959184818</v>
      </c>
      <c r="DH50" s="33">
        <v>31.543299913512399</v>
      </c>
      <c r="DI50" s="33">
        <v>17.348976640143732</v>
      </c>
      <c r="DJ50" s="33">
        <v>23.187340824564636</v>
      </c>
      <c r="DK50" s="33">
        <v>17.089846869684198</v>
      </c>
      <c r="DL50" s="33">
        <v>27.218500871798707</v>
      </c>
      <c r="DM50" s="33">
        <v>69.159300518707951</v>
      </c>
      <c r="DN50" s="33">
        <v>1202.668169901877</v>
      </c>
      <c r="DO50" s="33">
        <v>0</v>
      </c>
      <c r="DP50" s="69">
        <f t="shared" si="1"/>
        <v>24266.518343120595</v>
      </c>
      <c r="DQ50" s="33">
        <v>30830.574220176393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8.8992745179437502</v>
      </c>
      <c r="GA50" s="33">
        <v>0</v>
      </c>
      <c r="GB50" s="33">
        <v>0</v>
      </c>
      <c r="GC50" s="33">
        <v>0</v>
      </c>
      <c r="GD50" s="33">
        <v>0</v>
      </c>
      <c r="GE50" s="33">
        <v>16.173399112003466</v>
      </c>
      <c r="GF50" s="33">
        <v>0</v>
      </c>
      <c r="GG50" s="44">
        <f t="shared" si="0"/>
        <v>55122.165236926936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7868.467696266358</v>
      </c>
      <c r="D51" s="33">
        <v>903.33748825737143</v>
      </c>
      <c r="E51" s="33">
        <v>926.5477054932702</v>
      </c>
      <c r="F51" s="33">
        <v>0</v>
      </c>
      <c r="G51" s="33">
        <v>13.701875640030568</v>
      </c>
      <c r="H51" s="33">
        <v>0</v>
      </c>
      <c r="I51" s="33">
        <v>570.64645477448664</v>
      </c>
      <c r="J51" s="33">
        <v>149.52522642087735</v>
      </c>
      <c r="K51" s="33">
        <v>1435.3987336635232</v>
      </c>
      <c r="L51" s="33">
        <v>381.54628149397507</v>
      </c>
      <c r="M51" s="33">
        <v>1128.4437564894845</v>
      </c>
      <c r="N51" s="33">
        <v>1175.9058636137077</v>
      </c>
      <c r="O51" s="33">
        <v>0</v>
      </c>
      <c r="P51" s="33">
        <v>400.85941193600041</v>
      </c>
      <c r="Q51" s="33">
        <v>1210.9606022954865</v>
      </c>
      <c r="R51" s="33">
        <v>303.89791823484467</v>
      </c>
      <c r="S51" s="33">
        <v>899.18504773072289</v>
      </c>
      <c r="T51" s="33">
        <v>16667.071116468789</v>
      </c>
      <c r="U51" s="33">
        <v>689.38041073939507</v>
      </c>
      <c r="V51" s="33">
        <v>1316.0603280639093</v>
      </c>
      <c r="W51" s="33">
        <v>1451.4364385236263</v>
      </c>
      <c r="X51" s="33">
        <v>375.78745653038783</v>
      </c>
      <c r="Y51" s="33">
        <v>90.335221419809827</v>
      </c>
      <c r="Z51" s="33">
        <v>932.0825417422127</v>
      </c>
      <c r="AA51" s="33">
        <v>5587.2004002017211</v>
      </c>
      <c r="AB51" s="33">
        <v>446.91608036734993</v>
      </c>
      <c r="AC51" s="33">
        <v>3586.5934961569483</v>
      </c>
      <c r="AD51" s="33">
        <v>1090.4371415450405</v>
      </c>
      <c r="AE51" s="33">
        <v>84.396156880873718</v>
      </c>
      <c r="AF51" s="33">
        <v>150.55492560846622</v>
      </c>
      <c r="AG51" s="33">
        <v>82.471810848327806</v>
      </c>
      <c r="AH51" s="33">
        <v>69.151350646075329</v>
      </c>
      <c r="AI51" s="33">
        <v>413.87136373359607</v>
      </c>
      <c r="AJ51" s="33">
        <v>465.43012441145754</v>
      </c>
      <c r="AK51" s="33">
        <v>800.29919734950511</v>
      </c>
      <c r="AL51" s="33">
        <v>270.37051674136376</v>
      </c>
      <c r="AM51" s="33">
        <v>287.12329113305384</v>
      </c>
      <c r="AN51" s="33">
        <v>424.06161145103505</v>
      </c>
      <c r="AO51" s="33">
        <v>96.30151726306832</v>
      </c>
      <c r="AP51" s="33">
        <v>302.40874511535509</v>
      </c>
      <c r="AQ51" s="33">
        <v>205.69244999475242</v>
      </c>
      <c r="AR51" s="33">
        <v>262.20068657217899</v>
      </c>
      <c r="AS51" s="33">
        <v>13.851520967952979</v>
      </c>
      <c r="AT51" s="33">
        <v>3594.081434860218</v>
      </c>
      <c r="AU51" s="33">
        <v>885.12490224858493</v>
      </c>
      <c r="AV51" s="33">
        <v>319.05130698326707</v>
      </c>
      <c r="AW51" s="33">
        <v>8244.9502277172669</v>
      </c>
      <c r="AX51" s="33">
        <v>699.25219598588171</v>
      </c>
      <c r="AY51" s="33">
        <v>116.67929341541888</v>
      </c>
      <c r="AZ51" s="33">
        <v>349.03344031032685</v>
      </c>
      <c r="BA51" s="33">
        <v>0</v>
      </c>
      <c r="BB51" s="33">
        <v>809.20910415401545</v>
      </c>
      <c r="BC51" s="33">
        <v>603.54558579532011</v>
      </c>
      <c r="BD51" s="33">
        <v>6256.0475436514862</v>
      </c>
      <c r="BE51" s="33">
        <v>6158.6990063984931</v>
      </c>
      <c r="BF51" s="33">
        <v>166.70106682421218</v>
      </c>
      <c r="BG51" s="33">
        <v>623.96309564853732</v>
      </c>
      <c r="BH51" s="33">
        <v>1686.3389934230086</v>
      </c>
      <c r="BI51" s="33">
        <v>680.94730846736354</v>
      </c>
      <c r="BJ51" s="33">
        <v>121.98012423357899</v>
      </c>
      <c r="BK51" s="33">
        <v>1253.8405501336038</v>
      </c>
      <c r="BL51" s="33">
        <v>173.11861519114157</v>
      </c>
      <c r="BM51" s="33">
        <v>1178.7662038462529</v>
      </c>
      <c r="BN51" s="33">
        <v>1677.0609030423154</v>
      </c>
      <c r="BO51" s="33">
        <v>1155.4041526349843</v>
      </c>
      <c r="BP51" s="33">
        <v>31.177985344090988</v>
      </c>
      <c r="BQ51" s="33">
        <v>412.44358156511629</v>
      </c>
      <c r="BR51" s="33">
        <v>201.67941078029753</v>
      </c>
      <c r="BS51" s="33">
        <v>1066.0242787155505</v>
      </c>
      <c r="BT51" s="33">
        <v>265.01137448198011</v>
      </c>
      <c r="BU51" s="33">
        <v>101.88769686018092</v>
      </c>
      <c r="BV51" s="33">
        <v>1066.0617825404001</v>
      </c>
      <c r="BW51" s="33">
        <v>241.63348623039568</v>
      </c>
      <c r="BX51" s="33">
        <v>1564.6430026767837</v>
      </c>
      <c r="BY51" s="33">
        <v>180.96102001156882</v>
      </c>
      <c r="BZ51" s="33">
        <v>216.81645844254729</v>
      </c>
      <c r="CA51" s="33">
        <v>0</v>
      </c>
      <c r="CB51" s="33">
        <v>1.0547423608234847</v>
      </c>
      <c r="CC51" s="33">
        <v>0</v>
      </c>
      <c r="CD51" s="33">
        <v>543.93464930833454</v>
      </c>
      <c r="CE51" s="33">
        <v>562.16242703115995</v>
      </c>
      <c r="CF51" s="33">
        <v>418.64451189696609</v>
      </c>
      <c r="CG51" s="33">
        <v>1655.8118089455115</v>
      </c>
      <c r="CH51" s="33">
        <v>348.6414934295999</v>
      </c>
      <c r="CI51" s="33">
        <v>1050.3642542948492</v>
      </c>
      <c r="CJ51" s="33">
        <v>603.77057415271418</v>
      </c>
      <c r="CK51" s="33">
        <v>526.88892261884212</v>
      </c>
      <c r="CL51" s="33">
        <v>462.21796154297311</v>
      </c>
      <c r="CM51" s="33">
        <v>2147.3952894425643</v>
      </c>
      <c r="CN51" s="33">
        <v>238.36755450636076</v>
      </c>
      <c r="CO51" s="33">
        <v>175.10660005853336</v>
      </c>
      <c r="CP51" s="33">
        <v>87.790069538108739</v>
      </c>
      <c r="CQ51" s="33">
        <v>421.10782375656919</v>
      </c>
      <c r="CR51" s="33">
        <v>547.30594572739324</v>
      </c>
      <c r="CS51" s="33">
        <v>16247.712246489731</v>
      </c>
      <c r="CT51" s="33">
        <v>2122.0480020454988</v>
      </c>
      <c r="CU51" s="33">
        <v>604.74575514350931</v>
      </c>
      <c r="CV51" s="33">
        <v>3375.5546561200886</v>
      </c>
      <c r="CW51" s="33">
        <v>5498.5397040286134</v>
      </c>
      <c r="CX51" s="33">
        <v>1622.6899756040598</v>
      </c>
      <c r="CY51" s="33">
        <v>1351.7723495611233</v>
      </c>
      <c r="CZ51" s="33">
        <v>236.15173411548031</v>
      </c>
      <c r="DA51" s="33">
        <v>6818.9042031933031</v>
      </c>
      <c r="DB51" s="33">
        <v>4672.3468521667373</v>
      </c>
      <c r="DC51" s="33">
        <v>4862.9184724885954</v>
      </c>
      <c r="DD51" s="33">
        <v>11060.395340228406</v>
      </c>
      <c r="DE51" s="33">
        <v>109.56243687141267</v>
      </c>
      <c r="DF51" s="33">
        <v>6.2904468325792635</v>
      </c>
      <c r="DG51" s="33">
        <v>673.98269648121936</v>
      </c>
      <c r="DH51" s="33">
        <v>253.38189994577425</v>
      </c>
      <c r="DI51" s="33">
        <v>136.31054339572822</v>
      </c>
      <c r="DJ51" s="33">
        <v>518.83269823978674</v>
      </c>
      <c r="DK51" s="33">
        <v>211.16125774407453</v>
      </c>
      <c r="DL51" s="33">
        <v>318.71321150923421</v>
      </c>
      <c r="DM51" s="33">
        <v>405.61482001541913</v>
      </c>
      <c r="DN51" s="33">
        <v>1275.131818791908</v>
      </c>
      <c r="DO51" s="33">
        <v>0</v>
      </c>
      <c r="DP51" s="69">
        <f t="shared" si="1"/>
        <v>167805.37084502415</v>
      </c>
      <c r="DQ51" s="33">
        <v>116829.50795084992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2.5813200807021501</v>
      </c>
      <c r="FY51" s="33">
        <v>0</v>
      </c>
      <c r="FZ51" s="33">
        <v>242.01480760016182</v>
      </c>
      <c r="GA51" s="33">
        <v>0</v>
      </c>
      <c r="GB51" s="33">
        <v>22.505940475003602</v>
      </c>
      <c r="GC51" s="33">
        <v>0</v>
      </c>
      <c r="GD51" s="33">
        <v>0</v>
      </c>
      <c r="GE51" s="33">
        <v>235.46930126154786</v>
      </c>
      <c r="GF51" s="33">
        <v>17689.467434329395</v>
      </c>
      <c r="GG51" s="44">
        <f t="shared" si="0"/>
        <v>302826.91759962082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5772.5706686582062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7253551.5534681901</v>
      </c>
      <c r="FS52" s="33">
        <v>4828551.6543047596</v>
      </c>
      <c r="FT52" s="33">
        <v>0</v>
      </c>
      <c r="FU52" s="33">
        <v>0</v>
      </c>
      <c r="FV52" s="33">
        <v>0</v>
      </c>
      <c r="FW52" s="33">
        <v>0</v>
      </c>
      <c r="FX52" s="33">
        <v>67638.629196886846</v>
      </c>
      <c r="FY52" s="33">
        <v>0</v>
      </c>
      <c r="FZ52" s="33">
        <v>1925.2910312446941</v>
      </c>
      <c r="GA52" s="33">
        <v>0</v>
      </c>
      <c r="GB52" s="33">
        <v>67.302142988246544</v>
      </c>
      <c r="GC52" s="33">
        <v>0</v>
      </c>
      <c r="GD52" s="33">
        <v>0</v>
      </c>
      <c r="GE52" s="33">
        <v>0</v>
      </c>
      <c r="GF52" s="33">
        <v>6368.6852828798137</v>
      </c>
      <c r="GG52" s="44">
        <f t="shared" si="0"/>
        <v>12163875.686095608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40600.139521789541</v>
      </c>
      <c r="D53" s="33">
        <v>7102.4261347504962</v>
      </c>
      <c r="E53" s="33">
        <v>0</v>
      </c>
      <c r="F53" s="33">
        <v>0</v>
      </c>
      <c r="G53" s="33">
        <v>274.75805012772048</v>
      </c>
      <c r="H53" s="33">
        <v>2585.6008492149253</v>
      </c>
      <c r="I53" s="33">
        <v>240.95606742876652</v>
      </c>
      <c r="J53" s="33">
        <v>85.254203760842586</v>
      </c>
      <c r="K53" s="33">
        <v>2856.1715585035467</v>
      </c>
      <c r="L53" s="33">
        <v>612.34642575441876</v>
      </c>
      <c r="M53" s="33">
        <v>2633.8738757983378</v>
      </c>
      <c r="N53" s="33">
        <v>1143.5312820846657</v>
      </c>
      <c r="O53" s="33">
        <v>337.39866096605414</v>
      </c>
      <c r="P53" s="33">
        <v>179.80559815220531</v>
      </c>
      <c r="Q53" s="33">
        <v>168.35028686551524</v>
      </c>
      <c r="R53" s="33">
        <v>448.54792053341777</v>
      </c>
      <c r="S53" s="33">
        <v>1747.5275728408344</v>
      </c>
      <c r="T53" s="33">
        <v>399.98683652701703</v>
      </c>
      <c r="U53" s="33">
        <v>621.65529516997913</v>
      </c>
      <c r="V53" s="33">
        <v>324.56119958043678</v>
      </c>
      <c r="W53" s="33">
        <v>1836.0410286005274</v>
      </c>
      <c r="X53" s="33">
        <v>263.77390915008442</v>
      </c>
      <c r="Y53" s="33">
        <v>480.54419703255667</v>
      </c>
      <c r="Z53" s="33">
        <v>1534.4028657649646</v>
      </c>
      <c r="AA53" s="33">
        <v>38.594218100936018</v>
      </c>
      <c r="AB53" s="33">
        <v>5785.5387302146128</v>
      </c>
      <c r="AC53" s="33">
        <v>228.26533337230484</v>
      </c>
      <c r="AD53" s="33">
        <v>621.15867153898648</v>
      </c>
      <c r="AE53" s="33">
        <v>103.23018039349594</v>
      </c>
      <c r="AF53" s="33">
        <v>23.741986051588754</v>
      </c>
      <c r="AG53" s="33">
        <v>41.151546699775579</v>
      </c>
      <c r="AH53" s="33">
        <v>25.971286554062502</v>
      </c>
      <c r="AI53" s="33">
        <v>134.93549141584171</v>
      </c>
      <c r="AJ53" s="33">
        <v>463.11796716969081</v>
      </c>
      <c r="AK53" s="33">
        <v>679.01938982412969</v>
      </c>
      <c r="AL53" s="33">
        <v>590.57453077131345</v>
      </c>
      <c r="AM53" s="33">
        <v>1306.439721934498</v>
      </c>
      <c r="AN53" s="33">
        <v>169.51665387062101</v>
      </c>
      <c r="AO53" s="33">
        <v>28.97209252272193</v>
      </c>
      <c r="AP53" s="33">
        <v>62.014747488007302</v>
      </c>
      <c r="AQ53" s="33">
        <v>271.74417857041453</v>
      </c>
      <c r="AR53" s="33">
        <v>77354.37154578125</v>
      </c>
      <c r="AS53" s="33">
        <v>10972.053530289193</v>
      </c>
      <c r="AT53" s="33">
        <v>12264.356579088828</v>
      </c>
      <c r="AU53" s="33">
        <v>23799.625055053923</v>
      </c>
      <c r="AV53" s="33">
        <v>437.81595600660762</v>
      </c>
      <c r="AW53" s="33">
        <v>20893.160272250505</v>
      </c>
      <c r="AX53" s="33">
        <v>0</v>
      </c>
      <c r="AY53" s="33">
        <v>100636.86770751316</v>
      </c>
      <c r="AZ53" s="33">
        <v>0</v>
      </c>
      <c r="BA53" s="33">
        <v>0</v>
      </c>
      <c r="BB53" s="33">
        <v>0</v>
      </c>
      <c r="BC53" s="33">
        <v>599.60624784998652</v>
      </c>
      <c r="BD53" s="33">
        <v>0</v>
      </c>
      <c r="BE53" s="33">
        <v>3556.1209571216455</v>
      </c>
      <c r="BF53" s="33">
        <v>286328.11176031065</v>
      </c>
      <c r="BG53" s="33">
        <v>4040.3600136482455</v>
      </c>
      <c r="BH53" s="33">
        <v>12284.480435592692</v>
      </c>
      <c r="BI53" s="33">
        <v>607.68852560536118</v>
      </c>
      <c r="BJ53" s="33">
        <v>1302.225624662497</v>
      </c>
      <c r="BK53" s="33">
        <v>120779.18939780978</v>
      </c>
      <c r="BL53" s="33">
        <v>28865.886769621222</v>
      </c>
      <c r="BM53" s="33">
        <v>0</v>
      </c>
      <c r="BN53" s="33">
        <v>0</v>
      </c>
      <c r="BO53" s="33">
        <v>339.69114988641127</v>
      </c>
      <c r="BP53" s="33">
        <v>135.14319431390089</v>
      </c>
      <c r="BQ53" s="33">
        <v>548.52975809890631</v>
      </c>
      <c r="BR53" s="33">
        <v>483.64506432065826</v>
      </c>
      <c r="BS53" s="33">
        <v>107409.94887916131</v>
      </c>
      <c r="BT53" s="33">
        <v>24.862397480597703</v>
      </c>
      <c r="BU53" s="33">
        <v>19.208903847975417</v>
      </c>
      <c r="BV53" s="33">
        <v>0</v>
      </c>
      <c r="BW53" s="33">
        <v>3.2092702829530406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2461.3496728553409</v>
      </c>
      <c r="CG53" s="33">
        <v>9061.7856124318423</v>
      </c>
      <c r="CH53" s="33">
        <v>0</v>
      </c>
      <c r="CI53" s="33">
        <v>9812.5784931379949</v>
      </c>
      <c r="CJ53" s="33">
        <v>3.2042090601266677</v>
      </c>
      <c r="CK53" s="33">
        <v>2991.2624698907389</v>
      </c>
      <c r="CL53" s="33">
        <v>289.91741790849358</v>
      </c>
      <c r="CM53" s="33">
        <v>152.22965645883417</v>
      </c>
      <c r="CN53" s="33">
        <v>844.25597247894495</v>
      </c>
      <c r="CO53" s="33">
        <v>14.080194677120872</v>
      </c>
      <c r="CP53" s="33">
        <v>0</v>
      </c>
      <c r="CQ53" s="33">
        <v>12750.867085505928</v>
      </c>
      <c r="CR53" s="33">
        <v>3196.9603222638671</v>
      </c>
      <c r="CS53" s="33">
        <v>123562.79881236254</v>
      </c>
      <c r="CT53" s="33">
        <v>120470.54095271199</v>
      </c>
      <c r="CU53" s="33">
        <v>1620.4440206454353</v>
      </c>
      <c r="CV53" s="33">
        <v>3924.3600165140147</v>
      </c>
      <c r="CW53" s="33">
        <v>21719.596044608195</v>
      </c>
      <c r="CX53" s="33">
        <v>1167.2520519686334</v>
      </c>
      <c r="CY53" s="33">
        <v>2288.5475888375713</v>
      </c>
      <c r="CZ53" s="33">
        <v>1.2672360269997733</v>
      </c>
      <c r="DA53" s="33">
        <v>0</v>
      </c>
      <c r="DB53" s="33">
        <v>2536.3662227542923</v>
      </c>
      <c r="DC53" s="33">
        <v>2625.3397144660203</v>
      </c>
      <c r="DD53" s="33">
        <v>31557.392993901121</v>
      </c>
      <c r="DE53" s="33">
        <v>1111.4976971332642</v>
      </c>
      <c r="DF53" s="33">
        <v>222.85364778960553</v>
      </c>
      <c r="DG53" s="33">
        <v>8469.4693150211497</v>
      </c>
      <c r="DH53" s="33">
        <v>795.02265063640755</v>
      </c>
      <c r="DI53" s="33">
        <v>727.4256987793741</v>
      </c>
      <c r="DJ53" s="33">
        <v>5481.4774685348939</v>
      </c>
      <c r="DK53" s="33">
        <v>2791.9986379942525</v>
      </c>
      <c r="DL53" s="33">
        <v>49269.619072866371</v>
      </c>
      <c r="DM53" s="33">
        <v>69.772843486084497</v>
      </c>
      <c r="DN53" s="33">
        <v>9611.0291903360921</v>
      </c>
      <c r="DO53" s="33">
        <v>0</v>
      </c>
      <c r="DP53" s="69">
        <f t="shared" si="1"/>
        <v>1322340.3620465321</v>
      </c>
      <c r="DQ53" s="33">
        <v>1750.0316924034955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23.995149471357966</v>
      </c>
      <c r="FI53" s="33">
        <v>0</v>
      </c>
      <c r="FJ53" s="33">
        <v>0</v>
      </c>
      <c r="FK53" s="33">
        <v>128808.57588675445</v>
      </c>
      <c r="FL53" s="33">
        <v>0</v>
      </c>
      <c r="FM53" s="33">
        <v>3325.8036934869501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2745344.1379661425</v>
      </c>
      <c r="FU53" s="33">
        <v>0</v>
      </c>
      <c r="FV53" s="33">
        <v>0</v>
      </c>
      <c r="FW53" s="33">
        <v>0</v>
      </c>
      <c r="FX53" s="33">
        <v>12385.669715282773</v>
      </c>
      <c r="FY53" s="33">
        <v>0</v>
      </c>
      <c r="FZ53" s="33">
        <v>0</v>
      </c>
      <c r="GA53" s="33">
        <v>0</v>
      </c>
      <c r="GB53" s="33">
        <v>63.045613744566758</v>
      </c>
      <c r="GC53" s="33">
        <v>0</v>
      </c>
      <c r="GD53" s="33">
        <v>0</v>
      </c>
      <c r="GE53" s="33">
        <v>0</v>
      </c>
      <c r="GF53" s="33">
        <v>132974.71749833747</v>
      </c>
      <c r="GG53" s="44">
        <f t="shared" si="0"/>
        <v>4347016.3392621558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32679.303043990883</v>
      </c>
      <c r="D54" s="33">
        <v>3781.4581760224123</v>
      </c>
      <c r="E54" s="33">
        <v>255.0103539906078</v>
      </c>
      <c r="F54" s="33">
        <v>0</v>
      </c>
      <c r="G54" s="33">
        <v>501.0407186761326</v>
      </c>
      <c r="H54" s="33">
        <v>0</v>
      </c>
      <c r="I54" s="33">
        <v>3094.1631226556124</v>
      </c>
      <c r="J54" s="33">
        <v>370.40976567906762</v>
      </c>
      <c r="K54" s="33">
        <v>1809.1175652371667</v>
      </c>
      <c r="L54" s="33">
        <v>1633.5956611323013</v>
      </c>
      <c r="M54" s="33">
        <v>5446.6412304824089</v>
      </c>
      <c r="N54" s="33">
        <v>7833.7127589379679</v>
      </c>
      <c r="O54" s="33">
        <v>441.03371577886185</v>
      </c>
      <c r="P54" s="33">
        <v>1053.4092346333032</v>
      </c>
      <c r="Q54" s="33">
        <v>1631.859557981159</v>
      </c>
      <c r="R54" s="33">
        <v>1226.1140819897489</v>
      </c>
      <c r="S54" s="33">
        <v>3679.5467524881915</v>
      </c>
      <c r="T54" s="33">
        <v>1073.561392028487</v>
      </c>
      <c r="U54" s="33">
        <v>2045.4575460684134</v>
      </c>
      <c r="V54" s="33">
        <v>4.8984324147497045</v>
      </c>
      <c r="W54" s="33">
        <v>4459.0384677449129</v>
      </c>
      <c r="X54" s="33">
        <v>2269.6165504442961</v>
      </c>
      <c r="Y54" s="33">
        <v>264.19339810379688</v>
      </c>
      <c r="Z54" s="33">
        <v>1491.9808356362205</v>
      </c>
      <c r="AA54" s="33">
        <v>1673.0198795989293</v>
      </c>
      <c r="AB54" s="33">
        <v>4379.9932831312053</v>
      </c>
      <c r="AC54" s="33">
        <v>3355.6091329194351</v>
      </c>
      <c r="AD54" s="33">
        <v>3051.7703140427484</v>
      </c>
      <c r="AE54" s="33">
        <v>817.85915656289069</v>
      </c>
      <c r="AF54" s="33">
        <v>387.8508035549815</v>
      </c>
      <c r="AG54" s="33">
        <v>392.74619021786788</v>
      </c>
      <c r="AH54" s="33">
        <v>284.76817516996124</v>
      </c>
      <c r="AI54" s="33">
        <v>1018.2688521550635</v>
      </c>
      <c r="AJ54" s="33">
        <v>1777.0776205830271</v>
      </c>
      <c r="AK54" s="33">
        <v>2863.696492034665</v>
      </c>
      <c r="AL54" s="33">
        <v>1016.4635349565152</v>
      </c>
      <c r="AM54" s="33">
        <v>1467.8285210657302</v>
      </c>
      <c r="AN54" s="33">
        <v>828.95418909425462</v>
      </c>
      <c r="AO54" s="33">
        <v>199.85063162470325</v>
      </c>
      <c r="AP54" s="33">
        <v>315.46986792490969</v>
      </c>
      <c r="AQ54" s="33">
        <v>626.54119730559432</v>
      </c>
      <c r="AR54" s="33">
        <v>4006.2738921946361</v>
      </c>
      <c r="AS54" s="33">
        <v>416.30428977683698</v>
      </c>
      <c r="AT54" s="33">
        <v>1048.853274643363</v>
      </c>
      <c r="AU54" s="33">
        <v>3652.813555658819</v>
      </c>
      <c r="AV54" s="33">
        <v>217.77631595941494</v>
      </c>
      <c r="AW54" s="33">
        <v>728.0699290530556</v>
      </c>
      <c r="AX54" s="33">
        <v>815.78318410141947</v>
      </c>
      <c r="AY54" s="33">
        <v>784.73213878135664</v>
      </c>
      <c r="AZ54" s="33">
        <v>2909.2659846874749</v>
      </c>
      <c r="BA54" s="33">
        <v>0</v>
      </c>
      <c r="BB54" s="33">
        <v>1613.3706953665996</v>
      </c>
      <c r="BC54" s="33">
        <v>887.47329592497476</v>
      </c>
      <c r="BD54" s="33">
        <v>7668.8598777485158</v>
      </c>
      <c r="BE54" s="33">
        <v>5113.2152318673716</v>
      </c>
      <c r="BF54" s="33">
        <v>22067.147121588237</v>
      </c>
      <c r="BG54" s="33">
        <v>618.66985088761089</v>
      </c>
      <c r="BH54" s="33">
        <v>579.07630188352323</v>
      </c>
      <c r="BI54" s="33">
        <v>6204.3042183250363</v>
      </c>
      <c r="BJ54" s="33">
        <v>387.84514804708647</v>
      </c>
      <c r="BK54" s="33">
        <v>3027.46768243324</v>
      </c>
      <c r="BL54" s="33">
        <v>2072.0981139993069</v>
      </c>
      <c r="BM54" s="33">
        <v>1716.8236807195958</v>
      </c>
      <c r="BN54" s="33">
        <v>1196.1244541048356</v>
      </c>
      <c r="BO54" s="33">
        <v>3415.8899089038896</v>
      </c>
      <c r="BP54" s="33">
        <v>81.623715192852345</v>
      </c>
      <c r="BQ54" s="33">
        <v>808.47062239496142</v>
      </c>
      <c r="BR54" s="33">
        <v>752.66698010459129</v>
      </c>
      <c r="BS54" s="33">
        <v>7694.3627714072554</v>
      </c>
      <c r="BT54" s="33">
        <v>143.27838640683157</v>
      </c>
      <c r="BU54" s="33">
        <v>106.78683678381643</v>
      </c>
      <c r="BV54" s="33">
        <v>10798.571173801538</v>
      </c>
      <c r="BW54" s="33">
        <v>4162.1388785060926</v>
      </c>
      <c r="BX54" s="33">
        <v>5894.5268084360932</v>
      </c>
      <c r="BY54" s="33">
        <v>360.5831285860491</v>
      </c>
      <c r="BZ54" s="33">
        <v>522.51828401291914</v>
      </c>
      <c r="CA54" s="33">
        <v>55931.523388804926</v>
      </c>
      <c r="CB54" s="33">
        <v>47399.175765135864</v>
      </c>
      <c r="CC54" s="33">
        <v>75535.066346417123</v>
      </c>
      <c r="CD54" s="33">
        <v>1185.2568654986662</v>
      </c>
      <c r="CE54" s="33">
        <v>450.44239884427833</v>
      </c>
      <c r="CF54" s="33">
        <v>166.81787302844756</v>
      </c>
      <c r="CG54" s="33">
        <v>705.69941762368683</v>
      </c>
      <c r="CH54" s="33">
        <v>51.796362259466356</v>
      </c>
      <c r="CI54" s="33">
        <v>403.90041687787669</v>
      </c>
      <c r="CJ54" s="33">
        <v>493.35901438033108</v>
      </c>
      <c r="CK54" s="33">
        <v>187.22772254499012</v>
      </c>
      <c r="CL54" s="33">
        <v>816.68145364764598</v>
      </c>
      <c r="CM54" s="33">
        <v>2233.2091605811347</v>
      </c>
      <c r="CN54" s="33">
        <v>66.334386713242807</v>
      </c>
      <c r="CO54" s="33">
        <v>173.53623805736609</v>
      </c>
      <c r="CP54" s="33">
        <v>29.254257423421475</v>
      </c>
      <c r="CQ54" s="33">
        <v>734.54220740497442</v>
      </c>
      <c r="CR54" s="33">
        <v>174.247068290199</v>
      </c>
      <c r="CS54" s="33">
        <v>7808.4771105362479</v>
      </c>
      <c r="CT54" s="33">
        <v>10042.238440543679</v>
      </c>
      <c r="CU54" s="33">
        <v>338.77867044949073</v>
      </c>
      <c r="CV54" s="33">
        <v>3529.1661571818049</v>
      </c>
      <c r="CW54" s="33">
        <v>5779.8250376903761</v>
      </c>
      <c r="CX54" s="33">
        <v>1565.9704605098852</v>
      </c>
      <c r="CY54" s="33">
        <v>984.94292476771477</v>
      </c>
      <c r="CZ54" s="33">
        <v>532.73265179628754</v>
      </c>
      <c r="DA54" s="33">
        <v>4124.9958112787672</v>
      </c>
      <c r="DB54" s="33">
        <v>5707.1468754659863</v>
      </c>
      <c r="DC54" s="33">
        <v>3437.9020314134109</v>
      </c>
      <c r="DD54" s="33">
        <v>7873.6894616579757</v>
      </c>
      <c r="DE54" s="33">
        <v>852.78189177086915</v>
      </c>
      <c r="DF54" s="33">
        <v>343.71876873438276</v>
      </c>
      <c r="DG54" s="33">
        <v>1166.3230541780147</v>
      </c>
      <c r="DH54" s="33">
        <v>1245.1007269070137</v>
      </c>
      <c r="DI54" s="33">
        <v>878.5685936891357</v>
      </c>
      <c r="DJ54" s="33">
        <v>656.79371158362369</v>
      </c>
      <c r="DK54" s="33">
        <v>556.88843312628489</v>
      </c>
      <c r="DL54" s="33">
        <v>2772.1419373792714</v>
      </c>
      <c r="DM54" s="33">
        <v>283.07633926178858</v>
      </c>
      <c r="DN54" s="33">
        <v>5123.6675921258402</v>
      </c>
      <c r="DO54" s="33">
        <v>0</v>
      </c>
      <c r="DP54" s="69">
        <f t="shared" si="1"/>
        <v>456319.69296192977</v>
      </c>
      <c r="DQ54" s="33">
        <v>275609.18155108107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7490.3167991929768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1570463.8556758969</v>
      </c>
      <c r="FS54" s="33">
        <v>192734.52827444594</v>
      </c>
      <c r="FT54" s="33">
        <v>0</v>
      </c>
      <c r="FU54" s="33">
        <v>0</v>
      </c>
      <c r="FV54" s="33">
        <v>0</v>
      </c>
      <c r="FW54" s="33">
        <v>0</v>
      </c>
      <c r="FX54" s="33">
        <v>41034.45681121837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2543652.0320737651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20546.653559175764</v>
      </c>
      <c r="D55" s="33">
        <v>2503.9487787905973</v>
      </c>
      <c r="E55" s="33">
        <v>160.31722045932815</v>
      </c>
      <c r="F55" s="33">
        <v>0</v>
      </c>
      <c r="G55" s="33">
        <v>314.98902275553797</v>
      </c>
      <c r="H55" s="33">
        <v>0</v>
      </c>
      <c r="I55" s="33">
        <v>1952.3683941647248</v>
      </c>
      <c r="J55" s="33">
        <v>232.86563012488529</v>
      </c>
      <c r="K55" s="33">
        <v>1137.3372531994894</v>
      </c>
      <c r="L55" s="33">
        <v>1033.0628592628993</v>
      </c>
      <c r="M55" s="33">
        <v>3619.7056988538211</v>
      </c>
      <c r="N55" s="33">
        <v>4924.816180526107</v>
      </c>
      <c r="O55" s="33">
        <v>277.26437191928898</v>
      </c>
      <c r="P55" s="33">
        <v>662.24676214355884</v>
      </c>
      <c r="Q55" s="33">
        <v>1025.9002230667015</v>
      </c>
      <c r="R55" s="33">
        <v>907.63760548441007</v>
      </c>
      <c r="S55" s="33">
        <v>2313.2184125517415</v>
      </c>
      <c r="T55" s="33">
        <v>674.91523475591077</v>
      </c>
      <c r="U55" s="33">
        <v>1285.9166204174178</v>
      </c>
      <c r="V55" s="33">
        <v>3.0795154341427082</v>
      </c>
      <c r="W55" s="33">
        <v>2803.2623453620863</v>
      </c>
      <c r="X55" s="33">
        <v>1426.8382417539344</v>
      </c>
      <c r="Y55" s="33">
        <v>166.09062361615597</v>
      </c>
      <c r="Z55" s="33">
        <v>937.96229421534167</v>
      </c>
      <c r="AA55" s="33">
        <v>1051.7766880815695</v>
      </c>
      <c r="AB55" s="33">
        <v>2753.5680991295267</v>
      </c>
      <c r="AC55" s="33">
        <v>2109.5693244737504</v>
      </c>
      <c r="AD55" s="33">
        <v>1919.7590164333421</v>
      </c>
      <c r="AE55" s="33">
        <v>514.16296792902324</v>
      </c>
      <c r="AF55" s="33">
        <v>243.83006900012282</v>
      </c>
      <c r="AG55" s="33">
        <v>246.90758754771326</v>
      </c>
      <c r="AH55" s="33">
        <v>179.02514494860168</v>
      </c>
      <c r="AI55" s="33">
        <v>640.1551927881693</v>
      </c>
      <c r="AJ55" s="33">
        <v>1117.1948058165833</v>
      </c>
      <c r="AK55" s="33">
        <v>1800.3187750913673</v>
      </c>
      <c r="AL55" s="33">
        <v>639.01997997117337</v>
      </c>
      <c r="AM55" s="33">
        <v>922.77840413627257</v>
      </c>
      <c r="AN55" s="33">
        <v>521.1388304799824</v>
      </c>
      <c r="AO55" s="33">
        <v>125.78055851006359</v>
      </c>
      <c r="AP55" s="33">
        <v>198.3264259927486</v>
      </c>
      <c r="AQ55" s="33">
        <v>393.88731096429888</v>
      </c>
      <c r="AR55" s="33">
        <v>2518.6222384215157</v>
      </c>
      <c r="AS55" s="33">
        <v>261.71784111673611</v>
      </c>
      <c r="AT55" s="33">
        <v>659.38240958295353</v>
      </c>
      <c r="AU55" s="33">
        <v>2296.4128277817831</v>
      </c>
      <c r="AV55" s="33">
        <v>136.90938995850809</v>
      </c>
      <c r="AW55" s="33">
        <v>458.78119445968781</v>
      </c>
      <c r="AX55" s="33">
        <v>512.85800257063966</v>
      </c>
      <c r="AY55" s="33">
        <v>495.41041462176662</v>
      </c>
      <c r="AZ55" s="33">
        <v>1828.9668812362881</v>
      </c>
      <c r="BA55" s="33">
        <v>0</v>
      </c>
      <c r="BB55" s="33">
        <v>1014.2770128194655</v>
      </c>
      <c r="BC55" s="33">
        <v>557.92739918328607</v>
      </c>
      <c r="BD55" s="33">
        <v>4821.1785953752469</v>
      </c>
      <c r="BE55" s="33">
        <v>8591.9642003430235</v>
      </c>
      <c r="BF55" s="33">
        <v>13872.943309571581</v>
      </c>
      <c r="BG55" s="33">
        <v>388.93899745835444</v>
      </c>
      <c r="BH55" s="33">
        <v>364.04765025369079</v>
      </c>
      <c r="BI55" s="33">
        <v>3900.4570829275863</v>
      </c>
      <c r="BJ55" s="33">
        <v>243.8264383869377</v>
      </c>
      <c r="BK55" s="33">
        <v>1905.1619072550131</v>
      </c>
      <c r="BL55" s="33">
        <v>1302.6650531542639</v>
      </c>
      <c r="BM55" s="33">
        <v>1079.3146598144874</v>
      </c>
      <c r="BN55" s="33">
        <v>751.96701548854026</v>
      </c>
      <c r="BO55" s="33">
        <v>2147.4652341085443</v>
      </c>
      <c r="BP55" s="33">
        <v>51.314351082190299</v>
      </c>
      <c r="BQ55" s="33">
        <v>508.26226314351032</v>
      </c>
      <c r="BR55" s="33">
        <v>473.17882309545195</v>
      </c>
      <c r="BS55" s="33">
        <v>4837.2118196941583</v>
      </c>
      <c r="BT55" s="33">
        <v>90.074811471972907</v>
      </c>
      <c r="BU55" s="33">
        <v>67.13480113957705</v>
      </c>
      <c r="BV55" s="33">
        <v>6788.7326396722265</v>
      </c>
      <c r="BW55" s="33">
        <v>2616.6134183973504</v>
      </c>
      <c r="BX55" s="33">
        <v>3705.7088348341836</v>
      </c>
      <c r="BY55" s="33">
        <v>226.68766081597653</v>
      </c>
      <c r="BZ55" s="33">
        <v>328.49142273033971</v>
      </c>
      <c r="CA55" s="33">
        <v>35420.739819482573</v>
      </c>
      <c r="CB55" s="33">
        <v>27744.247415706803</v>
      </c>
      <c r="CC55" s="33">
        <v>41961.350856403384</v>
      </c>
      <c r="CD55" s="33">
        <v>745.13491734223453</v>
      </c>
      <c r="CE55" s="33">
        <v>283.17949925127851</v>
      </c>
      <c r="CF55" s="33">
        <v>104.93792555680714</v>
      </c>
      <c r="CG55" s="33">
        <v>443.90185850683184</v>
      </c>
      <c r="CH55" s="33">
        <v>32.562766055313091</v>
      </c>
      <c r="CI55" s="33">
        <v>255.7851095500848</v>
      </c>
      <c r="CJ55" s="33">
        <v>310.16172136990838</v>
      </c>
      <c r="CK55" s="33">
        <v>117.78262737459862</v>
      </c>
      <c r="CL55" s="33">
        <v>516.13949755561134</v>
      </c>
      <c r="CM55" s="33">
        <v>1791.401536529637</v>
      </c>
      <c r="CN55" s="33">
        <v>41.723661697031879</v>
      </c>
      <c r="CO55" s="33">
        <v>109.1343483115493</v>
      </c>
      <c r="CP55" s="33">
        <v>18.405982486616235</v>
      </c>
      <c r="CQ55" s="33">
        <v>461.94183098770606</v>
      </c>
      <c r="CR55" s="33">
        <v>109.62763026692554</v>
      </c>
      <c r="CS55" s="33">
        <v>4945.0116159899071</v>
      </c>
      <c r="CT55" s="33">
        <v>2619.1663924880559</v>
      </c>
      <c r="CU55" s="33">
        <v>113.99211439954681</v>
      </c>
      <c r="CV55" s="33">
        <v>2234.97728032546</v>
      </c>
      <c r="CW55" s="33">
        <v>3660.2913081289694</v>
      </c>
      <c r="CX55" s="33">
        <v>991.70952044028047</v>
      </c>
      <c r="CY55" s="33">
        <v>623.75220325965483</v>
      </c>
      <c r="CZ55" s="33">
        <v>334.91348584055226</v>
      </c>
      <c r="DA55" s="33">
        <v>2612.2779092171309</v>
      </c>
      <c r="DB55" s="33">
        <v>3606.8945947314182</v>
      </c>
      <c r="DC55" s="33">
        <v>2177.1124144269643</v>
      </c>
      <c r="DD55" s="33">
        <v>4986.0974292650253</v>
      </c>
      <c r="DE55" s="33">
        <v>536.56179866783816</v>
      </c>
      <c r="DF55" s="33">
        <v>216.08552887885747</v>
      </c>
      <c r="DG55" s="33">
        <v>738.35670173648941</v>
      </c>
      <c r="DH55" s="33">
        <v>782.7569325696777</v>
      </c>
      <c r="DI55" s="33">
        <v>552.32934037008476</v>
      </c>
      <c r="DJ55" s="33">
        <v>415.79220857288647</v>
      </c>
      <c r="DK55" s="33">
        <v>351.13174778716387</v>
      </c>
      <c r="DL55" s="33">
        <v>1748.3421356670844</v>
      </c>
      <c r="DM55" s="33">
        <v>177.96146265356737</v>
      </c>
      <c r="DN55" s="33">
        <v>3221.0940473356864</v>
      </c>
      <c r="DO55" s="33">
        <v>0</v>
      </c>
      <c r="DP55" s="69">
        <f t="shared" si="1"/>
        <v>282206.96980848227</v>
      </c>
      <c r="DQ55" s="33">
        <v>112612.13273811825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7422.0844107471676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235561.73690231197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637802.92385965958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136.25401330397148</v>
      </c>
      <c r="D56" s="33">
        <v>7.3420651422179821</v>
      </c>
      <c r="E56" s="33">
        <v>6.4634418937517628</v>
      </c>
      <c r="F56" s="33">
        <v>36.520748360087765</v>
      </c>
      <c r="G56" s="33">
        <v>15.627159097998131</v>
      </c>
      <c r="H56" s="33">
        <v>1.7534603795451393</v>
      </c>
      <c r="I56" s="33">
        <v>64.560895885441056</v>
      </c>
      <c r="J56" s="33">
        <v>13.696521482868203</v>
      </c>
      <c r="K56" s="33">
        <v>38.79246983279392</v>
      </c>
      <c r="L56" s="33">
        <v>42.78236716534586</v>
      </c>
      <c r="M56" s="33">
        <v>118.85997770900032</v>
      </c>
      <c r="N56" s="33">
        <v>123.83623571649433</v>
      </c>
      <c r="O56" s="33">
        <v>5.5084275481155176</v>
      </c>
      <c r="P56" s="33">
        <v>71.424752000344014</v>
      </c>
      <c r="Q56" s="33">
        <v>81.500430115344457</v>
      </c>
      <c r="R56" s="33">
        <v>28.58817514568544</v>
      </c>
      <c r="S56" s="33">
        <v>109.07858172493904</v>
      </c>
      <c r="T56" s="33">
        <v>56.386740448286083</v>
      </c>
      <c r="U56" s="33">
        <v>114.17967902520434</v>
      </c>
      <c r="V56" s="33">
        <v>22.879673020064079</v>
      </c>
      <c r="W56" s="33">
        <v>32.00774350931907</v>
      </c>
      <c r="X56" s="33">
        <v>200.22756011990285</v>
      </c>
      <c r="Y56" s="33">
        <v>12.074728209236252</v>
      </c>
      <c r="Z56" s="33">
        <v>341.27083145581213</v>
      </c>
      <c r="AA56" s="33">
        <v>22.670403929814302</v>
      </c>
      <c r="AB56" s="33">
        <v>62.740255394433269</v>
      </c>
      <c r="AC56" s="33">
        <v>216.36993568979281</v>
      </c>
      <c r="AD56" s="33">
        <v>1593.9125948237693</v>
      </c>
      <c r="AE56" s="33">
        <v>51.990130706575989</v>
      </c>
      <c r="AF56" s="33">
        <v>38.757726144641801</v>
      </c>
      <c r="AG56" s="33">
        <v>85.124882729755228</v>
      </c>
      <c r="AH56" s="33">
        <v>59.599866755136226</v>
      </c>
      <c r="AI56" s="33">
        <v>128.17251796694956</v>
      </c>
      <c r="AJ56" s="33">
        <v>364.98332608116431</v>
      </c>
      <c r="AK56" s="33">
        <v>3261.3836790920668</v>
      </c>
      <c r="AL56" s="33">
        <v>2113.0498632962417</v>
      </c>
      <c r="AM56" s="33">
        <v>615.83554485452817</v>
      </c>
      <c r="AN56" s="33">
        <v>164.24894009858167</v>
      </c>
      <c r="AO56" s="33">
        <v>12.51714869701634</v>
      </c>
      <c r="AP56" s="33">
        <v>40.080119222411014</v>
      </c>
      <c r="AQ56" s="33">
        <v>672.64871659441337</v>
      </c>
      <c r="AR56" s="33">
        <v>13.571928991164244</v>
      </c>
      <c r="AS56" s="33">
        <v>9.8194763443281516</v>
      </c>
      <c r="AT56" s="33">
        <v>6.0135524836984553</v>
      </c>
      <c r="AU56" s="33">
        <v>2.3187908838214937</v>
      </c>
      <c r="AV56" s="33">
        <v>30.332383052154228</v>
      </c>
      <c r="AW56" s="33">
        <v>21.23630428867849</v>
      </c>
      <c r="AX56" s="33">
        <v>326.76122279507359</v>
      </c>
      <c r="AY56" s="33">
        <v>298.06954548075134</v>
      </c>
      <c r="AZ56" s="33">
        <v>253.3615022446939</v>
      </c>
      <c r="BA56" s="33">
        <v>2394.0890866962486</v>
      </c>
      <c r="BB56" s="33">
        <v>44.682206736977953</v>
      </c>
      <c r="BC56" s="33">
        <v>73955.761826615519</v>
      </c>
      <c r="BD56" s="33">
        <v>385.98568540313278</v>
      </c>
      <c r="BE56" s="33">
        <v>281.54827272296478</v>
      </c>
      <c r="BF56" s="33">
        <v>588.68813947826766</v>
      </c>
      <c r="BG56" s="33">
        <v>381.81150524556955</v>
      </c>
      <c r="BH56" s="33">
        <v>477.98438897369107</v>
      </c>
      <c r="BI56" s="33">
        <v>6.3903713048907234</v>
      </c>
      <c r="BJ56" s="33">
        <v>18.177824752176161</v>
      </c>
      <c r="BK56" s="33">
        <v>26.026020299663475</v>
      </c>
      <c r="BL56" s="33">
        <v>33.203123669849326</v>
      </c>
      <c r="BM56" s="33">
        <v>27.767039022494952</v>
      </c>
      <c r="BN56" s="33">
        <v>67.768436425376052</v>
      </c>
      <c r="BO56" s="33">
        <v>121.98001429193307</v>
      </c>
      <c r="BP56" s="33">
        <v>1.5185251764859184</v>
      </c>
      <c r="BQ56" s="33">
        <v>9.0505988161974127</v>
      </c>
      <c r="BR56" s="33">
        <v>4.5596279999842668</v>
      </c>
      <c r="BS56" s="33">
        <v>43.103696422510311</v>
      </c>
      <c r="BT56" s="33">
        <v>167.30599315301507</v>
      </c>
      <c r="BU56" s="33">
        <v>82.449114576480568</v>
      </c>
      <c r="BV56" s="33">
        <v>30.500471669064154</v>
      </c>
      <c r="BW56" s="33">
        <v>22.434442142912648</v>
      </c>
      <c r="BX56" s="33">
        <v>16.87153985108198</v>
      </c>
      <c r="BY56" s="33">
        <v>17.522687431944629</v>
      </c>
      <c r="BZ56" s="33">
        <v>11.689498368882195</v>
      </c>
      <c r="CA56" s="33">
        <v>11.003954869478859</v>
      </c>
      <c r="CB56" s="33">
        <v>19.336060304167628</v>
      </c>
      <c r="CC56" s="33">
        <v>30.841191524455596</v>
      </c>
      <c r="CD56" s="33">
        <v>5.9411360291091304</v>
      </c>
      <c r="CE56" s="33">
        <v>21.68130286686343</v>
      </c>
      <c r="CF56" s="33">
        <v>31.310986904420954</v>
      </c>
      <c r="CG56" s="33">
        <v>79.989311581318574</v>
      </c>
      <c r="CH56" s="33">
        <v>10.296090290491481</v>
      </c>
      <c r="CI56" s="33">
        <v>16.458570363943849</v>
      </c>
      <c r="CJ56" s="33">
        <v>11.318746730234873</v>
      </c>
      <c r="CK56" s="33">
        <v>34.899008288543754</v>
      </c>
      <c r="CL56" s="33">
        <v>16.098223633455774</v>
      </c>
      <c r="CM56" s="33">
        <v>128.97913759098793</v>
      </c>
      <c r="CN56" s="33">
        <v>6.8778797436005421</v>
      </c>
      <c r="CO56" s="33">
        <v>2.083012313948934</v>
      </c>
      <c r="CP56" s="33">
        <v>18.559693213323214</v>
      </c>
      <c r="CQ56" s="33">
        <v>69.9403363845136</v>
      </c>
      <c r="CR56" s="33">
        <v>70.832324485987513</v>
      </c>
      <c r="CS56" s="33">
        <v>175.6970328097824</v>
      </c>
      <c r="CT56" s="33">
        <v>665.34416706094305</v>
      </c>
      <c r="CU56" s="33">
        <v>87.075305793975744</v>
      </c>
      <c r="CV56" s="33">
        <v>74.972870003231876</v>
      </c>
      <c r="CW56" s="33">
        <v>100.27169028818226</v>
      </c>
      <c r="CX56" s="33">
        <v>22.657403795324562</v>
      </c>
      <c r="CY56" s="33">
        <v>26.974880608864282</v>
      </c>
      <c r="CZ56" s="33">
        <v>7.4459111199514547</v>
      </c>
      <c r="DA56" s="33">
        <v>122.73365970782896</v>
      </c>
      <c r="DB56" s="33">
        <v>76.190453377105101</v>
      </c>
      <c r="DC56" s="33">
        <v>93.503045688068823</v>
      </c>
      <c r="DD56" s="33">
        <v>276.72610557520017</v>
      </c>
      <c r="DE56" s="33">
        <v>8.9166853800595618</v>
      </c>
      <c r="DF56" s="33">
        <v>0</v>
      </c>
      <c r="DG56" s="33">
        <v>36.808803863894411</v>
      </c>
      <c r="DH56" s="33">
        <v>1.2776987392104637</v>
      </c>
      <c r="DI56" s="33">
        <v>1.1695664292800532</v>
      </c>
      <c r="DJ56" s="33">
        <v>12.229271624301148</v>
      </c>
      <c r="DK56" s="33">
        <v>10.398885294631445</v>
      </c>
      <c r="DL56" s="33">
        <v>69.836839682097704</v>
      </c>
      <c r="DM56" s="33">
        <v>70.527977859714952</v>
      </c>
      <c r="DN56" s="33">
        <v>64.08014364415898</v>
      </c>
      <c r="DO56" s="33">
        <v>0</v>
      </c>
      <c r="DP56" s="69">
        <f t="shared" si="1"/>
        <v>93957.342539645397</v>
      </c>
      <c r="DQ56" s="33">
        <v>850978.87347589654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163.72005668027381</v>
      </c>
      <c r="EK56" s="33">
        <v>0</v>
      </c>
      <c r="EL56" s="33">
        <v>0</v>
      </c>
      <c r="EM56" s="33">
        <v>3921.0661992320156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171.47528271074302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408361.3045417695</v>
      </c>
      <c r="FV56" s="33">
        <v>10.103014352863502</v>
      </c>
      <c r="FW56" s="33">
        <v>0</v>
      </c>
      <c r="FX56" s="33">
        <v>5659.6984502406031</v>
      </c>
      <c r="FY56" s="33">
        <v>0</v>
      </c>
      <c r="FZ56" s="33">
        <v>0</v>
      </c>
      <c r="GA56" s="33">
        <v>0</v>
      </c>
      <c r="GB56" s="33">
        <v>92.963181487726146</v>
      </c>
      <c r="GC56" s="33">
        <v>0</v>
      </c>
      <c r="GD56" s="33">
        <v>198.71071569609856</v>
      </c>
      <c r="GE56" s="33">
        <v>1494.0899085523051</v>
      </c>
      <c r="GF56" s="33">
        <v>56936.918138133842</v>
      </c>
      <c r="GG56" s="44">
        <f t="shared" si="0"/>
        <v>1421946.2655043979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45607.907285819972</v>
      </c>
      <c r="D57" s="33">
        <v>637.25413365328973</v>
      </c>
      <c r="E57" s="33">
        <v>620.54546624691818</v>
      </c>
      <c r="F57" s="33">
        <v>0</v>
      </c>
      <c r="G57" s="33">
        <v>1076.721612012137</v>
      </c>
      <c r="H57" s="33">
        <v>617.88068382067547</v>
      </c>
      <c r="I57" s="33">
        <v>4117.5254352481234</v>
      </c>
      <c r="J57" s="33">
        <v>3452.8349711231772</v>
      </c>
      <c r="K57" s="33">
        <v>10157.288861396353</v>
      </c>
      <c r="L57" s="33">
        <v>2771.6703029668142</v>
      </c>
      <c r="M57" s="33">
        <v>4493.6004191813363</v>
      </c>
      <c r="N57" s="33">
        <v>7798.1363319482562</v>
      </c>
      <c r="O57" s="33">
        <v>918.87192303650727</v>
      </c>
      <c r="P57" s="33">
        <v>1652.9547765110372</v>
      </c>
      <c r="Q57" s="33">
        <v>4255.2156781600879</v>
      </c>
      <c r="R57" s="33">
        <v>1344.1092149734704</v>
      </c>
      <c r="S57" s="33">
        <v>2245.8236891117299</v>
      </c>
      <c r="T57" s="33">
        <v>1691.9213914384356</v>
      </c>
      <c r="U57" s="33">
        <v>2991.6731021830306</v>
      </c>
      <c r="V57" s="33">
        <v>44.092382136395287</v>
      </c>
      <c r="W57" s="33">
        <v>1637.9841762644398</v>
      </c>
      <c r="X57" s="33">
        <v>1282.3097114162472</v>
      </c>
      <c r="Y57" s="33">
        <v>70.863772922346541</v>
      </c>
      <c r="Z57" s="33">
        <v>1561.688854020842</v>
      </c>
      <c r="AA57" s="33">
        <v>527.40744374923895</v>
      </c>
      <c r="AB57" s="33">
        <v>6597.3070660824069</v>
      </c>
      <c r="AC57" s="33">
        <v>1623.20216138981</v>
      </c>
      <c r="AD57" s="33">
        <v>9729.8892877744111</v>
      </c>
      <c r="AE57" s="33">
        <v>950.50349573485346</v>
      </c>
      <c r="AF57" s="33">
        <v>175.99470568878451</v>
      </c>
      <c r="AG57" s="33">
        <v>799.11905097949148</v>
      </c>
      <c r="AH57" s="33">
        <v>248.79929340402037</v>
      </c>
      <c r="AI57" s="33">
        <v>1875.2622293612003</v>
      </c>
      <c r="AJ57" s="33">
        <v>812.65276827912794</v>
      </c>
      <c r="AK57" s="33">
        <v>3832.1616381399467</v>
      </c>
      <c r="AL57" s="33">
        <v>1583.0161962806042</v>
      </c>
      <c r="AM57" s="33">
        <v>2282.8708075257096</v>
      </c>
      <c r="AN57" s="33">
        <v>4863.7168493597628</v>
      </c>
      <c r="AO57" s="33">
        <v>90.755458852880039</v>
      </c>
      <c r="AP57" s="33">
        <v>1368.6286529710778</v>
      </c>
      <c r="AQ57" s="33">
        <v>4549.4025314566106</v>
      </c>
      <c r="AR57" s="33">
        <v>560.76809780354426</v>
      </c>
      <c r="AS57" s="33">
        <v>261.32611027029066</v>
      </c>
      <c r="AT57" s="33">
        <v>249.51312431441744</v>
      </c>
      <c r="AU57" s="33">
        <v>155.00203090981267</v>
      </c>
      <c r="AV57" s="33">
        <v>415.60505094386116</v>
      </c>
      <c r="AW57" s="33">
        <v>2932.9062842413919</v>
      </c>
      <c r="AX57" s="33">
        <v>153004.19804798134</v>
      </c>
      <c r="AY57" s="33">
        <v>12926.520943714357</v>
      </c>
      <c r="AZ57" s="33">
        <v>21134.210591032162</v>
      </c>
      <c r="BA57" s="33">
        <v>0</v>
      </c>
      <c r="BB57" s="33">
        <v>14468.210021576106</v>
      </c>
      <c r="BC57" s="33">
        <v>22744.814044214425</v>
      </c>
      <c r="BD57" s="33">
        <v>98157.820256770283</v>
      </c>
      <c r="BE57" s="33">
        <v>87053.686126818327</v>
      </c>
      <c r="BF57" s="33">
        <v>8502.7609599636489</v>
      </c>
      <c r="BG57" s="33">
        <v>47236.775441209655</v>
      </c>
      <c r="BH57" s="33">
        <v>127118.24520083715</v>
      </c>
      <c r="BI57" s="33">
        <v>140.69164035978628</v>
      </c>
      <c r="BJ57" s="33">
        <v>140.10195858032893</v>
      </c>
      <c r="BK57" s="33">
        <v>2140.8203821226571</v>
      </c>
      <c r="BL57" s="33">
        <v>11155.768121583425</v>
      </c>
      <c r="BM57" s="33">
        <v>449.4621061093942</v>
      </c>
      <c r="BN57" s="33">
        <v>1115.8455934405931</v>
      </c>
      <c r="BO57" s="33">
        <v>5557.0669387072012</v>
      </c>
      <c r="BP57" s="33">
        <v>94.375075371439323</v>
      </c>
      <c r="BQ57" s="33">
        <v>569.80850834144167</v>
      </c>
      <c r="BR57" s="33">
        <v>174.62552111181898</v>
      </c>
      <c r="BS57" s="33">
        <v>3214.3282100066449</v>
      </c>
      <c r="BT57" s="33">
        <v>632.34494660157213</v>
      </c>
      <c r="BU57" s="33">
        <v>172.50214195780217</v>
      </c>
      <c r="BV57" s="33">
        <v>13398.987337539887</v>
      </c>
      <c r="BW57" s="33">
        <v>269.12203896386012</v>
      </c>
      <c r="BX57" s="33">
        <v>2407.191004350514</v>
      </c>
      <c r="BY57" s="33">
        <v>500.70552050187774</v>
      </c>
      <c r="BZ57" s="33">
        <v>556.30485602859756</v>
      </c>
      <c r="CA57" s="33">
        <v>85.730074393769584</v>
      </c>
      <c r="CB57" s="33">
        <v>4301.7598797827995</v>
      </c>
      <c r="CC57" s="33">
        <v>6501.654137010727</v>
      </c>
      <c r="CD57" s="33">
        <v>351.63969169075415</v>
      </c>
      <c r="CE57" s="33">
        <v>641.93718075051993</v>
      </c>
      <c r="CF57" s="33">
        <v>867.73450301880564</v>
      </c>
      <c r="CG57" s="33">
        <v>2290.7661940794283</v>
      </c>
      <c r="CH57" s="33">
        <v>300.75525781863922</v>
      </c>
      <c r="CI57" s="33">
        <v>61.328320500229928</v>
      </c>
      <c r="CJ57" s="33">
        <v>492.88941242764281</v>
      </c>
      <c r="CK57" s="33">
        <v>891.930639716261</v>
      </c>
      <c r="CL57" s="33">
        <v>1221.5149855896561</v>
      </c>
      <c r="CM57" s="33">
        <v>880.39695909698753</v>
      </c>
      <c r="CN57" s="33">
        <v>258.65923446003995</v>
      </c>
      <c r="CO57" s="33">
        <v>260.39466689960267</v>
      </c>
      <c r="CP57" s="33">
        <v>637.22676488713432</v>
      </c>
      <c r="CQ57" s="33">
        <v>6126.8345175341747</v>
      </c>
      <c r="CR57" s="33">
        <v>567.71476994134434</v>
      </c>
      <c r="CS57" s="33">
        <v>2180.277110651667</v>
      </c>
      <c r="CT57" s="33">
        <v>14579.485389856374</v>
      </c>
      <c r="CU57" s="33">
        <v>634.53229146468095</v>
      </c>
      <c r="CV57" s="33">
        <v>68.318588614523335</v>
      </c>
      <c r="CW57" s="33">
        <v>122.96467430635579</v>
      </c>
      <c r="CX57" s="33">
        <v>59.100028869835349</v>
      </c>
      <c r="CY57" s="33">
        <v>54.635835591729716</v>
      </c>
      <c r="CZ57" s="33">
        <v>1869.3161195965233</v>
      </c>
      <c r="DA57" s="33">
        <v>82.809085495791649</v>
      </c>
      <c r="DB57" s="33">
        <v>2385.5556198685626</v>
      </c>
      <c r="DC57" s="33">
        <v>444.98718645332065</v>
      </c>
      <c r="DD57" s="33">
        <v>368.87359400296532</v>
      </c>
      <c r="DE57" s="33">
        <v>281.80621373937578</v>
      </c>
      <c r="DF57" s="33">
        <v>27.601960615551597</v>
      </c>
      <c r="DG57" s="33">
        <v>41.21307457874876</v>
      </c>
      <c r="DH57" s="33">
        <v>98.162228874785768</v>
      </c>
      <c r="DI57" s="33">
        <v>89.805692365481846</v>
      </c>
      <c r="DJ57" s="33">
        <v>84.014283796577786</v>
      </c>
      <c r="DK57" s="33">
        <v>387.13897386850022</v>
      </c>
      <c r="DL57" s="33">
        <v>542.74253268393772</v>
      </c>
      <c r="DM57" s="33">
        <v>6108.4228132977505</v>
      </c>
      <c r="DN57" s="33">
        <v>18250.454600940095</v>
      </c>
      <c r="DO57" s="33">
        <v>0</v>
      </c>
      <c r="DP57" s="69">
        <f t="shared" si="1"/>
        <v>858075.06313603243</v>
      </c>
      <c r="DQ57" s="33">
        <v>1171950.6108240529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163.18305598021729</v>
      </c>
      <c r="FY57" s="33">
        <v>0</v>
      </c>
      <c r="FZ57" s="33">
        <v>0</v>
      </c>
      <c r="GA57" s="33">
        <v>0</v>
      </c>
      <c r="GB57" s="33">
        <v>12.138365050658727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2030200.9953811162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812580.14871951379</v>
      </c>
      <c r="D58" s="33">
        <v>6173.7372476378378</v>
      </c>
      <c r="E58" s="33">
        <v>19864.146706541283</v>
      </c>
      <c r="F58" s="33">
        <v>1024.2618656069867</v>
      </c>
      <c r="G58" s="33">
        <v>9151.1193416397782</v>
      </c>
      <c r="H58" s="33">
        <v>252.81755643757958</v>
      </c>
      <c r="I58" s="33">
        <v>36617.753203696062</v>
      </c>
      <c r="J58" s="33">
        <v>28317.672381991051</v>
      </c>
      <c r="K58" s="33">
        <v>83843.075915642927</v>
      </c>
      <c r="L58" s="33">
        <v>60178.910251268513</v>
      </c>
      <c r="M58" s="33">
        <v>92557.468066196248</v>
      </c>
      <c r="N58" s="33">
        <v>32537.721994032985</v>
      </c>
      <c r="O58" s="33">
        <v>32536.54916253806</v>
      </c>
      <c r="P58" s="33">
        <v>38912.035200094455</v>
      </c>
      <c r="Q58" s="33">
        <v>34144.215627249192</v>
      </c>
      <c r="R58" s="33">
        <v>18174.200242011837</v>
      </c>
      <c r="S58" s="33">
        <v>131508.84632810493</v>
      </c>
      <c r="T58" s="33">
        <v>62144.281208099987</v>
      </c>
      <c r="U58" s="33">
        <v>40871.512703581124</v>
      </c>
      <c r="V58" s="33">
        <v>18916.601517135245</v>
      </c>
      <c r="W58" s="33">
        <v>23803.055410504599</v>
      </c>
      <c r="X58" s="33">
        <v>38435.476884752301</v>
      </c>
      <c r="Y58" s="33">
        <v>1841.3333180301786</v>
      </c>
      <c r="Z58" s="33">
        <v>31047.526681139603</v>
      </c>
      <c r="AA58" s="33">
        <v>7255.7196132074114</v>
      </c>
      <c r="AB58" s="33">
        <v>132923.95292352847</v>
      </c>
      <c r="AC58" s="33">
        <v>326766.01550267631</v>
      </c>
      <c r="AD58" s="33">
        <v>187564.5526037557</v>
      </c>
      <c r="AE58" s="33">
        <v>90780.554386297474</v>
      </c>
      <c r="AF58" s="33">
        <v>19137.797057873995</v>
      </c>
      <c r="AG58" s="33">
        <v>30430.49108728073</v>
      </c>
      <c r="AH58" s="33">
        <v>21007.767610483737</v>
      </c>
      <c r="AI58" s="33">
        <v>55208.77976811515</v>
      </c>
      <c r="AJ58" s="33">
        <v>130493.75263314614</v>
      </c>
      <c r="AK58" s="33">
        <v>225401.10445019312</v>
      </c>
      <c r="AL58" s="33">
        <v>42495.863181028013</v>
      </c>
      <c r="AM58" s="33">
        <v>55255.241565632459</v>
      </c>
      <c r="AN58" s="33">
        <v>71631.535352270002</v>
      </c>
      <c r="AO58" s="33">
        <v>7600.5841217851439</v>
      </c>
      <c r="AP58" s="33">
        <v>17259.810668886959</v>
      </c>
      <c r="AQ58" s="33">
        <v>48708.343582330293</v>
      </c>
      <c r="AR58" s="33">
        <v>3399.5112152046099</v>
      </c>
      <c r="AS58" s="33">
        <v>13881.560605879302</v>
      </c>
      <c r="AT58" s="33">
        <v>3091.0011018046944</v>
      </c>
      <c r="AU58" s="33">
        <v>1835.5407603931671</v>
      </c>
      <c r="AV58" s="33">
        <v>2726.5165793231713</v>
      </c>
      <c r="AW58" s="33">
        <v>5034.4376947426099</v>
      </c>
      <c r="AX58" s="33">
        <v>1169973.8070144725</v>
      </c>
      <c r="AY58" s="33">
        <v>280137.29052203562</v>
      </c>
      <c r="AZ58" s="33">
        <v>204954.47955088993</v>
      </c>
      <c r="BA58" s="33">
        <v>213340.3804395425</v>
      </c>
      <c r="BB58" s="33">
        <v>13164.909786033853</v>
      </c>
      <c r="BC58" s="33">
        <v>327253.49736118736</v>
      </c>
      <c r="BD58" s="33">
        <v>121765.63858196682</v>
      </c>
      <c r="BE58" s="33">
        <v>50136.505838809397</v>
      </c>
      <c r="BF58" s="33">
        <v>6792.5051582903343</v>
      </c>
      <c r="BG58" s="33">
        <v>15887.14953828736</v>
      </c>
      <c r="BH58" s="33">
        <v>22625.505874860006</v>
      </c>
      <c r="BI58" s="33">
        <v>8287.1636471386664</v>
      </c>
      <c r="BJ58" s="33">
        <v>27328.913249535246</v>
      </c>
      <c r="BK58" s="33">
        <v>4650.2797827220975</v>
      </c>
      <c r="BL58" s="33">
        <v>3008.6484955867218</v>
      </c>
      <c r="BM58" s="33">
        <v>28252.861852806996</v>
      </c>
      <c r="BN58" s="33">
        <v>73203.262154335302</v>
      </c>
      <c r="BO58" s="33">
        <v>39005.514832821711</v>
      </c>
      <c r="BP58" s="33">
        <v>125.40669327758469</v>
      </c>
      <c r="BQ58" s="33">
        <v>8520.9775449497465</v>
      </c>
      <c r="BR58" s="33">
        <v>2906.7888259251004</v>
      </c>
      <c r="BS58" s="33">
        <v>14774.158934958894</v>
      </c>
      <c r="BT58" s="33">
        <v>5200.8167697225081</v>
      </c>
      <c r="BU58" s="33">
        <v>2648.8726562606671</v>
      </c>
      <c r="BV58" s="33">
        <v>4633.1977033353151</v>
      </c>
      <c r="BW58" s="33">
        <v>1608.1753591694464</v>
      </c>
      <c r="BX58" s="33">
        <v>4034.1771947113107</v>
      </c>
      <c r="BY58" s="33">
        <v>3220.9897867092309</v>
      </c>
      <c r="BZ58" s="33">
        <v>658.23867935378576</v>
      </c>
      <c r="CA58" s="33">
        <v>6787.5798478147381</v>
      </c>
      <c r="CB58" s="33">
        <v>3456.0308593985501</v>
      </c>
      <c r="CC58" s="33">
        <v>8148.6708533170504</v>
      </c>
      <c r="CD58" s="33">
        <v>482.90825047123383</v>
      </c>
      <c r="CE58" s="33">
        <v>1307.8128357642004</v>
      </c>
      <c r="CF58" s="33">
        <v>5973.3874034366709</v>
      </c>
      <c r="CG58" s="33">
        <v>4774.3924477099399</v>
      </c>
      <c r="CH58" s="33">
        <v>6455.5644239856356</v>
      </c>
      <c r="CI58" s="33">
        <v>4042.1649446199058</v>
      </c>
      <c r="CJ58" s="33">
        <v>2052.6840240070023</v>
      </c>
      <c r="CK58" s="33">
        <v>5445.8963331085706</v>
      </c>
      <c r="CL58" s="33">
        <v>7352.0879304825439</v>
      </c>
      <c r="CM58" s="33">
        <v>3579.3602790562491</v>
      </c>
      <c r="CN58" s="33">
        <v>1215.0621193520892</v>
      </c>
      <c r="CO58" s="33">
        <v>917.99817680499586</v>
      </c>
      <c r="CP58" s="33">
        <v>1625.7163761136055</v>
      </c>
      <c r="CQ58" s="33">
        <v>36136.834132078722</v>
      </c>
      <c r="CR58" s="33">
        <v>6553.3806107176742</v>
      </c>
      <c r="CS58" s="33">
        <v>45074.110937085898</v>
      </c>
      <c r="CT58" s="33">
        <v>32757.914185643342</v>
      </c>
      <c r="CU58" s="33">
        <v>3829.1815710091942</v>
      </c>
      <c r="CV58" s="33">
        <v>15230.204218241781</v>
      </c>
      <c r="CW58" s="33">
        <v>23843.511195150804</v>
      </c>
      <c r="CX58" s="33">
        <v>5066.9935673823302</v>
      </c>
      <c r="CY58" s="33">
        <v>14645.973456968823</v>
      </c>
      <c r="CZ58" s="33">
        <v>652.65825646062342</v>
      </c>
      <c r="DA58" s="33">
        <v>46255.090566920677</v>
      </c>
      <c r="DB58" s="33">
        <v>54310.853308034501</v>
      </c>
      <c r="DC58" s="33">
        <v>12981.904875351596</v>
      </c>
      <c r="DD58" s="33">
        <v>22789.456580907743</v>
      </c>
      <c r="DE58" s="33">
        <v>1421.5819269272083</v>
      </c>
      <c r="DF58" s="33">
        <v>445.63409337607197</v>
      </c>
      <c r="DG58" s="33">
        <v>3112.742188356001</v>
      </c>
      <c r="DH58" s="33">
        <v>1621.9151882179049</v>
      </c>
      <c r="DI58" s="33">
        <v>263.90254615682193</v>
      </c>
      <c r="DJ58" s="33">
        <v>1315.3303853197997</v>
      </c>
      <c r="DK58" s="33">
        <v>2523.0576141536194</v>
      </c>
      <c r="DL58" s="33">
        <v>11059.147352817385</v>
      </c>
      <c r="DM58" s="33">
        <v>36261.292407594039</v>
      </c>
      <c r="DN58" s="33">
        <v>50346.744665864382</v>
      </c>
      <c r="DO58" s="33">
        <v>0</v>
      </c>
      <c r="DP58" s="69">
        <f t="shared" si="1"/>
        <v>6305541.748365161</v>
      </c>
      <c r="DQ58" s="33">
        <v>2683965.0374046923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161.79621807022414</v>
      </c>
      <c r="ED58" s="33">
        <v>0</v>
      </c>
      <c r="EE58" s="33">
        <v>68.861179138655316</v>
      </c>
      <c r="EF58" s="33">
        <v>0</v>
      </c>
      <c r="EG58" s="33">
        <v>913.62789399619328</v>
      </c>
      <c r="EH58" s="33">
        <v>3518.5943292591419</v>
      </c>
      <c r="EI58" s="33">
        <v>0</v>
      </c>
      <c r="EJ58" s="33">
        <v>43712.036934527656</v>
      </c>
      <c r="EK58" s="33">
        <v>11663.598756001509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2609.5789979854703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5180.2766121854274</v>
      </c>
      <c r="FV58" s="33">
        <v>203468.27977305942</v>
      </c>
      <c r="FW58" s="33">
        <v>15264.049631053385</v>
      </c>
      <c r="FX58" s="33">
        <v>464614.53454142006</v>
      </c>
      <c r="FY58" s="33">
        <v>0</v>
      </c>
      <c r="FZ58" s="33">
        <v>13097.840240155225</v>
      </c>
      <c r="GA58" s="33">
        <v>0</v>
      </c>
      <c r="GB58" s="33">
        <v>4178.1586054979862</v>
      </c>
      <c r="GC58" s="33">
        <v>0</v>
      </c>
      <c r="GD58" s="33">
        <v>16011.670142445986</v>
      </c>
      <c r="GE58" s="33">
        <v>37117.744669406544</v>
      </c>
      <c r="GF58" s="33">
        <v>2312727.6068716636</v>
      </c>
      <c r="GG58" s="44">
        <f t="shared" si="0"/>
        <v>12123815.041165721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23092.138227909556</v>
      </c>
      <c r="D59" s="33">
        <v>1376.9277004192381</v>
      </c>
      <c r="E59" s="33">
        <v>1005.6285675128534</v>
      </c>
      <c r="F59" s="33">
        <v>0</v>
      </c>
      <c r="G59" s="33">
        <v>1545.9674711241432</v>
      </c>
      <c r="H59" s="33">
        <v>331.84877097006216</v>
      </c>
      <c r="I59" s="33">
        <v>2021.2664016872441</v>
      </c>
      <c r="J59" s="33">
        <v>1221.0835984741334</v>
      </c>
      <c r="K59" s="33">
        <v>3374.5132111505259</v>
      </c>
      <c r="L59" s="33">
        <v>5789.8584211817461</v>
      </c>
      <c r="M59" s="33">
        <v>3654.1883525028925</v>
      </c>
      <c r="N59" s="33">
        <v>2564.2712122973612</v>
      </c>
      <c r="O59" s="33">
        <v>1579.103454702996</v>
      </c>
      <c r="P59" s="33">
        <v>1388.5126679787036</v>
      </c>
      <c r="Q59" s="33">
        <v>1893.52859272657</v>
      </c>
      <c r="R59" s="33">
        <v>954.50928076323203</v>
      </c>
      <c r="S59" s="33">
        <v>7387.5474552496107</v>
      </c>
      <c r="T59" s="33">
        <v>2320.676442787324</v>
      </c>
      <c r="U59" s="33">
        <v>2815.3232468833357</v>
      </c>
      <c r="V59" s="33">
        <v>1411.1170481228185</v>
      </c>
      <c r="W59" s="33">
        <v>2249.3086810013647</v>
      </c>
      <c r="X59" s="33">
        <v>2701.0656025116077</v>
      </c>
      <c r="Y59" s="33">
        <v>393.77744268857219</v>
      </c>
      <c r="Z59" s="33">
        <v>2358.7475073704272</v>
      </c>
      <c r="AA59" s="33">
        <v>500.84942388421746</v>
      </c>
      <c r="AB59" s="33">
        <v>5362.0741343085947</v>
      </c>
      <c r="AC59" s="33">
        <v>2515.6819714385842</v>
      </c>
      <c r="AD59" s="33">
        <v>7294.4076705553753</v>
      </c>
      <c r="AE59" s="33">
        <v>1528.7180988067555</v>
      </c>
      <c r="AF59" s="33">
        <v>409.86911723419604</v>
      </c>
      <c r="AG59" s="33">
        <v>1115.559615015829</v>
      </c>
      <c r="AH59" s="33">
        <v>845.30601979751225</v>
      </c>
      <c r="AI59" s="33">
        <v>2517.9454118671028</v>
      </c>
      <c r="AJ59" s="33">
        <v>4199.45530777159</v>
      </c>
      <c r="AK59" s="33">
        <v>6696.1399108988417</v>
      </c>
      <c r="AL59" s="33">
        <v>1880.8696242469446</v>
      </c>
      <c r="AM59" s="33">
        <v>2765.2861798185786</v>
      </c>
      <c r="AN59" s="33">
        <v>3130.7045113760055</v>
      </c>
      <c r="AO59" s="33">
        <v>582.41965941148976</v>
      </c>
      <c r="AP59" s="33">
        <v>1067.4997133069937</v>
      </c>
      <c r="AQ59" s="33">
        <v>1984.9398118500974</v>
      </c>
      <c r="AR59" s="33">
        <v>2074.8903624335585</v>
      </c>
      <c r="AS59" s="33">
        <v>690.87448766345756</v>
      </c>
      <c r="AT59" s="33">
        <v>301.65367299582624</v>
      </c>
      <c r="AU59" s="33">
        <v>403.77471896580755</v>
      </c>
      <c r="AV59" s="33">
        <v>422.9152285333812</v>
      </c>
      <c r="AW59" s="33">
        <v>705.88286769863259</v>
      </c>
      <c r="AX59" s="33">
        <v>12922.901320710138</v>
      </c>
      <c r="AY59" s="33">
        <v>4267.8275893010868</v>
      </c>
      <c r="AZ59" s="33">
        <v>4060.32089722726</v>
      </c>
      <c r="BA59" s="33">
        <v>52162.265110136388</v>
      </c>
      <c r="BB59" s="33">
        <v>3916.9833225514799</v>
      </c>
      <c r="BC59" s="33">
        <v>9781.0442281048399</v>
      </c>
      <c r="BD59" s="33">
        <v>28885.141378106884</v>
      </c>
      <c r="BE59" s="33">
        <v>26643.367086590944</v>
      </c>
      <c r="BF59" s="33">
        <v>7418.4018184537936</v>
      </c>
      <c r="BG59" s="33">
        <v>16513.556400882961</v>
      </c>
      <c r="BH59" s="33">
        <v>22946.261712172738</v>
      </c>
      <c r="BI59" s="33">
        <v>957.80615914839041</v>
      </c>
      <c r="BJ59" s="33">
        <v>311.82054886098774</v>
      </c>
      <c r="BK59" s="33">
        <v>2479.5936213763666</v>
      </c>
      <c r="BL59" s="33">
        <v>156.08663641223293</v>
      </c>
      <c r="BM59" s="33">
        <v>28337.049086085521</v>
      </c>
      <c r="BN59" s="33">
        <v>86025.185638009774</v>
      </c>
      <c r="BO59" s="33">
        <v>4709.2137368427866</v>
      </c>
      <c r="BP59" s="33">
        <v>46.303934712708525</v>
      </c>
      <c r="BQ59" s="33">
        <v>1300.2774420667988</v>
      </c>
      <c r="BR59" s="33">
        <v>650.98595621755817</v>
      </c>
      <c r="BS59" s="33">
        <v>4151.750367621411</v>
      </c>
      <c r="BT59" s="33">
        <v>631.5548271369006</v>
      </c>
      <c r="BU59" s="33">
        <v>181.40419106673403</v>
      </c>
      <c r="BV59" s="33">
        <v>1791.0188344440448</v>
      </c>
      <c r="BW59" s="33">
        <v>459.57975495119871</v>
      </c>
      <c r="BX59" s="33">
        <v>2367.6715960012707</v>
      </c>
      <c r="BY59" s="33">
        <v>1155.9796621158662</v>
      </c>
      <c r="BZ59" s="33">
        <v>950.73403096745153</v>
      </c>
      <c r="CA59" s="33">
        <v>3236.2457979914234</v>
      </c>
      <c r="CB59" s="33">
        <v>607.46615640032326</v>
      </c>
      <c r="CC59" s="33">
        <v>932.7019376304379</v>
      </c>
      <c r="CD59" s="33">
        <v>874.66018405599687</v>
      </c>
      <c r="CE59" s="33">
        <v>2070.6605226924448</v>
      </c>
      <c r="CF59" s="33">
        <v>2293.5875845487644</v>
      </c>
      <c r="CG59" s="33">
        <v>5963.0617445920016</v>
      </c>
      <c r="CH59" s="33">
        <v>10104.708602943854</v>
      </c>
      <c r="CI59" s="33">
        <v>2133.4605555648213</v>
      </c>
      <c r="CJ59" s="33">
        <v>1615.2475084896985</v>
      </c>
      <c r="CK59" s="33">
        <v>1208.4127130962215</v>
      </c>
      <c r="CL59" s="33">
        <v>8920.3126930118542</v>
      </c>
      <c r="CM59" s="33">
        <v>2668.6091271326322</v>
      </c>
      <c r="CN59" s="33">
        <v>307.0487154557112</v>
      </c>
      <c r="CO59" s="33">
        <v>249.10310246309209</v>
      </c>
      <c r="CP59" s="33">
        <v>460.13828038351886</v>
      </c>
      <c r="CQ59" s="33">
        <v>2514.0935622732723</v>
      </c>
      <c r="CR59" s="33">
        <v>2545.2033734831971</v>
      </c>
      <c r="CS59" s="33">
        <v>28241.940179847854</v>
      </c>
      <c r="CT59" s="33">
        <v>24192.277372780489</v>
      </c>
      <c r="CU59" s="33">
        <v>904.79490657996723</v>
      </c>
      <c r="CV59" s="33">
        <v>11822.185291176684</v>
      </c>
      <c r="CW59" s="33">
        <v>14629.626422090962</v>
      </c>
      <c r="CX59" s="33">
        <v>3658.7493526900776</v>
      </c>
      <c r="CY59" s="33">
        <v>6377.0510378319996</v>
      </c>
      <c r="CZ59" s="33">
        <v>783.08732902509212</v>
      </c>
      <c r="DA59" s="33">
        <v>43092.868894941421</v>
      </c>
      <c r="DB59" s="33">
        <v>52010.6804148796</v>
      </c>
      <c r="DC59" s="33">
        <v>13232.401991884326</v>
      </c>
      <c r="DD59" s="33">
        <v>25631.703796820591</v>
      </c>
      <c r="DE59" s="33">
        <v>705.09270460690027</v>
      </c>
      <c r="DF59" s="33">
        <v>61.864342534811762</v>
      </c>
      <c r="DG59" s="33">
        <v>2392.4370950402026</v>
      </c>
      <c r="DH59" s="33">
        <v>318.38321893938735</v>
      </c>
      <c r="DI59" s="33">
        <v>179.28523104582408</v>
      </c>
      <c r="DJ59" s="33">
        <v>1013.1466661732993</v>
      </c>
      <c r="DK59" s="33">
        <v>802.49886904253572</v>
      </c>
      <c r="DL59" s="33">
        <v>13302.311848674595</v>
      </c>
      <c r="DM59" s="33">
        <v>2009.2779707702207</v>
      </c>
      <c r="DN59" s="33">
        <v>2793.7187559588028</v>
      </c>
      <c r="DO59" s="33">
        <v>0</v>
      </c>
      <c r="DP59" s="69">
        <f t="shared" si="1"/>
        <v>745470.81962171721</v>
      </c>
      <c r="DQ59" s="33">
        <v>7319046.0693514263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251.31460165341386</v>
      </c>
      <c r="ED59" s="33">
        <v>0</v>
      </c>
      <c r="EE59" s="33">
        <v>230.7013663441889</v>
      </c>
      <c r="EF59" s="33">
        <v>0</v>
      </c>
      <c r="EG59" s="33">
        <v>10217.025424645304</v>
      </c>
      <c r="EH59" s="33">
        <v>8151.269692325076</v>
      </c>
      <c r="EI59" s="33">
        <v>0</v>
      </c>
      <c r="EJ59" s="33">
        <v>82812.99607817232</v>
      </c>
      <c r="EK59" s="33">
        <v>15171.796539653358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836.25205838979809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139.09340137250996</v>
      </c>
      <c r="FV59" s="33">
        <v>69030.151801997985</v>
      </c>
      <c r="FW59" s="33">
        <v>-14635.413959320293</v>
      </c>
      <c r="FX59" s="33">
        <v>149282.21237284096</v>
      </c>
      <c r="FY59" s="33">
        <v>0</v>
      </c>
      <c r="FZ59" s="33">
        <v>4092.7704693295368</v>
      </c>
      <c r="GA59" s="33">
        <v>0</v>
      </c>
      <c r="GB59" s="33">
        <v>519.14461816402002</v>
      </c>
      <c r="GC59" s="33">
        <v>0</v>
      </c>
      <c r="GD59" s="33">
        <v>45539.664784950939</v>
      </c>
      <c r="GE59" s="33">
        <v>716.0409691625805</v>
      </c>
      <c r="GF59" s="33">
        <v>1898.9947621723222</v>
      </c>
      <c r="GG59" s="44">
        <f t="shared" si="0"/>
        <v>8438770.9039549995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1213.4304308197889</v>
      </c>
      <c r="D60" s="33">
        <v>176.2179616913877</v>
      </c>
      <c r="E60" s="33">
        <v>0</v>
      </c>
      <c r="F60" s="33">
        <v>0</v>
      </c>
      <c r="G60" s="33">
        <v>240.57374296116066</v>
      </c>
      <c r="H60" s="33">
        <v>0</v>
      </c>
      <c r="I60" s="33">
        <v>1729.8846623078798</v>
      </c>
      <c r="J60" s="33">
        <v>711.85838626399573</v>
      </c>
      <c r="K60" s="33">
        <v>1212.4044082652756</v>
      </c>
      <c r="L60" s="33">
        <v>1692.3079980941357</v>
      </c>
      <c r="M60" s="33">
        <v>2222.3328101880097</v>
      </c>
      <c r="N60" s="33">
        <v>4582.4883998801433</v>
      </c>
      <c r="O60" s="33">
        <v>59.556615761767624</v>
      </c>
      <c r="P60" s="33">
        <v>3279.8561475066567</v>
      </c>
      <c r="Q60" s="33">
        <v>8102.1476399319617</v>
      </c>
      <c r="R60" s="33">
        <v>285.58694415573154</v>
      </c>
      <c r="S60" s="33">
        <v>1603.5323589065065</v>
      </c>
      <c r="T60" s="33">
        <v>311.01434365999569</v>
      </c>
      <c r="U60" s="33">
        <v>1811.9843875515148</v>
      </c>
      <c r="V60" s="33">
        <v>624.92434445085473</v>
      </c>
      <c r="W60" s="33">
        <v>1574.2865694525813</v>
      </c>
      <c r="X60" s="33">
        <v>636.94373751777323</v>
      </c>
      <c r="Y60" s="33">
        <v>78.023733828647053</v>
      </c>
      <c r="Z60" s="33">
        <v>503.16623979509797</v>
      </c>
      <c r="AA60" s="33">
        <v>535.7937888945329</v>
      </c>
      <c r="AB60" s="33">
        <v>9513.1573885681646</v>
      </c>
      <c r="AC60" s="33">
        <v>5078.2991428529567</v>
      </c>
      <c r="AD60" s="33">
        <v>1466.2826434172932</v>
      </c>
      <c r="AE60" s="33">
        <v>349.708941001965</v>
      </c>
      <c r="AF60" s="33">
        <v>122.19283760986633</v>
      </c>
      <c r="AG60" s="33">
        <v>67.280699923395801</v>
      </c>
      <c r="AH60" s="33">
        <v>35.232713664612611</v>
      </c>
      <c r="AI60" s="33">
        <v>207.27116335514458</v>
      </c>
      <c r="AJ60" s="33">
        <v>1091.7230671335965</v>
      </c>
      <c r="AK60" s="33">
        <v>2893.1038642478052</v>
      </c>
      <c r="AL60" s="33">
        <v>231.74607139709559</v>
      </c>
      <c r="AM60" s="33">
        <v>333.73419948045682</v>
      </c>
      <c r="AN60" s="33">
        <v>2260.040436769596</v>
      </c>
      <c r="AO60" s="33">
        <v>113.02693274111206</v>
      </c>
      <c r="AP60" s="33">
        <v>309.35017614310289</v>
      </c>
      <c r="AQ60" s="33">
        <v>373.30375199057374</v>
      </c>
      <c r="AR60" s="33">
        <v>0</v>
      </c>
      <c r="AS60" s="33">
        <v>0</v>
      </c>
      <c r="AT60" s="33">
        <v>1.0427530043179873</v>
      </c>
      <c r="AU60" s="33">
        <v>0</v>
      </c>
      <c r="AV60" s="33">
        <v>0</v>
      </c>
      <c r="AW60" s="33">
        <v>764.84079684440724</v>
      </c>
      <c r="AX60" s="33">
        <v>3098.1537561709692</v>
      </c>
      <c r="AY60" s="33">
        <v>6652.3445186781501</v>
      </c>
      <c r="AZ60" s="33">
        <v>391.38372789864314</v>
      </c>
      <c r="BA60" s="33">
        <v>0</v>
      </c>
      <c r="BB60" s="33">
        <v>8334.3237405494638</v>
      </c>
      <c r="BC60" s="33">
        <v>511.85599541151237</v>
      </c>
      <c r="BD60" s="33">
        <v>158674.02535490587</v>
      </c>
      <c r="BE60" s="33">
        <v>28047.945451785192</v>
      </c>
      <c r="BF60" s="33">
        <v>860.8033667929376</v>
      </c>
      <c r="BG60" s="33">
        <v>78422.463540382421</v>
      </c>
      <c r="BH60" s="33">
        <v>98968.319345498312</v>
      </c>
      <c r="BI60" s="33">
        <v>0</v>
      </c>
      <c r="BJ60" s="33">
        <v>0</v>
      </c>
      <c r="BK60" s="33">
        <v>24703.729413424426</v>
      </c>
      <c r="BL60" s="33">
        <v>7792.5629941270809</v>
      </c>
      <c r="BM60" s="33">
        <v>0</v>
      </c>
      <c r="BN60" s="33">
        <v>0</v>
      </c>
      <c r="BO60" s="33">
        <v>907.63789701429619</v>
      </c>
      <c r="BP60" s="33">
        <v>39.648574670082766</v>
      </c>
      <c r="BQ60" s="33">
        <v>74.758094027216899</v>
      </c>
      <c r="BR60" s="33">
        <v>10.73147363216953</v>
      </c>
      <c r="BS60" s="33">
        <v>57487.588199454338</v>
      </c>
      <c r="BT60" s="33">
        <v>693.09099603690356</v>
      </c>
      <c r="BU60" s="33">
        <v>107.56816924085329</v>
      </c>
      <c r="BV60" s="33">
        <v>0</v>
      </c>
      <c r="BW60" s="33">
        <v>3.2471403588704622</v>
      </c>
      <c r="BX60" s="33">
        <v>1572.1173148268376</v>
      </c>
      <c r="BY60" s="33">
        <v>0</v>
      </c>
      <c r="BZ60" s="33">
        <v>1303.4842947752188</v>
      </c>
      <c r="CA60" s="33">
        <v>437.65513219155224</v>
      </c>
      <c r="CB60" s="33">
        <v>0</v>
      </c>
      <c r="CC60" s="33">
        <v>21.847684069789693</v>
      </c>
      <c r="CD60" s="33">
        <v>1189.1641659801785</v>
      </c>
      <c r="CE60" s="33">
        <v>2599.3077028906064</v>
      </c>
      <c r="CF60" s="33">
        <v>1069.7020878325638</v>
      </c>
      <c r="CG60" s="33">
        <v>8682.809502806138</v>
      </c>
      <c r="CH60" s="33">
        <v>4.084560749153793</v>
      </c>
      <c r="CI60" s="33">
        <v>2580.701932330147</v>
      </c>
      <c r="CJ60" s="33">
        <v>2083.745513126456</v>
      </c>
      <c r="CK60" s="33">
        <v>1407.1016087841367</v>
      </c>
      <c r="CL60" s="33">
        <v>1251.6884601691502</v>
      </c>
      <c r="CM60" s="33">
        <v>1914.7317678861803</v>
      </c>
      <c r="CN60" s="33">
        <v>433.48681560544873</v>
      </c>
      <c r="CO60" s="33">
        <v>9979.7226813770867</v>
      </c>
      <c r="CP60" s="33">
        <v>244.29309414929574</v>
      </c>
      <c r="CQ60" s="33">
        <v>426.95317741032085</v>
      </c>
      <c r="CR60" s="33">
        <v>1414.9247049819089</v>
      </c>
      <c r="CS60" s="33">
        <v>15123.936026419415</v>
      </c>
      <c r="CT60" s="33">
        <v>11621.381864821031</v>
      </c>
      <c r="CU60" s="33">
        <v>1857.032057155586</v>
      </c>
      <c r="CV60" s="33">
        <v>12626.680485844321</v>
      </c>
      <c r="CW60" s="33">
        <v>20550.236055461472</v>
      </c>
      <c r="CX60" s="33">
        <v>4809.5120411022162</v>
      </c>
      <c r="CY60" s="33">
        <v>2990.9156769971673</v>
      </c>
      <c r="CZ60" s="33">
        <v>9.8489957573944356</v>
      </c>
      <c r="DA60" s="33">
        <v>6786.941898232074</v>
      </c>
      <c r="DB60" s="33">
        <v>8909.8348502808458</v>
      </c>
      <c r="DC60" s="33">
        <v>5528.7701805268152</v>
      </c>
      <c r="DD60" s="33">
        <v>11416.458676327236</v>
      </c>
      <c r="DE60" s="33">
        <v>106.5338383928239</v>
      </c>
      <c r="DF60" s="33">
        <v>10.42649718902485</v>
      </c>
      <c r="DG60" s="33">
        <v>1521.6543636177364</v>
      </c>
      <c r="DH60" s="33">
        <v>14.975799571827347</v>
      </c>
      <c r="DI60" s="33">
        <v>4.1873315258645176</v>
      </c>
      <c r="DJ60" s="33">
        <v>964.67130616184522</v>
      </c>
      <c r="DK60" s="33">
        <v>282.9413440272682</v>
      </c>
      <c r="DL60" s="33">
        <v>3268.208587051558</v>
      </c>
      <c r="DM60" s="33">
        <v>713.55721631006872</v>
      </c>
      <c r="DN60" s="33">
        <v>0</v>
      </c>
      <c r="DO60" s="33">
        <v>0</v>
      </c>
      <c r="DP60" s="69">
        <f t="shared" si="1"/>
        <v>681918.06227680622</v>
      </c>
      <c r="DQ60" s="33">
        <v>833706.30222046364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5993.7695269806572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151.01066506692754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24623.634426253786</v>
      </c>
      <c r="GG60" s="44">
        <f t="shared" si="0"/>
        <v>1546392.7791155714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6461.6951220733736</v>
      </c>
      <c r="D61" s="33">
        <v>988.43755609004131</v>
      </c>
      <c r="E61" s="33">
        <v>125.69428422807167</v>
      </c>
      <c r="F61" s="33">
        <v>0</v>
      </c>
      <c r="G61" s="33">
        <v>722.98856999082761</v>
      </c>
      <c r="H61" s="33">
        <v>8.1686579949707117</v>
      </c>
      <c r="I61" s="33">
        <v>2862.3489500710925</v>
      </c>
      <c r="J61" s="33">
        <v>403.94831923638145</v>
      </c>
      <c r="K61" s="33">
        <v>2725.5238156778955</v>
      </c>
      <c r="L61" s="33">
        <v>726.6545653343336</v>
      </c>
      <c r="M61" s="33">
        <v>2505.4314717869343</v>
      </c>
      <c r="N61" s="33">
        <v>274.30478566654443</v>
      </c>
      <c r="O61" s="33">
        <v>57.143578878013244</v>
      </c>
      <c r="P61" s="33">
        <v>1108.8985985689408</v>
      </c>
      <c r="Q61" s="33">
        <v>1034.931957317234</v>
      </c>
      <c r="R61" s="33">
        <v>142.96950126295539</v>
      </c>
      <c r="S61" s="33">
        <v>1278.3590150135287</v>
      </c>
      <c r="T61" s="33">
        <v>161.68114159953788</v>
      </c>
      <c r="U61" s="33">
        <v>977.77841937580843</v>
      </c>
      <c r="V61" s="33">
        <v>130.55491547903242</v>
      </c>
      <c r="W61" s="33">
        <v>621.16234679774493</v>
      </c>
      <c r="X61" s="33">
        <v>1514.7639641925837</v>
      </c>
      <c r="Y61" s="33">
        <v>243.27194077312774</v>
      </c>
      <c r="Z61" s="33">
        <v>792.49925982446769</v>
      </c>
      <c r="AA61" s="33">
        <v>417.18359699783497</v>
      </c>
      <c r="AB61" s="33">
        <v>6465.0573453037732</v>
      </c>
      <c r="AC61" s="33">
        <v>360.90947572327309</v>
      </c>
      <c r="AD61" s="33">
        <v>1391.11767571679</v>
      </c>
      <c r="AE61" s="33">
        <v>775.45948021319043</v>
      </c>
      <c r="AF61" s="33">
        <v>318.38975950826904</v>
      </c>
      <c r="AG61" s="33">
        <v>226.68928271806504</v>
      </c>
      <c r="AH61" s="33">
        <v>150.59313750863376</v>
      </c>
      <c r="AI61" s="33">
        <v>412.13149965834936</v>
      </c>
      <c r="AJ61" s="33">
        <v>1985.2540207657246</v>
      </c>
      <c r="AK61" s="33">
        <v>3307.2262075176727</v>
      </c>
      <c r="AL61" s="33">
        <v>319.27248967370559</v>
      </c>
      <c r="AM61" s="33">
        <v>685.81493475427442</v>
      </c>
      <c r="AN61" s="33">
        <v>1655.7288751565438</v>
      </c>
      <c r="AO61" s="33">
        <v>424.42237839835542</v>
      </c>
      <c r="AP61" s="33">
        <v>275.18292065239757</v>
      </c>
      <c r="AQ61" s="33">
        <v>439.54682832745897</v>
      </c>
      <c r="AR61" s="33">
        <v>30.734502831840636</v>
      </c>
      <c r="AS61" s="33">
        <v>614.52469551251329</v>
      </c>
      <c r="AT61" s="33">
        <v>39.448216854547745</v>
      </c>
      <c r="AU61" s="33">
        <v>1400.0660305770089</v>
      </c>
      <c r="AV61" s="33">
        <v>14.067453545598074</v>
      </c>
      <c r="AW61" s="33">
        <v>394.26900348402972</v>
      </c>
      <c r="AX61" s="33">
        <v>2207.2490678322438</v>
      </c>
      <c r="AY61" s="33">
        <v>5191.8868422830292</v>
      </c>
      <c r="AZ61" s="33">
        <v>343.43975389181116</v>
      </c>
      <c r="BA61" s="33">
        <v>0</v>
      </c>
      <c r="BB61" s="33">
        <v>3892.5878708909327</v>
      </c>
      <c r="BC61" s="33">
        <v>427.48033326501422</v>
      </c>
      <c r="BD61" s="33">
        <v>42104.136705732715</v>
      </c>
      <c r="BE61" s="33">
        <v>22933.789305921346</v>
      </c>
      <c r="BF61" s="33">
        <v>15533.596652123584</v>
      </c>
      <c r="BG61" s="33">
        <v>181614.95757524599</v>
      </c>
      <c r="BH61" s="33">
        <v>2445.962069210445</v>
      </c>
      <c r="BI61" s="33">
        <v>414.23178281806446</v>
      </c>
      <c r="BJ61" s="33">
        <v>1024.6155438125686</v>
      </c>
      <c r="BK61" s="33">
        <v>13202.855422048749</v>
      </c>
      <c r="BL61" s="33">
        <v>4459.5764567055694</v>
      </c>
      <c r="BM61" s="33">
        <v>249.17805598702643</v>
      </c>
      <c r="BN61" s="33">
        <v>620.53535246475303</v>
      </c>
      <c r="BO61" s="33">
        <v>1804.0020700575101</v>
      </c>
      <c r="BP61" s="33">
        <v>34.81155911429542</v>
      </c>
      <c r="BQ61" s="33">
        <v>436.34081022912517</v>
      </c>
      <c r="BR61" s="33">
        <v>214.97654710265351</v>
      </c>
      <c r="BS61" s="33">
        <v>12377.845407633271</v>
      </c>
      <c r="BT61" s="33">
        <v>438.96628933653153</v>
      </c>
      <c r="BU61" s="33">
        <v>75.799004267616866</v>
      </c>
      <c r="BV61" s="33">
        <v>7050.599606233528</v>
      </c>
      <c r="BW61" s="33">
        <v>1546.5225646232298</v>
      </c>
      <c r="BX61" s="33">
        <v>2037.5270489647464</v>
      </c>
      <c r="BY61" s="33">
        <v>2388.2855377960682</v>
      </c>
      <c r="BZ61" s="33">
        <v>990.84520700623091</v>
      </c>
      <c r="CA61" s="33">
        <v>3257.1487016273236</v>
      </c>
      <c r="CB61" s="33">
        <v>515.41209077909741</v>
      </c>
      <c r="CC61" s="33">
        <v>1165.7747652055155</v>
      </c>
      <c r="CD61" s="33">
        <v>990.44886718519069</v>
      </c>
      <c r="CE61" s="33">
        <v>2019.1084124145837</v>
      </c>
      <c r="CF61" s="33">
        <v>876.35051283623761</v>
      </c>
      <c r="CG61" s="33">
        <v>6526.3110566894638</v>
      </c>
      <c r="CH61" s="33">
        <v>304.45960120657389</v>
      </c>
      <c r="CI61" s="33">
        <v>4494.5569766406652</v>
      </c>
      <c r="CJ61" s="33">
        <v>1554.3516030246581</v>
      </c>
      <c r="CK61" s="33">
        <v>1164.5605011780901</v>
      </c>
      <c r="CL61" s="33">
        <v>5566.9451828279607</v>
      </c>
      <c r="CM61" s="33">
        <v>2747.0912038918168</v>
      </c>
      <c r="CN61" s="33">
        <v>345.98366354516088</v>
      </c>
      <c r="CO61" s="33">
        <v>293.16131567151587</v>
      </c>
      <c r="CP61" s="33">
        <v>180.5056064262846</v>
      </c>
      <c r="CQ61" s="33">
        <v>2724.9311245029112</v>
      </c>
      <c r="CR61" s="33">
        <v>1173.9514656148031</v>
      </c>
      <c r="CS61" s="33">
        <v>65569.682686936896</v>
      </c>
      <c r="CT61" s="33">
        <v>21938.907864828561</v>
      </c>
      <c r="CU61" s="33">
        <v>3562.2837560155263</v>
      </c>
      <c r="CV61" s="33">
        <v>28384.190388636856</v>
      </c>
      <c r="CW61" s="33">
        <v>45278.678973800728</v>
      </c>
      <c r="CX61" s="33">
        <v>11449.631138206572</v>
      </c>
      <c r="CY61" s="33">
        <v>8776.05033093153</v>
      </c>
      <c r="CZ61" s="33">
        <v>358.94340992776324</v>
      </c>
      <c r="DA61" s="33">
        <v>44778.087892793177</v>
      </c>
      <c r="DB61" s="33">
        <v>59979.953638194551</v>
      </c>
      <c r="DC61" s="33">
        <v>12094.635635901181</v>
      </c>
      <c r="DD61" s="33">
        <v>23774.435248265421</v>
      </c>
      <c r="DE61" s="33">
        <v>241.52454415977803</v>
      </c>
      <c r="DF61" s="33">
        <v>14.472212737177815</v>
      </c>
      <c r="DG61" s="33">
        <v>2806.1620849287083</v>
      </c>
      <c r="DH61" s="33">
        <v>217.31126505892453</v>
      </c>
      <c r="DI61" s="33">
        <v>200.25687375848074</v>
      </c>
      <c r="DJ61" s="33">
        <v>3635.1108497563882</v>
      </c>
      <c r="DK61" s="33">
        <v>874.36693540871624</v>
      </c>
      <c r="DL61" s="33">
        <v>5655.2165509153583</v>
      </c>
      <c r="DM61" s="33">
        <v>1236.1869996697392</v>
      </c>
      <c r="DN61" s="33">
        <v>266.04317649849798</v>
      </c>
      <c r="DO61" s="33">
        <v>0</v>
      </c>
      <c r="DP61" s="69">
        <f t="shared" si="1"/>
        <v>751028.08609983046</v>
      </c>
      <c r="DQ61" s="33">
        <v>531821.84977718629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1031.9466327132043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93.632184649810029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1802.1887976071509</v>
      </c>
      <c r="GG61" s="44">
        <f t="shared" si="0"/>
        <v>1285777.703491987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27753.157603471467</v>
      </c>
      <c r="D62" s="33">
        <v>22833.883330017259</v>
      </c>
      <c r="E62" s="33">
        <v>2895.987516286154</v>
      </c>
      <c r="F62" s="33">
        <v>1224.7139599776226</v>
      </c>
      <c r="G62" s="33">
        <v>14988.749984705546</v>
      </c>
      <c r="H62" s="33">
        <v>0</v>
      </c>
      <c r="I62" s="33">
        <v>34834.646622459411</v>
      </c>
      <c r="J62" s="33">
        <v>38253.615954670931</v>
      </c>
      <c r="K62" s="33">
        <v>40832.324538084249</v>
      </c>
      <c r="L62" s="33">
        <v>16298.665183361249</v>
      </c>
      <c r="M62" s="33">
        <v>55878.461307195772</v>
      </c>
      <c r="N62" s="33">
        <v>9189.2057602717741</v>
      </c>
      <c r="O62" s="33">
        <v>524.12207636228186</v>
      </c>
      <c r="P62" s="33">
        <v>3965.4707149264691</v>
      </c>
      <c r="Q62" s="33">
        <v>2336.1503475679228</v>
      </c>
      <c r="R62" s="33">
        <v>997.35252677035328</v>
      </c>
      <c r="S62" s="33">
        <v>19277.599358019917</v>
      </c>
      <c r="T62" s="33">
        <v>765.85732731740325</v>
      </c>
      <c r="U62" s="33">
        <v>6454.9226114616331</v>
      </c>
      <c r="V62" s="33">
        <v>1397.617654855733</v>
      </c>
      <c r="W62" s="33">
        <v>17123.565871895138</v>
      </c>
      <c r="X62" s="33">
        <v>17752.81371459939</v>
      </c>
      <c r="Y62" s="33">
        <v>233.79128190940546</v>
      </c>
      <c r="Z62" s="33">
        <v>9656.4741792748391</v>
      </c>
      <c r="AA62" s="33">
        <v>9843.7001738899144</v>
      </c>
      <c r="AB62" s="33">
        <v>122367.59611862661</v>
      </c>
      <c r="AC62" s="33">
        <v>2988.3561697468126</v>
      </c>
      <c r="AD62" s="33">
        <v>11222.764885086046</v>
      </c>
      <c r="AE62" s="33">
        <v>2253.6668630584932</v>
      </c>
      <c r="AF62" s="33">
        <v>183.31981146350131</v>
      </c>
      <c r="AG62" s="33">
        <v>935.27450594138281</v>
      </c>
      <c r="AH62" s="33">
        <v>636.33542256518172</v>
      </c>
      <c r="AI62" s="33">
        <v>3691.7863892981222</v>
      </c>
      <c r="AJ62" s="33">
        <v>2982.6387955186242</v>
      </c>
      <c r="AK62" s="33">
        <v>5238.1283729391189</v>
      </c>
      <c r="AL62" s="33">
        <v>1949.2151618554126</v>
      </c>
      <c r="AM62" s="33">
        <v>2127.9108707220103</v>
      </c>
      <c r="AN62" s="33">
        <v>15740.439083870478</v>
      </c>
      <c r="AO62" s="33">
        <v>62.02748048725055</v>
      </c>
      <c r="AP62" s="33">
        <v>1452.2319004876661</v>
      </c>
      <c r="AQ62" s="33">
        <v>1348.4156071703239</v>
      </c>
      <c r="AR62" s="33">
        <v>1.3918272481909191</v>
      </c>
      <c r="AS62" s="33">
        <v>3105.6229066346168</v>
      </c>
      <c r="AT62" s="33">
        <v>3.6692242294942532</v>
      </c>
      <c r="AU62" s="33">
        <v>1573.1436419070399</v>
      </c>
      <c r="AV62" s="33">
        <v>124.67330804126283</v>
      </c>
      <c r="AW62" s="33">
        <v>3939.9966547960544</v>
      </c>
      <c r="AX62" s="33">
        <v>53659.620555574314</v>
      </c>
      <c r="AY62" s="33">
        <v>28825.266401690362</v>
      </c>
      <c r="AZ62" s="33">
        <v>7331.7974360953167</v>
      </c>
      <c r="BA62" s="33">
        <v>0</v>
      </c>
      <c r="BB62" s="33">
        <v>35437.996793884064</v>
      </c>
      <c r="BC62" s="33">
        <v>1432.3234564763454</v>
      </c>
      <c r="BD62" s="33">
        <v>875501.16535487573</v>
      </c>
      <c r="BE62" s="33">
        <v>90493.571520487065</v>
      </c>
      <c r="BF62" s="33">
        <v>108.18972852709177</v>
      </c>
      <c r="BG62" s="33">
        <v>26612.340505884975</v>
      </c>
      <c r="BH62" s="33">
        <v>147847.83359451196</v>
      </c>
      <c r="BI62" s="33">
        <v>1213.6641019630808</v>
      </c>
      <c r="BJ62" s="33">
        <v>2907.6557120985726</v>
      </c>
      <c r="BK62" s="33">
        <v>22898.647785348501</v>
      </c>
      <c r="BL62" s="33">
        <v>592.08390177944239</v>
      </c>
      <c r="BM62" s="33">
        <v>156.28659255559262</v>
      </c>
      <c r="BN62" s="33">
        <v>228.44710441787788</v>
      </c>
      <c r="BO62" s="33">
        <v>56124.509424860014</v>
      </c>
      <c r="BP62" s="33">
        <v>37.870564126884886</v>
      </c>
      <c r="BQ62" s="33">
        <v>1201.6169138783982</v>
      </c>
      <c r="BR62" s="33">
        <v>423.13057231171723</v>
      </c>
      <c r="BS62" s="33">
        <v>2913.2922557473071</v>
      </c>
      <c r="BT62" s="33">
        <v>199.49265421925097</v>
      </c>
      <c r="BU62" s="33">
        <v>162.68908061398355</v>
      </c>
      <c r="BV62" s="33">
        <v>1120.8589012613738</v>
      </c>
      <c r="BW62" s="33">
        <v>346.25195560113264</v>
      </c>
      <c r="BX62" s="33">
        <v>943.95784287823085</v>
      </c>
      <c r="BY62" s="33">
        <v>279.48711283528382</v>
      </c>
      <c r="BZ62" s="33">
        <v>157.92930834137468</v>
      </c>
      <c r="CA62" s="33">
        <v>11746.377395187967</v>
      </c>
      <c r="CB62" s="33">
        <v>323.67439800531599</v>
      </c>
      <c r="CC62" s="33">
        <v>325.33423239800163</v>
      </c>
      <c r="CD62" s="33">
        <v>150.32666487308944</v>
      </c>
      <c r="CE62" s="33">
        <v>206.35678466747538</v>
      </c>
      <c r="CF62" s="33">
        <v>1281.6241617738162</v>
      </c>
      <c r="CG62" s="33">
        <v>3576.9259186173813</v>
      </c>
      <c r="CH62" s="33">
        <v>40.634745073310967</v>
      </c>
      <c r="CI62" s="33">
        <v>945.51350056949775</v>
      </c>
      <c r="CJ62" s="33">
        <v>271.39740283867718</v>
      </c>
      <c r="CK62" s="33">
        <v>1560.7373251222198</v>
      </c>
      <c r="CL62" s="33">
        <v>279.81189886025788</v>
      </c>
      <c r="CM62" s="33">
        <v>371.13734437647662</v>
      </c>
      <c r="CN62" s="33">
        <v>522.10216883755675</v>
      </c>
      <c r="CO62" s="33">
        <v>70.358582914694011</v>
      </c>
      <c r="CP62" s="33">
        <v>258.16126857180922</v>
      </c>
      <c r="CQ62" s="33">
        <v>1782.426698963156</v>
      </c>
      <c r="CR62" s="33">
        <v>1696.3579985521144</v>
      </c>
      <c r="CS62" s="33">
        <v>9161.9871815450679</v>
      </c>
      <c r="CT62" s="33">
        <v>3653.5853829171847</v>
      </c>
      <c r="CU62" s="33">
        <v>502.01286719052905</v>
      </c>
      <c r="CV62" s="33">
        <v>4914.339514431028</v>
      </c>
      <c r="CW62" s="33">
        <v>7581.0797662688647</v>
      </c>
      <c r="CX62" s="33">
        <v>1726.5984788648123</v>
      </c>
      <c r="CY62" s="33">
        <v>1725.204375629686</v>
      </c>
      <c r="CZ62" s="33">
        <v>308.17370694247404</v>
      </c>
      <c r="DA62" s="33">
        <v>4556.0968036733111</v>
      </c>
      <c r="DB62" s="33">
        <v>2517.8681722098054</v>
      </c>
      <c r="DC62" s="33">
        <v>3107.1938527059478</v>
      </c>
      <c r="DD62" s="33">
        <v>5807.8555034945975</v>
      </c>
      <c r="DE62" s="33">
        <v>96.813154311851903</v>
      </c>
      <c r="DF62" s="33">
        <v>265.82321111957788</v>
      </c>
      <c r="DG62" s="33">
        <v>662.90092457220965</v>
      </c>
      <c r="DH62" s="33">
        <v>139.60437399515442</v>
      </c>
      <c r="DI62" s="33">
        <v>326.79831178719394</v>
      </c>
      <c r="DJ62" s="33">
        <v>654.84504289870597</v>
      </c>
      <c r="DK62" s="33">
        <v>260.15345403201866</v>
      </c>
      <c r="DL62" s="33">
        <v>516.29216563242778</v>
      </c>
      <c r="DM62" s="33">
        <v>4710.4336742623955</v>
      </c>
      <c r="DN62" s="33">
        <v>1860.9889896207528</v>
      </c>
      <c r="DO62" s="33">
        <v>0</v>
      </c>
      <c r="DP62" s="69">
        <f t="shared" si="1"/>
        <v>1978865.3391321995</v>
      </c>
      <c r="DQ62" s="33">
        <v>41584.531322589217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3.6494742594362619</v>
      </c>
      <c r="FY62" s="33">
        <v>0</v>
      </c>
      <c r="FZ62" s="33">
        <v>191.89466179844584</v>
      </c>
      <c r="GA62" s="33">
        <v>0</v>
      </c>
      <c r="GB62" s="33">
        <v>4.5541225943038759</v>
      </c>
      <c r="GC62" s="33">
        <v>0</v>
      </c>
      <c r="GD62" s="33">
        <v>0</v>
      </c>
      <c r="GE62" s="33">
        <v>0</v>
      </c>
      <c r="GF62" s="33">
        <v>209697.16453838185</v>
      </c>
      <c r="GG62" s="44">
        <f t="shared" si="0"/>
        <v>2230347.1332518226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45.634891391017604</v>
      </c>
      <c r="D63" s="33">
        <v>1.6547701698860173</v>
      </c>
      <c r="E63" s="33">
        <v>7.1532268548990761</v>
      </c>
      <c r="F63" s="33">
        <v>0</v>
      </c>
      <c r="G63" s="33">
        <v>11108.129305475553</v>
      </c>
      <c r="H63" s="33">
        <v>123.21556324020219</v>
      </c>
      <c r="I63" s="33">
        <v>20308.780799535631</v>
      </c>
      <c r="J63" s="33">
        <v>3859.1000194685225</v>
      </c>
      <c r="K63" s="33">
        <v>5151.336675931474</v>
      </c>
      <c r="L63" s="33">
        <v>8719.3553321045147</v>
      </c>
      <c r="M63" s="33">
        <v>74892.187631610112</v>
      </c>
      <c r="N63" s="33">
        <v>564.5483784891801</v>
      </c>
      <c r="O63" s="33">
        <v>45.521880563866297</v>
      </c>
      <c r="P63" s="33">
        <v>1522.3766074290515</v>
      </c>
      <c r="Q63" s="33">
        <v>1031.2052041379118</v>
      </c>
      <c r="R63" s="33">
        <v>8777.1843360388666</v>
      </c>
      <c r="S63" s="33">
        <v>6530.2426397689851</v>
      </c>
      <c r="T63" s="33">
        <v>2240.624862896414</v>
      </c>
      <c r="U63" s="33">
        <v>29.899517365127604</v>
      </c>
      <c r="V63" s="33">
        <v>1090.9857547527495</v>
      </c>
      <c r="W63" s="33">
        <v>2719.1931370203147</v>
      </c>
      <c r="X63" s="33">
        <v>2862.763407249684</v>
      </c>
      <c r="Y63" s="33">
        <v>732.23426660418932</v>
      </c>
      <c r="Z63" s="33">
        <v>12822.567236236217</v>
      </c>
      <c r="AA63" s="33">
        <v>9494.912326150059</v>
      </c>
      <c r="AB63" s="33">
        <v>1972.7663038620617</v>
      </c>
      <c r="AC63" s="33">
        <v>1187.8380135433474</v>
      </c>
      <c r="AD63" s="33">
        <v>3154.3058844577918</v>
      </c>
      <c r="AE63" s="33">
        <v>715.60602894620831</v>
      </c>
      <c r="AF63" s="33">
        <v>196.15343494062276</v>
      </c>
      <c r="AG63" s="33">
        <v>215.55571050961393</v>
      </c>
      <c r="AH63" s="33">
        <v>146.51851345902043</v>
      </c>
      <c r="AI63" s="33">
        <v>314.14085794131211</v>
      </c>
      <c r="AJ63" s="33">
        <v>5555.4099391552709</v>
      </c>
      <c r="AK63" s="33">
        <v>4305.8308596593015</v>
      </c>
      <c r="AL63" s="33">
        <v>1097.6869759873443</v>
      </c>
      <c r="AM63" s="33">
        <v>1490.2092094866152</v>
      </c>
      <c r="AN63" s="33">
        <v>1525.537772007774</v>
      </c>
      <c r="AO63" s="33">
        <v>92.165149502415218</v>
      </c>
      <c r="AP63" s="33">
        <v>1018.2252100419207</v>
      </c>
      <c r="AQ63" s="33">
        <v>628.14818316556693</v>
      </c>
      <c r="AR63" s="33">
        <v>0</v>
      </c>
      <c r="AS63" s="33">
        <v>0</v>
      </c>
      <c r="AT63" s="33">
        <v>0</v>
      </c>
      <c r="AU63" s="33">
        <v>224.60487543972476</v>
      </c>
      <c r="AV63" s="33">
        <v>55.941899919837475</v>
      </c>
      <c r="AW63" s="33">
        <v>1202.2408267510634</v>
      </c>
      <c r="AX63" s="33">
        <v>76.835645386880174</v>
      </c>
      <c r="AY63" s="33">
        <v>645.21894531151133</v>
      </c>
      <c r="AZ63" s="33">
        <v>12.039930006894263</v>
      </c>
      <c r="BA63" s="33">
        <v>0</v>
      </c>
      <c r="BB63" s="33">
        <v>15882.467385571121</v>
      </c>
      <c r="BC63" s="33">
        <v>272.0183180398833</v>
      </c>
      <c r="BD63" s="33">
        <v>275488.61332686036</v>
      </c>
      <c r="BE63" s="33">
        <v>472.27359271882864</v>
      </c>
      <c r="BF63" s="33">
        <v>6.8201671977998428</v>
      </c>
      <c r="BG63" s="33">
        <v>14167.072843058699</v>
      </c>
      <c r="BH63" s="33">
        <v>52516.513225210947</v>
      </c>
      <c r="BI63" s="33">
        <v>1465.4997486645491</v>
      </c>
      <c r="BJ63" s="33">
        <v>0</v>
      </c>
      <c r="BK63" s="33">
        <v>7351.8872446797686</v>
      </c>
      <c r="BL63" s="33">
        <v>475.84755561686308</v>
      </c>
      <c r="BM63" s="33">
        <v>0</v>
      </c>
      <c r="BN63" s="33">
        <v>0</v>
      </c>
      <c r="BO63" s="33">
        <v>187.57497957829233</v>
      </c>
      <c r="BP63" s="33">
        <v>0</v>
      </c>
      <c r="BQ63" s="33">
        <v>2.6197447736625405</v>
      </c>
      <c r="BR63" s="33">
        <v>0</v>
      </c>
      <c r="BS63" s="33">
        <v>1437.8260510959472</v>
      </c>
      <c r="BT63" s="33">
        <v>7.8873283999935975</v>
      </c>
      <c r="BU63" s="33">
        <v>5.440926962158378</v>
      </c>
      <c r="BV63" s="33">
        <v>166.71458435478283</v>
      </c>
      <c r="BW63" s="33">
        <v>0</v>
      </c>
      <c r="BX63" s="33">
        <v>61.504494135009679</v>
      </c>
      <c r="BY63" s="33">
        <v>250.87683081743532</v>
      </c>
      <c r="BZ63" s="33">
        <v>0</v>
      </c>
      <c r="CA63" s="33">
        <v>112.56025250104166</v>
      </c>
      <c r="CB63" s="33">
        <v>0</v>
      </c>
      <c r="CC63" s="33">
        <v>0</v>
      </c>
      <c r="CD63" s="33">
        <v>217.98100969282149</v>
      </c>
      <c r="CE63" s="33">
        <v>441.30646853652541</v>
      </c>
      <c r="CF63" s="33">
        <v>10.035886441250193</v>
      </c>
      <c r="CG63" s="33">
        <v>34.413598437659786</v>
      </c>
      <c r="CH63" s="33">
        <v>0</v>
      </c>
      <c r="CI63" s="33">
        <v>252.22372640923214</v>
      </c>
      <c r="CJ63" s="33">
        <v>17.700813538781688</v>
      </c>
      <c r="CK63" s="33">
        <v>12.472357939316089</v>
      </c>
      <c r="CL63" s="33">
        <v>31.957680626115071</v>
      </c>
      <c r="CM63" s="33">
        <v>1056.7765745220195</v>
      </c>
      <c r="CN63" s="33">
        <v>4.0590108461905672</v>
      </c>
      <c r="CO63" s="33">
        <v>6966.9622498945364</v>
      </c>
      <c r="CP63" s="33">
        <v>2.0616693637246093</v>
      </c>
      <c r="CQ63" s="33">
        <v>24.522311680995912</v>
      </c>
      <c r="CR63" s="33">
        <v>13.494317729240979</v>
      </c>
      <c r="CS63" s="33">
        <v>3506.104680001381</v>
      </c>
      <c r="CT63" s="33">
        <v>67.753854873983471</v>
      </c>
      <c r="CU63" s="33">
        <v>6889.207428721591</v>
      </c>
      <c r="CV63" s="33">
        <v>1029.0166860551767</v>
      </c>
      <c r="CW63" s="33">
        <v>1737.6596172824691</v>
      </c>
      <c r="CX63" s="33">
        <v>545.03698989147256</v>
      </c>
      <c r="CY63" s="33">
        <v>510.31146017396378</v>
      </c>
      <c r="CZ63" s="33">
        <v>0</v>
      </c>
      <c r="DA63" s="33">
        <v>92.788703138728707</v>
      </c>
      <c r="DB63" s="33">
        <v>270.91077595123869</v>
      </c>
      <c r="DC63" s="33">
        <v>542.75619696500758</v>
      </c>
      <c r="DD63" s="33">
        <v>1251.2897442015812</v>
      </c>
      <c r="DE63" s="33">
        <v>3.6527222794425955</v>
      </c>
      <c r="DF63" s="33">
        <v>0</v>
      </c>
      <c r="DG63" s="33">
        <v>253.91380858430225</v>
      </c>
      <c r="DH63" s="33">
        <v>0</v>
      </c>
      <c r="DI63" s="33">
        <v>0</v>
      </c>
      <c r="DJ63" s="33">
        <v>2138.8954048092055</v>
      </c>
      <c r="DK63" s="33">
        <v>27.086773965244159</v>
      </c>
      <c r="DL63" s="33">
        <v>147.14472236324568</v>
      </c>
      <c r="DM63" s="33">
        <v>128.90327138018728</v>
      </c>
      <c r="DN63" s="33">
        <v>0</v>
      </c>
      <c r="DO63" s="33">
        <v>0</v>
      </c>
      <c r="DP63" s="69">
        <f t="shared" si="1"/>
        <v>599074.20705650002</v>
      </c>
      <c r="DQ63" s="33">
        <v>31611.586794012692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5258.5585266946082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296.56410081606208</v>
      </c>
      <c r="FY63" s="33">
        <v>0</v>
      </c>
      <c r="FZ63" s="33">
        <v>86.105836205653162</v>
      </c>
      <c r="GA63" s="33">
        <v>0</v>
      </c>
      <c r="GB63" s="33">
        <v>19.658865697452001</v>
      </c>
      <c r="GC63" s="33">
        <v>0</v>
      </c>
      <c r="GD63" s="33">
        <v>0</v>
      </c>
      <c r="GE63" s="33">
        <v>0</v>
      </c>
      <c r="GF63" s="33">
        <v>2831080.5513374591</v>
      </c>
      <c r="GG63" s="44">
        <f t="shared" si="0"/>
        <v>3467427.2325173859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3371.5831485120007</v>
      </c>
      <c r="D64" s="33">
        <v>1787.3302183799813</v>
      </c>
      <c r="E64" s="33">
        <v>424.50388982640993</v>
      </c>
      <c r="F64" s="33">
        <v>0</v>
      </c>
      <c r="G64" s="33">
        <v>1230.7668399630472</v>
      </c>
      <c r="H64" s="33">
        <v>97.934018523210227</v>
      </c>
      <c r="I64" s="33">
        <v>332.9653567472821</v>
      </c>
      <c r="J64" s="33">
        <v>160.30248192818891</v>
      </c>
      <c r="K64" s="33">
        <v>3916.0726281183261</v>
      </c>
      <c r="L64" s="33">
        <v>443.22664684081241</v>
      </c>
      <c r="M64" s="33">
        <v>681.71266956940792</v>
      </c>
      <c r="N64" s="33">
        <v>1535.4015757967004</v>
      </c>
      <c r="O64" s="33">
        <v>540.13118852716684</v>
      </c>
      <c r="P64" s="33">
        <v>1837.6176873009238</v>
      </c>
      <c r="Q64" s="33">
        <v>3248.7270328208733</v>
      </c>
      <c r="R64" s="33">
        <v>1839.2621197208091</v>
      </c>
      <c r="S64" s="33">
        <v>415.85405252243305</v>
      </c>
      <c r="T64" s="33">
        <v>982.90346238973007</v>
      </c>
      <c r="U64" s="33">
        <v>1539.9522015695177</v>
      </c>
      <c r="V64" s="33">
        <v>249.65996613135258</v>
      </c>
      <c r="W64" s="33">
        <v>1766.7719097306444</v>
      </c>
      <c r="X64" s="33">
        <v>1683.3076835304098</v>
      </c>
      <c r="Y64" s="33">
        <v>424.66818785413989</v>
      </c>
      <c r="Z64" s="33">
        <v>1498.2307100066334</v>
      </c>
      <c r="AA64" s="33">
        <v>334.9028085602173</v>
      </c>
      <c r="AB64" s="33">
        <v>1174.1021945885586</v>
      </c>
      <c r="AC64" s="33">
        <v>330.77929193583736</v>
      </c>
      <c r="AD64" s="33">
        <v>2523.0779709098388</v>
      </c>
      <c r="AE64" s="33">
        <v>928.69000373570293</v>
      </c>
      <c r="AF64" s="33">
        <v>319.35419956136826</v>
      </c>
      <c r="AG64" s="33">
        <v>305.50002478398187</v>
      </c>
      <c r="AH64" s="33">
        <v>228.48650104699661</v>
      </c>
      <c r="AI64" s="33">
        <v>779.17805737101412</v>
      </c>
      <c r="AJ64" s="33">
        <v>2483.8136453894249</v>
      </c>
      <c r="AK64" s="33">
        <v>3488.8743047090197</v>
      </c>
      <c r="AL64" s="33">
        <v>733.00888671036591</v>
      </c>
      <c r="AM64" s="33">
        <v>1275.273812560438</v>
      </c>
      <c r="AN64" s="33">
        <v>874.07581233377573</v>
      </c>
      <c r="AO64" s="33">
        <v>153.09728193453873</v>
      </c>
      <c r="AP64" s="33">
        <v>496.1305891123356</v>
      </c>
      <c r="AQ64" s="33">
        <v>775.47820576119182</v>
      </c>
      <c r="AR64" s="33">
        <v>411.69535732095261</v>
      </c>
      <c r="AS64" s="33">
        <v>864.37729292183553</v>
      </c>
      <c r="AT64" s="33">
        <v>715.47837929997024</v>
      </c>
      <c r="AU64" s="33">
        <v>1103.9720522373186</v>
      </c>
      <c r="AV64" s="33">
        <v>120.25329356477586</v>
      </c>
      <c r="AW64" s="33">
        <v>638.39753447611076</v>
      </c>
      <c r="AX64" s="33">
        <v>434.69434384925296</v>
      </c>
      <c r="AY64" s="33">
        <v>2256.5990383498629</v>
      </c>
      <c r="AZ64" s="33">
        <v>134.26836639354883</v>
      </c>
      <c r="BA64" s="33">
        <v>12.649345702936159</v>
      </c>
      <c r="BB64" s="33">
        <v>4187.1299340033975</v>
      </c>
      <c r="BC64" s="33">
        <v>955.53715960194313</v>
      </c>
      <c r="BD64" s="33">
        <v>116496.99421558304</v>
      </c>
      <c r="BE64" s="33">
        <v>24450.081361534056</v>
      </c>
      <c r="BF64" s="33">
        <v>187.94796104127039</v>
      </c>
      <c r="BG64" s="33">
        <v>646.81008017584475</v>
      </c>
      <c r="BH64" s="33">
        <v>2370.3304426525815</v>
      </c>
      <c r="BI64" s="33">
        <v>690.39263901393736</v>
      </c>
      <c r="BJ64" s="33">
        <v>3438.6566797319588</v>
      </c>
      <c r="BK64" s="33">
        <v>10476.81642026432</v>
      </c>
      <c r="BL64" s="33">
        <v>1492.5745575946376</v>
      </c>
      <c r="BM64" s="33">
        <v>363.46582223778518</v>
      </c>
      <c r="BN64" s="33">
        <v>908.39491608712683</v>
      </c>
      <c r="BO64" s="33">
        <v>2458.894907646426</v>
      </c>
      <c r="BP64" s="33">
        <v>14.122745545437034</v>
      </c>
      <c r="BQ64" s="33">
        <v>705.29691807320512</v>
      </c>
      <c r="BR64" s="33">
        <v>442.55922394414648</v>
      </c>
      <c r="BS64" s="33">
        <v>2399.4273800204846</v>
      </c>
      <c r="BT64" s="33">
        <v>169.46950171149393</v>
      </c>
      <c r="BU64" s="33">
        <v>104.517920176041</v>
      </c>
      <c r="BV64" s="33">
        <v>1358.0166056315556</v>
      </c>
      <c r="BW64" s="33">
        <v>520.38300588410368</v>
      </c>
      <c r="BX64" s="33">
        <v>2526.4682188506731</v>
      </c>
      <c r="BY64" s="33">
        <v>819.04988108054079</v>
      </c>
      <c r="BZ64" s="33">
        <v>372.74394716430527</v>
      </c>
      <c r="CA64" s="33">
        <v>3895.835675877684</v>
      </c>
      <c r="CB64" s="33">
        <v>444.3776097107845</v>
      </c>
      <c r="CC64" s="33">
        <v>759.39301565391531</v>
      </c>
      <c r="CD64" s="33">
        <v>1378.524809974213</v>
      </c>
      <c r="CE64" s="33">
        <v>1980.4602771400055</v>
      </c>
      <c r="CF64" s="33">
        <v>1278.1886701959168</v>
      </c>
      <c r="CG64" s="33">
        <v>6429.348557660458</v>
      </c>
      <c r="CH64" s="33">
        <v>983.98935342518678</v>
      </c>
      <c r="CI64" s="33">
        <v>224.7777863476328</v>
      </c>
      <c r="CJ64" s="33">
        <v>2053.083184436719</v>
      </c>
      <c r="CK64" s="33">
        <v>1299.4663497134511</v>
      </c>
      <c r="CL64" s="33">
        <v>1050.6824639689032</v>
      </c>
      <c r="CM64" s="33">
        <v>5223.8851330850121</v>
      </c>
      <c r="CN64" s="33">
        <v>801.2378182055204</v>
      </c>
      <c r="CO64" s="33">
        <v>48605.057927871363</v>
      </c>
      <c r="CP64" s="33">
        <v>226.13999916301088</v>
      </c>
      <c r="CQ64" s="33">
        <v>505.03487606012993</v>
      </c>
      <c r="CR64" s="33">
        <v>1154.0048901639711</v>
      </c>
      <c r="CS64" s="33">
        <v>43806.589262240901</v>
      </c>
      <c r="CT64" s="33">
        <v>25991.356431043914</v>
      </c>
      <c r="CU64" s="33">
        <v>387.45973871068122</v>
      </c>
      <c r="CV64" s="33">
        <v>704.21778065518583</v>
      </c>
      <c r="CW64" s="33">
        <v>4202.7154558878756</v>
      </c>
      <c r="CX64" s="33">
        <v>2971.3320613034862</v>
      </c>
      <c r="CY64" s="33">
        <v>643.93025976285514</v>
      </c>
      <c r="CZ64" s="33">
        <v>1518.6432900869947</v>
      </c>
      <c r="DA64" s="33">
        <v>3178.5791965146086</v>
      </c>
      <c r="DB64" s="33">
        <v>6015.6467675332151</v>
      </c>
      <c r="DC64" s="33">
        <v>726.21542210528776</v>
      </c>
      <c r="DD64" s="33">
        <v>1233.4884599814509</v>
      </c>
      <c r="DE64" s="33">
        <v>213.50922149736436</v>
      </c>
      <c r="DF64" s="33">
        <v>243.34649264809983</v>
      </c>
      <c r="DG64" s="33">
        <v>1675.9728545772409</v>
      </c>
      <c r="DH64" s="33">
        <v>811.13918032757135</v>
      </c>
      <c r="DI64" s="33">
        <v>204.6349338205805</v>
      </c>
      <c r="DJ64" s="33">
        <v>1491.1202510666017</v>
      </c>
      <c r="DK64" s="33">
        <v>468.00281587527127</v>
      </c>
      <c r="DL64" s="33">
        <v>1707.8549143661594</v>
      </c>
      <c r="DM64" s="33">
        <v>379.8810428736391</v>
      </c>
      <c r="DN64" s="33">
        <v>1712.6985948525912</v>
      </c>
      <c r="DO64" s="33">
        <v>0</v>
      </c>
      <c r="DP64" s="69">
        <f t="shared" si="1"/>
        <v>411042.99954306695</v>
      </c>
      <c r="DQ64" s="33">
        <v>52657.676912752977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103.08656085437624</v>
      </c>
      <c r="GA64" s="33">
        <v>0</v>
      </c>
      <c r="GB64" s="33">
        <v>253.04935856668035</v>
      </c>
      <c r="GC64" s="33">
        <v>0</v>
      </c>
      <c r="GD64" s="33">
        <v>0</v>
      </c>
      <c r="GE64" s="33">
        <v>0</v>
      </c>
      <c r="GF64" s="33">
        <v>422966.17408296134</v>
      </c>
      <c r="GG64" s="44">
        <f t="shared" si="0"/>
        <v>887022.98645820236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118.84880029530827</v>
      </c>
      <c r="D65" s="33">
        <v>107.44713053245258</v>
      </c>
      <c r="E65" s="33">
        <v>20051.565732615436</v>
      </c>
      <c r="F65" s="33">
        <v>0</v>
      </c>
      <c r="G65" s="33">
        <v>1300.4601652761598</v>
      </c>
      <c r="H65" s="33">
        <v>20.318260082384779</v>
      </c>
      <c r="I65" s="33">
        <v>8814.5581898130222</v>
      </c>
      <c r="J65" s="33">
        <v>564.43953443211683</v>
      </c>
      <c r="K65" s="33">
        <v>6056.6687581417891</v>
      </c>
      <c r="L65" s="33">
        <v>2226.2319026873665</v>
      </c>
      <c r="M65" s="33">
        <v>5869.936966367427</v>
      </c>
      <c r="N65" s="33">
        <v>2676.491409657433</v>
      </c>
      <c r="O65" s="33">
        <v>1001.7101767487843</v>
      </c>
      <c r="P65" s="33">
        <v>4812.0692379225748</v>
      </c>
      <c r="Q65" s="33">
        <v>4225.7624569605541</v>
      </c>
      <c r="R65" s="33">
        <v>1701.232388427507</v>
      </c>
      <c r="S65" s="33">
        <v>1460.760978788051</v>
      </c>
      <c r="T65" s="33">
        <v>5566.0561180195182</v>
      </c>
      <c r="U65" s="33">
        <v>2030.5381095698467</v>
      </c>
      <c r="V65" s="33">
        <v>62.537710008776429</v>
      </c>
      <c r="W65" s="33">
        <v>6827.1421834120038</v>
      </c>
      <c r="X65" s="33">
        <v>16027.919661019041</v>
      </c>
      <c r="Y65" s="33">
        <v>326.55113337184389</v>
      </c>
      <c r="Z65" s="33">
        <v>10591.017808759005</v>
      </c>
      <c r="AA65" s="33">
        <v>1488.7010444668554</v>
      </c>
      <c r="AB65" s="33">
        <v>7425.433137901412</v>
      </c>
      <c r="AC65" s="33">
        <v>2341.4778354894038</v>
      </c>
      <c r="AD65" s="33">
        <v>11591.369991225794</v>
      </c>
      <c r="AE65" s="33">
        <v>1459.248238789675</v>
      </c>
      <c r="AF65" s="33">
        <v>645.60611741492767</v>
      </c>
      <c r="AG65" s="33">
        <v>1410.4316133153177</v>
      </c>
      <c r="AH65" s="33">
        <v>1144.6302053067784</v>
      </c>
      <c r="AI65" s="33">
        <v>1426.6776071234713</v>
      </c>
      <c r="AJ65" s="33">
        <v>3498.5561681496692</v>
      </c>
      <c r="AK65" s="33">
        <v>10033.80421976771</v>
      </c>
      <c r="AL65" s="33">
        <v>489.09458730833569</v>
      </c>
      <c r="AM65" s="33">
        <v>237.59640596830096</v>
      </c>
      <c r="AN65" s="33">
        <v>2249.0498326906304</v>
      </c>
      <c r="AO65" s="33">
        <v>226.48203752570817</v>
      </c>
      <c r="AP65" s="33">
        <v>275.76703839193465</v>
      </c>
      <c r="AQ65" s="33">
        <v>1366.9007309703343</v>
      </c>
      <c r="AR65" s="33">
        <v>0</v>
      </c>
      <c r="AS65" s="33">
        <v>18.159098466068656</v>
      </c>
      <c r="AT65" s="33">
        <v>0</v>
      </c>
      <c r="AU65" s="33">
        <v>68.071772123022782</v>
      </c>
      <c r="AV65" s="33">
        <v>12.182522986531049</v>
      </c>
      <c r="AW65" s="33">
        <v>365.40101834862139</v>
      </c>
      <c r="AX65" s="33">
        <v>783.02210952037092</v>
      </c>
      <c r="AY65" s="33">
        <v>3616.0180777688297</v>
      </c>
      <c r="AZ65" s="33">
        <v>236.75300345034506</v>
      </c>
      <c r="BA65" s="33">
        <v>1.2056247142683298</v>
      </c>
      <c r="BB65" s="33">
        <v>4415.1479269906031</v>
      </c>
      <c r="BC65" s="33">
        <v>1560.3575124560466</v>
      </c>
      <c r="BD65" s="33">
        <v>108713.99250394071</v>
      </c>
      <c r="BE65" s="33">
        <v>3762.5496803352453</v>
      </c>
      <c r="BF65" s="33">
        <v>494.64244316126354</v>
      </c>
      <c r="BG65" s="33">
        <v>1867.0839811435708</v>
      </c>
      <c r="BH65" s="33">
        <v>6618.3502611703625</v>
      </c>
      <c r="BI65" s="33">
        <v>210948.99378451784</v>
      </c>
      <c r="BJ65" s="33">
        <v>29245.628863892685</v>
      </c>
      <c r="BK65" s="33">
        <v>10277.889190734551</v>
      </c>
      <c r="BL65" s="33">
        <v>51.413157206807206</v>
      </c>
      <c r="BM65" s="33">
        <v>48.671784133662129</v>
      </c>
      <c r="BN65" s="33">
        <v>23.363069562667167</v>
      </c>
      <c r="BO65" s="33">
        <v>9799.5052951523412</v>
      </c>
      <c r="BP65" s="33">
        <v>0</v>
      </c>
      <c r="BQ65" s="33">
        <v>6.6489647477758904</v>
      </c>
      <c r="BR65" s="33">
        <v>2.4440738342773445</v>
      </c>
      <c r="BS65" s="33">
        <v>336.55730234770488</v>
      </c>
      <c r="BT65" s="33">
        <v>4.083058445901556</v>
      </c>
      <c r="BU65" s="33">
        <v>15.87788271515549</v>
      </c>
      <c r="BV65" s="33">
        <v>45.745217387750465</v>
      </c>
      <c r="BW65" s="33">
        <v>20.065704310055114</v>
      </c>
      <c r="BX65" s="33">
        <v>62.087055085807535</v>
      </c>
      <c r="BY65" s="33">
        <v>9.0604453451938625</v>
      </c>
      <c r="BZ65" s="33">
        <v>7.8062608773592688</v>
      </c>
      <c r="CA65" s="33">
        <v>147.08947935170971</v>
      </c>
      <c r="CB65" s="33">
        <v>32.54729911935032</v>
      </c>
      <c r="CC65" s="33">
        <v>55.070304801082663</v>
      </c>
      <c r="CD65" s="33">
        <v>29.921786364272176</v>
      </c>
      <c r="CE65" s="33">
        <v>17.535712022369111</v>
      </c>
      <c r="CF65" s="33">
        <v>14.593048030827822</v>
      </c>
      <c r="CG65" s="33">
        <v>113.16806403143025</v>
      </c>
      <c r="CH65" s="33">
        <v>1.6187409332112899</v>
      </c>
      <c r="CI65" s="33">
        <v>13.294839561075703</v>
      </c>
      <c r="CJ65" s="33">
        <v>14.787906776751113</v>
      </c>
      <c r="CK65" s="33">
        <v>17.701678569283338</v>
      </c>
      <c r="CL65" s="33">
        <v>3.190833587279625</v>
      </c>
      <c r="CM65" s="33">
        <v>339.86697194116226</v>
      </c>
      <c r="CN65" s="33">
        <v>5.3586250249404754</v>
      </c>
      <c r="CO65" s="33">
        <v>21.81329514087567</v>
      </c>
      <c r="CP65" s="33">
        <v>2.9037488533959022</v>
      </c>
      <c r="CQ65" s="33">
        <v>41.807674922961247</v>
      </c>
      <c r="CR65" s="33">
        <v>28.711655426235957</v>
      </c>
      <c r="CS65" s="33">
        <v>1612.022386753513</v>
      </c>
      <c r="CT65" s="33">
        <v>289.06971288366481</v>
      </c>
      <c r="CU65" s="33">
        <v>657.99533415087831</v>
      </c>
      <c r="CV65" s="33">
        <v>74.219651775873388</v>
      </c>
      <c r="CW65" s="33">
        <v>130.39422731584162</v>
      </c>
      <c r="CX65" s="33">
        <v>115.84175343235481</v>
      </c>
      <c r="CY65" s="33">
        <v>45.775123364079867</v>
      </c>
      <c r="CZ65" s="33">
        <v>4.4921498738566639</v>
      </c>
      <c r="DA65" s="33">
        <v>54.466474415196977</v>
      </c>
      <c r="DB65" s="33">
        <v>116.25098180850466</v>
      </c>
      <c r="DC65" s="33">
        <v>54.149066174791791</v>
      </c>
      <c r="DD65" s="33">
        <v>124.76657614818836</v>
      </c>
      <c r="DE65" s="33">
        <v>3.6405445967195744</v>
      </c>
      <c r="DF65" s="33">
        <v>1.6343036605567702</v>
      </c>
      <c r="DG65" s="33">
        <v>83.637260917323687</v>
      </c>
      <c r="DH65" s="33">
        <v>4.7790943597230022</v>
      </c>
      <c r="DI65" s="33">
        <v>0</v>
      </c>
      <c r="DJ65" s="33">
        <v>43.551173871293059</v>
      </c>
      <c r="DK65" s="33">
        <v>15.837503341450612</v>
      </c>
      <c r="DL65" s="33">
        <v>77.047843194935979</v>
      </c>
      <c r="DM65" s="33">
        <v>362.57716167683498</v>
      </c>
      <c r="DN65" s="33">
        <v>23.313120840002405</v>
      </c>
      <c r="DO65" s="33">
        <v>0</v>
      </c>
      <c r="DP65" s="69">
        <f t="shared" si="1"/>
        <v>547986.31338060205</v>
      </c>
      <c r="DQ65" s="33">
        <v>5836.5821025969035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23720.456989896928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2.3439741079420222</v>
      </c>
      <c r="FY65" s="33">
        <v>0</v>
      </c>
      <c r="FZ65" s="33">
        <v>59.678017569633937</v>
      </c>
      <c r="GA65" s="33">
        <v>0</v>
      </c>
      <c r="GB65" s="33">
        <v>60.812660192174675</v>
      </c>
      <c r="GC65" s="33">
        <v>0</v>
      </c>
      <c r="GD65" s="33">
        <v>0</v>
      </c>
      <c r="GE65" s="33">
        <v>0</v>
      </c>
      <c r="GF65" s="33">
        <v>297342.38227665937</v>
      </c>
      <c r="GG65" s="44">
        <f t="shared" si="0"/>
        <v>875008.56940162496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16164.607321827476</v>
      </c>
      <c r="D66" s="33">
        <v>8391.2032600671864</v>
      </c>
      <c r="E66" s="33">
        <v>3453.3425648577299</v>
      </c>
      <c r="F66" s="33">
        <v>0</v>
      </c>
      <c r="G66" s="33">
        <v>977.31378232095688</v>
      </c>
      <c r="H66" s="33">
        <v>5.8435689064534575</v>
      </c>
      <c r="I66" s="33">
        <v>3380.4347306277127</v>
      </c>
      <c r="J66" s="33">
        <v>462.56805372769406</v>
      </c>
      <c r="K66" s="33">
        <v>7265.9358945803097</v>
      </c>
      <c r="L66" s="33">
        <v>1365.0331047737354</v>
      </c>
      <c r="M66" s="33">
        <v>2429.5262829549288</v>
      </c>
      <c r="N66" s="33">
        <v>2667.6730405928947</v>
      </c>
      <c r="O66" s="33">
        <v>123.24639262860768</v>
      </c>
      <c r="P66" s="33">
        <v>3354.7356697729169</v>
      </c>
      <c r="Q66" s="33">
        <v>5525.0615005861873</v>
      </c>
      <c r="R66" s="33">
        <v>696.53252565671914</v>
      </c>
      <c r="S66" s="33">
        <v>1484.7306539086296</v>
      </c>
      <c r="T66" s="33">
        <v>2570.5767119246634</v>
      </c>
      <c r="U66" s="33">
        <v>13590.188153065767</v>
      </c>
      <c r="V66" s="33">
        <v>781.0872527815568</v>
      </c>
      <c r="W66" s="33">
        <v>2312.7316316201191</v>
      </c>
      <c r="X66" s="33">
        <v>1608.5290336543135</v>
      </c>
      <c r="Y66" s="33">
        <v>203.51642602601061</v>
      </c>
      <c r="Z66" s="33">
        <v>1711.5778479648588</v>
      </c>
      <c r="AA66" s="33">
        <v>600.40352508720059</v>
      </c>
      <c r="AB66" s="33">
        <v>3044.7507897724427</v>
      </c>
      <c r="AC66" s="33">
        <v>361.60450922543509</v>
      </c>
      <c r="AD66" s="33">
        <v>3602.2158505506618</v>
      </c>
      <c r="AE66" s="33">
        <v>756.90574810573298</v>
      </c>
      <c r="AF66" s="33">
        <v>417.97519956949742</v>
      </c>
      <c r="AG66" s="33">
        <v>480.35744445130081</v>
      </c>
      <c r="AH66" s="33">
        <v>374.03364508809727</v>
      </c>
      <c r="AI66" s="33">
        <v>1743.9912918300106</v>
      </c>
      <c r="AJ66" s="33">
        <v>2900.2729058356613</v>
      </c>
      <c r="AK66" s="33">
        <v>5423.4856251137053</v>
      </c>
      <c r="AL66" s="33">
        <v>861.27434328766321</v>
      </c>
      <c r="AM66" s="33">
        <v>612.21771154729424</v>
      </c>
      <c r="AN66" s="33">
        <v>3551.4717365595629</v>
      </c>
      <c r="AO66" s="33">
        <v>344.55235364345191</v>
      </c>
      <c r="AP66" s="33">
        <v>752.09102202275756</v>
      </c>
      <c r="AQ66" s="33">
        <v>823.22730554695181</v>
      </c>
      <c r="AR66" s="33">
        <v>21.037841755402226</v>
      </c>
      <c r="AS66" s="33">
        <v>1698.5797144917578</v>
      </c>
      <c r="AT66" s="33">
        <v>684.40565377470568</v>
      </c>
      <c r="AU66" s="33">
        <v>9494.0060134124942</v>
      </c>
      <c r="AV66" s="33">
        <v>365.16513346203817</v>
      </c>
      <c r="AW66" s="33">
        <v>766.67492402209723</v>
      </c>
      <c r="AX66" s="33">
        <v>7356.8555986449592</v>
      </c>
      <c r="AY66" s="33">
        <v>2666.5647402100108</v>
      </c>
      <c r="AZ66" s="33">
        <v>1286.2004209626314</v>
      </c>
      <c r="BA66" s="33">
        <v>0</v>
      </c>
      <c r="BB66" s="33">
        <v>7959.5819468477212</v>
      </c>
      <c r="BC66" s="33">
        <v>4712.995061608879</v>
      </c>
      <c r="BD66" s="33">
        <v>93013.93742780335</v>
      </c>
      <c r="BE66" s="33">
        <v>42737.503245892054</v>
      </c>
      <c r="BF66" s="33">
        <v>1090.5929592385035</v>
      </c>
      <c r="BG66" s="33">
        <v>5263.1313909458831</v>
      </c>
      <c r="BH66" s="33">
        <v>21321.642589188716</v>
      </c>
      <c r="BI66" s="33">
        <v>9422.2435495104965</v>
      </c>
      <c r="BJ66" s="33">
        <v>8773.7111173937046</v>
      </c>
      <c r="BK66" s="33">
        <v>33875.164171460732</v>
      </c>
      <c r="BL66" s="33">
        <v>17758.578380845269</v>
      </c>
      <c r="BM66" s="33">
        <v>1868.8501195917145</v>
      </c>
      <c r="BN66" s="33">
        <v>4599.7539400998012</v>
      </c>
      <c r="BO66" s="33">
        <v>30708.45791112398</v>
      </c>
      <c r="BP66" s="33">
        <v>240.15367276086681</v>
      </c>
      <c r="BQ66" s="33">
        <v>2873.5475031985893</v>
      </c>
      <c r="BR66" s="33">
        <v>895.77975619751578</v>
      </c>
      <c r="BS66" s="33">
        <v>3293.6926112544629</v>
      </c>
      <c r="BT66" s="33">
        <v>2241.3013173352538</v>
      </c>
      <c r="BU66" s="33">
        <v>337.65377241108973</v>
      </c>
      <c r="BV66" s="33">
        <v>47580.392030943796</v>
      </c>
      <c r="BW66" s="33">
        <v>7357.4783305745468</v>
      </c>
      <c r="BX66" s="33">
        <v>23337.885516043076</v>
      </c>
      <c r="BY66" s="33">
        <v>11407.068429619423</v>
      </c>
      <c r="BZ66" s="33">
        <v>3950.1743987774275</v>
      </c>
      <c r="CA66" s="33">
        <v>47525.87223383323</v>
      </c>
      <c r="CB66" s="33">
        <v>7603.4667151636977</v>
      </c>
      <c r="CC66" s="33">
        <v>9753.7166191352517</v>
      </c>
      <c r="CD66" s="33">
        <v>3421.9753348093918</v>
      </c>
      <c r="CE66" s="33">
        <v>7924.5906828322913</v>
      </c>
      <c r="CF66" s="33">
        <v>4435.8331347954581</v>
      </c>
      <c r="CG66" s="33">
        <v>35179.778161818314</v>
      </c>
      <c r="CH66" s="33">
        <v>1953.6714123201314</v>
      </c>
      <c r="CI66" s="33">
        <v>2304.596025346214</v>
      </c>
      <c r="CJ66" s="33">
        <v>12229.108212603594</v>
      </c>
      <c r="CK66" s="33">
        <v>6948.6388554820351</v>
      </c>
      <c r="CL66" s="33">
        <v>2228.9864059939459</v>
      </c>
      <c r="CM66" s="33">
        <v>8142.8685132227401</v>
      </c>
      <c r="CN66" s="33">
        <v>1760.6991690110656</v>
      </c>
      <c r="CO66" s="33">
        <v>9744.6541635427966</v>
      </c>
      <c r="CP66" s="33">
        <v>895.6043052178336</v>
      </c>
      <c r="CQ66" s="33">
        <v>4102.0060927475506</v>
      </c>
      <c r="CR66" s="33">
        <v>5878.6927522319857</v>
      </c>
      <c r="CS66" s="33">
        <v>52826.573328731683</v>
      </c>
      <c r="CT66" s="33">
        <v>31377.210614613905</v>
      </c>
      <c r="CU66" s="33">
        <v>6031.5963790582928</v>
      </c>
      <c r="CV66" s="33">
        <v>14764.561405127637</v>
      </c>
      <c r="CW66" s="33">
        <v>15135.545131676747</v>
      </c>
      <c r="CX66" s="33">
        <v>4082.8367838208642</v>
      </c>
      <c r="CY66" s="33">
        <v>3745.7379041868489</v>
      </c>
      <c r="CZ66" s="33">
        <v>2417.1519538561447</v>
      </c>
      <c r="DA66" s="33">
        <v>5914.3603827968636</v>
      </c>
      <c r="DB66" s="33">
        <v>20879.899221358712</v>
      </c>
      <c r="DC66" s="33">
        <v>4743.3871797034699</v>
      </c>
      <c r="DD66" s="33">
        <v>10694.333821059276</v>
      </c>
      <c r="DE66" s="33">
        <v>621.15715749100184</v>
      </c>
      <c r="DF66" s="33">
        <v>0</v>
      </c>
      <c r="DG66" s="33">
        <v>5333.8311482895024</v>
      </c>
      <c r="DH66" s="33">
        <v>1784.1134157062666</v>
      </c>
      <c r="DI66" s="33">
        <v>258.09692099463138</v>
      </c>
      <c r="DJ66" s="33">
        <v>3869.8347962585171</v>
      </c>
      <c r="DK66" s="33">
        <v>1491.0641917982537</v>
      </c>
      <c r="DL66" s="33">
        <v>6510.0441583050542</v>
      </c>
      <c r="DM66" s="33">
        <v>2585.2633188235855</v>
      </c>
      <c r="DN66" s="33">
        <v>7048.3543074154304</v>
      </c>
      <c r="DO66" s="33">
        <v>0</v>
      </c>
      <c r="DP66" s="69">
        <f t="shared" si="1"/>
        <v>892287.29991464771</v>
      </c>
      <c r="DQ66" s="33">
        <v>39284.903765459494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181.59117206968216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805.06759328255771</v>
      </c>
      <c r="GG66" s="44">
        <f t="shared" si="0"/>
        <v>932558.86244545947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803.30228297236488</v>
      </c>
      <c r="D67" s="33">
        <v>668.53208873603592</v>
      </c>
      <c r="E67" s="33">
        <v>47.250405965480866</v>
      </c>
      <c r="F67" s="33">
        <v>0</v>
      </c>
      <c r="G67" s="33">
        <v>433.39147661865962</v>
      </c>
      <c r="H67" s="33">
        <v>0</v>
      </c>
      <c r="I67" s="33">
        <v>1259.8613447167163</v>
      </c>
      <c r="J67" s="33">
        <v>52.722921512149348</v>
      </c>
      <c r="K67" s="33">
        <v>3012.9786717429497</v>
      </c>
      <c r="L67" s="33">
        <v>130.72341055925551</v>
      </c>
      <c r="M67" s="33">
        <v>755.29132754708507</v>
      </c>
      <c r="N67" s="33">
        <v>589.96853627891721</v>
      </c>
      <c r="O67" s="33">
        <v>97.017176141956242</v>
      </c>
      <c r="P67" s="33">
        <v>3301.000703884265</v>
      </c>
      <c r="Q67" s="33">
        <v>2077.2906524965206</v>
      </c>
      <c r="R67" s="33">
        <v>807.07136851305768</v>
      </c>
      <c r="S67" s="33">
        <v>518.99972281559212</v>
      </c>
      <c r="T67" s="33">
        <v>653.49276394841081</v>
      </c>
      <c r="U67" s="33">
        <v>1013.6708934368612</v>
      </c>
      <c r="V67" s="33">
        <v>108.23696685741558</v>
      </c>
      <c r="W67" s="33">
        <v>924.77357204069449</v>
      </c>
      <c r="X67" s="33">
        <v>1162.8999766218653</v>
      </c>
      <c r="Y67" s="33">
        <v>339.93784098280889</v>
      </c>
      <c r="Z67" s="33">
        <v>1368.549566667848</v>
      </c>
      <c r="AA67" s="33">
        <v>221.83690257455373</v>
      </c>
      <c r="AB67" s="33">
        <v>844.88615678386793</v>
      </c>
      <c r="AC67" s="33">
        <v>237.46838326598134</v>
      </c>
      <c r="AD67" s="33">
        <v>1676.4441965890962</v>
      </c>
      <c r="AE67" s="33">
        <v>744.14370298233814</v>
      </c>
      <c r="AF67" s="33">
        <v>249.67546442126527</v>
      </c>
      <c r="AG67" s="33">
        <v>385.44657834251905</v>
      </c>
      <c r="AH67" s="33">
        <v>271.16906265435796</v>
      </c>
      <c r="AI67" s="33">
        <v>871.42935715388717</v>
      </c>
      <c r="AJ67" s="33">
        <v>1916.9539721364422</v>
      </c>
      <c r="AK67" s="33">
        <v>3796.4881662335411</v>
      </c>
      <c r="AL67" s="33">
        <v>521.12799521835325</v>
      </c>
      <c r="AM67" s="33">
        <v>571.68294211102432</v>
      </c>
      <c r="AN67" s="33">
        <v>1462.7152243430878</v>
      </c>
      <c r="AO67" s="33">
        <v>106.77374504608903</v>
      </c>
      <c r="AP67" s="33">
        <v>425.21170007208565</v>
      </c>
      <c r="AQ67" s="33">
        <v>556.8428365007203</v>
      </c>
      <c r="AR67" s="33">
        <v>1.1839174810301727</v>
      </c>
      <c r="AS67" s="33">
        <v>63.547652515236557</v>
      </c>
      <c r="AT67" s="33">
        <v>1.4543060509188952</v>
      </c>
      <c r="AU67" s="33">
        <v>663.51977074193826</v>
      </c>
      <c r="AV67" s="33">
        <v>30.340207509881161</v>
      </c>
      <c r="AW67" s="33">
        <v>295.58656618655039</v>
      </c>
      <c r="AX67" s="33">
        <v>2262.9124651110988</v>
      </c>
      <c r="AY67" s="33">
        <v>1549.8087799242669</v>
      </c>
      <c r="AZ67" s="33">
        <v>371.67757113918424</v>
      </c>
      <c r="BA67" s="33">
        <v>0</v>
      </c>
      <c r="BB67" s="33">
        <v>4307.9481594821618</v>
      </c>
      <c r="BC67" s="33">
        <v>202.10674802618618</v>
      </c>
      <c r="BD67" s="33">
        <v>73178.183983066148</v>
      </c>
      <c r="BE67" s="33">
        <v>15360.918498827608</v>
      </c>
      <c r="BF67" s="33">
        <v>89.885572186398136</v>
      </c>
      <c r="BG67" s="33">
        <v>1788.6451060205798</v>
      </c>
      <c r="BH67" s="33">
        <v>5422.8760316086527</v>
      </c>
      <c r="BI67" s="33">
        <v>172.83422846506019</v>
      </c>
      <c r="BJ67" s="33">
        <v>1391.1404774556349</v>
      </c>
      <c r="BK67" s="33">
        <v>1159.2358352840229</v>
      </c>
      <c r="BL67" s="33">
        <v>180.49243897631979</v>
      </c>
      <c r="BM67" s="33">
        <v>206.57233019240294</v>
      </c>
      <c r="BN67" s="33">
        <v>1640.0541054713426</v>
      </c>
      <c r="BO67" s="33">
        <v>2212.2748164856152</v>
      </c>
      <c r="BP67" s="33">
        <v>55.08311446056009</v>
      </c>
      <c r="BQ67" s="33">
        <v>662.01045549261369</v>
      </c>
      <c r="BR67" s="33">
        <v>553.76442461372642</v>
      </c>
      <c r="BS67" s="33">
        <v>527.9203971774283</v>
      </c>
      <c r="BT67" s="33">
        <v>695.49567605173991</v>
      </c>
      <c r="BU67" s="33">
        <v>174.90741752283975</v>
      </c>
      <c r="BV67" s="33">
        <v>4620.9741241187803</v>
      </c>
      <c r="BW67" s="33">
        <v>1130.9032335088045</v>
      </c>
      <c r="BX67" s="33">
        <v>7759.7367369149915</v>
      </c>
      <c r="BY67" s="33">
        <v>1634.8033422181147</v>
      </c>
      <c r="BZ67" s="33">
        <v>2152.847572355653</v>
      </c>
      <c r="CA67" s="33">
        <v>772.03185614759695</v>
      </c>
      <c r="CB67" s="33">
        <v>166.49589493549641</v>
      </c>
      <c r="CC67" s="33">
        <v>331.46402754242087</v>
      </c>
      <c r="CD67" s="33">
        <v>1360.9031392792913</v>
      </c>
      <c r="CE67" s="33">
        <v>2936.50376784226</v>
      </c>
      <c r="CF67" s="33">
        <v>1825.2107758108536</v>
      </c>
      <c r="CG67" s="33">
        <v>10161.933600232558</v>
      </c>
      <c r="CH67" s="33">
        <v>23.682930008787284</v>
      </c>
      <c r="CI67" s="33">
        <v>544.20328822622753</v>
      </c>
      <c r="CJ67" s="33">
        <v>3893.2522684140772</v>
      </c>
      <c r="CK67" s="33">
        <v>2389.7948783327606</v>
      </c>
      <c r="CL67" s="33">
        <v>174.31907894325096</v>
      </c>
      <c r="CM67" s="33">
        <v>3072.3852158074396</v>
      </c>
      <c r="CN67" s="33">
        <v>649.74435115673793</v>
      </c>
      <c r="CO67" s="33">
        <v>19144.876057519232</v>
      </c>
      <c r="CP67" s="33">
        <v>427.19120206116827</v>
      </c>
      <c r="CQ67" s="33">
        <v>331.6365286311584</v>
      </c>
      <c r="CR67" s="33">
        <v>2439.6774979600527</v>
      </c>
      <c r="CS67" s="33">
        <v>8770.1804534438743</v>
      </c>
      <c r="CT67" s="33">
        <v>5344.6156855431154</v>
      </c>
      <c r="CU67" s="33">
        <v>1172.046669066096</v>
      </c>
      <c r="CV67" s="33">
        <v>4289.1212085704219</v>
      </c>
      <c r="CW67" s="33">
        <v>7789.3700819890728</v>
      </c>
      <c r="CX67" s="33">
        <v>2324.3888049548364</v>
      </c>
      <c r="CY67" s="33">
        <v>1461.3363030800404</v>
      </c>
      <c r="CZ67" s="33">
        <v>347.53122471772167</v>
      </c>
      <c r="DA67" s="33">
        <v>704.06779784413209</v>
      </c>
      <c r="DB67" s="33">
        <v>1616.6573114750108</v>
      </c>
      <c r="DC67" s="33">
        <v>3598.4379037263375</v>
      </c>
      <c r="DD67" s="33">
        <v>7485.3101921411089</v>
      </c>
      <c r="DE67" s="33">
        <v>489.82294397589004</v>
      </c>
      <c r="DF67" s="33">
        <v>191.94284423588138</v>
      </c>
      <c r="DG67" s="33">
        <v>862.58679378241902</v>
      </c>
      <c r="DH67" s="33">
        <v>739.30265666191724</v>
      </c>
      <c r="DI67" s="33">
        <v>367.93962174143644</v>
      </c>
      <c r="DJ67" s="33">
        <v>1235.7887556126984</v>
      </c>
      <c r="DK67" s="33">
        <v>379.1868640997825</v>
      </c>
      <c r="DL67" s="33">
        <v>2740.1140796999575</v>
      </c>
      <c r="DM67" s="33">
        <v>869.03978127445305</v>
      </c>
      <c r="DN67" s="33">
        <v>588.68617914823506</v>
      </c>
      <c r="DO67" s="33">
        <v>0</v>
      </c>
      <c r="DP67" s="69">
        <f t="shared" si="1"/>
        <v>271521.68663576525</v>
      </c>
      <c r="DQ67" s="33">
        <v>619077.32563097298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3.68706134631657</v>
      </c>
      <c r="GC67" s="33">
        <v>0</v>
      </c>
      <c r="GD67" s="33">
        <v>0</v>
      </c>
      <c r="GE67" s="33">
        <v>0</v>
      </c>
      <c r="GF67" s="33">
        <v>148.09721138256381</v>
      </c>
      <c r="GG67" s="44">
        <f t="shared" si="0"/>
        <v>890750.79653946718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721.2687398092587</v>
      </c>
      <c r="D68" s="33">
        <v>185.48640446781172</v>
      </c>
      <c r="E68" s="33">
        <v>9.281050268747622</v>
      </c>
      <c r="F68" s="33">
        <v>0</v>
      </c>
      <c r="G68" s="33">
        <v>1013.0750595068318</v>
      </c>
      <c r="H68" s="33">
        <v>2.6919150022193374</v>
      </c>
      <c r="I68" s="33">
        <v>1371.0300805911443</v>
      </c>
      <c r="J68" s="33">
        <v>91.431472078505195</v>
      </c>
      <c r="K68" s="33">
        <v>4818.4698731362723</v>
      </c>
      <c r="L68" s="33">
        <v>254.70632381524948</v>
      </c>
      <c r="M68" s="33">
        <v>1284.3684906442932</v>
      </c>
      <c r="N68" s="33">
        <v>1198.5549229346063</v>
      </c>
      <c r="O68" s="33">
        <v>188.2115309483585</v>
      </c>
      <c r="P68" s="33">
        <v>5721.6209354634211</v>
      </c>
      <c r="Q68" s="33">
        <v>4044.6218078653533</v>
      </c>
      <c r="R68" s="33">
        <v>1408.6269397904171</v>
      </c>
      <c r="S68" s="33">
        <v>1088.9009397248187</v>
      </c>
      <c r="T68" s="33">
        <v>1389.2501105114295</v>
      </c>
      <c r="U68" s="33">
        <v>2027.7744432396198</v>
      </c>
      <c r="V68" s="33">
        <v>208.62243932906381</v>
      </c>
      <c r="W68" s="33">
        <v>2041.7519064311564</v>
      </c>
      <c r="X68" s="33">
        <v>2208.9170597215984</v>
      </c>
      <c r="Y68" s="33">
        <v>487.65900885370877</v>
      </c>
      <c r="Z68" s="33">
        <v>2707.2631684211942</v>
      </c>
      <c r="AA68" s="33">
        <v>480.62759097534712</v>
      </c>
      <c r="AB68" s="33">
        <v>1787.7157253345979</v>
      </c>
      <c r="AC68" s="33">
        <v>493.27577366451305</v>
      </c>
      <c r="AD68" s="33">
        <v>2792.5647586686237</v>
      </c>
      <c r="AE68" s="33">
        <v>1838.3273792635728</v>
      </c>
      <c r="AF68" s="33">
        <v>543.89959634511592</v>
      </c>
      <c r="AG68" s="33">
        <v>848.59896618182233</v>
      </c>
      <c r="AH68" s="33">
        <v>590.91191817026902</v>
      </c>
      <c r="AI68" s="33">
        <v>1924.6107548744508</v>
      </c>
      <c r="AJ68" s="33">
        <v>4876.6657211121628</v>
      </c>
      <c r="AK68" s="33">
        <v>9191.5794736716998</v>
      </c>
      <c r="AL68" s="33">
        <v>1500.4605798013345</v>
      </c>
      <c r="AM68" s="33">
        <v>1736.6399109197835</v>
      </c>
      <c r="AN68" s="33">
        <v>2394.6543880395566</v>
      </c>
      <c r="AO68" s="33">
        <v>215.17746382023708</v>
      </c>
      <c r="AP68" s="33">
        <v>1084.4547450039688</v>
      </c>
      <c r="AQ68" s="33">
        <v>1194.2625994640334</v>
      </c>
      <c r="AR68" s="33">
        <v>1.0305533646533482</v>
      </c>
      <c r="AS68" s="33">
        <v>121.44621614282663</v>
      </c>
      <c r="AT68" s="33">
        <v>1.2999144397298976</v>
      </c>
      <c r="AU68" s="33">
        <v>549.66861941049183</v>
      </c>
      <c r="AV68" s="33">
        <v>37.933023940163054</v>
      </c>
      <c r="AW68" s="33">
        <v>255.62878388869152</v>
      </c>
      <c r="AX68" s="33">
        <v>440.92715737956166</v>
      </c>
      <c r="AY68" s="33">
        <v>372.96216663586779</v>
      </c>
      <c r="AZ68" s="33">
        <v>69.297521896162621</v>
      </c>
      <c r="BA68" s="33">
        <v>0</v>
      </c>
      <c r="BB68" s="33">
        <v>3265.2555845699617</v>
      </c>
      <c r="BC68" s="33">
        <v>298.20139084123139</v>
      </c>
      <c r="BD68" s="33">
        <v>42494.417605101989</v>
      </c>
      <c r="BE68" s="33">
        <v>15818.858723565168</v>
      </c>
      <c r="BF68" s="33">
        <v>101.51242908504923</v>
      </c>
      <c r="BG68" s="33">
        <v>2598.6633917058753</v>
      </c>
      <c r="BH68" s="33">
        <v>7750.3599679185918</v>
      </c>
      <c r="BI68" s="33">
        <v>161.86628233141303</v>
      </c>
      <c r="BJ68" s="33">
        <v>10696.262061762623</v>
      </c>
      <c r="BK68" s="33">
        <v>4476.7004235198519</v>
      </c>
      <c r="BL68" s="33">
        <v>360.47702249977351</v>
      </c>
      <c r="BM68" s="33">
        <v>267.60333426163163</v>
      </c>
      <c r="BN68" s="33">
        <v>13576.837978177711</v>
      </c>
      <c r="BO68" s="33">
        <v>3555.6586509967296</v>
      </c>
      <c r="BP68" s="33">
        <v>41.240835722132509</v>
      </c>
      <c r="BQ68" s="33">
        <v>1059.0065909393413</v>
      </c>
      <c r="BR68" s="33">
        <v>468.60064110887902</v>
      </c>
      <c r="BS68" s="33">
        <v>991.78593189621313</v>
      </c>
      <c r="BT68" s="33">
        <v>452.10945812619701</v>
      </c>
      <c r="BU68" s="33">
        <v>175.62987118237055</v>
      </c>
      <c r="BV68" s="33">
        <v>1909.6033674630514</v>
      </c>
      <c r="BW68" s="33">
        <v>528.57358892995251</v>
      </c>
      <c r="BX68" s="33">
        <v>977.64643957837279</v>
      </c>
      <c r="BY68" s="33">
        <v>660.4002617114345</v>
      </c>
      <c r="BZ68" s="33">
        <v>981.64329738952415</v>
      </c>
      <c r="CA68" s="33">
        <v>385.905828579012</v>
      </c>
      <c r="CB68" s="33">
        <v>126.97816563887679</v>
      </c>
      <c r="CC68" s="33">
        <v>258.48263696686934</v>
      </c>
      <c r="CD68" s="33">
        <v>1007.9030466555889</v>
      </c>
      <c r="CE68" s="33">
        <v>2013.7388424530304</v>
      </c>
      <c r="CF68" s="33">
        <v>849.28977301270436</v>
      </c>
      <c r="CG68" s="33">
        <v>10871.312323258973</v>
      </c>
      <c r="CH68" s="33">
        <v>23.225728252768224</v>
      </c>
      <c r="CI68" s="33">
        <v>100.32496017280933</v>
      </c>
      <c r="CJ68" s="33">
        <v>1556.2437545817447</v>
      </c>
      <c r="CK68" s="33">
        <v>1044.5302772216412</v>
      </c>
      <c r="CL68" s="33">
        <v>111.55009075599936</v>
      </c>
      <c r="CM68" s="33">
        <v>2302.3534255418213</v>
      </c>
      <c r="CN68" s="33">
        <v>1524.1741477107437</v>
      </c>
      <c r="CO68" s="33">
        <v>2653.4918721669669</v>
      </c>
      <c r="CP68" s="33">
        <v>157.21036421293579</v>
      </c>
      <c r="CQ68" s="33">
        <v>432.63334841105166</v>
      </c>
      <c r="CR68" s="33">
        <v>1034.0374976699231</v>
      </c>
      <c r="CS68" s="33">
        <v>5577.8287638751035</v>
      </c>
      <c r="CT68" s="33">
        <v>2198.6210376426902</v>
      </c>
      <c r="CU68" s="33">
        <v>177.62565078251043</v>
      </c>
      <c r="CV68" s="33">
        <v>369.99462944626691</v>
      </c>
      <c r="CW68" s="33">
        <v>518.19773508655476</v>
      </c>
      <c r="CX68" s="33">
        <v>132.59506452509899</v>
      </c>
      <c r="CY68" s="33">
        <v>254.3483364652931</v>
      </c>
      <c r="CZ68" s="33">
        <v>394.09812628465642</v>
      </c>
      <c r="DA68" s="33">
        <v>396.64271179757952</v>
      </c>
      <c r="DB68" s="33">
        <v>1176.7296069927222</v>
      </c>
      <c r="DC68" s="33">
        <v>1241.818857650429</v>
      </c>
      <c r="DD68" s="33">
        <v>2734.2357409357987</v>
      </c>
      <c r="DE68" s="33">
        <v>102.73328270776554</v>
      </c>
      <c r="DF68" s="33">
        <v>7.1671817364637622</v>
      </c>
      <c r="DG68" s="33">
        <v>370.39723800865028</v>
      </c>
      <c r="DH68" s="33">
        <v>956.68236594904045</v>
      </c>
      <c r="DI68" s="33">
        <v>246.44787044851401</v>
      </c>
      <c r="DJ68" s="33">
        <v>383.7731343174799</v>
      </c>
      <c r="DK68" s="33">
        <v>363.36848759682431</v>
      </c>
      <c r="DL68" s="33">
        <v>1771.4093044803647</v>
      </c>
      <c r="DM68" s="33">
        <v>789.71419514067748</v>
      </c>
      <c r="DN68" s="33">
        <v>710.19527389802806</v>
      </c>
      <c r="DO68" s="33">
        <v>0</v>
      </c>
      <c r="DP68" s="69">
        <f t="shared" si="1"/>
        <v>230815.13173438137</v>
      </c>
      <c r="DQ68" s="33">
        <v>2150266.9292481206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3.9868368335937117</v>
      </c>
      <c r="GC68" s="33">
        <v>0</v>
      </c>
      <c r="GD68" s="33">
        <v>0</v>
      </c>
      <c r="GE68" s="33">
        <v>0</v>
      </c>
      <c r="GF68" s="33">
        <v>49368.579846656023</v>
      </c>
      <c r="GG68" s="44">
        <f t="shared" si="0"/>
        <v>2430454.6276659914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10200.358523993513</v>
      </c>
      <c r="D69" s="33">
        <v>2547.0782639623594</v>
      </c>
      <c r="E69" s="33">
        <v>627.83710461234921</v>
      </c>
      <c r="F69" s="33">
        <v>0</v>
      </c>
      <c r="G69" s="33">
        <v>298.80518091652789</v>
      </c>
      <c r="H69" s="33">
        <v>248.86113362080536</v>
      </c>
      <c r="I69" s="33">
        <v>4224.4980025969044</v>
      </c>
      <c r="J69" s="33">
        <v>471.18401984181799</v>
      </c>
      <c r="K69" s="33">
        <v>8900.8005630150492</v>
      </c>
      <c r="L69" s="33">
        <v>1248.1027055177246</v>
      </c>
      <c r="M69" s="33">
        <v>3007.6547730459388</v>
      </c>
      <c r="N69" s="33">
        <v>7423.8044272226171</v>
      </c>
      <c r="O69" s="33">
        <v>1036.7653220955867</v>
      </c>
      <c r="P69" s="33">
        <v>3500.3409577699304</v>
      </c>
      <c r="Q69" s="33">
        <v>5067.9146805655282</v>
      </c>
      <c r="R69" s="33">
        <v>2575.9829259262497</v>
      </c>
      <c r="S69" s="33">
        <v>3200.2610973215988</v>
      </c>
      <c r="T69" s="33">
        <v>9843.6978801088662</v>
      </c>
      <c r="U69" s="33">
        <v>11337.388677620413</v>
      </c>
      <c r="V69" s="33">
        <v>1173.5851026104415</v>
      </c>
      <c r="W69" s="33">
        <v>3834.3805333521855</v>
      </c>
      <c r="X69" s="33">
        <v>5472.78684967962</v>
      </c>
      <c r="Y69" s="33">
        <v>861.18562968888102</v>
      </c>
      <c r="Z69" s="33">
        <v>6362.5325883992855</v>
      </c>
      <c r="AA69" s="33">
        <v>779.88716639218592</v>
      </c>
      <c r="AB69" s="33">
        <v>3298.8127539230954</v>
      </c>
      <c r="AC69" s="33">
        <v>1259.9556014774671</v>
      </c>
      <c r="AD69" s="33">
        <v>8145.1430552055881</v>
      </c>
      <c r="AE69" s="33">
        <v>2987.5823648318678</v>
      </c>
      <c r="AF69" s="33">
        <v>897.12708280975551</v>
      </c>
      <c r="AG69" s="33">
        <v>1412.9207570457629</v>
      </c>
      <c r="AH69" s="33">
        <v>1025.7818000633022</v>
      </c>
      <c r="AI69" s="33">
        <v>3012.7966678167622</v>
      </c>
      <c r="AJ69" s="33">
        <v>7069.062600380973</v>
      </c>
      <c r="AK69" s="33">
        <v>13541.279924297432</v>
      </c>
      <c r="AL69" s="33">
        <v>2052.7640694648221</v>
      </c>
      <c r="AM69" s="33">
        <v>2116.7271310038454</v>
      </c>
      <c r="AN69" s="33">
        <v>6044.7706247429251</v>
      </c>
      <c r="AO69" s="33">
        <v>420.7538246156949</v>
      </c>
      <c r="AP69" s="33">
        <v>2737.5369077191526</v>
      </c>
      <c r="AQ69" s="33">
        <v>1942.2047406725931</v>
      </c>
      <c r="AR69" s="33">
        <v>310.85012854706105</v>
      </c>
      <c r="AS69" s="33">
        <v>848.08399707224544</v>
      </c>
      <c r="AT69" s="33">
        <v>31.373359487037202</v>
      </c>
      <c r="AU69" s="33">
        <v>2718.3617583735463</v>
      </c>
      <c r="AV69" s="33">
        <v>169.78071032263679</v>
      </c>
      <c r="AW69" s="33">
        <v>628.5435533364298</v>
      </c>
      <c r="AX69" s="33">
        <v>2722.6798987079978</v>
      </c>
      <c r="AY69" s="33">
        <v>2547.9994286654396</v>
      </c>
      <c r="AZ69" s="33">
        <v>483.45914966710507</v>
      </c>
      <c r="BA69" s="33">
        <v>1353.8654764368885</v>
      </c>
      <c r="BB69" s="33">
        <v>9861.3222110736388</v>
      </c>
      <c r="BC69" s="33">
        <v>2375.9844167471688</v>
      </c>
      <c r="BD69" s="33">
        <v>107533.28213913478</v>
      </c>
      <c r="BE69" s="33">
        <v>82542.671795490882</v>
      </c>
      <c r="BF69" s="33">
        <v>432.42301617995543</v>
      </c>
      <c r="BG69" s="33">
        <v>4224.6382411023724</v>
      </c>
      <c r="BH69" s="33">
        <v>17998.733786256533</v>
      </c>
      <c r="BI69" s="33">
        <v>3126.5049534933901</v>
      </c>
      <c r="BJ69" s="33">
        <v>904.83353315515808</v>
      </c>
      <c r="BK69" s="33">
        <v>7702.5948342670372</v>
      </c>
      <c r="BL69" s="33">
        <v>906.05710226709891</v>
      </c>
      <c r="BM69" s="33">
        <v>1537.1222043765001</v>
      </c>
      <c r="BN69" s="33">
        <v>3410.1378226767056</v>
      </c>
      <c r="BO69" s="33">
        <v>176076.35743037981</v>
      </c>
      <c r="BP69" s="33">
        <v>246.73107357128018</v>
      </c>
      <c r="BQ69" s="33">
        <v>2819.1730796047723</v>
      </c>
      <c r="BR69" s="33">
        <v>433.82041739450875</v>
      </c>
      <c r="BS69" s="33">
        <v>3845.8645083290635</v>
      </c>
      <c r="BT69" s="33">
        <v>3382.7408040922624</v>
      </c>
      <c r="BU69" s="33">
        <v>522.3406813356188</v>
      </c>
      <c r="BV69" s="33">
        <v>7343.7323048794542</v>
      </c>
      <c r="BW69" s="33">
        <v>958.56531395497439</v>
      </c>
      <c r="BX69" s="33">
        <v>8781.7731044140237</v>
      </c>
      <c r="BY69" s="33">
        <v>5954.8747525897697</v>
      </c>
      <c r="BZ69" s="33">
        <v>8459.1914771219635</v>
      </c>
      <c r="CA69" s="33">
        <v>2254.5033771675198</v>
      </c>
      <c r="CB69" s="33">
        <v>260.79023360533216</v>
      </c>
      <c r="CC69" s="33">
        <v>5783.4152307954391</v>
      </c>
      <c r="CD69" s="33">
        <v>15750.014252134413</v>
      </c>
      <c r="CE69" s="33">
        <v>23025.349716035813</v>
      </c>
      <c r="CF69" s="33">
        <v>6321.5632590474033</v>
      </c>
      <c r="CG69" s="33">
        <v>56938.770183922476</v>
      </c>
      <c r="CH69" s="33">
        <v>1456.9012571393498</v>
      </c>
      <c r="CI69" s="33">
        <v>2061.5247410594229</v>
      </c>
      <c r="CJ69" s="33">
        <v>294312.61705303547</v>
      </c>
      <c r="CK69" s="33">
        <v>8364.7297395936166</v>
      </c>
      <c r="CL69" s="33">
        <v>1879.5871796072577</v>
      </c>
      <c r="CM69" s="33">
        <v>12963.972383543045</v>
      </c>
      <c r="CN69" s="33">
        <v>2488.1422670169604</v>
      </c>
      <c r="CO69" s="33">
        <v>2452.9062731390018</v>
      </c>
      <c r="CP69" s="33">
        <v>1323.8283358024721</v>
      </c>
      <c r="CQ69" s="33">
        <v>1578.5809544937981</v>
      </c>
      <c r="CR69" s="33">
        <v>8300.5389849779222</v>
      </c>
      <c r="CS69" s="33">
        <v>39741.521431410154</v>
      </c>
      <c r="CT69" s="33">
        <v>10671.247817418627</v>
      </c>
      <c r="CU69" s="33">
        <v>4175.16196726199</v>
      </c>
      <c r="CV69" s="33">
        <v>13396.941253749455</v>
      </c>
      <c r="CW69" s="33">
        <v>15284.04286498554</v>
      </c>
      <c r="CX69" s="33">
        <v>4222.0234198835042</v>
      </c>
      <c r="CY69" s="33">
        <v>8654.5439436003107</v>
      </c>
      <c r="CZ69" s="33">
        <v>869.23757841176837</v>
      </c>
      <c r="DA69" s="33">
        <v>10883.709015136761</v>
      </c>
      <c r="DB69" s="33">
        <v>9841.9142104909261</v>
      </c>
      <c r="DC69" s="33">
        <v>5293.2105200066944</v>
      </c>
      <c r="DD69" s="33">
        <v>11968.578789963633</v>
      </c>
      <c r="DE69" s="33">
        <v>272.78649088581051</v>
      </c>
      <c r="DF69" s="33">
        <v>0</v>
      </c>
      <c r="DG69" s="33">
        <v>3142.5748109904348</v>
      </c>
      <c r="DH69" s="33">
        <v>319.12636005712994</v>
      </c>
      <c r="DI69" s="33">
        <v>704.2760566187344</v>
      </c>
      <c r="DJ69" s="33">
        <v>2277.8802751189774</v>
      </c>
      <c r="DK69" s="33">
        <v>552.75690772095152</v>
      </c>
      <c r="DL69" s="33">
        <v>27923.221576467051</v>
      </c>
      <c r="DM69" s="33">
        <v>2517.5284783668744</v>
      </c>
      <c r="DN69" s="33">
        <v>3278.7722810565019</v>
      </c>
      <c r="DO69" s="33">
        <v>0</v>
      </c>
      <c r="DP69" s="69">
        <f t="shared" si="1"/>
        <v>1248916.1739521706</v>
      </c>
      <c r="DQ69" s="33">
        <v>827657.80497643689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6.8561582241317414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16.010482216995786</v>
      </c>
      <c r="FW69" s="33">
        <v>0</v>
      </c>
      <c r="FX69" s="33">
        <v>16398.188540346218</v>
      </c>
      <c r="FY69" s="33">
        <v>0</v>
      </c>
      <c r="FZ69" s="33">
        <v>2529.7113716936551</v>
      </c>
      <c r="GA69" s="33">
        <v>0</v>
      </c>
      <c r="GB69" s="33">
        <v>1009.5235269766599</v>
      </c>
      <c r="GC69" s="33">
        <v>0</v>
      </c>
      <c r="GD69" s="33">
        <v>0</v>
      </c>
      <c r="GE69" s="33">
        <v>9035.0597410007595</v>
      </c>
      <c r="GF69" s="33">
        <v>38661.920648590582</v>
      </c>
      <c r="GG69" s="44">
        <f t="shared" ref="GG69:GG120" si="2">+SUM(DP69:GF69)</f>
        <v>2144231.2493976564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196.04698565953484</v>
      </c>
      <c r="D70" s="33">
        <v>17.415116360870272</v>
      </c>
      <c r="E70" s="33">
        <v>6.2827605589178477</v>
      </c>
      <c r="F70" s="33">
        <v>0</v>
      </c>
      <c r="G70" s="33">
        <v>63.57957945407243</v>
      </c>
      <c r="H70" s="33">
        <v>0</v>
      </c>
      <c r="I70" s="33">
        <v>23.550761681265548</v>
      </c>
      <c r="J70" s="33">
        <v>2.7019245587763288</v>
      </c>
      <c r="K70" s="33">
        <v>73.953053399763704</v>
      </c>
      <c r="L70" s="33">
        <v>6.604881412843838</v>
      </c>
      <c r="M70" s="33">
        <v>15.139234991428749</v>
      </c>
      <c r="N70" s="33">
        <v>19.32096297395271</v>
      </c>
      <c r="O70" s="33">
        <v>18.16515692998345</v>
      </c>
      <c r="P70" s="33">
        <v>21.27129959246902</v>
      </c>
      <c r="Q70" s="33">
        <v>22.067816236718539</v>
      </c>
      <c r="R70" s="33">
        <v>19.397719271225</v>
      </c>
      <c r="S70" s="33">
        <v>9.8185619351689475</v>
      </c>
      <c r="T70" s="33">
        <v>17.554163633551926</v>
      </c>
      <c r="U70" s="33">
        <v>32.421435260948051</v>
      </c>
      <c r="V70" s="33">
        <v>99.323668184419418</v>
      </c>
      <c r="W70" s="33">
        <v>44.383080512947075</v>
      </c>
      <c r="X70" s="33">
        <v>33.281831965834016</v>
      </c>
      <c r="Y70" s="33">
        <v>4.3301491394208904</v>
      </c>
      <c r="Z70" s="33">
        <v>19.578993620031724</v>
      </c>
      <c r="AA70" s="33">
        <v>3.8452666242394087</v>
      </c>
      <c r="AB70" s="33">
        <v>34.034683102677306</v>
      </c>
      <c r="AC70" s="33">
        <v>24.106374382322613</v>
      </c>
      <c r="AD70" s="33">
        <v>37.690950382196966</v>
      </c>
      <c r="AE70" s="33">
        <v>14.407648034505813</v>
      </c>
      <c r="AF70" s="33">
        <v>2.8120794162863145</v>
      </c>
      <c r="AG70" s="33">
        <v>8.2302346313585044</v>
      </c>
      <c r="AH70" s="33">
        <v>4.7066507898176893</v>
      </c>
      <c r="AI70" s="33">
        <v>28.070074038427041</v>
      </c>
      <c r="AJ70" s="33">
        <v>25.231176888182908</v>
      </c>
      <c r="AK70" s="33">
        <v>58.108008111092467</v>
      </c>
      <c r="AL70" s="33">
        <v>13.142437643172006</v>
      </c>
      <c r="AM70" s="33">
        <v>11.795254854409796</v>
      </c>
      <c r="AN70" s="33">
        <v>19.038142907128968</v>
      </c>
      <c r="AO70" s="33">
        <v>1.3448574744715429</v>
      </c>
      <c r="AP70" s="33">
        <v>4.9448273745934168</v>
      </c>
      <c r="AQ70" s="33">
        <v>8.1456887638479412</v>
      </c>
      <c r="AR70" s="33">
        <v>38.698321042425746</v>
      </c>
      <c r="AS70" s="33">
        <v>0</v>
      </c>
      <c r="AT70" s="33">
        <v>85.869755871744061</v>
      </c>
      <c r="AU70" s="33">
        <v>29.124199832932408</v>
      </c>
      <c r="AV70" s="33">
        <v>1.9348219109620519</v>
      </c>
      <c r="AW70" s="33">
        <v>2.9551346130765141</v>
      </c>
      <c r="AX70" s="33">
        <v>85.472152221411221</v>
      </c>
      <c r="AY70" s="33">
        <v>60.544400078673235</v>
      </c>
      <c r="AZ70" s="33">
        <v>18.57566020479328</v>
      </c>
      <c r="BA70" s="33">
        <v>1.0559475393370639</v>
      </c>
      <c r="BB70" s="33">
        <v>22.386171842701263</v>
      </c>
      <c r="BC70" s="33">
        <v>5.68256085733654</v>
      </c>
      <c r="BD70" s="33">
        <v>97.233374064857259</v>
      </c>
      <c r="BE70" s="33">
        <v>194.44226834171283</v>
      </c>
      <c r="BF70" s="33">
        <v>4.4812383394742312</v>
      </c>
      <c r="BG70" s="33">
        <v>72.23158408050007</v>
      </c>
      <c r="BH70" s="33">
        <v>103.01730952795342</v>
      </c>
      <c r="BI70" s="33">
        <v>81.473562259976262</v>
      </c>
      <c r="BJ70" s="33">
        <v>13.911173690695792</v>
      </c>
      <c r="BK70" s="33">
        <v>59.636470114263957</v>
      </c>
      <c r="BL70" s="33">
        <v>43.922611256735784</v>
      </c>
      <c r="BM70" s="33">
        <v>35.532819959204417</v>
      </c>
      <c r="BN70" s="33">
        <v>56.431656604591005</v>
      </c>
      <c r="BO70" s="33">
        <v>23.628848092643359</v>
      </c>
      <c r="BP70" s="33">
        <v>0</v>
      </c>
      <c r="BQ70" s="33">
        <v>10.454662739318898</v>
      </c>
      <c r="BR70" s="33">
        <v>4.7616226534879953</v>
      </c>
      <c r="BS70" s="33">
        <v>293.07033161766611</v>
      </c>
      <c r="BT70" s="33">
        <v>7.6945183553110272</v>
      </c>
      <c r="BU70" s="33">
        <v>2.4134755695921646</v>
      </c>
      <c r="BV70" s="33">
        <v>80.786302586553049</v>
      </c>
      <c r="BW70" s="33">
        <v>501.60994697288078</v>
      </c>
      <c r="BX70" s="33">
        <v>85.614585591298464</v>
      </c>
      <c r="BY70" s="33">
        <v>84.069641084115972</v>
      </c>
      <c r="BZ70" s="33">
        <v>23.451547638552409</v>
      </c>
      <c r="CA70" s="33">
        <v>39.024539097434605</v>
      </c>
      <c r="CB70" s="33">
        <v>0</v>
      </c>
      <c r="CC70" s="33">
        <v>0</v>
      </c>
      <c r="CD70" s="33">
        <v>28.096434708794565</v>
      </c>
      <c r="CE70" s="33">
        <v>50.089456074591631</v>
      </c>
      <c r="CF70" s="33">
        <v>44.023346121613855</v>
      </c>
      <c r="CG70" s="33">
        <v>407.18375557003515</v>
      </c>
      <c r="CH70" s="33">
        <v>27.926857806337605</v>
      </c>
      <c r="CI70" s="33">
        <v>29.270707609555988</v>
      </c>
      <c r="CJ70" s="33">
        <v>37.720498737458428</v>
      </c>
      <c r="CK70" s="33">
        <v>21.473507510633777</v>
      </c>
      <c r="CL70" s="33">
        <v>5.3045747134980052</v>
      </c>
      <c r="CM70" s="33">
        <v>906.27650560358597</v>
      </c>
      <c r="CN70" s="33">
        <v>15.946239025976636</v>
      </c>
      <c r="CO70" s="33">
        <v>15.538171004048413</v>
      </c>
      <c r="CP70" s="33">
        <v>1.7800914849435567</v>
      </c>
      <c r="CQ70" s="33">
        <v>7.1173666926466614</v>
      </c>
      <c r="CR70" s="33">
        <v>28.592625996355622</v>
      </c>
      <c r="CS70" s="33">
        <v>174.08347733058844</v>
      </c>
      <c r="CT70" s="33">
        <v>20.341614399344735</v>
      </c>
      <c r="CU70" s="33">
        <v>8.6672806131142703</v>
      </c>
      <c r="CV70" s="33">
        <v>22.091656872404258</v>
      </c>
      <c r="CW70" s="33">
        <v>52.70401253749268</v>
      </c>
      <c r="CX70" s="33">
        <v>21.804675503743645</v>
      </c>
      <c r="CY70" s="33">
        <v>17.518851836447592</v>
      </c>
      <c r="CZ70" s="33">
        <v>16.743636604284958</v>
      </c>
      <c r="DA70" s="33">
        <v>34.705694107283989</v>
      </c>
      <c r="DB70" s="33">
        <v>24.570756908231065</v>
      </c>
      <c r="DC70" s="33">
        <v>6.1524033996043528</v>
      </c>
      <c r="DD70" s="33">
        <v>5.5082859747951778</v>
      </c>
      <c r="DE70" s="33">
        <v>3.7975611907408338</v>
      </c>
      <c r="DF70" s="33">
        <v>0</v>
      </c>
      <c r="DG70" s="33">
        <v>2.4976006433974511</v>
      </c>
      <c r="DH70" s="33">
        <v>10.492516262988023</v>
      </c>
      <c r="DI70" s="33">
        <v>2.8441927761203609</v>
      </c>
      <c r="DJ70" s="33">
        <v>1.9491171590507099</v>
      </c>
      <c r="DK70" s="33">
        <v>5.0943882790995625</v>
      </c>
      <c r="DL70" s="33">
        <v>32.886888157886332</v>
      </c>
      <c r="DM70" s="33">
        <v>11.365660606775407</v>
      </c>
      <c r="DN70" s="33">
        <v>49.053481333945136</v>
      </c>
      <c r="DO70" s="33">
        <v>0</v>
      </c>
      <c r="DP70" s="69">
        <f t="shared" ref="DP70:DP133" si="3">SUM(C70:DO70)</f>
        <v>5488.2506001645052</v>
      </c>
      <c r="DQ70" s="33">
        <v>11219.461528153384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454.6780946445557</v>
      </c>
      <c r="FY70" s="33">
        <v>0</v>
      </c>
      <c r="FZ70" s="33">
        <v>155.10709325094726</v>
      </c>
      <c r="GA70" s="33">
        <v>0</v>
      </c>
      <c r="GB70" s="33">
        <v>801.25560164520334</v>
      </c>
      <c r="GC70" s="33">
        <v>0</v>
      </c>
      <c r="GD70" s="33">
        <v>0</v>
      </c>
      <c r="GE70" s="33">
        <v>0</v>
      </c>
      <c r="GF70" s="33">
        <v>142.94363575007614</v>
      </c>
      <c r="GG70" s="44">
        <f t="shared" si="2"/>
        <v>18261.696553608668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404.51505361346892</v>
      </c>
      <c r="D71" s="33">
        <v>62.313286473321831</v>
      </c>
      <c r="E71" s="33">
        <v>87.902351874949758</v>
      </c>
      <c r="F71" s="33">
        <v>0</v>
      </c>
      <c r="G71" s="33">
        <v>65.50196887412568</v>
      </c>
      <c r="H71" s="33">
        <v>6.4341897665775925</v>
      </c>
      <c r="I71" s="33">
        <v>224.1559799977631</v>
      </c>
      <c r="J71" s="33">
        <v>10.667378810348305</v>
      </c>
      <c r="K71" s="33">
        <v>187.50295351972335</v>
      </c>
      <c r="L71" s="33">
        <v>35.806410303395438</v>
      </c>
      <c r="M71" s="33">
        <v>71.145363164647193</v>
      </c>
      <c r="N71" s="33">
        <v>511.35190822766191</v>
      </c>
      <c r="O71" s="33">
        <v>165.06797622616943</v>
      </c>
      <c r="P71" s="33">
        <v>234.82195630001883</v>
      </c>
      <c r="Q71" s="33">
        <v>672.73968492341385</v>
      </c>
      <c r="R71" s="33">
        <v>130.35197738911151</v>
      </c>
      <c r="S71" s="33">
        <v>18.574625779638335</v>
      </c>
      <c r="T71" s="33">
        <v>156.19320868662734</v>
      </c>
      <c r="U71" s="33">
        <v>2991.6184659850392</v>
      </c>
      <c r="V71" s="33">
        <v>21.574099819666589</v>
      </c>
      <c r="W71" s="33">
        <v>183.84616537120141</v>
      </c>
      <c r="X71" s="33">
        <v>200.70205933845108</v>
      </c>
      <c r="Y71" s="33">
        <v>19.51903858363983</v>
      </c>
      <c r="Z71" s="33">
        <v>146.84198732063496</v>
      </c>
      <c r="AA71" s="33">
        <v>22.296782118980936</v>
      </c>
      <c r="AB71" s="33">
        <v>94.61204272174858</v>
      </c>
      <c r="AC71" s="33">
        <v>35.237101958234121</v>
      </c>
      <c r="AD71" s="33">
        <v>122.24815280252021</v>
      </c>
      <c r="AE71" s="33">
        <v>83.172788197020878</v>
      </c>
      <c r="AF71" s="33">
        <v>21.980297311524321</v>
      </c>
      <c r="AG71" s="33">
        <v>28.568107389758051</v>
      </c>
      <c r="AH71" s="33">
        <v>19.718883967468525</v>
      </c>
      <c r="AI71" s="33">
        <v>60.648414912193068</v>
      </c>
      <c r="AJ71" s="33">
        <v>122.26074385365438</v>
      </c>
      <c r="AK71" s="33">
        <v>241.35984218431165</v>
      </c>
      <c r="AL71" s="33">
        <v>44.7635467005788</v>
      </c>
      <c r="AM71" s="33">
        <v>72.699623761214937</v>
      </c>
      <c r="AN71" s="33">
        <v>374.15715342081086</v>
      </c>
      <c r="AO71" s="33">
        <v>16.145600859657712</v>
      </c>
      <c r="AP71" s="33">
        <v>137.62562140886672</v>
      </c>
      <c r="AQ71" s="33">
        <v>40.49804496133472</v>
      </c>
      <c r="AR71" s="33">
        <v>11.264095248497886</v>
      </c>
      <c r="AS71" s="33">
        <v>45.452120552519766</v>
      </c>
      <c r="AT71" s="33">
        <v>1.8043234937930919</v>
      </c>
      <c r="AU71" s="33">
        <v>31.839671508029515</v>
      </c>
      <c r="AV71" s="33">
        <v>10.165067369293192</v>
      </c>
      <c r="AW71" s="33">
        <v>20.535431132153647</v>
      </c>
      <c r="AX71" s="33">
        <v>150.45489200452874</v>
      </c>
      <c r="AY71" s="33">
        <v>54.283745428573546</v>
      </c>
      <c r="AZ71" s="33">
        <v>33.05864224669741</v>
      </c>
      <c r="BA71" s="33">
        <v>11.270293703481945</v>
      </c>
      <c r="BB71" s="33">
        <v>106.53447378390553</v>
      </c>
      <c r="BC71" s="33">
        <v>68.894862590467639</v>
      </c>
      <c r="BD71" s="33">
        <v>971.51110059013047</v>
      </c>
      <c r="BE71" s="33">
        <v>1038.9145198106564</v>
      </c>
      <c r="BF71" s="33">
        <v>92.690461655627303</v>
      </c>
      <c r="BG71" s="33">
        <v>70.537975354992597</v>
      </c>
      <c r="BH71" s="33">
        <v>207.75610971022971</v>
      </c>
      <c r="BI71" s="33">
        <v>124.05298831836178</v>
      </c>
      <c r="BJ71" s="33">
        <v>116.86380665311714</v>
      </c>
      <c r="BK71" s="33">
        <v>154.36379813612675</v>
      </c>
      <c r="BL71" s="33">
        <v>0</v>
      </c>
      <c r="BM71" s="33">
        <v>25.373345412823717</v>
      </c>
      <c r="BN71" s="33">
        <v>220.73134847886365</v>
      </c>
      <c r="BO71" s="33">
        <v>6615.5372080061525</v>
      </c>
      <c r="BP71" s="33">
        <v>6.5258140692349684</v>
      </c>
      <c r="BQ71" s="33">
        <v>21539.999591374242</v>
      </c>
      <c r="BR71" s="33">
        <v>14084.645931948595</v>
      </c>
      <c r="BS71" s="33">
        <v>32.147285174403443</v>
      </c>
      <c r="BT71" s="33">
        <v>81.216758061828997</v>
      </c>
      <c r="BU71" s="33">
        <v>23.858816415290804</v>
      </c>
      <c r="BV71" s="33">
        <v>424.7725449488006</v>
      </c>
      <c r="BW71" s="33">
        <v>7.6965329502797184</v>
      </c>
      <c r="BX71" s="33">
        <v>1033.6856023117159</v>
      </c>
      <c r="BY71" s="33">
        <v>123.75926284781839</v>
      </c>
      <c r="BZ71" s="33">
        <v>140.96405060883137</v>
      </c>
      <c r="CA71" s="33">
        <v>101.17928891281207</v>
      </c>
      <c r="CB71" s="33">
        <v>17.480294851553904</v>
      </c>
      <c r="CC71" s="33">
        <v>40.306446562535285</v>
      </c>
      <c r="CD71" s="33">
        <v>162.18348119706422</v>
      </c>
      <c r="CE71" s="33">
        <v>400.73120202480584</v>
      </c>
      <c r="CF71" s="33">
        <v>2192.1322287071971</v>
      </c>
      <c r="CG71" s="33">
        <v>802.67720369706831</v>
      </c>
      <c r="CH71" s="33">
        <v>55.671691646815006</v>
      </c>
      <c r="CI71" s="33">
        <v>1.8139471230625916</v>
      </c>
      <c r="CJ71" s="33">
        <v>1980.7092020408911</v>
      </c>
      <c r="CK71" s="33">
        <v>479.1396189287791</v>
      </c>
      <c r="CL71" s="33">
        <v>112.3070397852089</v>
      </c>
      <c r="CM71" s="33">
        <v>1224.2035751382475</v>
      </c>
      <c r="CN71" s="33">
        <v>38.92716215614648</v>
      </c>
      <c r="CO71" s="33">
        <v>1293.5591643020562</v>
      </c>
      <c r="CP71" s="33">
        <v>457.60698595382826</v>
      </c>
      <c r="CQ71" s="33">
        <v>238.4138076330039</v>
      </c>
      <c r="CR71" s="33">
        <v>145.90899700676829</v>
      </c>
      <c r="CS71" s="33">
        <v>14928.348519609937</v>
      </c>
      <c r="CT71" s="33">
        <v>819.04910627475499</v>
      </c>
      <c r="CU71" s="33">
        <v>4402.8924031805655</v>
      </c>
      <c r="CV71" s="33">
        <v>1177.0251113479369</v>
      </c>
      <c r="CW71" s="33">
        <v>1873.339496804281</v>
      </c>
      <c r="CX71" s="33">
        <v>2415.8905658195963</v>
      </c>
      <c r="CY71" s="33">
        <v>955.63162211782299</v>
      </c>
      <c r="CZ71" s="33">
        <v>83.58700939607013</v>
      </c>
      <c r="DA71" s="33">
        <v>4382.4141502827943</v>
      </c>
      <c r="DB71" s="33">
        <v>802.3588221254962</v>
      </c>
      <c r="DC71" s="33">
        <v>185.56660503511301</v>
      </c>
      <c r="DD71" s="33">
        <v>528.69912814842962</v>
      </c>
      <c r="DE71" s="33">
        <v>614.41304663267522</v>
      </c>
      <c r="DF71" s="33">
        <v>75.946567961612459</v>
      </c>
      <c r="DG71" s="33">
        <v>2254.0733431519898</v>
      </c>
      <c r="DH71" s="33">
        <v>3867.0893936579728</v>
      </c>
      <c r="DI71" s="33">
        <v>831.93689878051305</v>
      </c>
      <c r="DJ71" s="33">
        <v>6231.4754861413276</v>
      </c>
      <c r="DK71" s="33">
        <v>1500.8941784716417</v>
      </c>
      <c r="DL71" s="33">
        <v>3060.4897037989499</v>
      </c>
      <c r="DM71" s="33">
        <v>30.796006789115161</v>
      </c>
      <c r="DN71" s="33">
        <v>103.37651059789026</v>
      </c>
      <c r="DO71" s="33">
        <v>0</v>
      </c>
      <c r="DP71" s="69">
        <f t="shared" si="3"/>
        <v>116700.54832457383</v>
      </c>
      <c r="DQ71" s="33">
        <v>30550.210983500408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540.11843684862265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1091.2219758181354</v>
      </c>
      <c r="FY71" s="33">
        <v>0</v>
      </c>
      <c r="FZ71" s="33">
        <v>114.76984084228997</v>
      </c>
      <c r="GA71" s="33">
        <v>0</v>
      </c>
      <c r="GB71" s="33">
        <v>18.337699255254936</v>
      </c>
      <c r="GC71" s="33">
        <v>75948.434885189752</v>
      </c>
      <c r="GD71" s="33">
        <v>0</v>
      </c>
      <c r="GE71" s="33">
        <v>2920.0066603411265</v>
      </c>
      <c r="GF71" s="33">
        <v>27066.132709392292</v>
      </c>
      <c r="GG71" s="44">
        <f t="shared" si="2"/>
        <v>254949.78151576174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301.16678392932806</v>
      </c>
      <c r="D72" s="33">
        <v>49.66051882828004</v>
      </c>
      <c r="E72" s="33">
        <v>50.421435348275359</v>
      </c>
      <c r="F72" s="33">
        <v>0</v>
      </c>
      <c r="G72" s="33">
        <v>33.243372924354702</v>
      </c>
      <c r="H72" s="33">
        <v>2.521657322903355</v>
      </c>
      <c r="I72" s="33">
        <v>55.663566954980041</v>
      </c>
      <c r="J72" s="33">
        <v>12.489131234800952</v>
      </c>
      <c r="K72" s="33">
        <v>364.95843043982188</v>
      </c>
      <c r="L72" s="33">
        <v>61.074173506812926</v>
      </c>
      <c r="M72" s="33">
        <v>75.513751505301897</v>
      </c>
      <c r="N72" s="33">
        <v>98.667925700094401</v>
      </c>
      <c r="O72" s="33">
        <v>12.678001010345756</v>
      </c>
      <c r="P72" s="33">
        <v>42.304979484169387</v>
      </c>
      <c r="Q72" s="33">
        <v>58.610092961120912</v>
      </c>
      <c r="R72" s="33">
        <v>231.23627054697863</v>
      </c>
      <c r="S72" s="33">
        <v>5.4348546445224644</v>
      </c>
      <c r="T72" s="33">
        <v>56.507857296267801</v>
      </c>
      <c r="U72" s="33">
        <v>264.22624654124945</v>
      </c>
      <c r="V72" s="33">
        <v>11.701003824709227</v>
      </c>
      <c r="W72" s="33">
        <v>75.561563022740813</v>
      </c>
      <c r="X72" s="33">
        <v>115.39073690672683</v>
      </c>
      <c r="Y72" s="33">
        <v>8.4120362262893931</v>
      </c>
      <c r="Z72" s="33">
        <v>45.51691173674562</v>
      </c>
      <c r="AA72" s="33">
        <v>9.6201285544639514</v>
      </c>
      <c r="AB72" s="33">
        <v>49.431126967950192</v>
      </c>
      <c r="AC72" s="33">
        <v>20.122076884295197</v>
      </c>
      <c r="AD72" s="33">
        <v>40.392573836456691</v>
      </c>
      <c r="AE72" s="33">
        <v>38.918851239670083</v>
      </c>
      <c r="AF72" s="33">
        <v>9.5353565797139765</v>
      </c>
      <c r="AG72" s="33">
        <v>10.596852561915339</v>
      </c>
      <c r="AH72" s="33">
        <v>7.5738252726976203</v>
      </c>
      <c r="AI72" s="33">
        <v>24.999002466898595</v>
      </c>
      <c r="AJ72" s="33">
        <v>43.831910680768566</v>
      </c>
      <c r="AK72" s="33">
        <v>104.27142357419275</v>
      </c>
      <c r="AL72" s="33">
        <v>22.778950368601656</v>
      </c>
      <c r="AM72" s="33">
        <v>46.310361490023865</v>
      </c>
      <c r="AN72" s="33">
        <v>41.781388546888913</v>
      </c>
      <c r="AO72" s="33">
        <v>8.3855665454498372</v>
      </c>
      <c r="AP72" s="33">
        <v>5.5748715402752849</v>
      </c>
      <c r="AQ72" s="33">
        <v>16.997211822251252</v>
      </c>
      <c r="AR72" s="33">
        <v>7.0597018125273943</v>
      </c>
      <c r="AS72" s="33">
        <v>12.114894102548158</v>
      </c>
      <c r="AT72" s="33">
        <v>2.1987233570808291</v>
      </c>
      <c r="AU72" s="33">
        <v>27.123339650947081</v>
      </c>
      <c r="AV72" s="33">
        <v>3.5923320045141263</v>
      </c>
      <c r="AW72" s="33">
        <v>11.763605835126976</v>
      </c>
      <c r="AX72" s="33">
        <v>113.42594501228689</v>
      </c>
      <c r="AY72" s="33">
        <v>20.251507591252608</v>
      </c>
      <c r="AZ72" s="33">
        <v>19.503809656176045</v>
      </c>
      <c r="BA72" s="33">
        <v>0</v>
      </c>
      <c r="BB72" s="33">
        <v>246.58545449634934</v>
      </c>
      <c r="BC72" s="33">
        <v>54.988272448254172</v>
      </c>
      <c r="BD72" s="33">
        <v>5213.6414917646352</v>
      </c>
      <c r="BE72" s="33">
        <v>1275.994043250332</v>
      </c>
      <c r="BF72" s="33">
        <v>39.003913072992155</v>
      </c>
      <c r="BG72" s="33">
        <v>104.3953664384309</v>
      </c>
      <c r="BH72" s="33">
        <v>176.04972731183847</v>
      </c>
      <c r="BI72" s="33">
        <v>30.182583528618199</v>
      </c>
      <c r="BJ72" s="33">
        <v>28.118897758737468</v>
      </c>
      <c r="BK72" s="33">
        <v>81.206218654016567</v>
      </c>
      <c r="BL72" s="33">
        <v>3.6795226800317646</v>
      </c>
      <c r="BM72" s="33">
        <v>82.799724977323152</v>
      </c>
      <c r="BN72" s="33">
        <v>33.112169376084275</v>
      </c>
      <c r="BO72" s="33">
        <v>893.90307529100005</v>
      </c>
      <c r="BP72" s="33">
        <v>4.0439975401530797</v>
      </c>
      <c r="BQ72" s="33">
        <v>513.71712206355824</v>
      </c>
      <c r="BR72" s="33">
        <v>486.42358607976155</v>
      </c>
      <c r="BS72" s="33">
        <v>52.958265458274163</v>
      </c>
      <c r="BT72" s="33">
        <v>51.029642333424327</v>
      </c>
      <c r="BU72" s="33">
        <v>26.352263952491707</v>
      </c>
      <c r="BV72" s="33">
        <v>229.43845762868256</v>
      </c>
      <c r="BW72" s="33">
        <v>132.77991419498144</v>
      </c>
      <c r="BX72" s="33">
        <v>132.54503808387304</v>
      </c>
      <c r="BY72" s="33">
        <v>98.542847776042265</v>
      </c>
      <c r="BZ72" s="33">
        <v>768.83700451846528</v>
      </c>
      <c r="CA72" s="33">
        <v>57.27645656276222</v>
      </c>
      <c r="CB72" s="33">
        <v>11.098194776051336</v>
      </c>
      <c r="CC72" s="33">
        <v>25.554101497772823</v>
      </c>
      <c r="CD72" s="33">
        <v>77.959789300543321</v>
      </c>
      <c r="CE72" s="33">
        <v>262.82017943989359</v>
      </c>
      <c r="CF72" s="33">
        <v>49.315907382824413</v>
      </c>
      <c r="CG72" s="33">
        <v>663.56851735030136</v>
      </c>
      <c r="CH72" s="33">
        <v>42.079856739719084</v>
      </c>
      <c r="CI72" s="33">
        <v>149.2286011300902</v>
      </c>
      <c r="CJ72" s="33">
        <v>5595.6388101364064</v>
      </c>
      <c r="CK72" s="33">
        <v>63.333719233958547</v>
      </c>
      <c r="CL72" s="33">
        <v>116.65630153929162</v>
      </c>
      <c r="CM72" s="33">
        <v>752.17099306652301</v>
      </c>
      <c r="CN72" s="33">
        <v>19.900615811059652</v>
      </c>
      <c r="CO72" s="33">
        <v>38.420832910691139</v>
      </c>
      <c r="CP72" s="33">
        <v>11.111690929965773</v>
      </c>
      <c r="CQ72" s="33">
        <v>13.080430104065623</v>
      </c>
      <c r="CR72" s="33">
        <v>63.58326041836218</v>
      </c>
      <c r="CS72" s="33">
        <v>3857.4168319810055</v>
      </c>
      <c r="CT72" s="33">
        <v>611.93836724433868</v>
      </c>
      <c r="CU72" s="33">
        <v>1659.1124059053154</v>
      </c>
      <c r="CV72" s="33">
        <v>214.09955140451888</v>
      </c>
      <c r="CW72" s="33">
        <v>375.00937508495895</v>
      </c>
      <c r="CX72" s="33">
        <v>220.97639550940758</v>
      </c>
      <c r="CY72" s="33">
        <v>609.38396847723811</v>
      </c>
      <c r="CZ72" s="33">
        <v>5.1460496341274151</v>
      </c>
      <c r="DA72" s="33">
        <v>569.5200550264675</v>
      </c>
      <c r="DB72" s="33">
        <v>832.36933289073522</v>
      </c>
      <c r="DC72" s="33">
        <v>246.82132531743201</v>
      </c>
      <c r="DD72" s="33">
        <v>475.5048222840631</v>
      </c>
      <c r="DE72" s="33">
        <v>18.16421223211778</v>
      </c>
      <c r="DF72" s="33">
        <v>9.5786409348859767</v>
      </c>
      <c r="DG72" s="33">
        <v>513.53692904879745</v>
      </c>
      <c r="DH72" s="33">
        <v>301.7291213712794</v>
      </c>
      <c r="DI72" s="33">
        <v>31.702779583011683</v>
      </c>
      <c r="DJ72" s="33">
        <v>222.20248012372679</v>
      </c>
      <c r="DK72" s="33">
        <v>109.66304079529915</v>
      </c>
      <c r="DL72" s="33">
        <v>609.57893424247743</v>
      </c>
      <c r="DM72" s="33">
        <v>11.479281605922683</v>
      </c>
      <c r="DN72" s="33">
        <v>70.66750704451033</v>
      </c>
      <c r="DO72" s="33">
        <v>0</v>
      </c>
      <c r="DP72" s="69">
        <f t="shared" si="3"/>
        <v>33099.844906602069</v>
      </c>
      <c r="DQ72" s="33">
        <v>197069.69832943715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147.38942925630377</v>
      </c>
      <c r="FY72" s="33">
        <v>0</v>
      </c>
      <c r="FZ72" s="33">
        <v>73.552240585450718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526.18579179530639</v>
      </c>
      <c r="GG72" s="44">
        <f t="shared" si="2"/>
        <v>230916.67069767628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13448.88914370165</v>
      </c>
      <c r="D73" s="33">
        <v>3686.454836603285</v>
      </c>
      <c r="E73" s="33">
        <v>1590.7907746744804</v>
      </c>
      <c r="F73" s="33">
        <v>0</v>
      </c>
      <c r="G73" s="33">
        <v>2405.5969737939927</v>
      </c>
      <c r="H73" s="33">
        <v>0</v>
      </c>
      <c r="I73" s="33">
        <v>2102.6980233184831</v>
      </c>
      <c r="J73" s="33">
        <v>136.9660544109056</v>
      </c>
      <c r="K73" s="33">
        <v>4482.7472932371038</v>
      </c>
      <c r="L73" s="33">
        <v>712.69664425140422</v>
      </c>
      <c r="M73" s="33">
        <v>1711.8887824314354</v>
      </c>
      <c r="N73" s="33">
        <v>796.29735253377646</v>
      </c>
      <c r="O73" s="33">
        <v>21.239173526991202</v>
      </c>
      <c r="P73" s="33">
        <v>2620.2676751829899</v>
      </c>
      <c r="Q73" s="33">
        <v>3135.8315989443181</v>
      </c>
      <c r="R73" s="33">
        <v>3044.9107953534894</v>
      </c>
      <c r="S73" s="33">
        <v>1337.2763994404052</v>
      </c>
      <c r="T73" s="33">
        <v>1486.9806132859885</v>
      </c>
      <c r="U73" s="33">
        <v>3746.5654961109572</v>
      </c>
      <c r="V73" s="33">
        <v>860.33619609426319</v>
      </c>
      <c r="W73" s="33">
        <v>1896.3667010996678</v>
      </c>
      <c r="X73" s="33">
        <v>2395.3830151703837</v>
      </c>
      <c r="Y73" s="33">
        <v>398.2386787078118</v>
      </c>
      <c r="Z73" s="33">
        <v>2840.2952013989952</v>
      </c>
      <c r="AA73" s="33">
        <v>718.77231003836084</v>
      </c>
      <c r="AB73" s="33">
        <v>4333.3024354055751</v>
      </c>
      <c r="AC73" s="33">
        <v>1046.5931408329377</v>
      </c>
      <c r="AD73" s="33">
        <v>5861.5427542172338</v>
      </c>
      <c r="AE73" s="33">
        <v>1896.1213861507547</v>
      </c>
      <c r="AF73" s="33">
        <v>1604.0410031140366</v>
      </c>
      <c r="AG73" s="33">
        <v>1855.8000653049371</v>
      </c>
      <c r="AH73" s="33">
        <v>839.58715214091387</v>
      </c>
      <c r="AI73" s="33">
        <v>2186.2483869379234</v>
      </c>
      <c r="AJ73" s="33">
        <v>6479.5297768434448</v>
      </c>
      <c r="AK73" s="33">
        <v>12533.168883850307</v>
      </c>
      <c r="AL73" s="33">
        <v>999.72950423853058</v>
      </c>
      <c r="AM73" s="33">
        <v>975.96410714932813</v>
      </c>
      <c r="AN73" s="33">
        <v>2496.2541253057093</v>
      </c>
      <c r="AO73" s="33">
        <v>79.503255170654739</v>
      </c>
      <c r="AP73" s="33">
        <v>1123.7984574072375</v>
      </c>
      <c r="AQ73" s="33">
        <v>565.25481535638551</v>
      </c>
      <c r="AR73" s="33">
        <v>4.6370043928261087</v>
      </c>
      <c r="AS73" s="33">
        <v>732.74679029257061</v>
      </c>
      <c r="AT73" s="33">
        <v>173.95301177172362</v>
      </c>
      <c r="AU73" s="33">
        <v>2460.4533821249411</v>
      </c>
      <c r="AV73" s="33">
        <v>229.80830726627786</v>
      </c>
      <c r="AW73" s="33">
        <v>927.85025587700693</v>
      </c>
      <c r="AX73" s="33">
        <v>6442.4542706698076</v>
      </c>
      <c r="AY73" s="33">
        <v>3013.4872401596012</v>
      </c>
      <c r="AZ73" s="33">
        <v>1070.4929860032137</v>
      </c>
      <c r="BA73" s="33">
        <v>0</v>
      </c>
      <c r="BB73" s="33">
        <v>4763.4189042370854</v>
      </c>
      <c r="BC73" s="33">
        <v>1797.6224903059872</v>
      </c>
      <c r="BD73" s="33">
        <v>63270.473943700454</v>
      </c>
      <c r="BE73" s="33">
        <v>23484.059126684824</v>
      </c>
      <c r="BF73" s="33">
        <v>456.47225412283979</v>
      </c>
      <c r="BG73" s="33">
        <v>3228.694420584141</v>
      </c>
      <c r="BH73" s="33">
        <v>18041.67452465168</v>
      </c>
      <c r="BI73" s="33">
        <v>6030.7942564520808</v>
      </c>
      <c r="BJ73" s="33">
        <v>5754.3985585286155</v>
      </c>
      <c r="BK73" s="33">
        <v>9988.251735010941</v>
      </c>
      <c r="BL73" s="33">
        <v>8838.1640204324922</v>
      </c>
      <c r="BM73" s="33">
        <v>1217.7118296272695</v>
      </c>
      <c r="BN73" s="33">
        <v>3061.4087030774299</v>
      </c>
      <c r="BO73" s="33">
        <v>1287.202757518477</v>
      </c>
      <c r="BP73" s="33">
        <v>441.15033495695678</v>
      </c>
      <c r="BQ73" s="33">
        <v>1308.4499352220785</v>
      </c>
      <c r="BR73" s="33">
        <v>767.98770850219523</v>
      </c>
      <c r="BS73" s="33">
        <v>35094.570314294258</v>
      </c>
      <c r="BT73" s="33">
        <v>4554.1045134813339</v>
      </c>
      <c r="BU73" s="33">
        <v>882.49704450934053</v>
      </c>
      <c r="BV73" s="33">
        <v>21913.652198324588</v>
      </c>
      <c r="BW73" s="33">
        <v>9728.4573196019501</v>
      </c>
      <c r="BX73" s="33">
        <v>25184.271937227815</v>
      </c>
      <c r="BY73" s="33">
        <v>11124.120663164465</v>
      </c>
      <c r="BZ73" s="33">
        <v>9995.3169411214858</v>
      </c>
      <c r="CA73" s="33">
        <v>13447.416785875286</v>
      </c>
      <c r="CB73" s="33">
        <v>6769.1380778066887</v>
      </c>
      <c r="CC73" s="33">
        <v>6951.4375220405527</v>
      </c>
      <c r="CD73" s="33">
        <v>9853.7509500025626</v>
      </c>
      <c r="CE73" s="33">
        <v>18597.637924591945</v>
      </c>
      <c r="CF73" s="33">
        <v>7448.0959049914718</v>
      </c>
      <c r="CG73" s="33">
        <v>51885.145953791631</v>
      </c>
      <c r="CH73" s="33">
        <v>1471.6476463525496</v>
      </c>
      <c r="CI73" s="33">
        <v>2549.2892551032487</v>
      </c>
      <c r="CJ73" s="33">
        <v>11574.515461495366</v>
      </c>
      <c r="CK73" s="33">
        <v>9979.9018167334834</v>
      </c>
      <c r="CL73" s="33">
        <v>1849.5013420948621</v>
      </c>
      <c r="CM73" s="33">
        <v>26048.576968961501</v>
      </c>
      <c r="CN73" s="33">
        <v>3046.4896861028005</v>
      </c>
      <c r="CO73" s="33">
        <v>1815.6951349141048</v>
      </c>
      <c r="CP73" s="33">
        <v>1753.976918586394</v>
      </c>
      <c r="CQ73" s="33">
        <v>2660.6959225767428</v>
      </c>
      <c r="CR73" s="33">
        <v>10380.423986253632</v>
      </c>
      <c r="CS73" s="33">
        <v>45887.092073229549</v>
      </c>
      <c r="CT73" s="33">
        <v>23188.054296915892</v>
      </c>
      <c r="CU73" s="33">
        <v>2049.559369449204</v>
      </c>
      <c r="CV73" s="33">
        <v>9557.7204839615479</v>
      </c>
      <c r="CW73" s="33">
        <v>24650.680469514067</v>
      </c>
      <c r="CX73" s="33">
        <v>7123.4574430360881</v>
      </c>
      <c r="CY73" s="33">
        <v>4619.5679264576675</v>
      </c>
      <c r="CZ73" s="33">
        <v>1502.5581871057154</v>
      </c>
      <c r="DA73" s="33">
        <v>6774.4030207068872</v>
      </c>
      <c r="DB73" s="33">
        <v>13943.023161724119</v>
      </c>
      <c r="DC73" s="33">
        <v>1954.083678702832</v>
      </c>
      <c r="DD73" s="33">
        <v>4373.4814990098293</v>
      </c>
      <c r="DE73" s="33">
        <v>497.58229590798982</v>
      </c>
      <c r="DF73" s="33">
        <v>4.8502885402306228</v>
      </c>
      <c r="DG73" s="33">
        <v>5632.1432715480514</v>
      </c>
      <c r="DH73" s="33">
        <v>1329.6185527677062</v>
      </c>
      <c r="DI73" s="33">
        <v>539.68626404873999</v>
      </c>
      <c r="DJ73" s="33">
        <v>5112.1483821982074</v>
      </c>
      <c r="DK73" s="33">
        <v>1272.9022189268544</v>
      </c>
      <c r="DL73" s="33">
        <v>10101.526361155156</v>
      </c>
      <c r="DM73" s="33">
        <v>1509.1887657543816</v>
      </c>
      <c r="DN73" s="33">
        <v>4218.2746389072863</v>
      </c>
      <c r="DO73" s="33">
        <v>0</v>
      </c>
      <c r="DP73" s="69">
        <f t="shared" si="3"/>
        <v>751649.67857447884</v>
      </c>
      <c r="DQ73" s="33">
        <v>555957.19628655841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207.79313474617487</v>
      </c>
      <c r="FY73" s="33">
        <v>0</v>
      </c>
      <c r="FZ73" s="33">
        <v>760.36638004774511</v>
      </c>
      <c r="GA73" s="33">
        <v>0</v>
      </c>
      <c r="GB73" s="33">
        <v>1141.9956591125404</v>
      </c>
      <c r="GC73" s="33">
        <v>0</v>
      </c>
      <c r="GD73" s="33">
        <v>0</v>
      </c>
      <c r="GE73" s="33">
        <v>0</v>
      </c>
      <c r="GF73" s="33">
        <v>3281.0200556676191</v>
      </c>
      <c r="GG73" s="44">
        <f t="shared" si="2"/>
        <v>1312998.0500906114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3619.7342766129705</v>
      </c>
      <c r="D74" s="33">
        <v>991.24424806775198</v>
      </c>
      <c r="E74" s="33">
        <v>86.205507280120088</v>
      </c>
      <c r="F74" s="33">
        <v>0</v>
      </c>
      <c r="G74" s="33">
        <v>1212.7871553129035</v>
      </c>
      <c r="H74" s="33">
        <v>13.301980168381592</v>
      </c>
      <c r="I74" s="33">
        <v>768.76918247179265</v>
      </c>
      <c r="J74" s="33">
        <v>79.612900928475341</v>
      </c>
      <c r="K74" s="33">
        <v>2487.1311822464822</v>
      </c>
      <c r="L74" s="33">
        <v>175.36592071040988</v>
      </c>
      <c r="M74" s="33">
        <v>666.69834546025743</v>
      </c>
      <c r="N74" s="33">
        <v>853.83614843483508</v>
      </c>
      <c r="O74" s="33">
        <v>449.82928074446664</v>
      </c>
      <c r="P74" s="33">
        <v>528.72328562462553</v>
      </c>
      <c r="Q74" s="33">
        <v>487.59230997314216</v>
      </c>
      <c r="R74" s="33">
        <v>571.73318840473837</v>
      </c>
      <c r="S74" s="33">
        <v>295.28586174828212</v>
      </c>
      <c r="T74" s="33">
        <v>563.42627527752131</v>
      </c>
      <c r="U74" s="33">
        <v>866.38173048146984</v>
      </c>
      <c r="V74" s="33">
        <v>1555.5171551777858</v>
      </c>
      <c r="W74" s="33">
        <v>913.80656041366308</v>
      </c>
      <c r="X74" s="33">
        <v>899.23031422570375</v>
      </c>
      <c r="Y74" s="33">
        <v>154.34438756638355</v>
      </c>
      <c r="Z74" s="33">
        <v>427.75928283060921</v>
      </c>
      <c r="AA74" s="33">
        <v>95.944516406808162</v>
      </c>
      <c r="AB74" s="33">
        <v>703.77227602512585</v>
      </c>
      <c r="AC74" s="33">
        <v>546.11508415003982</v>
      </c>
      <c r="AD74" s="33">
        <v>1017.5314770537979</v>
      </c>
      <c r="AE74" s="33">
        <v>815.47675918974755</v>
      </c>
      <c r="AF74" s="33">
        <v>165.35041726397802</v>
      </c>
      <c r="AG74" s="33">
        <v>399.46592034062604</v>
      </c>
      <c r="AH74" s="33">
        <v>247.23976949459058</v>
      </c>
      <c r="AI74" s="33">
        <v>1341.4204087973656</v>
      </c>
      <c r="AJ74" s="33">
        <v>1350.050791853346</v>
      </c>
      <c r="AK74" s="33">
        <v>2462.369837622412</v>
      </c>
      <c r="AL74" s="33">
        <v>471.53059274578078</v>
      </c>
      <c r="AM74" s="33">
        <v>506.59952821382024</v>
      </c>
      <c r="AN74" s="33">
        <v>560.90051041682011</v>
      </c>
      <c r="AO74" s="33">
        <v>80.034380129486323</v>
      </c>
      <c r="AP74" s="33">
        <v>216.91788190443981</v>
      </c>
      <c r="AQ74" s="33">
        <v>363.04513758061472</v>
      </c>
      <c r="AR74" s="33">
        <v>626.07835703761259</v>
      </c>
      <c r="AS74" s="33">
        <v>21.294421537622323</v>
      </c>
      <c r="AT74" s="33">
        <v>3192.7044709041388</v>
      </c>
      <c r="AU74" s="33">
        <v>1684.7613755341699</v>
      </c>
      <c r="AV74" s="33">
        <v>50.863877303466744</v>
      </c>
      <c r="AW74" s="33">
        <v>145.43654719988342</v>
      </c>
      <c r="AX74" s="33">
        <v>2676.8498072494122</v>
      </c>
      <c r="AY74" s="33">
        <v>2223.8166842445507</v>
      </c>
      <c r="AZ74" s="33">
        <v>765.77815096969175</v>
      </c>
      <c r="BA74" s="33">
        <v>0</v>
      </c>
      <c r="BB74" s="33">
        <v>916.28669926917598</v>
      </c>
      <c r="BC74" s="33">
        <v>125.71398527799336</v>
      </c>
      <c r="BD74" s="33">
        <v>6801.5004944358134</v>
      </c>
      <c r="BE74" s="33">
        <v>8097.3975172240725</v>
      </c>
      <c r="BF74" s="33">
        <v>589.21090334534358</v>
      </c>
      <c r="BG74" s="33">
        <v>1305.0193475205178</v>
      </c>
      <c r="BH74" s="33">
        <v>3009.7405981288262</v>
      </c>
      <c r="BI74" s="33">
        <v>1677.9983913957435</v>
      </c>
      <c r="BJ74" s="33">
        <v>562.28534414677267</v>
      </c>
      <c r="BK74" s="33">
        <v>2631.3190057354841</v>
      </c>
      <c r="BL74" s="33">
        <v>920.87690515105635</v>
      </c>
      <c r="BM74" s="33">
        <v>1382.2160007325249</v>
      </c>
      <c r="BN74" s="33">
        <v>1492.0133872443682</v>
      </c>
      <c r="BO74" s="33">
        <v>1794.6068304412292</v>
      </c>
      <c r="BP74" s="33">
        <v>44.040976141651051</v>
      </c>
      <c r="BQ74" s="33">
        <v>484.10992000051726</v>
      </c>
      <c r="BR74" s="33">
        <v>220.37422150754676</v>
      </c>
      <c r="BS74" s="33">
        <v>6157.8057614704885</v>
      </c>
      <c r="BT74" s="33">
        <v>318.37404097662187</v>
      </c>
      <c r="BU74" s="33">
        <v>130.79496106124935</v>
      </c>
      <c r="BV74" s="33">
        <v>4665.6601099038953</v>
      </c>
      <c r="BW74" s="33">
        <v>6499.5138373375949</v>
      </c>
      <c r="BX74" s="33">
        <v>3306.4994780838997</v>
      </c>
      <c r="BY74" s="33">
        <v>2992.647782624425</v>
      </c>
      <c r="BZ74" s="33">
        <v>666.91295044827962</v>
      </c>
      <c r="CA74" s="33">
        <v>1259.808849075579</v>
      </c>
      <c r="CB74" s="33">
        <v>5.8626098920648859</v>
      </c>
      <c r="CC74" s="33">
        <v>6.605504749122125</v>
      </c>
      <c r="CD74" s="33">
        <v>811.93320292366013</v>
      </c>
      <c r="CE74" s="33">
        <v>1114.5135648336463</v>
      </c>
      <c r="CF74" s="33">
        <v>848.15091442935966</v>
      </c>
      <c r="CG74" s="33">
        <v>7345.0497198287203</v>
      </c>
      <c r="CH74" s="33">
        <v>453.81593373964733</v>
      </c>
      <c r="CI74" s="33">
        <v>556.70787369119455</v>
      </c>
      <c r="CJ74" s="33">
        <v>916.4549951003446</v>
      </c>
      <c r="CK74" s="33">
        <v>668.12619469706442</v>
      </c>
      <c r="CL74" s="33">
        <v>278.45241515160086</v>
      </c>
      <c r="CM74" s="33">
        <v>22169.261297519974</v>
      </c>
      <c r="CN74" s="33">
        <v>313.44999782206946</v>
      </c>
      <c r="CO74" s="33">
        <v>849.90655130091659</v>
      </c>
      <c r="CP74" s="33">
        <v>96.448216353012512</v>
      </c>
      <c r="CQ74" s="33">
        <v>495.3868480721444</v>
      </c>
      <c r="CR74" s="33">
        <v>852.73106796135983</v>
      </c>
      <c r="CS74" s="33">
        <v>6813.4184604807579</v>
      </c>
      <c r="CT74" s="33">
        <v>1798.1210365154493</v>
      </c>
      <c r="CU74" s="33">
        <v>494.307236791234</v>
      </c>
      <c r="CV74" s="33">
        <v>1112.0876062121179</v>
      </c>
      <c r="CW74" s="33">
        <v>2484.0777947279425</v>
      </c>
      <c r="CX74" s="33">
        <v>900.72150794130982</v>
      </c>
      <c r="CY74" s="33">
        <v>1019.8101970653016</v>
      </c>
      <c r="CZ74" s="33">
        <v>785.88457653414275</v>
      </c>
      <c r="DA74" s="33">
        <v>2072.6675728324867</v>
      </c>
      <c r="DB74" s="33">
        <v>1637.8097727028594</v>
      </c>
      <c r="DC74" s="33">
        <v>399.32478983793163</v>
      </c>
      <c r="DD74" s="33">
        <v>795.56101906161314</v>
      </c>
      <c r="DE74" s="33">
        <v>93.710185450154668</v>
      </c>
      <c r="DF74" s="33">
        <v>8.8871903081131443</v>
      </c>
      <c r="DG74" s="33">
        <v>167.3994319397566</v>
      </c>
      <c r="DH74" s="33">
        <v>393.59517338546442</v>
      </c>
      <c r="DI74" s="33">
        <v>102.55045303542389</v>
      </c>
      <c r="DJ74" s="33">
        <v>132.98670887862014</v>
      </c>
      <c r="DK74" s="33">
        <v>189.55518038196732</v>
      </c>
      <c r="DL74" s="33">
        <v>913.87838444279339</v>
      </c>
      <c r="DM74" s="33">
        <v>449.21335018110022</v>
      </c>
      <c r="DN74" s="33">
        <v>1473.0053210053884</v>
      </c>
      <c r="DO74" s="33">
        <v>0</v>
      </c>
      <c r="DP74" s="69">
        <f t="shared" si="3"/>
        <v>161473.82361779065</v>
      </c>
      <c r="DQ74" s="33">
        <v>378.92638633231951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4.0957623165765948</v>
      </c>
      <c r="FV74" s="33">
        <v>0</v>
      </c>
      <c r="FW74" s="33">
        <v>0</v>
      </c>
      <c r="FX74" s="33">
        <v>5316.6586206976062</v>
      </c>
      <c r="FY74" s="33">
        <v>0</v>
      </c>
      <c r="FZ74" s="33">
        <v>829.14728145056779</v>
      </c>
      <c r="GA74" s="33">
        <v>0</v>
      </c>
      <c r="GB74" s="33">
        <v>9611.6453728098295</v>
      </c>
      <c r="GC74" s="33">
        <v>0</v>
      </c>
      <c r="GD74" s="33">
        <v>0</v>
      </c>
      <c r="GE74" s="33">
        <v>0</v>
      </c>
      <c r="GF74" s="33">
        <v>9915.7355760493301</v>
      </c>
      <c r="GG74" s="44">
        <f t="shared" si="2"/>
        <v>187530.03261744688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328.38671017792541</v>
      </c>
      <c r="D75" s="33">
        <v>327.18953772806378</v>
      </c>
      <c r="E75" s="33">
        <v>4.4574306204376342</v>
      </c>
      <c r="F75" s="33">
        <v>0</v>
      </c>
      <c r="G75" s="33">
        <v>50.6537092730292</v>
      </c>
      <c r="H75" s="33">
        <v>0</v>
      </c>
      <c r="I75" s="33">
        <v>98.594309129163037</v>
      </c>
      <c r="J75" s="33">
        <v>9.4137846624759565</v>
      </c>
      <c r="K75" s="33">
        <v>145.77647448662063</v>
      </c>
      <c r="L75" s="33">
        <v>39.442873337674911</v>
      </c>
      <c r="M75" s="33">
        <v>231.65418127548651</v>
      </c>
      <c r="N75" s="33">
        <v>200.54432826358178</v>
      </c>
      <c r="O75" s="33">
        <v>46.538958838522213</v>
      </c>
      <c r="P75" s="33">
        <v>73.502161808967571</v>
      </c>
      <c r="Q75" s="33">
        <v>62.388833369915886</v>
      </c>
      <c r="R75" s="33">
        <v>98.019000765544661</v>
      </c>
      <c r="S75" s="33">
        <v>50.236218536148201</v>
      </c>
      <c r="T75" s="33">
        <v>133.96448433095011</v>
      </c>
      <c r="U75" s="33">
        <v>115.58567001506741</v>
      </c>
      <c r="V75" s="33">
        <v>90.721959432399444</v>
      </c>
      <c r="W75" s="33">
        <v>89.023202569247672</v>
      </c>
      <c r="X75" s="33">
        <v>186.09072719127116</v>
      </c>
      <c r="Y75" s="33">
        <v>20.750296957652534</v>
      </c>
      <c r="Z75" s="33">
        <v>52.391211853553962</v>
      </c>
      <c r="AA75" s="33">
        <v>25.275416492066782</v>
      </c>
      <c r="AB75" s="33">
        <v>124.00158083260489</v>
      </c>
      <c r="AC75" s="33">
        <v>87.392985963936198</v>
      </c>
      <c r="AD75" s="33">
        <v>150.52269056241019</v>
      </c>
      <c r="AE75" s="33">
        <v>136.0234867470966</v>
      </c>
      <c r="AF75" s="33">
        <v>30.528934366737513</v>
      </c>
      <c r="AG75" s="33">
        <v>41.926556655698846</v>
      </c>
      <c r="AH75" s="33">
        <v>23.66509202623131</v>
      </c>
      <c r="AI75" s="33">
        <v>106.39454245067697</v>
      </c>
      <c r="AJ75" s="33">
        <v>174.00572932507163</v>
      </c>
      <c r="AK75" s="33">
        <v>376.86879747825856</v>
      </c>
      <c r="AL75" s="33">
        <v>87.572122199374704</v>
      </c>
      <c r="AM75" s="33">
        <v>137.01164438798378</v>
      </c>
      <c r="AN75" s="33">
        <v>76.776397580611999</v>
      </c>
      <c r="AO75" s="33">
        <v>15.266713312619563</v>
      </c>
      <c r="AP75" s="33">
        <v>32.89311132221674</v>
      </c>
      <c r="AQ75" s="33">
        <v>59.329765250707176</v>
      </c>
      <c r="AR75" s="33">
        <v>19.297156717984986</v>
      </c>
      <c r="AS75" s="33">
        <v>7.5220985201725252</v>
      </c>
      <c r="AT75" s="33">
        <v>481.47470346138522</v>
      </c>
      <c r="AU75" s="33">
        <v>425.34503152988628</v>
      </c>
      <c r="AV75" s="33">
        <v>12.083506518153911</v>
      </c>
      <c r="AW75" s="33">
        <v>30.154740143273241</v>
      </c>
      <c r="AX75" s="33">
        <v>485.66867384426979</v>
      </c>
      <c r="AY75" s="33">
        <v>540.32216442801212</v>
      </c>
      <c r="AZ75" s="33">
        <v>115.60239367764116</v>
      </c>
      <c r="BA75" s="33">
        <v>2.2851033384012154</v>
      </c>
      <c r="BB75" s="33">
        <v>221.55850675089047</v>
      </c>
      <c r="BC75" s="33">
        <v>30.327621684768413</v>
      </c>
      <c r="BD75" s="33">
        <v>1820.2455352779289</v>
      </c>
      <c r="BE75" s="33">
        <v>1587.0101773811105</v>
      </c>
      <c r="BF75" s="33">
        <v>350.15271837438343</v>
      </c>
      <c r="BG75" s="33">
        <v>176.31422224875297</v>
      </c>
      <c r="BH75" s="33">
        <v>329.76864257047862</v>
      </c>
      <c r="BI75" s="33">
        <v>132.91229105384295</v>
      </c>
      <c r="BJ75" s="33">
        <v>73.272155360514503</v>
      </c>
      <c r="BK75" s="33">
        <v>418.0526195504591</v>
      </c>
      <c r="BL75" s="33">
        <v>102.25189807058551</v>
      </c>
      <c r="BM75" s="33">
        <v>187.99786545531927</v>
      </c>
      <c r="BN75" s="33">
        <v>181.5462503215856</v>
      </c>
      <c r="BO75" s="33">
        <v>16312.217403431749</v>
      </c>
      <c r="BP75" s="33">
        <v>7.5504710190825302</v>
      </c>
      <c r="BQ75" s="33">
        <v>682.63684108382529</v>
      </c>
      <c r="BR75" s="33">
        <v>5236.4465036760566</v>
      </c>
      <c r="BS75" s="33">
        <v>689.0605993277826</v>
      </c>
      <c r="BT75" s="33">
        <v>38.217871070103364</v>
      </c>
      <c r="BU75" s="33">
        <v>557.179736553937</v>
      </c>
      <c r="BV75" s="33">
        <v>607.38249814413894</v>
      </c>
      <c r="BW75" s="33">
        <v>706.47103450067505</v>
      </c>
      <c r="BX75" s="33">
        <v>412.56179987971467</v>
      </c>
      <c r="BY75" s="33">
        <v>333.59507942924739</v>
      </c>
      <c r="BZ75" s="33">
        <v>62.313466198122967</v>
      </c>
      <c r="CA75" s="33">
        <v>143.21179657540276</v>
      </c>
      <c r="CB75" s="33">
        <v>1.3485614523248262</v>
      </c>
      <c r="CC75" s="33">
        <v>1.8909120017483654</v>
      </c>
      <c r="CD75" s="33">
        <v>132.1384972790708</v>
      </c>
      <c r="CE75" s="33">
        <v>181.46938567933466</v>
      </c>
      <c r="CF75" s="33">
        <v>93.807519774187583</v>
      </c>
      <c r="CG75" s="33">
        <v>743.64656562648156</v>
      </c>
      <c r="CH75" s="33">
        <v>39.072193532097224</v>
      </c>
      <c r="CI75" s="33">
        <v>90.814791068137225</v>
      </c>
      <c r="CJ75" s="33">
        <v>134.73956500935537</v>
      </c>
      <c r="CK75" s="33">
        <v>109.38402309987379</v>
      </c>
      <c r="CL75" s="33">
        <v>56.610687148238576</v>
      </c>
      <c r="CM75" s="33">
        <v>1516.9363957669489</v>
      </c>
      <c r="CN75" s="33">
        <v>36.200418334225446</v>
      </c>
      <c r="CO75" s="33">
        <v>175.49816440432411</v>
      </c>
      <c r="CP75" s="33">
        <v>16.726029287239218</v>
      </c>
      <c r="CQ75" s="33">
        <v>128.79136169152949</v>
      </c>
      <c r="CR75" s="33">
        <v>112.55046293166521</v>
      </c>
      <c r="CS75" s="33">
        <v>1196.6392280346795</v>
      </c>
      <c r="CT75" s="33">
        <v>599.17762300776496</v>
      </c>
      <c r="CU75" s="33">
        <v>136.40119918162384</v>
      </c>
      <c r="CV75" s="33">
        <v>184.74246064280297</v>
      </c>
      <c r="CW75" s="33">
        <v>287.35092760575151</v>
      </c>
      <c r="CX75" s="33">
        <v>119.56342793415482</v>
      </c>
      <c r="CY75" s="33">
        <v>110.15001469240265</v>
      </c>
      <c r="CZ75" s="33">
        <v>76.066669322930778</v>
      </c>
      <c r="DA75" s="33">
        <v>290.64320256390579</v>
      </c>
      <c r="DB75" s="33">
        <v>379.25436613851417</v>
      </c>
      <c r="DC75" s="33">
        <v>90.144464016789001</v>
      </c>
      <c r="DD75" s="33">
        <v>204.14423029332315</v>
      </c>
      <c r="DE75" s="33">
        <v>29.69061776394652</v>
      </c>
      <c r="DF75" s="33">
        <v>0</v>
      </c>
      <c r="DG75" s="33">
        <v>72.738955797318965</v>
      </c>
      <c r="DH75" s="33">
        <v>51.845901944001042</v>
      </c>
      <c r="DI75" s="33">
        <v>19.423609970694251</v>
      </c>
      <c r="DJ75" s="33">
        <v>66.146779769783578</v>
      </c>
      <c r="DK75" s="33">
        <v>28.767436755072669</v>
      </c>
      <c r="DL75" s="33">
        <v>211.20312096862673</v>
      </c>
      <c r="DM75" s="33">
        <v>84.684799198459828</v>
      </c>
      <c r="DN75" s="33">
        <v>235.56332682083524</v>
      </c>
      <c r="DO75" s="33">
        <v>0</v>
      </c>
      <c r="DP75" s="69">
        <f t="shared" si="3"/>
        <v>45706.760705257802</v>
      </c>
      <c r="DQ75" s="33">
        <v>171.58389266454833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173.47917283101182</v>
      </c>
      <c r="FY75" s="33">
        <v>0</v>
      </c>
      <c r="FZ75" s="33">
        <v>416.47216576565268</v>
      </c>
      <c r="GA75" s="33">
        <v>0</v>
      </c>
      <c r="GB75" s="33">
        <v>4521.4283926310227</v>
      </c>
      <c r="GC75" s="33">
        <v>0</v>
      </c>
      <c r="GD75" s="33">
        <v>0</v>
      </c>
      <c r="GE75" s="33">
        <v>0</v>
      </c>
      <c r="GF75" s="33">
        <v>14907.148785871355</v>
      </c>
      <c r="GG75" s="44">
        <f t="shared" si="2"/>
        <v>65896.873115021386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306879.96316283604</v>
      </c>
      <c r="D76" s="33">
        <v>6097.7592844085184</v>
      </c>
      <c r="E76" s="33">
        <v>22441.529267529902</v>
      </c>
      <c r="F76" s="33">
        <v>30.063109405213254</v>
      </c>
      <c r="G76" s="33">
        <v>1910.7866068408971</v>
      </c>
      <c r="H76" s="33">
        <v>326.14240411272635</v>
      </c>
      <c r="I76" s="33">
        <v>22856.442163823085</v>
      </c>
      <c r="J76" s="33">
        <v>3366.0075559083166</v>
      </c>
      <c r="K76" s="33">
        <v>14653.788701901844</v>
      </c>
      <c r="L76" s="33">
        <v>10011.103934381965</v>
      </c>
      <c r="M76" s="33">
        <v>16613.720790588486</v>
      </c>
      <c r="N76" s="33">
        <v>5062.860546425044</v>
      </c>
      <c r="O76" s="33">
        <v>2050.464252634853</v>
      </c>
      <c r="P76" s="33">
        <v>10157.186885283572</v>
      </c>
      <c r="Q76" s="33">
        <v>16195.10402542215</v>
      </c>
      <c r="R76" s="33">
        <v>3615.0410589833855</v>
      </c>
      <c r="S76" s="33">
        <v>7764.1403932417525</v>
      </c>
      <c r="T76" s="33">
        <v>6437.1830081730322</v>
      </c>
      <c r="U76" s="33">
        <v>7350.6032452971776</v>
      </c>
      <c r="V76" s="33">
        <v>4211.0042670805124</v>
      </c>
      <c r="W76" s="33">
        <v>5002.8754559596218</v>
      </c>
      <c r="X76" s="33">
        <v>5810.4974631241957</v>
      </c>
      <c r="Y76" s="33">
        <v>1174.1875547916911</v>
      </c>
      <c r="Z76" s="33">
        <v>5676.3363303914412</v>
      </c>
      <c r="AA76" s="33">
        <v>1514.8602393197805</v>
      </c>
      <c r="AB76" s="33">
        <v>8120.0486318764106</v>
      </c>
      <c r="AC76" s="33">
        <v>7125.2005278574688</v>
      </c>
      <c r="AD76" s="33">
        <v>15111.984823117667</v>
      </c>
      <c r="AE76" s="33">
        <v>5270.3084289446288</v>
      </c>
      <c r="AF76" s="33">
        <v>1764.9839620612947</v>
      </c>
      <c r="AG76" s="33">
        <v>2240.5530922087069</v>
      </c>
      <c r="AH76" s="33">
        <v>1798.7860487613659</v>
      </c>
      <c r="AI76" s="33">
        <v>4477.4378851589718</v>
      </c>
      <c r="AJ76" s="33">
        <v>8864.2688757098495</v>
      </c>
      <c r="AK76" s="33">
        <v>17615.006281273731</v>
      </c>
      <c r="AL76" s="33">
        <v>5856.3984100810258</v>
      </c>
      <c r="AM76" s="33">
        <v>6766.6480834064405</v>
      </c>
      <c r="AN76" s="33">
        <v>8785.8206497710071</v>
      </c>
      <c r="AO76" s="33">
        <v>691.68959383250296</v>
      </c>
      <c r="AP76" s="33">
        <v>2892.5566739467181</v>
      </c>
      <c r="AQ76" s="33">
        <v>4304.140145940657</v>
      </c>
      <c r="AR76" s="33">
        <v>13121.579836340507</v>
      </c>
      <c r="AS76" s="33">
        <v>1590.6899284989918</v>
      </c>
      <c r="AT76" s="33">
        <v>2969.6653393917536</v>
      </c>
      <c r="AU76" s="33">
        <v>2306.5131589147454</v>
      </c>
      <c r="AV76" s="33">
        <v>61.052732928471166</v>
      </c>
      <c r="AW76" s="33">
        <v>504.27772157891138</v>
      </c>
      <c r="AX76" s="33">
        <v>58286.336191278016</v>
      </c>
      <c r="AY76" s="33">
        <v>23954.451316858122</v>
      </c>
      <c r="AZ76" s="33">
        <v>14309.894591460539</v>
      </c>
      <c r="BA76" s="33">
        <v>0</v>
      </c>
      <c r="BB76" s="33">
        <v>16888.713615117624</v>
      </c>
      <c r="BC76" s="33">
        <v>28224.423215954186</v>
      </c>
      <c r="BD76" s="33">
        <v>124874.6503425511</v>
      </c>
      <c r="BE76" s="33">
        <v>113092.64531263805</v>
      </c>
      <c r="BF76" s="33">
        <v>10675.491301997867</v>
      </c>
      <c r="BG76" s="33">
        <v>10992.556388652802</v>
      </c>
      <c r="BH76" s="33">
        <v>18552.734080045393</v>
      </c>
      <c r="BI76" s="33">
        <v>33176.477336324293</v>
      </c>
      <c r="BJ76" s="33">
        <v>5105.6055148788755</v>
      </c>
      <c r="BK76" s="33">
        <v>4719.2225522830886</v>
      </c>
      <c r="BL76" s="33">
        <v>391.9754343796086</v>
      </c>
      <c r="BM76" s="33">
        <v>8237.865498544561</v>
      </c>
      <c r="BN76" s="33">
        <v>21251.631575442789</v>
      </c>
      <c r="BO76" s="33">
        <v>11162.432024245007</v>
      </c>
      <c r="BP76" s="33">
        <v>188.09996803875333</v>
      </c>
      <c r="BQ76" s="33">
        <v>1523.9990692889326</v>
      </c>
      <c r="BR76" s="33">
        <v>1418.9618353278263</v>
      </c>
      <c r="BS76" s="33">
        <v>886.6083102232634</v>
      </c>
      <c r="BT76" s="33">
        <v>2223.985424681086</v>
      </c>
      <c r="BU76" s="33">
        <v>617.0778592218436</v>
      </c>
      <c r="BV76" s="33">
        <v>77047.666372645152</v>
      </c>
      <c r="BW76" s="33">
        <v>95938.159321960426</v>
      </c>
      <c r="BX76" s="33">
        <v>36637.545423916126</v>
      </c>
      <c r="BY76" s="33">
        <v>8894.8434678903632</v>
      </c>
      <c r="BZ76" s="33">
        <v>1429.269410256006</v>
      </c>
      <c r="CA76" s="33">
        <v>11708.052622261572</v>
      </c>
      <c r="CB76" s="33">
        <v>44232.693796549669</v>
      </c>
      <c r="CC76" s="33">
        <v>125495.97541048742</v>
      </c>
      <c r="CD76" s="33">
        <v>5725.1549226384741</v>
      </c>
      <c r="CE76" s="33">
        <v>6404.3369192695764</v>
      </c>
      <c r="CF76" s="33">
        <v>2003.7845766805415</v>
      </c>
      <c r="CG76" s="33">
        <v>12393.835065872048</v>
      </c>
      <c r="CH76" s="33">
        <v>1334.8187582605506</v>
      </c>
      <c r="CI76" s="33">
        <v>582.53754553119222</v>
      </c>
      <c r="CJ76" s="33">
        <v>7625.492931034466</v>
      </c>
      <c r="CK76" s="33">
        <v>2251.3448007901943</v>
      </c>
      <c r="CL76" s="33">
        <v>1073.8471885935087</v>
      </c>
      <c r="CM76" s="33">
        <v>4253.5402263780607</v>
      </c>
      <c r="CN76" s="33">
        <v>669.60150137357152</v>
      </c>
      <c r="CO76" s="33">
        <v>1851.486838805268</v>
      </c>
      <c r="CP76" s="33">
        <v>383.64998053559896</v>
      </c>
      <c r="CQ76" s="33">
        <v>13736.540357995917</v>
      </c>
      <c r="CR76" s="33">
        <v>2113.9532348651637</v>
      </c>
      <c r="CS76" s="33">
        <v>14968.012217839245</v>
      </c>
      <c r="CT76" s="33">
        <v>6180.8635389486517</v>
      </c>
      <c r="CU76" s="33">
        <v>20288.690977028091</v>
      </c>
      <c r="CV76" s="33">
        <v>7854.3549824748925</v>
      </c>
      <c r="CW76" s="33">
        <v>9900.2804401543708</v>
      </c>
      <c r="CX76" s="33">
        <v>2629.1881903738163</v>
      </c>
      <c r="CY76" s="33">
        <v>2441.3482349283413</v>
      </c>
      <c r="CZ76" s="33">
        <v>16025.022303132813</v>
      </c>
      <c r="DA76" s="33">
        <v>2115.6446255855681</v>
      </c>
      <c r="DB76" s="33">
        <v>9165.1426098227348</v>
      </c>
      <c r="DC76" s="33">
        <v>266.79882345536572</v>
      </c>
      <c r="DD76" s="33">
        <v>656.51719164465726</v>
      </c>
      <c r="DE76" s="33">
        <v>1322.2857373544812</v>
      </c>
      <c r="DF76" s="33">
        <v>606.84898942721509</v>
      </c>
      <c r="DG76" s="33">
        <v>163.3487949738535</v>
      </c>
      <c r="DH76" s="33">
        <v>1857.3872532617752</v>
      </c>
      <c r="DI76" s="33">
        <v>1459.4821044639898</v>
      </c>
      <c r="DJ76" s="33">
        <v>102.77884372002703</v>
      </c>
      <c r="DK76" s="33">
        <v>623.2939780829671</v>
      </c>
      <c r="DL76" s="33">
        <v>3833.4665004369563</v>
      </c>
      <c r="DM76" s="33">
        <v>5341.1335212196809</v>
      </c>
      <c r="DN76" s="33">
        <v>970.35029336200159</v>
      </c>
      <c r="DO76" s="33">
        <v>0</v>
      </c>
      <c r="DP76" s="69">
        <f t="shared" si="3"/>
        <v>1692765.4721251838</v>
      </c>
      <c r="DQ76" s="33">
        <v>1899241.9888252625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2851.6561945057674</v>
      </c>
      <c r="GA76" s="33">
        <v>0</v>
      </c>
      <c r="GB76" s="33">
        <v>14334.729733780972</v>
      </c>
      <c r="GC76" s="33">
        <v>0</v>
      </c>
      <c r="GD76" s="33">
        <v>0</v>
      </c>
      <c r="GE76" s="33">
        <v>0</v>
      </c>
      <c r="GF76" s="33">
        <v>21943.703192016368</v>
      </c>
      <c r="GG76" s="44">
        <f t="shared" si="2"/>
        <v>3631137.5500707496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37934.042563180104</v>
      </c>
      <c r="D77" s="33">
        <v>1484.2954200582096</v>
      </c>
      <c r="E77" s="33">
        <v>2564.8767833750376</v>
      </c>
      <c r="F77" s="33">
        <v>5.108129657543488</v>
      </c>
      <c r="G77" s="33">
        <v>463.99609060450933</v>
      </c>
      <c r="H77" s="33">
        <v>45.636550160101763</v>
      </c>
      <c r="I77" s="33">
        <v>9074.2159601410731</v>
      </c>
      <c r="J77" s="33">
        <v>1278.7016246878843</v>
      </c>
      <c r="K77" s="33">
        <v>7226.4790980147018</v>
      </c>
      <c r="L77" s="33">
        <v>1461.7835312123145</v>
      </c>
      <c r="M77" s="33">
        <v>6724.9187087510036</v>
      </c>
      <c r="N77" s="33">
        <v>2274.8006097569237</v>
      </c>
      <c r="O77" s="33">
        <v>770.34390376302417</v>
      </c>
      <c r="P77" s="33">
        <v>3257.7549047881889</v>
      </c>
      <c r="Q77" s="33">
        <v>4811.3791285080661</v>
      </c>
      <c r="R77" s="33">
        <v>1177.2528793004376</v>
      </c>
      <c r="S77" s="33">
        <v>2285.3095370781025</v>
      </c>
      <c r="T77" s="33">
        <v>2143.0245001288786</v>
      </c>
      <c r="U77" s="33">
        <v>2023.8222340774485</v>
      </c>
      <c r="V77" s="33">
        <v>1526.8968946797352</v>
      </c>
      <c r="W77" s="33">
        <v>1993.6650743028815</v>
      </c>
      <c r="X77" s="33">
        <v>2230.0803537995012</v>
      </c>
      <c r="Y77" s="33">
        <v>433.33463435128664</v>
      </c>
      <c r="Z77" s="33">
        <v>1979.0244993751478</v>
      </c>
      <c r="AA77" s="33">
        <v>518.29022554080677</v>
      </c>
      <c r="AB77" s="33">
        <v>2817.1217758033308</v>
      </c>
      <c r="AC77" s="33">
        <v>2467.7793345136424</v>
      </c>
      <c r="AD77" s="33">
        <v>4553.8341427769865</v>
      </c>
      <c r="AE77" s="33">
        <v>1868.9065302276897</v>
      </c>
      <c r="AF77" s="33">
        <v>607.30761860314715</v>
      </c>
      <c r="AG77" s="33">
        <v>801.50701789469019</v>
      </c>
      <c r="AH77" s="33">
        <v>613.48793034238201</v>
      </c>
      <c r="AI77" s="33">
        <v>1619.0262637796616</v>
      </c>
      <c r="AJ77" s="33">
        <v>3113.8783735354759</v>
      </c>
      <c r="AK77" s="33">
        <v>5899.0901563687794</v>
      </c>
      <c r="AL77" s="33">
        <v>1944.5792107726995</v>
      </c>
      <c r="AM77" s="33">
        <v>2311.7455653403085</v>
      </c>
      <c r="AN77" s="33">
        <v>3022.8761432544866</v>
      </c>
      <c r="AO77" s="33">
        <v>241.16195678354924</v>
      </c>
      <c r="AP77" s="33">
        <v>922.06473826076194</v>
      </c>
      <c r="AQ77" s="33">
        <v>1319.1619673021769</v>
      </c>
      <c r="AR77" s="33">
        <v>3068.890925076566</v>
      </c>
      <c r="AS77" s="33">
        <v>566.12219692574024</v>
      </c>
      <c r="AT77" s="33">
        <v>629.75161831964476</v>
      </c>
      <c r="AU77" s="33">
        <v>705.44552113404291</v>
      </c>
      <c r="AV77" s="33">
        <v>7.9212294495442395</v>
      </c>
      <c r="AW77" s="33">
        <v>108.18555187425096</v>
      </c>
      <c r="AX77" s="33">
        <v>11446.903224140344</v>
      </c>
      <c r="AY77" s="33">
        <v>5193.649102260898</v>
      </c>
      <c r="AZ77" s="33">
        <v>2936.6196154368267</v>
      </c>
      <c r="BA77" s="33">
        <v>0</v>
      </c>
      <c r="BB77" s="33">
        <v>4943.8121036840312</v>
      </c>
      <c r="BC77" s="33">
        <v>5630.8380475204567</v>
      </c>
      <c r="BD77" s="33">
        <v>45119.721619758275</v>
      </c>
      <c r="BE77" s="33">
        <v>21790.007827992926</v>
      </c>
      <c r="BF77" s="33">
        <v>3406.6467393921075</v>
      </c>
      <c r="BG77" s="33">
        <v>2101.3989802581436</v>
      </c>
      <c r="BH77" s="33">
        <v>3858.2069660648681</v>
      </c>
      <c r="BI77" s="33">
        <v>68319.337794636551</v>
      </c>
      <c r="BJ77" s="33">
        <v>1664.1279797687685</v>
      </c>
      <c r="BK77" s="33">
        <v>1717.6914262779901</v>
      </c>
      <c r="BL77" s="33">
        <v>275.37807103268574</v>
      </c>
      <c r="BM77" s="33">
        <v>1911.1660462049381</v>
      </c>
      <c r="BN77" s="33">
        <v>3284.1245542850183</v>
      </c>
      <c r="BO77" s="33">
        <v>3750.1772314491509</v>
      </c>
      <c r="BP77" s="33">
        <v>50.372092294266331</v>
      </c>
      <c r="BQ77" s="33">
        <v>133.50155480002846</v>
      </c>
      <c r="BR77" s="33">
        <v>49.180811654086071</v>
      </c>
      <c r="BS77" s="33">
        <v>593.56815676329222</v>
      </c>
      <c r="BT77" s="33">
        <v>771.25225117335549</v>
      </c>
      <c r="BU77" s="33">
        <v>164.70688377929005</v>
      </c>
      <c r="BV77" s="33">
        <v>24982.065414522294</v>
      </c>
      <c r="BW77" s="33">
        <v>4814.2763893206975</v>
      </c>
      <c r="BX77" s="33">
        <v>24470.926989707037</v>
      </c>
      <c r="BY77" s="33">
        <v>1970.9907971070475</v>
      </c>
      <c r="BZ77" s="33">
        <v>262.74921900354042</v>
      </c>
      <c r="CA77" s="33">
        <v>64619.232486863337</v>
      </c>
      <c r="CB77" s="33">
        <v>30965.033144210913</v>
      </c>
      <c r="CC77" s="33">
        <v>89300.949064326822</v>
      </c>
      <c r="CD77" s="33">
        <v>1399.7239660444795</v>
      </c>
      <c r="CE77" s="33">
        <v>1747.6922519263437</v>
      </c>
      <c r="CF77" s="33">
        <v>508.82189637473465</v>
      </c>
      <c r="CG77" s="33">
        <v>3837.9520319693138</v>
      </c>
      <c r="CH77" s="33">
        <v>456.26464099581335</v>
      </c>
      <c r="CI77" s="33">
        <v>80.018435547035438</v>
      </c>
      <c r="CJ77" s="33">
        <v>2535.6460591791165</v>
      </c>
      <c r="CK77" s="33">
        <v>623.16975306839697</v>
      </c>
      <c r="CL77" s="33">
        <v>218.67521573902863</v>
      </c>
      <c r="CM77" s="33">
        <v>1261.6877563882699</v>
      </c>
      <c r="CN77" s="33">
        <v>172.42446376667323</v>
      </c>
      <c r="CO77" s="33">
        <v>496.29894576758954</v>
      </c>
      <c r="CP77" s="33">
        <v>106.7065306331581</v>
      </c>
      <c r="CQ77" s="33">
        <v>2119.024277828923</v>
      </c>
      <c r="CR77" s="33">
        <v>598.01982219485319</v>
      </c>
      <c r="CS77" s="33">
        <v>7056.2737217526619</v>
      </c>
      <c r="CT77" s="33">
        <v>529.64518488462784</v>
      </c>
      <c r="CU77" s="33">
        <v>1001.4656979839863</v>
      </c>
      <c r="CV77" s="33">
        <v>327.94167677982324</v>
      </c>
      <c r="CW77" s="33">
        <v>541.01293099439988</v>
      </c>
      <c r="CX77" s="33">
        <v>160.90589390351164</v>
      </c>
      <c r="CY77" s="33">
        <v>59.640474845932644</v>
      </c>
      <c r="CZ77" s="33">
        <v>1798.1003275387654</v>
      </c>
      <c r="DA77" s="33">
        <v>240.2502379919689</v>
      </c>
      <c r="DB77" s="33">
        <v>1905.4701317707299</v>
      </c>
      <c r="DC77" s="33">
        <v>70.611407910474881</v>
      </c>
      <c r="DD77" s="33">
        <v>137.12813085874893</v>
      </c>
      <c r="DE77" s="33">
        <v>52.555921109096943</v>
      </c>
      <c r="DF77" s="33">
        <v>19.286715174067826</v>
      </c>
      <c r="DG77" s="33">
        <v>26.492423133823813</v>
      </c>
      <c r="DH77" s="33">
        <v>53.876014216334305</v>
      </c>
      <c r="DI77" s="33">
        <v>37.891760854426778</v>
      </c>
      <c r="DJ77" s="33">
        <v>16.65865640158469</v>
      </c>
      <c r="DK77" s="33">
        <v>24.614082848609534</v>
      </c>
      <c r="DL77" s="33">
        <v>87.864877011843959</v>
      </c>
      <c r="DM77" s="33">
        <v>1255.8754664822725</v>
      </c>
      <c r="DN77" s="33">
        <v>107.28704221367511</v>
      </c>
      <c r="DO77" s="33">
        <v>0</v>
      </c>
      <c r="DP77" s="69">
        <f t="shared" si="3"/>
        <v>597070.46701740706</v>
      </c>
      <c r="DQ77" s="33">
        <v>332562.22037356894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533.82683529384428</v>
      </c>
      <c r="GA77" s="33">
        <v>0</v>
      </c>
      <c r="GB77" s="33">
        <v>65.079475631943666</v>
      </c>
      <c r="GC77" s="33">
        <v>0</v>
      </c>
      <c r="GD77" s="33">
        <v>0</v>
      </c>
      <c r="GE77" s="33">
        <v>0</v>
      </c>
      <c r="GF77" s="33">
        <v>753.66688870791847</v>
      </c>
      <c r="GG77" s="44">
        <f t="shared" si="2"/>
        <v>930985.26059060963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7523.3895036094527</v>
      </c>
      <c r="D78" s="33">
        <v>249.28164033697345</v>
      </c>
      <c r="E78" s="33">
        <v>1158.0623907216325</v>
      </c>
      <c r="F78" s="33">
        <v>0</v>
      </c>
      <c r="G78" s="33">
        <v>123.35315200087204</v>
      </c>
      <c r="H78" s="33">
        <v>0</v>
      </c>
      <c r="I78" s="33">
        <v>1007.660730997611</v>
      </c>
      <c r="J78" s="33">
        <v>172.55093489409774</v>
      </c>
      <c r="K78" s="33">
        <v>823.36279785828538</v>
      </c>
      <c r="L78" s="33">
        <v>537.39407862324015</v>
      </c>
      <c r="M78" s="33">
        <v>606.17625063120897</v>
      </c>
      <c r="N78" s="33">
        <v>718.95842247633288</v>
      </c>
      <c r="O78" s="33">
        <v>52.346314993683968</v>
      </c>
      <c r="P78" s="33">
        <v>222.38856265587637</v>
      </c>
      <c r="Q78" s="33">
        <v>325.60315346128897</v>
      </c>
      <c r="R78" s="33">
        <v>79.240039753923995</v>
      </c>
      <c r="S78" s="33">
        <v>272.45509343986862</v>
      </c>
      <c r="T78" s="33">
        <v>159.61756445393604</v>
      </c>
      <c r="U78" s="33">
        <v>263.52466545838598</v>
      </c>
      <c r="V78" s="33">
        <v>110.32634560751136</v>
      </c>
      <c r="W78" s="33">
        <v>112.94033191089149</v>
      </c>
      <c r="X78" s="33">
        <v>219.47212312587811</v>
      </c>
      <c r="Y78" s="33">
        <v>42.388934716526109</v>
      </c>
      <c r="Z78" s="33">
        <v>304.14552999313776</v>
      </c>
      <c r="AA78" s="33">
        <v>105.16348906761344</v>
      </c>
      <c r="AB78" s="33">
        <v>815.38093747778566</v>
      </c>
      <c r="AC78" s="33">
        <v>262.6482498410719</v>
      </c>
      <c r="AD78" s="33">
        <v>1243.3370131709282</v>
      </c>
      <c r="AE78" s="33">
        <v>154.79897735825082</v>
      </c>
      <c r="AF78" s="33">
        <v>95.466257599320244</v>
      </c>
      <c r="AG78" s="33">
        <v>103.11804295223307</v>
      </c>
      <c r="AH78" s="33">
        <v>57.567332300940748</v>
      </c>
      <c r="AI78" s="33">
        <v>158.88035656491655</v>
      </c>
      <c r="AJ78" s="33">
        <v>400.95670551521459</v>
      </c>
      <c r="AK78" s="33">
        <v>1045.7330074245153</v>
      </c>
      <c r="AL78" s="33">
        <v>228.33328133391737</v>
      </c>
      <c r="AM78" s="33">
        <v>530.51805377430071</v>
      </c>
      <c r="AN78" s="33">
        <v>552.96982148952372</v>
      </c>
      <c r="AO78" s="33">
        <v>32.986747129776155</v>
      </c>
      <c r="AP78" s="33">
        <v>170.67891925874522</v>
      </c>
      <c r="AQ78" s="33">
        <v>338.42671557115801</v>
      </c>
      <c r="AR78" s="33">
        <v>663.14338581134734</v>
      </c>
      <c r="AS78" s="33">
        <v>92.556929314067915</v>
      </c>
      <c r="AT78" s="33">
        <v>206.02784664378805</v>
      </c>
      <c r="AU78" s="33">
        <v>71.732911227505156</v>
      </c>
      <c r="AV78" s="33">
        <v>241.51503627735769</v>
      </c>
      <c r="AW78" s="33">
        <v>397.8760600878532</v>
      </c>
      <c r="AX78" s="33">
        <v>6768.7338946993059</v>
      </c>
      <c r="AY78" s="33">
        <v>4110.9101064140059</v>
      </c>
      <c r="AZ78" s="33">
        <v>4305.7978270471758</v>
      </c>
      <c r="BA78" s="33">
        <v>0</v>
      </c>
      <c r="BB78" s="33">
        <v>2589.7667471280965</v>
      </c>
      <c r="BC78" s="33">
        <v>1877.740780993744</v>
      </c>
      <c r="BD78" s="33">
        <v>25203.62726613686</v>
      </c>
      <c r="BE78" s="33">
        <v>5791.2690104570893</v>
      </c>
      <c r="BF78" s="33">
        <v>938.66309290851382</v>
      </c>
      <c r="BG78" s="33">
        <v>9083.6263710371404</v>
      </c>
      <c r="BH78" s="33">
        <v>30604.947914150453</v>
      </c>
      <c r="BI78" s="33">
        <v>29312.076341848042</v>
      </c>
      <c r="BJ78" s="33">
        <v>260.43977931399519</v>
      </c>
      <c r="BK78" s="33">
        <v>775.98278722433395</v>
      </c>
      <c r="BL78" s="33">
        <v>708.99058922599636</v>
      </c>
      <c r="BM78" s="33">
        <v>318.25081560860531</v>
      </c>
      <c r="BN78" s="33">
        <v>911.76511839244677</v>
      </c>
      <c r="BO78" s="33">
        <v>384.51959008541229</v>
      </c>
      <c r="BP78" s="33">
        <v>25.81438779548397</v>
      </c>
      <c r="BQ78" s="33">
        <v>99.811364913918439</v>
      </c>
      <c r="BR78" s="33">
        <v>69.346208612358097</v>
      </c>
      <c r="BS78" s="33">
        <v>1381.7499427686046</v>
      </c>
      <c r="BT78" s="33">
        <v>341.47240610796985</v>
      </c>
      <c r="BU78" s="33">
        <v>64.369949262663482</v>
      </c>
      <c r="BV78" s="33">
        <v>389.20648555431501</v>
      </c>
      <c r="BW78" s="33">
        <v>300.55877308181721</v>
      </c>
      <c r="BX78" s="33">
        <v>20023.808685904711</v>
      </c>
      <c r="BY78" s="33">
        <v>537.64375788493544</v>
      </c>
      <c r="BZ78" s="33">
        <v>250.50682017429497</v>
      </c>
      <c r="CA78" s="33">
        <v>4619.2754931818499</v>
      </c>
      <c r="CB78" s="33">
        <v>0</v>
      </c>
      <c r="CC78" s="33">
        <v>44606.558694430547</v>
      </c>
      <c r="CD78" s="33">
        <v>166.67391379560399</v>
      </c>
      <c r="CE78" s="33">
        <v>274.67602845014937</v>
      </c>
      <c r="CF78" s="33">
        <v>146.55116464957385</v>
      </c>
      <c r="CG78" s="33">
        <v>770.21231350494088</v>
      </c>
      <c r="CH78" s="33">
        <v>58.41287386019458</v>
      </c>
      <c r="CI78" s="33">
        <v>82.216330270309754</v>
      </c>
      <c r="CJ78" s="33">
        <v>518.22745232044599</v>
      </c>
      <c r="CK78" s="33">
        <v>145.26142987618331</v>
      </c>
      <c r="CL78" s="33">
        <v>156.5940358631569</v>
      </c>
      <c r="CM78" s="33">
        <v>454.79238274508725</v>
      </c>
      <c r="CN78" s="33">
        <v>103.7158518461537</v>
      </c>
      <c r="CO78" s="33">
        <v>404.7400002695361</v>
      </c>
      <c r="CP78" s="33">
        <v>44.068784329629821</v>
      </c>
      <c r="CQ78" s="33">
        <v>1042.4260847863422</v>
      </c>
      <c r="CR78" s="33">
        <v>141.0762536908008</v>
      </c>
      <c r="CS78" s="33">
        <v>737.24025941623097</v>
      </c>
      <c r="CT78" s="33">
        <v>399.60012484754697</v>
      </c>
      <c r="CU78" s="33">
        <v>42.71439258396456</v>
      </c>
      <c r="CV78" s="33">
        <v>220.23464362484478</v>
      </c>
      <c r="CW78" s="33">
        <v>349.9529120429122</v>
      </c>
      <c r="CX78" s="33">
        <v>97.344121908951621</v>
      </c>
      <c r="CY78" s="33">
        <v>123.45394980199907</v>
      </c>
      <c r="CZ78" s="33">
        <v>94.033737534517485</v>
      </c>
      <c r="DA78" s="33">
        <v>179.28613821632916</v>
      </c>
      <c r="DB78" s="33">
        <v>992.88469723936203</v>
      </c>
      <c r="DC78" s="33">
        <v>201.91612729785248</v>
      </c>
      <c r="DD78" s="33">
        <v>511.16534767421996</v>
      </c>
      <c r="DE78" s="33">
        <v>90.429327836930298</v>
      </c>
      <c r="DF78" s="33">
        <v>18.813374766183241</v>
      </c>
      <c r="DG78" s="33">
        <v>29.857947258572818</v>
      </c>
      <c r="DH78" s="33">
        <v>34.980222847057661</v>
      </c>
      <c r="DI78" s="33">
        <v>97.472050968924506</v>
      </c>
      <c r="DJ78" s="33">
        <v>19.494684131407713</v>
      </c>
      <c r="DK78" s="33">
        <v>48.2281764733847</v>
      </c>
      <c r="DL78" s="33">
        <v>366.30904803574339</v>
      </c>
      <c r="DM78" s="33">
        <v>161.71573967214857</v>
      </c>
      <c r="DN78" s="33">
        <v>823.01311106671119</v>
      </c>
      <c r="DO78" s="33">
        <v>0</v>
      </c>
      <c r="DP78" s="69">
        <f t="shared" si="3"/>
        <v>229861.4706767613</v>
      </c>
      <c r="DQ78" s="33">
        <v>959521.26012236765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7641.2361669917982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2193.7196319445097</v>
      </c>
      <c r="GA78" s="33">
        <v>0</v>
      </c>
      <c r="GB78" s="33">
        <v>19577.165302436166</v>
      </c>
      <c r="GC78" s="33">
        <v>0</v>
      </c>
      <c r="GD78" s="33">
        <v>0</v>
      </c>
      <c r="GE78" s="33">
        <v>0</v>
      </c>
      <c r="GF78" s="33">
        <v>37944.244590230024</v>
      </c>
      <c r="GG78" s="44">
        <f t="shared" si="2"/>
        <v>1256739.0964907315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5438.2889556952923</v>
      </c>
      <c r="D79" s="33">
        <v>1109.9732312996441</v>
      </c>
      <c r="E79" s="33">
        <v>388.4118703531858</v>
      </c>
      <c r="F79" s="33">
        <v>0</v>
      </c>
      <c r="G79" s="33">
        <v>315.03494122070651</v>
      </c>
      <c r="H79" s="33">
        <v>1.8036674832477002</v>
      </c>
      <c r="I79" s="33">
        <v>2151.1849645852776</v>
      </c>
      <c r="J79" s="33">
        <v>167.61734824099653</v>
      </c>
      <c r="K79" s="33">
        <v>3691.0889346404774</v>
      </c>
      <c r="L79" s="33">
        <v>770.03500364314789</v>
      </c>
      <c r="M79" s="33">
        <v>1461.5585313807649</v>
      </c>
      <c r="N79" s="33">
        <v>2419.5681281840225</v>
      </c>
      <c r="O79" s="33">
        <v>816.89824053790448</v>
      </c>
      <c r="P79" s="33">
        <v>942.57427245309896</v>
      </c>
      <c r="Q79" s="33">
        <v>1143.6663730284663</v>
      </c>
      <c r="R79" s="33">
        <v>427.94618721173231</v>
      </c>
      <c r="S79" s="33">
        <v>1018.3899113667364</v>
      </c>
      <c r="T79" s="33">
        <v>1228.9290439855936</v>
      </c>
      <c r="U79" s="33">
        <v>2383.8818736197773</v>
      </c>
      <c r="V79" s="33">
        <v>695.07742115411338</v>
      </c>
      <c r="W79" s="33">
        <v>2006.7985522834558</v>
      </c>
      <c r="X79" s="33">
        <v>1950.687866832425</v>
      </c>
      <c r="Y79" s="33">
        <v>700.06102916879615</v>
      </c>
      <c r="Z79" s="33">
        <v>2313.4703001027083</v>
      </c>
      <c r="AA79" s="33">
        <v>387.42400133267176</v>
      </c>
      <c r="AB79" s="33">
        <v>1238.6138035493666</v>
      </c>
      <c r="AC79" s="33">
        <v>511.00909171658412</v>
      </c>
      <c r="AD79" s="33">
        <v>4371.5360673387531</v>
      </c>
      <c r="AE79" s="33">
        <v>1593.4628291596769</v>
      </c>
      <c r="AF79" s="33">
        <v>466.37230934579395</v>
      </c>
      <c r="AG79" s="33">
        <v>433.21120481116162</v>
      </c>
      <c r="AH79" s="33">
        <v>296.28776501216754</v>
      </c>
      <c r="AI79" s="33">
        <v>1083.144585161896</v>
      </c>
      <c r="AJ79" s="33">
        <v>2387.3522867309684</v>
      </c>
      <c r="AK79" s="33">
        <v>4833.8774126874914</v>
      </c>
      <c r="AL79" s="33">
        <v>974.60949135060912</v>
      </c>
      <c r="AM79" s="33">
        <v>1265.8168937026248</v>
      </c>
      <c r="AN79" s="33">
        <v>2128.8452943271104</v>
      </c>
      <c r="AO79" s="33">
        <v>208.06556548342976</v>
      </c>
      <c r="AP79" s="33">
        <v>1128.8052331538647</v>
      </c>
      <c r="AQ79" s="33">
        <v>890.0884666004232</v>
      </c>
      <c r="AR79" s="33">
        <v>1240.1038290949978</v>
      </c>
      <c r="AS79" s="33">
        <v>76.540864670292279</v>
      </c>
      <c r="AT79" s="33">
        <v>174.73974956953984</v>
      </c>
      <c r="AU79" s="33">
        <v>1409.249735947519</v>
      </c>
      <c r="AV79" s="33">
        <v>27.52212068214838</v>
      </c>
      <c r="AW79" s="33">
        <v>400.01712083544641</v>
      </c>
      <c r="AX79" s="33">
        <v>4018.3722903031849</v>
      </c>
      <c r="AY79" s="33">
        <v>3308.4175068674867</v>
      </c>
      <c r="AZ79" s="33">
        <v>712.57389773882596</v>
      </c>
      <c r="BA79" s="33">
        <v>0</v>
      </c>
      <c r="BB79" s="33">
        <v>3277.9797477110865</v>
      </c>
      <c r="BC79" s="33">
        <v>328.29781277955271</v>
      </c>
      <c r="BD79" s="33">
        <v>24184.548309508653</v>
      </c>
      <c r="BE79" s="33">
        <v>16782.11722781694</v>
      </c>
      <c r="BF79" s="33">
        <v>971.2488336384888</v>
      </c>
      <c r="BG79" s="33">
        <v>1921.6221881476065</v>
      </c>
      <c r="BH79" s="33">
        <v>4952.5248916918699</v>
      </c>
      <c r="BI79" s="33">
        <v>12850.109019075186</v>
      </c>
      <c r="BJ79" s="33">
        <v>2564.983652542508</v>
      </c>
      <c r="BK79" s="33">
        <v>4723.5714623216963</v>
      </c>
      <c r="BL79" s="33">
        <v>542.92699041484639</v>
      </c>
      <c r="BM79" s="33">
        <v>2837.5476572704706</v>
      </c>
      <c r="BN79" s="33">
        <v>3188.2927947957442</v>
      </c>
      <c r="BO79" s="33">
        <v>4203.1979861162308</v>
      </c>
      <c r="BP79" s="33">
        <v>55.584211779312284</v>
      </c>
      <c r="BQ79" s="33">
        <v>1104.5132665569313</v>
      </c>
      <c r="BR79" s="33">
        <v>477.68651030327322</v>
      </c>
      <c r="BS79" s="33">
        <v>1589.7447076428839</v>
      </c>
      <c r="BT79" s="33">
        <v>604.21273498340383</v>
      </c>
      <c r="BU79" s="33">
        <v>273.690064956264</v>
      </c>
      <c r="BV79" s="33">
        <v>9174.6493622105863</v>
      </c>
      <c r="BW79" s="33">
        <v>5872.7525948313059</v>
      </c>
      <c r="BX79" s="33">
        <v>7996.9102492929433</v>
      </c>
      <c r="BY79" s="33">
        <v>1082.2774162849562</v>
      </c>
      <c r="BZ79" s="33">
        <v>2700.3032504573343</v>
      </c>
      <c r="CA79" s="33">
        <v>3816.5857350420702</v>
      </c>
      <c r="CB79" s="33">
        <v>7876.1016731874888</v>
      </c>
      <c r="CC79" s="33">
        <v>17480.739592637648</v>
      </c>
      <c r="CD79" s="33">
        <v>2258.300906578851</v>
      </c>
      <c r="CE79" s="33">
        <v>4577.818544261324</v>
      </c>
      <c r="CF79" s="33">
        <v>1596.2554676335731</v>
      </c>
      <c r="CG79" s="33">
        <v>15481.820826760419</v>
      </c>
      <c r="CH79" s="33">
        <v>1394.5246984269611</v>
      </c>
      <c r="CI79" s="33">
        <v>332.17765964692023</v>
      </c>
      <c r="CJ79" s="33">
        <v>2537.1577282600165</v>
      </c>
      <c r="CK79" s="33">
        <v>2227.6390544325113</v>
      </c>
      <c r="CL79" s="33">
        <v>323.50252452633555</v>
      </c>
      <c r="CM79" s="33">
        <v>203.85672012209491</v>
      </c>
      <c r="CN79" s="33">
        <v>644.87863574656637</v>
      </c>
      <c r="CO79" s="33">
        <v>595.76234625458153</v>
      </c>
      <c r="CP79" s="33">
        <v>370.54964063194359</v>
      </c>
      <c r="CQ79" s="33">
        <v>2033.1985942829374</v>
      </c>
      <c r="CR79" s="33">
        <v>2115.2128567670497</v>
      </c>
      <c r="CS79" s="33">
        <v>29601.074616040474</v>
      </c>
      <c r="CT79" s="33">
        <v>9083.912420527884</v>
      </c>
      <c r="CU79" s="33">
        <v>1180.6340692604808</v>
      </c>
      <c r="CV79" s="33">
        <v>3337.9210307503395</v>
      </c>
      <c r="CW79" s="33">
        <v>5551.1285482799103</v>
      </c>
      <c r="CX79" s="33">
        <v>1482.9804233102932</v>
      </c>
      <c r="CY79" s="33">
        <v>977.87594184863985</v>
      </c>
      <c r="CZ79" s="33">
        <v>769.74204739438539</v>
      </c>
      <c r="DA79" s="33">
        <v>5301.7488266188939</v>
      </c>
      <c r="DB79" s="33">
        <v>3141.3997565938075</v>
      </c>
      <c r="DC79" s="33">
        <v>2792.1821399304545</v>
      </c>
      <c r="DD79" s="33">
        <v>6526.9494944436246</v>
      </c>
      <c r="DE79" s="33">
        <v>330.87582537436475</v>
      </c>
      <c r="DF79" s="33">
        <v>213.03590194538367</v>
      </c>
      <c r="DG79" s="33">
        <v>1387.2849103021833</v>
      </c>
      <c r="DH79" s="33">
        <v>1139.0626015152038</v>
      </c>
      <c r="DI79" s="33">
        <v>169.37496905864893</v>
      </c>
      <c r="DJ79" s="33">
        <v>1141.4374643616434</v>
      </c>
      <c r="DK79" s="33">
        <v>561.0989665696884</v>
      </c>
      <c r="DL79" s="33">
        <v>5251.5557808640506</v>
      </c>
      <c r="DM79" s="33">
        <v>668.60483952282402</v>
      </c>
      <c r="DN79" s="33">
        <v>1962.5895304081544</v>
      </c>
      <c r="DO79" s="33">
        <v>0</v>
      </c>
      <c r="DP79" s="69">
        <f t="shared" si="3"/>
        <v>331808.85231889627</v>
      </c>
      <c r="DQ79" s="33">
        <v>19103.36644669747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722.4306775649618</v>
      </c>
      <c r="GA79" s="33">
        <v>0</v>
      </c>
      <c r="GB79" s="33">
        <v>5908.517258000983</v>
      </c>
      <c r="GC79" s="33">
        <v>0</v>
      </c>
      <c r="GD79" s="33">
        <v>0</v>
      </c>
      <c r="GE79" s="33">
        <v>0</v>
      </c>
      <c r="GF79" s="33">
        <v>816.97798122831068</v>
      </c>
      <c r="GG79" s="44">
        <f t="shared" si="2"/>
        <v>358360.144682388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1.7917364764151071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1.6485345917243961</v>
      </c>
      <c r="N80" s="33">
        <v>1.6029557588650527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1.0086838824571289</v>
      </c>
      <c r="V80" s="33">
        <v>0</v>
      </c>
      <c r="W80" s="33">
        <v>0</v>
      </c>
      <c r="X80" s="33">
        <v>2.1881686765087722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1.0492056267451721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1.6277479783353372</v>
      </c>
      <c r="AL80" s="33">
        <v>0</v>
      </c>
      <c r="AM80" s="33">
        <v>0</v>
      </c>
      <c r="AN80" s="33">
        <v>1.0570235826993253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2.318384130739394</v>
      </c>
      <c r="AY80" s="33">
        <v>1.7978867831656871</v>
      </c>
      <c r="AZ80" s="33">
        <v>1.269944145544132</v>
      </c>
      <c r="BA80" s="33">
        <v>0</v>
      </c>
      <c r="BB80" s="33">
        <v>0</v>
      </c>
      <c r="BC80" s="33">
        <v>0</v>
      </c>
      <c r="BD80" s="33">
        <v>7.0138589678144463</v>
      </c>
      <c r="BE80" s="33">
        <v>2.5489584184483816</v>
      </c>
      <c r="BF80" s="33">
        <v>0</v>
      </c>
      <c r="BG80" s="33">
        <v>0</v>
      </c>
      <c r="BH80" s="33">
        <v>2.1692187809581323</v>
      </c>
      <c r="BI80" s="33">
        <v>0</v>
      </c>
      <c r="BJ80" s="33">
        <v>0</v>
      </c>
      <c r="BK80" s="33">
        <v>3.1532877839950642</v>
      </c>
      <c r="BL80" s="33">
        <v>0</v>
      </c>
      <c r="BM80" s="33">
        <v>0</v>
      </c>
      <c r="BN80" s="33">
        <v>0</v>
      </c>
      <c r="BO80" s="33">
        <v>1.2877473411551135</v>
      </c>
      <c r="BP80" s="33">
        <v>0</v>
      </c>
      <c r="BQ80" s="33">
        <v>0</v>
      </c>
      <c r="BR80" s="33">
        <v>0</v>
      </c>
      <c r="BS80" s="33">
        <v>2.0766992149321171</v>
      </c>
      <c r="BT80" s="33">
        <v>1.8103093408932522</v>
      </c>
      <c r="BU80" s="33">
        <v>0</v>
      </c>
      <c r="BV80" s="33">
        <v>2.5619386478026724</v>
      </c>
      <c r="BW80" s="33">
        <v>0</v>
      </c>
      <c r="BX80" s="33">
        <v>1.3307596854741368</v>
      </c>
      <c r="BY80" s="33">
        <v>1.1537144229215888</v>
      </c>
      <c r="BZ80" s="33">
        <v>1.2359114884627347</v>
      </c>
      <c r="CA80" s="33">
        <v>35072.413565090843</v>
      </c>
      <c r="CB80" s="33">
        <v>8469.0177974174949</v>
      </c>
      <c r="CC80" s="33">
        <v>4801.4961236462868</v>
      </c>
      <c r="CD80" s="33">
        <v>0</v>
      </c>
      <c r="CE80" s="33">
        <v>1.4982732563037953</v>
      </c>
      <c r="CF80" s="33">
        <v>1.4732828632951094</v>
      </c>
      <c r="CG80" s="33">
        <v>6.5688540053688795</v>
      </c>
      <c r="CH80" s="33">
        <v>0</v>
      </c>
      <c r="CI80" s="33">
        <v>0</v>
      </c>
      <c r="CJ80" s="33">
        <v>1.764344525472245</v>
      </c>
      <c r="CK80" s="33">
        <v>1.8034310188982159</v>
      </c>
      <c r="CL80" s="33">
        <v>0</v>
      </c>
      <c r="CM80" s="33">
        <v>4.356086695748318</v>
      </c>
      <c r="CN80" s="33">
        <v>0</v>
      </c>
      <c r="CO80" s="33">
        <v>0</v>
      </c>
      <c r="CP80" s="33">
        <v>0</v>
      </c>
      <c r="CQ80" s="33">
        <v>1.5353011222180739</v>
      </c>
      <c r="CR80" s="33">
        <v>1.9158238814670667</v>
      </c>
      <c r="CS80" s="33">
        <v>2.9174455103361181</v>
      </c>
      <c r="CT80" s="33">
        <v>0</v>
      </c>
      <c r="CU80" s="33">
        <v>0</v>
      </c>
      <c r="CV80" s="33">
        <v>0</v>
      </c>
      <c r="CW80" s="33">
        <v>1.461315622569695</v>
      </c>
      <c r="CX80" s="33">
        <v>0</v>
      </c>
      <c r="CY80" s="33">
        <v>0</v>
      </c>
      <c r="CZ80" s="33">
        <v>0</v>
      </c>
      <c r="DA80" s="33">
        <v>0</v>
      </c>
      <c r="DB80" s="33">
        <v>1.971466035890608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11.246165251726424</v>
      </c>
      <c r="DM80" s="33">
        <v>0</v>
      </c>
      <c r="DN80" s="33">
        <v>1.3895870939487289</v>
      </c>
      <c r="DO80" s="33">
        <v>0</v>
      </c>
      <c r="DP80" s="69">
        <f t="shared" si="3"/>
        <v>48426.531538763906</v>
      </c>
      <c r="DQ80" s="33">
        <v>34777.836689068317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44407.837371323527</v>
      </c>
      <c r="FS80" s="33">
        <v>22994.944171869894</v>
      </c>
      <c r="FT80" s="33">
        <v>0</v>
      </c>
      <c r="FU80" s="33">
        <v>0</v>
      </c>
      <c r="FV80" s="33">
        <v>0</v>
      </c>
      <c r="FW80" s="33">
        <v>0</v>
      </c>
      <c r="FX80" s="33">
        <v>96.869391514772417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150704.01916254041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5526.2115355470232</v>
      </c>
      <c r="D81" s="33">
        <v>824.97574732255475</v>
      </c>
      <c r="E81" s="33">
        <v>3052.5887840351793</v>
      </c>
      <c r="F81" s="33">
        <v>0</v>
      </c>
      <c r="G81" s="33">
        <v>2763.133385781091</v>
      </c>
      <c r="H81" s="33">
        <v>0</v>
      </c>
      <c r="I81" s="33">
        <v>1675.6626196608406</v>
      </c>
      <c r="J81" s="33">
        <v>11860.746843679792</v>
      </c>
      <c r="K81" s="33">
        <v>4820.5156795257908</v>
      </c>
      <c r="L81" s="33">
        <v>13954.103086534404</v>
      </c>
      <c r="M81" s="33">
        <v>9037.0604859077266</v>
      </c>
      <c r="N81" s="33">
        <v>8704.9135352612411</v>
      </c>
      <c r="O81" s="33">
        <v>1823.8407804146927</v>
      </c>
      <c r="P81" s="33">
        <v>1304.4658039575318</v>
      </c>
      <c r="Q81" s="33">
        <v>5872.9037540163808</v>
      </c>
      <c r="R81" s="33">
        <v>176.25746871303988</v>
      </c>
      <c r="S81" s="33">
        <v>2712.1085923334103</v>
      </c>
      <c r="T81" s="33">
        <v>6610.7114115441746</v>
      </c>
      <c r="U81" s="33">
        <v>21321.084467262957</v>
      </c>
      <c r="V81" s="33">
        <v>4899.946572533262</v>
      </c>
      <c r="W81" s="33">
        <v>6241.5891179524351</v>
      </c>
      <c r="X81" s="33">
        <v>6140.6216875825676</v>
      </c>
      <c r="Y81" s="33">
        <v>2398.2753387843345</v>
      </c>
      <c r="Z81" s="33">
        <v>9276.8548519648957</v>
      </c>
      <c r="AA81" s="33">
        <v>2798.1894729138353</v>
      </c>
      <c r="AB81" s="33">
        <v>8409.3543709708338</v>
      </c>
      <c r="AC81" s="33">
        <v>1623.4475764842573</v>
      </c>
      <c r="AD81" s="33">
        <v>14081.577986452608</v>
      </c>
      <c r="AE81" s="33">
        <v>10439.143160698608</v>
      </c>
      <c r="AF81" s="33">
        <v>5878.8940219393144</v>
      </c>
      <c r="AG81" s="33">
        <v>5419.3196164528745</v>
      </c>
      <c r="AH81" s="33">
        <v>4142.8676507353512</v>
      </c>
      <c r="AI81" s="33">
        <v>5903.7588307055657</v>
      </c>
      <c r="AJ81" s="33">
        <v>9068.3032855176807</v>
      </c>
      <c r="AK81" s="33">
        <v>20466.460001976255</v>
      </c>
      <c r="AL81" s="33">
        <v>2453.9538327632458</v>
      </c>
      <c r="AM81" s="33">
        <v>4692.558374201385</v>
      </c>
      <c r="AN81" s="33">
        <v>12525.278234595897</v>
      </c>
      <c r="AO81" s="33">
        <v>2638.4988863225758</v>
      </c>
      <c r="AP81" s="33">
        <v>9553.231189868704</v>
      </c>
      <c r="AQ81" s="33">
        <v>4763.5394003608044</v>
      </c>
      <c r="AR81" s="33">
        <v>543.38566928892953</v>
      </c>
      <c r="AS81" s="33">
        <v>177.5129880281325</v>
      </c>
      <c r="AT81" s="33">
        <v>233.10173590237591</v>
      </c>
      <c r="AU81" s="33">
        <v>248.23554009814981</v>
      </c>
      <c r="AV81" s="33">
        <v>637.29193820115654</v>
      </c>
      <c r="AW81" s="33">
        <v>2101.8077599621615</v>
      </c>
      <c r="AX81" s="33">
        <v>23577.200889569493</v>
      </c>
      <c r="AY81" s="33">
        <v>13940.614098365266</v>
      </c>
      <c r="AZ81" s="33">
        <v>14287.865622168982</v>
      </c>
      <c r="BA81" s="33">
        <v>0</v>
      </c>
      <c r="BB81" s="33">
        <v>56177.418205724578</v>
      </c>
      <c r="BC81" s="33">
        <v>25866.381543349988</v>
      </c>
      <c r="BD81" s="33">
        <v>345300.11364512792</v>
      </c>
      <c r="BE81" s="33">
        <v>342304.23137224105</v>
      </c>
      <c r="BF81" s="33">
        <v>8097.0972406376886</v>
      </c>
      <c r="BG81" s="33">
        <v>7779.5895322470724</v>
      </c>
      <c r="BH81" s="33">
        <v>17534.694967340933</v>
      </c>
      <c r="BI81" s="33">
        <v>1032.1042195952543</v>
      </c>
      <c r="BJ81" s="33">
        <v>11853.990833113545</v>
      </c>
      <c r="BK81" s="33">
        <v>10129.228215579313</v>
      </c>
      <c r="BL81" s="33">
        <v>117.8688058313936</v>
      </c>
      <c r="BM81" s="33">
        <v>65021.158548578045</v>
      </c>
      <c r="BN81" s="33">
        <v>174902.44497587587</v>
      </c>
      <c r="BO81" s="33">
        <v>21524.677135647598</v>
      </c>
      <c r="BP81" s="33">
        <v>461.00013797034973</v>
      </c>
      <c r="BQ81" s="33">
        <v>5029.6186583638082</v>
      </c>
      <c r="BR81" s="33">
        <v>4337.8195370466219</v>
      </c>
      <c r="BS81" s="33">
        <v>391.41065111571538</v>
      </c>
      <c r="BT81" s="33">
        <v>3985.8065004849441</v>
      </c>
      <c r="BU81" s="33">
        <v>1187.1727296173547</v>
      </c>
      <c r="BV81" s="33">
        <v>51956.076382953805</v>
      </c>
      <c r="BW81" s="33">
        <v>21662.668293911902</v>
      </c>
      <c r="BX81" s="33">
        <v>18235.533968717667</v>
      </c>
      <c r="BY81" s="33">
        <v>24372.935917258234</v>
      </c>
      <c r="BZ81" s="33">
        <v>8400.4442653865808</v>
      </c>
      <c r="CA81" s="33">
        <v>2847.9695423947528</v>
      </c>
      <c r="CB81" s="33">
        <v>0</v>
      </c>
      <c r="CC81" s="33">
        <v>0</v>
      </c>
      <c r="CD81" s="33">
        <v>8102.1943438861244</v>
      </c>
      <c r="CE81" s="33">
        <v>16501.830598285869</v>
      </c>
      <c r="CF81" s="33">
        <v>7799.3804148126792</v>
      </c>
      <c r="CG81" s="33">
        <v>51921.411169140942</v>
      </c>
      <c r="CH81" s="33">
        <v>12982.575305516784</v>
      </c>
      <c r="CI81" s="33">
        <v>4791.4300786446756</v>
      </c>
      <c r="CJ81" s="33">
        <v>13498.478167140625</v>
      </c>
      <c r="CK81" s="33">
        <v>9852.9897889100939</v>
      </c>
      <c r="CL81" s="33">
        <v>4722.208428928072</v>
      </c>
      <c r="CM81" s="33">
        <v>16457.017465795368</v>
      </c>
      <c r="CN81" s="33">
        <v>2584.8295994078017</v>
      </c>
      <c r="CO81" s="33">
        <v>2083.5855216541563</v>
      </c>
      <c r="CP81" s="33">
        <v>1729.1820847727251</v>
      </c>
      <c r="CQ81" s="33">
        <v>9345.8948809066715</v>
      </c>
      <c r="CR81" s="33">
        <v>9901.0888586611873</v>
      </c>
      <c r="CS81" s="33">
        <v>75681.224596215019</v>
      </c>
      <c r="CT81" s="33">
        <v>27266.203927804323</v>
      </c>
      <c r="CU81" s="33">
        <v>914.17472024819278</v>
      </c>
      <c r="CV81" s="33">
        <v>10706.77171548934</v>
      </c>
      <c r="CW81" s="33">
        <v>12167.114819692575</v>
      </c>
      <c r="CX81" s="33">
        <v>2063.2778061779363</v>
      </c>
      <c r="CY81" s="33">
        <v>3814.4306723861037</v>
      </c>
      <c r="CZ81" s="33">
        <v>2441.8890814019769</v>
      </c>
      <c r="DA81" s="33">
        <v>1257.1501600575223</v>
      </c>
      <c r="DB81" s="33">
        <v>40565.521912795863</v>
      </c>
      <c r="DC81" s="33">
        <v>8722.3799714353318</v>
      </c>
      <c r="DD81" s="33">
        <v>13581.05069824925</v>
      </c>
      <c r="DE81" s="33">
        <v>3853.391203944027</v>
      </c>
      <c r="DF81" s="33">
        <v>1853.9382048673442</v>
      </c>
      <c r="DG81" s="33">
        <v>1344.0319237092826</v>
      </c>
      <c r="DH81" s="33">
        <v>5684.9576671169852</v>
      </c>
      <c r="DI81" s="33">
        <v>4596.4550419518846</v>
      </c>
      <c r="DJ81" s="33">
        <v>825.46057733583348</v>
      </c>
      <c r="DK81" s="33">
        <v>2253.1632052943369</v>
      </c>
      <c r="DL81" s="33">
        <v>8133.2104754188449</v>
      </c>
      <c r="DM81" s="33">
        <v>16787.289608867613</v>
      </c>
      <c r="DN81" s="33">
        <v>19961.20906061793</v>
      </c>
      <c r="DO81" s="33">
        <v>0</v>
      </c>
      <c r="DP81" s="69">
        <f t="shared" si="3"/>
        <v>1978861.8132685134</v>
      </c>
      <c r="DQ81" s="33">
        <v>592.8611750293893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1.276962246132054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508.0344157393975</v>
      </c>
      <c r="FI81" s="33">
        <v>0</v>
      </c>
      <c r="FJ81" s="33">
        <v>0</v>
      </c>
      <c r="FK81" s="33">
        <v>0</v>
      </c>
      <c r="FL81" s="33">
        <v>8.2288504337294626</v>
      </c>
      <c r="FM81" s="33">
        <v>366.19001861521446</v>
      </c>
      <c r="FN81" s="33">
        <v>0</v>
      </c>
      <c r="FO81" s="33">
        <v>0</v>
      </c>
      <c r="FP81" s="33">
        <v>70.344390318398325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85.640186914585342</v>
      </c>
      <c r="GC81" s="33">
        <v>0</v>
      </c>
      <c r="GD81" s="33">
        <v>0</v>
      </c>
      <c r="GE81" s="33">
        <v>0</v>
      </c>
      <c r="GF81" s="33">
        <v>725.25833736271829</v>
      </c>
      <c r="GG81" s="44">
        <f t="shared" si="2"/>
        <v>1981219.6476051728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2923695.2364083529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-481.32383739821108</v>
      </c>
      <c r="GF82" s="33">
        <v>0</v>
      </c>
      <c r="GG82" s="44">
        <f t="shared" si="2"/>
        <v>2923213.9125709548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2739672.8333128733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2739672.8333128733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2307.4723727886817</v>
      </c>
      <c r="D84" s="33">
        <v>529.76567869655798</v>
      </c>
      <c r="E84" s="33">
        <v>159.70459059002309</v>
      </c>
      <c r="F84" s="33">
        <v>0</v>
      </c>
      <c r="G84" s="33">
        <v>142.34284637625748</v>
      </c>
      <c r="H84" s="33">
        <v>4.0861310006793792</v>
      </c>
      <c r="I84" s="33">
        <v>727.14330090026021</v>
      </c>
      <c r="J84" s="33">
        <v>42.714150044244349</v>
      </c>
      <c r="K84" s="33">
        <v>62.192168805068349</v>
      </c>
      <c r="L84" s="33">
        <v>178.45488908160405</v>
      </c>
      <c r="M84" s="33">
        <v>352.89017196333327</v>
      </c>
      <c r="N84" s="33">
        <v>47.076539080346741</v>
      </c>
      <c r="O84" s="33">
        <v>39.197278321088874</v>
      </c>
      <c r="P84" s="33">
        <v>174.92912151898656</v>
      </c>
      <c r="Q84" s="33">
        <v>211.01385308718514</v>
      </c>
      <c r="R84" s="33">
        <v>127.65291543697423</v>
      </c>
      <c r="S84" s="33">
        <v>67.485776758185011</v>
      </c>
      <c r="T84" s="33">
        <v>68.22303990698579</v>
      </c>
      <c r="U84" s="33">
        <v>65.252910092235254</v>
      </c>
      <c r="V84" s="33">
        <v>68.79635620613341</v>
      </c>
      <c r="W84" s="33">
        <v>610.7328339315718</v>
      </c>
      <c r="X84" s="33">
        <v>256.85925905628335</v>
      </c>
      <c r="Y84" s="33">
        <v>69.516778383404557</v>
      </c>
      <c r="Z84" s="33">
        <v>525.87542824135903</v>
      </c>
      <c r="AA84" s="33">
        <v>452.1465396610555</v>
      </c>
      <c r="AB84" s="33">
        <v>158.58133702611991</v>
      </c>
      <c r="AC84" s="33">
        <v>232.96255766460416</v>
      </c>
      <c r="AD84" s="33">
        <v>483.92793341639168</v>
      </c>
      <c r="AE84" s="33">
        <v>191.0806928287499</v>
      </c>
      <c r="AF84" s="33">
        <v>58.002365881348915</v>
      </c>
      <c r="AG84" s="33">
        <v>105.54039263048773</v>
      </c>
      <c r="AH84" s="33">
        <v>70.126384903486183</v>
      </c>
      <c r="AI84" s="33">
        <v>474.01418492753697</v>
      </c>
      <c r="AJ84" s="33">
        <v>377.77834856230982</v>
      </c>
      <c r="AK84" s="33">
        <v>919.14560891141343</v>
      </c>
      <c r="AL84" s="33">
        <v>130.3280028123925</v>
      </c>
      <c r="AM84" s="33">
        <v>177.34296915821685</v>
      </c>
      <c r="AN84" s="33">
        <v>443.04664681201757</v>
      </c>
      <c r="AO84" s="33">
        <v>26.896381300850443</v>
      </c>
      <c r="AP84" s="33">
        <v>41.069834492658053</v>
      </c>
      <c r="AQ84" s="33">
        <v>171.34128814196634</v>
      </c>
      <c r="AR84" s="33">
        <v>1.1943882092406803</v>
      </c>
      <c r="AS84" s="33">
        <v>141.66357135127618</v>
      </c>
      <c r="AT84" s="33">
        <v>1.2581047762510711</v>
      </c>
      <c r="AU84" s="33">
        <v>658.08791338105505</v>
      </c>
      <c r="AV84" s="33">
        <v>25.741409246474277</v>
      </c>
      <c r="AW84" s="33">
        <v>182.92454311493978</v>
      </c>
      <c r="AX84" s="33">
        <v>19108.224565297172</v>
      </c>
      <c r="AY84" s="33">
        <v>5220.131624829658</v>
      </c>
      <c r="AZ84" s="33">
        <v>2002.4493112642961</v>
      </c>
      <c r="BA84" s="33">
        <v>0</v>
      </c>
      <c r="BB84" s="33">
        <v>3089.6189338643753</v>
      </c>
      <c r="BC84" s="33">
        <v>481.08978769319344</v>
      </c>
      <c r="BD84" s="33">
        <v>35298.805815983615</v>
      </c>
      <c r="BE84" s="33">
        <v>12637.525537050837</v>
      </c>
      <c r="BF84" s="33">
        <v>78.717648531219226</v>
      </c>
      <c r="BG84" s="33">
        <v>868.23617927804503</v>
      </c>
      <c r="BH84" s="33">
        <v>4449.5027954230154</v>
      </c>
      <c r="BI84" s="33">
        <v>449.85208566650414</v>
      </c>
      <c r="BJ84" s="33">
        <v>417.84365634445629</v>
      </c>
      <c r="BK84" s="33">
        <v>7435.5925212731136</v>
      </c>
      <c r="BL84" s="33">
        <v>127.94932986681462</v>
      </c>
      <c r="BM84" s="33">
        <v>349.81907802533345</v>
      </c>
      <c r="BN84" s="33">
        <v>931.58197600340213</v>
      </c>
      <c r="BO84" s="33">
        <v>607.73169446270731</v>
      </c>
      <c r="BP84" s="33">
        <v>41.513383236211432</v>
      </c>
      <c r="BQ84" s="33">
        <v>286.02933408101183</v>
      </c>
      <c r="BR84" s="33">
        <v>217.77162654909861</v>
      </c>
      <c r="BS84" s="33">
        <v>641.09730850694905</v>
      </c>
      <c r="BT84" s="33">
        <v>447.69985981943364</v>
      </c>
      <c r="BU84" s="33">
        <v>98.275940034615999</v>
      </c>
      <c r="BV84" s="33">
        <v>4940.975000331734</v>
      </c>
      <c r="BW84" s="33">
        <v>2109.5400207215166</v>
      </c>
      <c r="BX84" s="33">
        <v>6746.1844747491295</v>
      </c>
      <c r="BY84" s="33">
        <v>2601.0450595036177</v>
      </c>
      <c r="BZ84" s="33">
        <v>990.12428125581971</v>
      </c>
      <c r="CA84" s="33">
        <v>30985.142838591419</v>
      </c>
      <c r="CB84" s="33">
        <v>27965.188338419248</v>
      </c>
      <c r="CC84" s="33">
        <v>1013.9926370647402</v>
      </c>
      <c r="CD84" s="33">
        <v>925.81495741469791</v>
      </c>
      <c r="CE84" s="33">
        <v>1898.7705884159636</v>
      </c>
      <c r="CF84" s="33">
        <v>942.07578227829561</v>
      </c>
      <c r="CG84" s="33">
        <v>6072.8769218113703</v>
      </c>
      <c r="CH84" s="33">
        <v>290.82393632206117</v>
      </c>
      <c r="CI84" s="33">
        <v>182.89011818700402</v>
      </c>
      <c r="CJ84" s="33">
        <v>1592.767153966279</v>
      </c>
      <c r="CK84" s="33">
        <v>1168.7088592637037</v>
      </c>
      <c r="CL84" s="33">
        <v>152.33930623927014</v>
      </c>
      <c r="CM84" s="33">
        <v>5337.5055187989547</v>
      </c>
      <c r="CN84" s="33">
        <v>306.87780662298871</v>
      </c>
      <c r="CO84" s="33">
        <v>790.01364230990816</v>
      </c>
      <c r="CP84" s="33">
        <v>181.47571851826294</v>
      </c>
      <c r="CQ84" s="33">
        <v>411.09603161052019</v>
      </c>
      <c r="CR84" s="33">
        <v>1191.2060578119758</v>
      </c>
      <c r="CS84" s="33">
        <v>7796.4001165210739</v>
      </c>
      <c r="CT84" s="33">
        <v>4179.9859186586245</v>
      </c>
      <c r="CU84" s="33">
        <v>1124.0571667819956</v>
      </c>
      <c r="CV84" s="33">
        <v>708.08350854446905</v>
      </c>
      <c r="CW84" s="33">
        <v>1276.6145108539911</v>
      </c>
      <c r="CX84" s="33">
        <v>407.25875214850589</v>
      </c>
      <c r="CY84" s="33">
        <v>755.16144399659254</v>
      </c>
      <c r="CZ84" s="33">
        <v>291.53267203599518</v>
      </c>
      <c r="DA84" s="33">
        <v>27.233025253567561</v>
      </c>
      <c r="DB84" s="33">
        <v>1152.0295436255112</v>
      </c>
      <c r="DC84" s="33">
        <v>272.10011984029205</v>
      </c>
      <c r="DD84" s="33">
        <v>560.82341167495076</v>
      </c>
      <c r="DE84" s="33">
        <v>192.99481259369358</v>
      </c>
      <c r="DF84" s="33">
        <v>0</v>
      </c>
      <c r="DG84" s="33">
        <v>272.89384386247127</v>
      </c>
      <c r="DH84" s="33">
        <v>273.77711351584577</v>
      </c>
      <c r="DI84" s="33">
        <v>136.22126583763333</v>
      </c>
      <c r="DJ84" s="33">
        <v>226.97115414823458</v>
      </c>
      <c r="DK84" s="33">
        <v>101.51951219510457</v>
      </c>
      <c r="DL84" s="33">
        <v>745.32030361890861</v>
      </c>
      <c r="DM84" s="33">
        <v>652.74763561461452</v>
      </c>
      <c r="DN84" s="33">
        <v>724.91111587306898</v>
      </c>
      <c r="DO84" s="33">
        <v>0</v>
      </c>
      <c r="DP84" s="69">
        <f t="shared" si="3"/>
        <v>228326.71177996701</v>
      </c>
      <c r="DQ84" s="33">
        <v>102898.09811113506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154622.37927060909</v>
      </c>
      <c r="FS84" s="33">
        <v>35586.323128571952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632.14963526253359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5389.8554092078548</v>
      </c>
      <c r="GG84" s="44">
        <f t="shared" si="2"/>
        <v>527455.51733475353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21013.22183761347</v>
      </c>
      <c r="D85" s="33">
        <v>3453.1622447463969</v>
      </c>
      <c r="E85" s="33">
        <v>1947.9982535627062</v>
      </c>
      <c r="F85" s="33">
        <v>0</v>
      </c>
      <c r="G85" s="33">
        <v>717.29350044118007</v>
      </c>
      <c r="H85" s="33">
        <v>0</v>
      </c>
      <c r="I85" s="33">
        <v>1183.1776443233355</v>
      </c>
      <c r="J85" s="33">
        <v>83.451753546122958</v>
      </c>
      <c r="K85" s="33">
        <v>3209.4359893292913</v>
      </c>
      <c r="L85" s="33">
        <v>950.49545025554448</v>
      </c>
      <c r="M85" s="33">
        <v>778.30611038935899</v>
      </c>
      <c r="N85" s="33">
        <v>1075.5187882551108</v>
      </c>
      <c r="O85" s="33">
        <v>599.96957586004839</v>
      </c>
      <c r="P85" s="33">
        <v>1683.2884982322455</v>
      </c>
      <c r="Q85" s="33">
        <v>3194.5602125306855</v>
      </c>
      <c r="R85" s="33">
        <v>2439.7539228644378</v>
      </c>
      <c r="S85" s="33">
        <v>1131.4557535672295</v>
      </c>
      <c r="T85" s="33">
        <v>1075.7291754462456</v>
      </c>
      <c r="U85" s="33">
        <v>813.14819207246069</v>
      </c>
      <c r="V85" s="33">
        <v>622.02690029050871</v>
      </c>
      <c r="W85" s="33">
        <v>8797.7277450086349</v>
      </c>
      <c r="X85" s="33">
        <v>4365.0226661274692</v>
      </c>
      <c r="Y85" s="33">
        <v>954.09422682806735</v>
      </c>
      <c r="Z85" s="33">
        <v>2410.7444531083047</v>
      </c>
      <c r="AA85" s="33">
        <v>2535.1421680834933</v>
      </c>
      <c r="AB85" s="33">
        <v>3396.2660654412193</v>
      </c>
      <c r="AC85" s="33">
        <v>1378.1262467195372</v>
      </c>
      <c r="AD85" s="33">
        <v>4178.3009706084431</v>
      </c>
      <c r="AE85" s="33">
        <v>3668.9804711366251</v>
      </c>
      <c r="AF85" s="33">
        <v>986.45605972190003</v>
      </c>
      <c r="AG85" s="33">
        <v>1691.7115185916352</v>
      </c>
      <c r="AH85" s="33">
        <v>1210.5908854504428</v>
      </c>
      <c r="AI85" s="33">
        <v>5149.0982845800308</v>
      </c>
      <c r="AJ85" s="33">
        <v>5053.3483726287695</v>
      </c>
      <c r="AK85" s="33">
        <v>7928.7059134997698</v>
      </c>
      <c r="AL85" s="33">
        <v>1575.9604262921714</v>
      </c>
      <c r="AM85" s="33">
        <v>2789.3040306100115</v>
      </c>
      <c r="AN85" s="33">
        <v>2925.0827773292399</v>
      </c>
      <c r="AO85" s="33">
        <v>404.3218254496698</v>
      </c>
      <c r="AP85" s="33">
        <v>507.65791442199628</v>
      </c>
      <c r="AQ85" s="33">
        <v>1425.1904531399421</v>
      </c>
      <c r="AR85" s="33">
        <v>14.005519923301858</v>
      </c>
      <c r="AS85" s="33">
        <v>561.94359842961228</v>
      </c>
      <c r="AT85" s="33">
        <v>7.7018420186198293</v>
      </c>
      <c r="AU85" s="33">
        <v>3219.5645769801308</v>
      </c>
      <c r="AV85" s="33">
        <v>295.67997830308605</v>
      </c>
      <c r="AW85" s="33">
        <v>669.06682203989021</v>
      </c>
      <c r="AX85" s="33">
        <v>30719.182808227288</v>
      </c>
      <c r="AY85" s="33">
        <v>6573.9793119319811</v>
      </c>
      <c r="AZ85" s="33">
        <v>5731.3781826961604</v>
      </c>
      <c r="BA85" s="33">
        <v>0</v>
      </c>
      <c r="BB85" s="33">
        <v>8855.1305060065497</v>
      </c>
      <c r="BC85" s="33">
        <v>2045.5374900488644</v>
      </c>
      <c r="BD85" s="33">
        <v>55022.130717716544</v>
      </c>
      <c r="BE85" s="33">
        <v>64198.759855236269</v>
      </c>
      <c r="BF85" s="33">
        <v>601.47071225195054</v>
      </c>
      <c r="BG85" s="33">
        <v>7474.7802277767714</v>
      </c>
      <c r="BH85" s="33">
        <v>34193.919154757321</v>
      </c>
      <c r="BI85" s="33">
        <v>3354.4463429984125</v>
      </c>
      <c r="BJ85" s="33">
        <v>2444.7713282528694</v>
      </c>
      <c r="BK85" s="33">
        <v>14564.305403837658</v>
      </c>
      <c r="BL85" s="33">
        <v>198.35145849242551</v>
      </c>
      <c r="BM85" s="33">
        <v>1135.1148347065041</v>
      </c>
      <c r="BN85" s="33">
        <v>2798.4671284268093</v>
      </c>
      <c r="BO85" s="33">
        <v>6829.0736512358144</v>
      </c>
      <c r="BP85" s="33">
        <v>155.24487261606265</v>
      </c>
      <c r="BQ85" s="33">
        <v>2430.888516245247</v>
      </c>
      <c r="BR85" s="33">
        <v>1125.7675008587507</v>
      </c>
      <c r="BS85" s="33">
        <v>1317.9303483785982</v>
      </c>
      <c r="BT85" s="33">
        <v>1257.0955843784641</v>
      </c>
      <c r="BU85" s="33">
        <v>502.02423407002726</v>
      </c>
      <c r="BV85" s="33">
        <v>14683.826422421684</v>
      </c>
      <c r="BW85" s="33">
        <v>3916.4245531797092</v>
      </c>
      <c r="BX85" s="33">
        <v>16330.879071620622</v>
      </c>
      <c r="BY85" s="33">
        <v>5224.1966507057568</v>
      </c>
      <c r="BZ85" s="33">
        <v>2655.19876471825</v>
      </c>
      <c r="CA85" s="33">
        <v>34300.311713295392</v>
      </c>
      <c r="CB85" s="33">
        <v>4678.8708430261549</v>
      </c>
      <c r="CC85" s="33">
        <v>10402.220130347629</v>
      </c>
      <c r="CD85" s="33">
        <v>9352.6262314985306</v>
      </c>
      <c r="CE85" s="33">
        <v>2009.5031314615392</v>
      </c>
      <c r="CF85" s="33">
        <v>1952.5424824082736</v>
      </c>
      <c r="CG85" s="33">
        <v>14600.681298100797</v>
      </c>
      <c r="CH85" s="33">
        <v>1828.0439740667614</v>
      </c>
      <c r="CI85" s="33">
        <v>102.98714845939743</v>
      </c>
      <c r="CJ85" s="33">
        <v>6117.2428046152963</v>
      </c>
      <c r="CK85" s="33">
        <v>2361.8918365894237</v>
      </c>
      <c r="CL85" s="33">
        <v>904.26054405315381</v>
      </c>
      <c r="CM85" s="33">
        <v>9641.2785300985252</v>
      </c>
      <c r="CN85" s="33">
        <v>744.23471403235249</v>
      </c>
      <c r="CO85" s="33">
        <v>3927.9358626227208</v>
      </c>
      <c r="CP85" s="33">
        <v>347.06309890328691</v>
      </c>
      <c r="CQ85" s="33">
        <v>4390.4740180212466</v>
      </c>
      <c r="CR85" s="33">
        <v>2291.0486718798029</v>
      </c>
      <c r="CS85" s="33">
        <v>3142.002885916138</v>
      </c>
      <c r="CT85" s="33">
        <v>3145.7579104829128</v>
      </c>
      <c r="CU85" s="33">
        <v>635.139888199138</v>
      </c>
      <c r="CV85" s="33">
        <v>1489.8003732457141</v>
      </c>
      <c r="CW85" s="33">
        <v>1015.1811797251655</v>
      </c>
      <c r="CX85" s="33">
        <v>384.33346795997016</v>
      </c>
      <c r="CY85" s="33">
        <v>204.8392295585989</v>
      </c>
      <c r="CZ85" s="33">
        <v>1878.5000491343897</v>
      </c>
      <c r="DA85" s="33">
        <v>1.352019104839904</v>
      </c>
      <c r="DB85" s="33">
        <v>6907.5600156762039</v>
      </c>
      <c r="DC85" s="33">
        <v>235.85419235808575</v>
      </c>
      <c r="DD85" s="33">
        <v>561.08328539357478</v>
      </c>
      <c r="DE85" s="33">
        <v>445.77269676746801</v>
      </c>
      <c r="DF85" s="33">
        <v>0</v>
      </c>
      <c r="DG85" s="33">
        <v>1023.7034199450711</v>
      </c>
      <c r="DH85" s="33">
        <v>1503.9351011987355</v>
      </c>
      <c r="DI85" s="33">
        <v>1453.9370000108963</v>
      </c>
      <c r="DJ85" s="33">
        <v>236.21318585612519</v>
      </c>
      <c r="DK85" s="33">
        <v>663.45457414408645</v>
      </c>
      <c r="DL85" s="33">
        <v>2740.8362003350212</v>
      </c>
      <c r="DM85" s="33">
        <v>3137.6215680784717</v>
      </c>
      <c r="DN85" s="33">
        <v>5518.9506133903042</v>
      </c>
      <c r="DO85" s="33">
        <v>0</v>
      </c>
      <c r="DP85" s="69">
        <f t="shared" si="3"/>
        <v>556691.11113955337</v>
      </c>
      <c r="DQ85" s="33">
        <v>43597.496757048277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1299.4757286654803</v>
      </c>
      <c r="GA85" s="33">
        <v>0</v>
      </c>
      <c r="GB85" s="33">
        <v>164.02085477151621</v>
      </c>
      <c r="GC85" s="33">
        <v>0</v>
      </c>
      <c r="GD85" s="33">
        <v>0</v>
      </c>
      <c r="GE85" s="33">
        <v>0</v>
      </c>
      <c r="GF85" s="33">
        <v>23477.912956195665</v>
      </c>
      <c r="GG85" s="44">
        <f t="shared" si="2"/>
        <v>625230.01743623428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1504.7486282888269</v>
      </c>
      <c r="D86" s="33">
        <v>906.4163298258535</v>
      </c>
      <c r="E86" s="33">
        <v>199.56970790797251</v>
      </c>
      <c r="F86" s="33">
        <v>4.4953331357359412</v>
      </c>
      <c r="G86" s="33">
        <v>3.3191356405744021</v>
      </c>
      <c r="H86" s="33">
        <v>3.8104367625770013</v>
      </c>
      <c r="I86" s="33">
        <v>396.69625438278155</v>
      </c>
      <c r="J86" s="33">
        <v>49.651337044889459</v>
      </c>
      <c r="K86" s="33">
        <v>856.19495335914405</v>
      </c>
      <c r="L86" s="33">
        <v>154.39053871997655</v>
      </c>
      <c r="M86" s="33">
        <v>318.62684344060142</v>
      </c>
      <c r="N86" s="33">
        <v>1268.6269521675008</v>
      </c>
      <c r="O86" s="33">
        <v>263.69407161328326</v>
      </c>
      <c r="P86" s="33">
        <v>326.9570044274509</v>
      </c>
      <c r="Q86" s="33">
        <v>702.24512483287458</v>
      </c>
      <c r="R86" s="33">
        <v>540.43114298004025</v>
      </c>
      <c r="S86" s="33">
        <v>89.41510068513557</v>
      </c>
      <c r="T86" s="33">
        <v>270.73479976656512</v>
      </c>
      <c r="U86" s="33">
        <v>623.0962433518639</v>
      </c>
      <c r="V86" s="33">
        <v>163.52000668877452</v>
      </c>
      <c r="W86" s="33">
        <v>894.717787156295</v>
      </c>
      <c r="X86" s="33">
        <v>1041.1310773519592</v>
      </c>
      <c r="Y86" s="33">
        <v>202.05550854898127</v>
      </c>
      <c r="Z86" s="33">
        <v>342.16316951254902</v>
      </c>
      <c r="AA86" s="33">
        <v>133.6023401545165</v>
      </c>
      <c r="AB86" s="33">
        <v>508.00282213270839</v>
      </c>
      <c r="AC86" s="33">
        <v>143.1002625022783</v>
      </c>
      <c r="AD86" s="33">
        <v>838.21823150661407</v>
      </c>
      <c r="AE86" s="33">
        <v>364.98947736930717</v>
      </c>
      <c r="AF86" s="33">
        <v>75.614350959625696</v>
      </c>
      <c r="AG86" s="33">
        <v>125.81352762043863</v>
      </c>
      <c r="AH86" s="33">
        <v>91.44170636185477</v>
      </c>
      <c r="AI86" s="33">
        <v>545.89168264152647</v>
      </c>
      <c r="AJ86" s="33">
        <v>710.54627006767441</v>
      </c>
      <c r="AK86" s="33">
        <v>1260.4383297794484</v>
      </c>
      <c r="AL86" s="33">
        <v>76.833210677347765</v>
      </c>
      <c r="AM86" s="33">
        <v>245.69114688718631</v>
      </c>
      <c r="AN86" s="33">
        <v>434.45451245136081</v>
      </c>
      <c r="AO86" s="33">
        <v>51.11045068977289</v>
      </c>
      <c r="AP86" s="33">
        <v>208.45198619289425</v>
      </c>
      <c r="AQ86" s="33">
        <v>187.45903914277369</v>
      </c>
      <c r="AR86" s="33">
        <v>0</v>
      </c>
      <c r="AS86" s="33">
        <v>46.655348887372739</v>
      </c>
      <c r="AT86" s="33">
        <v>808.96365340505554</v>
      </c>
      <c r="AU86" s="33">
        <v>975.76276343178051</v>
      </c>
      <c r="AV86" s="33">
        <v>17.422522558572112</v>
      </c>
      <c r="AW86" s="33">
        <v>416.19028202091857</v>
      </c>
      <c r="AX86" s="33">
        <v>12703.560936724478</v>
      </c>
      <c r="AY86" s="33">
        <v>3925.8826548505153</v>
      </c>
      <c r="AZ86" s="33">
        <v>4690.3003827443263</v>
      </c>
      <c r="BA86" s="33">
        <v>0</v>
      </c>
      <c r="BB86" s="33">
        <v>1050.4998426340399</v>
      </c>
      <c r="BC86" s="33">
        <v>196.37792372670921</v>
      </c>
      <c r="BD86" s="33">
        <v>2979.2391922130687</v>
      </c>
      <c r="BE86" s="33">
        <v>3884.0111308875735</v>
      </c>
      <c r="BF86" s="33">
        <v>100.82777764083392</v>
      </c>
      <c r="BG86" s="33">
        <v>2054.4089651145368</v>
      </c>
      <c r="BH86" s="33">
        <v>6632.0034087737286</v>
      </c>
      <c r="BI86" s="33">
        <v>895.75358782361684</v>
      </c>
      <c r="BJ86" s="33">
        <v>230.75505294850049</v>
      </c>
      <c r="BK86" s="33">
        <v>1722.8881451726745</v>
      </c>
      <c r="BL86" s="33">
        <v>100.36840087053558</v>
      </c>
      <c r="BM86" s="33">
        <v>416.50784288986188</v>
      </c>
      <c r="BN86" s="33">
        <v>951.34575842316315</v>
      </c>
      <c r="BO86" s="33">
        <v>1603.5609241811474</v>
      </c>
      <c r="BP86" s="33">
        <v>120.07342379326325</v>
      </c>
      <c r="BQ86" s="33">
        <v>640.27706486542513</v>
      </c>
      <c r="BR86" s="33">
        <v>269.60359449424044</v>
      </c>
      <c r="BS86" s="33">
        <v>682.4259265078249</v>
      </c>
      <c r="BT86" s="33">
        <v>501.71053580808012</v>
      </c>
      <c r="BU86" s="33">
        <v>172.66259508404363</v>
      </c>
      <c r="BV86" s="33">
        <v>1918.2907260986467</v>
      </c>
      <c r="BW86" s="33">
        <v>489.56964162810596</v>
      </c>
      <c r="BX86" s="33">
        <v>2220.407560470534</v>
      </c>
      <c r="BY86" s="33">
        <v>573.8424768196885</v>
      </c>
      <c r="BZ86" s="33">
        <v>1357.0457566929579</v>
      </c>
      <c r="CA86" s="33">
        <v>1074.3600987412697</v>
      </c>
      <c r="CB86" s="33">
        <v>538.24676484273448</v>
      </c>
      <c r="CC86" s="33">
        <v>111.42345449376994</v>
      </c>
      <c r="CD86" s="33">
        <v>1384.7339226205545</v>
      </c>
      <c r="CE86" s="33">
        <v>1674.5713863271442</v>
      </c>
      <c r="CF86" s="33">
        <v>794.77489822096663</v>
      </c>
      <c r="CG86" s="33">
        <v>5196.0241333684244</v>
      </c>
      <c r="CH86" s="33">
        <v>646.53988060878817</v>
      </c>
      <c r="CI86" s="33">
        <v>0</v>
      </c>
      <c r="CJ86" s="33">
        <v>285.35233458989717</v>
      </c>
      <c r="CK86" s="33">
        <v>1187.5302581408541</v>
      </c>
      <c r="CL86" s="33">
        <v>463.38334116387688</v>
      </c>
      <c r="CM86" s="33">
        <v>8173.4955086921846</v>
      </c>
      <c r="CN86" s="33">
        <v>251.80396246609982</v>
      </c>
      <c r="CO86" s="33">
        <v>135.03961110490573</v>
      </c>
      <c r="CP86" s="33">
        <v>203.3163030985433</v>
      </c>
      <c r="CQ86" s="33">
        <v>1302.9130795500955</v>
      </c>
      <c r="CR86" s="33">
        <v>1149.1669234529552</v>
      </c>
      <c r="CS86" s="33">
        <v>1661.7568272009785</v>
      </c>
      <c r="CT86" s="33">
        <v>3911.3525478996389</v>
      </c>
      <c r="CU86" s="33">
        <v>640.68584290292586</v>
      </c>
      <c r="CV86" s="33">
        <v>473.92898645370866</v>
      </c>
      <c r="CW86" s="33">
        <v>1035.9203099182575</v>
      </c>
      <c r="CX86" s="33">
        <v>380.54954357383463</v>
      </c>
      <c r="CY86" s="33">
        <v>284.1154737489469</v>
      </c>
      <c r="CZ86" s="33">
        <v>351.99112572521102</v>
      </c>
      <c r="DA86" s="33">
        <v>154.20192807094139</v>
      </c>
      <c r="DB86" s="33">
        <v>2897.8389115504961</v>
      </c>
      <c r="DC86" s="33">
        <v>167.29658178619266</v>
      </c>
      <c r="DD86" s="33">
        <v>192.42684941062839</v>
      </c>
      <c r="DE86" s="33">
        <v>180.657058195085</v>
      </c>
      <c r="DF86" s="33">
        <v>0</v>
      </c>
      <c r="DG86" s="33">
        <v>1146.2424958042559</v>
      </c>
      <c r="DH86" s="33">
        <v>396.33401029952171</v>
      </c>
      <c r="DI86" s="33">
        <v>280.27877207025716</v>
      </c>
      <c r="DJ86" s="33">
        <v>562.51956190181193</v>
      </c>
      <c r="DK86" s="33">
        <v>336.26665581547843</v>
      </c>
      <c r="DL86" s="33">
        <v>5509.9441498728165</v>
      </c>
      <c r="DM86" s="33">
        <v>346.70871679457031</v>
      </c>
      <c r="DN86" s="33">
        <v>4723.2272001226856</v>
      </c>
      <c r="DO86" s="33">
        <v>0</v>
      </c>
      <c r="DP86" s="69">
        <f t="shared" si="3"/>
        <v>122684.48204551663</v>
      </c>
      <c r="DQ86" s="33">
        <v>2093.7841161967613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3863.1084769415547</v>
      </c>
      <c r="GA86" s="33">
        <v>0</v>
      </c>
      <c r="GB86" s="33">
        <v>238.03138701852248</v>
      </c>
      <c r="GC86" s="33">
        <v>0</v>
      </c>
      <c r="GD86" s="33">
        <v>0</v>
      </c>
      <c r="GE86" s="33">
        <v>0</v>
      </c>
      <c r="GF86" s="33">
        <v>14229.452737905887</v>
      </c>
      <c r="GG86" s="44">
        <f t="shared" si="2"/>
        <v>143108.85876357937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6620.8524319792723</v>
      </c>
      <c r="D87" s="33">
        <v>1399.7855581532615</v>
      </c>
      <c r="E87" s="33">
        <v>388.45149668590363</v>
      </c>
      <c r="F87" s="33">
        <v>0</v>
      </c>
      <c r="G87" s="33">
        <v>3367.1067101535659</v>
      </c>
      <c r="H87" s="33">
        <v>61.515500684732238</v>
      </c>
      <c r="I87" s="33">
        <v>1187.5241213460974</v>
      </c>
      <c r="J87" s="33">
        <v>156.68181152234541</v>
      </c>
      <c r="K87" s="33">
        <v>6593.460784339446</v>
      </c>
      <c r="L87" s="33">
        <v>535.13003393831741</v>
      </c>
      <c r="M87" s="33">
        <v>949.74070736626618</v>
      </c>
      <c r="N87" s="33">
        <v>1059.3490847968192</v>
      </c>
      <c r="O87" s="33">
        <v>421.55555660525778</v>
      </c>
      <c r="P87" s="33">
        <v>541.2924123475226</v>
      </c>
      <c r="Q87" s="33">
        <v>726.1824059892682</v>
      </c>
      <c r="R87" s="33">
        <v>424.30976940044951</v>
      </c>
      <c r="S87" s="33">
        <v>487.2547275394341</v>
      </c>
      <c r="T87" s="33">
        <v>904.59443359900968</v>
      </c>
      <c r="U87" s="33">
        <v>807.62427974232855</v>
      </c>
      <c r="V87" s="33">
        <v>488.31443594147629</v>
      </c>
      <c r="W87" s="33">
        <v>970.3512187634916</v>
      </c>
      <c r="X87" s="33">
        <v>900.47145458789953</v>
      </c>
      <c r="Y87" s="33">
        <v>343.20178671983422</v>
      </c>
      <c r="Z87" s="33">
        <v>666.14077469636914</v>
      </c>
      <c r="AA87" s="33">
        <v>248.08087612127778</v>
      </c>
      <c r="AB87" s="33">
        <v>1917.8183661372939</v>
      </c>
      <c r="AC87" s="33">
        <v>378.83521399893243</v>
      </c>
      <c r="AD87" s="33">
        <v>1982.3458346848538</v>
      </c>
      <c r="AE87" s="33">
        <v>1675.7148156680398</v>
      </c>
      <c r="AF87" s="33">
        <v>217.18954960239941</v>
      </c>
      <c r="AG87" s="33">
        <v>612.80884574635434</v>
      </c>
      <c r="AH87" s="33">
        <v>427.13955923070273</v>
      </c>
      <c r="AI87" s="33">
        <v>2082.2171920577471</v>
      </c>
      <c r="AJ87" s="33">
        <v>1607.6464733442294</v>
      </c>
      <c r="AK87" s="33">
        <v>3195.4910990455182</v>
      </c>
      <c r="AL87" s="33">
        <v>211.4371812152107</v>
      </c>
      <c r="AM87" s="33">
        <v>809.78950315840473</v>
      </c>
      <c r="AN87" s="33">
        <v>1065.5003281134086</v>
      </c>
      <c r="AO87" s="33">
        <v>101.05223993881539</v>
      </c>
      <c r="AP87" s="33">
        <v>322.6039741509162</v>
      </c>
      <c r="AQ87" s="33">
        <v>558.63176448689683</v>
      </c>
      <c r="AR87" s="33">
        <v>7.4850372285434084</v>
      </c>
      <c r="AS87" s="33">
        <v>196.77245967229436</v>
      </c>
      <c r="AT87" s="33">
        <v>139.90110887818668</v>
      </c>
      <c r="AU87" s="33">
        <v>6048.3705606360763</v>
      </c>
      <c r="AV87" s="33">
        <v>141.32251229974639</v>
      </c>
      <c r="AW87" s="33">
        <v>250.26286754370784</v>
      </c>
      <c r="AX87" s="33">
        <v>620515.95298588625</v>
      </c>
      <c r="AY87" s="33">
        <v>62720.367365916907</v>
      </c>
      <c r="AZ87" s="33">
        <v>65438.646801406852</v>
      </c>
      <c r="BA87" s="33">
        <v>24.482473355042359</v>
      </c>
      <c r="BB87" s="33">
        <v>2016.2672962034208</v>
      </c>
      <c r="BC87" s="33">
        <v>388.05251404877799</v>
      </c>
      <c r="BD87" s="33">
        <v>25867.622313155822</v>
      </c>
      <c r="BE87" s="33">
        <v>7706.6955722666698</v>
      </c>
      <c r="BF87" s="33">
        <v>192.05258615095644</v>
      </c>
      <c r="BG87" s="33">
        <v>975.44232972275915</v>
      </c>
      <c r="BH87" s="33">
        <v>4028.3550059155787</v>
      </c>
      <c r="BI87" s="33">
        <v>370.87830532672962</v>
      </c>
      <c r="BJ87" s="33">
        <v>307.29452782689498</v>
      </c>
      <c r="BK87" s="33">
        <v>5025.8851783315486</v>
      </c>
      <c r="BL87" s="33">
        <v>280.92849600401541</v>
      </c>
      <c r="BM87" s="33">
        <v>580.74388527119288</v>
      </c>
      <c r="BN87" s="33">
        <v>1200.8976692672095</v>
      </c>
      <c r="BO87" s="33">
        <v>1402.4879309030555</v>
      </c>
      <c r="BP87" s="33">
        <v>89.353548289945707</v>
      </c>
      <c r="BQ87" s="33">
        <v>1135.5055212040941</v>
      </c>
      <c r="BR87" s="33">
        <v>681.09271976519244</v>
      </c>
      <c r="BS87" s="33">
        <v>1890.6387664205351</v>
      </c>
      <c r="BT87" s="33">
        <v>1097.9254546795405</v>
      </c>
      <c r="BU87" s="33">
        <v>501.29329666060369</v>
      </c>
      <c r="BV87" s="33">
        <v>4726.7266901716794</v>
      </c>
      <c r="BW87" s="33">
        <v>907.14292824926997</v>
      </c>
      <c r="BX87" s="33">
        <v>2455.0564806804368</v>
      </c>
      <c r="BY87" s="33">
        <v>2288.6659263399638</v>
      </c>
      <c r="BZ87" s="33">
        <v>5006.2304672543596</v>
      </c>
      <c r="CA87" s="33">
        <v>1629.8160881092479</v>
      </c>
      <c r="CB87" s="33">
        <v>925.12944591521398</v>
      </c>
      <c r="CC87" s="33">
        <v>1784.9466173888236</v>
      </c>
      <c r="CD87" s="33">
        <v>3043.1162607955916</v>
      </c>
      <c r="CE87" s="33">
        <v>3800.039799638057</v>
      </c>
      <c r="CF87" s="33">
        <v>1471.5764802887741</v>
      </c>
      <c r="CG87" s="33">
        <v>17626.012969155261</v>
      </c>
      <c r="CH87" s="33">
        <v>124.35859085614555</v>
      </c>
      <c r="CI87" s="33">
        <v>261.98085095475324</v>
      </c>
      <c r="CJ87" s="33">
        <v>1344.1701684995803</v>
      </c>
      <c r="CK87" s="33">
        <v>1901.5888366373517</v>
      </c>
      <c r="CL87" s="33">
        <v>180.95668454276193</v>
      </c>
      <c r="CM87" s="33">
        <v>3384.7901364086065</v>
      </c>
      <c r="CN87" s="33">
        <v>272.39957150751638</v>
      </c>
      <c r="CO87" s="33">
        <v>10.851507743892967</v>
      </c>
      <c r="CP87" s="33">
        <v>22.625920221335821</v>
      </c>
      <c r="CQ87" s="33">
        <v>3738.6759092668353</v>
      </c>
      <c r="CR87" s="33">
        <v>1816.1658859310123</v>
      </c>
      <c r="CS87" s="33">
        <v>13121.99423578616</v>
      </c>
      <c r="CT87" s="33">
        <v>5170.0863193191535</v>
      </c>
      <c r="CU87" s="33">
        <v>934.25588842392949</v>
      </c>
      <c r="CV87" s="33">
        <v>3056.6147608508654</v>
      </c>
      <c r="CW87" s="33">
        <v>6978.3831375737327</v>
      </c>
      <c r="CX87" s="33">
        <v>1748.2001444422895</v>
      </c>
      <c r="CY87" s="33">
        <v>1540.6025772402934</v>
      </c>
      <c r="CZ87" s="33">
        <v>1219.144433389971</v>
      </c>
      <c r="DA87" s="33">
        <v>1696.0787536689602</v>
      </c>
      <c r="DB87" s="33">
        <v>944.23352947375861</v>
      </c>
      <c r="DC87" s="33">
        <v>1367.7241607418568</v>
      </c>
      <c r="DD87" s="33">
        <v>3006.1330648783705</v>
      </c>
      <c r="DE87" s="33">
        <v>187.16212828815904</v>
      </c>
      <c r="DF87" s="33">
        <v>0</v>
      </c>
      <c r="DG87" s="33">
        <v>1640.3739505746835</v>
      </c>
      <c r="DH87" s="33">
        <v>593.91587365717112</v>
      </c>
      <c r="DI87" s="33">
        <v>570.68024262532526</v>
      </c>
      <c r="DJ87" s="33">
        <v>1598.3246203086642</v>
      </c>
      <c r="DK87" s="33">
        <v>526.31282367763686</v>
      </c>
      <c r="DL87" s="33">
        <v>6699.7266164053917</v>
      </c>
      <c r="DM87" s="33">
        <v>470.12506426076141</v>
      </c>
      <c r="DN87" s="33">
        <v>1164.4888616594976</v>
      </c>
      <c r="DO87" s="33">
        <v>0</v>
      </c>
      <c r="DP87" s="69">
        <f t="shared" si="3"/>
        <v>971595.75680764124</v>
      </c>
      <c r="DQ87" s="33">
        <v>1204.8376056749928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21.051363256395824</v>
      </c>
      <c r="FI87" s="33">
        <v>0</v>
      </c>
      <c r="FJ87" s="33">
        <v>0</v>
      </c>
      <c r="FK87" s="33">
        <v>76728.303633738411</v>
      </c>
      <c r="FL87" s="33">
        <v>28888.793409180391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153959.8671667423</v>
      </c>
      <c r="FY87" s="33">
        <v>0</v>
      </c>
      <c r="FZ87" s="33">
        <v>25092.763380338336</v>
      </c>
      <c r="GA87" s="33">
        <v>0</v>
      </c>
      <c r="GB87" s="33">
        <v>2272.692413872373</v>
      </c>
      <c r="GC87" s="33">
        <v>0</v>
      </c>
      <c r="GD87" s="33">
        <v>0</v>
      </c>
      <c r="GE87" s="33">
        <v>0</v>
      </c>
      <c r="GF87" s="33">
        <v>69638.45611885871</v>
      </c>
      <c r="GG87" s="44">
        <f t="shared" si="2"/>
        <v>1329402.521899303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4.5703398422298909</v>
      </c>
      <c r="E88" s="33">
        <v>0</v>
      </c>
      <c r="F88" s="33">
        <v>0</v>
      </c>
      <c r="G88" s="33">
        <v>4.3234841498624448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1.0980836686329509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1.3264164447449476</v>
      </c>
      <c r="AX88" s="33">
        <v>0</v>
      </c>
      <c r="AY88" s="33">
        <v>0</v>
      </c>
      <c r="AZ88" s="33">
        <v>24.506296978852422</v>
      </c>
      <c r="BA88" s="33">
        <v>0</v>
      </c>
      <c r="BB88" s="33">
        <v>22.777104114023537</v>
      </c>
      <c r="BC88" s="33">
        <v>1.6032494689061336</v>
      </c>
      <c r="BD88" s="33">
        <v>6.6334175078794333</v>
      </c>
      <c r="BE88" s="33">
        <v>0</v>
      </c>
      <c r="BF88" s="33">
        <v>0</v>
      </c>
      <c r="BG88" s="33">
        <v>6.0033433781408627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1.6830980449075128</v>
      </c>
      <c r="BS88" s="33">
        <v>0</v>
      </c>
      <c r="BT88" s="33">
        <v>0</v>
      </c>
      <c r="BU88" s="33">
        <v>0</v>
      </c>
      <c r="BV88" s="33">
        <v>4.5627828047885304</v>
      </c>
      <c r="BW88" s="33">
        <v>0</v>
      </c>
      <c r="BX88" s="33">
        <v>0</v>
      </c>
      <c r="BY88" s="33">
        <v>0</v>
      </c>
      <c r="BZ88" s="33">
        <v>8.5223809519766931</v>
      </c>
      <c r="CA88" s="33">
        <v>15.239886467912548</v>
      </c>
      <c r="CB88" s="33">
        <v>0</v>
      </c>
      <c r="CC88" s="33">
        <v>10.110732070327067</v>
      </c>
      <c r="CD88" s="33">
        <v>7.4562998645320624</v>
      </c>
      <c r="CE88" s="33">
        <v>0</v>
      </c>
      <c r="CF88" s="33">
        <v>0</v>
      </c>
      <c r="CG88" s="33">
        <v>0</v>
      </c>
      <c r="CH88" s="33">
        <v>3034.0230616363037</v>
      </c>
      <c r="CI88" s="33">
        <v>2.6287929199090248</v>
      </c>
      <c r="CJ88" s="33">
        <v>1.0028213153506904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1.7927397987670104</v>
      </c>
      <c r="CR88" s="33">
        <v>0</v>
      </c>
      <c r="CS88" s="33">
        <v>229.48398283406488</v>
      </c>
      <c r="CT88" s="33">
        <v>295.83441998489144</v>
      </c>
      <c r="CU88" s="33">
        <v>0</v>
      </c>
      <c r="CV88" s="33">
        <v>0</v>
      </c>
      <c r="CW88" s="33">
        <v>31.725391575108137</v>
      </c>
      <c r="CX88" s="33">
        <v>13.201113952221075</v>
      </c>
      <c r="CY88" s="33">
        <v>12.224936137527896</v>
      </c>
      <c r="CZ88" s="33">
        <v>16.410475277702467</v>
      </c>
      <c r="DA88" s="33">
        <v>3161.8020878129432</v>
      </c>
      <c r="DB88" s="33">
        <v>5625.3975948890311</v>
      </c>
      <c r="DC88" s="33">
        <v>0</v>
      </c>
      <c r="DD88" s="33">
        <v>997.17179730852104</v>
      </c>
      <c r="DE88" s="33">
        <v>0</v>
      </c>
      <c r="DF88" s="33">
        <v>0</v>
      </c>
      <c r="DG88" s="33">
        <v>0</v>
      </c>
      <c r="DH88" s="33">
        <v>1.3317130860736843</v>
      </c>
      <c r="DI88" s="33">
        <v>0</v>
      </c>
      <c r="DJ88" s="33">
        <v>4.4356351911854555</v>
      </c>
      <c r="DK88" s="33">
        <v>0</v>
      </c>
      <c r="DL88" s="33">
        <v>0</v>
      </c>
      <c r="DM88" s="33">
        <v>0</v>
      </c>
      <c r="DN88" s="33">
        <v>12.050325584368684</v>
      </c>
      <c r="DO88" s="33">
        <v>0</v>
      </c>
      <c r="DP88" s="69">
        <f t="shared" si="3"/>
        <v>13560.933805061686</v>
      </c>
      <c r="DQ88" s="33">
        <v>104240.85072690323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25969.89447468564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50204.398950569012</v>
      </c>
      <c r="GA88" s="33">
        <v>0</v>
      </c>
      <c r="GB88" s="33">
        <v>113.31121112189204</v>
      </c>
      <c r="GC88" s="33">
        <v>0</v>
      </c>
      <c r="GD88" s="33">
        <v>0</v>
      </c>
      <c r="GE88" s="33">
        <v>0</v>
      </c>
      <c r="GF88" s="33">
        <v>25.372989411556983</v>
      </c>
      <c r="GG88" s="44">
        <f t="shared" si="2"/>
        <v>194114.76215775299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6.8249012900084631</v>
      </c>
      <c r="D89" s="33">
        <v>3.3547492270621802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1.8444769676247665</v>
      </c>
      <c r="AX89" s="33">
        <v>0</v>
      </c>
      <c r="AY89" s="33">
        <v>47.322529430243456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46.157120224698559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6.6984618566943972</v>
      </c>
      <c r="CB89" s="33">
        <v>0</v>
      </c>
      <c r="CC89" s="33">
        <v>0</v>
      </c>
      <c r="CD89" s="33">
        <v>0</v>
      </c>
      <c r="CE89" s="33">
        <v>0</v>
      </c>
      <c r="CF89" s="33">
        <v>8.8458601983944334</v>
      </c>
      <c r="CG89" s="33">
        <v>167.48392766529363</v>
      </c>
      <c r="CH89" s="33">
        <v>649.65604851607873</v>
      </c>
      <c r="CI89" s="33">
        <v>250.22121369158356</v>
      </c>
      <c r="CJ89" s="33">
        <v>0</v>
      </c>
      <c r="CK89" s="33">
        <v>14.440693040046646</v>
      </c>
      <c r="CL89" s="33">
        <v>4.9137263078977842</v>
      </c>
      <c r="CM89" s="33">
        <v>2.5044545273937313</v>
      </c>
      <c r="CN89" s="33">
        <v>4.5388313135171385</v>
      </c>
      <c r="CO89" s="33">
        <v>76.700689212663946</v>
      </c>
      <c r="CP89" s="33">
        <v>0</v>
      </c>
      <c r="CQ89" s="33">
        <v>271.91811031813342</v>
      </c>
      <c r="CR89" s="33">
        <v>12.025014888397454</v>
      </c>
      <c r="CS89" s="33">
        <v>19086.639554041354</v>
      </c>
      <c r="CT89" s="33">
        <v>5486.4881604118073</v>
      </c>
      <c r="CU89" s="33">
        <v>0</v>
      </c>
      <c r="CV89" s="33">
        <v>244.4292979847221</v>
      </c>
      <c r="CW89" s="33">
        <v>333.45412514197068</v>
      </c>
      <c r="CX89" s="33">
        <v>1033.4068379270327</v>
      </c>
      <c r="CY89" s="33">
        <v>80.347632267643689</v>
      </c>
      <c r="CZ89" s="33">
        <v>0</v>
      </c>
      <c r="DA89" s="33">
        <v>3482.9921669895025</v>
      </c>
      <c r="DB89" s="33">
        <v>1376.4013707249255</v>
      </c>
      <c r="DC89" s="33">
        <v>204.87780628552323</v>
      </c>
      <c r="DD89" s="33">
        <v>7992.3591354030132</v>
      </c>
      <c r="DE89" s="33">
        <v>9.2974911438801833</v>
      </c>
      <c r="DF89" s="33">
        <v>0</v>
      </c>
      <c r="DG89" s="33">
        <v>699.52201524737359</v>
      </c>
      <c r="DH89" s="33">
        <v>0</v>
      </c>
      <c r="DI89" s="33">
        <v>0</v>
      </c>
      <c r="DJ89" s="33">
        <v>52.837419095609469</v>
      </c>
      <c r="DK89" s="33">
        <v>100.49539465919405</v>
      </c>
      <c r="DL89" s="33">
        <v>585.61131571021144</v>
      </c>
      <c r="DM89" s="33">
        <v>0</v>
      </c>
      <c r="DN89" s="33">
        <v>0</v>
      </c>
      <c r="DO89" s="33">
        <v>0</v>
      </c>
      <c r="DP89" s="69">
        <f t="shared" si="3"/>
        <v>42344.610531709484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67.132070796545463</v>
      </c>
      <c r="FF89" s="33">
        <v>0</v>
      </c>
      <c r="FG89" s="33">
        <v>0</v>
      </c>
      <c r="FH89" s="33">
        <v>27814.55626963235</v>
      </c>
      <c r="FI89" s="33">
        <v>5904.9397206946496</v>
      </c>
      <c r="FJ89" s="33">
        <v>0</v>
      </c>
      <c r="FK89" s="33">
        <v>179036.56276311461</v>
      </c>
      <c r="FL89" s="33">
        <v>4925.7729453080665</v>
      </c>
      <c r="FM89" s="33">
        <v>427.03587567414422</v>
      </c>
      <c r="FN89" s="33">
        <v>275.02816289570058</v>
      </c>
      <c r="FO89" s="33">
        <v>42.945771990620791</v>
      </c>
      <c r="FP89" s="33">
        <v>0</v>
      </c>
      <c r="FQ89" s="33">
        <v>923.66810104669162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109949.76255721711</v>
      </c>
      <c r="GA89" s="33">
        <v>0</v>
      </c>
      <c r="GB89" s="33">
        <v>1764.7698206627724</v>
      </c>
      <c r="GC89" s="33">
        <v>0</v>
      </c>
      <c r="GD89" s="33">
        <v>0</v>
      </c>
      <c r="GE89" s="33">
        <v>0</v>
      </c>
      <c r="GF89" s="33">
        <v>3643.0549690003968</v>
      </c>
      <c r="GG89" s="44">
        <f t="shared" si="2"/>
        <v>377119.83955974318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5899.8591696438998</v>
      </c>
      <c r="D90" s="33">
        <v>440.99088076037259</v>
      </c>
      <c r="E90" s="33">
        <v>55.942692214303229</v>
      </c>
      <c r="F90" s="33">
        <v>1.190461862628313</v>
      </c>
      <c r="G90" s="33">
        <v>1311.2888516613702</v>
      </c>
      <c r="H90" s="33">
        <v>0</v>
      </c>
      <c r="I90" s="33">
        <v>2134.6469464428678</v>
      </c>
      <c r="J90" s="33">
        <v>237.96379483434268</v>
      </c>
      <c r="K90" s="33">
        <v>38231.399974633823</v>
      </c>
      <c r="L90" s="33">
        <v>2055.8604540071337</v>
      </c>
      <c r="M90" s="33">
        <v>5683.9406075080215</v>
      </c>
      <c r="N90" s="33">
        <v>54928.290951870411</v>
      </c>
      <c r="O90" s="33">
        <v>7169.7422459229383</v>
      </c>
      <c r="P90" s="33">
        <v>5305.6174777519609</v>
      </c>
      <c r="Q90" s="33">
        <v>2545.4764894687432</v>
      </c>
      <c r="R90" s="33">
        <v>6885.6402750336119</v>
      </c>
      <c r="S90" s="33">
        <v>1271.5766885339303</v>
      </c>
      <c r="T90" s="33">
        <v>3587.5917024519872</v>
      </c>
      <c r="U90" s="33">
        <v>11337.679274517235</v>
      </c>
      <c r="V90" s="33">
        <v>1097.192777587431</v>
      </c>
      <c r="W90" s="33">
        <v>5551.9921230263817</v>
      </c>
      <c r="X90" s="33">
        <v>32110.686948098584</v>
      </c>
      <c r="Y90" s="33">
        <v>1318.1740832064108</v>
      </c>
      <c r="Z90" s="33">
        <v>4241.8342975447322</v>
      </c>
      <c r="AA90" s="33">
        <v>2330.7387530752071</v>
      </c>
      <c r="AB90" s="33">
        <v>2486.2543885836994</v>
      </c>
      <c r="AC90" s="33">
        <v>2097.9430863301636</v>
      </c>
      <c r="AD90" s="33">
        <v>8079.048074338084</v>
      </c>
      <c r="AE90" s="33">
        <v>3607.0009806030203</v>
      </c>
      <c r="AF90" s="33">
        <v>877.25176000687088</v>
      </c>
      <c r="AG90" s="33">
        <v>1602.4296498255503</v>
      </c>
      <c r="AH90" s="33">
        <v>1058.6617213222287</v>
      </c>
      <c r="AI90" s="33">
        <v>7347.3763297855603</v>
      </c>
      <c r="AJ90" s="33">
        <v>8003.3098908100783</v>
      </c>
      <c r="AK90" s="33">
        <v>16140.745446185068</v>
      </c>
      <c r="AL90" s="33">
        <v>1726.2365191611902</v>
      </c>
      <c r="AM90" s="33">
        <v>657.93631935662552</v>
      </c>
      <c r="AN90" s="33">
        <v>7710.0826950669034</v>
      </c>
      <c r="AO90" s="33">
        <v>305.30120759104238</v>
      </c>
      <c r="AP90" s="33">
        <v>3468.3554304487243</v>
      </c>
      <c r="AQ90" s="33">
        <v>1977.5553177867557</v>
      </c>
      <c r="AR90" s="33">
        <v>9.2174846858160446</v>
      </c>
      <c r="AS90" s="33">
        <v>779.28715678286937</v>
      </c>
      <c r="AT90" s="33">
        <v>10.488009438621834</v>
      </c>
      <c r="AU90" s="33">
        <v>2335.9321470368209</v>
      </c>
      <c r="AV90" s="33">
        <v>181.86728189644052</v>
      </c>
      <c r="AW90" s="33">
        <v>848.50754418998326</v>
      </c>
      <c r="AX90" s="33">
        <v>7847.6352047968612</v>
      </c>
      <c r="AY90" s="33">
        <v>3335.3833725446339</v>
      </c>
      <c r="AZ90" s="33">
        <v>1373.9729083420227</v>
      </c>
      <c r="BA90" s="33">
        <v>0</v>
      </c>
      <c r="BB90" s="33">
        <v>14878.592848983033</v>
      </c>
      <c r="BC90" s="33">
        <v>1768.5687897670748</v>
      </c>
      <c r="BD90" s="33">
        <v>145800.14560298141</v>
      </c>
      <c r="BE90" s="33">
        <v>76451.317262504352</v>
      </c>
      <c r="BF90" s="33">
        <v>717.57270354107652</v>
      </c>
      <c r="BG90" s="33">
        <v>3176.3865731743554</v>
      </c>
      <c r="BH90" s="33">
        <v>13676.562733527935</v>
      </c>
      <c r="BI90" s="33">
        <v>4248.8020561730427</v>
      </c>
      <c r="BJ90" s="33">
        <v>1906.4057596189398</v>
      </c>
      <c r="BK90" s="33">
        <v>8696.2669927269981</v>
      </c>
      <c r="BL90" s="33">
        <v>823.44111953603488</v>
      </c>
      <c r="BM90" s="33">
        <v>1494.4750020136139</v>
      </c>
      <c r="BN90" s="33">
        <v>3681.2350179977307</v>
      </c>
      <c r="BO90" s="33">
        <v>22044.014460855196</v>
      </c>
      <c r="BP90" s="33">
        <v>95.061240356585415</v>
      </c>
      <c r="BQ90" s="33">
        <v>5144.7867722599258</v>
      </c>
      <c r="BR90" s="33">
        <v>2353.1543022484875</v>
      </c>
      <c r="BS90" s="33">
        <v>5554.2358193271857</v>
      </c>
      <c r="BT90" s="33">
        <v>569.55300409186964</v>
      </c>
      <c r="BU90" s="33">
        <v>636.80299616145533</v>
      </c>
      <c r="BV90" s="33">
        <v>12734.815484821374</v>
      </c>
      <c r="BW90" s="33">
        <v>3268.6937038851074</v>
      </c>
      <c r="BX90" s="33">
        <v>4242.2160828061251</v>
      </c>
      <c r="BY90" s="33">
        <v>4233.3101777943839</v>
      </c>
      <c r="BZ90" s="33">
        <v>1182.615966003955</v>
      </c>
      <c r="CA90" s="33">
        <v>1470.1838020797732</v>
      </c>
      <c r="CB90" s="33">
        <v>881.58680459689253</v>
      </c>
      <c r="CC90" s="33">
        <v>1979.5783284957245</v>
      </c>
      <c r="CD90" s="33">
        <v>1211.9721700966616</v>
      </c>
      <c r="CE90" s="33">
        <v>2396.7056541674156</v>
      </c>
      <c r="CF90" s="33">
        <v>1837.5689288974643</v>
      </c>
      <c r="CG90" s="33">
        <v>7156.4435560978836</v>
      </c>
      <c r="CH90" s="33">
        <v>296.24904947944515</v>
      </c>
      <c r="CI90" s="33">
        <v>120.40806543537653</v>
      </c>
      <c r="CJ90" s="33">
        <v>2234.9791034141476</v>
      </c>
      <c r="CK90" s="33">
        <v>1779.4105896310343</v>
      </c>
      <c r="CL90" s="33">
        <v>241.78739337736781</v>
      </c>
      <c r="CM90" s="33">
        <v>7349.3175904866121</v>
      </c>
      <c r="CN90" s="33">
        <v>574.93084207350637</v>
      </c>
      <c r="CO90" s="33">
        <v>5817.3405586758745</v>
      </c>
      <c r="CP90" s="33">
        <v>299.5514421495314</v>
      </c>
      <c r="CQ90" s="33">
        <v>1793.1232248031365</v>
      </c>
      <c r="CR90" s="33">
        <v>1742.4392253499786</v>
      </c>
      <c r="CS90" s="33">
        <v>2538.4404148708168</v>
      </c>
      <c r="CT90" s="33">
        <v>0</v>
      </c>
      <c r="CU90" s="33">
        <v>4863.2352493614953</v>
      </c>
      <c r="CV90" s="33">
        <v>755.96561092787294</v>
      </c>
      <c r="CW90" s="33">
        <v>604.09865758311048</v>
      </c>
      <c r="CX90" s="33">
        <v>285.49452164490617</v>
      </c>
      <c r="CY90" s="33">
        <v>317.94880560494721</v>
      </c>
      <c r="CZ90" s="33">
        <v>2102.0369299223562</v>
      </c>
      <c r="DA90" s="33">
        <v>371.22222169187523</v>
      </c>
      <c r="DB90" s="33">
        <v>1617.4341502893851</v>
      </c>
      <c r="DC90" s="33">
        <v>99.469418998988161</v>
      </c>
      <c r="DD90" s="33">
        <v>611.92771807311067</v>
      </c>
      <c r="DE90" s="33">
        <v>1152.7358362535488</v>
      </c>
      <c r="DF90" s="33">
        <v>0</v>
      </c>
      <c r="DG90" s="33">
        <v>943.65118929798268</v>
      </c>
      <c r="DH90" s="33">
        <v>3920.3973008283356</v>
      </c>
      <c r="DI90" s="33">
        <v>2023.6988510713372</v>
      </c>
      <c r="DJ90" s="33">
        <v>806.84717763736046</v>
      </c>
      <c r="DK90" s="33">
        <v>1156.2908174605732</v>
      </c>
      <c r="DL90" s="33">
        <v>1239.3929652727174</v>
      </c>
      <c r="DM90" s="33">
        <v>4007.4431109314701</v>
      </c>
      <c r="DN90" s="33">
        <v>6005.6519216817214</v>
      </c>
      <c r="DO90" s="33">
        <v>0</v>
      </c>
      <c r="DP90" s="69">
        <f t="shared" si="3"/>
        <v>693589.08952044358</v>
      </c>
      <c r="DQ90" s="33">
        <v>1215.2205399988982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17.328358997912851</v>
      </c>
      <c r="FY90" s="33">
        <v>0</v>
      </c>
      <c r="FZ90" s="33">
        <v>1197.5494218919719</v>
      </c>
      <c r="GA90" s="33">
        <v>0</v>
      </c>
      <c r="GB90" s="33">
        <v>24.233368974594232</v>
      </c>
      <c r="GC90" s="33">
        <v>0</v>
      </c>
      <c r="GD90" s="33">
        <v>0</v>
      </c>
      <c r="GE90" s="33">
        <v>0</v>
      </c>
      <c r="GF90" s="33">
        <v>13450.547952193674</v>
      </c>
      <c r="GG90" s="44">
        <f t="shared" si="2"/>
        <v>709493.96916250058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70157.98123746374</v>
      </c>
      <c r="D91" s="33">
        <v>16804.501130625002</v>
      </c>
      <c r="E91" s="33">
        <v>14.901402094503826</v>
      </c>
      <c r="F91" s="33">
        <v>0</v>
      </c>
      <c r="G91" s="33">
        <v>129.91752849379975</v>
      </c>
      <c r="H91" s="33">
        <v>0</v>
      </c>
      <c r="I91" s="33">
        <v>358.65788498998012</v>
      </c>
      <c r="J91" s="33">
        <v>50.835729345939477</v>
      </c>
      <c r="K91" s="33">
        <v>1759.9920521652698</v>
      </c>
      <c r="L91" s="33">
        <v>127.11028600639079</v>
      </c>
      <c r="M91" s="33">
        <v>254.50807139940719</v>
      </c>
      <c r="N91" s="33">
        <v>1735.8660217870429</v>
      </c>
      <c r="O91" s="33">
        <v>313.18008533850491</v>
      </c>
      <c r="P91" s="33">
        <v>303.70366153786995</v>
      </c>
      <c r="Q91" s="33">
        <v>579.38471609527869</v>
      </c>
      <c r="R91" s="33">
        <v>351.53624834004245</v>
      </c>
      <c r="S91" s="33">
        <v>157.40788005502483</v>
      </c>
      <c r="T91" s="33">
        <v>254.58750560191058</v>
      </c>
      <c r="U91" s="33">
        <v>871.36382323367729</v>
      </c>
      <c r="V91" s="33">
        <v>93.215717883939391</v>
      </c>
      <c r="W91" s="33">
        <v>540.35782238525985</v>
      </c>
      <c r="X91" s="33">
        <v>1418.4111681233678</v>
      </c>
      <c r="Y91" s="33">
        <v>97.519528007204073</v>
      </c>
      <c r="Z91" s="33">
        <v>744.18862430602223</v>
      </c>
      <c r="AA91" s="33">
        <v>226.33183847823014</v>
      </c>
      <c r="AB91" s="33">
        <v>241.41531811150483</v>
      </c>
      <c r="AC91" s="33">
        <v>145.67952959489162</v>
      </c>
      <c r="AD91" s="33">
        <v>690.39463717326794</v>
      </c>
      <c r="AE91" s="33">
        <v>618.39807515746372</v>
      </c>
      <c r="AF91" s="33">
        <v>77.617035948571399</v>
      </c>
      <c r="AG91" s="33">
        <v>320.68717075202397</v>
      </c>
      <c r="AH91" s="33">
        <v>230.66124087581554</v>
      </c>
      <c r="AI91" s="33">
        <v>888.079804171501</v>
      </c>
      <c r="AJ91" s="33">
        <v>679.69940586257781</v>
      </c>
      <c r="AK91" s="33">
        <v>1188.8742647299339</v>
      </c>
      <c r="AL91" s="33">
        <v>256.8398797145374</v>
      </c>
      <c r="AM91" s="33">
        <v>280.03092990341617</v>
      </c>
      <c r="AN91" s="33">
        <v>1305.393374915632</v>
      </c>
      <c r="AO91" s="33">
        <v>36.775053646554348</v>
      </c>
      <c r="AP91" s="33">
        <v>269.66064132137541</v>
      </c>
      <c r="AQ91" s="33">
        <v>87.804622859785624</v>
      </c>
      <c r="AR91" s="33">
        <v>9.1735896864978645</v>
      </c>
      <c r="AS91" s="33">
        <v>79.306409978755781</v>
      </c>
      <c r="AT91" s="33">
        <v>17.280702994424068</v>
      </c>
      <c r="AU91" s="33">
        <v>832.20621534676945</v>
      </c>
      <c r="AV91" s="33">
        <v>83.472237826773849</v>
      </c>
      <c r="AW91" s="33">
        <v>273.43396211821141</v>
      </c>
      <c r="AX91" s="33">
        <v>8470.8619781590824</v>
      </c>
      <c r="AY91" s="33">
        <v>2684.0513213616377</v>
      </c>
      <c r="AZ91" s="33">
        <v>496.37871018540034</v>
      </c>
      <c r="BA91" s="33">
        <v>0</v>
      </c>
      <c r="BB91" s="33">
        <v>99.744495186232243</v>
      </c>
      <c r="BC91" s="33">
        <v>26.424347566362716</v>
      </c>
      <c r="BD91" s="33">
        <v>4047.8286533227242</v>
      </c>
      <c r="BE91" s="33">
        <v>3620.9034807196626</v>
      </c>
      <c r="BF91" s="33">
        <v>66.747047984967338</v>
      </c>
      <c r="BG91" s="33">
        <v>343.30751749004668</v>
      </c>
      <c r="BH91" s="33">
        <v>1000.8250943831324</v>
      </c>
      <c r="BI91" s="33">
        <v>352.69676767313081</v>
      </c>
      <c r="BJ91" s="33">
        <v>17.638372007689469</v>
      </c>
      <c r="BK91" s="33">
        <v>314.89162896859756</v>
      </c>
      <c r="BL91" s="33">
        <v>123.96965169738962</v>
      </c>
      <c r="BM91" s="33">
        <v>195.77429789768041</v>
      </c>
      <c r="BN91" s="33">
        <v>472.86594999906526</v>
      </c>
      <c r="BO91" s="33">
        <v>9983.709357796959</v>
      </c>
      <c r="BP91" s="33">
        <v>38.309514439147335</v>
      </c>
      <c r="BQ91" s="33">
        <v>2739.0759985626069</v>
      </c>
      <c r="BR91" s="33">
        <v>1415.044060123452</v>
      </c>
      <c r="BS91" s="33">
        <v>836.97442202392165</v>
      </c>
      <c r="BT91" s="33">
        <v>294.19292937849315</v>
      </c>
      <c r="BU91" s="33">
        <v>203.88505999247238</v>
      </c>
      <c r="BV91" s="33">
        <v>722.53820144688029</v>
      </c>
      <c r="BW91" s="33">
        <v>177.76000674773303</v>
      </c>
      <c r="BX91" s="33">
        <v>856.86281937008118</v>
      </c>
      <c r="BY91" s="33">
        <v>247.71910947692163</v>
      </c>
      <c r="BZ91" s="33">
        <v>566.65919026576296</v>
      </c>
      <c r="CA91" s="33">
        <v>85.673723454890578</v>
      </c>
      <c r="CB91" s="33">
        <v>4.3646768988170281</v>
      </c>
      <c r="CC91" s="33">
        <v>11.518245873010727</v>
      </c>
      <c r="CD91" s="33">
        <v>102.24038943912333</v>
      </c>
      <c r="CE91" s="33">
        <v>843.95361852098324</v>
      </c>
      <c r="CF91" s="33">
        <v>1236.6421973597853</v>
      </c>
      <c r="CG91" s="33">
        <v>6500.9255321654464</v>
      </c>
      <c r="CH91" s="33">
        <v>559.51146784754485</v>
      </c>
      <c r="CI91" s="33">
        <v>40.336347067673522</v>
      </c>
      <c r="CJ91" s="33">
        <v>1486.3271463978683</v>
      </c>
      <c r="CK91" s="33">
        <v>1610.9192134880764</v>
      </c>
      <c r="CL91" s="33">
        <v>83.147106578727062</v>
      </c>
      <c r="CM91" s="33">
        <v>2049.0611244259799</v>
      </c>
      <c r="CN91" s="33">
        <v>202.61964882646836</v>
      </c>
      <c r="CO91" s="33">
        <v>302.37795640612597</v>
      </c>
      <c r="CP91" s="33">
        <v>223.49195169196287</v>
      </c>
      <c r="CQ91" s="33">
        <v>674.35697972352796</v>
      </c>
      <c r="CR91" s="33">
        <v>1717.8219801542505</v>
      </c>
      <c r="CS91" s="33">
        <v>1067.8343401334805</v>
      </c>
      <c r="CT91" s="33">
        <v>13.897035945855976</v>
      </c>
      <c r="CU91" s="33">
        <v>101.35177980179115</v>
      </c>
      <c r="CV91" s="33">
        <v>664.38651758858714</v>
      </c>
      <c r="CW91" s="33">
        <v>1179.1934425918189</v>
      </c>
      <c r="CX91" s="33">
        <v>615.47218299409201</v>
      </c>
      <c r="CY91" s="33">
        <v>666.08880603243165</v>
      </c>
      <c r="CZ91" s="33">
        <v>61.403666833079193</v>
      </c>
      <c r="DA91" s="33">
        <v>245.39053201028659</v>
      </c>
      <c r="DB91" s="33">
        <v>692.63623796508477</v>
      </c>
      <c r="DC91" s="33">
        <v>421.51448554084675</v>
      </c>
      <c r="DD91" s="33">
        <v>807.26209207884722</v>
      </c>
      <c r="DE91" s="33">
        <v>379.16667549856999</v>
      </c>
      <c r="DF91" s="33">
        <v>0</v>
      </c>
      <c r="DG91" s="33">
        <v>1348.6994474875091</v>
      </c>
      <c r="DH91" s="33">
        <v>353.415294711191</v>
      </c>
      <c r="DI91" s="33">
        <v>436.20611910675314</v>
      </c>
      <c r="DJ91" s="33">
        <v>1447.45732502242</v>
      </c>
      <c r="DK91" s="33">
        <v>450.48583828170325</v>
      </c>
      <c r="DL91" s="33">
        <v>2592.2148315116387</v>
      </c>
      <c r="DM91" s="33">
        <v>91.018286392751463</v>
      </c>
      <c r="DN91" s="33">
        <v>705.23787995273665</v>
      </c>
      <c r="DO91" s="33">
        <v>0</v>
      </c>
      <c r="DP91" s="69">
        <f t="shared" si="3"/>
        <v>178451.60617447665</v>
      </c>
      <c r="DQ91" s="33">
        <v>51656.662605051861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10.210759570128449</v>
      </c>
      <c r="FY91" s="33">
        <v>0</v>
      </c>
      <c r="FZ91" s="33">
        <v>2919.5133369169275</v>
      </c>
      <c r="GA91" s="33">
        <v>0</v>
      </c>
      <c r="GB91" s="33">
        <v>183.16197334836249</v>
      </c>
      <c r="GC91" s="33">
        <v>0</v>
      </c>
      <c r="GD91" s="33">
        <v>0</v>
      </c>
      <c r="GE91" s="33">
        <v>0</v>
      </c>
      <c r="GF91" s="33">
        <v>11519.608009508998</v>
      </c>
      <c r="GG91" s="44">
        <f t="shared" si="2"/>
        <v>244740.76285887288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108035.93491649118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39.554722989653072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28.88692415540234</v>
      </c>
      <c r="DG92" s="33">
        <v>0</v>
      </c>
      <c r="DH92" s="33">
        <v>0</v>
      </c>
      <c r="DI92" s="33">
        <v>118.443246966855</v>
      </c>
      <c r="DJ92" s="33">
        <v>647.55336777622335</v>
      </c>
      <c r="DK92" s="33">
        <v>62.740505372272089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108933.1136837516</v>
      </c>
      <c r="DQ92" s="33">
        <v>28223.112302687761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137156.22598643936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31448.986290735666</v>
      </c>
      <c r="D93" s="33">
        <v>7796.2626753871909</v>
      </c>
      <c r="E93" s="33">
        <v>75.457432875892707</v>
      </c>
      <c r="F93" s="33">
        <v>0</v>
      </c>
      <c r="G93" s="33">
        <v>593.10249719603962</v>
      </c>
      <c r="H93" s="33">
        <v>32.098746145416847</v>
      </c>
      <c r="I93" s="33">
        <v>1375.0248179118707</v>
      </c>
      <c r="J93" s="33">
        <v>160.92239589063149</v>
      </c>
      <c r="K93" s="33">
        <v>9870.4320876097827</v>
      </c>
      <c r="L93" s="33">
        <v>563.61701626166939</v>
      </c>
      <c r="M93" s="33">
        <v>1150.8718688435363</v>
      </c>
      <c r="N93" s="33">
        <v>2648.0683158656252</v>
      </c>
      <c r="O93" s="33">
        <v>267.74699268425985</v>
      </c>
      <c r="P93" s="33">
        <v>1814.3466012780591</v>
      </c>
      <c r="Q93" s="33">
        <v>3106.9773521500106</v>
      </c>
      <c r="R93" s="33">
        <v>571.19409641330662</v>
      </c>
      <c r="S93" s="33">
        <v>629.54403265210362</v>
      </c>
      <c r="T93" s="33">
        <v>824.03080485289286</v>
      </c>
      <c r="U93" s="33">
        <v>1700.0201059970593</v>
      </c>
      <c r="V93" s="33">
        <v>1437.1867447492934</v>
      </c>
      <c r="W93" s="33">
        <v>1532.3849220832865</v>
      </c>
      <c r="X93" s="33">
        <v>2138.95346772941</v>
      </c>
      <c r="Y93" s="33">
        <v>227.1074196339313</v>
      </c>
      <c r="Z93" s="33">
        <v>1032.7730306653882</v>
      </c>
      <c r="AA93" s="33">
        <v>162.27227889684801</v>
      </c>
      <c r="AB93" s="33">
        <v>1196.4148837895425</v>
      </c>
      <c r="AC93" s="33">
        <v>1077.5940864983852</v>
      </c>
      <c r="AD93" s="33">
        <v>3013.7805688095777</v>
      </c>
      <c r="AE93" s="33">
        <v>836.72988476715307</v>
      </c>
      <c r="AF93" s="33">
        <v>261.2239251984891</v>
      </c>
      <c r="AG93" s="33">
        <v>514.15860116932993</v>
      </c>
      <c r="AH93" s="33">
        <v>379.51435580063276</v>
      </c>
      <c r="AI93" s="33">
        <v>1936.7495376565864</v>
      </c>
      <c r="AJ93" s="33">
        <v>3428.7878423604766</v>
      </c>
      <c r="AK93" s="33">
        <v>4476.5149458850483</v>
      </c>
      <c r="AL93" s="33">
        <v>716.57900731853886</v>
      </c>
      <c r="AM93" s="33">
        <v>656.95925885075019</v>
      </c>
      <c r="AN93" s="33">
        <v>1048.7757995152788</v>
      </c>
      <c r="AO93" s="33">
        <v>117.45701900985371</v>
      </c>
      <c r="AP93" s="33">
        <v>349.74345618020146</v>
      </c>
      <c r="AQ93" s="33">
        <v>686.13240436788146</v>
      </c>
      <c r="AR93" s="33">
        <v>904.70659894702715</v>
      </c>
      <c r="AS93" s="33">
        <v>30.689997983527501</v>
      </c>
      <c r="AT93" s="33">
        <v>670.94712141880768</v>
      </c>
      <c r="AU93" s="33">
        <v>1898.321482146381</v>
      </c>
      <c r="AV93" s="33">
        <v>180.68736582776643</v>
      </c>
      <c r="AW93" s="33">
        <v>378.66693855729471</v>
      </c>
      <c r="AX93" s="33">
        <v>22274.148261255312</v>
      </c>
      <c r="AY93" s="33">
        <v>36838.908597281581</v>
      </c>
      <c r="AZ93" s="33">
        <v>1301.1905944576415</v>
      </c>
      <c r="BA93" s="33">
        <v>0</v>
      </c>
      <c r="BB93" s="33">
        <v>1409.6903632734497</v>
      </c>
      <c r="BC93" s="33">
        <v>340.96987740190161</v>
      </c>
      <c r="BD93" s="33">
        <v>17678.64456264846</v>
      </c>
      <c r="BE93" s="33">
        <v>11362.15713120006</v>
      </c>
      <c r="BF93" s="33">
        <v>205.64949110284769</v>
      </c>
      <c r="BG93" s="33">
        <v>1189.1655487357505</v>
      </c>
      <c r="BH93" s="33">
        <v>6515.161119362082</v>
      </c>
      <c r="BI93" s="33">
        <v>3138.8020850552166</v>
      </c>
      <c r="BJ93" s="33">
        <v>642.63269870600573</v>
      </c>
      <c r="BK93" s="33">
        <v>12586.176232011572</v>
      </c>
      <c r="BL93" s="33">
        <v>198.14379988007963</v>
      </c>
      <c r="BM93" s="33">
        <v>2395.8906370125078</v>
      </c>
      <c r="BN93" s="33">
        <v>3965.721062627606</v>
      </c>
      <c r="BO93" s="33">
        <v>3349.7702820995305</v>
      </c>
      <c r="BP93" s="33">
        <v>57.18804479817139</v>
      </c>
      <c r="BQ93" s="33">
        <v>1939.3962875257375</v>
      </c>
      <c r="BR93" s="33">
        <v>655.68945005859848</v>
      </c>
      <c r="BS93" s="33">
        <v>1314.6993350154114</v>
      </c>
      <c r="BT93" s="33">
        <v>399.33395428598919</v>
      </c>
      <c r="BU93" s="33">
        <v>272.4087838979749</v>
      </c>
      <c r="BV93" s="33">
        <v>2087.8999045633386</v>
      </c>
      <c r="BW93" s="33">
        <v>1073.4122508960968</v>
      </c>
      <c r="BX93" s="33">
        <v>1152.4979611561687</v>
      </c>
      <c r="BY93" s="33">
        <v>977.08426877025465</v>
      </c>
      <c r="BZ93" s="33">
        <v>633.19520209058487</v>
      </c>
      <c r="CA93" s="33">
        <v>1785.8062517633764</v>
      </c>
      <c r="CB93" s="33">
        <v>19.795029253122763</v>
      </c>
      <c r="CC93" s="33">
        <v>31.740868380390864</v>
      </c>
      <c r="CD93" s="33">
        <v>801.76588878173141</v>
      </c>
      <c r="CE93" s="33">
        <v>2487.3055427110626</v>
      </c>
      <c r="CF93" s="33">
        <v>1111.7041423767062</v>
      </c>
      <c r="CG93" s="33">
        <v>6337.5670007320587</v>
      </c>
      <c r="CH93" s="33">
        <v>153.23986663403338</v>
      </c>
      <c r="CI93" s="33">
        <v>146.58409875574287</v>
      </c>
      <c r="CJ93" s="33">
        <v>2224.5055167681644</v>
      </c>
      <c r="CK93" s="33">
        <v>1419.1989171548935</v>
      </c>
      <c r="CL93" s="33">
        <v>384.78802659979817</v>
      </c>
      <c r="CM93" s="33">
        <v>11627.360484468691</v>
      </c>
      <c r="CN93" s="33">
        <v>457.67912563094234</v>
      </c>
      <c r="CO93" s="33">
        <v>639.93062922295167</v>
      </c>
      <c r="CP93" s="33">
        <v>223.06323307507975</v>
      </c>
      <c r="CQ93" s="33">
        <v>699.62872134487588</v>
      </c>
      <c r="CR93" s="33">
        <v>1459.1623743062839</v>
      </c>
      <c r="CS93" s="33">
        <v>7765.4821448521152</v>
      </c>
      <c r="CT93" s="33">
        <v>933.01953950057862</v>
      </c>
      <c r="CU93" s="33">
        <v>921.71141180160259</v>
      </c>
      <c r="CV93" s="33">
        <v>1110.5069084068925</v>
      </c>
      <c r="CW93" s="33">
        <v>2224.5522797929889</v>
      </c>
      <c r="CX93" s="33">
        <v>954.93213902995387</v>
      </c>
      <c r="CY93" s="33">
        <v>857.8648097887625</v>
      </c>
      <c r="CZ93" s="33">
        <v>238.5758483460896</v>
      </c>
      <c r="DA93" s="33">
        <v>2363.7369250227612</v>
      </c>
      <c r="DB93" s="33">
        <v>2920.1627440614279</v>
      </c>
      <c r="DC93" s="33">
        <v>361.00262149648933</v>
      </c>
      <c r="DD93" s="33">
        <v>937.14955381286541</v>
      </c>
      <c r="DE93" s="33">
        <v>237.22173193048008</v>
      </c>
      <c r="DF93" s="33">
        <v>0</v>
      </c>
      <c r="DG93" s="33">
        <v>544.97053661393522</v>
      </c>
      <c r="DH93" s="33">
        <v>309.98190232817757</v>
      </c>
      <c r="DI93" s="33">
        <v>730.90728170659565</v>
      </c>
      <c r="DJ93" s="33">
        <v>520.2355445080733</v>
      </c>
      <c r="DK93" s="33">
        <v>549.27966352467377</v>
      </c>
      <c r="DL93" s="33">
        <v>521.72293096388103</v>
      </c>
      <c r="DM93" s="33">
        <v>717.62468643538227</v>
      </c>
      <c r="DN93" s="33">
        <v>2962.0942787041358</v>
      </c>
      <c r="DO93" s="33">
        <v>0</v>
      </c>
      <c r="DP93" s="69">
        <f t="shared" si="3"/>
        <v>292569.70606432541</v>
      </c>
      <c r="DQ93" s="33">
        <v>23060.285793148032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244.53198540193324</v>
      </c>
      <c r="FY93" s="33">
        <v>0</v>
      </c>
      <c r="FZ93" s="33">
        <v>127.81294585621285</v>
      </c>
      <c r="GA93" s="33">
        <v>0</v>
      </c>
      <c r="GB93" s="33">
        <v>9.7810680213341143</v>
      </c>
      <c r="GC93" s="33">
        <v>0</v>
      </c>
      <c r="GD93" s="33">
        <v>0</v>
      </c>
      <c r="GE93" s="33">
        <v>19.460064872229378</v>
      </c>
      <c r="GF93" s="33">
        <v>52218.240728710618</v>
      </c>
      <c r="GG93" s="44">
        <f t="shared" si="2"/>
        <v>368249.81865033571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475.34877742544376</v>
      </c>
      <c r="D94" s="33">
        <v>9.0265080789198109</v>
      </c>
      <c r="E94" s="33">
        <v>8.7421758459825849</v>
      </c>
      <c r="F94" s="33">
        <v>1.8301321589728663</v>
      </c>
      <c r="G94" s="33">
        <v>16.393800509264494</v>
      </c>
      <c r="H94" s="33">
        <v>0</v>
      </c>
      <c r="I94" s="33">
        <v>172.45323584184609</v>
      </c>
      <c r="J94" s="33">
        <v>23.42733202576861</v>
      </c>
      <c r="K94" s="33">
        <v>705.14438635018269</v>
      </c>
      <c r="L94" s="33">
        <v>57.476573183557456</v>
      </c>
      <c r="M94" s="33">
        <v>134.29644899864235</v>
      </c>
      <c r="N94" s="33">
        <v>679.82502939044798</v>
      </c>
      <c r="O94" s="33">
        <v>117.84953165074656</v>
      </c>
      <c r="P94" s="33">
        <v>135.98663720554643</v>
      </c>
      <c r="Q94" s="33">
        <v>148.99305441294743</v>
      </c>
      <c r="R94" s="33">
        <v>188.91902528780849</v>
      </c>
      <c r="S94" s="33">
        <v>63.077300967491183</v>
      </c>
      <c r="T94" s="33">
        <v>108.60548336953748</v>
      </c>
      <c r="U94" s="33">
        <v>331.83126296271047</v>
      </c>
      <c r="V94" s="33">
        <v>103.10411945816816</v>
      </c>
      <c r="W94" s="33">
        <v>301.91874150883984</v>
      </c>
      <c r="X94" s="33">
        <v>808.61919176743186</v>
      </c>
      <c r="Y94" s="33">
        <v>44.742029103602988</v>
      </c>
      <c r="Z94" s="33">
        <v>160.50714433270403</v>
      </c>
      <c r="AA94" s="33">
        <v>105.7430511768563</v>
      </c>
      <c r="AB94" s="33">
        <v>210.67937949801629</v>
      </c>
      <c r="AC94" s="33">
        <v>52.925444750447802</v>
      </c>
      <c r="AD94" s="33">
        <v>305.53558195470038</v>
      </c>
      <c r="AE94" s="33">
        <v>117.76327367704187</v>
      </c>
      <c r="AF94" s="33">
        <v>27.270518304635264</v>
      </c>
      <c r="AG94" s="33">
        <v>38.12662592639105</v>
      </c>
      <c r="AH94" s="33">
        <v>27.886562509459964</v>
      </c>
      <c r="AI94" s="33">
        <v>219.36671856724624</v>
      </c>
      <c r="AJ94" s="33">
        <v>298.33421613891744</v>
      </c>
      <c r="AK94" s="33">
        <v>558.11021589649363</v>
      </c>
      <c r="AL94" s="33">
        <v>67.839512288183386</v>
      </c>
      <c r="AM94" s="33">
        <v>111.56424344128015</v>
      </c>
      <c r="AN94" s="33">
        <v>239.4217249518118</v>
      </c>
      <c r="AO94" s="33">
        <v>15.742436007917423</v>
      </c>
      <c r="AP94" s="33">
        <v>95.876387599438686</v>
      </c>
      <c r="AQ94" s="33">
        <v>76.677742138601872</v>
      </c>
      <c r="AR94" s="33">
        <v>1.6214962855681789</v>
      </c>
      <c r="AS94" s="33">
        <v>30.945389673625566</v>
      </c>
      <c r="AT94" s="33">
        <v>0</v>
      </c>
      <c r="AU94" s="33">
        <v>201.70921714318692</v>
      </c>
      <c r="AV94" s="33">
        <v>115.28065471721452</v>
      </c>
      <c r="AW94" s="33">
        <v>107.23261853309806</v>
      </c>
      <c r="AX94" s="33">
        <v>1267.2555734891075</v>
      </c>
      <c r="AY94" s="33">
        <v>513.3771967374671</v>
      </c>
      <c r="AZ94" s="33">
        <v>39.357181683824329</v>
      </c>
      <c r="BA94" s="33">
        <v>0</v>
      </c>
      <c r="BB94" s="33">
        <v>214.82143319060336</v>
      </c>
      <c r="BC94" s="33">
        <v>65.327354712647434</v>
      </c>
      <c r="BD94" s="33">
        <v>2925.3011426681214</v>
      </c>
      <c r="BE94" s="33">
        <v>1104.6454766962665</v>
      </c>
      <c r="BF94" s="33">
        <v>25.846414733755207</v>
      </c>
      <c r="BG94" s="33">
        <v>223.63474749005769</v>
      </c>
      <c r="BH94" s="33">
        <v>2150.2517007326014</v>
      </c>
      <c r="BI94" s="33">
        <v>204.83607262658259</v>
      </c>
      <c r="BJ94" s="33">
        <v>6.6539147315552123</v>
      </c>
      <c r="BK94" s="33">
        <v>621.99664167864228</v>
      </c>
      <c r="BL94" s="33">
        <v>27.615473415884264</v>
      </c>
      <c r="BM94" s="33">
        <v>47.61530305213924</v>
      </c>
      <c r="BN94" s="33">
        <v>128.60301176221279</v>
      </c>
      <c r="BO94" s="33">
        <v>1030.014562990008</v>
      </c>
      <c r="BP94" s="33">
        <v>20.845327052392634</v>
      </c>
      <c r="BQ94" s="33">
        <v>175.06833710506302</v>
      </c>
      <c r="BR94" s="33">
        <v>71.868869331248021</v>
      </c>
      <c r="BS94" s="33">
        <v>179.88882099245023</v>
      </c>
      <c r="BT94" s="33">
        <v>118.51318596702755</v>
      </c>
      <c r="BU94" s="33">
        <v>62.905640120907016</v>
      </c>
      <c r="BV94" s="33">
        <v>456.13765312771989</v>
      </c>
      <c r="BW94" s="33">
        <v>97.346658686332319</v>
      </c>
      <c r="BX94" s="33">
        <v>761.93389712221688</v>
      </c>
      <c r="BY94" s="33">
        <v>274.26916361817069</v>
      </c>
      <c r="BZ94" s="33">
        <v>238.3549433500543</v>
      </c>
      <c r="CA94" s="33">
        <v>155.09525959483884</v>
      </c>
      <c r="CB94" s="33">
        <v>4.207400800810114</v>
      </c>
      <c r="CC94" s="33">
        <v>9.3159638982657427</v>
      </c>
      <c r="CD94" s="33">
        <v>213.84232802648535</v>
      </c>
      <c r="CE94" s="33">
        <v>443.84065509012174</v>
      </c>
      <c r="CF94" s="33">
        <v>196.14313098166252</v>
      </c>
      <c r="CG94" s="33">
        <v>1097.0550073451266</v>
      </c>
      <c r="CH94" s="33">
        <v>13.454873684901498</v>
      </c>
      <c r="CI94" s="33">
        <v>390.78404043790539</v>
      </c>
      <c r="CJ94" s="33">
        <v>251.65226564546006</v>
      </c>
      <c r="CK94" s="33">
        <v>251.46386402208364</v>
      </c>
      <c r="CL94" s="33">
        <v>165.33297265321212</v>
      </c>
      <c r="CM94" s="33">
        <v>1168.0054651406965</v>
      </c>
      <c r="CN94" s="33">
        <v>83.281563439629736</v>
      </c>
      <c r="CO94" s="33">
        <v>182.60851451233569</v>
      </c>
      <c r="CP94" s="33">
        <v>43.885689706337367</v>
      </c>
      <c r="CQ94" s="33">
        <v>330.78489134870796</v>
      </c>
      <c r="CR94" s="33">
        <v>256.97963286330747</v>
      </c>
      <c r="CS94" s="33">
        <v>250.20536665210497</v>
      </c>
      <c r="CT94" s="33">
        <v>601.42165241969315</v>
      </c>
      <c r="CU94" s="33">
        <v>172.04368555522356</v>
      </c>
      <c r="CV94" s="33">
        <v>57.906748584895531</v>
      </c>
      <c r="CW94" s="33">
        <v>193.38111979903638</v>
      </c>
      <c r="CX94" s="33">
        <v>114.95899384931541</v>
      </c>
      <c r="CY94" s="33">
        <v>133.34980325253338</v>
      </c>
      <c r="CZ94" s="33">
        <v>73.404713085605422</v>
      </c>
      <c r="DA94" s="33">
        <v>49.268591715903014</v>
      </c>
      <c r="DB94" s="33">
        <v>820.64917665120583</v>
      </c>
      <c r="DC94" s="33">
        <v>69.443196612513375</v>
      </c>
      <c r="DD94" s="33">
        <v>182.18839814981069</v>
      </c>
      <c r="DE94" s="33">
        <v>8.0864895902885863</v>
      </c>
      <c r="DF94" s="33">
        <v>0</v>
      </c>
      <c r="DG94" s="33">
        <v>17.900965754785272</v>
      </c>
      <c r="DH94" s="33">
        <v>109.37089690968233</v>
      </c>
      <c r="DI94" s="33">
        <v>119.64224130811323</v>
      </c>
      <c r="DJ94" s="33">
        <v>14.165276420035735</v>
      </c>
      <c r="DK94" s="33">
        <v>36.750330128989773</v>
      </c>
      <c r="DL94" s="33">
        <v>914.09638917739335</v>
      </c>
      <c r="DM94" s="33">
        <v>113.44349065841226</v>
      </c>
      <c r="DN94" s="33">
        <v>2043.6936103286857</v>
      </c>
      <c r="DO94" s="33">
        <v>0</v>
      </c>
      <c r="DP94" s="69">
        <f t="shared" si="3"/>
        <v>32231.161287677889</v>
      </c>
      <c r="DQ94" s="33">
        <v>3917.0818681738901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36194.191380403834</v>
      </c>
      <c r="FH94" s="33">
        <v>0</v>
      </c>
      <c r="FI94" s="33">
        <v>0</v>
      </c>
      <c r="FJ94" s="33">
        <v>0</v>
      </c>
      <c r="FK94" s="33">
        <v>54108.533340096204</v>
      </c>
      <c r="FL94" s="33">
        <v>0</v>
      </c>
      <c r="FM94" s="33">
        <v>0</v>
      </c>
      <c r="FN94" s="33">
        <v>0</v>
      </c>
      <c r="FO94" s="33">
        <v>0</v>
      </c>
      <c r="FP94" s="33">
        <v>10.587261159279945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1005.3931539789957</v>
      </c>
      <c r="GA94" s="33">
        <v>0</v>
      </c>
      <c r="GB94" s="33">
        <v>23.703469852275564</v>
      </c>
      <c r="GC94" s="33">
        <v>0</v>
      </c>
      <c r="GD94" s="33">
        <v>0</v>
      </c>
      <c r="GE94" s="33">
        <v>0</v>
      </c>
      <c r="GF94" s="33">
        <v>422.0289392732999</v>
      </c>
      <c r="GG94" s="44">
        <f t="shared" si="2"/>
        <v>127912.68070061566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156.0861352783771</v>
      </c>
      <c r="D95" s="33">
        <v>121.31950430285887</v>
      </c>
      <c r="E95" s="33">
        <v>3.312458515652402</v>
      </c>
      <c r="F95" s="33">
        <v>0</v>
      </c>
      <c r="G95" s="33">
        <v>150.38561029440137</v>
      </c>
      <c r="H95" s="33">
        <v>4.5843392882101384</v>
      </c>
      <c r="I95" s="33">
        <v>214.27051559584331</v>
      </c>
      <c r="J95" s="33">
        <v>21.804737779591143</v>
      </c>
      <c r="K95" s="33">
        <v>201.48929539213566</v>
      </c>
      <c r="L95" s="33">
        <v>75.31301137539964</v>
      </c>
      <c r="M95" s="33">
        <v>464.35519069124427</v>
      </c>
      <c r="N95" s="33">
        <v>161.45815726554989</v>
      </c>
      <c r="O95" s="33">
        <v>20.679905285442238</v>
      </c>
      <c r="P95" s="33">
        <v>72.433387637064641</v>
      </c>
      <c r="Q95" s="33">
        <v>133.26770099872166</v>
      </c>
      <c r="R95" s="33">
        <v>42.373075172283095</v>
      </c>
      <c r="S95" s="33">
        <v>120.86549929813889</v>
      </c>
      <c r="T95" s="33">
        <v>27.982590796110575</v>
      </c>
      <c r="U95" s="33">
        <v>72.348447075371709</v>
      </c>
      <c r="V95" s="33">
        <v>19.284311794309119</v>
      </c>
      <c r="W95" s="33">
        <v>347.55688304859285</v>
      </c>
      <c r="X95" s="33">
        <v>619.94341722067816</v>
      </c>
      <c r="Y95" s="33">
        <v>67.530634223707082</v>
      </c>
      <c r="Z95" s="33">
        <v>180.57842777779209</v>
      </c>
      <c r="AA95" s="33">
        <v>238.42855303548271</v>
      </c>
      <c r="AB95" s="33">
        <v>766.50896382856422</v>
      </c>
      <c r="AC95" s="33">
        <v>46.702579053281156</v>
      </c>
      <c r="AD95" s="33">
        <v>246.69500929969544</v>
      </c>
      <c r="AE95" s="33">
        <v>90.817297246717658</v>
      </c>
      <c r="AF95" s="33">
        <v>24.282001234413638</v>
      </c>
      <c r="AG95" s="33">
        <v>22.82967477367437</v>
      </c>
      <c r="AH95" s="33">
        <v>16.033901108840649</v>
      </c>
      <c r="AI95" s="33">
        <v>55.581605321149972</v>
      </c>
      <c r="AJ95" s="33">
        <v>178.70679758505833</v>
      </c>
      <c r="AK95" s="33">
        <v>406.81392732382307</v>
      </c>
      <c r="AL95" s="33">
        <v>25.824979774500392</v>
      </c>
      <c r="AM95" s="33">
        <v>84.044706767163731</v>
      </c>
      <c r="AN95" s="33">
        <v>140.87490830136548</v>
      </c>
      <c r="AO95" s="33">
        <v>11.327252767048432</v>
      </c>
      <c r="AP95" s="33">
        <v>102.25165336262621</v>
      </c>
      <c r="AQ95" s="33">
        <v>53.576032382991755</v>
      </c>
      <c r="AR95" s="33">
        <v>0</v>
      </c>
      <c r="AS95" s="33">
        <v>18.301838622300526</v>
      </c>
      <c r="AT95" s="33">
        <v>0</v>
      </c>
      <c r="AU95" s="33">
        <v>108.7348904035061</v>
      </c>
      <c r="AV95" s="33">
        <v>3.4648351035628426</v>
      </c>
      <c r="AW95" s="33">
        <v>28.681221701892245</v>
      </c>
      <c r="AX95" s="33">
        <v>142.27965228058011</v>
      </c>
      <c r="AY95" s="33">
        <v>654.00225909859239</v>
      </c>
      <c r="AZ95" s="33">
        <v>14.210871688552166</v>
      </c>
      <c r="BA95" s="33">
        <v>0</v>
      </c>
      <c r="BB95" s="33">
        <v>131.44159819276339</v>
      </c>
      <c r="BC95" s="33">
        <v>35.86667002525644</v>
      </c>
      <c r="BD95" s="33">
        <v>2429.1962902361911</v>
      </c>
      <c r="BE95" s="33">
        <v>412.27299119658863</v>
      </c>
      <c r="BF95" s="33">
        <v>25.179156540129487</v>
      </c>
      <c r="BG95" s="33">
        <v>180.679998633792</v>
      </c>
      <c r="BH95" s="33">
        <v>1088.8311941700897</v>
      </c>
      <c r="BI95" s="33">
        <v>233.01034916857486</v>
      </c>
      <c r="BJ95" s="33">
        <v>158.11123246923714</v>
      </c>
      <c r="BK95" s="33">
        <v>258.38441993110393</v>
      </c>
      <c r="BL95" s="33">
        <v>16.60274930740086</v>
      </c>
      <c r="BM95" s="33">
        <v>33.742098588640303</v>
      </c>
      <c r="BN95" s="33">
        <v>49.953537666696548</v>
      </c>
      <c r="BO95" s="33">
        <v>290.47115546557325</v>
      </c>
      <c r="BP95" s="33">
        <v>4.8237507662028545</v>
      </c>
      <c r="BQ95" s="33">
        <v>1420.3136189827349</v>
      </c>
      <c r="BR95" s="33">
        <v>3789.8608787583062</v>
      </c>
      <c r="BS95" s="33">
        <v>46.350200068172398</v>
      </c>
      <c r="BT95" s="33">
        <v>65.573911896739958</v>
      </c>
      <c r="BU95" s="33">
        <v>13.035418375014869</v>
      </c>
      <c r="BV95" s="33">
        <v>238.88715515357586</v>
      </c>
      <c r="BW95" s="33">
        <v>38.031064858437375</v>
      </c>
      <c r="BX95" s="33">
        <v>114.6203542243862</v>
      </c>
      <c r="BY95" s="33">
        <v>94.744895777543093</v>
      </c>
      <c r="BZ95" s="33">
        <v>143.6034079753733</v>
      </c>
      <c r="CA95" s="33">
        <v>8.6011222364471696</v>
      </c>
      <c r="CB95" s="33">
        <v>4.2492448081485268</v>
      </c>
      <c r="CC95" s="33">
        <v>6.4347557137420042</v>
      </c>
      <c r="CD95" s="33">
        <v>140.24097828440952</v>
      </c>
      <c r="CE95" s="33">
        <v>260.82293819607679</v>
      </c>
      <c r="CF95" s="33">
        <v>103.90345186360746</v>
      </c>
      <c r="CG95" s="33">
        <v>799.66492711503861</v>
      </c>
      <c r="CH95" s="33">
        <v>4.582384478452326</v>
      </c>
      <c r="CI95" s="33">
        <v>258.45867296833927</v>
      </c>
      <c r="CJ95" s="33">
        <v>176.56999598487556</v>
      </c>
      <c r="CK95" s="33">
        <v>291.32437085135621</v>
      </c>
      <c r="CL95" s="33">
        <v>28.244148074629312</v>
      </c>
      <c r="CM95" s="33">
        <v>417.06878321265845</v>
      </c>
      <c r="CN95" s="33">
        <v>41.611612587639691</v>
      </c>
      <c r="CO95" s="33">
        <v>4.803339604475612</v>
      </c>
      <c r="CP95" s="33">
        <v>21.051832294022098</v>
      </c>
      <c r="CQ95" s="33">
        <v>41.160342364721423</v>
      </c>
      <c r="CR95" s="33">
        <v>128.45575557367548</v>
      </c>
      <c r="CS95" s="33">
        <v>1824.7948744421924</v>
      </c>
      <c r="CT95" s="33">
        <v>782.95694511918259</v>
      </c>
      <c r="CU95" s="33">
        <v>397.54214889781753</v>
      </c>
      <c r="CV95" s="33">
        <v>1527.9962632068241</v>
      </c>
      <c r="CW95" s="33">
        <v>2189.1143187994921</v>
      </c>
      <c r="CX95" s="33">
        <v>481.66872881485023</v>
      </c>
      <c r="CY95" s="33">
        <v>532.6735976794389</v>
      </c>
      <c r="CZ95" s="33">
        <v>18.705741045895028</v>
      </c>
      <c r="DA95" s="33">
        <v>73.227027881449729</v>
      </c>
      <c r="DB95" s="33">
        <v>269.67436241328556</v>
      </c>
      <c r="DC95" s="33">
        <v>630.33332530416237</v>
      </c>
      <c r="DD95" s="33">
        <v>1485.7861353917426</v>
      </c>
      <c r="DE95" s="33">
        <v>2612.3131551264455</v>
      </c>
      <c r="DF95" s="33">
        <v>806.4200308029715</v>
      </c>
      <c r="DG95" s="33">
        <v>291.44709386874194</v>
      </c>
      <c r="DH95" s="33">
        <v>217.59411895558466</v>
      </c>
      <c r="DI95" s="33">
        <v>1630.1197384075522</v>
      </c>
      <c r="DJ95" s="33">
        <v>929.17435579867481</v>
      </c>
      <c r="DK95" s="33">
        <v>531.19830395553993</v>
      </c>
      <c r="DL95" s="33">
        <v>529.35926884568994</v>
      </c>
      <c r="DM95" s="33">
        <v>27.697136509037424</v>
      </c>
      <c r="DN95" s="33">
        <v>30.246236599768284</v>
      </c>
      <c r="DO95" s="33">
        <v>0</v>
      </c>
      <c r="DP95" s="69">
        <f t="shared" si="3"/>
        <v>38651.078310680037</v>
      </c>
      <c r="DQ95" s="33">
        <v>399516.59536296548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1556.434271442108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29.102706632258379</v>
      </c>
      <c r="GA95" s="33">
        <v>0</v>
      </c>
      <c r="GB95" s="33">
        <v>12.39325869269955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439765.60391041264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482.32549714679482</v>
      </c>
      <c r="D96" s="33">
        <v>170.87761193987495</v>
      </c>
      <c r="E96" s="33">
        <v>74.092845341633733</v>
      </c>
      <c r="F96" s="33">
        <v>0</v>
      </c>
      <c r="G96" s="33">
        <v>331.25459465247985</v>
      </c>
      <c r="H96" s="33">
        <v>0</v>
      </c>
      <c r="I96" s="33">
        <v>171.02616933732688</v>
      </c>
      <c r="J96" s="33">
        <v>22.12586051839294</v>
      </c>
      <c r="K96" s="33">
        <v>741.02730646236932</v>
      </c>
      <c r="L96" s="33">
        <v>56.590529403479273</v>
      </c>
      <c r="M96" s="33">
        <v>136.53928969372578</v>
      </c>
      <c r="N96" s="33">
        <v>729.7170304788815</v>
      </c>
      <c r="O96" s="33">
        <v>126.936553080042</v>
      </c>
      <c r="P96" s="33">
        <v>134.21047966845683</v>
      </c>
      <c r="Q96" s="33">
        <v>127.63857299645311</v>
      </c>
      <c r="R96" s="33">
        <v>156.4839897964105</v>
      </c>
      <c r="S96" s="33">
        <v>57.58902792431855</v>
      </c>
      <c r="T96" s="33">
        <v>99.677736841955621</v>
      </c>
      <c r="U96" s="33">
        <v>345.50436943197104</v>
      </c>
      <c r="V96" s="33">
        <v>101.49112955700031</v>
      </c>
      <c r="W96" s="33">
        <v>268.92846033201323</v>
      </c>
      <c r="X96" s="33">
        <v>853.58666726832485</v>
      </c>
      <c r="Y96" s="33">
        <v>44.711868449445753</v>
      </c>
      <c r="Z96" s="33">
        <v>159.74066349505338</v>
      </c>
      <c r="AA96" s="33">
        <v>103.99350275439544</v>
      </c>
      <c r="AB96" s="33">
        <v>199.62351801593948</v>
      </c>
      <c r="AC96" s="33">
        <v>63.968244862133226</v>
      </c>
      <c r="AD96" s="33">
        <v>290.57687238455134</v>
      </c>
      <c r="AE96" s="33">
        <v>97.565489642124334</v>
      </c>
      <c r="AF96" s="33">
        <v>24.880282902354086</v>
      </c>
      <c r="AG96" s="33">
        <v>34.607737739845362</v>
      </c>
      <c r="AH96" s="33">
        <v>25.222409849165484</v>
      </c>
      <c r="AI96" s="33">
        <v>210.95872612391827</v>
      </c>
      <c r="AJ96" s="33">
        <v>290.34923180816838</v>
      </c>
      <c r="AK96" s="33">
        <v>534.01567205892661</v>
      </c>
      <c r="AL96" s="33">
        <v>60.135357346557996</v>
      </c>
      <c r="AM96" s="33">
        <v>105.09204693324321</v>
      </c>
      <c r="AN96" s="33">
        <v>240.31820186700284</v>
      </c>
      <c r="AO96" s="33">
        <v>14.395754524624818</v>
      </c>
      <c r="AP96" s="33">
        <v>109.69174829001432</v>
      </c>
      <c r="AQ96" s="33">
        <v>70.154871261101945</v>
      </c>
      <c r="AR96" s="33">
        <v>2.503484202455208</v>
      </c>
      <c r="AS96" s="33">
        <v>32.888174500461716</v>
      </c>
      <c r="AT96" s="33">
        <v>412.68885155745022</v>
      </c>
      <c r="AU96" s="33">
        <v>225.56842620805756</v>
      </c>
      <c r="AV96" s="33">
        <v>0</v>
      </c>
      <c r="AW96" s="33">
        <v>89.359202333701205</v>
      </c>
      <c r="AX96" s="33">
        <v>1739.7782219793194</v>
      </c>
      <c r="AY96" s="33">
        <v>588.42383261545388</v>
      </c>
      <c r="AZ96" s="33">
        <v>284.5668349862687</v>
      </c>
      <c r="BA96" s="33">
        <v>0</v>
      </c>
      <c r="BB96" s="33">
        <v>172.59332603851792</v>
      </c>
      <c r="BC96" s="33">
        <v>36.184518853989317</v>
      </c>
      <c r="BD96" s="33">
        <v>1012.3635951446308</v>
      </c>
      <c r="BE96" s="33">
        <v>2854.8270794870296</v>
      </c>
      <c r="BF96" s="33">
        <v>24.027834405540322</v>
      </c>
      <c r="BG96" s="33">
        <v>211.37739232685001</v>
      </c>
      <c r="BH96" s="33">
        <v>1898.6542646141299</v>
      </c>
      <c r="BI96" s="33">
        <v>105.16203226275645</v>
      </c>
      <c r="BJ96" s="33">
        <v>5.4716433731400773</v>
      </c>
      <c r="BK96" s="33">
        <v>508.1501043826861</v>
      </c>
      <c r="BL96" s="33">
        <v>39.348442886862529</v>
      </c>
      <c r="BM96" s="33">
        <v>33.217398622670949</v>
      </c>
      <c r="BN96" s="33">
        <v>87.175977320441334</v>
      </c>
      <c r="BO96" s="33">
        <v>1025.286267003177</v>
      </c>
      <c r="BP96" s="33">
        <v>18.023872879626975</v>
      </c>
      <c r="BQ96" s="33">
        <v>150.09379100483972</v>
      </c>
      <c r="BR96" s="33">
        <v>63.642549277681347</v>
      </c>
      <c r="BS96" s="33">
        <v>261.2098699059365</v>
      </c>
      <c r="BT96" s="33">
        <v>93.747245850366454</v>
      </c>
      <c r="BU96" s="33">
        <v>48.227794929651303</v>
      </c>
      <c r="BV96" s="33">
        <v>1457.058631913502</v>
      </c>
      <c r="BW96" s="33">
        <v>221.88685943192834</v>
      </c>
      <c r="BX96" s="33">
        <v>638.57927700278174</v>
      </c>
      <c r="BY96" s="33">
        <v>589.80775455266064</v>
      </c>
      <c r="BZ96" s="33">
        <v>265.93319916166138</v>
      </c>
      <c r="CA96" s="33">
        <v>375.02897718147443</v>
      </c>
      <c r="CB96" s="33">
        <v>157.75002886827818</v>
      </c>
      <c r="CC96" s="33">
        <v>328.30051906399405</v>
      </c>
      <c r="CD96" s="33">
        <v>242.73758266489332</v>
      </c>
      <c r="CE96" s="33">
        <v>373.89252038420045</v>
      </c>
      <c r="CF96" s="33">
        <v>166.79701865318077</v>
      </c>
      <c r="CG96" s="33">
        <v>330.82354940079045</v>
      </c>
      <c r="CH96" s="33">
        <v>325.73201980798785</v>
      </c>
      <c r="CI96" s="33">
        <v>0</v>
      </c>
      <c r="CJ96" s="33">
        <v>157.57343506698879</v>
      </c>
      <c r="CK96" s="33">
        <v>194.71262127416415</v>
      </c>
      <c r="CL96" s="33">
        <v>181.47294492767384</v>
      </c>
      <c r="CM96" s="33">
        <v>945.76893172018822</v>
      </c>
      <c r="CN96" s="33">
        <v>69.949807732223618</v>
      </c>
      <c r="CO96" s="33">
        <v>50.83531752139023</v>
      </c>
      <c r="CP96" s="33">
        <v>32.988400453027197</v>
      </c>
      <c r="CQ96" s="33">
        <v>534.11216085900662</v>
      </c>
      <c r="CR96" s="33">
        <v>217.11129459371313</v>
      </c>
      <c r="CS96" s="33">
        <v>503.17164157359321</v>
      </c>
      <c r="CT96" s="33">
        <v>1504.2220221092455</v>
      </c>
      <c r="CU96" s="33">
        <v>118.10547765556615</v>
      </c>
      <c r="CV96" s="33">
        <v>1720.7905357402813</v>
      </c>
      <c r="CW96" s="33">
        <v>1957.5459893899581</v>
      </c>
      <c r="CX96" s="33">
        <v>321.98140713229145</v>
      </c>
      <c r="CY96" s="33">
        <v>255.06367413653663</v>
      </c>
      <c r="CZ96" s="33">
        <v>122.87465403326726</v>
      </c>
      <c r="DA96" s="33">
        <v>49.804094618370542</v>
      </c>
      <c r="DB96" s="33">
        <v>1443.5416038802532</v>
      </c>
      <c r="DC96" s="33">
        <v>61.170894571743951</v>
      </c>
      <c r="DD96" s="33">
        <v>165.16461967738891</v>
      </c>
      <c r="DE96" s="33">
        <v>29.400296067702701</v>
      </c>
      <c r="DF96" s="33">
        <v>0</v>
      </c>
      <c r="DG96" s="33">
        <v>167.49555339141625</v>
      </c>
      <c r="DH96" s="33">
        <v>92.027570582368924</v>
      </c>
      <c r="DI96" s="33">
        <v>41.743386473001429</v>
      </c>
      <c r="DJ96" s="33">
        <v>153.70919199888064</v>
      </c>
      <c r="DK96" s="33">
        <v>55.852866749730268</v>
      </c>
      <c r="DL96" s="33">
        <v>648.78647499353951</v>
      </c>
      <c r="DM96" s="33">
        <v>139.98264644123509</v>
      </c>
      <c r="DN96" s="33">
        <v>2009.4168323641586</v>
      </c>
      <c r="DO96" s="33">
        <v>0</v>
      </c>
      <c r="DP96" s="69">
        <f t="shared" si="3"/>
        <v>39312.892236950393</v>
      </c>
      <c r="DQ96" s="33">
        <v>8892.5309874882296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737.73329127944567</v>
      </c>
      <c r="GA96" s="33">
        <v>0</v>
      </c>
      <c r="GB96" s="33">
        <v>34.078476027682044</v>
      </c>
      <c r="GC96" s="33">
        <v>0</v>
      </c>
      <c r="GD96" s="33">
        <v>0</v>
      </c>
      <c r="GE96" s="33">
        <v>0</v>
      </c>
      <c r="GF96" s="33">
        <v>242.10095126756434</v>
      </c>
      <c r="GG96" s="44">
        <f t="shared" si="2"/>
        <v>49219.335943013313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18677.43107422291</v>
      </c>
      <c r="D97" s="33">
        <v>2161.0363963840609</v>
      </c>
      <c r="E97" s="33">
        <v>513.94263243756291</v>
      </c>
      <c r="F97" s="33">
        <v>0</v>
      </c>
      <c r="G97" s="33">
        <v>976.93657909411991</v>
      </c>
      <c r="H97" s="33">
        <v>1.5241906880530434</v>
      </c>
      <c r="I97" s="33">
        <v>4850.6647317739162</v>
      </c>
      <c r="J97" s="33">
        <v>204.43035265117683</v>
      </c>
      <c r="K97" s="33">
        <v>2140.7939809661066</v>
      </c>
      <c r="L97" s="33">
        <v>863.64976267733084</v>
      </c>
      <c r="M97" s="33">
        <v>1560.1625717757083</v>
      </c>
      <c r="N97" s="33">
        <v>849.2693921914547</v>
      </c>
      <c r="O97" s="33">
        <v>126.44002843979119</v>
      </c>
      <c r="P97" s="33">
        <v>654.77547385219975</v>
      </c>
      <c r="Q97" s="33">
        <v>1397.0903324284081</v>
      </c>
      <c r="R97" s="33">
        <v>295.14328920078083</v>
      </c>
      <c r="S97" s="33">
        <v>561.38884719035866</v>
      </c>
      <c r="T97" s="33">
        <v>882.81473450947874</v>
      </c>
      <c r="U97" s="33">
        <v>1846.7162735379461</v>
      </c>
      <c r="V97" s="33">
        <v>186.73419982343361</v>
      </c>
      <c r="W97" s="33">
        <v>2467.1880802634328</v>
      </c>
      <c r="X97" s="33">
        <v>1353.2922562507154</v>
      </c>
      <c r="Y97" s="33">
        <v>156.68988132356108</v>
      </c>
      <c r="Z97" s="33">
        <v>1709.5460086860767</v>
      </c>
      <c r="AA97" s="33">
        <v>185.49922228064813</v>
      </c>
      <c r="AB97" s="33">
        <v>2177.9032177964291</v>
      </c>
      <c r="AC97" s="33">
        <v>521.79391978099284</v>
      </c>
      <c r="AD97" s="33">
        <v>2299.3187636637654</v>
      </c>
      <c r="AE97" s="33">
        <v>1109.3941906373657</v>
      </c>
      <c r="AF97" s="33">
        <v>497.13376141068153</v>
      </c>
      <c r="AG97" s="33">
        <v>1162.8465489183286</v>
      </c>
      <c r="AH97" s="33">
        <v>895.89952262645477</v>
      </c>
      <c r="AI97" s="33">
        <v>1781.4132568442726</v>
      </c>
      <c r="AJ97" s="33">
        <v>2347.6750245350313</v>
      </c>
      <c r="AK97" s="33">
        <v>3612.6969673240583</v>
      </c>
      <c r="AL97" s="33">
        <v>555.21029442928545</v>
      </c>
      <c r="AM97" s="33">
        <v>776.04179110808354</v>
      </c>
      <c r="AN97" s="33">
        <v>530.92833401468636</v>
      </c>
      <c r="AO97" s="33">
        <v>246.94879931153912</v>
      </c>
      <c r="AP97" s="33">
        <v>320.42221728386443</v>
      </c>
      <c r="AQ97" s="33">
        <v>717.98936964020993</v>
      </c>
      <c r="AR97" s="33">
        <v>23.304115284633074</v>
      </c>
      <c r="AS97" s="33">
        <v>258.03077757060231</v>
      </c>
      <c r="AT97" s="33">
        <v>32.102404475806765</v>
      </c>
      <c r="AU97" s="33">
        <v>2161.1707400383943</v>
      </c>
      <c r="AV97" s="33">
        <v>403.1281624672435</v>
      </c>
      <c r="AW97" s="33">
        <v>776.94192071786881</v>
      </c>
      <c r="AX97" s="33">
        <v>85817.916125269185</v>
      </c>
      <c r="AY97" s="33">
        <v>50254.713486504639</v>
      </c>
      <c r="AZ97" s="33">
        <v>7049.2304024373589</v>
      </c>
      <c r="BA97" s="33">
        <v>0</v>
      </c>
      <c r="BB97" s="33">
        <v>2967.0400862879033</v>
      </c>
      <c r="BC97" s="33">
        <v>876.41978124472189</v>
      </c>
      <c r="BD97" s="33">
        <v>28309.043260472972</v>
      </c>
      <c r="BE97" s="33">
        <v>18209.810632304016</v>
      </c>
      <c r="BF97" s="33">
        <v>335.80259169309835</v>
      </c>
      <c r="BG97" s="33">
        <v>1139.9458547425147</v>
      </c>
      <c r="BH97" s="33">
        <v>4502.2350544002593</v>
      </c>
      <c r="BI97" s="33">
        <v>1139.7368055164116</v>
      </c>
      <c r="BJ97" s="33">
        <v>644.33250103722855</v>
      </c>
      <c r="BK97" s="33">
        <v>3720.5572749829794</v>
      </c>
      <c r="BL97" s="33">
        <v>264.22307225999208</v>
      </c>
      <c r="BM97" s="33">
        <v>2132.992507647929</v>
      </c>
      <c r="BN97" s="33">
        <v>4714.605976338953</v>
      </c>
      <c r="BO97" s="33">
        <v>2694.5214044173376</v>
      </c>
      <c r="BP97" s="33">
        <v>139.04021350137543</v>
      </c>
      <c r="BQ97" s="33">
        <v>606.69642838038885</v>
      </c>
      <c r="BR97" s="33">
        <v>293.04678833844343</v>
      </c>
      <c r="BS97" s="33">
        <v>1666.1910137448194</v>
      </c>
      <c r="BT97" s="33">
        <v>415.65715419077736</v>
      </c>
      <c r="BU97" s="33">
        <v>138.2782764824606</v>
      </c>
      <c r="BV97" s="33">
        <v>3293.2541188463701</v>
      </c>
      <c r="BW97" s="33">
        <v>949.66597968330734</v>
      </c>
      <c r="BX97" s="33">
        <v>3649.6013492823877</v>
      </c>
      <c r="BY97" s="33">
        <v>1240.7745114794432</v>
      </c>
      <c r="BZ97" s="33">
        <v>842.40327627627028</v>
      </c>
      <c r="CA97" s="33">
        <v>61693.02376500336</v>
      </c>
      <c r="CB97" s="33">
        <v>8930.4474625132152</v>
      </c>
      <c r="CC97" s="33">
        <v>12334.177978198612</v>
      </c>
      <c r="CD97" s="33">
        <v>906.21255877192038</v>
      </c>
      <c r="CE97" s="33">
        <v>1821.022673180029</v>
      </c>
      <c r="CF97" s="33">
        <v>1410.9112857973414</v>
      </c>
      <c r="CG97" s="33">
        <v>5558.0917576462598</v>
      </c>
      <c r="CH97" s="33">
        <v>878.89270719784292</v>
      </c>
      <c r="CI97" s="33">
        <v>1311.5711695329901</v>
      </c>
      <c r="CJ97" s="33">
        <v>1341.0059532307748</v>
      </c>
      <c r="CK97" s="33">
        <v>1644.8328892068444</v>
      </c>
      <c r="CL97" s="33">
        <v>1620.5543273646038</v>
      </c>
      <c r="CM97" s="33">
        <v>3599.6299125223204</v>
      </c>
      <c r="CN97" s="33">
        <v>589.17877085841121</v>
      </c>
      <c r="CO97" s="33">
        <v>639.59485772163464</v>
      </c>
      <c r="CP97" s="33">
        <v>252.71620937193876</v>
      </c>
      <c r="CQ97" s="33">
        <v>8312.3294913734208</v>
      </c>
      <c r="CR97" s="33">
        <v>1754.1496514054313</v>
      </c>
      <c r="CS97" s="33">
        <v>21125.349924871243</v>
      </c>
      <c r="CT97" s="33">
        <v>4036.0307331926629</v>
      </c>
      <c r="CU97" s="33">
        <v>907.43157304088436</v>
      </c>
      <c r="CV97" s="33">
        <v>5699.2663225995129</v>
      </c>
      <c r="CW97" s="33">
        <v>9246.2057255884301</v>
      </c>
      <c r="CX97" s="33">
        <v>2492.4625686273084</v>
      </c>
      <c r="CY97" s="33">
        <v>1876.4224243809524</v>
      </c>
      <c r="CZ97" s="33">
        <v>506.91868391768202</v>
      </c>
      <c r="DA97" s="33">
        <v>5624.5663870119743</v>
      </c>
      <c r="DB97" s="33">
        <v>10146.892856583199</v>
      </c>
      <c r="DC97" s="33">
        <v>8719.2181152536123</v>
      </c>
      <c r="DD97" s="33">
        <v>12827.056093368326</v>
      </c>
      <c r="DE97" s="33">
        <v>124.65226960478512</v>
      </c>
      <c r="DF97" s="33">
        <v>0</v>
      </c>
      <c r="DG97" s="33">
        <v>660.78320365587751</v>
      </c>
      <c r="DH97" s="33">
        <v>402.95496237306639</v>
      </c>
      <c r="DI97" s="33">
        <v>213.29639437454819</v>
      </c>
      <c r="DJ97" s="33">
        <v>288.61460303395745</v>
      </c>
      <c r="DK97" s="33">
        <v>303.911756686008</v>
      </c>
      <c r="DL97" s="33">
        <v>1301.1490665816079</v>
      </c>
      <c r="DM97" s="33">
        <v>1004.3914646353521</v>
      </c>
      <c r="DN97" s="33">
        <v>7894.8607081051778</v>
      </c>
      <c r="DO97" s="33">
        <v>0</v>
      </c>
      <c r="DP97" s="69">
        <f t="shared" si="3"/>
        <v>505839.96957867558</v>
      </c>
      <c r="DQ97" s="33">
        <v>88081.88700633531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2856.2402412187403</v>
      </c>
      <c r="EW97" s="33">
        <v>0</v>
      </c>
      <c r="EX97" s="33">
        <v>0</v>
      </c>
      <c r="EY97" s="33">
        <v>1494.1872857680737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13.539343404897744</v>
      </c>
      <c r="FI97" s="33">
        <v>0</v>
      </c>
      <c r="FJ97" s="33">
        <v>0</v>
      </c>
      <c r="FK97" s="33">
        <v>0</v>
      </c>
      <c r="FL97" s="33">
        <v>0</v>
      </c>
      <c r="FM97" s="33">
        <v>2765.8370994866282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23.950462678488137</v>
      </c>
      <c r="FY97" s="33">
        <v>0</v>
      </c>
      <c r="FZ97" s="33">
        <v>116.60815589399776</v>
      </c>
      <c r="GA97" s="33">
        <v>0</v>
      </c>
      <c r="GB97" s="33">
        <v>20.558664191619208</v>
      </c>
      <c r="GC97" s="33">
        <v>0</v>
      </c>
      <c r="GD97" s="33">
        <v>0</v>
      </c>
      <c r="GE97" s="33">
        <v>102.57945001639526</v>
      </c>
      <c r="GF97" s="33">
        <v>0</v>
      </c>
      <c r="GG97" s="44">
        <f t="shared" si="2"/>
        <v>601315.35728766967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1660.5563223260194</v>
      </c>
      <c r="D98" s="33">
        <v>290.94842981759325</v>
      </c>
      <c r="E98" s="33">
        <v>166.69870382203325</v>
      </c>
      <c r="F98" s="33">
        <v>0</v>
      </c>
      <c r="G98" s="33">
        <v>634.14847708961679</v>
      </c>
      <c r="H98" s="33">
        <v>0</v>
      </c>
      <c r="I98" s="33">
        <v>904.70728730239591</v>
      </c>
      <c r="J98" s="33">
        <v>120.85647629342753</v>
      </c>
      <c r="K98" s="33">
        <v>3949.8780352962503</v>
      </c>
      <c r="L98" s="33">
        <v>415.31306996858314</v>
      </c>
      <c r="M98" s="33">
        <v>1098.8706546591036</v>
      </c>
      <c r="N98" s="33">
        <v>4294.6150437015649</v>
      </c>
      <c r="O98" s="33">
        <v>740.89466228378365</v>
      </c>
      <c r="P98" s="33">
        <v>706.45219080964216</v>
      </c>
      <c r="Q98" s="33">
        <v>859.38445627905924</v>
      </c>
      <c r="R98" s="33">
        <v>720.05711067747666</v>
      </c>
      <c r="S98" s="33">
        <v>279.72406783159613</v>
      </c>
      <c r="T98" s="33">
        <v>572.62642722901342</v>
      </c>
      <c r="U98" s="33">
        <v>1849.9125531163259</v>
      </c>
      <c r="V98" s="33">
        <v>153.27475677099244</v>
      </c>
      <c r="W98" s="33">
        <v>1116.7645583961896</v>
      </c>
      <c r="X98" s="33">
        <v>3488.4184083425562</v>
      </c>
      <c r="Y98" s="33">
        <v>179.40161215345594</v>
      </c>
      <c r="Z98" s="33">
        <v>732.88224087514277</v>
      </c>
      <c r="AA98" s="33">
        <v>507.21774739962189</v>
      </c>
      <c r="AB98" s="33">
        <v>487.55042752933713</v>
      </c>
      <c r="AC98" s="33">
        <v>300.20976924294672</v>
      </c>
      <c r="AD98" s="33">
        <v>1170.1566368516208</v>
      </c>
      <c r="AE98" s="33">
        <v>319.77213075542477</v>
      </c>
      <c r="AF98" s="33">
        <v>102.12848646877161</v>
      </c>
      <c r="AG98" s="33">
        <v>193.53519786560125</v>
      </c>
      <c r="AH98" s="33">
        <v>122.59798334359886</v>
      </c>
      <c r="AI98" s="33">
        <v>1037.3042567669472</v>
      </c>
      <c r="AJ98" s="33">
        <v>1156.8031357976158</v>
      </c>
      <c r="AK98" s="33">
        <v>2393.0746060822412</v>
      </c>
      <c r="AL98" s="33">
        <v>240.63578930565947</v>
      </c>
      <c r="AM98" s="33">
        <v>488.36359997116358</v>
      </c>
      <c r="AN98" s="33">
        <v>633.07722180378346</v>
      </c>
      <c r="AO98" s="33">
        <v>55.639376692270496</v>
      </c>
      <c r="AP98" s="33">
        <v>646.35086133090761</v>
      </c>
      <c r="AQ98" s="33">
        <v>171.44906380480646</v>
      </c>
      <c r="AR98" s="33">
        <v>6.0260253497974814</v>
      </c>
      <c r="AS98" s="33">
        <v>108.11737109921987</v>
      </c>
      <c r="AT98" s="33">
        <v>0</v>
      </c>
      <c r="AU98" s="33">
        <v>683.33473969456566</v>
      </c>
      <c r="AV98" s="33">
        <v>265.45104891027256</v>
      </c>
      <c r="AW98" s="33">
        <v>243.3847466301026</v>
      </c>
      <c r="AX98" s="33">
        <v>5061.3832302505898</v>
      </c>
      <c r="AY98" s="33">
        <v>1305.8537758868117</v>
      </c>
      <c r="AZ98" s="33">
        <v>861.06837898970366</v>
      </c>
      <c r="BA98" s="33">
        <v>0</v>
      </c>
      <c r="BB98" s="33">
        <v>1317.6787025774104</v>
      </c>
      <c r="BC98" s="33">
        <v>139.01850055914798</v>
      </c>
      <c r="BD98" s="33">
        <v>16785.346703692026</v>
      </c>
      <c r="BE98" s="33">
        <v>6905.3351154765014</v>
      </c>
      <c r="BF98" s="33">
        <v>131.25517136837811</v>
      </c>
      <c r="BG98" s="33">
        <v>563.84777787640382</v>
      </c>
      <c r="BH98" s="33">
        <v>3494.0036259339354</v>
      </c>
      <c r="BI98" s="33">
        <v>662.76206965067058</v>
      </c>
      <c r="BJ98" s="33">
        <v>20.970442224367837</v>
      </c>
      <c r="BK98" s="33">
        <v>1669.7337787836245</v>
      </c>
      <c r="BL98" s="33">
        <v>122.76733839028594</v>
      </c>
      <c r="BM98" s="33">
        <v>231.41795135562415</v>
      </c>
      <c r="BN98" s="33">
        <v>677.3688105497132</v>
      </c>
      <c r="BO98" s="33">
        <v>5248.6455782467592</v>
      </c>
      <c r="BP98" s="33">
        <v>52.409400245107932</v>
      </c>
      <c r="BQ98" s="33">
        <v>1542.2139601930689</v>
      </c>
      <c r="BR98" s="33">
        <v>516.03923031104023</v>
      </c>
      <c r="BS98" s="33">
        <v>793.97848195072868</v>
      </c>
      <c r="BT98" s="33">
        <v>238.01227915212732</v>
      </c>
      <c r="BU98" s="33">
        <v>99.447928204595868</v>
      </c>
      <c r="BV98" s="33">
        <v>1893.5423797714882</v>
      </c>
      <c r="BW98" s="33">
        <v>787.95345585864754</v>
      </c>
      <c r="BX98" s="33">
        <v>1498.8621431510408</v>
      </c>
      <c r="BY98" s="33">
        <v>288.72473040928537</v>
      </c>
      <c r="BZ98" s="33">
        <v>436.87924235900704</v>
      </c>
      <c r="CA98" s="33">
        <v>497.92177022290133</v>
      </c>
      <c r="CB98" s="33">
        <v>25.473054321497379</v>
      </c>
      <c r="CC98" s="33">
        <v>49.77716933959212</v>
      </c>
      <c r="CD98" s="33">
        <v>479.23726671109176</v>
      </c>
      <c r="CE98" s="33">
        <v>823.04813180960718</v>
      </c>
      <c r="CF98" s="33">
        <v>554.51469884511698</v>
      </c>
      <c r="CG98" s="33">
        <v>3101.5333258718147</v>
      </c>
      <c r="CH98" s="33">
        <v>340.05038210126156</v>
      </c>
      <c r="CI98" s="33">
        <v>276.73998179164607</v>
      </c>
      <c r="CJ98" s="33">
        <v>1131.7141684860703</v>
      </c>
      <c r="CK98" s="33">
        <v>662.90825971208847</v>
      </c>
      <c r="CL98" s="33">
        <v>166.21419629436886</v>
      </c>
      <c r="CM98" s="33">
        <v>3725.1864910731297</v>
      </c>
      <c r="CN98" s="33">
        <v>249.50652034105315</v>
      </c>
      <c r="CO98" s="33">
        <v>847.6240337877108</v>
      </c>
      <c r="CP98" s="33">
        <v>105.44537908369298</v>
      </c>
      <c r="CQ98" s="33">
        <v>1226.2481921348115</v>
      </c>
      <c r="CR98" s="33">
        <v>644.29231876244216</v>
      </c>
      <c r="CS98" s="33">
        <v>890.17090778726856</v>
      </c>
      <c r="CT98" s="33">
        <v>3.8852582541691891</v>
      </c>
      <c r="CU98" s="33">
        <v>420.71732108133284</v>
      </c>
      <c r="CV98" s="33">
        <v>863.08201227753989</v>
      </c>
      <c r="CW98" s="33">
        <v>1794.4093152678688</v>
      </c>
      <c r="CX98" s="33">
        <v>546.73599935622997</v>
      </c>
      <c r="CY98" s="33">
        <v>435.18874066928288</v>
      </c>
      <c r="CZ98" s="33">
        <v>260.65905365113116</v>
      </c>
      <c r="DA98" s="33">
        <v>61.738365542598082</v>
      </c>
      <c r="DB98" s="33">
        <v>1569.5524281218788</v>
      </c>
      <c r="DC98" s="33">
        <v>309.11486281070256</v>
      </c>
      <c r="DD98" s="33">
        <v>817.62900710767735</v>
      </c>
      <c r="DE98" s="33">
        <v>425.97426553940466</v>
      </c>
      <c r="DF98" s="33">
        <v>0</v>
      </c>
      <c r="DG98" s="33">
        <v>553.29076949627881</v>
      </c>
      <c r="DH98" s="33">
        <v>536.56247688997291</v>
      </c>
      <c r="DI98" s="33">
        <v>622.98058362986274</v>
      </c>
      <c r="DJ98" s="33">
        <v>1566.9982949164641</v>
      </c>
      <c r="DK98" s="33">
        <v>609.46734765913129</v>
      </c>
      <c r="DL98" s="33">
        <v>5248.2756489957619</v>
      </c>
      <c r="DM98" s="33">
        <v>277.66090641401615</v>
      </c>
      <c r="DN98" s="33">
        <v>1891.2733998491487</v>
      </c>
      <c r="DO98" s="33">
        <v>0</v>
      </c>
      <c r="DP98" s="69">
        <f t="shared" si="3"/>
        <v>124227.88825716384</v>
      </c>
      <c r="DQ98" s="33">
        <v>35958.579799346429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2.3412852866572784</v>
      </c>
      <c r="FY98" s="33">
        <v>0</v>
      </c>
      <c r="FZ98" s="33">
        <v>2132.8266145230314</v>
      </c>
      <c r="GA98" s="33">
        <v>0</v>
      </c>
      <c r="GB98" s="33">
        <v>141.8626779886668</v>
      </c>
      <c r="GC98" s="33">
        <v>0</v>
      </c>
      <c r="GD98" s="33">
        <v>0</v>
      </c>
      <c r="GE98" s="33">
        <v>84.929796556496385</v>
      </c>
      <c r="GF98" s="33">
        <v>10848.255099889633</v>
      </c>
      <c r="GG98" s="44">
        <f t="shared" si="2"/>
        <v>173396.68353075476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11299.628776944977</v>
      </c>
      <c r="D99" s="33">
        <v>1574.0504405334686</v>
      </c>
      <c r="E99" s="33">
        <v>1112.6347586942506</v>
      </c>
      <c r="F99" s="33">
        <v>22.013246863427828</v>
      </c>
      <c r="G99" s="33">
        <v>956.48939048456998</v>
      </c>
      <c r="H99" s="33">
        <v>1.9980653886386848</v>
      </c>
      <c r="I99" s="33">
        <v>771.93118524301258</v>
      </c>
      <c r="J99" s="33">
        <v>35.519974173053441</v>
      </c>
      <c r="K99" s="33">
        <v>11714.752076682506</v>
      </c>
      <c r="L99" s="33">
        <v>1063.4623872005932</v>
      </c>
      <c r="M99" s="33">
        <v>947.85158326449493</v>
      </c>
      <c r="N99" s="33">
        <v>1470.3065679855736</v>
      </c>
      <c r="O99" s="33">
        <v>168.705753946225</v>
      </c>
      <c r="P99" s="33">
        <v>703.87463858523211</v>
      </c>
      <c r="Q99" s="33">
        <v>641.40987815053199</v>
      </c>
      <c r="R99" s="33">
        <v>304.89064067622985</v>
      </c>
      <c r="S99" s="33">
        <v>447.52598903539553</v>
      </c>
      <c r="T99" s="33">
        <v>1621.832570325962</v>
      </c>
      <c r="U99" s="33">
        <v>1136.3668195281055</v>
      </c>
      <c r="V99" s="33">
        <v>3427.5818141653513</v>
      </c>
      <c r="W99" s="33">
        <v>1842.2356360688757</v>
      </c>
      <c r="X99" s="33">
        <v>1520.2893424228619</v>
      </c>
      <c r="Y99" s="33">
        <v>1334.0080173210627</v>
      </c>
      <c r="Z99" s="33">
        <v>1796.7207302984559</v>
      </c>
      <c r="AA99" s="33">
        <v>613.29393313921094</v>
      </c>
      <c r="AB99" s="33">
        <v>1340.489670467827</v>
      </c>
      <c r="AC99" s="33">
        <v>488.79977388859902</v>
      </c>
      <c r="AD99" s="33">
        <v>2721.2638441814174</v>
      </c>
      <c r="AE99" s="33">
        <v>1090.0039799742226</v>
      </c>
      <c r="AF99" s="33">
        <v>514.4211347268897</v>
      </c>
      <c r="AG99" s="33">
        <v>437.73071771010029</v>
      </c>
      <c r="AH99" s="33">
        <v>302.13898468270736</v>
      </c>
      <c r="AI99" s="33">
        <v>1987.5559377207082</v>
      </c>
      <c r="AJ99" s="33">
        <v>3001.2845665783907</v>
      </c>
      <c r="AK99" s="33">
        <v>4547.8708730448816</v>
      </c>
      <c r="AL99" s="33">
        <v>784.11795559111124</v>
      </c>
      <c r="AM99" s="33">
        <v>2011.3590458084445</v>
      </c>
      <c r="AN99" s="33">
        <v>352.38358153646351</v>
      </c>
      <c r="AO99" s="33">
        <v>266.4412431977874</v>
      </c>
      <c r="AP99" s="33">
        <v>533.26394855601757</v>
      </c>
      <c r="AQ99" s="33">
        <v>842.89704813064259</v>
      </c>
      <c r="AR99" s="33">
        <v>508.29747150281202</v>
      </c>
      <c r="AS99" s="33">
        <v>318.12965455278413</v>
      </c>
      <c r="AT99" s="33">
        <v>433.7990686869714</v>
      </c>
      <c r="AU99" s="33">
        <v>5257.3562157406814</v>
      </c>
      <c r="AV99" s="33">
        <v>506.75815012920776</v>
      </c>
      <c r="AW99" s="33">
        <v>3308.4641773274216</v>
      </c>
      <c r="AX99" s="33">
        <v>4172.2399174917236</v>
      </c>
      <c r="AY99" s="33">
        <v>21133.371704866862</v>
      </c>
      <c r="AZ99" s="33">
        <v>1806.7988480302809</v>
      </c>
      <c r="BA99" s="33">
        <v>0</v>
      </c>
      <c r="BB99" s="33">
        <v>5472.5763647698359</v>
      </c>
      <c r="BC99" s="33">
        <v>1640.8815426625558</v>
      </c>
      <c r="BD99" s="33">
        <v>33725.69508470557</v>
      </c>
      <c r="BE99" s="33">
        <v>38363.738711677222</v>
      </c>
      <c r="BF99" s="33">
        <v>795.92068229833512</v>
      </c>
      <c r="BG99" s="33">
        <v>7997.5705088655768</v>
      </c>
      <c r="BH99" s="33">
        <v>35043.383800971707</v>
      </c>
      <c r="BI99" s="33">
        <v>3008.8852753637916</v>
      </c>
      <c r="BJ99" s="33">
        <v>884.83264629160749</v>
      </c>
      <c r="BK99" s="33">
        <v>10683.718557545048</v>
      </c>
      <c r="BL99" s="33">
        <v>1105.4077308800358</v>
      </c>
      <c r="BM99" s="33">
        <v>3121.8286021264298</v>
      </c>
      <c r="BN99" s="33">
        <v>7374.5803149419135</v>
      </c>
      <c r="BO99" s="33">
        <v>3591.407960010104</v>
      </c>
      <c r="BP99" s="33">
        <v>295.94597580004523</v>
      </c>
      <c r="BQ99" s="33">
        <v>1633.3979933988819</v>
      </c>
      <c r="BR99" s="33">
        <v>700.24709185887741</v>
      </c>
      <c r="BS99" s="33">
        <v>6003.0377930475661</v>
      </c>
      <c r="BT99" s="33">
        <v>3501.8091709436271</v>
      </c>
      <c r="BU99" s="33">
        <v>621.54908517264846</v>
      </c>
      <c r="BV99" s="33">
        <v>8236.731836990848</v>
      </c>
      <c r="BW99" s="33">
        <v>2257.8538151030862</v>
      </c>
      <c r="BX99" s="33">
        <v>31737.723843007305</v>
      </c>
      <c r="BY99" s="33">
        <v>3528.485338908753</v>
      </c>
      <c r="BZ99" s="33">
        <v>4025.3491763944576</v>
      </c>
      <c r="CA99" s="33">
        <v>332.47330677751711</v>
      </c>
      <c r="CB99" s="33">
        <v>87.802927847119676</v>
      </c>
      <c r="CC99" s="33">
        <v>197.76320240294507</v>
      </c>
      <c r="CD99" s="33">
        <v>2263.2182541372731</v>
      </c>
      <c r="CE99" s="33">
        <v>4550.4979187055369</v>
      </c>
      <c r="CF99" s="33">
        <v>3425.2849395548437</v>
      </c>
      <c r="CG99" s="33">
        <v>16882.461846258229</v>
      </c>
      <c r="CH99" s="33">
        <v>1027.3708247690324</v>
      </c>
      <c r="CI99" s="33">
        <v>401.60576911676031</v>
      </c>
      <c r="CJ99" s="33">
        <v>5715.794572445735</v>
      </c>
      <c r="CK99" s="33">
        <v>4249.7252088861214</v>
      </c>
      <c r="CL99" s="33">
        <v>916.30982206664203</v>
      </c>
      <c r="CM99" s="33">
        <v>4849.964014166213</v>
      </c>
      <c r="CN99" s="33">
        <v>1357.769198149153</v>
      </c>
      <c r="CO99" s="33">
        <v>1150.048316709403</v>
      </c>
      <c r="CP99" s="33">
        <v>770.28270341105633</v>
      </c>
      <c r="CQ99" s="33">
        <v>6115.4825354494096</v>
      </c>
      <c r="CR99" s="33">
        <v>4396.3790683752659</v>
      </c>
      <c r="CS99" s="33">
        <v>64419.741962515043</v>
      </c>
      <c r="CT99" s="33">
        <v>2090.7748549958305</v>
      </c>
      <c r="CU99" s="33">
        <v>55.981281904732853</v>
      </c>
      <c r="CV99" s="33">
        <v>1740.5535550533152</v>
      </c>
      <c r="CW99" s="33">
        <v>6126.4883929372727</v>
      </c>
      <c r="CX99" s="33">
        <v>10912.669195649394</v>
      </c>
      <c r="CY99" s="33">
        <v>1105.1609390924996</v>
      </c>
      <c r="CZ99" s="33">
        <v>1803.9019195968226</v>
      </c>
      <c r="DA99" s="33">
        <v>1153.7941273462181</v>
      </c>
      <c r="DB99" s="33">
        <v>8367.027394817891</v>
      </c>
      <c r="DC99" s="33">
        <v>963.52964210062657</v>
      </c>
      <c r="DD99" s="33">
        <v>17188.941796100167</v>
      </c>
      <c r="DE99" s="33">
        <v>261.93722079287323</v>
      </c>
      <c r="DF99" s="33">
        <v>1.23632590777414</v>
      </c>
      <c r="DG99" s="33">
        <v>955.61755989385438</v>
      </c>
      <c r="DH99" s="33">
        <v>1038.5801907969499</v>
      </c>
      <c r="DI99" s="33">
        <v>1083.1706759120079</v>
      </c>
      <c r="DJ99" s="33">
        <v>911.59806758217792</v>
      </c>
      <c r="DK99" s="33">
        <v>1108.6274240552077</v>
      </c>
      <c r="DL99" s="33">
        <v>14477.126317070628</v>
      </c>
      <c r="DM99" s="33">
        <v>1100.4061753542665</v>
      </c>
      <c r="DN99" s="33">
        <v>5004.01336903622</v>
      </c>
      <c r="DO99" s="33">
        <v>0</v>
      </c>
      <c r="DP99" s="69">
        <f t="shared" si="3"/>
        <v>521110.283452723</v>
      </c>
      <c r="DQ99" s="33">
        <v>45214.482832180925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1010.9001435456402</v>
      </c>
      <c r="EV99" s="33">
        <v>1.1077337711483828</v>
      </c>
      <c r="EW99" s="33">
        <v>37782.069704693407</v>
      </c>
      <c r="EX99" s="33">
        <v>0</v>
      </c>
      <c r="EY99" s="33">
        <v>24.464469004209683</v>
      </c>
      <c r="EZ99" s="33">
        <v>8782.8712084796553</v>
      </c>
      <c r="FA99" s="33">
        <v>142778.28928705255</v>
      </c>
      <c r="FB99" s="33">
        <v>73467.989487330779</v>
      </c>
      <c r="FC99" s="33">
        <v>4070.4923245974323</v>
      </c>
      <c r="FD99" s="33">
        <v>27578.809481990942</v>
      </c>
      <c r="FE99" s="33">
        <v>246.9036923005593</v>
      </c>
      <c r="FF99" s="33">
        <v>1258.4971476204764</v>
      </c>
      <c r="FG99" s="33">
        <v>496997.22687774251</v>
      </c>
      <c r="FH99" s="33">
        <v>1180323.2642685748</v>
      </c>
      <c r="FI99" s="33">
        <v>18332.51606012441</v>
      </c>
      <c r="FJ99" s="33">
        <v>170655.04240478566</v>
      </c>
      <c r="FK99" s="33">
        <v>1090518.6039413395</v>
      </c>
      <c r="FL99" s="33">
        <v>160222.48783708047</v>
      </c>
      <c r="FM99" s="33">
        <v>136827.92510151045</v>
      </c>
      <c r="FN99" s="33">
        <v>622.2713901723115</v>
      </c>
      <c r="FO99" s="33">
        <v>28918.759481493995</v>
      </c>
      <c r="FP99" s="33">
        <v>25048.389292459207</v>
      </c>
      <c r="FQ99" s="33">
        <v>366722.77805464645</v>
      </c>
      <c r="FR99" s="33">
        <v>7886.6680179811174</v>
      </c>
      <c r="FS99" s="33">
        <v>7755.8173271950182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6584.3354442534264</v>
      </c>
      <c r="GA99" s="33">
        <v>0</v>
      </c>
      <c r="GB99" s="33">
        <v>2248.3315399863959</v>
      </c>
      <c r="GC99" s="33">
        <v>0</v>
      </c>
      <c r="GD99" s="33">
        <v>0</v>
      </c>
      <c r="GE99" s="33">
        <v>0</v>
      </c>
      <c r="GF99" s="33">
        <v>8313.38816865853</v>
      </c>
      <c r="GG99" s="44">
        <f t="shared" si="2"/>
        <v>4571304.9661732949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3443.1060436357839</v>
      </c>
      <c r="D100" s="33">
        <v>1187.6057253882366</v>
      </c>
      <c r="E100" s="33">
        <v>210.70148001321641</v>
      </c>
      <c r="F100" s="33">
        <v>0</v>
      </c>
      <c r="G100" s="33">
        <v>127.91322492658423</v>
      </c>
      <c r="H100" s="33">
        <v>9.1128723574169612</v>
      </c>
      <c r="I100" s="33">
        <v>132.9700594630705</v>
      </c>
      <c r="J100" s="33">
        <v>5.0967683680107161</v>
      </c>
      <c r="K100" s="33">
        <v>1360.607477892248</v>
      </c>
      <c r="L100" s="33">
        <v>463.06020928289615</v>
      </c>
      <c r="M100" s="33">
        <v>267.07729382066015</v>
      </c>
      <c r="N100" s="33">
        <v>267.05800594988182</v>
      </c>
      <c r="O100" s="33">
        <v>59.263198592861592</v>
      </c>
      <c r="P100" s="33">
        <v>70.41919792320742</v>
      </c>
      <c r="Q100" s="33">
        <v>95.97538252254013</v>
      </c>
      <c r="R100" s="33">
        <v>31.284655603855828</v>
      </c>
      <c r="S100" s="33">
        <v>121.26518846750861</v>
      </c>
      <c r="T100" s="33">
        <v>126.42418874246476</v>
      </c>
      <c r="U100" s="33">
        <v>207.79577933781945</v>
      </c>
      <c r="V100" s="33">
        <v>742.94703811231591</v>
      </c>
      <c r="W100" s="33">
        <v>220.16911272410161</v>
      </c>
      <c r="X100" s="33">
        <v>407.22947078350609</v>
      </c>
      <c r="Y100" s="33">
        <v>231.55252700262454</v>
      </c>
      <c r="Z100" s="33">
        <v>225.75593544984491</v>
      </c>
      <c r="AA100" s="33">
        <v>145.18839173520368</v>
      </c>
      <c r="AB100" s="33">
        <v>358.10505009705008</v>
      </c>
      <c r="AC100" s="33">
        <v>120.55345301777041</v>
      </c>
      <c r="AD100" s="33">
        <v>596.36587284690279</v>
      </c>
      <c r="AE100" s="33">
        <v>225.36748250501506</v>
      </c>
      <c r="AF100" s="33">
        <v>75.652305962391566</v>
      </c>
      <c r="AG100" s="33">
        <v>59.957176719873551</v>
      </c>
      <c r="AH100" s="33">
        <v>28.50138857064842</v>
      </c>
      <c r="AI100" s="33">
        <v>462.46837494936489</v>
      </c>
      <c r="AJ100" s="33">
        <v>563.05188827931897</v>
      </c>
      <c r="AK100" s="33">
        <v>926.97360899171429</v>
      </c>
      <c r="AL100" s="33">
        <v>96.069447640180485</v>
      </c>
      <c r="AM100" s="33">
        <v>459.30914006920017</v>
      </c>
      <c r="AN100" s="33">
        <v>55.426596463841051</v>
      </c>
      <c r="AO100" s="33">
        <v>51.250075027409039</v>
      </c>
      <c r="AP100" s="33">
        <v>75.798949144230221</v>
      </c>
      <c r="AQ100" s="33">
        <v>162.35825842386055</v>
      </c>
      <c r="AR100" s="33">
        <v>171.49084535827078</v>
      </c>
      <c r="AS100" s="33">
        <v>62.042250733672766</v>
      </c>
      <c r="AT100" s="33">
        <v>41.777863113712826</v>
      </c>
      <c r="AU100" s="33">
        <v>1330.286141688646</v>
      </c>
      <c r="AV100" s="33">
        <v>65.369770163367335</v>
      </c>
      <c r="AW100" s="33">
        <v>633.67040460298938</v>
      </c>
      <c r="AX100" s="33">
        <v>1203.5213752630339</v>
      </c>
      <c r="AY100" s="33">
        <v>5047.0686318166045</v>
      </c>
      <c r="AZ100" s="33">
        <v>183.33891243808978</v>
      </c>
      <c r="BA100" s="33">
        <v>0</v>
      </c>
      <c r="BB100" s="33">
        <v>571.74576596548741</v>
      </c>
      <c r="BC100" s="33">
        <v>166.23340421497397</v>
      </c>
      <c r="BD100" s="33">
        <v>3208.0866351616346</v>
      </c>
      <c r="BE100" s="33">
        <v>7357.3604080638679</v>
      </c>
      <c r="BF100" s="33">
        <v>168.63072013701444</v>
      </c>
      <c r="BG100" s="33">
        <v>1622.8614188004524</v>
      </c>
      <c r="BH100" s="33">
        <v>11922.55689270294</v>
      </c>
      <c r="BI100" s="33">
        <v>1623.7863846173468</v>
      </c>
      <c r="BJ100" s="33">
        <v>55.043693154931887</v>
      </c>
      <c r="BK100" s="33">
        <v>2126.8593528963015</v>
      </c>
      <c r="BL100" s="33">
        <v>273.11440932205852</v>
      </c>
      <c r="BM100" s="33">
        <v>640.1366324413475</v>
      </c>
      <c r="BN100" s="33">
        <v>1386.4259607080678</v>
      </c>
      <c r="BO100" s="33">
        <v>616.36494150259864</v>
      </c>
      <c r="BP100" s="33">
        <v>54.088766325037092</v>
      </c>
      <c r="BQ100" s="33">
        <v>320.37898852738647</v>
      </c>
      <c r="BR100" s="33">
        <v>135.55609070569983</v>
      </c>
      <c r="BS100" s="33">
        <v>1017.8285410425341</v>
      </c>
      <c r="BT100" s="33">
        <v>462.56679343893325</v>
      </c>
      <c r="BU100" s="33">
        <v>66.192450524952633</v>
      </c>
      <c r="BV100" s="33">
        <v>1700.1570537279056</v>
      </c>
      <c r="BW100" s="33">
        <v>432.78751800687661</v>
      </c>
      <c r="BX100" s="33">
        <v>7724.2854427340844</v>
      </c>
      <c r="BY100" s="33">
        <v>832.82130958544542</v>
      </c>
      <c r="BZ100" s="33">
        <v>887.66554253138327</v>
      </c>
      <c r="CA100" s="33">
        <v>93.816988303130429</v>
      </c>
      <c r="CB100" s="33">
        <v>27.942558458926413</v>
      </c>
      <c r="CC100" s="33">
        <v>49.210596646840578</v>
      </c>
      <c r="CD100" s="33">
        <v>613.25123398928019</v>
      </c>
      <c r="CE100" s="33">
        <v>1091.8228304799095</v>
      </c>
      <c r="CF100" s="33">
        <v>702.61029368965183</v>
      </c>
      <c r="CG100" s="33">
        <v>3682.2470892815554</v>
      </c>
      <c r="CH100" s="33">
        <v>203.07807691772911</v>
      </c>
      <c r="CI100" s="33">
        <v>2006.7796062770549</v>
      </c>
      <c r="CJ100" s="33">
        <v>1122.1283967124061</v>
      </c>
      <c r="CK100" s="33">
        <v>869.05553908565514</v>
      </c>
      <c r="CL100" s="33">
        <v>231.59750804973953</v>
      </c>
      <c r="CM100" s="33">
        <v>1852.9286798004848</v>
      </c>
      <c r="CN100" s="33">
        <v>279.12435757870861</v>
      </c>
      <c r="CO100" s="33">
        <v>655.54980351466816</v>
      </c>
      <c r="CP100" s="33">
        <v>148.07947235547766</v>
      </c>
      <c r="CQ100" s="33">
        <v>2316.6758449200224</v>
      </c>
      <c r="CR100" s="33">
        <v>895.59215544627989</v>
      </c>
      <c r="CS100" s="33">
        <v>5155.8384184121132</v>
      </c>
      <c r="CT100" s="33">
        <v>4207.5571910936987</v>
      </c>
      <c r="CU100" s="33">
        <v>138.12361976880052</v>
      </c>
      <c r="CV100" s="33">
        <v>695.49376959458459</v>
      </c>
      <c r="CW100" s="33">
        <v>4470.2883781829232</v>
      </c>
      <c r="CX100" s="33">
        <v>1743.1330406201541</v>
      </c>
      <c r="CY100" s="33">
        <v>500.24820814651895</v>
      </c>
      <c r="CZ100" s="33">
        <v>392.36365548439119</v>
      </c>
      <c r="DA100" s="33">
        <v>1085.8637423755922</v>
      </c>
      <c r="DB100" s="33">
        <v>2194.5823327918747</v>
      </c>
      <c r="DC100" s="33">
        <v>642.29701726249641</v>
      </c>
      <c r="DD100" s="33">
        <v>1244.3941347267105</v>
      </c>
      <c r="DE100" s="33">
        <v>96.960840502033363</v>
      </c>
      <c r="DF100" s="33">
        <v>0</v>
      </c>
      <c r="DG100" s="33">
        <v>1220.326876235401</v>
      </c>
      <c r="DH100" s="33">
        <v>143.78618366058279</v>
      </c>
      <c r="DI100" s="33">
        <v>221.93656539197383</v>
      </c>
      <c r="DJ100" s="33">
        <v>651.52546243431755</v>
      </c>
      <c r="DK100" s="33">
        <v>383.54940393838126</v>
      </c>
      <c r="DL100" s="33">
        <v>8342.865481609022</v>
      </c>
      <c r="DM100" s="33">
        <v>253.98083330473065</v>
      </c>
      <c r="DN100" s="33">
        <v>1107.3766153632996</v>
      </c>
      <c r="DO100" s="33">
        <v>0</v>
      </c>
      <c r="DP100" s="69">
        <f t="shared" si="3"/>
        <v>120322.87241122944</v>
      </c>
      <c r="DQ100" s="33">
        <v>103815.12843297716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7.4188034942349788</v>
      </c>
      <c r="FF100" s="33">
        <v>0</v>
      </c>
      <c r="FG100" s="33">
        <v>266.07821515526604</v>
      </c>
      <c r="FH100" s="33">
        <v>20991.244252538709</v>
      </c>
      <c r="FI100" s="33">
        <v>1941563.3291969388</v>
      </c>
      <c r="FJ100" s="33">
        <v>825963.27471489483</v>
      </c>
      <c r="FK100" s="33">
        <v>1074.5374809000871</v>
      </c>
      <c r="FL100" s="33">
        <v>0</v>
      </c>
      <c r="FM100" s="33">
        <v>0</v>
      </c>
      <c r="FN100" s="33">
        <v>0</v>
      </c>
      <c r="FO100" s="33">
        <v>263.37682289269634</v>
      </c>
      <c r="FP100" s="33">
        <v>0</v>
      </c>
      <c r="FQ100" s="33">
        <v>30.035880147052602</v>
      </c>
      <c r="FR100" s="33">
        <v>4379.7254405081112</v>
      </c>
      <c r="FS100" s="33">
        <v>4286.8059238584647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1707.2671259592553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3024671.0947014936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2740.7575596260604</v>
      </c>
      <c r="D101" s="33">
        <v>48.63750332281316</v>
      </c>
      <c r="E101" s="33">
        <v>8.5599368642146914</v>
      </c>
      <c r="F101" s="33">
        <v>0</v>
      </c>
      <c r="G101" s="33">
        <v>35.420266380575114</v>
      </c>
      <c r="H101" s="33">
        <v>0</v>
      </c>
      <c r="I101" s="33">
        <v>64.163961002143452</v>
      </c>
      <c r="J101" s="33">
        <v>2.0513501533108482</v>
      </c>
      <c r="K101" s="33">
        <v>12.293745855056564</v>
      </c>
      <c r="L101" s="33">
        <v>335.53364940913195</v>
      </c>
      <c r="M101" s="33">
        <v>36.355084555682524</v>
      </c>
      <c r="N101" s="33">
        <v>80.882630196141662</v>
      </c>
      <c r="O101" s="33">
        <v>14.752545348151457</v>
      </c>
      <c r="P101" s="33">
        <v>1.6122874712838622</v>
      </c>
      <c r="Q101" s="33">
        <v>33.039387938696414</v>
      </c>
      <c r="R101" s="33">
        <v>4.0646951092073396</v>
      </c>
      <c r="S101" s="33">
        <v>33.918758234738746</v>
      </c>
      <c r="T101" s="33">
        <v>17.812218061580001</v>
      </c>
      <c r="U101" s="33">
        <v>46.556814877101964</v>
      </c>
      <c r="V101" s="33">
        <v>297.30687404220805</v>
      </c>
      <c r="W101" s="33">
        <v>0</v>
      </c>
      <c r="X101" s="33">
        <v>30.105424316919155</v>
      </c>
      <c r="Y101" s="33">
        <v>6.9575392862840983</v>
      </c>
      <c r="Z101" s="33">
        <v>17.822009683343275</v>
      </c>
      <c r="AA101" s="33">
        <v>14.626627038188095</v>
      </c>
      <c r="AB101" s="33">
        <v>33.799972224695452</v>
      </c>
      <c r="AC101" s="33">
        <v>14.277759724473412</v>
      </c>
      <c r="AD101" s="33">
        <v>129.29953630944908</v>
      </c>
      <c r="AE101" s="33">
        <v>18.04602068528563</v>
      </c>
      <c r="AF101" s="33">
        <v>4.8881548871313596</v>
      </c>
      <c r="AG101" s="33">
        <v>4.3915619010609808</v>
      </c>
      <c r="AH101" s="33">
        <v>2.3493840123873619</v>
      </c>
      <c r="AI101" s="33">
        <v>55.4476739737987</v>
      </c>
      <c r="AJ101" s="33">
        <v>74.702664712286648</v>
      </c>
      <c r="AK101" s="33">
        <v>166.56847541921161</v>
      </c>
      <c r="AL101" s="33">
        <v>5.5522799997847789</v>
      </c>
      <c r="AM101" s="33">
        <v>13.096498713597777</v>
      </c>
      <c r="AN101" s="33">
        <v>23.144868380817211</v>
      </c>
      <c r="AO101" s="33">
        <v>6.0407109445568032</v>
      </c>
      <c r="AP101" s="33">
        <v>2.5812426443826917</v>
      </c>
      <c r="AQ101" s="33">
        <v>21.649610386972221</v>
      </c>
      <c r="AR101" s="33">
        <v>6.8705697424730836</v>
      </c>
      <c r="AS101" s="33">
        <v>2.3149794474934073</v>
      </c>
      <c r="AT101" s="33">
        <v>2.8117097360729368</v>
      </c>
      <c r="AU101" s="33">
        <v>140.3826047880201</v>
      </c>
      <c r="AV101" s="33">
        <v>33.805174812542077</v>
      </c>
      <c r="AW101" s="33">
        <v>266.49332186840832</v>
      </c>
      <c r="AX101" s="33">
        <v>785.77286960054766</v>
      </c>
      <c r="AY101" s="33">
        <v>654.30338131053304</v>
      </c>
      <c r="AZ101" s="33">
        <v>144.54153533790654</v>
      </c>
      <c r="BA101" s="33">
        <v>0</v>
      </c>
      <c r="BB101" s="33">
        <v>208.91016931081816</v>
      </c>
      <c r="BC101" s="33">
        <v>575.43236599783074</v>
      </c>
      <c r="BD101" s="33">
        <v>2416.8510667977057</v>
      </c>
      <c r="BE101" s="33">
        <v>1902.9002018202912</v>
      </c>
      <c r="BF101" s="33">
        <v>145.68388358319322</v>
      </c>
      <c r="BG101" s="33">
        <v>6418.9007453603381</v>
      </c>
      <c r="BH101" s="33">
        <v>11525.874828057124</v>
      </c>
      <c r="BI101" s="33">
        <v>151.66573853776242</v>
      </c>
      <c r="BJ101" s="33">
        <v>2.0926743276013773</v>
      </c>
      <c r="BK101" s="33">
        <v>879.94142903568491</v>
      </c>
      <c r="BL101" s="33">
        <v>94.460545879115756</v>
      </c>
      <c r="BM101" s="33">
        <v>71.283964291181874</v>
      </c>
      <c r="BN101" s="33">
        <v>72.957174777574551</v>
      </c>
      <c r="BO101" s="33">
        <v>48.226934767223206</v>
      </c>
      <c r="BP101" s="33">
        <v>12.117954969161815</v>
      </c>
      <c r="BQ101" s="33">
        <v>23.734378228450108</v>
      </c>
      <c r="BR101" s="33">
        <v>9.298870307133857</v>
      </c>
      <c r="BS101" s="33">
        <v>374.04732986224383</v>
      </c>
      <c r="BT101" s="33">
        <v>166.32769421874386</v>
      </c>
      <c r="BU101" s="33">
        <v>52.397792434714511</v>
      </c>
      <c r="BV101" s="33">
        <v>11.186483913316737</v>
      </c>
      <c r="BW101" s="33">
        <v>6.1430701709757667</v>
      </c>
      <c r="BX101" s="33">
        <v>128.44976727031917</v>
      </c>
      <c r="BY101" s="33">
        <v>3.744982694943237</v>
      </c>
      <c r="BZ101" s="33">
        <v>106.67339128025304</v>
      </c>
      <c r="CA101" s="33">
        <v>1503.6038145152681</v>
      </c>
      <c r="CB101" s="33">
        <v>77.438793873912189</v>
      </c>
      <c r="CC101" s="33">
        <v>12.997986973254132</v>
      </c>
      <c r="CD101" s="33">
        <v>112.45352877529002</v>
      </c>
      <c r="CE101" s="33">
        <v>116.53074070201613</v>
      </c>
      <c r="CF101" s="33">
        <v>158.66880874365987</v>
      </c>
      <c r="CG101" s="33">
        <v>810.06780326952116</v>
      </c>
      <c r="CH101" s="33">
        <v>7.4807396202901035</v>
      </c>
      <c r="CI101" s="33">
        <v>0</v>
      </c>
      <c r="CJ101" s="33">
        <v>122.90771533527933</v>
      </c>
      <c r="CK101" s="33">
        <v>176.18711502560922</v>
      </c>
      <c r="CL101" s="33">
        <v>309.94644544746427</v>
      </c>
      <c r="CM101" s="33">
        <v>47.261019815019687</v>
      </c>
      <c r="CN101" s="33">
        <v>54.827086393915501</v>
      </c>
      <c r="CO101" s="33">
        <v>74.841363868363473</v>
      </c>
      <c r="CP101" s="33">
        <v>27.644993432621018</v>
      </c>
      <c r="CQ101" s="33">
        <v>902.48730437677852</v>
      </c>
      <c r="CR101" s="33">
        <v>181.43045067456538</v>
      </c>
      <c r="CS101" s="33">
        <v>43914.676444776218</v>
      </c>
      <c r="CT101" s="33">
        <v>0</v>
      </c>
      <c r="CU101" s="33">
        <v>0</v>
      </c>
      <c r="CV101" s="33">
        <v>6021.9578449832079</v>
      </c>
      <c r="CW101" s="33">
        <v>3188.9920760791329</v>
      </c>
      <c r="CX101" s="33">
        <v>2441.6977498989781</v>
      </c>
      <c r="CY101" s="33">
        <v>6352.1204678787344</v>
      </c>
      <c r="CZ101" s="33">
        <v>379.47036758244468</v>
      </c>
      <c r="DA101" s="33">
        <v>45284.347719050376</v>
      </c>
      <c r="DB101" s="33">
        <v>2697.8130515749558</v>
      </c>
      <c r="DC101" s="33">
        <v>5622.502456860514</v>
      </c>
      <c r="DD101" s="33">
        <v>12196.664019477517</v>
      </c>
      <c r="DE101" s="33">
        <v>10.578302288661726</v>
      </c>
      <c r="DF101" s="33">
        <v>6.5343423005984134</v>
      </c>
      <c r="DG101" s="33">
        <v>261.09871808884634</v>
      </c>
      <c r="DH101" s="33">
        <v>19.496734300364416</v>
      </c>
      <c r="DI101" s="33">
        <v>5.3940723463792386</v>
      </c>
      <c r="DJ101" s="33">
        <v>206.49687970882337</v>
      </c>
      <c r="DK101" s="33">
        <v>56.098754091073594</v>
      </c>
      <c r="DL101" s="33">
        <v>874.57278426248195</v>
      </c>
      <c r="DM101" s="33">
        <v>103.65552109785297</v>
      </c>
      <c r="DN101" s="33">
        <v>608.10577823768938</v>
      </c>
      <c r="DO101" s="33">
        <v>0</v>
      </c>
      <c r="DP101" s="69">
        <f t="shared" si="3"/>
        <v>166854.71666395813</v>
      </c>
      <c r="DQ101" s="33">
        <v>92788.583059802346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212.54558865440325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259855.84531241487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234.13343813511841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1.1351818446960302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1.5294560279152631</v>
      </c>
      <c r="CJ102" s="33">
        <v>0</v>
      </c>
      <c r="CK102" s="33">
        <v>0</v>
      </c>
      <c r="CL102" s="33">
        <v>0</v>
      </c>
      <c r="CM102" s="33">
        <v>7.7983959553482896</v>
      </c>
      <c r="CN102" s="33">
        <v>0</v>
      </c>
      <c r="CO102" s="33">
        <v>6.1419986167584266</v>
      </c>
      <c r="CP102" s="33">
        <v>0</v>
      </c>
      <c r="CQ102" s="33">
        <v>24.659917438927216</v>
      </c>
      <c r="CR102" s="33">
        <v>0</v>
      </c>
      <c r="CS102" s="33">
        <v>158.80939377186462</v>
      </c>
      <c r="CT102" s="33">
        <v>4.1843338228314995</v>
      </c>
      <c r="CU102" s="33">
        <v>0</v>
      </c>
      <c r="CV102" s="33">
        <v>12.026599016207815</v>
      </c>
      <c r="CW102" s="33">
        <v>96.311964252294445</v>
      </c>
      <c r="CX102" s="33">
        <v>0</v>
      </c>
      <c r="CY102" s="33">
        <v>8.1178447915221845</v>
      </c>
      <c r="CZ102" s="33">
        <v>0</v>
      </c>
      <c r="DA102" s="33">
        <v>3.3653748098307599</v>
      </c>
      <c r="DB102" s="33">
        <v>4.7799656980157028</v>
      </c>
      <c r="DC102" s="33">
        <v>6.086632861459031</v>
      </c>
      <c r="DD102" s="33">
        <v>127.70042047869322</v>
      </c>
      <c r="DE102" s="33">
        <v>0</v>
      </c>
      <c r="DF102" s="33">
        <v>0</v>
      </c>
      <c r="DG102" s="33">
        <v>4.3058514024121344</v>
      </c>
      <c r="DH102" s="33">
        <v>0</v>
      </c>
      <c r="DI102" s="33">
        <v>0</v>
      </c>
      <c r="DJ102" s="33">
        <v>5.9389660794375914</v>
      </c>
      <c r="DK102" s="33">
        <v>1.2287981258580563</v>
      </c>
      <c r="DL102" s="33">
        <v>14.742572094209597</v>
      </c>
      <c r="DM102" s="33">
        <v>0</v>
      </c>
      <c r="DN102" s="33">
        <v>0</v>
      </c>
      <c r="DO102" s="33">
        <v>0</v>
      </c>
      <c r="DP102" s="69">
        <f t="shared" si="3"/>
        <v>722.99710522340035</v>
      </c>
      <c r="DQ102" s="33">
        <v>72190.198157917941</v>
      </c>
      <c r="DR102" s="33">
        <v>0</v>
      </c>
      <c r="DS102" s="33">
        <v>0</v>
      </c>
      <c r="DT102" s="33">
        <v>0</v>
      </c>
      <c r="DU102" s="33">
        <v>100448.29803980411</v>
      </c>
      <c r="DV102" s="33">
        <v>51746.074880886299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1579290.1904573282</v>
      </c>
      <c r="FB102" s="33">
        <v>812924.09774478979</v>
      </c>
      <c r="FC102" s="33">
        <v>13441.719326298418</v>
      </c>
      <c r="FD102" s="33">
        <v>0</v>
      </c>
      <c r="FE102" s="33">
        <v>1.760880624616652</v>
      </c>
      <c r="FF102" s="33">
        <v>0</v>
      </c>
      <c r="FG102" s="33">
        <v>6836.3306285997733</v>
      </c>
      <c r="FH102" s="33">
        <v>598.27619365996622</v>
      </c>
      <c r="FI102" s="33">
        <v>0</v>
      </c>
      <c r="FJ102" s="33">
        <v>0</v>
      </c>
      <c r="FK102" s="33">
        <v>752.11766780719722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2.5110368158434988</v>
      </c>
      <c r="GA102" s="33">
        <v>0</v>
      </c>
      <c r="GB102" s="33">
        <v>428.61644713043643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2639383.1885668859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333.21451922952269</v>
      </c>
      <c r="D103" s="33">
        <v>16.564865097404144</v>
      </c>
      <c r="E103" s="33">
        <v>28.752769089658166</v>
      </c>
      <c r="F103" s="33">
        <v>0</v>
      </c>
      <c r="G103" s="33">
        <v>5.0039353833870166</v>
      </c>
      <c r="H103" s="33">
        <v>0</v>
      </c>
      <c r="I103" s="33">
        <v>11.884867378281861</v>
      </c>
      <c r="J103" s="33">
        <v>0</v>
      </c>
      <c r="K103" s="33">
        <v>300.69398397019364</v>
      </c>
      <c r="L103" s="33">
        <v>22.990077855053766</v>
      </c>
      <c r="M103" s="33">
        <v>17.520339668228214</v>
      </c>
      <c r="N103" s="33">
        <v>30.627028755849981</v>
      </c>
      <c r="O103" s="33">
        <v>4.6377919038816762</v>
      </c>
      <c r="P103" s="33">
        <v>20.031791976090052</v>
      </c>
      <c r="Q103" s="33">
        <v>20.40215162245353</v>
      </c>
      <c r="R103" s="33">
        <v>4.9196459896529765</v>
      </c>
      <c r="S103" s="33">
        <v>11.616274396297937</v>
      </c>
      <c r="T103" s="33">
        <v>41.162953897853477</v>
      </c>
      <c r="U103" s="33">
        <v>31.284380319217984</v>
      </c>
      <c r="V103" s="33">
        <v>77.331318839970393</v>
      </c>
      <c r="W103" s="33">
        <v>42.806310927045523</v>
      </c>
      <c r="X103" s="33">
        <v>34.018939623697982</v>
      </c>
      <c r="Y103" s="33">
        <v>26.077412478880905</v>
      </c>
      <c r="Z103" s="33">
        <v>43.08434103476651</v>
      </c>
      <c r="AA103" s="33">
        <v>12.962307095125428</v>
      </c>
      <c r="AB103" s="33">
        <v>27.962588357114573</v>
      </c>
      <c r="AC103" s="33">
        <v>8.6238340120967507</v>
      </c>
      <c r="AD103" s="33">
        <v>59.167045758519222</v>
      </c>
      <c r="AE103" s="33">
        <v>18.773947095797674</v>
      </c>
      <c r="AF103" s="33">
        <v>9.5041549362442144</v>
      </c>
      <c r="AG103" s="33">
        <v>10.420436212159363</v>
      </c>
      <c r="AH103" s="33">
        <v>7.1304929210897887</v>
      </c>
      <c r="AI103" s="33">
        <v>59.800237925529771</v>
      </c>
      <c r="AJ103" s="33">
        <v>69.168670654952408</v>
      </c>
      <c r="AK103" s="33">
        <v>111.20676877744422</v>
      </c>
      <c r="AL103" s="33">
        <v>17.915825776716016</v>
      </c>
      <c r="AM103" s="33">
        <v>47.406474328288269</v>
      </c>
      <c r="AN103" s="33">
        <v>7.3481969350929974</v>
      </c>
      <c r="AO103" s="33">
        <v>8.8200987590168047</v>
      </c>
      <c r="AP103" s="33">
        <v>13.857632846002392</v>
      </c>
      <c r="AQ103" s="33">
        <v>18.643539083444768</v>
      </c>
      <c r="AR103" s="33">
        <v>20.188530571338667</v>
      </c>
      <c r="AS103" s="33">
        <v>4.3654565722818699</v>
      </c>
      <c r="AT103" s="33">
        <v>3.6500414567738915</v>
      </c>
      <c r="AU103" s="33">
        <v>148.83494809236302</v>
      </c>
      <c r="AV103" s="33">
        <v>1.7108187290835182</v>
      </c>
      <c r="AW103" s="33">
        <v>0</v>
      </c>
      <c r="AX103" s="33">
        <v>92.75533718487462</v>
      </c>
      <c r="AY103" s="33">
        <v>113.32549401572039</v>
      </c>
      <c r="AZ103" s="33">
        <v>20.064607164024331</v>
      </c>
      <c r="BA103" s="33">
        <v>0</v>
      </c>
      <c r="BB103" s="33">
        <v>127.0308318902172</v>
      </c>
      <c r="BC103" s="33">
        <v>28.589658067126813</v>
      </c>
      <c r="BD103" s="33">
        <v>896.90670866372898</v>
      </c>
      <c r="BE103" s="33">
        <v>768.14683188000117</v>
      </c>
      <c r="BF103" s="33">
        <v>16.995482372935399</v>
      </c>
      <c r="BG103" s="33">
        <v>230.25183518006131</v>
      </c>
      <c r="BH103" s="33">
        <v>986.4559535452438</v>
      </c>
      <c r="BI103" s="33">
        <v>27.287315554399953</v>
      </c>
      <c r="BJ103" s="33">
        <v>19.507040097802953</v>
      </c>
      <c r="BK103" s="33">
        <v>420.49684463684883</v>
      </c>
      <c r="BL103" s="33">
        <v>42.562825106441323</v>
      </c>
      <c r="BM103" s="33">
        <v>55.88230996536786</v>
      </c>
      <c r="BN103" s="33">
        <v>115.52631004681091</v>
      </c>
      <c r="BO103" s="33">
        <v>81.162845995954385</v>
      </c>
      <c r="BP103" s="33">
        <v>0</v>
      </c>
      <c r="BQ103" s="33">
        <v>5.0279988837011134</v>
      </c>
      <c r="BR103" s="33">
        <v>10.795184258703062</v>
      </c>
      <c r="BS103" s="33">
        <v>117.05715947714801</v>
      </c>
      <c r="BT103" s="33">
        <v>33.607661669534991</v>
      </c>
      <c r="BU103" s="33">
        <v>3.4694076966799843</v>
      </c>
      <c r="BV103" s="33">
        <v>158.98993654902986</v>
      </c>
      <c r="BW103" s="33">
        <v>41.207251225393811</v>
      </c>
      <c r="BX103" s="33">
        <v>0</v>
      </c>
      <c r="BY103" s="33">
        <v>83.07420099612203</v>
      </c>
      <c r="BZ103" s="33">
        <v>88.763498787714965</v>
      </c>
      <c r="CA103" s="33">
        <v>16.878408102831621</v>
      </c>
      <c r="CB103" s="33">
        <v>0</v>
      </c>
      <c r="CC103" s="33">
        <v>0</v>
      </c>
      <c r="CD103" s="33">
        <v>18.080365176982077</v>
      </c>
      <c r="CE103" s="33">
        <v>0</v>
      </c>
      <c r="CF103" s="33">
        <v>0</v>
      </c>
      <c r="CG103" s="33">
        <v>19.038702469638572</v>
      </c>
      <c r="CH103" s="33">
        <v>0</v>
      </c>
      <c r="CI103" s="33">
        <v>739.48461931236545</v>
      </c>
      <c r="CJ103" s="33">
        <v>0</v>
      </c>
      <c r="CK103" s="33">
        <v>0</v>
      </c>
      <c r="CL103" s="33">
        <v>5.3205319009275813</v>
      </c>
      <c r="CM103" s="33">
        <v>40.507176226914794</v>
      </c>
      <c r="CN103" s="33">
        <v>3.6019522338639747</v>
      </c>
      <c r="CO103" s="33">
        <v>196.23781215662908</v>
      </c>
      <c r="CP103" s="33">
        <v>6.5119722773208482</v>
      </c>
      <c r="CQ103" s="33">
        <v>1172.197031767726</v>
      </c>
      <c r="CR103" s="33">
        <v>0</v>
      </c>
      <c r="CS103" s="33">
        <v>6069.8898621714407</v>
      </c>
      <c r="CT103" s="33">
        <v>245.32253349851291</v>
      </c>
      <c r="CU103" s="33">
        <v>0</v>
      </c>
      <c r="CV103" s="33">
        <v>854.01398107571765</v>
      </c>
      <c r="CW103" s="33">
        <v>1967.1936906723254</v>
      </c>
      <c r="CX103" s="33">
        <v>847.31638327554083</v>
      </c>
      <c r="CY103" s="33">
        <v>332.38438573082209</v>
      </c>
      <c r="CZ103" s="33">
        <v>0</v>
      </c>
      <c r="DA103" s="33">
        <v>2197.5987709860792</v>
      </c>
      <c r="DB103" s="33">
        <v>158.1907737767049</v>
      </c>
      <c r="DC103" s="33">
        <v>664.5367694066714</v>
      </c>
      <c r="DD103" s="33">
        <v>2112.2684009125005</v>
      </c>
      <c r="DE103" s="33">
        <v>32.447524403756653</v>
      </c>
      <c r="DF103" s="33">
        <v>4.6542727708835763</v>
      </c>
      <c r="DG103" s="33">
        <v>358.99614978262252</v>
      </c>
      <c r="DH103" s="33">
        <v>0</v>
      </c>
      <c r="DI103" s="33">
        <v>11.545149690682452</v>
      </c>
      <c r="DJ103" s="33">
        <v>222.74976562338355</v>
      </c>
      <c r="DK103" s="33">
        <v>277.37047008188449</v>
      </c>
      <c r="DL103" s="33">
        <v>1748.726885803288</v>
      </c>
      <c r="DM103" s="33">
        <v>32.770063774180016</v>
      </c>
      <c r="DN103" s="33">
        <v>23.218616846341657</v>
      </c>
      <c r="DO103" s="33">
        <v>0</v>
      </c>
      <c r="DP103" s="69">
        <f t="shared" si="3"/>
        <v>26776.081299153986</v>
      </c>
      <c r="DQ103" s="33">
        <v>33261.646036420891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74573.431461438042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235.88420108146673</v>
      </c>
      <c r="EX103" s="33">
        <v>0</v>
      </c>
      <c r="EY103" s="33">
        <v>27.646724716679849</v>
      </c>
      <c r="EZ103" s="33">
        <v>0</v>
      </c>
      <c r="FA103" s="33">
        <v>123244.09904966375</v>
      </c>
      <c r="FB103" s="33">
        <v>63550.93700363487</v>
      </c>
      <c r="FC103" s="33">
        <v>1390376.1421592515</v>
      </c>
      <c r="FD103" s="33">
        <v>0</v>
      </c>
      <c r="FE103" s="33">
        <v>31.082804434718891</v>
      </c>
      <c r="FF103" s="33">
        <v>31741.92706471559</v>
      </c>
      <c r="FG103" s="33">
        <v>2059.3427325343691</v>
      </c>
      <c r="FH103" s="33">
        <v>2153.0406139764123</v>
      </c>
      <c r="FI103" s="33">
        <v>0</v>
      </c>
      <c r="FJ103" s="33">
        <v>0</v>
      </c>
      <c r="FK103" s="33">
        <v>73.174484644794461</v>
      </c>
      <c r="FL103" s="33">
        <v>785.78374470414758</v>
      </c>
      <c r="FM103" s="33">
        <v>1280.4074448521051</v>
      </c>
      <c r="FN103" s="33">
        <v>0</v>
      </c>
      <c r="FO103" s="33">
        <v>1.7893199139546774</v>
      </c>
      <c r="FP103" s="33">
        <v>228.14090529748051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290.01977419523269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144.81344851447136</v>
      </c>
      <c r="GG103" s="44">
        <f t="shared" si="2"/>
        <v>1750835.3902731449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13.197985397504091</v>
      </c>
      <c r="D104" s="33">
        <v>2.9678367599064148</v>
      </c>
      <c r="E104" s="33">
        <v>1.2145336693025486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10.49025859202227</v>
      </c>
      <c r="L104" s="33">
        <v>0</v>
      </c>
      <c r="M104" s="33">
        <v>0</v>
      </c>
      <c r="N104" s="33">
        <v>1.2554974017238103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1.5737088535492763</v>
      </c>
      <c r="U104" s="33">
        <v>1.1916210234284206</v>
      </c>
      <c r="V104" s="33">
        <v>3.9591415587303462</v>
      </c>
      <c r="W104" s="33">
        <v>1.6643148128509917</v>
      </c>
      <c r="X104" s="33">
        <v>1.2862147317627579</v>
      </c>
      <c r="Y104" s="33">
        <v>1.1208183012072994</v>
      </c>
      <c r="Z104" s="33">
        <v>1.8512428463348292</v>
      </c>
      <c r="AA104" s="33">
        <v>0</v>
      </c>
      <c r="AB104" s="33">
        <v>1.191473958818885</v>
      </c>
      <c r="AC104" s="33">
        <v>0</v>
      </c>
      <c r="AD104" s="33">
        <v>2.5438258730201007</v>
      </c>
      <c r="AE104" s="33">
        <v>1.1408948027062003</v>
      </c>
      <c r="AF104" s="33">
        <v>0</v>
      </c>
      <c r="AG104" s="33">
        <v>0</v>
      </c>
      <c r="AH104" s="33">
        <v>0</v>
      </c>
      <c r="AI104" s="33">
        <v>2.3744387996539222</v>
      </c>
      <c r="AJ104" s="33">
        <v>3.1312328396809352</v>
      </c>
      <c r="AK104" s="33">
        <v>4.796054743263773</v>
      </c>
      <c r="AL104" s="33">
        <v>0</v>
      </c>
      <c r="AM104" s="33">
        <v>1.9483402597083572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5.6904100182773041</v>
      </c>
      <c r="AV104" s="33">
        <v>0</v>
      </c>
      <c r="AW104" s="33">
        <v>0</v>
      </c>
      <c r="AX104" s="33">
        <v>4.1556406847938128</v>
      </c>
      <c r="AY104" s="33">
        <v>14.099830063000926</v>
      </c>
      <c r="AZ104" s="33">
        <v>0</v>
      </c>
      <c r="BA104" s="33">
        <v>0</v>
      </c>
      <c r="BB104" s="33">
        <v>5.6845942539059786</v>
      </c>
      <c r="BC104" s="33">
        <v>1.1977139533768584</v>
      </c>
      <c r="BD104" s="33">
        <v>37.703076003091205</v>
      </c>
      <c r="BE104" s="33">
        <v>32.69634560551625</v>
      </c>
      <c r="BF104" s="33">
        <v>0</v>
      </c>
      <c r="BG104" s="33">
        <v>8.4390610256092558</v>
      </c>
      <c r="BH104" s="33">
        <v>37.051104211592929</v>
      </c>
      <c r="BI104" s="33">
        <v>0</v>
      </c>
      <c r="BJ104" s="33">
        <v>0</v>
      </c>
      <c r="BK104" s="33">
        <v>27.256723169904753</v>
      </c>
      <c r="BL104" s="33">
        <v>1.8144629662619651</v>
      </c>
      <c r="BM104" s="33">
        <v>2.6426290095865834</v>
      </c>
      <c r="BN104" s="33">
        <v>5.400447925313725</v>
      </c>
      <c r="BO104" s="33">
        <v>3.4497827344996561</v>
      </c>
      <c r="BP104" s="33">
        <v>0</v>
      </c>
      <c r="BQ104" s="33">
        <v>1.5065973566746438</v>
      </c>
      <c r="BR104" s="33">
        <v>0</v>
      </c>
      <c r="BS104" s="33">
        <v>4.9889554608450899</v>
      </c>
      <c r="BT104" s="33">
        <v>2.4470085040456637</v>
      </c>
      <c r="BU104" s="33">
        <v>0</v>
      </c>
      <c r="BV104" s="33">
        <v>6.2097613838622223</v>
      </c>
      <c r="BW104" s="33">
        <v>1.624904529190339</v>
      </c>
      <c r="BX104" s="33">
        <v>29.940797806075135</v>
      </c>
      <c r="BY104" s="33">
        <v>3.2203658248205023</v>
      </c>
      <c r="BZ104" s="33">
        <v>4.1596527536249246</v>
      </c>
      <c r="CA104" s="33">
        <v>2.0936324164122206</v>
      </c>
      <c r="CB104" s="33">
        <v>0</v>
      </c>
      <c r="CC104" s="33">
        <v>0</v>
      </c>
      <c r="CD104" s="33">
        <v>2.5998288769161331</v>
      </c>
      <c r="CE104" s="33">
        <v>4.3375759309586437</v>
      </c>
      <c r="CF104" s="33">
        <v>4.4200591596495453</v>
      </c>
      <c r="CG104" s="33">
        <v>35.189544254966613</v>
      </c>
      <c r="CH104" s="33">
        <v>5.2524071173835329</v>
      </c>
      <c r="CI104" s="33">
        <v>68.64082195265388</v>
      </c>
      <c r="CJ104" s="33">
        <v>4.6973021260305252</v>
      </c>
      <c r="CK104" s="33">
        <v>5.8367373956464608</v>
      </c>
      <c r="CL104" s="33">
        <v>2.3271931149007457</v>
      </c>
      <c r="CM104" s="33">
        <v>11.028246921742618</v>
      </c>
      <c r="CN104" s="33">
        <v>1.7887633540939949</v>
      </c>
      <c r="CO104" s="33">
        <v>16.185809152637265</v>
      </c>
      <c r="CP104" s="33">
        <v>0</v>
      </c>
      <c r="CQ104" s="33">
        <v>99.123675048627859</v>
      </c>
      <c r="CR104" s="33">
        <v>5.7917614625794247</v>
      </c>
      <c r="CS104" s="33">
        <v>1357.6332688360158</v>
      </c>
      <c r="CT104" s="33">
        <v>133.18447995720408</v>
      </c>
      <c r="CU104" s="33">
        <v>0</v>
      </c>
      <c r="CV104" s="33">
        <v>132.75645460481226</v>
      </c>
      <c r="CW104" s="33">
        <v>117.33474391103066</v>
      </c>
      <c r="CX104" s="33">
        <v>115.37373086008206</v>
      </c>
      <c r="CY104" s="33">
        <v>24.978218626359038</v>
      </c>
      <c r="CZ104" s="33">
        <v>2.8291630693197178</v>
      </c>
      <c r="DA104" s="33">
        <v>340.02592193675781</v>
      </c>
      <c r="DB104" s="33">
        <v>216.16214955482178</v>
      </c>
      <c r="DC104" s="33">
        <v>58.562795977786124</v>
      </c>
      <c r="DD104" s="33">
        <v>476.31036049599675</v>
      </c>
      <c r="DE104" s="33">
        <v>2.4722833783098457</v>
      </c>
      <c r="DF104" s="33">
        <v>0</v>
      </c>
      <c r="DG104" s="33">
        <v>67.681492194547616</v>
      </c>
      <c r="DH104" s="33">
        <v>1.0094894758603916</v>
      </c>
      <c r="DI104" s="33">
        <v>1.0247945965545622</v>
      </c>
      <c r="DJ104" s="33">
        <v>16.464041740994773</v>
      </c>
      <c r="DK104" s="33">
        <v>26.648012336764314</v>
      </c>
      <c r="DL104" s="33">
        <v>385.90392303298353</v>
      </c>
      <c r="DM104" s="33">
        <v>0</v>
      </c>
      <c r="DN104" s="33">
        <v>4.8218141052915815</v>
      </c>
      <c r="DO104" s="33">
        <v>0</v>
      </c>
      <c r="DP104" s="69">
        <f t="shared" si="3"/>
        <v>4050.7697974457374</v>
      </c>
      <c r="DQ104" s="33">
        <v>9312.5186934108951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19537.016107129832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914515.59074683965</v>
      </c>
      <c r="FE104" s="33">
        <v>0</v>
      </c>
      <c r="FF104" s="33">
        <v>0</v>
      </c>
      <c r="FG104" s="33">
        <v>40.59993235042279</v>
      </c>
      <c r="FH104" s="33">
        <v>70160.261199944172</v>
      </c>
      <c r="FI104" s="33">
        <v>0</v>
      </c>
      <c r="FJ104" s="33">
        <v>0</v>
      </c>
      <c r="FK104" s="33">
        <v>168.7047386830603</v>
      </c>
      <c r="FL104" s="33">
        <v>18.665007631811886</v>
      </c>
      <c r="FM104" s="33">
        <v>109.38574633937039</v>
      </c>
      <c r="FN104" s="33">
        <v>0</v>
      </c>
      <c r="FO104" s="33">
        <v>104.97945205167154</v>
      </c>
      <c r="FP104" s="33">
        <v>2.6074773804812788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25920.119962669054</v>
      </c>
      <c r="GA104" s="33">
        <v>0</v>
      </c>
      <c r="GB104" s="33">
        <v>27.220422528744994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1043968.439284405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456.63264227933666</v>
      </c>
      <c r="D105" s="33">
        <v>635.69380035698998</v>
      </c>
      <c r="E105" s="33">
        <v>48.047506368796768</v>
      </c>
      <c r="F105" s="33">
        <v>0</v>
      </c>
      <c r="G105" s="33">
        <v>48.301845204245865</v>
      </c>
      <c r="H105" s="33">
        <v>7.7262380745204133</v>
      </c>
      <c r="I105" s="33">
        <v>138.86334621407735</v>
      </c>
      <c r="J105" s="33">
        <v>8.7495810399490193</v>
      </c>
      <c r="K105" s="33">
        <v>581.27599288072577</v>
      </c>
      <c r="L105" s="33">
        <v>175.26557464069384</v>
      </c>
      <c r="M105" s="33">
        <v>219.05983484702082</v>
      </c>
      <c r="N105" s="33">
        <v>329.65389317804386</v>
      </c>
      <c r="O105" s="33">
        <v>111.26021883782902</v>
      </c>
      <c r="P105" s="33">
        <v>89.407720495043989</v>
      </c>
      <c r="Q105" s="33">
        <v>238.49050108995866</v>
      </c>
      <c r="R105" s="33">
        <v>45.985893299356242</v>
      </c>
      <c r="S105" s="33">
        <v>81.19562220157087</v>
      </c>
      <c r="T105" s="33">
        <v>207.43385559752201</v>
      </c>
      <c r="U105" s="33">
        <v>99.766621137602954</v>
      </c>
      <c r="V105" s="33">
        <v>486.70305359608045</v>
      </c>
      <c r="W105" s="33">
        <v>233.94628693419523</v>
      </c>
      <c r="X105" s="33">
        <v>301.88165829255684</v>
      </c>
      <c r="Y105" s="33">
        <v>82.019675289728639</v>
      </c>
      <c r="Z105" s="33">
        <v>266.86218950088397</v>
      </c>
      <c r="AA105" s="33">
        <v>37.983013583827805</v>
      </c>
      <c r="AB105" s="33">
        <v>157.86720559961884</v>
      </c>
      <c r="AC105" s="33">
        <v>51.599380186470881</v>
      </c>
      <c r="AD105" s="33">
        <v>308.51440924866603</v>
      </c>
      <c r="AE105" s="33">
        <v>136.70045570537053</v>
      </c>
      <c r="AF105" s="33">
        <v>28.917386692518104</v>
      </c>
      <c r="AG105" s="33">
        <v>42.030905493863401</v>
      </c>
      <c r="AH105" s="33">
        <v>28.3740535969213</v>
      </c>
      <c r="AI105" s="33">
        <v>179.28241636294922</v>
      </c>
      <c r="AJ105" s="33">
        <v>291.39335176391728</v>
      </c>
      <c r="AK105" s="33">
        <v>711.65717918903647</v>
      </c>
      <c r="AL105" s="33">
        <v>89.760642510536627</v>
      </c>
      <c r="AM105" s="33">
        <v>116.80031473819122</v>
      </c>
      <c r="AN105" s="33">
        <v>116.074969573413</v>
      </c>
      <c r="AO105" s="33">
        <v>16.977761159929376</v>
      </c>
      <c r="AP105" s="33">
        <v>54.865606930103461</v>
      </c>
      <c r="AQ105" s="33">
        <v>95.283518336233087</v>
      </c>
      <c r="AR105" s="33">
        <v>513.75961435779914</v>
      </c>
      <c r="AS105" s="33">
        <v>12.248600965416751</v>
      </c>
      <c r="AT105" s="33">
        <v>9.1780454525706627</v>
      </c>
      <c r="AU105" s="33">
        <v>182.12539168752784</v>
      </c>
      <c r="AV105" s="33">
        <v>64.72503062234253</v>
      </c>
      <c r="AW105" s="33">
        <v>693.14931672413957</v>
      </c>
      <c r="AX105" s="33">
        <v>97.099328661254035</v>
      </c>
      <c r="AY105" s="33">
        <v>3855.073662039681</v>
      </c>
      <c r="AZ105" s="33">
        <v>19.663153546384248</v>
      </c>
      <c r="BA105" s="33">
        <v>22.511281806368885</v>
      </c>
      <c r="BB105" s="33">
        <v>344.17789638361523</v>
      </c>
      <c r="BC105" s="33">
        <v>101.272009675977</v>
      </c>
      <c r="BD105" s="33">
        <v>2388.6113777532419</v>
      </c>
      <c r="BE105" s="33">
        <v>1779.0738504854005</v>
      </c>
      <c r="BF105" s="33">
        <v>35.822164656925672</v>
      </c>
      <c r="BG105" s="33">
        <v>399.55787354703142</v>
      </c>
      <c r="BH105" s="33">
        <v>1366.8141608730296</v>
      </c>
      <c r="BI105" s="33">
        <v>114.16336880385997</v>
      </c>
      <c r="BJ105" s="33">
        <v>38.019084350724889</v>
      </c>
      <c r="BK105" s="33">
        <v>807.18985075805881</v>
      </c>
      <c r="BL105" s="33">
        <v>53.792904167296747</v>
      </c>
      <c r="BM105" s="33">
        <v>106.6782933010206</v>
      </c>
      <c r="BN105" s="33">
        <v>260.73910290076304</v>
      </c>
      <c r="BO105" s="33">
        <v>230.79796250196682</v>
      </c>
      <c r="BP105" s="33">
        <v>64.151119158658531</v>
      </c>
      <c r="BQ105" s="33">
        <v>462.91303923801621</v>
      </c>
      <c r="BR105" s="33">
        <v>234.2822416677256</v>
      </c>
      <c r="BS105" s="33">
        <v>161.89911601821885</v>
      </c>
      <c r="BT105" s="33">
        <v>302.65397795708128</v>
      </c>
      <c r="BU105" s="33">
        <v>134.54476874030777</v>
      </c>
      <c r="BV105" s="33">
        <v>192.3235310333109</v>
      </c>
      <c r="BW105" s="33">
        <v>59.649466122296857</v>
      </c>
      <c r="BX105" s="33">
        <v>6784.3991098148899</v>
      </c>
      <c r="BY105" s="33">
        <v>106.88088454632712</v>
      </c>
      <c r="BZ105" s="33">
        <v>118.46303958886347</v>
      </c>
      <c r="CA105" s="33">
        <v>409.14589580659327</v>
      </c>
      <c r="CB105" s="33">
        <v>0</v>
      </c>
      <c r="CC105" s="33">
        <v>10.926151278699951</v>
      </c>
      <c r="CD105" s="33">
        <v>669.78189747551585</v>
      </c>
      <c r="CE105" s="33">
        <v>1126.1213316483424</v>
      </c>
      <c r="CF105" s="33">
        <v>973.09673449044669</v>
      </c>
      <c r="CG105" s="33">
        <v>6946.9451335592712</v>
      </c>
      <c r="CH105" s="33">
        <v>487.13573180830804</v>
      </c>
      <c r="CI105" s="33">
        <v>1763.5032053015145</v>
      </c>
      <c r="CJ105" s="33">
        <v>1300.9171752166155</v>
      </c>
      <c r="CK105" s="33">
        <v>1225.1765387236376</v>
      </c>
      <c r="CL105" s="33">
        <v>268.27131483438654</v>
      </c>
      <c r="CM105" s="33">
        <v>741.42197499002202</v>
      </c>
      <c r="CN105" s="33">
        <v>393.00569627480411</v>
      </c>
      <c r="CO105" s="33">
        <v>172.82882347562563</v>
      </c>
      <c r="CP105" s="33">
        <v>194.69668192599545</v>
      </c>
      <c r="CQ105" s="33">
        <v>3836.7760368418176</v>
      </c>
      <c r="CR105" s="33">
        <v>1276.4214559026861</v>
      </c>
      <c r="CS105" s="33">
        <v>43523.056774895114</v>
      </c>
      <c r="CT105" s="33">
        <v>2955.7128991250534</v>
      </c>
      <c r="CU105" s="33">
        <v>1047.1467568221035</v>
      </c>
      <c r="CV105" s="33">
        <v>9067.81008095775</v>
      </c>
      <c r="CW105" s="33">
        <v>3687.1756108775876</v>
      </c>
      <c r="CX105" s="33">
        <v>2885.7440468566929</v>
      </c>
      <c r="CY105" s="33">
        <v>1266.1908884501056</v>
      </c>
      <c r="CZ105" s="33">
        <v>460.75316949323559</v>
      </c>
      <c r="DA105" s="33">
        <v>4727.4088711904587</v>
      </c>
      <c r="DB105" s="33">
        <v>3161.0152361861424</v>
      </c>
      <c r="DC105" s="33">
        <v>1921.7722224938532</v>
      </c>
      <c r="DD105" s="33">
        <v>14494.835483904291</v>
      </c>
      <c r="DE105" s="33">
        <v>140.6078039257529</v>
      </c>
      <c r="DF105" s="33">
        <v>127.17164834492426</v>
      </c>
      <c r="DG105" s="33">
        <v>2109.5590913468541</v>
      </c>
      <c r="DH105" s="33">
        <v>42.429113386385005</v>
      </c>
      <c r="DI105" s="33">
        <v>324.38580579101495</v>
      </c>
      <c r="DJ105" s="33">
        <v>1223.2058963769114</v>
      </c>
      <c r="DK105" s="33">
        <v>614.86560709287426</v>
      </c>
      <c r="DL105" s="33">
        <v>36495.811139817277</v>
      </c>
      <c r="DM105" s="33">
        <v>102.15389937212343</v>
      </c>
      <c r="DN105" s="33">
        <v>1174.5666586778175</v>
      </c>
      <c r="DO105" s="33">
        <v>0</v>
      </c>
      <c r="DP105" s="69">
        <f t="shared" si="3"/>
        <v>182826.26022687505</v>
      </c>
      <c r="DQ105" s="33">
        <v>46701.67446061701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73434.363151249228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829.74920051777963</v>
      </c>
      <c r="EX105" s="33">
        <v>0</v>
      </c>
      <c r="EY105" s="33">
        <v>1030.7696695764837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23591.166588209831</v>
      </c>
      <c r="FF105" s="33">
        <v>0</v>
      </c>
      <c r="FG105" s="33">
        <v>22913.029013832238</v>
      </c>
      <c r="FH105" s="33">
        <v>12604.883003907218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3127.9412430531352</v>
      </c>
      <c r="GG105" s="44">
        <f t="shared" si="2"/>
        <v>367059.8365578379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278.33472171354339</v>
      </c>
      <c r="D106" s="33">
        <v>107.55360109774927</v>
      </c>
      <c r="E106" s="33">
        <v>23.955604471518122</v>
      </c>
      <c r="F106" s="33">
        <v>0</v>
      </c>
      <c r="G106" s="33">
        <v>340.01153620348117</v>
      </c>
      <c r="H106" s="33">
        <v>0</v>
      </c>
      <c r="I106" s="33">
        <v>1202.8618839970995</v>
      </c>
      <c r="J106" s="33">
        <v>0</v>
      </c>
      <c r="K106" s="33">
        <v>760.10825740278369</v>
      </c>
      <c r="L106" s="33">
        <v>84.23363686153921</v>
      </c>
      <c r="M106" s="33">
        <v>667.86920313519636</v>
      </c>
      <c r="N106" s="33">
        <v>225.69463008043095</v>
      </c>
      <c r="O106" s="33">
        <v>40.869561909413889</v>
      </c>
      <c r="P106" s="33">
        <v>267.67657965168064</v>
      </c>
      <c r="Q106" s="33">
        <v>233.50456969464793</v>
      </c>
      <c r="R106" s="33">
        <v>10.377194822224485</v>
      </c>
      <c r="S106" s="33">
        <v>44.819440538239832</v>
      </c>
      <c r="T106" s="33">
        <v>316.78805933914271</v>
      </c>
      <c r="U106" s="33">
        <v>329.94481131043671</v>
      </c>
      <c r="V106" s="33">
        <v>39.930172585896202</v>
      </c>
      <c r="W106" s="33">
        <v>307.32291137316025</v>
      </c>
      <c r="X106" s="33">
        <v>175.11059175973725</v>
      </c>
      <c r="Y106" s="33">
        <v>73.152337539899932</v>
      </c>
      <c r="Z106" s="33">
        <v>449.07312205149822</v>
      </c>
      <c r="AA106" s="33">
        <v>16.171667572618841</v>
      </c>
      <c r="AB106" s="33">
        <v>158.91931043998105</v>
      </c>
      <c r="AC106" s="33">
        <v>87.815446028716806</v>
      </c>
      <c r="AD106" s="33">
        <v>340.09382863877448</v>
      </c>
      <c r="AE106" s="33">
        <v>205.57653098895653</v>
      </c>
      <c r="AF106" s="33">
        <v>69.660480475261181</v>
      </c>
      <c r="AG106" s="33">
        <v>66.694356037527882</v>
      </c>
      <c r="AH106" s="33">
        <v>44.943020416740964</v>
      </c>
      <c r="AI106" s="33">
        <v>143.56728879693634</v>
      </c>
      <c r="AJ106" s="33">
        <v>399.64642984104256</v>
      </c>
      <c r="AK106" s="33">
        <v>535.38235393291825</v>
      </c>
      <c r="AL106" s="33">
        <v>70.392304238179165</v>
      </c>
      <c r="AM106" s="33">
        <v>99.913942052734285</v>
      </c>
      <c r="AN106" s="33">
        <v>89.903527606000694</v>
      </c>
      <c r="AO106" s="33">
        <v>29.417088218523617</v>
      </c>
      <c r="AP106" s="33">
        <v>177.62869047429851</v>
      </c>
      <c r="AQ106" s="33">
        <v>125.69447354087731</v>
      </c>
      <c r="AR106" s="33">
        <v>0</v>
      </c>
      <c r="AS106" s="33">
        <v>4.2812447177042676</v>
      </c>
      <c r="AT106" s="33">
        <v>41.305383560784165</v>
      </c>
      <c r="AU106" s="33">
        <v>120.15206909222361</v>
      </c>
      <c r="AV106" s="33">
        <v>7.5588251672523157</v>
      </c>
      <c r="AW106" s="33">
        <v>49.96322810213524</v>
      </c>
      <c r="AX106" s="33">
        <v>340.13770266093996</v>
      </c>
      <c r="AY106" s="33">
        <v>475.80592728050408</v>
      </c>
      <c r="AZ106" s="33">
        <v>138.77153054183185</v>
      </c>
      <c r="BA106" s="33">
        <v>0</v>
      </c>
      <c r="BB106" s="33">
        <v>164.00294683221912</v>
      </c>
      <c r="BC106" s="33">
        <v>63.675763678825504</v>
      </c>
      <c r="BD106" s="33">
        <v>511.72415971368576</v>
      </c>
      <c r="BE106" s="33">
        <v>1071.448103362246</v>
      </c>
      <c r="BF106" s="33">
        <v>24.198370190073536</v>
      </c>
      <c r="BG106" s="33">
        <v>282.91290232419067</v>
      </c>
      <c r="BH106" s="33">
        <v>1085.9422534516477</v>
      </c>
      <c r="BI106" s="33">
        <v>17.885845838614006</v>
      </c>
      <c r="BJ106" s="33">
        <v>39.143251367082023</v>
      </c>
      <c r="BK106" s="33">
        <v>302.24561668638933</v>
      </c>
      <c r="BL106" s="33">
        <v>27.259556782715872</v>
      </c>
      <c r="BM106" s="33">
        <v>50.355238163569105</v>
      </c>
      <c r="BN106" s="33">
        <v>119.35899807873081</v>
      </c>
      <c r="BO106" s="33">
        <v>355.7161935874289</v>
      </c>
      <c r="BP106" s="33">
        <v>5.6504894264869776</v>
      </c>
      <c r="BQ106" s="33">
        <v>426.95108123777601</v>
      </c>
      <c r="BR106" s="33">
        <v>212.12022261684635</v>
      </c>
      <c r="BS106" s="33">
        <v>85.213342070078582</v>
      </c>
      <c r="BT106" s="33">
        <v>29.577978362598596</v>
      </c>
      <c r="BU106" s="33">
        <v>60.075940868805894</v>
      </c>
      <c r="BV106" s="33">
        <v>1427.8752497740813</v>
      </c>
      <c r="BW106" s="33">
        <v>33.475781114890339</v>
      </c>
      <c r="BX106" s="33">
        <v>166.8727068153589</v>
      </c>
      <c r="BY106" s="33">
        <v>38.945491441916992</v>
      </c>
      <c r="BZ106" s="33">
        <v>40.077438170955809</v>
      </c>
      <c r="CA106" s="33">
        <v>46.439075201929356</v>
      </c>
      <c r="CB106" s="33">
        <v>195.05992453209507</v>
      </c>
      <c r="CC106" s="33">
        <v>24.104397328020891</v>
      </c>
      <c r="CD106" s="33">
        <v>51.857753895940618</v>
      </c>
      <c r="CE106" s="33">
        <v>82.830490467018521</v>
      </c>
      <c r="CF106" s="33">
        <v>52.046024562975035</v>
      </c>
      <c r="CG106" s="33">
        <v>290.00268680330691</v>
      </c>
      <c r="CH106" s="33">
        <v>50.550514168535813</v>
      </c>
      <c r="CI106" s="33">
        <v>595.17666087682653</v>
      </c>
      <c r="CJ106" s="33">
        <v>36.332441483667488</v>
      </c>
      <c r="CK106" s="33">
        <v>86.750920845642483</v>
      </c>
      <c r="CL106" s="33">
        <v>71.873950214495082</v>
      </c>
      <c r="CM106" s="33">
        <v>197.53114074109286</v>
      </c>
      <c r="CN106" s="33">
        <v>20.017376521674421</v>
      </c>
      <c r="CO106" s="33">
        <v>58.108712433044204</v>
      </c>
      <c r="CP106" s="33">
        <v>12.719393717787767</v>
      </c>
      <c r="CQ106" s="33">
        <v>78.867093222839955</v>
      </c>
      <c r="CR106" s="33">
        <v>77.327550638387208</v>
      </c>
      <c r="CS106" s="33">
        <v>2088.8081704100032</v>
      </c>
      <c r="CT106" s="33">
        <v>2371.6522202037618</v>
      </c>
      <c r="CU106" s="33">
        <v>644.25183926228033</v>
      </c>
      <c r="CV106" s="33">
        <v>2249.9763600695223</v>
      </c>
      <c r="CW106" s="33">
        <v>3924.6111511946788</v>
      </c>
      <c r="CX106" s="33">
        <v>1284.2178370693646</v>
      </c>
      <c r="CY106" s="33">
        <v>1340.1440714344396</v>
      </c>
      <c r="CZ106" s="33">
        <v>48.630209134451597</v>
      </c>
      <c r="DA106" s="33">
        <v>291.52341479131269</v>
      </c>
      <c r="DB106" s="33">
        <v>619.85637013184476</v>
      </c>
      <c r="DC106" s="33">
        <v>267.67883446269025</v>
      </c>
      <c r="DD106" s="33">
        <v>585.04917282969882</v>
      </c>
      <c r="DE106" s="33">
        <v>148.21112239808411</v>
      </c>
      <c r="DF106" s="33">
        <v>0</v>
      </c>
      <c r="DG106" s="33">
        <v>413.76143268524629</v>
      </c>
      <c r="DH106" s="33">
        <v>509.74305741052495</v>
      </c>
      <c r="DI106" s="33">
        <v>101.50638285506625</v>
      </c>
      <c r="DJ106" s="33">
        <v>302.87677223606124</v>
      </c>
      <c r="DK106" s="33">
        <v>198.18582499662134</v>
      </c>
      <c r="DL106" s="33">
        <v>1826.6900391832876</v>
      </c>
      <c r="DM106" s="33">
        <v>73.250843875670355</v>
      </c>
      <c r="DN106" s="33">
        <v>245.8325433477489</v>
      </c>
      <c r="DO106" s="33">
        <v>0</v>
      </c>
      <c r="DP106" s="69">
        <f t="shared" si="3"/>
        <v>38025.347777557654</v>
      </c>
      <c r="DQ106" s="33">
        <v>161273.31993686128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9.9590187635880714</v>
      </c>
      <c r="FY106" s="33">
        <v>0</v>
      </c>
      <c r="FZ106" s="33">
        <v>169.62993532740904</v>
      </c>
      <c r="GA106" s="33">
        <v>0</v>
      </c>
      <c r="GB106" s="33">
        <v>2.3675751541497023</v>
      </c>
      <c r="GC106" s="33">
        <v>0</v>
      </c>
      <c r="GD106" s="33">
        <v>0</v>
      </c>
      <c r="GE106" s="33">
        <v>0</v>
      </c>
      <c r="GF106" s="33">
        <v>902.34628899387133</v>
      </c>
      <c r="GG106" s="44">
        <f t="shared" si="2"/>
        <v>200382.97053265796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130.14624171948282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8.5846055493694085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4581.0958565978153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21.823215857235809</v>
      </c>
      <c r="BJ107" s="33">
        <v>0</v>
      </c>
      <c r="BK107" s="33">
        <v>4.3868638703791065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3.7732874570928949</v>
      </c>
      <c r="CB107" s="33">
        <v>0</v>
      </c>
      <c r="CC107" s="33">
        <v>0</v>
      </c>
      <c r="CD107" s="33">
        <v>0</v>
      </c>
      <c r="CE107" s="33">
        <v>0</v>
      </c>
      <c r="CF107" s="33">
        <v>21.212330253682769</v>
      </c>
      <c r="CG107" s="33">
        <v>189.34044271325936</v>
      </c>
      <c r="CH107" s="33">
        <v>0</v>
      </c>
      <c r="CI107" s="33">
        <v>171.71082680626122</v>
      </c>
      <c r="CJ107" s="33">
        <v>0</v>
      </c>
      <c r="CK107" s="33">
        <v>36.537534202372314</v>
      </c>
      <c r="CL107" s="33">
        <v>165.37563549426437</v>
      </c>
      <c r="CM107" s="33">
        <v>0</v>
      </c>
      <c r="CN107" s="33">
        <v>5.8958895795546935</v>
      </c>
      <c r="CO107" s="33">
        <v>746.30291861063495</v>
      </c>
      <c r="CP107" s="33">
        <v>0</v>
      </c>
      <c r="CQ107" s="33">
        <v>2660.2909373367902</v>
      </c>
      <c r="CR107" s="33">
        <v>27.532163617232726</v>
      </c>
      <c r="CS107" s="33">
        <v>17891.867977561968</v>
      </c>
      <c r="CT107" s="33">
        <v>475.07221008023777</v>
      </c>
      <c r="CU107" s="33">
        <v>0</v>
      </c>
      <c r="CV107" s="33">
        <v>1356.5858489246741</v>
      </c>
      <c r="CW107" s="33">
        <v>10872.529669282138</v>
      </c>
      <c r="CX107" s="33">
        <v>8.0138173094594904</v>
      </c>
      <c r="CY107" s="33">
        <v>911.94053795385776</v>
      </c>
      <c r="CZ107" s="33">
        <v>0</v>
      </c>
      <c r="DA107" s="33">
        <v>7665.8648237271718</v>
      </c>
      <c r="DB107" s="33">
        <v>1751.100609517152</v>
      </c>
      <c r="DC107" s="33">
        <v>754.65240782770172</v>
      </c>
      <c r="DD107" s="33">
        <v>15924.75767402446</v>
      </c>
      <c r="DE107" s="33">
        <v>0</v>
      </c>
      <c r="DF107" s="33">
        <v>0</v>
      </c>
      <c r="DG107" s="33">
        <v>483.55382656794359</v>
      </c>
      <c r="DH107" s="33">
        <v>0</v>
      </c>
      <c r="DI107" s="33">
        <v>0</v>
      </c>
      <c r="DJ107" s="33">
        <v>666.95515129957266</v>
      </c>
      <c r="DK107" s="33">
        <v>179.52887727203424</v>
      </c>
      <c r="DL107" s="33">
        <v>1944.624896099979</v>
      </c>
      <c r="DM107" s="33">
        <v>0</v>
      </c>
      <c r="DN107" s="33">
        <v>0</v>
      </c>
      <c r="DO107" s="33">
        <v>0</v>
      </c>
      <c r="DP107" s="69">
        <f t="shared" si="3"/>
        <v>69661.057077113786</v>
      </c>
      <c r="DQ107" s="33">
        <v>9558.6031258906351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30.959405755259024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2817365.9667589897</v>
      </c>
      <c r="EX107" s="33">
        <v>342913.39861732221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9249.4005930579424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6559.928564026829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23726.057278893186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353.91531836484336</v>
      </c>
      <c r="GG107" s="44">
        <f t="shared" si="2"/>
        <v>3279419.2867394141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7411.6165643891891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565.13781251639739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507.82756005149861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2.6171067600271289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83.07594311611129</v>
      </c>
      <c r="BF108" s="33">
        <v>0</v>
      </c>
      <c r="BG108" s="33">
        <v>0</v>
      </c>
      <c r="BH108" s="33">
        <v>5.9169898191205101</v>
      </c>
      <c r="BI108" s="33">
        <v>4.0675039033145515</v>
      </c>
      <c r="BJ108" s="33">
        <v>0</v>
      </c>
      <c r="BK108" s="33">
        <v>5.2829756351968582</v>
      </c>
      <c r="BL108" s="33">
        <v>1.2037633573024631</v>
      </c>
      <c r="BM108" s="33">
        <v>0</v>
      </c>
      <c r="BN108" s="33">
        <v>0</v>
      </c>
      <c r="BO108" s="33">
        <v>0</v>
      </c>
      <c r="BP108" s="33">
        <v>612.16022968163759</v>
      </c>
      <c r="BQ108" s="33">
        <v>0</v>
      </c>
      <c r="BR108" s="33">
        <v>0</v>
      </c>
      <c r="BS108" s="33">
        <v>9.9895658646211896</v>
      </c>
      <c r="BT108" s="33">
        <v>0</v>
      </c>
      <c r="BU108" s="33">
        <v>828.18393017755682</v>
      </c>
      <c r="BV108" s="33">
        <v>4.1561037914913097</v>
      </c>
      <c r="BW108" s="33">
        <v>0</v>
      </c>
      <c r="BX108" s="33">
        <v>8.8381441961654641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785.2405396655322</v>
      </c>
      <c r="CE108" s="33">
        <v>984.32847963735162</v>
      </c>
      <c r="CF108" s="33">
        <v>3.6567053717033224</v>
      </c>
      <c r="CG108" s="33">
        <v>96.403676316418711</v>
      </c>
      <c r="CH108" s="33">
        <v>46.605766212508804</v>
      </c>
      <c r="CI108" s="33">
        <v>0</v>
      </c>
      <c r="CJ108" s="33">
        <v>0</v>
      </c>
      <c r="CK108" s="33">
        <v>6.08858532110668</v>
      </c>
      <c r="CL108" s="33">
        <v>10251.260874943997</v>
      </c>
      <c r="CM108" s="33">
        <v>4.7130355431386537</v>
      </c>
      <c r="CN108" s="33">
        <v>1.5349334485531405</v>
      </c>
      <c r="CO108" s="33">
        <v>0</v>
      </c>
      <c r="CP108" s="33">
        <v>0</v>
      </c>
      <c r="CQ108" s="33">
        <v>54.011960402513552</v>
      </c>
      <c r="CR108" s="33">
        <v>4.7522596967441615</v>
      </c>
      <c r="CS108" s="33">
        <v>572.70005411416446</v>
      </c>
      <c r="CT108" s="33">
        <v>118.7495495961623</v>
      </c>
      <c r="CU108" s="33">
        <v>17.408433943000343</v>
      </c>
      <c r="CV108" s="33">
        <v>0</v>
      </c>
      <c r="CW108" s="33">
        <v>565.89504402406692</v>
      </c>
      <c r="CX108" s="33">
        <v>43.697362936211462</v>
      </c>
      <c r="CY108" s="33">
        <v>4.2980867622825212</v>
      </c>
      <c r="CZ108" s="33">
        <v>1.9375561444477154</v>
      </c>
      <c r="DA108" s="33">
        <v>30446.691690786447</v>
      </c>
      <c r="DB108" s="33">
        <v>106288.18946671081</v>
      </c>
      <c r="DC108" s="33">
        <v>0</v>
      </c>
      <c r="DD108" s="33">
        <v>0</v>
      </c>
      <c r="DE108" s="33">
        <v>0</v>
      </c>
      <c r="DF108" s="33">
        <v>0</v>
      </c>
      <c r="DG108" s="33">
        <v>1.7785529764583137</v>
      </c>
      <c r="DH108" s="33">
        <v>0</v>
      </c>
      <c r="DI108" s="33">
        <v>0</v>
      </c>
      <c r="DJ108" s="33">
        <v>2.2277894107677865</v>
      </c>
      <c r="DK108" s="33">
        <v>0</v>
      </c>
      <c r="DL108" s="33">
        <v>48.943414880817208</v>
      </c>
      <c r="DM108" s="33">
        <v>0</v>
      </c>
      <c r="DN108" s="33">
        <v>18.448294095163408</v>
      </c>
      <c r="DO108" s="33">
        <v>0</v>
      </c>
      <c r="DP108" s="69">
        <f t="shared" si="3"/>
        <v>160419.6363062</v>
      </c>
      <c r="DQ108" s="33">
        <v>441362.79381512362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559870.45077500236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417821.34956336598</v>
      </c>
      <c r="EW108" s="33">
        <v>32132.506660225787</v>
      </c>
      <c r="EX108" s="33">
        <v>2805.402213652987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925.81501279064139</v>
      </c>
      <c r="FF108" s="33">
        <v>0</v>
      </c>
      <c r="FG108" s="33">
        <v>236346.66819486409</v>
      </c>
      <c r="FH108" s="33">
        <v>57.866767332126031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13.868866444082034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1.3466718649441058</v>
      </c>
      <c r="GF108" s="33">
        <v>1900.256694404248</v>
      </c>
      <c r="GG108" s="44">
        <f t="shared" si="2"/>
        <v>1853657.9615412711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13.606404778044201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3087.0410170099317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6.4227184809893103</v>
      </c>
      <c r="BJ109" s="33">
        <v>0</v>
      </c>
      <c r="BK109" s="33">
        <v>1.3718805402912502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1.497397413013168</v>
      </c>
      <c r="CB109" s="33">
        <v>0</v>
      </c>
      <c r="CC109" s="33">
        <v>0</v>
      </c>
      <c r="CD109" s="33">
        <v>0</v>
      </c>
      <c r="CE109" s="33">
        <v>0</v>
      </c>
      <c r="CF109" s="33">
        <v>7.3382090206858877</v>
      </c>
      <c r="CG109" s="33">
        <v>61.218558386015182</v>
      </c>
      <c r="CH109" s="33">
        <v>0</v>
      </c>
      <c r="CI109" s="33">
        <v>62.111863053888989</v>
      </c>
      <c r="CJ109" s="33">
        <v>0</v>
      </c>
      <c r="CK109" s="33">
        <v>12.173169129281112</v>
      </c>
      <c r="CL109" s="33">
        <v>17.289533737065305</v>
      </c>
      <c r="CM109" s="33">
        <v>0</v>
      </c>
      <c r="CN109" s="33">
        <v>2.1347572975408386</v>
      </c>
      <c r="CO109" s="33">
        <v>258.13036357579279</v>
      </c>
      <c r="CP109" s="33">
        <v>0</v>
      </c>
      <c r="CQ109" s="33">
        <v>958.6391650874375</v>
      </c>
      <c r="CR109" s="33">
        <v>9.524496790252476</v>
      </c>
      <c r="CS109" s="33">
        <v>9134.443918562898</v>
      </c>
      <c r="CT109" s="33">
        <v>169.18985544668902</v>
      </c>
      <c r="CU109" s="33">
        <v>0</v>
      </c>
      <c r="CV109" s="33">
        <v>488.40652272480833</v>
      </c>
      <c r="CW109" s="33">
        <v>3911.2773280733581</v>
      </c>
      <c r="CX109" s="33">
        <v>2.8966542717650783</v>
      </c>
      <c r="CY109" s="33">
        <v>329.6695456409758</v>
      </c>
      <c r="CZ109" s="33">
        <v>0</v>
      </c>
      <c r="DA109" s="33">
        <v>138.88790326588182</v>
      </c>
      <c r="DB109" s="33">
        <v>191.61094911515866</v>
      </c>
      <c r="DC109" s="33">
        <v>247.65666760341014</v>
      </c>
      <c r="DD109" s="33">
        <v>5198.6330712863592</v>
      </c>
      <c r="DE109" s="33">
        <v>0</v>
      </c>
      <c r="DF109" s="33">
        <v>0</v>
      </c>
      <c r="DG109" s="33">
        <v>174.12042837345263</v>
      </c>
      <c r="DH109" s="33">
        <v>0</v>
      </c>
      <c r="DI109" s="33">
        <v>0</v>
      </c>
      <c r="DJ109" s="33">
        <v>240.16047494527493</v>
      </c>
      <c r="DK109" s="33">
        <v>64.938080358716846</v>
      </c>
      <c r="DL109" s="33">
        <v>700.19157157384086</v>
      </c>
      <c r="DM109" s="33">
        <v>0</v>
      </c>
      <c r="DN109" s="33">
        <v>0</v>
      </c>
      <c r="DO109" s="33">
        <v>0</v>
      </c>
      <c r="DP109" s="69">
        <f t="shared" si="3"/>
        <v>25490.582505542814</v>
      </c>
      <c r="DQ109" s="33">
        <v>136928.86811282241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1.1574063180837939</v>
      </c>
      <c r="EW109" s="33">
        <v>84615.243192843351</v>
      </c>
      <c r="EX109" s="33">
        <v>0</v>
      </c>
      <c r="EY109" s="33">
        <v>502.8162113639894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266519.32142940868</v>
      </c>
      <c r="FG109" s="33">
        <v>255276.14065409178</v>
      </c>
      <c r="FH109" s="33">
        <v>50.55505766107408</v>
      </c>
      <c r="FI109" s="33">
        <v>0</v>
      </c>
      <c r="FJ109" s="33">
        <v>136.51364585188961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14689.350815068163</v>
      </c>
      <c r="FQ109" s="33">
        <v>675.7868990505134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9.905482061974638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784896.24141208455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8.5069254867295587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802.08511296679251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11.277290637121116</v>
      </c>
      <c r="BJ110" s="33">
        <v>0</v>
      </c>
      <c r="BK110" s="33">
        <v>2.3919573342444589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4.5879570845041968</v>
      </c>
      <c r="CG110" s="33">
        <v>40.262554910139038</v>
      </c>
      <c r="CH110" s="33">
        <v>0</v>
      </c>
      <c r="CI110" s="33">
        <v>40.850144302317084</v>
      </c>
      <c r="CJ110" s="33">
        <v>0</v>
      </c>
      <c r="CK110" s="33">
        <v>7.610844272969806</v>
      </c>
      <c r="CL110" s="33">
        <v>10.809672180181373</v>
      </c>
      <c r="CM110" s="33">
        <v>0</v>
      </c>
      <c r="CN110" s="33">
        <v>1.4039997063305949</v>
      </c>
      <c r="CO110" s="33">
        <v>161.3870262770622</v>
      </c>
      <c r="CP110" s="33">
        <v>0</v>
      </c>
      <c r="CQ110" s="33">
        <v>630.48530360236998</v>
      </c>
      <c r="CR110" s="33">
        <v>5.9548566144674888</v>
      </c>
      <c r="CS110" s="33">
        <v>4939.2872095389957</v>
      </c>
      <c r="CT110" s="33">
        <v>111.27378817133068</v>
      </c>
      <c r="CU110" s="33">
        <v>0</v>
      </c>
      <c r="CV110" s="33">
        <v>321.21820605460755</v>
      </c>
      <c r="CW110" s="33">
        <v>2572.3916952147256</v>
      </c>
      <c r="CX110" s="33">
        <v>1.9050903059986553</v>
      </c>
      <c r="CY110" s="33">
        <v>216.81892740038091</v>
      </c>
      <c r="CZ110" s="33">
        <v>0</v>
      </c>
      <c r="DA110" s="33">
        <v>91.344649974231345</v>
      </c>
      <c r="DB110" s="33">
        <v>126.01980562443838</v>
      </c>
      <c r="DC110" s="33">
        <v>162.88029425712116</v>
      </c>
      <c r="DD110" s="33">
        <v>3419.0671884009475</v>
      </c>
      <c r="DE110" s="33">
        <v>0</v>
      </c>
      <c r="DF110" s="33">
        <v>0</v>
      </c>
      <c r="DG110" s="33">
        <v>114.51663679319472</v>
      </c>
      <c r="DH110" s="33">
        <v>0</v>
      </c>
      <c r="DI110" s="33">
        <v>0</v>
      </c>
      <c r="DJ110" s="33">
        <v>157.95027693363036</v>
      </c>
      <c r="DK110" s="33">
        <v>42.70888442334374</v>
      </c>
      <c r="DL110" s="33">
        <v>460.50788153283077</v>
      </c>
      <c r="DM110" s="33">
        <v>0</v>
      </c>
      <c r="DN110" s="33">
        <v>0</v>
      </c>
      <c r="DO110" s="33">
        <v>0</v>
      </c>
      <c r="DP110" s="69">
        <f t="shared" si="3"/>
        <v>14465.504180001009</v>
      </c>
      <c r="DQ110" s="33">
        <v>298381.11240664806</v>
      </c>
      <c r="DR110" s="33">
        <v>40819.519635021796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23300.666632503628</v>
      </c>
      <c r="DZ110" s="33">
        <v>40819.519635021796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95327.786461316617</v>
      </c>
      <c r="EV110" s="33">
        <v>4.4017033279575042</v>
      </c>
      <c r="EW110" s="33">
        <v>914441.79980044824</v>
      </c>
      <c r="EX110" s="33">
        <v>0</v>
      </c>
      <c r="EY110" s="33">
        <v>446.70699992955372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737191.58124936605</v>
      </c>
      <c r="FG110" s="33">
        <v>450632.58196176257</v>
      </c>
      <c r="FH110" s="33">
        <v>187.48177048038926</v>
      </c>
      <c r="FI110" s="33">
        <v>0</v>
      </c>
      <c r="FJ110" s="33">
        <v>519.17166847051169</v>
      </c>
      <c r="FK110" s="33">
        <v>0</v>
      </c>
      <c r="FL110" s="33">
        <v>0</v>
      </c>
      <c r="FM110" s="33">
        <v>0</v>
      </c>
      <c r="FN110" s="33">
        <v>3.2391472251468163</v>
      </c>
      <c r="FO110" s="33">
        <v>0</v>
      </c>
      <c r="FP110" s="33">
        <v>47038.499579470466</v>
      </c>
      <c r="FQ110" s="33">
        <v>53515.71738060737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2717095.2902116012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81.052111805627035</v>
      </c>
      <c r="D111" s="33">
        <v>354.23796638138657</v>
      </c>
      <c r="E111" s="33">
        <v>47.128825829077705</v>
      </c>
      <c r="F111" s="33">
        <v>0</v>
      </c>
      <c r="G111" s="33">
        <v>9.9287512130309352</v>
      </c>
      <c r="H111" s="33">
        <v>0</v>
      </c>
      <c r="I111" s="33">
        <v>4.972790297773181</v>
      </c>
      <c r="J111" s="33">
        <v>1.0998175820144755</v>
      </c>
      <c r="K111" s="33">
        <v>17.293477069591809</v>
      </c>
      <c r="L111" s="33">
        <v>6.4548352240077849</v>
      </c>
      <c r="M111" s="33">
        <v>7.6366841855378951</v>
      </c>
      <c r="N111" s="33">
        <v>7.8937216582208753</v>
      </c>
      <c r="O111" s="33">
        <v>4.4483380081730033</v>
      </c>
      <c r="P111" s="33">
        <v>24.309073590468625</v>
      </c>
      <c r="Q111" s="33">
        <v>38.766552814796484</v>
      </c>
      <c r="R111" s="33">
        <v>26.069775885592033</v>
      </c>
      <c r="S111" s="33">
        <v>1.2606513748064501</v>
      </c>
      <c r="T111" s="33">
        <v>20.632475632955693</v>
      </c>
      <c r="U111" s="33">
        <v>60.956472840754238</v>
      </c>
      <c r="V111" s="33">
        <v>2.6064466671570758</v>
      </c>
      <c r="W111" s="33">
        <v>31.410153493442188</v>
      </c>
      <c r="X111" s="33">
        <v>31.226216517464945</v>
      </c>
      <c r="Y111" s="33">
        <v>5.9958832082736491</v>
      </c>
      <c r="Z111" s="33">
        <v>21.100898975225196</v>
      </c>
      <c r="AA111" s="33">
        <v>3.0376205784677688</v>
      </c>
      <c r="AB111" s="33">
        <v>15.216180974390221</v>
      </c>
      <c r="AC111" s="33">
        <v>5.5786736978473579</v>
      </c>
      <c r="AD111" s="33">
        <v>15.393161157873067</v>
      </c>
      <c r="AE111" s="33">
        <v>11.255168867728116</v>
      </c>
      <c r="AF111" s="33">
        <v>3.6134642111540263</v>
      </c>
      <c r="AG111" s="33">
        <v>4.4179600163776049</v>
      </c>
      <c r="AH111" s="33">
        <v>3.0016028081092405</v>
      </c>
      <c r="AI111" s="33">
        <v>8.6389622371441721</v>
      </c>
      <c r="AJ111" s="33">
        <v>20.183130774448834</v>
      </c>
      <c r="AK111" s="33">
        <v>34.709679367168789</v>
      </c>
      <c r="AL111" s="33">
        <v>7.4446751551682526</v>
      </c>
      <c r="AM111" s="33">
        <v>15.904052452290813</v>
      </c>
      <c r="AN111" s="33">
        <v>14.128964996564219</v>
      </c>
      <c r="AO111" s="33">
        <v>2.9295659982121327</v>
      </c>
      <c r="AP111" s="33">
        <v>112.63824133542523</v>
      </c>
      <c r="AQ111" s="33">
        <v>5.7424066008427905</v>
      </c>
      <c r="AR111" s="33">
        <v>1.5568908575579237</v>
      </c>
      <c r="AS111" s="33">
        <v>5.8994875367134929</v>
      </c>
      <c r="AT111" s="33">
        <v>0</v>
      </c>
      <c r="AU111" s="33">
        <v>6.220932617101119</v>
      </c>
      <c r="AV111" s="33">
        <v>0</v>
      </c>
      <c r="AW111" s="33">
        <v>2.5669351756038741</v>
      </c>
      <c r="AX111" s="33">
        <v>27.735721161974066</v>
      </c>
      <c r="AY111" s="33">
        <v>835.00390602994332</v>
      </c>
      <c r="AZ111" s="33">
        <v>4.4116784472887698</v>
      </c>
      <c r="BA111" s="33">
        <v>0</v>
      </c>
      <c r="BB111" s="33">
        <v>10.040202559775036</v>
      </c>
      <c r="BC111" s="33">
        <v>9.221843576682959</v>
      </c>
      <c r="BD111" s="33">
        <v>77.335831431377287</v>
      </c>
      <c r="BE111" s="33">
        <v>82.332514183749041</v>
      </c>
      <c r="BF111" s="33">
        <v>1.2644690481970482</v>
      </c>
      <c r="BG111" s="33">
        <v>9.0197491919837365</v>
      </c>
      <c r="BH111" s="33">
        <v>41.536218531531325</v>
      </c>
      <c r="BI111" s="33">
        <v>4.5406614126370908</v>
      </c>
      <c r="BJ111" s="33">
        <v>1.6579412210156963</v>
      </c>
      <c r="BK111" s="33">
        <v>17.948643006961785</v>
      </c>
      <c r="BL111" s="33">
        <v>0</v>
      </c>
      <c r="BM111" s="33">
        <v>2.8310546333424034</v>
      </c>
      <c r="BN111" s="33">
        <v>91.674183062889199</v>
      </c>
      <c r="BO111" s="33">
        <v>36930.563985428096</v>
      </c>
      <c r="BP111" s="33">
        <v>0</v>
      </c>
      <c r="BQ111" s="33">
        <v>4008.0010599524503</v>
      </c>
      <c r="BR111" s="33">
        <v>3424.3552712346373</v>
      </c>
      <c r="BS111" s="33">
        <v>2.1248992983798787</v>
      </c>
      <c r="BT111" s="33">
        <v>13.945956138235671</v>
      </c>
      <c r="BU111" s="33">
        <v>14.44770958655263</v>
      </c>
      <c r="BV111" s="33">
        <v>5.9838384864118739</v>
      </c>
      <c r="BW111" s="33">
        <v>2.5436068404674135</v>
      </c>
      <c r="BX111" s="33">
        <v>16.569416211912841</v>
      </c>
      <c r="BY111" s="33">
        <v>31.199027059040969</v>
      </c>
      <c r="BZ111" s="33">
        <v>76.144834449035656</v>
      </c>
      <c r="CA111" s="33">
        <v>13.155406842267283</v>
      </c>
      <c r="CB111" s="33">
        <v>2.4753021960440247</v>
      </c>
      <c r="CC111" s="33">
        <v>5.6332320271759642</v>
      </c>
      <c r="CD111" s="33">
        <v>30.692857362988498</v>
      </c>
      <c r="CE111" s="33">
        <v>57.259699660069835</v>
      </c>
      <c r="CF111" s="33">
        <v>59.528544498664829</v>
      </c>
      <c r="CG111" s="33">
        <v>162.32770622026203</v>
      </c>
      <c r="CH111" s="33">
        <v>9.2510123205364536</v>
      </c>
      <c r="CI111" s="33">
        <v>271.63515691502784</v>
      </c>
      <c r="CJ111" s="33">
        <v>25.393860490356413</v>
      </c>
      <c r="CK111" s="33">
        <v>249.60843015945352</v>
      </c>
      <c r="CL111" s="33">
        <v>25.62404553198219</v>
      </c>
      <c r="CM111" s="33">
        <v>161.66448775679575</v>
      </c>
      <c r="CN111" s="33">
        <v>20.453052633759174</v>
      </c>
      <c r="CO111" s="33">
        <v>0</v>
      </c>
      <c r="CP111" s="33">
        <v>13.77303084629097</v>
      </c>
      <c r="CQ111" s="33">
        <v>41.142558938924772</v>
      </c>
      <c r="CR111" s="33">
        <v>275.36895185769276</v>
      </c>
      <c r="CS111" s="33">
        <v>3769.057571790458</v>
      </c>
      <c r="CT111" s="33">
        <v>530.08453646638191</v>
      </c>
      <c r="CU111" s="33">
        <v>68.740577606289023</v>
      </c>
      <c r="CV111" s="33">
        <v>3958.8588252211139</v>
      </c>
      <c r="CW111" s="33">
        <v>8504.0756578478122</v>
      </c>
      <c r="CX111" s="33">
        <v>1968.2132023048209</v>
      </c>
      <c r="CY111" s="33">
        <v>705.34502544223676</v>
      </c>
      <c r="CZ111" s="33">
        <v>1.135025242545177</v>
      </c>
      <c r="DA111" s="33">
        <v>411.31376844937949</v>
      </c>
      <c r="DB111" s="33">
        <v>392.06596486612</v>
      </c>
      <c r="DC111" s="33">
        <v>1247.68969514433</v>
      </c>
      <c r="DD111" s="33">
        <v>1966.2600066961745</v>
      </c>
      <c r="DE111" s="33">
        <v>15610.542737567148</v>
      </c>
      <c r="DF111" s="33">
        <v>917.51832407664074</v>
      </c>
      <c r="DG111" s="33">
        <v>9228.8180702338395</v>
      </c>
      <c r="DH111" s="33">
        <v>2412.9607411730726</v>
      </c>
      <c r="DI111" s="33">
        <v>1361.5230453003674</v>
      </c>
      <c r="DJ111" s="33">
        <v>788.23753829467057</v>
      </c>
      <c r="DK111" s="33">
        <v>843.10243981327028</v>
      </c>
      <c r="DL111" s="33">
        <v>328.22549931305446</v>
      </c>
      <c r="DM111" s="33">
        <v>2.5287053470644461</v>
      </c>
      <c r="DN111" s="33">
        <v>15.219239466639516</v>
      </c>
      <c r="DO111" s="33">
        <v>0</v>
      </c>
      <c r="DP111" s="69">
        <f t="shared" si="3"/>
        <v>103305.49743377787</v>
      </c>
      <c r="DQ111" s="33">
        <v>130807.1548552442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27386.224978894188</v>
      </c>
      <c r="FA111" s="33">
        <v>1694.509585582997</v>
      </c>
      <c r="FB111" s="33">
        <v>1693.6080555801273</v>
      </c>
      <c r="FC111" s="33">
        <v>493.94776426228867</v>
      </c>
      <c r="FD111" s="33">
        <v>0</v>
      </c>
      <c r="FE111" s="33">
        <v>0</v>
      </c>
      <c r="FF111" s="33">
        <v>0</v>
      </c>
      <c r="FG111" s="33">
        <v>18.913851800163698</v>
      </c>
      <c r="FH111" s="33">
        <v>0</v>
      </c>
      <c r="FI111" s="33">
        <v>0</v>
      </c>
      <c r="FJ111" s="33">
        <v>0</v>
      </c>
      <c r="FK111" s="33">
        <v>0</v>
      </c>
      <c r="FL111" s="33">
        <v>3669.4736062165744</v>
      </c>
      <c r="FM111" s="33">
        <v>0</v>
      </c>
      <c r="FN111" s="33">
        <v>0</v>
      </c>
      <c r="FO111" s="33">
        <v>47829.355882530836</v>
      </c>
      <c r="FP111" s="33">
        <v>11.968616140401897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164.56982197717869</v>
      </c>
      <c r="FY111" s="33">
        <v>0</v>
      </c>
      <c r="FZ111" s="33">
        <v>225.49627909781086</v>
      </c>
      <c r="GA111" s="33">
        <v>0</v>
      </c>
      <c r="GB111" s="33">
        <v>7.1321095057412967</v>
      </c>
      <c r="GC111" s="33">
        <v>61747.495757270255</v>
      </c>
      <c r="GD111" s="33">
        <v>38709.814368634165</v>
      </c>
      <c r="GE111" s="33">
        <v>2052.554602381952</v>
      </c>
      <c r="GF111" s="33">
        <v>8394.4220920493135</v>
      </c>
      <c r="GG111" s="44">
        <f t="shared" si="2"/>
        <v>428212.13966094598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8.1630495308938382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1.3152874283375542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4.4317630934448369</v>
      </c>
      <c r="S112" s="33">
        <v>0</v>
      </c>
      <c r="T112" s="33">
        <v>3.0196371533788411</v>
      </c>
      <c r="U112" s="33">
        <v>3.9983906294665816</v>
      </c>
      <c r="V112" s="33">
        <v>0</v>
      </c>
      <c r="W112" s="33">
        <v>5.0030434598130276</v>
      </c>
      <c r="X112" s="33">
        <v>6.5734223099176896</v>
      </c>
      <c r="Y112" s="33">
        <v>1.7774454008171034</v>
      </c>
      <c r="Z112" s="33">
        <v>3.8036665849836995</v>
      </c>
      <c r="AA112" s="33">
        <v>0</v>
      </c>
      <c r="AB112" s="33">
        <v>1.646991846441165</v>
      </c>
      <c r="AC112" s="33">
        <v>0</v>
      </c>
      <c r="AD112" s="33">
        <v>1.8602661776010914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4.176776672280881</v>
      </c>
      <c r="AK112" s="33">
        <v>4.1090914497555815</v>
      </c>
      <c r="AL112" s="33">
        <v>0</v>
      </c>
      <c r="AM112" s="33">
        <v>1.4168446710485301</v>
      </c>
      <c r="AN112" s="33">
        <v>1.6691228759358183</v>
      </c>
      <c r="AO112" s="33">
        <v>0</v>
      </c>
      <c r="AP112" s="33">
        <v>75.040292799118404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2.260300380637263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11.606113055151772</v>
      </c>
      <c r="BE112" s="33">
        <v>5.6745643531650218</v>
      </c>
      <c r="BF112" s="33">
        <v>0</v>
      </c>
      <c r="BG112" s="33">
        <v>0</v>
      </c>
      <c r="BH112" s="33">
        <v>3.0903119063646476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6.7727527370639153</v>
      </c>
      <c r="BP112" s="33">
        <v>0</v>
      </c>
      <c r="BQ112" s="33">
        <v>16.52324382413703</v>
      </c>
      <c r="BR112" s="33">
        <v>76.701111900580628</v>
      </c>
      <c r="BS112" s="33">
        <v>0</v>
      </c>
      <c r="BT112" s="33">
        <v>1.5751776247707745</v>
      </c>
      <c r="BU112" s="33">
        <v>3.5602091889892433</v>
      </c>
      <c r="BV112" s="33">
        <v>0</v>
      </c>
      <c r="BW112" s="33">
        <v>0</v>
      </c>
      <c r="BX112" s="33">
        <v>0</v>
      </c>
      <c r="BY112" s="33">
        <v>4.5573487845507952</v>
      </c>
      <c r="BZ112" s="33">
        <v>6.4643863917269551</v>
      </c>
      <c r="CA112" s="33">
        <v>0</v>
      </c>
      <c r="CB112" s="33">
        <v>0</v>
      </c>
      <c r="CC112" s="33">
        <v>0</v>
      </c>
      <c r="CD112" s="33">
        <v>2.8924314079545894</v>
      </c>
      <c r="CE112" s="33">
        <v>3.0489049277545628</v>
      </c>
      <c r="CF112" s="33">
        <v>23.107519539592371</v>
      </c>
      <c r="CG112" s="33">
        <v>12.550764515003157</v>
      </c>
      <c r="CH112" s="33">
        <v>0</v>
      </c>
      <c r="CI112" s="33">
        <v>553.03184434752757</v>
      </c>
      <c r="CJ112" s="33">
        <v>0</v>
      </c>
      <c r="CK112" s="33">
        <v>25.888104334383197</v>
      </c>
      <c r="CL112" s="33">
        <v>0</v>
      </c>
      <c r="CM112" s="33">
        <v>30.207445683767151</v>
      </c>
      <c r="CN112" s="33">
        <v>7.2570855918444215</v>
      </c>
      <c r="CO112" s="33">
        <v>0</v>
      </c>
      <c r="CP112" s="33">
        <v>5.3900659156385311</v>
      </c>
      <c r="CQ112" s="33">
        <v>0</v>
      </c>
      <c r="CR112" s="33">
        <v>31.441984823104455</v>
      </c>
      <c r="CS112" s="33">
        <v>1881.599618468334</v>
      </c>
      <c r="CT112" s="33">
        <v>8.7679665799855488</v>
      </c>
      <c r="CU112" s="33">
        <v>342.83431917077729</v>
      </c>
      <c r="CV112" s="33">
        <v>1365.3058975745348</v>
      </c>
      <c r="CW112" s="33">
        <v>1897.3782882249095</v>
      </c>
      <c r="CX112" s="33">
        <v>168.55664448256491</v>
      </c>
      <c r="CY112" s="33">
        <v>1080.6963509108136</v>
      </c>
      <c r="CZ112" s="33">
        <v>0</v>
      </c>
      <c r="DA112" s="33">
        <v>1.7423717142186841</v>
      </c>
      <c r="DB112" s="33">
        <v>9.9181927763737558</v>
      </c>
      <c r="DC112" s="33">
        <v>1558.785172329154</v>
      </c>
      <c r="DD112" s="33">
        <v>2083.7588870361146</v>
      </c>
      <c r="DE112" s="33">
        <v>1.4010954414268437</v>
      </c>
      <c r="DF112" s="33">
        <v>0</v>
      </c>
      <c r="DG112" s="33">
        <v>0</v>
      </c>
      <c r="DH112" s="33">
        <v>33.515623260627365</v>
      </c>
      <c r="DI112" s="33">
        <v>18.764425965039361</v>
      </c>
      <c r="DJ112" s="33">
        <v>0</v>
      </c>
      <c r="DK112" s="33">
        <v>6.2344637373953296</v>
      </c>
      <c r="DL112" s="33">
        <v>80.654262010943526</v>
      </c>
      <c r="DM112" s="33">
        <v>0</v>
      </c>
      <c r="DN112" s="33">
        <v>0</v>
      </c>
      <c r="DO112" s="33">
        <v>0</v>
      </c>
      <c r="DP112" s="69">
        <f t="shared" si="3"/>
        <v>11501.520343000153</v>
      </c>
      <c r="DQ112" s="33">
        <v>34135.468079964921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15.126026644757141</v>
      </c>
      <c r="FY112" s="33">
        <v>0</v>
      </c>
      <c r="FZ112" s="33">
        <v>36.477845098535568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303.79086876098586</v>
      </c>
      <c r="GG112" s="44">
        <f t="shared" si="2"/>
        <v>45992.383163469356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5.7959254070001709</v>
      </c>
      <c r="D113" s="33">
        <v>11.402062092396294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1.8267492898224733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142.91106242998421</v>
      </c>
      <c r="CI113" s="33">
        <v>0</v>
      </c>
      <c r="CJ113" s="33">
        <v>0</v>
      </c>
      <c r="CK113" s="33">
        <v>0</v>
      </c>
      <c r="CL113" s="33">
        <v>7.3648292474397135</v>
      </c>
      <c r="CM113" s="33">
        <v>0</v>
      </c>
      <c r="CN113" s="33">
        <v>0</v>
      </c>
      <c r="CO113" s="33">
        <v>0</v>
      </c>
      <c r="CP113" s="33">
        <v>0</v>
      </c>
      <c r="CQ113" s="33">
        <v>24.162822067533348</v>
      </c>
      <c r="CR113" s="33">
        <v>0</v>
      </c>
      <c r="CS113" s="33">
        <v>16987.973690336854</v>
      </c>
      <c r="CT113" s="33">
        <v>743.60836232312033</v>
      </c>
      <c r="CU113" s="33">
        <v>0</v>
      </c>
      <c r="CV113" s="33">
        <v>1089.3753995601096</v>
      </c>
      <c r="CW113" s="33">
        <v>10368.823417148717</v>
      </c>
      <c r="CX113" s="33">
        <v>9359.438485462375</v>
      </c>
      <c r="CY113" s="33">
        <v>656.99697027984871</v>
      </c>
      <c r="CZ113" s="33">
        <v>0</v>
      </c>
      <c r="DA113" s="33">
        <v>25509.775285772252</v>
      </c>
      <c r="DB113" s="33">
        <v>580.75920266452727</v>
      </c>
      <c r="DC113" s="33">
        <v>83.858119989820651</v>
      </c>
      <c r="DD113" s="33">
        <v>7376.5782588292559</v>
      </c>
      <c r="DE113" s="33">
        <v>0</v>
      </c>
      <c r="DF113" s="33">
        <v>0</v>
      </c>
      <c r="DG113" s="33">
        <v>2793.5158303043304</v>
      </c>
      <c r="DH113" s="33">
        <v>0</v>
      </c>
      <c r="DI113" s="33">
        <v>0</v>
      </c>
      <c r="DJ113" s="33">
        <v>460.92868820669361</v>
      </c>
      <c r="DK113" s="33">
        <v>19.125734174803178</v>
      </c>
      <c r="DL113" s="33">
        <v>772.34844649008573</v>
      </c>
      <c r="DM113" s="33">
        <v>0</v>
      </c>
      <c r="DN113" s="33">
        <v>0</v>
      </c>
      <c r="DO113" s="33">
        <v>0</v>
      </c>
      <c r="DP113" s="69">
        <f t="shared" si="3"/>
        <v>76996.569342076953</v>
      </c>
      <c r="DQ113" s="33">
        <v>26152.317333531599</v>
      </c>
      <c r="DR113" s="33">
        <v>0</v>
      </c>
      <c r="DS113" s="33">
        <v>0</v>
      </c>
      <c r="DT113" s="33">
        <v>33786.844549463312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9.2610279557313167</v>
      </c>
      <c r="EZ113" s="33">
        <v>47521.265901415871</v>
      </c>
      <c r="FA113" s="33">
        <v>0</v>
      </c>
      <c r="FB113" s="33">
        <v>0</v>
      </c>
      <c r="FC113" s="33">
        <v>0</v>
      </c>
      <c r="FD113" s="33">
        <v>0</v>
      </c>
      <c r="FE113" s="33">
        <v>2292.9289232226292</v>
      </c>
      <c r="FF113" s="33">
        <v>0</v>
      </c>
      <c r="FG113" s="33">
        <v>2233.3664958795362</v>
      </c>
      <c r="FH113" s="33">
        <v>45243.655439939022</v>
      </c>
      <c r="FI113" s="33">
        <v>12.080920908439113</v>
      </c>
      <c r="FJ113" s="33">
        <v>0</v>
      </c>
      <c r="FK113" s="33">
        <v>144.61614136973068</v>
      </c>
      <c r="FL113" s="33">
        <v>0</v>
      </c>
      <c r="FM113" s="33">
        <v>0</v>
      </c>
      <c r="FN113" s="33">
        <v>0</v>
      </c>
      <c r="FO113" s="33">
        <v>131648.70352490866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71965.030098317395</v>
      </c>
      <c r="GA113" s="33">
        <v>0</v>
      </c>
      <c r="GB113" s="33">
        <v>32.162789580122819</v>
      </c>
      <c r="GC113" s="33">
        <v>0</v>
      </c>
      <c r="GD113" s="33">
        <v>0</v>
      </c>
      <c r="GE113" s="33">
        <v>0</v>
      </c>
      <c r="GF113" s="33">
        <v>1822.2313093887121</v>
      </c>
      <c r="GG113" s="44">
        <f t="shared" si="2"/>
        <v>439861.0337979577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2.9580614527486642</v>
      </c>
      <c r="D114" s="33">
        <v>0</v>
      </c>
      <c r="E114" s="33">
        <v>2.0494301666667178</v>
      </c>
      <c r="F114" s="33">
        <v>0</v>
      </c>
      <c r="G114" s="33">
        <v>5.5827206446739854</v>
      </c>
      <c r="H114" s="33">
        <v>0</v>
      </c>
      <c r="I114" s="33">
        <v>0</v>
      </c>
      <c r="J114" s="33">
        <v>0</v>
      </c>
      <c r="K114" s="33">
        <v>0</v>
      </c>
      <c r="L114" s="33">
        <v>11.165013330638311</v>
      </c>
      <c r="M114" s="33">
        <v>13.671491358486188</v>
      </c>
      <c r="N114" s="33">
        <v>0</v>
      </c>
      <c r="O114" s="33">
        <v>2.9271672735382106</v>
      </c>
      <c r="P114" s="33">
        <v>0</v>
      </c>
      <c r="Q114" s="33">
        <v>0</v>
      </c>
      <c r="R114" s="33">
        <v>0</v>
      </c>
      <c r="S114" s="33">
        <v>0</v>
      </c>
      <c r="T114" s="33">
        <v>2.5412897682866582</v>
      </c>
      <c r="U114" s="33">
        <v>0</v>
      </c>
      <c r="V114" s="33">
        <v>0</v>
      </c>
      <c r="W114" s="33">
        <v>6.1769663046206533</v>
      </c>
      <c r="X114" s="33">
        <v>13.375308305665893</v>
      </c>
      <c r="Y114" s="33">
        <v>14.967006038216871</v>
      </c>
      <c r="Z114" s="33">
        <v>5.601291024361652</v>
      </c>
      <c r="AA114" s="33">
        <v>0</v>
      </c>
      <c r="AB114" s="33">
        <v>4.227664128338712</v>
      </c>
      <c r="AC114" s="33">
        <v>0</v>
      </c>
      <c r="AD114" s="33">
        <v>3.7735918004867468</v>
      </c>
      <c r="AE114" s="33">
        <v>1.7930657331959701</v>
      </c>
      <c r="AF114" s="33">
        <v>0</v>
      </c>
      <c r="AG114" s="33">
        <v>0</v>
      </c>
      <c r="AH114" s="33">
        <v>0</v>
      </c>
      <c r="AI114" s="33">
        <v>1.5519964250717362</v>
      </c>
      <c r="AJ114" s="33">
        <v>12.324658920936429</v>
      </c>
      <c r="AK114" s="33">
        <v>6.8982370887126985</v>
      </c>
      <c r="AL114" s="33">
        <v>2.3239942442421322</v>
      </c>
      <c r="AM114" s="33">
        <v>0</v>
      </c>
      <c r="AN114" s="33">
        <v>3.6399037500936191</v>
      </c>
      <c r="AO114" s="33">
        <v>0</v>
      </c>
      <c r="AP114" s="33">
        <v>31.766910442183583</v>
      </c>
      <c r="AQ114" s="33">
        <v>1.5208047085591978</v>
      </c>
      <c r="AR114" s="33">
        <v>0</v>
      </c>
      <c r="AS114" s="33">
        <v>7.4251461627362882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77.139393459732645</v>
      </c>
      <c r="BE114" s="33">
        <v>7.6394539785267419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11.21222169987956</v>
      </c>
      <c r="BN114" s="33">
        <v>3.5534532378080206</v>
      </c>
      <c r="BO114" s="33">
        <v>2.2494931836684522</v>
      </c>
      <c r="BP114" s="33">
        <v>0</v>
      </c>
      <c r="BQ114" s="33">
        <v>10.467824660706267</v>
      </c>
      <c r="BR114" s="33">
        <v>21.261573010816758</v>
      </c>
      <c r="BS114" s="33">
        <v>0</v>
      </c>
      <c r="BT114" s="33">
        <v>9.4414213410098213</v>
      </c>
      <c r="BU114" s="33">
        <v>3.5834673289128856</v>
      </c>
      <c r="BV114" s="33">
        <v>0</v>
      </c>
      <c r="BW114" s="33">
        <v>4.0990554478278201</v>
      </c>
      <c r="BX114" s="33">
        <v>0</v>
      </c>
      <c r="BY114" s="33">
        <v>2.3413208913407351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10.43231849640858</v>
      </c>
      <c r="CG114" s="33">
        <v>5.4126954343691667</v>
      </c>
      <c r="CH114" s="33">
        <v>0</v>
      </c>
      <c r="CI114" s="33">
        <v>0</v>
      </c>
      <c r="CJ114" s="33">
        <v>12.408966069989628</v>
      </c>
      <c r="CK114" s="33">
        <v>8.9477102075913919</v>
      </c>
      <c r="CL114" s="33">
        <v>0</v>
      </c>
      <c r="CM114" s="33">
        <v>25.976008103881355</v>
      </c>
      <c r="CN114" s="33">
        <v>3.5224282520111609</v>
      </c>
      <c r="CO114" s="33">
        <v>0</v>
      </c>
      <c r="CP114" s="33">
        <v>1.6617066767045705</v>
      </c>
      <c r="CQ114" s="33">
        <v>0</v>
      </c>
      <c r="CR114" s="33">
        <v>11.461454194719282</v>
      </c>
      <c r="CS114" s="33">
        <v>3.0808644667395195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2.1142344474804884</v>
      </c>
      <c r="DF114" s="33">
        <v>0</v>
      </c>
      <c r="DG114" s="33">
        <v>0</v>
      </c>
      <c r="DH114" s="33">
        <v>16.908526392696693</v>
      </c>
      <c r="DI114" s="33">
        <v>10.70881205307751</v>
      </c>
      <c r="DJ114" s="33">
        <v>0</v>
      </c>
      <c r="DK114" s="33">
        <v>5.5356047212274131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429.42172682958733</v>
      </c>
      <c r="DQ114" s="33">
        <v>140584.55315499398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173.26461247650474</v>
      </c>
      <c r="FY114" s="33">
        <v>0</v>
      </c>
      <c r="FZ114" s="33">
        <v>144.98655205888724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1780.9238847548329</v>
      </c>
      <c r="GG114" s="44">
        <f t="shared" si="2"/>
        <v>143113.14993111379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22.87981559682644</v>
      </c>
      <c r="D115" s="33">
        <v>0</v>
      </c>
      <c r="E115" s="33">
        <v>1.4961000136320035</v>
      </c>
      <c r="F115" s="33">
        <v>0</v>
      </c>
      <c r="G115" s="33">
        <v>10.478227495138357</v>
      </c>
      <c r="H115" s="33">
        <v>0</v>
      </c>
      <c r="I115" s="33">
        <v>2.3984059751107081</v>
      </c>
      <c r="J115" s="33">
        <v>0</v>
      </c>
      <c r="K115" s="33">
        <v>17.490471519703984</v>
      </c>
      <c r="L115" s="33">
        <v>3.681700666719999</v>
      </c>
      <c r="M115" s="33">
        <v>7.6074183971597922</v>
      </c>
      <c r="N115" s="33">
        <v>7.1583464436523565</v>
      </c>
      <c r="O115" s="33">
        <v>6.6939513740750947</v>
      </c>
      <c r="P115" s="33">
        <v>6.1002600488692655</v>
      </c>
      <c r="Q115" s="33">
        <v>4.1397010625910529</v>
      </c>
      <c r="R115" s="33">
        <v>15.463958406505132</v>
      </c>
      <c r="S115" s="33">
        <v>3.6510751202004741</v>
      </c>
      <c r="T115" s="33">
        <v>25.508880990434299</v>
      </c>
      <c r="U115" s="33">
        <v>6.4064536019931824</v>
      </c>
      <c r="V115" s="33">
        <v>0</v>
      </c>
      <c r="W115" s="33">
        <v>46.324443116188419</v>
      </c>
      <c r="X115" s="33">
        <v>47.053914093649162</v>
      </c>
      <c r="Y115" s="33">
        <v>12.160277322374782</v>
      </c>
      <c r="Z115" s="33">
        <v>38.873966083201928</v>
      </c>
      <c r="AA115" s="33">
        <v>3.9229984402844775</v>
      </c>
      <c r="AB115" s="33">
        <v>18.593719636153203</v>
      </c>
      <c r="AC115" s="33">
        <v>3.6140320477663703</v>
      </c>
      <c r="AD115" s="33">
        <v>26.549474539443278</v>
      </c>
      <c r="AE115" s="33">
        <v>12.278926829774878</v>
      </c>
      <c r="AF115" s="33">
        <v>5.3707341239666935</v>
      </c>
      <c r="AG115" s="33">
        <v>7.8260917473410085</v>
      </c>
      <c r="AH115" s="33">
        <v>5.2093878509022433</v>
      </c>
      <c r="AI115" s="33">
        <v>11.103687717776358</v>
      </c>
      <c r="AJ115" s="33">
        <v>35.89811992265502</v>
      </c>
      <c r="AK115" s="33">
        <v>47.372827157010207</v>
      </c>
      <c r="AL115" s="33">
        <v>6.8148368607885477</v>
      </c>
      <c r="AM115" s="33">
        <v>9.0744567570214976</v>
      </c>
      <c r="AN115" s="33">
        <v>18.22191438333774</v>
      </c>
      <c r="AO115" s="33">
        <v>3.7291086510811278</v>
      </c>
      <c r="AP115" s="33">
        <v>546.49589197479895</v>
      </c>
      <c r="AQ115" s="33">
        <v>7.242699466497414</v>
      </c>
      <c r="AR115" s="33">
        <v>0</v>
      </c>
      <c r="AS115" s="33">
        <v>12.971403227010203</v>
      </c>
      <c r="AT115" s="33">
        <v>0</v>
      </c>
      <c r="AU115" s="33">
        <v>0</v>
      </c>
      <c r="AV115" s="33">
        <v>0</v>
      </c>
      <c r="AW115" s="33">
        <v>0</v>
      </c>
      <c r="AX115" s="33">
        <v>4.6750956459328945</v>
      </c>
      <c r="AY115" s="33">
        <v>2.6840657933494811</v>
      </c>
      <c r="AZ115" s="33">
        <v>0</v>
      </c>
      <c r="BA115" s="33">
        <v>0</v>
      </c>
      <c r="BB115" s="33">
        <v>3.3708514413952462</v>
      </c>
      <c r="BC115" s="33">
        <v>0</v>
      </c>
      <c r="BD115" s="33">
        <v>369.82056153276767</v>
      </c>
      <c r="BE115" s="33">
        <v>88.972716571000007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2.2920790282935442</v>
      </c>
      <c r="BL115" s="33">
        <v>0</v>
      </c>
      <c r="BM115" s="33">
        <v>0</v>
      </c>
      <c r="BN115" s="33">
        <v>3.0224960193885817</v>
      </c>
      <c r="BO115" s="33">
        <v>11.261141373268588</v>
      </c>
      <c r="BP115" s="33">
        <v>17.959433124429292</v>
      </c>
      <c r="BQ115" s="33">
        <v>1302.3912343778329</v>
      </c>
      <c r="BR115" s="33">
        <v>804.87519523922356</v>
      </c>
      <c r="BS115" s="33">
        <v>0</v>
      </c>
      <c r="BT115" s="33">
        <v>261.56074204064737</v>
      </c>
      <c r="BU115" s="33">
        <v>312.29621386171226</v>
      </c>
      <c r="BV115" s="33">
        <v>32.914793377501638</v>
      </c>
      <c r="BW115" s="33">
        <v>0</v>
      </c>
      <c r="BX115" s="33">
        <v>2.4473359287942187</v>
      </c>
      <c r="BY115" s="33">
        <v>6.5763141269681054</v>
      </c>
      <c r="BZ115" s="33">
        <v>1.3001380306407555</v>
      </c>
      <c r="CA115" s="33">
        <v>3.1647761406623904</v>
      </c>
      <c r="CB115" s="33">
        <v>0</v>
      </c>
      <c r="CC115" s="33">
        <v>0</v>
      </c>
      <c r="CD115" s="33">
        <v>487.36336416583731</v>
      </c>
      <c r="CE115" s="33">
        <v>1023.2266584551182</v>
      </c>
      <c r="CF115" s="33">
        <v>370.80845189565463</v>
      </c>
      <c r="CG115" s="33">
        <v>3729.3532759046898</v>
      </c>
      <c r="CH115" s="33">
        <v>3.2381964676459538</v>
      </c>
      <c r="CI115" s="33">
        <v>0</v>
      </c>
      <c r="CJ115" s="33">
        <v>38.947387560081559</v>
      </c>
      <c r="CK115" s="33">
        <v>130.70666126673444</v>
      </c>
      <c r="CL115" s="33">
        <v>0</v>
      </c>
      <c r="CM115" s="33">
        <v>1331.7474446716217</v>
      </c>
      <c r="CN115" s="33">
        <v>39.328561015969839</v>
      </c>
      <c r="CO115" s="33">
        <v>0</v>
      </c>
      <c r="CP115" s="33">
        <v>27.836532379334564</v>
      </c>
      <c r="CQ115" s="33">
        <v>0</v>
      </c>
      <c r="CR115" s="33">
        <v>494.60141190560859</v>
      </c>
      <c r="CS115" s="33">
        <v>722.13926551918883</v>
      </c>
      <c r="CT115" s="33">
        <v>3.7246312570955609</v>
      </c>
      <c r="CU115" s="33">
        <v>2220.611824689483</v>
      </c>
      <c r="CV115" s="33">
        <v>102.92869390156261</v>
      </c>
      <c r="CW115" s="33">
        <v>245.32290208964889</v>
      </c>
      <c r="CX115" s="33">
        <v>88.556761191542691</v>
      </c>
      <c r="CY115" s="33">
        <v>284.96835473443224</v>
      </c>
      <c r="CZ115" s="33">
        <v>0</v>
      </c>
      <c r="DA115" s="33">
        <v>0</v>
      </c>
      <c r="DB115" s="33">
        <v>4.7360218216951386</v>
      </c>
      <c r="DC115" s="33">
        <v>448.16931766503461</v>
      </c>
      <c r="DD115" s="33">
        <v>929.89873000601051</v>
      </c>
      <c r="DE115" s="33">
        <v>22.092667952779287</v>
      </c>
      <c r="DF115" s="33">
        <v>0</v>
      </c>
      <c r="DG115" s="33">
        <v>0</v>
      </c>
      <c r="DH115" s="33">
        <v>1638.3011362184145</v>
      </c>
      <c r="DI115" s="33">
        <v>1437.9000943108556</v>
      </c>
      <c r="DJ115" s="33">
        <v>392.06209861202706</v>
      </c>
      <c r="DK115" s="33">
        <v>394.00996959872157</v>
      </c>
      <c r="DL115" s="33">
        <v>392.42829220179829</v>
      </c>
      <c r="DM115" s="33">
        <v>0</v>
      </c>
      <c r="DN115" s="33">
        <v>7.2176595175688858</v>
      </c>
      <c r="DO115" s="33">
        <v>0</v>
      </c>
      <c r="DP115" s="69">
        <f t="shared" si="3"/>
        <v>21311.669229291601</v>
      </c>
      <c r="DQ115" s="33">
        <v>88785.290158334858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103.54034446178098</v>
      </c>
      <c r="FY115" s="33">
        <v>0</v>
      </c>
      <c r="FZ115" s="33">
        <v>38.651561310733761</v>
      </c>
      <c r="GA115" s="33">
        <v>0</v>
      </c>
      <c r="GB115" s="33">
        <v>1.3892109893517217</v>
      </c>
      <c r="GC115" s="33">
        <v>0</v>
      </c>
      <c r="GD115" s="33">
        <v>0</v>
      </c>
      <c r="GE115" s="33">
        <v>0</v>
      </c>
      <c r="GF115" s="33">
        <v>5811.8555040427555</v>
      </c>
      <c r="GG115" s="44">
        <f t="shared" si="2"/>
        <v>116052.39600843108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3.2511274979962757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11.90780496567649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30.909373791523191</v>
      </c>
      <c r="CJ116" s="33">
        <v>0</v>
      </c>
      <c r="CK116" s="33">
        <v>0</v>
      </c>
      <c r="CL116" s="33">
        <v>0</v>
      </c>
      <c r="CM116" s="33">
        <v>23.766350856098871</v>
      </c>
      <c r="CN116" s="33">
        <v>0</v>
      </c>
      <c r="CO116" s="33">
        <v>0</v>
      </c>
      <c r="CP116" s="33">
        <v>0</v>
      </c>
      <c r="CQ116" s="33">
        <v>6.4579341407277182</v>
      </c>
      <c r="CR116" s="33">
        <v>0</v>
      </c>
      <c r="CS116" s="33">
        <v>813.54332212655913</v>
      </c>
      <c r="CT116" s="33">
        <v>211.46218341646244</v>
      </c>
      <c r="CU116" s="33">
        <v>0</v>
      </c>
      <c r="CV116" s="33">
        <v>380.81298027548695</v>
      </c>
      <c r="CW116" s="33">
        <v>3624.6298099159394</v>
      </c>
      <c r="CX116" s="33">
        <v>0</v>
      </c>
      <c r="CY116" s="33">
        <v>0</v>
      </c>
      <c r="CZ116" s="33">
        <v>0</v>
      </c>
      <c r="DA116" s="33">
        <v>172.82326068800981</v>
      </c>
      <c r="DB116" s="33">
        <v>0</v>
      </c>
      <c r="DC116" s="33">
        <v>29.314284686911492</v>
      </c>
      <c r="DD116" s="33">
        <v>604.60305098341291</v>
      </c>
      <c r="DE116" s="33">
        <v>23.726596322318489</v>
      </c>
      <c r="DF116" s="33">
        <v>0</v>
      </c>
      <c r="DG116" s="33">
        <v>116.81970685231822</v>
      </c>
      <c r="DH116" s="33">
        <v>0</v>
      </c>
      <c r="DI116" s="33">
        <v>0</v>
      </c>
      <c r="DJ116" s="33">
        <v>161.12685078196174</v>
      </c>
      <c r="DK116" s="33">
        <v>6.6857832791198906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6221.8404205805227</v>
      </c>
      <c r="DQ116" s="33">
        <v>47918.199727689855</v>
      </c>
      <c r="DR116" s="33">
        <v>0</v>
      </c>
      <c r="DS116" s="33">
        <v>78530.822311547163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32019.108705954135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6.488540138328708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79.079508746678428</v>
      </c>
      <c r="GC116" s="33">
        <v>0</v>
      </c>
      <c r="GD116" s="33">
        <v>0</v>
      </c>
      <c r="GE116" s="33">
        <v>65.208691170266462</v>
      </c>
      <c r="GF116" s="33">
        <v>1375.0405050899194</v>
      </c>
      <c r="GG116" s="44">
        <f t="shared" si="2"/>
        <v>166215.78841091687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143.70688807465822</v>
      </c>
      <c r="D117" s="33">
        <v>8.5683361999797576</v>
      </c>
      <c r="E117" s="33">
        <v>217.70076758800295</v>
      </c>
      <c r="F117" s="33">
        <v>0</v>
      </c>
      <c r="G117" s="33">
        <v>13.012416678169821</v>
      </c>
      <c r="H117" s="33">
        <v>0</v>
      </c>
      <c r="I117" s="33">
        <v>7.5071000194953399</v>
      </c>
      <c r="J117" s="33">
        <v>1.7052473897665499</v>
      </c>
      <c r="K117" s="33">
        <v>22.699911366576572</v>
      </c>
      <c r="L117" s="33">
        <v>6.8903771100672575</v>
      </c>
      <c r="M117" s="33">
        <v>9.3011319639790653</v>
      </c>
      <c r="N117" s="33">
        <v>11.436799114102556</v>
      </c>
      <c r="O117" s="33">
        <v>5.1428340332130382</v>
      </c>
      <c r="P117" s="33">
        <v>15.092623935678942</v>
      </c>
      <c r="Q117" s="33">
        <v>13.426343862690997</v>
      </c>
      <c r="R117" s="33">
        <v>31.467450201768692</v>
      </c>
      <c r="S117" s="33">
        <v>1.9335284251520068</v>
      </c>
      <c r="T117" s="33">
        <v>22.288393524367894</v>
      </c>
      <c r="U117" s="33">
        <v>92.338298518533037</v>
      </c>
      <c r="V117" s="33">
        <v>4.1052637173095095</v>
      </c>
      <c r="W117" s="33">
        <v>31.694414598309471</v>
      </c>
      <c r="X117" s="33">
        <v>27.242475333145574</v>
      </c>
      <c r="Y117" s="33">
        <v>3.7679580294657375</v>
      </c>
      <c r="Z117" s="33">
        <v>19.673436850443476</v>
      </c>
      <c r="AA117" s="33">
        <v>3.6984924900359575</v>
      </c>
      <c r="AB117" s="33">
        <v>18.818953563245966</v>
      </c>
      <c r="AC117" s="33">
        <v>7.205244014687227</v>
      </c>
      <c r="AD117" s="33">
        <v>16.97053816389073</v>
      </c>
      <c r="AE117" s="33">
        <v>14.398678774064347</v>
      </c>
      <c r="AF117" s="33">
        <v>3.9731329586529998</v>
      </c>
      <c r="AG117" s="33">
        <v>4.5046808238169405</v>
      </c>
      <c r="AH117" s="33">
        <v>3.20607948759478</v>
      </c>
      <c r="AI117" s="33">
        <v>9.7296973567791145</v>
      </c>
      <c r="AJ117" s="33">
        <v>17.823614123059738</v>
      </c>
      <c r="AK117" s="33">
        <v>40.769032665654628</v>
      </c>
      <c r="AL117" s="33">
        <v>8.5584755986937306</v>
      </c>
      <c r="AM117" s="33">
        <v>17.149093348888872</v>
      </c>
      <c r="AN117" s="33">
        <v>16.520135532623957</v>
      </c>
      <c r="AO117" s="33">
        <v>5.5573276125264011</v>
      </c>
      <c r="AP117" s="33">
        <v>7.8454106424556223</v>
      </c>
      <c r="AQ117" s="33">
        <v>6.6901629154366411</v>
      </c>
      <c r="AR117" s="33">
        <v>2.4535162725924291</v>
      </c>
      <c r="AS117" s="33">
        <v>6.0933777966551705</v>
      </c>
      <c r="AT117" s="33">
        <v>0</v>
      </c>
      <c r="AU117" s="33">
        <v>9.4834044184253425</v>
      </c>
      <c r="AV117" s="33">
        <v>1.2525700158980355</v>
      </c>
      <c r="AW117" s="33">
        <v>3.9102790031256167</v>
      </c>
      <c r="AX117" s="33">
        <v>39.961005489869585</v>
      </c>
      <c r="AY117" s="33">
        <v>22.429658977128774</v>
      </c>
      <c r="AZ117" s="33">
        <v>6.7910911893836321</v>
      </c>
      <c r="BA117" s="33">
        <v>0</v>
      </c>
      <c r="BB117" s="33">
        <v>16.050270405445566</v>
      </c>
      <c r="BC117" s="33">
        <v>14.904847789896278</v>
      </c>
      <c r="BD117" s="33">
        <v>85.165484357664937</v>
      </c>
      <c r="BE117" s="33">
        <v>124.2777869497786</v>
      </c>
      <c r="BF117" s="33">
        <v>1.9197878266217689</v>
      </c>
      <c r="BG117" s="33">
        <v>14.415736552371403</v>
      </c>
      <c r="BH117" s="33">
        <v>61.446279284986716</v>
      </c>
      <c r="BI117" s="33">
        <v>1132.159494852968</v>
      </c>
      <c r="BJ117" s="33">
        <v>1.4501806557450911</v>
      </c>
      <c r="BK117" s="33">
        <v>33.774613646657592</v>
      </c>
      <c r="BL117" s="33">
        <v>0</v>
      </c>
      <c r="BM117" s="33">
        <v>1.9451772262477283</v>
      </c>
      <c r="BN117" s="33">
        <v>0</v>
      </c>
      <c r="BO117" s="33">
        <v>84.813107012042408</v>
      </c>
      <c r="BP117" s="33">
        <v>1.4207393477912491</v>
      </c>
      <c r="BQ117" s="33">
        <v>7.0521253217005162</v>
      </c>
      <c r="BR117" s="33">
        <v>6.4491887021451566</v>
      </c>
      <c r="BS117" s="33">
        <v>2.9241944878833568</v>
      </c>
      <c r="BT117" s="33">
        <v>17.979239096206982</v>
      </c>
      <c r="BU117" s="33">
        <v>10.028588628813193</v>
      </c>
      <c r="BV117" s="33">
        <v>9.3570962529692583</v>
      </c>
      <c r="BW117" s="33">
        <v>1.7151321433633218</v>
      </c>
      <c r="BX117" s="33">
        <v>24.74532303596224</v>
      </c>
      <c r="BY117" s="33">
        <v>34.87281244569693</v>
      </c>
      <c r="BZ117" s="33">
        <v>109.38589541321991</v>
      </c>
      <c r="CA117" s="33">
        <v>260.92305941219036</v>
      </c>
      <c r="CB117" s="33">
        <v>3.7755851651926791</v>
      </c>
      <c r="CC117" s="33">
        <v>9.1839268052108416</v>
      </c>
      <c r="CD117" s="33">
        <v>34.509376056786785</v>
      </c>
      <c r="CE117" s="33">
        <v>91.422836510679176</v>
      </c>
      <c r="CF117" s="33">
        <v>27.689609038958555</v>
      </c>
      <c r="CG117" s="33">
        <v>231.91746896057597</v>
      </c>
      <c r="CH117" s="33">
        <v>14.642917468169804</v>
      </c>
      <c r="CI117" s="33">
        <v>444.56706419787037</v>
      </c>
      <c r="CJ117" s="33">
        <v>3.3953131273812152</v>
      </c>
      <c r="CK117" s="33">
        <v>34.209141543874466</v>
      </c>
      <c r="CL117" s="33">
        <v>79.961148198579323</v>
      </c>
      <c r="CM117" s="33">
        <v>147.84103724457847</v>
      </c>
      <c r="CN117" s="33">
        <v>11.026789709074782</v>
      </c>
      <c r="CO117" s="33">
        <v>0</v>
      </c>
      <c r="CP117" s="33">
        <v>5.2082185378967294</v>
      </c>
      <c r="CQ117" s="33">
        <v>4.8423665426187652</v>
      </c>
      <c r="CR117" s="33">
        <v>36.03088785590375</v>
      </c>
      <c r="CS117" s="33">
        <v>1462.0535156678579</v>
      </c>
      <c r="CT117" s="33">
        <v>903.06519368159866</v>
      </c>
      <c r="CU117" s="33">
        <v>105.58228464434188</v>
      </c>
      <c r="CV117" s="33">
        <v>1121.0212352559633</v>
      </c>
      <c r="CW117" s="33">
        <v>7907.8371526696346</v>
      </c>
      <c r="CX117" s="33">
        <v>225.71579730117026</v>
      </c>
      <c r="CY117" s="33">
        <v>663.06030547945988</v>
      </c>
      <c r="CZ117" s="33">
        <v>1.8053697260083834</v>
      </c>
      <c r="DA117" s="33">
        <v>1203.3853918191701</v>
      </c>
      <c r="DB117" s="33">
        <v>679.2595704574228</v>
      </c>
      <c r="DC117" s="33">
        <v>1686.7909816567121</v>
      </c>
      <c r="DD117" s="33">
        <v>2418.114256258857</v>
      </c>
      <c r="DE117" s="33">
        <v>135.06161973329137</v>
      </c>
      <c r="DF117" s="33">
        <v>0</v>
      </c>
      <c r="DG117" s="33">
        <v>538.89470983503213</v>
      </c>
      <c r="DH117" s="33">
        <v>5.1765952694449018</v>
      </c>
      <c r="DI117" s="33">
        <v>1.8856806912621602</v>
      </c>
      <c r="DJ117" s="33">
        <v>473.60631208535085</v>
      </c>
      <c r="DK117" s="33">
        <v>78.31834329750464</v>
      </c>
      <c r="DL117" s="33">
        <v>10522.232611198297</v>
      </c>
      <c r="DM117" s="33">
        <v>3.9946412665099813</v>
      </c>
      <c r="DN117" s="33">
        <v>24.550388522329946</v>
      </c>
      <c r="DO117" s="33">
        <v>0</v>
      </c>
      <c r="DP117" s="69">
        <f t="shared" si="3"/>
        <v>34407.307454099006</v>
      </c>
      <c r="DQ117" s="33">
        <v>58425.021133941598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151.02335834954502</v>
      </c>
      <c r="EZ117" s="33">
        <v>9035.1665027257786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40.977492446221348</v>
      </c>
      <c r="FY117" s="33">
        <v>0</v>
      </c>
      <c r="FZ117" s="33">
        <v>19.727901840851338</v>
      </c>
      <c r="GA117" s="33">
        <v>0</v>
      </c>
      <c r="GB117" s="33">
        <v>5.365941423894256</v>
      </c>
      <c r="GC117" s="33">
        <v>0</v>
      </c>
      <c r="GD117" s="33">
        <v>0</v>
      </c>
      <c r="GE117" s="33">
        <v>0</v>
      </c>
      <c r="GF117" s="33">
        <v>507.57906492235605</v>
      </c>
      <c r="GG117" s="44">
        <f t="shared" si="2"/>
        <v>102592.16884974924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2959.6972755636084</v>
      </c>
      <c r="D118" s="33">
        <v>547.80408797456266</v>
      </c>
      <c r="E118" s="33">
        <v>368.92076494369775</v>
      </c>
      <c r="F118" s="33">
        <v>0</v>
      </c>
      <c r="G118" s="33">
        <v>681.63673625796457</v>
      </c>
      <c r="H118" s="33">
        <v>0</v>
      </c>
      <c r="I118" s="33">
        <v>361.60919564248707</v>
      </c>
      <c r="J118" s="33">
        <v>24.490735480075784</v>
      </c>
      <c r="K118" s="33">
        <v>2933.6587919897788</v>
      </c>
      <c r="L118" s="33">
        <v>155.73950316072427</v>
      </c>
      <c r="M118" s="33">
        <v>334.32649455737061</v>
      </c>
      <c r="N118" s="33">
        <v>180.73169857935088</v>
      </c>
      <c r="O118" s="33">
        <v>90.26858855102931</v>
      </c>
      <c r="P118" s="33">
        <v>90.596460234395281</v>
      </c>
      <c r="Q118" s="33">
        <v>976.25094173518733</v>
      </c>
      <c r="R118" s="33">
        <v>70.083680017971616</v>
      </c>
      <c r="S118" s="33">
        <v>179.98365870771045</v>
      </c>
      <c r="T118" s="33">
        <v>995.80047428257365</v>
      </c>
      <c r="U118" s="33">
        <v>704.46346465852548</v>
      </c>
      <c r="V118" s="33">
        <v>77.179369489267174</v>
      </c>
      <c r="W118" s="33">
        <v>253.16099810134145</v>
      </c>
      <c r="X118" s="33">
        <v>216.34125654008776</v>
      </c>
      <c r="Y118" s="33">
        <v>40.132103955450326</v>
      </c>
      <c r="Z118" s="33">
        <v>486.38294152810028</v>
      </c>
      <c r="AA118" s="33">
        <v>73.762297609927742</v>
      </c>
      <c r="AB118" s="33">
        <v>755.43398871677971</v>
      </c>
      <c r="AC118" s="33">
        <v>394.18706174157694</v>
      </c>
      <c r="AD118" s="33">
        <v>992.18932747597466</v>
      </c>
      <c r="AE118" s="33">
        <v>450.10542890617097</v>
      </c>
      <c r="AF118" s="33">
        <v>185.7535156526493</v>
      </c>
      <c r="AG118" s="33">
        <v>178.9757025133469</v>
      </c>
      <c r="AH118" s="33">
        <v>119.59109505472435</v>
      </c>
      <c r="AI118" s="33">
        <v>657.39395798041016</v>
      </c>
      <c r="AJ118" s="33">
        <v>753.54870802465427</v>
      </c>
      <c r="AK118" s="33">
        <v>1387.3154804130277</v>
      </c>
      <c r="AL118" s="33">
        <v>293.45175881593633</v>
      </c>
      <c r="AM118" s="33">
        <v>550.0949492893136</v>
      </c>
      <c r="AN118" s="33">
        <v>1071.4120402608173</v>
      </c>
      <c r="AO118" s="33">
        <v>85.560998631346038</v>
      </c>
      <c r="AP118" s="33">
        <v>126.0785414343293</v>
      </c>
      <c r="AQ118" s="33">
        <v>275.47669693768069</v>
      </c>
      <c r="AR118" s="33">
        <v>1.557409419299703</v>
      </c>
      <c r="AS118" s="33">
        <v>126.29517007359486</v>
      </c>
      <c r="AT118" s="33">
        <v>1.2798635344378932</v>
      </c>
      <c r="AU118" s="33">
        <v>558.38850540869009</v>
      </c>
      <c r="AV118" s="33">
        <v>55.181106797747837</v>
      </c>
      <c r="AW118" s="33">
        <v>124.36782463188759</v>
      </c>
      <c r="AX118" s="33">
        <v>2855.5141078520696</v>
      </c>
      <c r="AY118" s="33">
        <v>1010.0094929765299</v>
      </c>
      <c r="AZ118" s="33">
        <v>450.44834209571906</v>
      </c>
      <c r="BA118" s="33">
        <v>0</v>
      </c>
      <c r="BB118" s="33">
        <v>1020.3562997664528</v>
      </c>
      <c r="BC118" s="33">
        <v>167.40942604591635</v>
      </c>
      <c r="BD118" s="33">
        <v>5269.1191740332733</v>
      </c>
      <c r="BE118" s="33">
        <v>7923.6983510704422</v>
      </c>
      <c r="BF118" s="33">
        <v>81.783452075395815</v>
      </c>
      <c r="BG118" s="33">
        <v>2637.9423850450457</v>
      </c>
      <c r="BH118" s="33">
        <v>13048.803774052009</v>
      </c>
      <c r="BI118" s="33">
        <v>691.70563471000355</v>
      </c>
      <c r="BJ118" s="33">
        <v>352.55548572087031</v>
      </c>
      <c r="BK118" s="33">
        <v>2570.2822415564424</v>
      </c>
      <c r="BL118" s="33">
        <v>180.97870876391147</v>
      </c>
      <c r="BM118" s="33">
        <v>246.33658590058019</v>
      </c>
      <c r="BN118" s="33">
        <v>605.92380111124828</v>
      </c>
      <c r="BO118" s="33">
        <v>2189.6320728595888</v>
      </c>
      <c r="BP118" s="33">
        <v>26.394845944768043</v>
      </c>
      <c r="BQ118" s="33">
        <v>210.64777567651956</v>
      </c>
      <c r="BR118" s="33">
        <v>84.349976894087362</v>
      </c>
      <c r="BS118" s="33">
        <v>622.34879625276358</v>
      </c>
      <c r="BT118" s="33">
        <v>172.82653558295524</v>
      </c>
      <c r="BU118" s="33">
        <v>45.885786697907257</v>
      </c>
      <c r="BV118" s="33">
        <v>1116.3018923460259</v>
      </c>
      <c r="BW118" s="33">
        <v>294.92238091474474</v>
      </c>
      <c r="BX118" s="33">
        <v>6287.4956108379156</v>
      </c>
      <c r="BY118" s="33">
        <v>472.4103247724633</v>
      </c>
      <c r="BZ118" s="33">
        <v>372.52053695127114</v>
      </c>
      <c r="CA118" s="33">
        <v>1009.1872433811194</v>
      </c>
      <c r="CB118" s="33">
        <v>15613.458366743338</v>
      </c>
      <c r="CC118" s="33">
        <v>1244.0695389699893</v>
      </c>
      <c r="CD118" s="33">
        <v>348.77178536747931</v>
      </c>
      <c r="CE118" s="33">
        <v>689.46978528795148</v>
      </c>
      <c r="CF118" s="33">
        <v>386.99159340970311</v>
      </c>
      <c r="CG118" s="33">
        <v>2254.4083536998455</v>
      </c>
      <c r="CH118" s="33">
        <v>250.7514022647978</v>
      </c>
      <c r="CI118" s="33">
        <v>0</v>
      </c>
      <c r="CJ118" s="33">
        <v>625.98772846428164</v>
      </c>
      <c r="CK118" s="33">
        <v>492.68140512107124</v>
      </c>
      <c r="CL118" s="33">
        <v>157.63664291484764</v>
      </c>
      <c r="CM118" s="33">
        <v>3085.4672792938291</v>
      </c>
      <c r="CN118" s="33">
        <v>155.19337876238882</v>
      </c>
      <c r="CO118" s="33">
        <v>174.91046039580249</v>
      </c>
      <c r="CP118" s="33">
        <v>87.887463117831217</v>
      </c>
      <c r="CQ118" s="33">
        <v>628.01600645622364</v>
      </c>
      <c r="CR118" s="33">
        <v>501.41025483145677</v>
      </c>
      <c r="CS118" s="33">
        <v>2.6867931181842901</v>
      </c>
      <c r="CT118" s="33">
        <v>581.53460254814661</v>
      </c>
      <c r="CU118" s="33">
        <v>114.04263416882566</v>
      </c>
      <c r="CV118" s="33">
        <v>0</v>
      </c>
      <c r="CW118" s="33">
        <v>3.6587083220191534</v>
      </c>
      <c r="CX118" s="33">
        <v>0</v>
      </c>
      <c r="CY118" s="33">
        <v>0</v>
      </c>
      <c r="CZ118" s="33">
        <v>198.71148085960618</v>
      </c>
      <c r="DA118" s="33">
        <v>0</v>
      </c>
      <c r="DB118" s="33">
        <v>1875.7331994889948</v>
      </c>
      <c r="DC118" s="33">
        <v>0</v>
      </c>
      <c r="DD118" s="33">
        <v>214.64694649092587</v>
      </c>
      <c r="DE118" s="33">
        <v>11.801555385272122</v>
      </c>
      <c r="DF118" s="33">
        <v>0</v>
      </c>
      <c r="DG118" s="33">
        <v>6.0031050610857122</v>
      </c>
      <c r="DH118" s="33">
        <v>144.14343932007677</v>
      </c>
      <c r="DI118" s="33">
        <v>147.59710868382666</v>
      </c>
      <c r="DJ118" s="33">
        <v>3.6999109669409198</v>
      </c>
      <c r="DK118" s="33">
        <v>46.381580817584194</v>
      </c>
      <c r="DL118" s="33">
        <v>418.43411133001979</v>
      </c>
      <c r="DM118" s="33">
        <v>419.10132302923546</v>
      </c>
      <c r="DN118" s="33">
        <v>1071.1693323740046</v>
      </c>
      <c r="DO118" s="33">
        <v>0</v>
      </c>
      <c r="DP118" s="69">
        <f t="shared" si="3"/>
        <v>105920.90897022921</v>
      </c>
      <c r="DQ118" s="33">
        <v>61454.849066040748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260605.86720737763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2702.4677598553048</v>
      </c>
      <c r="FI118" s="33">
        <v>0</v>
      </c>
      <c r="FJ118" s="33">
        <v>0</v>
      </c>
      <c r="FK118" s="33">
        <v>2.8779364680094424</v>
      </c>
      <c r="FL118" s="33">
        <v>0</v>
      </c>
      <c r="FM118" s="33">
        <v>0</v>
      </c>
      <c r="FN118" s="33">
        <v>0</v>
      </c>
      <c r="FO118" s="33">
        <v>395393.65604663495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87.954081678655257</v>
      </c>
      <c r="GC118" s="33">
        <v>0</v>
      </c>
      <c r="GD118" s="33">
        <v>0</v>
      </c>
      <c r="GE118" s="33">
        <v>0</v>
      </c>
      <c r="GF118" s="33">
        <v>772.26843017303395</v>
      </c>
      <c r="GG118" s="44">
        <f t="shared" si="2"/>
        <v>826940.84949845751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8075.790031476984</v>
      </c>
      <c r="D119" s="33">
        <v>784.02168106571685</v>
      </c>
      <c r="E119" s="33">
        <v>1036.3241473399055</v>
      </c>
      <c r="F119" s="33">
        <v>0</v>
      </c>
      <c r="G119" s="33">
        <v>1709.2677370550609</v>
      </c>
      <c r="H119" s="33">
        <v>149.02239104021768</v>
      </c>
      <c r="I119" s="33">
        <v>1259.9360935156724</v>
      </c>
      <c r="J119" s="33">
        <v>497.62332607114382</v>
      </c>
      <c r="K119" s="33">
        <v>2311.9026301133413</v>
      </c>
      <c r="L119" s="33">
        <v>955.51125170274531</v>
      </c>
      <c r="M119" s="33">
        <v>1693.6262289010476</v>
      </c>
      <c r="N119" s="33">
        <v>1827.171463359273</v>
      </c>
      <c r="O119" s="33">
        <v>1115.7697898636845</v>
      </c>
      <c r="P119" s="33">
        <v>694.4875541880433</v>
      </c>
      <c r="Q119" s="33">
        <v>724.94069445411299</v>
      </c>
      <c r="R119" s="33">
        <v>549.40047361958773</v>
      </c>
      <c r="S119" s="33">
        <v>2395.6252747416474</v>
      </c>
      <c r="T119" s="33">
        <v>1260.1569786135049</v>
      </c>
      <c r="U119" s="33">
        <v>2798.6210578473056</v>
      </c>
      <c r="V119" s="33">
        <v>1553.4589635911505</v>
      </c>
      <c r="W119" s="33">
        <v>1021.3821780303809</v>
      </c>
      <c r="X119" s="33">
        <v>1225.8718120230806</v>
      </c>
      <c r="Y119" s="33">
        <v>155.35383358786331</v>
      </c>
      <c r="Z119" s="33">
        <v>1192.1857426061952</v>
      </c>
      <c r="AA119" s="33">
        <v>273.19204317207692</v>
      </c>
      <c r="AB119" s="33">
        <v>3595.0941169631292</v>
      </c>
      <c r="AC119" s="33">
        <v>2949.4586353688246</v>
      </c>
      <c r="AD119" s="33">
        <v>3769.7542339019792</v>
      </c>
      <c r="AE119" s="33">
        <v>860.22519017662569</v>
      </c>
      <c r="AF119" s="33">
        <v>205.6035193312336</v>
      </c>
      <c r="AG119" s="33">
        <v>662.088566408264</v>
      </c>
      <c r="AH119" s="33">
        <v>471.91142456203022</v>
      </c>
      <c r="AI119" s="33">
        <v>1195.3234218034013</v>
      </c>
      <c r="AJ119" s="33">
        <v>1982.649138198746</v>
      </c>
      <c r="AK119" s="33">
        <v>2752.5278535396596</v>
      </c>
      <c r="AL119" s="33">
        <v>938.44430650645484</v>
      </c>
      <c r="AM119" s="33">
        <v>1279.7937026412576</v>
      </c>
      <c r="AN119" s="33">
        <v>972.35573211062012</v>
      </c>
      <c r="AO119" s="33">
        <v>121.21660935439226</v>
      </c>
      <c r="AP119" s="33">
        <v>427.85817330583706</v>
      </c>
      <c r="AQ119" s="33">
        <v>767.87253977071396</v>
      </c>
      <c r="AR119" s="33">
        <v>2219.6848099334566</v>
      </c>
      <c r="AS119" s="33">
        <v>337.47054334211276</v>
      </c>
      <c r="AT119" s="33">
        <v>274.66950436002656</v>
      </c>
      <c r="AU119" s="33">
        <v>313.77047384477072</v>
      </c>
      <c r="AV119" s="33">
        <v>65.758824252660276</v>
      </c>
      <c r="AW119" s="33">
        <v>403.02991703076231</v>
      </c>
      <c r="AX119" s="33">
        <v>7799.0544984582139</v>
      </c>
      <c r="AY119" s="33">
        <v>2320.3359561943198</v>
      </c>
      <c r="AZ119" s="33">
        <v>1440.5878197217346</v>
      </c>
      <c r="BA119" s="33">
        <v>0</v>
      </c>
      <c r="BB119" s="33">
        <v>1407.9578270015775</v>
      </c>
      <c r="BC119" s="33">
        <v>8978.413671532111</v>
      </c>
      <c r="BD119" s="33">
        <v>11624.591847720152</v>
      </c>
      <c r="BE119" s="33">
        <v>8447.2211638255467</v>
      </c>
      <c r="BF119" s="33">
        <v>2370.1009486193248</v>
      </c>
      <c r="BG119" s="33">
        <v>12019.200226632904</v>
      </c>
      <c r="BH119" s="33">
        <v>30223.087238524702</v>
      </c>
      <c r="BI119" s="33">
        <v>780.58820523837005</v>
      </c>
      <c r="BJ119" s="33">
        <v>298.94912517483942</v>
      </c>
      <c r="BK119" s="33">
        <v>2646.3105847749421</v>
      </c>
      <c r="BL119" s="33">
        <v>14.45244132630261</v>
      </c>
      <c r="BM119" s="33">
        <v>2920.1023397779081</v>
      </c>
      <c r="BN119" s="33">
        <v>8375.4144511587238</v>
      </c>
      <c r="BO119" s="33">
        <v>2343.2728653996905</v>
      </c>
      <c r="BP119" s="33">
        <v>29.252586342390714</v>
      </c>
      <c r="BQ119" s="33">
        <v>232.81968761122866</v>
      </c>
      <c r="BR119" s="33">
        <v>108.62009987071622</v>
      </c>
      <c r="BS119" s="33">
        <v>53.845794603649438</v>
      </c>
      <c r="BT119" s="33">
        <v>420.72607877750261</v>
      </c>
      <c r="BU119" s="33">
        <v>81.967314989230317</v>
      </c>
      <c r="BV119" s="33">
        <v>699.4030245642216</v>
      </c>
      <c r="BW119" s="33">
        <v>435.06666221435557</v>
      </c>
      <c r="BX119" s="33">
        <v>658.76274885209284</v>
      </c>
      <c r="BY119" s="33">
        <v>498.92801309043875</v>
      </c>
      <c r="BZ119" s="33">
        <v>625.71254675901412</v>
      </c>
      <c r="CA119" s="33">
        <v>1320.4671532647794</v>
      </c>
      <c r="CB119" s="33">
        <v>97.511299552768122</v>
      </c>
      <c r="CC119" s="33">
        <v>145.35377597254444</v>
      </c>
      <c r="CD119" s="33">
        <v>563.66181979586247</v>
      </c>
      <c r="CE119" s="33">
        <v>1236.4841554566399</v>
      </c>
      <c r="CF119" s="33">
        <v>1237.4163783716665</v>
      </c>
      <c r="CG119" s="33">
        <v>3894.4502433873495</v>
      </c>
      <c r="CH119" s="33">
        <v>201.13484885408801</v>
      </c>
      <c r="CI119" s="33">
        <v>805.06671807847874</v>
      </c>
      <c r="CJ119" s="33">
        <v>1257.5348883704112</v>
      </c>
      <c r="CK119" s="33">
        <v>154.10386739867829</v>
      </c>
      <c r="CL119" s="33">
        <v>1165.275213704673</v>
      </c>
      <c r="CM119" s="33">
        <v>1768.3894589204972</v>
      </c>
      <c r="CN119" s="33">
        <v>21.945837918778601</v>
      </c>
      <c r="CO119" s="33">
        <v>117.86321291379788</v>
      </c>
      <c r="CP119" s="33">
        <v>5.6189529671523912</v>
      </c>
      <c r="CQ119" s="33">
        <v>947.28461793229269</v>
      </c>
      <c r="CR119" s="33">
        <v>1628.0879878744481</v>
      </c>
      <c r="CS119" s="33">
        <v>8850.1458976237518</v>
      </c>
      <c r="CT119" s="33">
        <v>7764.4924249789619</v>
      </c>
      <c r="CU119" s="33">
        <v>390.74798260148913</v>
      </c>
      <c r="CV119" s="33">
        <v>3040.4276345165595</v>
      </c>
      <c r="CW119" s="33">
        <v>5005.7844808153159</v>
      </c>
      <c r="CX119" s="33">
        <v>1400.3114781684187</v>
      </c>
      <c r="CY119" s="33">
        <v>1389.8150905595696</v>
      </c>
      <c r="CZ119" s="33">
        <v>354.16776522262813</v>
      </c>
      <c r="DA119" s="33">
        <v>9589.5557737318231</v>
      </c>
      <c r="DB119" s="33">
        <v>7761.8503752122524</v>
      </c>
      <c r="DC119" s="33">
        <v>4630.1990056219011</v>
      </c>
      <c r="DD119" s="33">
        <v>5352.7124492559869</v>
      </c>
      <c r="DE119" s="33">
        <v>112.28635145006049</v>
      </c>
      <c r="DF119" s="33">
        <v>30.774182284681281</v>
      </c>
      <c r="DG119" s="33">
        <v>568.08659493687389</v>
      </c>
      <c r="DH119" s="33">
        <v>185.09242682012376</v>
      </c>
      <c r="DI119" s="33">
        <v>98.332296391667342</v>
      </c>
      <c r="DJ119" s="33">
        <v>323.57474042915948</v>
      </c>
      <c r="DK119" s="33">
        <v>223.67736579173783</v>
      </c>
      <c r="DL119" s="33">
        <v>1489.6625771361789</v>
      </c>
      <c r="DM119" s="33">
        <v>445.70420507032043</v>
      </c>
      <c r="DN119" s="33">
        <v>1239.3483424387107</v>
      </c>
      <c r="DO119" s="33">
        <v>0</v>
      </c>
      <c r="DP119" s="69">
        <f t="shared" si="3"/>
        <v>246496.35025523609</v>
      </c>
      <c r="DQ119" s="33">
        <v>248692.50922101462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1.3907071438279111</v>
      </c>
      <c r="FV119" s="33">
        <v>0</v>
      </c>
      <c r="FW119" s="33">
        <v>0</v>
      </c>
      <c r="FX119" s="33">
        <v>796.22243333515564</v>
      </c>
      <c r="FY119" s="33">
        <v>0</v>
      </c>
      <c r="FZ119" s="33">
        <v>15.494130273978866</v>
      </c>
      <c r="GA119" s="33">
        <v>0</v>
      </c>
      <c r="GB119" s="33">
        <v>400.73726624450984</v>
      </c>
      <c r="GC119" s="33">
        <v>0</v>
      </c>
      <c r="GD119" s="33">
        <v>0</v>
      </c>
      <c r="GE119" s="33">
        <v>39.612639676897253</v>
      </c>
      <c r="GF119" s="33">
        <v>4.8187717052203345</v>
      </c>
      <c r="GG119" s="44">
        <f t="shared" si="2"/>
        <v>496447.13542463025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4167.070583937254</v>
      </c>
      <c r="D120" s="33">
        <v>858.58880156463408</v>
      </c>
      <c r="E120" s="33">
        <v>173.17718835856078</v>
      </c>
      <c r="F120" s="33">
        <v>0</v>
      </c>
      <c r="G120" s="33">
        <v>177.12054481919313</v>
      </c>
      <c r="H120" s="33">
        <v>1.3076590271824939</v>
      </c>
      <c r="I120" s="33">
        <v>3448.2507087492672</v>
      </c>
      <c r="J120" s="33">
        <v>234.61013523330479</v>
      </c>
      <c r="K120" s="33">
        <v>1583.270173402499</v>
      </c>
      <c r="L120" s="33">
        <v>434.21160056802233</v>
      </c>
      <c r="M120" s="33">
        <v>1831.0251495897903</v>
      </c>
      <c r="N120" s="33">
        <v>480.62505556152354</v>
      </c>
      <c r="O120" s="33">
        <v>64.869767979561573</v>
      </c>
      <c r="P120" s="33">
        <v>277.39992628844601</v>
      </c>
      <c r="Q120" s="33">
        <v>873.84252500324806</v>
      </c>
      <c r="R120" s="33">
        <v>176.23300660603792</v>
      </c>
      <c r="S120" s="33">
        <v>317.48995362074015</v>
      </c>
      <c r="T120" s="33">
        <v>483.99710357701497</v>
      </c>
      <c r="U120" s="33">
        <v>1058.173640531777</v>
      </c>
      <c r="V120" s="33">
        <v>104.31381308690057</v>
      </c>
      <c r="W120" s="33">
        <v>1329.2072914755531</v>
      </c>
      <c r="X120" s="33">
        <v>572.51474662290605</v>
      </c>
      <c r="Y120" s="33">
        <v>54.69645722278748</v>
      </c>
      <c r="Z120" s="33">
        <v>765.95528275027596</v>
      </c>
      <c r="AA120" s="33">
        <v>92.226880224774746</v>
      </c>
      <c r="AB120" s="33">
        <v>1132.474999675743</v>
      </c>
      <c r="AC120" s="33">
        <v>338.34223438484435</v>
      </c>
      <c r="AD120" s="33">
        <v>1315.0472475968122</v>
      </c>
      <c r="AE120" s="33">
        <v>653.51909862523371</v>
      </c>
      <c r="AF120" s="33">
        <v>270.95416517988781</v>
      </c>
      <c r="AG120" s="33">
        <v>665.183849986891</v>
      </c>
      <c r="AH120" s="33">
        <v>525.09916176744855</v>
      </c>
      <c r="AI120" s="33">
        <v>1035.7810066478642</v>
      </c>
      <c r="AJ120" s="33">
        <v>1288.3792306258756</v>
      </c>
      <c r="AK120" s="33">
        <v>1997.7628124890286</v>
      </c>
      <c r="AL120" s="33">
        <v>315.38339564031486</v>
      </c>
      <c r="AM120" s="33">
        <v>415.72885658460137</v>
      </c>
      <c r="AN120" s="33">
        <v>303.35311691671393</v>
      </c>
      <c r="AO120" s="33">
        <v>213.86785033236063</v>
      </c>
      <c r="AP120" s="33">
        <v>149.05683195014396</v>
      </c>
      <c r="AQ120" s="33">
        <v>432.17712721872482</v>
      </c>
      <c r="AR120" s="33">
        <v>7.1880956886704537</v>
      </c>
      <c r="AS120" s="33">
        <v>100.53370490393699</v>
      </c>
      <c r="AT120" s="33">
        <v>10.557087342221244</v>
      </c>
      <c r="AU120" s="33">
        <v>1339.7889708976718</v>
      </c>
      <c r="AV120" s="33">
        <v>142.14272546160848</v>
      </c>
      <c r="AW120" s="33">
        <v>240.29949015537872</v>
      </c>
      <c r="AX120" s="33">
        <v>1327.1711269400707</v>
      </c>
      <c r="AY120" s="33">
        <v>212.57663611090484</v>
      </c>
      <c r="AZ120" s="33">
        <v>191.10677925218209</v>
      </c>
      <c r="BA120" s="33">
        <v>0</v>
      </c>
      <c r="BB120" s="33">
        <v>774.64758945685026</v>
      </c>
      <c r="BC120" s="33">
        <v>407.30469054841979</v>
      </c>
      <c r="BD120" s="33">
        <v>5585.3904633439406</v>
      </c>
      <c r="BE120" s="33">
        <v>6329.8623338744383</v>
      </c>
      <c r="BF120" s="33">
        <v>142.72298451365219</v>
      </c>
      <c r="BG120" s="33">
        <v>551.88717241164102</v>
      </c>
      <c r="BH120" s="33">
        <v>2184.366476406658</v>
      </c>
      <c r="BI120" s="33">
        <v>954.94587457869659</v>
      </c>
      <c r="BJ120" s="33">
        <v>178.10132475322223</v>
      </c>
      <c r="BK120" s="33">
        <v>1952.6299558153744</v>
      </c>
      <c r="BL120" s="33">
        <v>122.66647191896459</v>
      </c>
      <c r="BM120" s="33">
        <v>5088.8795623675296</v>
      </c>
      <c r="BN120" s="33">
        <v>12546.310657806685</v>
      </c>
      <c r="BO120" s="33">
        <v>1138.7512864638518</v>
      </c>
      <c r="BP120" s="33">
        <v>49.789530598717938</v>
      </c>
      <c r="BQ120" s="33">
        <v>346.77634774686379</v>
      </c>
      <c r="BR120" s="33">
        <v>153.0964016516555</v>
      </c>
      <c r="BS120" s="33">
        <v>827.69374314766867</v>
      </c>
      <c r="BT120" s="33">
        <v>154.16912932051639</v>
      </c>
      <c r="BU120" s="33">
        <v>63.137694483055903</v>
      </c>
      <c r="BV120" s="33">
        <v>1265.4276806061573</v>
      </c>
      <c r="BW120" s="33">
        <v>324.4241806504204</v>
      </c>
      <c r="BX120" s="33">
        <v>1997.1434858590546</v>
      </c>
      <c r="BY120" s="33">
        <v>455.86674782985818</v>
      </c>
      <c r="BZ120" s="33">
        <v>320.50803788746578</v>
      </c>
      <c r="CA120" s="33">
        <v>1338.4360004223372</v>
      </c>
      <c r="CB120" s="33">
        <v>233.02210211550511</v>
      </c>
      <c r="CC120" s="33">
        <v>523.10364786737694</v>
      </c>
      <c r="CD120" s="33">
        <v>195.11208263056889</v>
      </c>
      <c r="CE120" s="33">
        <v>649.4274852469465</v>
      </c>
      <c r="CF120" s="33">
        <v>492.380496821355</v>
      </c>
      <c r="CG120" s="33">
        <v>2008.7061225948576</v>
      </c>
      <c r="CH120" s="33">
        <v>4027.3494312392618</v>
      </c>
      <c r="CI120" s="33">
        <v>173.04923555282633</v>
      </c>
      <c r="CJ120" s="33">
        <v>960.44296841305481</v>
      </c>
      <c r="CK120" s="33">
        <v>591.4363334414752</v>
      </c>
      <c r="CL120" s="33">
        <v>2217.5344719450291</v>
      </c>
      <c r="CM120" s="33">
        <v>555.73583198188919</v>
      </c>
      <c r="CN120" s="33">
        <v>206.19689789708946</v>
      </c>
      <c r="CO120" s="33">
        <v>31.64676334292092</v>
      </c>
      <c r="CP120" s="33">
        <v>109.20462287197748</v>
      </c>
      <c r="CQ120" s="33">
        <v>1180.8306753890333</v>
      </c>
      <c r="CR120" s="33">
        <v>622.8185614534699</v>
      </c>
      <c r="CS120" s="33">
        <v>3871.2745904122403</v>
      </c>
      <c r="CT120" s="33">
        <v>2444.4299034470405</v>
      </c>
      <c r="CU120" s="33">
        <v>724.20594158311292</v>
      </c>
      <c r="CV120" s="33">
        <v>835.17000332113525</v>
      </c>
      <c r="CW120" s="33">
        <v>1178.7599875073722</v>
      </c>
      <c r="CX120" s="33">
        <v>419.46515119227683</v>
      </c>
      <c r="CY120" s="33">
        <v>355.09476741584837</v>
      </c>
      <c r="CZ120" s="33">
        <v>193.11368523833102</v>
      </c>
      <c r="DA120" s="33">
        <v>3536.580836967697</v>
      </c>
      <c r="DB120" s="33">
        <v>17585.750618908845</v>
      </c>
      <c r="DC120" s="33">
        <v>4063.8389924908397</v>
      </c>
      <c r="DD120" s="33">
        <v>4297.3909947398506</v>
      </c>
      <c r="DE120" s="33">
        <v>132.63228375805508</v>
      </c>
      <c r="DF120" s="33">
        <v>96.844469337793129</v>
      </c>
      <c r="DG120" s="33">
        <v>161.01798402956672</v>
      </c>
      <c r="DH120" s="33">
        <v>260.85179162132857</v>
      </c>
      <c r="DI120" s="33">
        <v>121.57216097470121</v>
      </c>
      <c r="DJ120" s="33">
        <v>147.18660015008285</v>
      </c>
      <c r="DK120" s="33">
        <v>88.123805524952914</v>
      </c>
      <c r="DL120" s="33">
        <v>939.47148943175512</v>
      </c>
      <c r="DM120" s="33">
        <v>367.48620755837032</v>
      </c>
      <c r="DN120" s="33">
        <v>2953.5945788720906</v>
      </c>
      <c r="DO120" s="33">
        <v>0</v>
      </c>
      <c r="DP120" s="69">
        <f t="shared" si="3"/>
        <v>138990.44399792803</v>
      </c>
      <c r="DQ120" s="33">
        <v>1159438.2643988607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33.499345397113821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12.546921802588013</v>
      </c>
      <c r="GC120" s="33">
        <v>0</v>
      </c>
      <c r="GD120" s="33">
        <v>0</v>
      </c>
      <c r="GE120" s="33">
        <v>275.23204087406936</v>
      </c>
      <c r="GF120" s="33">
        <v>0</v>
      </c>
      <c r="GG120" s="44">
        <f t="shared" si="2"/>
        <v>1298749.9867048624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464620.52869558259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22915.323568205076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60484.755431480175</v>
      </c>
      <c r="GG121" s="44">
        <f>+SUM(DP121:GF121)</f>
        <v>548020.60769526777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135084.25849418883</v>
      </c>
      <c r="D123" s="33">
        <v>7.7029249220075826</v>
      </c>
      <c r="E123" s="33">
        <v>41.193639939531607</v>
      </c>
      <c r="F123" s="33">
        <v>1.9069226493594185</v>
      </c>
      <c r="G123" s="33">
        <v>0</v>
      </c>
      <c r="H123" s="33">
        <v>0</v>
      </c>
      <c r="I123" s="33">
        <v>45789.267960677607</v>
      </c>
      <c r="J123" s="33">
        <v>779.94725005463715</v>
      </c>
      <c r="K123" s="33">
        <v>170.1012655428363</v>
      </c>
      <c r="L123" s="33">
        <v>22724.225219174408</v>
      </c>
      <c r="M123" s="33">
        <v>434644.3795561791</v>
      </c>
      <c r="N123" s="33">
        <v>5896.2910741432497</v>
      </c>
      <c r="O123" s="33">
        <v>170880.64716593028</v>
      </c>
      <c r="P123" s="33">
        <v>51119.087194257008</v>
      </c>
      <c r="Q123" s="33">
        <v>10784.437051923747</v>
      </c>
      <c r="R123" s="33">
        <v>25228.475518225787</v>
      </c>
      <c r="S123" s="33">
        <v>64.032315731224003</v>
      </c>
      <c r="T123" s="33">
        <v>417.59492981039608</v>
      </c>
      <c r="U123" s="33">
        <v>5.2333908076992683</v>
      </c>
      <c r="V123" s="33">
        <v>112.13743971383145</v>
      </c>
      <c r="W123" s="33">
        <v>566.06089242568351</v>
      </c>
      <c r="X123" s="33">
        <v>3205.0468830416726</v>
      </c>
      <c r="Y123" s="33">
        <v>83188.902081518696</v>
      </c>
      <c r="Z123" s="33">
        <v>4975.4922605098136</v>
      </c>
      <c r="AA123" s="33">
        <v>25.834309600073489</v>
      </c>
      <c r="AB123" s="33">
        <v>21.753984657733948</v>
      </c>
      <c r="AC123" s="33">
        <v>123.35660304479637</v>
      </c>
      <c r="AD123" s="33">
        <v>3646.0775424759531</v>
      </c>
      <c r="AE123" s="33">
        <v>55.783561954243964</v>
      </c>
      <c r="AF123" s="33">
        <v>34.357373430920774</v>
      </c>
      <c r="AG123" s="33">
        <v>39.547648319765614</v>
      </c>
      <c r="AH123" s="33">
        <v>30.081698351380865</v>
      </c>
      <c r="AI123" s="33">
        <v>50.446857832159338</v>
      </c>
      <c r="AJ123" s="33">
        <v>345.57452577826086</v>
      </c>
      <c r="AK123" s="33">
        <v>227.59213555900237</v>
      </c>
      <c r="AL123" s="33">
        <v>12.569464764308249</v>
      </c>
      <c r="AM123" s="33">
        <v>26.037873095370067</v>
      </c>
      <c r="AN123" s="33">
        <v>38.980302901723661</v>
      </c>
      <c r="AO123" s="33">
        <v>31.976621839765915</v>
      </c>
      <c r="AP123" s="33">
        <v>44655.208075992108</v>
      </c>
      <c r="AQ123" s="33">
        <v>94.690007322095923</v>
      </c>
      <c r="AR123" s="33">
        <v>0</v>
      </c>
      <c r="AS123" s="33">
        <v>2.0886779716464448</v>
      </c>
      <c r="AT123" s="33">
        <v>0</v>
      </c>
      <c r="AU123" s="33">
        <v>0</v>
      </c>
      <c r="AV123" s="33">
        <v>0</v>
      </c>
      <c r="AW123" s="33">
        <v>7.0242748264262946</v>
      </c>
      <c r="AX123" s="33">
        <v>97.352273225890229</v>
      </c>
      <c r="AY123" s="33">
        <v>349.54941120624903</v>
      </c>
      <c r="AZ123" s="33">
        <v>24.930386595651914</v>
      </c>
      <c r="BA123" s="33">
        <v>25.511213324208647</v>
      </c>
      <c r="BB123" s="33">
        <v>0</v>
      </c>
      <c r="BC123" s="33">
        <v>5.0180169458375143</v>
      </c>
      <c r="BD123" s="33">
        <v>5.562063805180907</v>
      </c>
      <c r="BE123" s="33">
        <v>52.587432226248417</v>
      </c>
      <c r="BF123" s="33">
        <v>0</v>
      </c>
      <c r="BG123" s="33">
        <v>0</v>
      </c>
      <c r="BH123" s="33">
        <v>0</v>
      </c>
      <c r="BI123" s="33">
        <v>0</v>
      </c>
      <c r="BJ123" s="33">
        <v>0</v>
      </c>
      <c r="BK123" s="33">
        <v>18.171803955631294</v>
      </c>
      <c r="BL123" s="33">
        <v>0</v>
      </c>
      <c r="BM123" s="33">
        <v>19358.586701865454</v>
      </c>
      <c r="BN123" s="33">
        <v>48442.28135200504</v>
      </c>
      <c r="BO123" s="33">
        <v>57.218847334780797</v>
      </c>
      <c r="BP123" s="33">
        <v>0</v>
      </c>
      <c r="BQ123" s="33">
        <v>81.907782254305843</v>
      </c>
      <c r="BR123" s="33">
        <v>12.064783604116833</v>
      </c>
      <c r="BS123" s="33">
        <v>1.5609319891669828</v>
      </c>
      <c r="BT123" s="33">
        <v>2.0882371264745108</v>
      </c>
      <c r="BU123" s="33">
        <v>3.1208072407129821</v>
      </c>
      <c r="BV123" s="33">
        <v>1.311724171735712</v>
      </c>
      <c r="BW123" s="33">
        <v>2.8972883683043418</v>
      </c>
      <c r="BX123" s="33">
        <v>0</v>
      </c>
      <c r="BY123" s="33">
        <v>57.553543775273532</v>
      </c>
      <c r="BZ123" s="33">
        <v>0</v>
      </c>
      <c r="CA123" s="33">
        <v>316.00296944233418</v>
      </c>
      <c r="CB123" s="33">
        <v>0</v>
      </c>
      <c r="CC123" s="33">
        <v>0</v>
      </c>
      <c r="CD123" s="33">
        <v>0</v>
      </c>
      <c r="CE123" s="33">
        <v>8.5743689707208031</v>
      </c>
      <c r="CF123" s="33">
        <v>29.668087451642354</v>
      </c>
      <c r="CG123" s="33">
        <v>51.203530618376632</v>
      </c>
      <c r="CH123" s="33">
        <v>1.9611469127585073</v>
      </c>
      <c r="CI123" s="33">
        <v>378.1349248508032</v>
      </c>
      <c r="CJ123" s="33">
        <v>2.7108563921289108</v>
      </c>
      <c r="CK123" s="33">
        <v>22.630114328862994</v>
      </c>
      <c r="CL123" s="33">
        <v>445.34869664052565</v>
      </c>
      <c r="CM123" s="33">
        <v>38.974721477616647</v>
      </c>
      <c r="CN123" s="33">
        <v>6.6751790852465467</v>
      </c>
      <c r="CO123" s="33">
        <v>10.545051338261304</v>
      </c>
      <c r="CP123" s="33">
        <v>4.2351174500547506</v>
      </c>
      <c r="CQ123" s="33">
        <v>681.29572349457328</v>
      </c>
      <c r="CR123" s="33">
        <v>24.434424065398808</v>
      </c>
      <c r="CS123" s="33">
        <v>10995.3564274121</v>
      </c>
      <c r="CT123" s="33">
        <v>9349.6685005051531</v>
      </c>
      <c r="CU123" s="33">
        <v>95.305409975434543</v>
      </c>
      <c r="CV123" s="33">
        <v>2108.5238088627616</v>
      </c>
      <c r="CW123" s="33">
        <v>2073.4794129225138</v>
      </c>
      <c r="CX123" s="33">
        <v>812.07067830046003</v>
      </c>
      <c r="CY123" s="33">
        <v>2246.8853554983989</v>
      </c>
      <c r="CZ123" s="33">
        <v>2.7262393987975755</v>
      </c>
      <c r="DA123" s="33">
        <v>3677.2870814175812</v>
      </c>
      <c r="DB123" s="33">
        <v>4046.3285928199812</v>
      </c>
      <c r="DC123" s="33">
        <v>3430.3095641616883</v>
      </c>
      <c r="DD123" s="33">
        <v>7255.4763387499697</v>
      </c>
      <c r="DE123" s="33">
        <v>47.723372306418447</v>
      </c>
      <c r="DF123" s="33">
        <v>12.385115669770375</v>
      </c>
      <c r="DG123" s="33">
        <v>1211.9262178198712</v>
      </c>
      <c r="DH123" s="33">
        <v>5.6320072171603472</v>
      </c>
      <c r="DI123" s="33">
        <v>9.9362902484258147</v>
      </c>
      <c r="DJ123" s="33">
        <v>780.37310339661383</v>
      </c>
      <c r="DK123" s="33">
        <v>195.39961585666785</v>
      </c>
      <c r="DL123" s="33">
        <v>5951.7542465870074</v>
      </c>
      <c r="DM123" s="33">
        <v>7.0283063305353677</v>
      </c>
      <c r="DN123" s="33">
        <v>0</v>
      </c>
      <c r="DO123" s="33">
        <v>0</v>
      </c>
      <c r="DP123" s="69">
        <f t="shared" si="3"/>
        <v>1170092.6481700821</v>
      </c>
      <c r="DQ123" s="33">
        <v>623093.99813750235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19.937155373744805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77.502642235180559</v>
      </c>
      <c r="FV123" s="33">
        <v>0</v>
      </c>
      <c r="FW123" s="33">
        <v>0</v>
      </c>
      <c r="FX123" s="33">
        <v>68.094757518712257</v>
      </c>
      <c r="FY123" s="33">
        <v>1311.9294720015653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110706.31660582338</v>
      </c>
      <c r="GF123" s="33">
        <v>177742.52731802635</v>
      </c>
      <c r="GG123" s="44">
        <f t="shared" ref="GG123:GG186" si="4">+SUM(DP123:GF123)</f>
        <v>2083112.9542585635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2.2847726272775386</v>
      </c>
      <c r="D124" s="33">
        <v>724.94070322606376</v>
      </c>
      <c r="E124" s="33">
        <v>0</v>
      </c>
      <c r="F124" s="33">
        <v>0</v>
      </c>
      <c r="G124" s="33">
        <v>0</v>
      </c>
      <c r="H124" s="33">
        <v>0</v>
      </c>
      <c r="I124" s="33">
        <v>57.529058130545003</v>
      </c>
      <c r="J124" s="33">
        <v>0</v>
      </c>
      <c r="K124" s="33">
        <v>0</v>
      </c>
      <c r="L124" s="33">
        <v>48.770254878311931</v>
      </c>
      <c r="M124" s="33">
        <v>1570.8724450283507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14595.180662655981</v>
      </c>
      <c r="T124" s="33">
        <v>0</v>
      </c>
      <c r="U124" s="33">
        <v>0</v>
      </c>
      <c r="V124" s="33">
        <v>0</v>
      </c>
      <c r="W124" s="33">
        <v>0</v>
      </c>
      <c r="X124" s="33">
        <v>210.8940109248976</v>
      </c>
      <c r="Y124" s="33">
        <v>43.396269589905351</v>
      </c>
      <c r="Z124" s="33">
        <v>12.700407890858251</v>
      </c>
      <c r="AA124" s="33">
        <v>0</v>
      </c>
      <c r="AB124" s="33">
        <v>0</v>
      </c>
      <c r="AC124" s="33">
        <v>54.112983359695875</v>
      </c>
      <c r="AD124" s="33">
        <v>693.98983594177537</v>
      </c>
      <c r="AE124" s="33">
        <v>22.274563599538258</v>
      </c>
      <c r="AF124" s="33">
        <v>1.7714018287115296</v>
      </c>
      <c r="AG124" s="33">
        <v>0</v>
      </c>
      <c r="AH124" s="33">
        <v>0</v>
      </c>
      <c r="AI124" s="33">
        <v>0</v>
      </c>
      <c r="AJ124" s="33">
        <v>0</v>
      </c>
      <c r="AK124" s="33">
        <v>1.8617126306371454</v>
      </c>
      <c r="AL124" s="33">
        <v>0</v>
      </c>
      <c r="AM124" s="33">
        <v>0</v>
      </c>
      <c r="AN124" s="33">
        <v>2784.160027055289</v>
      </c>
      <c r="AO124" s="33">
        <v>1.5181220504314412</v>
      </c>
      <c r="AP124" s="33">
        <v>109.49845194526189</v>
      </c>
      <c r="AQ124" s="33">
        <v>14.264442364625234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6524.2551630555126</v>
      </c>
      <c r="AY124" s="33">
        <v>90.722570162485411</v>
      </c>
      <c r="AZ124" s="33">
        <v>295.54982321498579</v>
      </c>
      <c r="BA124" s="33">
        <v>230.33942213159989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0</v>
      </c>
      <c r="CU124" s="33">
        <v>0</v>
      </c>
      <c r="CV124" s="33">
        <v>0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28090.887104292746</v>
      </c>
      <c r="DQ124" s="33">
        <v>10.099989058966678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1902.9525612669242</v>
      </c>
      <c r="GF124" s="33">
        <v>5251.5791668435922</v>
      </c>
      <c r="GG124" s="44">
        <f t="shared" si="4"/>
        <v>35255.518821462232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4359.7783820777677</v>
      </c>
      <c r="D125" s="33">
        <v>0</v>
      </c>
      <c r="E125" s="33">
        <v>4872.9575975173393</v>
      </c>
      <c r="F125" s="33">
        <v>0</v>
      </c>
      <c r="G125" s="33">
        <v>0</v>
      </c>
      <c r="H125" s="33">
        <v>0</v>
      </c>
      <c r="I125" s="33">
        <v>160.71675301155881</v>
      </c>
      <c r="J125" s="33">
        <v>67815.247533801128</v>
      </c>
      <c r="K125" s="33">
        <v>113.26248893574662</v>
      </c>
      <c r="L125" s="33">
        <v>55.50797589013262</v>
      </c>
      <c r="M125" s="33">
        <v>2240.0171308395402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2982.5151111467585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3562.684831313024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1.1764890996379342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-1.107783161923982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4.7392800690920094</v>
      </c>
      <c r="BL125" s="33">
        <v>0</v>
      </c>
      <c r="BM125" s="33">
        <v>733.69956945879699</v>
      </c>
      <c r="BN125" s="33">
        <v>1830.0267532529169</v>
      </c>
      <c r="BO125" s="33">
        <v>0</v>
      </c>
      <c r="BP125" s="33">
        <v>0</v>
      </c>
      <c r="BQ125" s="33">
        <v>5.7711857552913592</v>
      </c>
      <c r="BR125" s="33">
        <v>0</v>
      </c>
      <c r="BS125" s="33">
        <v>0</v>
      </c>
      <c r="BT125" s="33">
        <v>11.031962251886188</v>
      </c>
      <c r="BU125" s="33">
        <v>0</v>
      </c>
      <c r="BV125" s="33">
        <v>1.2972110233625533</v>
      </c>
      <c r="BW125" s="33">
        <v>0</v>
      </c>
      <c r="BX125" s="33">
        <v>2.8236342622271273</v>
      </c>
      <c r="BY125" s="33">
        <v>0</v>
      </c>
      <c r="BZ125" s="33">
        <v>0</v>
      </c>
      <c r="CA125" s="33">
        <v>8.8181528709895716</v>
      </c>
      <c r="CB125" s="33">
        <v>0</v>
      </c>
      <c r="CC125" s="33">
        <v>0</v>
      </c>
      <c r="CD125" s="33">
        <v>0</v>
      </c>
      <c r="CE125" s="33">
        <v>0</v>
      </c>
      <c r="CF125" s="33">
        <v>16.836624771020556</v>
      </c>
      <c r="CG125" s="33">
        <v>16.174278848086058</v>
      </c>
      <c r="CH125" s="33">
        <v>0</v>
      </c>
      <c r="CI125" s="33">
        <v>7.3845616849723372</v>
      </c>
      <c r="CJ125" s="33">
        <v>0</v>
      </c>
      <c r="CK125" s="33">
        <v>0</v>
      </c>
      <c r="CL125" s="33">
        <v>18.821466358190445</v>
      </c>
      <c r="CM125" s="33">
        <v>0</v>
      </c>
      <c r="CN125" s="33">
        <v>2.0737514266363894</v>
      </c>
      <c r="CO125" s="33">
        <v>0</v>
      </c>
      <c r="CP125" s="33">
        <v>0</v>
      </c>
      <c r="CQ125" s="33">
        <v>0</v>
      </c>
      <c r="CR125" s="33">
        <v>0</v>
      </c>
      <c r="CS125" s="33">
        <v>156.90277509719419</v>
      </c>
      <c r="CT125" s="33">
        <v>202.47960351667791</v>
      </c>
      <c r="CU125" s="33">
        <v>2.3556169487090952</v>
      </c>
      <c r="CV125" s="33">
        <v>42.390980790924118</v>
      </c>
      <c r="CW125" s="33">
        <v>36.991069880567387</v>
      </c>
      <c r="CX125" s="33">
        <v>18.248289515420314</v>
      </c>
      <c r="CY125" s="33">
        <v>38.956579899074278</v>
      </c>
      <c r="CZ125" s="33">
        <v>4.5518569106645792</v>
      </c>
      <c r="DA125" s="33">
        <v>148.03454668913815</v>
      </c>
      <c r="DB125" s="33">
        <v>195.90719140346474</v>
      </c>
      <c r="DC125" s="33">
        <v>94.815225805433684</v>
      </c>
      <c r="DD125" s="33">
        <v>193.36161414156334</v>
      </c>
      <c r="DE125" s="33">
        <v>0</v>
      </c>
      <c r="DF125" s="33">
        <v>0</v>
      </c>
      <c r="DG125" s="33">
        <v>1.8862636085650475</v>
      </c>
      <c r="DH125" s="33">
        <v>0</v>
      </c>
      <c r="DI125" s="33">
        <v>0</v>
      </c>
      <c r="DJ125" s="33">
        <v>1.6849071974924021</v>
      </c>
      <c r="DK125" s="33">
        <v>0</v>
      </c>
      <c r="DL125" s="33">
        <v>102.58581608742747</v>
      </c>
      <c r="DM125" s="33">
        <v>6.2126296102296257</v>
      </c>
      <c r="DN125" s="33">
        <v>0</v>
      </c>
      <c r="DO125" s="33">
        <v>0</v>
      </c>
      <c r="DP125" s="69">
        <f t="shared" si="3"/>
        <v>90069.619909606714</v>
      </c>
      <c r="DQ125" s="33">
        <v>82527.640942712023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398.76573355053455</v>
      </c>
      <c r="GF125" s="33">
        <v>3404.746970274759</v>
      </c>
      <c r="GG125" s="44">
        <f t="shared" si="4"/>
        <v>176400.77355614401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1592.9812279554535</v>
      </c>
      <c r="H126" s="33">
        <v>0</v>
      </c>
      <c r="I126" s="33">
        <v>26.012991456453264</v>
      </c>
      <c r="J126" s="33">
        <v>0</v>
      </c>
      <c r="K126" s="33">
        <v>152.12938326983243</v>
      </c>
      <c r="L126" s="33">
        <v>22.052511629857236</v>
      </c>
      <c r="M126" s="33">
        <v>687.00239670820793</v>
      </c>
      <c r="N126" s="33">
        <v>35.561074385463229</v>
      </c>
      <c r="O126" s="33">
        <v>14.358804053212248</v>
      </c>
      <c r="P126" s="33">
        <v>183.65337778224327</v>
      </c>
      <c r="Q126" s="33">
        <v>0</v>
      </c>
      <c r="R126" s="33">
        <v>0</v>
      </c>
      <c r="S126" s="33">
        <v>227.7518069213011</v>
      </c>
      <c r="T126" s="33">
        <v>0</v>
      </c>
      <c r="U126" s="33">
        <v>13.263089699044702</v>
      </c>
      <c r="V126" s="33">
        <v>1117427.7171653199</v>
      </c>
      <c r="W126" s="33">
        <v>275.20845097264009</v>
      </c>
      <c r="X126" s="33">
        <v>151.37463336965143</v>
      </c>
      <c r="Y126" s="33">
        <v>0</v>
      </c>
      <c r="Z126" s="33">
        <v>0</v>
      </c>
      <c r="AA126" s="33">
        <v>207.81386103179187</v>
      </c>
      <c r="AB126" s="33">
        <v>16922.645578440002</v>
      </c>
      <c r="AC126" s="33">
        <v>12.601040118946107</v>
      </c>
      <c r="AD126" s="33">
        <v>0</v>
      </c>
      <c r="AE126" s="33">
        <v>0</v>
      </c>
      <c r="AF126" s="33">
        <v>149.21069372924691</v>
      </c>
      <c r="AG126" s="33">
        <v>0</v>
      </c>
      <c r="AH126" s="33">
        <v>0</v>
      </c>
      <c r="AI126" s="33">
        <v>0</v>
      </c>
      <c r="AJ126" s="33">
        <v>0</v>
      </c>
      <c r="AK126" s="33">
        <v>13.166909517174048</v>
      </c>
      <c r="AL126" s="33">
        <v>0</v>
      </c>
      <c r="AM126" s="33">
        <v>22.72872348388513</v>
      </c>
      <c r="AN126" s="33">
        <v>0</v>
      </c>
      <c r="AO126" s="33">
        <v>0</v>
      </c>
      <c r="AP126" s="33">
        <v>0</v>
      </c>
      <c r="AQ126" s="33">
        <v>0</v>
      </c>
      <c r="AR126" s="33">
        <v>188581.32729288997</v>
      </c>
      <c r="AS126" s="33">
        <v>11459.70490320339</v>
      </c>
      <c r="AT126" s="33">
        <v>85.804554270866177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1338264.0704702085</v>
      </c>
      <c r="DQ126" s="33">
        <v>30718.557259030564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110733.52265069916</v>
      </c>
      <c r="GF126" s="33">
        <v>218.31713588213114</v>
      </c>
      <c r="GG126" s="44">
        <f t="shared" si="4"/>
        <v>1479934.4675158204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822.42084000105126</v>
      </c>
      <c r="D127" s="33">
        <v>0</v>
      </c>
      <c r="E127" s="33">
        <v>0</v>
      </c>
      <c r="F127" s="33">
        <v>11.934543341509709</v>
      </c>
      <c r="G127" s="33">
        <v>1676.6995149466668</v>
      </c>
      <c r="H127" s="33">
        <v>5.2142149283810157</v>
      </c>
      <c r="I127" s="33">
        <v>1633.6033497619801</v>
      </c>
      <c r="J127" s="33">
        <v>691.441931712886</v>
      </c>
      <c r="K127" s="33">
        <v>906.58359804580937</v>
      </c>
      <c r="L127" s="33">
        <v>360.83672587845632</v>
      </c>
      <c r="M127" s="33">
        <v>1238.4058978789824</v>
      </c>
      <c r="N127" s="33">
        <v>3.1711550979408236</v>
      </c>
      <c r="O127" s="33">
        <v>0</v>
      </c>
      <c r="P127" s="33">
        <v>51.524394115961258</v>
      </c>
      <c r="Q127" s="33">
        <v>1.0306045594492663</v>
      </c>
      <c r="R127" s="33">
        <v>0</v>
      </c>
      <c r="S127" s="33">
        <v>23.727391734360413</v>
      </c>
      <c r="T127" s="33">
        <v>605.69789965454413</v>
      </c>
      <c r="U127" s="33">
        <v>114.38154190821925</v>
      </c>
      <c r="V127" s="33">
        <v>268.60269193237326</v>
      </c>
      <c r="W127" s="33">
        <v>44596.878726423325</v>
      </c>
      <c r="X127" s="33">
        <v>1902.3923200466561</v>
      </c>
      <c r="Y127" s="33">
        <v>2.7133490437927441</v>
      </c>
      <c r="Z127" s="33">
        <v>807.80283734239163</v>
      </c>
      <c r="AA127" s="33">
        <v>3646.4322137917329</v>
      </c>
      <c r="AB127" s="33">
        <v>45756.953328147923</v>
      </c>
      <c r="AC127" s="33">
        <v>384.20213403622904</v>
      </c>
      <c r="AD127" s="33">
        <v>4166.431310455413</v>
      </c>
      <c r="AE127" s="33">
        <v>81.541331981061163</v>
      </c>
      <c r="AF127" s="33">
        <v>6.1461369601142879</v>
      </c>
      <c r="AG127" s="33">
        <v>29.004434161610298</v>
      </c>
      <c r="AH127" s="33">
        <v>21.848606424729326</v>
      </c>
      <c r="AI127" s="33">
        <v>71.5134352907466</v>
      </c>
      <c r="AJ127" s="33">
        <v>651.08727986239273</v>
      </c>
      <c r="AK127" s="33">
        <v>163.68567899278321</v>
      </c>
      <c r="AL127" s="33">
        <v>3.0357573116972274</v>
      </c>
      <c r="AM127" s="33">
        <v>38.850638137268653</v>
      </c>
      <c r="AN127" s="33">
        <v>80.337902553602916</v>
      </c>
      <c r="AO127" s="33">
        <v>5.4962819181663711</v>
      </c>
      <c r="AP127" s="33">
        <v>738.15101686274818</v>
      </c>
      <c r="AQ127" s="33">
        <v>68.122059573645004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45.406364914296276</v>
      </c>
      <c r="AX127" s="33">
        <v>13285.802100254139</v>
      </c>
      <c r="AY127" s="33">
        <v>8837.164586336914</v>
      </c>
      <c r="AZ127" s="33">
        <v>2451.6911181014107</v>
      </c>
      <c r="BA127" s="33">
        <v>1851.1023764944562</v>
      </c>
      <c r="BB127" s="33">
        <v>0</v>
      </c>
      <c r="BC127" s="33">
        <v>0</v>
      </c>
      <c r="BD127" s="33">
        <v>0</v>
      </c>
      <c r="BE127" s="33">
        <v>-1.6213018832677915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12.683590754620196</v>
      </c>
      <c r="BL127" s="33">
        <v>0</v>
      </c>
      <c r="BM127" s="33">
        <v>165.21806267170911</v>
      </c>
      <c r="BN127" s="33">
        <v>412.60132696112078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47.20825787804889</v>
      </c>
      <c r="CC127" s="33">
        <v>107.58006944724914</v>
      </c>
      <c r="CD127" s="33">
        <v>0</v>
      </c>
      <c r="CE127" s="33">
        <v>0</v>
      </c>
      <c r="CF127" s="33">
        <v>0</v>
      </c>
      <c r="CG127" s="33">
        <v>14.404563652364796</v>
      </c>
      <c r="CH127" s="33">
        <v>0</v>
      </c>
      <c r="CI127" s="33">
        <v>281.03763043992598</v>
      </c>
      <c r="CJ127" s="33">
        <v>0</v>
      </c>
      <c r="CK127" s="33">
        <v>1.3666381483642984</v>
      </c>
      <c r="CL127" s="33">
        <v>65.326766975872445</v>
      </c>
      <c r="CM127" s="33">
        <v>0</v>
      </c>
      <c r="CN127" s="33">
        <v>2.3133999601106021</v>
      </c>
      <c r="CO127" s="33">
        <v>0</v>
      </c>
      <c r="CP127" s="33">
        <v>0</v>
      </c>
      <c r="CQ127" s="33">
        <v>135.87136583854115</v>
      </c>
      <c r="CR127" s="33">
        <v>8.2139472900114399</v>
      </c>
      <c r="CS127" s="33">
        <v>2295.6410671663657</v>
      </c>
      <c r="CT127" s="33">
        <v>735.95455727182866</v>
      </c>
      <c r="CU127" s="33">
        <v>195.08179339303541</v>
      </c>
      <c r="CV127" s="33">
        <v>1256.2608114500231</v>
      </c>
      <c r="CW127" s="33">
        <v>1654.2468855112404</v>
      </c>
      <c r="CX127" s="33">
        <v>424.72192006694854</v>
      </c>
      <c r="CY127" s="33">
        <v>1194.1365309829109</v>
      </c>
      <c r="CZ127" s="33">
        <v>0</v>
      </c>
      <c r="DA127" s="33">
        <v>963.22075232098723</v>
      </c>
      <c r="DB127" s="33">
        <v>465.57799011279474</v>
      </c>
      <c r="DC127" s="33">
        <v>1166.5252447225571</v>
      </c>
      <c r="DD127" s="33">
        <v>2379.1705051460603</v>
      </c>
      <c r="DE127" s="33">
        <v>0</v>
      </c>
      <c r="DF127" s="33">
        <v>0</v>
      </c>
      <c r="DG127" s="33">
        <v>28.626114547498752</v>
      </c>
      <c r="DH127" s="33">
        <v>0</v>
      </c>
      <c r="DI127" s="33">
        <v>0</v>
      </c>
      <c r="DJ127" s="33">
        <v>23.212375873688547</v>
      </c>
      <c r="DK127" s="33">
        <v>11.633420721254845</v>
      </c>
      <c r="DL127" s="33">
        <v>143.45895091399908</v>
      </c>
      <c r="DM127" s="33">
        <v>4.0413425007701367</v>
      </c>
      <c r="DN127" s="33">
        <v>0</v>
      </c>
      <c r="DO127" s="33">
        <v>0</v>
      </c>
      <c r="DP127" s="69">
        <f t="shared" si="3"/>
        <v>152302.78420175449</v>
      </c>
      <c r="DQ127" s="33">
        <v>3552.7227190208305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53.957283364295876</v>
      </c>
      <c r="GF127" s="33">
        <v>1765.9453801114296</v>
      </c>
      <c r="GG127" s="44">
        <f t="shared" si="4"/>
        <v>157675.40958425103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1.9207667421610282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204.16903363138101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3.3031988684467706</v>
      </c>
      <c r="AY128" s="33">
        <v>0</v>
      </c>
      <c r="AZ128" s="33">
        <v>1.3518099756086872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210.74480921759749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210.74480921759749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2869.4841807551929</v>
      </c>
      <c r="D129" s="33">
        <v>0</v>
      </c>
      <c r="E129" s="33">
        <v>1149.3297947017811</v>
      </c>
      <c r="F129" s="33">
        <v>0</v>
      </c>
      <c r="G129" s="33">
        <v>0</v>
      </c>
      <c r="H129" s="33">
        <v>0</v>
      </c>
      <c r="I129" s="33">
        <v>35212.047579089434</v>
      </c>
      <c r="J129" s="33">
        <v>20.686749416484894</v>
      </c>
      <c r="K129" s="33">
        <v>155.63005856558578</v>
      </c>
      <c r="L129" s="33">
        <v>1795.673177603471</v>
      </c>
      <c r="M129" s="33">
        <v>13436.389471462178</v>
      </c>
      <c r="N129" s="33">
        <v>4.5952968314707263</v>
      </c>
      <c r="O129" s="33">
        <v>0</v>
      </c>
      <c r="P129" s="33">
        <v>1852.294117340633</v>
      </c>
      <c r="Q129" s="33">
        <v>55.500663625891384</v>
      </c>
      <c r="R129" s="33">
        <v>27857.916917198749</v>
      </c>
      <c r="S129" s="33">
        <v>0</v>
      </c>
      <c r="T129" s="33">
        <v>0</v>
      </c>
      <c r="U129" s="33">
        <v>0</v>
      </c>
      <c r="V129" s="33">
        <v>0</v>
      </c>
      <c r="W129" s="33">
        <v>16408.354195510925</v>
      </c>
      <c r="X129" s="33">
        <v>2974.6779546685798</v>
      </c>
      <c r="Y129" s="33">
        <v>681.62864960740001</v>
      </c>
      <c r="Z129" s="33">
        <v>2.5400977482461888</v>
      </c>
      <c r="AA129" s="33">
        <v>0</v>
      </c>
      <c r="AB129" s="33">
        <v>0</v>
      </c>
      <c r="AC129" s="33">
        <v>0</v>
      </c>
      <c r="AD129" s="33">
        <v>77.427409661607655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6.2382221476536186</v>
      </c>
      <c r="AK129" s="33">
        <v>6.3478040990040849</v>
      </c>
      <c r="AL129" s="33">
        <v>0</v>
      </c>
      <c r="AM129" s="33">
        <v>0</v>
      </c>
      <c r="AN129" s="33">
        <v>0</v>
      </c>
      <c r="AO129" s="33">
        <v>0</v>
      </c>
      <c r="AP129" s="33">
        <v>47.194978273602779</v>
      </c>
      <c r="AQ129" s="33">
        <v>2.0414400760167615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558.47713873413454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2.7820636000989083</v>
      </c>
      <c r="BM129" s="33">
        <v>652.86077274499735</v>
      </c>
      <c r="BN129" s="33">
        <v>3102.7694226657259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34.468036434435454</v>
      </c>
      <c r="BU129" s="33">
        <v>0</v>
      </c>
      <c r="BV129" s="33">
        <v>6.5512208406237704</v>
      </c>
      <c r="BW129" s="33">
        <v>0</v>
      </c>
      <c r="BX129" s="33">
        <v>14.447958522912344</v>
      </c>
      <c r="BY129" s="33">
        <v>46.913176183048947</v>
      </c>
      <c r="BZ129" s="33">
        <v>22.543830040036763</v>
      </c>
      <c r="CA129" s="33">
        <v>3.6401650646639401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5.2081577034377666</v>
      </c>
      <c r="CJ129" s="33">
        <v>0</v>
      </c>
      <c r="CK129" s="33">
        <v>0</v>
      </c>
      <c r="CL129" s="33">
        <v>5.0106309241066267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107.8034508415889</v>
      </c>
      <c r="CT129" s="33">
        <v>96.520430488431757</v>
      </c>
      <c r="CU129" s="33">
        <v>2.6183070536992585</v>
      </c>
      <c r="CV129" s="33">
        <v>29.803072973810565</v>
      </c>
      <c r="CW129" s="33">
        <v>31.549710516833063</v>
      </c>
      <c r="CX129" s="33">
        <v>12.954208167563017</v>
      </c>
      <c r="CY129" s="33">
        <v>14.037569436711937</v>
      </c>
      <c r="CZ129" s="33">
        <v>0</v>
      </c>
      <c r="DA129" s="33">
        <v>36.461636402262606</v>
      </c>
      <c r="DB129" s="33">
        <v>44.415459420314875</v>
      </c>
      <c r="DC129" s="33">
        <v>48.501141018143073</v>
      </c>
      <c r="DD129" s="33">
        <v>99.398381659578988</v>
      </c>
      <c r="DE129" s="33">
        <v>0</v>
      </c>
      <c r="DF129" s="33">
        <v>0</v>
      </c>
      <c r="DG129" s="33">
        <v>4.4060418016646246</v>
      </c>
      <c r="DH129" s="33">
        <v>0</v>
      </c>
      <c r="DI129" s="33">
        <v>0</v>
      </c>
      <c r="DJ129" s="33">
        <v>3.8944019215148797</v>
      </c>
      <c r="DK129" s="33">
        <v>0</v>
      </c>
      <c r="DL129" s="33">
        <v>63.729083999173724</v>
      </c>
      <c r="DM129" s="33">
        <v>0</v>
      </c>
      <c r="DN129" s="33">
        <v>0</v>
      </c>
      <c r="DO129" s="33">
        <v>0</v>
      </c>
      <c r="DP129" s="69">
        <f t="shared" si="3"/>
        <v>109667.76422754345</v>
      </c>
      <c r="DQ129" s="33">
        <v>17278.773683272335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9.3697065366565226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-2598.352740681562</v>
      </c>
      <c r="GF129" s="33">
        <v>14101.135134600027</v>
      </c>
      <c r="GG129" s="44">
        <f t="shared" si="4"/>
        <v>138458.6900112709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49998.478962970366</v>
      </c>
      <c r="D130" s="33">
        <v>0</v>
      </c>
      <c r="E130" s="33">
        <v>4186.6519148897914</v>
      </c>
      <c r="F130" s="33">
        <v>0</v>
      </c>
      <c r="G130" s="33">
        <v>0</v>
      </c>
      <c r="H130" s="33">
        <v>0</v>
      </c>
      <c r="I130" s="33">
        <v>1091.2145271544393</v>
      </c>
      <c r="J130" s="33">
        <v>25475.347237785249</v>
      </c>
      <c r="K130" s="33">
        <v>567.78582946551558</v>
      </c>
      <c r="L130" s="33">
        <v>829.39840503232017</v>
      </c>
      <c r="M130" s="33">
        <v>6175.251224475247</v>
      </c>
      <c r="N130" s="33">
        <v>40.652600305563162</v>
      </c>
      <c r="O130" s="33">
        <v>0</v>
      </c>
      <c r="P130" s="33">
        <v>11.75767340002964</v>
      </c>
      <c r="Q130" s="33">
        <v>0</v>
      </c>
      <c r="R130" s="33">
        <v>0</v>
      </c>
      <c r="S130" s="33">
        <v>0</v>
      </c>
      <c r="T130" s="33">
        <v>64.310533278372631</v>
      </c>
      <c r="U130" s="33">
        <v>0</v>
      </c>
      <c r="V130" s="33">
        <v>0</v>
      </c>
      <c r="W130" s="33">
        <v>491.00630287411121</v>
      </c>
      <c r="X130" s="33">
        <v>219.19370545582541</v>
      </c>
      <c r="Y130" s="33">
        <v>250.74178228452334</v>
      </c>
      <c r="Z130" s="33">
        <v>82.964488529786721</v>
      </c>
      <c r="AA130" s="33">
        <v>0</v>
      </c>
      <c r="AB130" s="33">
        <v>0</v>
      </c>
      <c r="AC130" s="33">
        <v>1.1697677429102296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1.6890063161006543</v>
      </c>
      <c r="AP130" s="33">
        <v>5.8030253239620375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2950.1101217779064</v>
      </c>
      <c r="BN130" s="33">
        <v>7516.1641596719001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31.406734097372063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21.757456935846019</v>
      </c>
      <c r="CJ130" s="33">
        <v>0</v>
      </c>
      <c r="CK130" s="33">
        <v>0</v>
      </c>
      <c r="CL130" s="33">
        <v>37.10443436918905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754.28569541405204</v>
      </c>
      <c r="CT130" s="33">
        <v>563.72726836806896</v>
      </c>
      <c r="CU130" s="33">
        <v>7.3550818165398537</v>
      </c>
      <c r="CV130" s="33">
        <v>122.38689421778571</v>
      </c>
      <c r="CW130" s="33">
        <v>121.7170412639752</v>
      </c>
      <c r="CX130" s="33">
        <v>48.545846328323904</v>
      </c>
      <c r="CY130" s="33">
        <v>57.564833480340894</v>
      </c>
      <c r="CZ130" s="33">
        <v>0</v>
      </c>
      <c r="DA130" s="33">
        <v>260.88277515456264</v>
      </c>
      <c r="DB130" s="33">
        <v>379.15997744308754</v>
      </c>
      <c r="DC130" s="33">
        <v>436.72670246129815</v>
      </c>
      <c r="DD130" s="33">
        <v>890.94707968773628</v>
      </c>
      <c r="DE130" s="33">
        <v>0</v>
      </c>
      <c r="DF130" s="33">
        <v>0</v>
      </c>
      <c r="DG130" s="33">
        <v>5.5863025897326057</v>
      </c>
      <c r="DH130" s="33">
        <v>0</v>
      </c>
      <c r="DI130" s="33">
        <v>0</v>
      </c>
      <c r="DJ130" s="33">
        <v>4.9663816974470913</v>
      </c>
      <c r="DK130" s="33">
        <v>0</v>
      </c>
      <c r="DL130" s="33">
        <v>73.348727645302489</v>
      </c>
      <c r="DM130" s="33">
        <v>0</v>
      </c>
      <c r="DN130" s="33">
        <v>0</v>
      </c>
      <c r="DO130" s="33">
        <v>0</v>
      </c>
      <c r="DP130" s="69">
        <f t="shared" si="3"/>
        <v>103777.16050170455</v>
      </c>
      <c r="DQ130" s="33">
        <v>46874.000713289912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-135.41546472908144</v>
      </c>
      <c r="GF130" s="33">
        <v>10465.211064324621</v>
      </c>
      <c r="GG130" s="44">
        <f t="shared" si="4"/>
        <v>160980.95681459003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4451.1606506364888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805.64646237461795</v>
      </c>
      <c r="J131" s="33">
        <v>15.322178813663012</v>
      </c>
      <c r="K131" s="33">
        <v>4437.6335810748069</v>
      </c>
      <c r="L131" s="33">
        <v>10379.840430331606</v>
      </c>
      <c r="M131" s="33">
        <v>6903.3833002922274</v>
      </c>
      <c r="N131" s="33">
        <v>1.9731329460279434</v>
      </c>
      <c r="O131" s="33">
        <v>126.67020894292844</v>
      </c>
      <c r="P131" s="33">
        <v>23.467356722450138</v>
      </c>
      <c r="Q131" s="33">
        <v>0</v>
      </c>
      <c r="R131" s="33">
        <v>0</v>
      </c>
      <c r="S131" s="33">
        <v>3.9349051053714605</v>
      </c>
      <c r="T131" s="33">
        <v>0</v>
      </c>
      <c r="U131" s="33">
        <v>0</v>
      </c>
      <c r="V131" s="33">
        <v>0</v>
      </c>
      <c r="W131" s="33">
        <v>86.419063087185535</v>
      </c>
      <c r="X131" s="33">
        <v>325.76313169884497</v>
      </c>
      <c r="Y131" s="33">
        <v>668.66359673426848</v>
      </c>
      <c r="Z131" s="33">
        <v>0</v>
      </c>
      <c r="AA131" s="33">
        <v>0</v>
      </c>
      <c r="AB131" s="33">
        <v>0</v>
      </c>
      <c r="AC131" s="33">
        <v>0</v>
      </c>
      <c r="AD131" s="33">
        <v>4.6552269860411029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2.4574474378492113</v>
      </c>
      <c r="AL131" s="33">
        <v>0</v>
      </c>
      <c r="AM131" s="33">
        <v>0</v>
      </c>
      <c r="AN131" s="33">
        <v>0</v>
      </c>
      <c r="AO131" s="33">
        <v>0</v>
      </c>
      <c r="AP131" s="33">
        <v>35.775062028345026</v>
      </c>
      <c r="AQ131" s="33">
        <v>1.0346473225129853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4.0590895038105179</v>
      </c>
      <c r="AY131" s="33">
        <v>7.1896953040599598</v>
      </c>
      <c r="AZ131" s="33">
        <v>0</v>
      </c>
      <c r="BA131" s="33">
        <v>7.7709591092537575</v>
      </c>
      <c r="BB131" s="33">
        <v>0</v>
      </c>
      <c r="BC131" s="33">
        <v>0</v>
      </c>
      <c r="BD131" s="33">
        <v>0</v>
      </c>
      <c r="BE131" s="33">
        <v>1.2601931216686575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401.01142130209973</v>
      </c>
      <c r="BN131" s="33">
        <v>1067.7461476270532</v>
      </c>
      <c r="BO131" s="33">
        <v>1.5621733754169969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33">
        <v>0</v>
      </c>
      <c r="CA131" s="33">
        <v>2.9463885437333723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0</v>
      </c>
      <c r="CH131" s="33">
        <v>0</v>
      </c>
      <c r="CI131" s="33">
        <v>2.5574109651151642</v>
      </c>
      <c r="CJ131" s="33">
        <v>0</v>
      </c>
      <c r="CK131" s="33">
        <v>0</v>
      </c>
      <c r="CL131" s="33">
        <v>4.0839839930401167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62.50711717403744</v>
      </c>
      <c r="CT131" s="33">
        <v>61.431293164289166</v>
      </c>
      <c r="CU131" s="33">
        <v>2.5454038741639193</v>
      </c>
      <c r="CV131" s="33">
        <v>18.307780970764483</v>
      </c>
      <c r="CW131" s="33">
        <v>25.41576741354271</v>
      </c>
      <c r="CX131" s="33">
        <v>6.8024942668281172</v>
      </c>
      <c r="CY131" s="33">
        <v>20.029478218633791</v>
      </c>
      <c r="CZ131" s="33">
        <v>0</v>
      </c>
      <c r="DA131" s="33">
        <v>40.389605455572834</v>
      </c>
      <c r="DB131" s="33">
        <v>32.921361246416033</v>
      </c>
      <c r="DC131" s="33">
        <v>57.350039975305179</v>
      </c>
      <c r="DD131" s="33">
        <v>106.89979040150065</v>
      </c>
      <c r="DE131" s="33">
        <v>0</v>
      </c>
      <c r="DF131" s="33">
        <v>0</v>
      </c>
      <c r="DG131" s="33">
        <v>2.4060341846801756</v>
      </c>
      <c r="DH131" s="33">
        <v>0</v>
      </c>
      <c r="DI131" s="33">
        <v>0</v>
      </c>
      <c r="DJ131" s="33">
        <v>2.0136682276606885</v>
      </c>
      <c r="DK131" s="33">
        <v>0</v>
      </c>
      <c r="DL131" s="33">
        <v>16.125045059608912</v>
      </c>
      <c r="DM131" s="33">
        <v>0</v>
      </c>
      <c r="DN131" s="33">
        <v>0</v>
      </c>
      <c r="DO131" s="33">
        <v>0</v>
      </c>
      <c r="DP131" s="69">
        <f t="shared" si="3"/>
        <v>30229.132725013489</v>
      </c>
      <c r="DQ131" s="33">
        <v>22936.264591844731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10.267393400148215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618.26711933150409</v>
      </c>
      <c r="GF131" s="33">
        <v>2799.5024621137118</v>
      </c>
      <c r="GG131" s="44">
        <f t="shared" si="4"/>
        <v>56593.434291703583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3521.3558749171921</v>
      </c>
      <c r="D132" s="33">
        <v>0</v>
      </c>
      <c r="E132" s="33">
        <v>1.0800388007695725</v>
      </c>
      <c r="F132" s="33">
        <v>0</v>
      </c>
      <c r="G132" s="33">
        <v>0</v>
      </c>
      <c r="H132" s="33">
        <v>0</v>
      </c>
      <c r="I132" s="33">
        <v>626.88782553870635</v>
      </c>
      <c r="J132" s="33">
        <v>43.242212617440693</v>
      </c>
      <c r="K132" s="33">
        <v>97.824850455024759</v>
      </c>
      <c r="L132" s="33">
        <v>6137.5787798742431</v>
      </c>
      <c r="M132" s="33">
        <v>2285.8990019496264</v>
      </c>
      <c r="N132" s="33">
        <v>3798.3117770773997</v>
      </c>
      <c r="O132" s="33">
        <v>0</v>
      </c>
      <c r="P132" s="33">
        <v>176.360461723626</v>
      </c>
      <c r="Q132" s="33">
        <v>13.172835383230773</v>
      </c>
      <c r="R132" s="33">
        <v>54.549238792087017</v>
      </c>
      <c r="S132" s="33">
        <v>253.7618377397325</v>
      </c>
      <c r="T132" s="33">
        <v>7746.9489619720071</v>
      </c>
      <c r="U132" s="33">
        <v>1.257399433155141</v>
      </c>
      <c r="V132" s="33">
        <v>1.7011472913600798</v>
      </c>
      <c r="W132" s="33">
        <v>584.80186065279634</v>
      </c>
      <c r="X132" s="33">
        <v>453.50142725994846</v>
      </c>
      <c r="Y132" s="33">
        <v>207.90121596451502</v>
      </c>
      <c r="Z132" s="33">
        <v>33.576721516315686</v>
      </c>
      <c r="AA132" s="33">
        <v>200.5807481352881</v>
      </c>
      <c r="AB132" s="33">
        <v>84.804357876215704</v>
      </c>
      <c r="AC132" s="33">
        <v>29.658802195501437</v>
      </c>
      <c r="AD132" s="33">
        <v>30.215023433815389</v>
      </c>
      <c r="AE132" s="33">
        <v>12.519850263799368</v>
      </c>
      <c r="AF132" s="33">
        <v>17.202609149655348</v>
      </c>
      <c r="AG132" s="33">
        <v>3.5632903095384556</v>
      </c>
      <c r="AH132" s="33">
        <v>3.2965763324966915</v>
      </c>
      <c r="AI132" s="33">
        <v>7.750546226872312</v>
      </c>
      <c r="AJ132" s="33">
        <v>8.0808947725719005</v>
      </c>
      <c r="AK132" s="33">
        <v>9.5870840502002554</v>
      </c>
      <c r="AL132" s="33">
        <v>2.9204240743582472</v>
      </c>
      <c r="AM132" s="33">
        <v>1.1672289560251041</v>
      </c>
      <c r="AN132" s="33">
        <v>16.734742017692209</v>
      </c>
      <c r="AO132" s="33">
        <v>7.8382627751278751</v>
      </c>
      <c r="AP132" s="33">
        <v>42.518159975315719</v>
      </c>
      <c r="AQ132" s="33">
        <v>4.0683787816639105</v>
      </c>
      <c r="AR132" s="33">
        <v>0</v>
      </c>
      <c r="AS132" s="33">
        <v>1.1251161989389382</v>
      </c>
      <c r="AT132" s="33">
        <v>0</v>
      </c>
      <c r="AU132" s="33">
        <v>0</v>
      </c>
      <c r="AV132" s="33">
        <v>0</v>
      </c>
      <c r="AW132" s="33">
        <v>0</v>
      </c>
      <c r="AX132" s="33">
        <v>14.609337298391159</v>
      </c>
      <c r="AY132" s="33">
        <v>2.9576074995940758</v>
      </c>
      <c r="AZ132" s="33">
        <v>8.2353450417711969</v>
      </c>
      <c r="BA132" s="33">
        <v>15.760426782459227</v>
      </c>
      <c r="BB132" s="33">
        <v>0</v>
      </c>
      <c r="BC132" s="33">
        <v>0</v>
      </c>
      <c r="BD132" s="33">
        <v>4.4201613113202942</v>
      </c>
      <c r="BE132" s="33">
        <v>9.9864940320824509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911.1019298847973</v>
      </c>
      <c r="BN132" s="33">
        <v>2235.0093952296188</v>
      </c>
      <c r="BO132" s="33">
        <v>5.7869481326962884</v>
      </c>
      <c r="BP132" s="33">
        <v>0</v>
      </c>
      <c r="BQ132" s="33">
        <v>21.203956812955674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5.4769133119425302</v>
      </c>
      <c r="BZ132" s="33">
        <v>0</v>
      </c>
      <c r="CA132" s="33">
        <v>9.7748329705009311</v>
      </c>
      <c r="CB132" s="33">
        <v>0</v>
      </c>
      <c r="CC132" s="33">
        <v>0</v>
      </c>
      <c r="CD132" s="33">
        <v>0</v>
      </c>
      <c r="CE132" s="33">
        <v>0</v>
      </c>
      <c r="CF132" s="33">
        <v>2.86607492131813</v>
      </c>
      <c r="CG132" s="33">
        <v>3.6196224894737079</v>
      </c>
      <c r="CH132" s="33">
        <v>0</v>
      </c>
      <c r="CI132" s="33">
        <v>12.909220466316862</v>
      </c>
      <c r="CJ132" s="33">
        <v>0</v>
      </c>
      <c r="CK132" s="33">
        <v>1.2390950553856044</v>
      </c>
      <c r="CL132" s="33">
        <v>22.721271633101289</v>
      </c>
      <c r="CM132" s="33">
        <v>0</v>
      </c>
      <c r="CN132" s="33">
        <v>0</v>
      </c>
      <c r="CO132" s="33">
        <v>0</v>
      </c>
      <c r="CP132" s="33">
        <v>0</v>
      </c>
      <c r="CQ132" s="33">
        <v>0</v>
      </c>
      <c r="CR132" s="33">
        <v>1.3488161133739072</v>
      </c>
      <c r="CS132" s="33">
        <v>237.58412218905187</v>
      </c>
      <c r="CT132" s="33">
        <v>283.91100530531787</v>
      </c>
      <c r="CU132" s="33">
        <v>4.0318834401171761</v>
      </c>
      <c r="CV132" s="33">
        <v>56.524384238249972</v>
      </c>
      <c r="CW132" s="33">
        <v>63.462703881315086</v>
      </c>
      <c r="CX132" s="33">
        <v>30.789338844535457</v>
      </c>
      <c r="CY132" s="33">
        <v>36.60742043062271</v>
      </c>
      <c r="CZ132" s="33">
        <v>0</v>
      </c>
      <c r="DA132" s="33">
        <v>170.02566100140061</v>
      </c>
      <c r="DB132" s="33">
        <v>199.29709195029554</v>
      </c>
      <c r="DC132" s="33">
        <v>119.24546123147968</v>
      </c>
      <c r="DD132" s="33">
        <v>246.89170650189217</v>
      </c>
      <c r="DE132" s="33">
        <v>0</v>
      </c>
      <c r="DF132" s="33">
        <v>10.892357820875251</v>
      </c>
      <c r="DG132" s="33">
        <v>17.560023314016608</v>
      </c>
      <c r="DH132" s="33">
        <v>0</v>
      </c>
      <c r="DI132" s="33">
        <v>0</v>
      </c>
      <c r="DJ132" s="33">
        <v>15.223393306768934</v>
      </c>
      <c r="DK132" s="33">
        <v>3.5048878834799804</v>
      </c>
      <c r="DL132" s="33">
        <v>131.83494866893471</v>
      </c>
      <c r="DM132" s="33">
        <v>1.5453468771171037</v>
      </c>
      <c r="DN132" s="33">
        <v>0</v>
      </c>
      <c r="DO132" s="33">
        <v>0</v>
      </c>
      <c r="DP132" s="69">
        <f t="shared" si="3"/>
        <v>31441.304750356823</v>
      </c>
      <c r="DQ132" s="33">
        <v>37680.236860992496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18.949976347224464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337.50190111687601</v>
      </c>
      <c r="GF132" s="33">
        <v>1343.9033793566784</v>
      </c>
      <c r="GG132" s="44">
        <f t="shared" si="4"/>
        <v>70821.896868170108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516969.88222462364</v>
      </c>
      <c r="D133" s="33">
        <v>3.7698130786140815</v>
      </c>
      <c r="E133" s="33">
        <v>3051.1687705161667</v>
      </c>
      <c r="F133" s="33">
        <v>1.3330093499864906</v>
      </c>
      <c r="G133" s="33">
        <v>11.95568871984926</v>
      </c>
      <c r="H133" s="33">
        <v>0</v>
      </c>
      <c r="I133" s="33">
        <v>13208.454238936785</v>
      </c>
      <c r="J133" s="33">
        <v>5709.0235907960214</v>
      </c>
      <c r="K133" s="33">
        <v>5279.9285757388261</v>
      </c>
      <c r="L133" s="33">
        <v>52198.043727344877</v>
      </c>
      <c r="M133" s="33">
        <v>76676.161512378501</v>
      </c>
      <c r="N133" s="33">
        <v>36590.153972214095</v>
      </c>
      <c r="O133" s="33">
        <v>4.7668854652026003</v>
      </c>
      <c r="P133" s="33">
        <v>996.63071986003752</v>
      </c>
      <c r="Q133" s="33">
        <v>85.556886707571707</v>
      </c>
      <c r="R133" s="33">
        <v>715.4448257800658</v>
      </c>
      <c r="S133" s="33">
        <v>392.89560992938561</v>
      </c>
      <c r="T133" s="33">
        <v>4010.1494472557592</v>
      </c>
      <c r="U133" s="33">
        <v>187.22870508923762</v>
      </c>
      <c r="V133" s="33">
        <v>28.727181593489167</v>
      </c>
      <c r="W133" s="33">
        <v>12214.406767149128</v>
      </c>
      <c r="X133" s="33">
        <v>31971.087231093847</v>
      </c>
      <c r="Y133" s="33">
        <v>3020.5080098578742</v>
      </c>
      <c r="Z133" s="33">
        <v>3003.2832228816424</v>
      </c>
      <c r="AA133" s="33">
        <v>373.722767306837</v>
      </c>
      <c r="AB133" s="33">
        <v>118.96008018717193</v>
      </c>
      <c r="AC133" s="33">
        <v>355.46343627858118</v>
      </c>
      <c r="AD133" s="33">
        <v>392.67694010886083</v>
      </c>
      <c r="AE133" s="33">
        <v>183.18755771405441</v>
      </c>
      <c r="AF133" s="33">
        <v>146.27045867028735</v>
      </c>
      <c r="AG133" s="33">
        <v>50.685815701565481</v>
      </c>
      <c r="AH133" s="33">
        <v>48.794440242057526</v>
      </c>
      <c r="AI133" s="33">
        <v>106.20906923140383</v>
      </c>
      <c r="AJ133" s="33">
        <v>115.36816328203011</v>
      </c>
      <c r="AK133" s="33">
        <v>186.47741076753942</v>
      </c>
      <c r="AL133" s="33">
        <v>24.980909703108907</v>
      </c>
      <c r="AM133" s="33">
        <v>12.145649734825474</v>
      </c>
      <c r="AN133" s="33">
        <v>76.249020623005748</v>
      </c>
      <c r="AO133" s="33">
        <v>62.824855834443916</v>
      </c>
      <c r="AP133" s="33">
        <v>695.41231300946617</v>
      </c>
      <c r="AQ133" s="33">
        <v>58.062982363279779</v>
      </c>
      <c r="AR133" s="33">
        <v>1.2938224396067002</v>
      </c>
      <c r="AS133" s="33">
        <v>11.862416863893269</v>
      </c>
      <c r="AT133" s="33">
        <v>0</v>
      </c>
      <c r="AU133" s="33">
        <v>1.5640328400922734</v>
      </c>
      <c r="AV133" s="33">
        <v>0</v>
      </c>
      <c r="AW133" s="33">
        <v>3.4716682097811087</v>
      </c>
      <c r="AX133" s="33">
        <v>385.96076322970868</v>
      </c>
      <c r="AY133" s="33">
        <v>13.794491300653375</v>
      </c>
      <c r="AZ133" s="33">
        <v>63.012927590399535</v>
      </c>
      <c r="BA133" s="33">
        <v>127.0168712052557</v>
      </c>
      <c r="BB133" s="33">
        <v>9.8739495717262287</v>
      </c>
      <c r="BC133" s="33">
        <v>11.915909879531734</v>
      </c>
      <c r="BD133" s="33">
        <v>153.81505549143537</v>
      </c>
      <c r="BE133" s="33">
        <v>125.85779717288348</v>
      </c>
      <c r="BF133" s="33">
        <v>5.3739165201772359</v>
      </c>
      <c r="BG133" s="33">
        <v>3.106465748847699</v>
      </c>
      <c r="BH133" s="33">
        <v>5.0394461807658493</v>
      </c>
      <c r="BI133" s="33">
        <v>4.839999945729283</v>
      </c>
      <c r="BJ133" s="33">
        <v>1.3251405413432973</v>
      </c>
      <c r="BK133" s="33">
        <v>9.5753498791945297</v>
      </c>
      <c r="BL133" s="33">
        <v>2.4941305182906777</v>
      </c>
      <c r="BM133" s="33">
        <v>2144.2862360939957</v>
      </c>
      <c r="BN133" s="33">
        <v>5476.1682317928598</v>
      </c>
      <c r="BO133" s="33">
        <v>256.16956334517113</v>
      </c>
      <c r="BP133" s="33">
        <v>0</v>
      </c>
      <c r="BQ133" s="33">
        <v>749.69691008640893</v>
      </c>
      <c r="BR133" s="33">
        <v>21.801733044108932</v>
      </c>
      <c r="BS133" s="33">
        <v>11.958539031282742</v>
      </c>
      <c r="BT133" s="33">
        <v>4.9999124757194844</v>
      </c>
      <c r="BU133" s="33">
        <v>4.6760579751477627</v>
      </c>
      <c r="BV133" s="33">
        <v>23.902209301593452</v>
      </c>
      <c r="BW133" s="33">
        <v>3.7097654269805354</v>
      </c>
      <c r="BX133" s="33">
        <v>13.657226454658581</v>
      </c>
      <c r="BY133" s="33">
        <v>63.122064778984232</v>
      </c>
      <c r="BZ133" s="33">
        <v>5.7960110975855459</v>
      </c>
      <c r="CA133" s="33">
        <v>46.782352096438139</v>
      </c>
      <c r="CB133" s="33">
        <v>1.4459257752965409</v>
      </c>
      <c r="CC133" s="33">
        <v>3.1868058308944902</v>
      </c>
      <c r="CD133" s="33">
        <v>5.1026508654892</v>
      </c>
      <c r="CE133" s="33">
        <v>20.949457772683051</v>
      </c>
      <c r="CF133" s="33">
        <v>41.213279200308556</v>
      </c>
      <c r="CG133" s="33">
        <v>46.17724699997737</v>
      </c>
      <c r="CH133" s="33">
        <v>6.771688010865617</v>
      </c>
      <c r="CI133" s="33">
        <v>61.972652016532471</v>
      </c>
      <c r="CJ133" s="33">
        <v>10.01345885839161</v>
      </c>
      <c r="CK133" s="33">
        <v>20.294210264105768</v>
      </c>
      <c r="CL133" s="33">
        <v>95.306556513359723</v>
      </c>
      <c r="CM133" s="33">
        <v>17.526244599006937</v>
      </c>
      <c r="CN133" s="33">
        <v>6.4457870767588519</v>
      </c>
      <c r="CO133" s="33">
        <v>2.6213109535461965</v>
      </c>
      <c r="CP133" s="33">
        <v>3.6939785089814734</v>
      </c>
      <c r="CQ133" s="33">
        <v>27.211579586926263</v>
      </c>
      <c r="CR133" s="33">
        <v>22.07885345048658</v>
      </c>
      <c r="CS133" s="33">
        <v>1027.6987288891739</v>
      </c>
      <c r="CT133" s="33">
        <v>1408.0670833537254</v>
      </c>
      <c r="CU133" s="33">
        <v>44.316014121969161</v>
      </c>
      <c r="CV133" s="33">
        <v>391.16934495503432</v>
      </c>
      <c r="CW133" s="33">
        <v>406.03801359401461</v>
      </c>
      <c r="CX133" s="33">
        <v>124.46401224929869</v>
      </c>
      <c r="CY133" s="33">
        <v>217.96986602961914</v>
      </c>
      <c r="CZ133" s="33">
        <v>5.7200949861223318</v>
      </c>
      <c r="DA133" s="33">
        <v>701.18749252086718</v>
      </c>
      <c r="DB133" s="33">
        <v>753.94075481589505</v>
      </c>
      <c r="DC133" s="33">
        <v>859.5354096927673</v>
      </c>
      <c r="DD133" s="33">
        <v>1699.935539870728</v>
      </c>
      <c r="DE133" s="33">
        <v>10.010584300972011</v>
      </c>
      <c r="DF133" s="33">
        <v>19.500667617152068</v>
      </c>
      <c r="DG133" s="33">
        <v>142.97399886991559</v>
      </c>
      <c r="DH133" s="33">
        <v>19.84909951340412</v>
      </c>
      <c r="DI133" s="33">
        <v>9.2209060399661578</v>
      </c>
      <c r="DJ133" s="33">
        <v>119.776395460665</v>
      </c>
      <c r="DK133" s="33">
        <v>70.512060375003131</v>
      </c>
      <c r="DL133" s="33">
        <v>923.34970671962276</v>
      </c>
      <c r="DM133" s="33">
        <v>10.368485883199684</v>
      </c>
      <c r="DN133" s="33">
        <v>23.878327976271194</v>
      </c>
      <c r="DO133" s="33">
        <v>0</v>
      </c>
      <c r="DP133" s="69">
        <f t="shared" si="3"/>
        <v>788487.4677293686</v>
      </c>
      <c r="DQ133" s="33">
        <v>239938.45972915966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65.41548731236702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-19603.929225960306</v>
      </c>
      <c r="GF133" s="33">
        <v>38913.045541712723</v>
      </c>
      <c r="GG133" s="44">
        <f t="shared" si="4"/>
        <v>1047800.4592615929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435.89789705608865</v>
      </c>
      <c r="D134" s="33">
        <v>6.7663071190864361</v>
      </c>
      <c r="E134" s="33">
        <v>3971.0701547433032</v>
      </c>
      <c r="F134" s="33">
        <v>12.199004370553311</v>
      </c>
      <c r="G134" s="33">
        <v>5.6011087489493381</v>
      </c>
      <c r="H134" s="33">
        <v>0</v>
      </c>
      <c r="I134" s="33">
        <v>227.50280462263567</v>
      </c>
      <c r="J134" s="33">
        <v>52.100830572542051</v>
      </c>
      <c r="K134" s="33">
        <v>220.64550388196466</v>
      </c>
      <c r="L134" s="33">
        <v>353.353086688377</v>
      </c>
      <c r="M134" s="33">
        <v>1843.4429767360632</v>
      </c>
      <c r="N134" s="33">
        <v>783.18460275739335</v>
      </c>
      <c r="O134" s="33">
        <v>10.842954787451092</v>
      </c>
      <c r="P134" s="33">
        <v>94.138797409586076</v>
      </c>
      <c r="Q134" s="33">
        <v>83.282913332061625</v>
      </c>
      <c r="R134" s="33">
        <v>9.7688508093178044</v>
      </c>
      <c r="S134" s="33">
        <v>5.1330910301785497</v>
      </c>
      <c r="T134" s="33">
        <v>80.254538849899319</v>
      </c>
      <c r="U134" s="33">
        <v>92.393556582918336</v>
      </c>
      <c r="V134" s="33">
        <v>28.880181683335326</v>
      </c>
      <c r="W134" s="33">
        <v>1408.3511046273072</v>
      </c>
      <c r="X134" s="33">
        <v>4307.6412531481619</v>
      </c>
      <c r="Y134" s="33">
        <v>166.95032146489996</v>
      </c>
      <c r="Z134" s="33">
        <v>128.30155778377897</v>
      </c>
      <c r="AA134" s="33">
        <v>22.925532570917898</v>
      </c>
      <c r="AB134" s="33">
        <v>33.602715692247799</v>
      </c>
      <c r="AC134" s="33">
        <v>14.270024230092837</v>
      </c>
      <c r="AD134" s="33">
        <v>125.06143674983235</v>
      </c>
      <c r="AE134" s="33">
        <v>227.70867357587724</v>
      </c>
      <c r="AF134" s="33">
        <v>71.228211316687904</v>
      </c>
      <c r="AG134" s="33">
        <v>41.108154806843814</v>
      </c>
      <c r="AH134" s="33">
        <v>27.322888033884162</v>
      </c>
      <c r="AI134" s="33">
        <v>97.705303421810399</v>
      </c>
      <c r="AJ134" s="33">
        <v>96.589068673323055</v>
      </c>
      <c r="AK134" s="33">
        <v>276.44126611151944</v>
      </c>
      <c r="AL134" s="33">
        <v>25.913440520080488</v>
      </c>
      <c r="AM134" s="33">
        <v>27.953613861435663</v>
      </c>
      <c r="AN134" s="33">
        <v>151.64819704828432</v>
      </c>
      <c r="AO134" s="33">
        <v>27.953475270125779</v>
      </c>
      <c r="AP134" s="33">
        <v>94.08298225821278</v>
      </c>
      <c r="AQ134" s="33">
        <v>39.202527916866494</v>
      </c>
      <c r="AR134" s="33">
        <v>8.5878427790163752</v>
      </c>
      <c r="AS134" s="33">
        <v>13.956035437734881</v>
      </c>
      <c r="AT134" s="33">
        <v>12.313457047931871</v>
      </c>
      <c r="AU134" s="33">
        <v>26.084570266418243</v>
      </c>
      <c r="AV134" s="33">
        <v>77.263677976851</v>
      </c>
      <c r="AW134" s="33">
        <v>4.5970333042896039</v>
      </c>
      <c r="AX134" s="33">
        <v>208.27367288548626</v>
      </c>
      <c r="AY134" s="33">
        <v>684.14702437434778</v>
      </c>
      <c r="AZ134" s="33">
        <v>70.03009109817647</v>
      </c>
      <c r="BA134" s="33">
        <v>55.788858048515237</v>
      </c>
      <c r="BB134" s="33">
        <v>74.386870670438995</v>
      </c>
      <c r="BC134" s="33">
        <v>35.590647398139964</v>
      </c>
      <c r="BD134" s="33">
        <v>502.4891521717982</v>
      </c>
      <c r="BE134" s="33">
        <v>702.73129542419395</v>
      </c>
      <c r="BF134" s="33">
        <v>9.9223378007687781</v>
      </c>
      <c r="BG134" s="33">
        <v>24.218181938559741</v>
      </c>
      <c r="BH134" s="33">
        <v>90.365503330781493</v>
      </c>
      <c r="BI134" s="33">
        <v>14.773360227767421</v>
      </c>
      <c r="BJ134" s="33">
        <v>4.3910305365613542</v>
      </c>
      <c r="BK134" s="33">
        <v>63.415829628489902</v>
      </c>
      <c r="BL134" s="33">
        <v>7.5205699509685262</v>
      </c>
      <c r="BM134" s="33">
        <v>2892.7915869291951</v>
      </c>
      <c r="BN134" s="33">
        <v>7376.0056870225335</v>
      </c>
      <c r="BO134" s="33">
        <v>440.54457009906679</v>
      </c>
      <c r="BP134" s="33">
        <v>0</v>
      </c>
      <c r="BQ134" s="33">
        <v>163.62022906270104</v>
      </c>
      <c r="BR134" s="33">
        <v>238.9509816389733</v>
      </c>
      <c r="BS134" s="33">
        <v>27.491606252417089</v>
      </c>
      <c r="BT134" s="33">
        <v>16.96513170144954</v>
      </c>
      <c r="BU134" s="33">
        <v>27.848659887813724</v>
      </c>
      <c r="BV134" s="33">
        <v>54.586774058462773</v>
      </c>
      <c r="BW134" s="33">
        <v>50.539223652138972</v>
      </c>
      <c r="BX134" s="33">
        <v>29.764103429396013</v>
      </c>
      <c r="BY134" s="33">
        <v>227.66333662535615</v>
      </c>
      <c r="BZ134" s="33">
        <v>8.8021048793232666</v>
      </c>
      <c r="CA134" s="33">
        <v>81.702034826391994</v>
      </c>
      <c r="CB134" s="33">
        <v>7.4111782399229726</v>
      </c>
      <c r="CC134" s="33">
        <v>0</v>
      </c>
      <c r="CD134" s="33">
        <v>9.842938293088622</v>
      </c>
      <c r="CE134" s="33">
        <v>136.62638391840471</v>
      </c>
      <c r="CF134" s="33">
        <v>47.565937427642588</v>
      </c>
      <c r="CG134" s="33">
        <v>226.0710585906362</v>
      </c>
      <c r="CH134" s="33">
        <v>4.498375088285429</v>
      </c>
      <c r="CI134" s="33">
        <v>20.142739571403581</v>
      </c>
      <c r="CJ134" s="33">
        <v>24.661583248548073</v>
      </c>
      <c r="CK134" s="33">
        <v>55.506448184975994</v>
      </c>
      <c r="CL134" s="33">
        <v>39.917574872307242</v>
      </c>
      <c r="CM134" s="33">
        <v>25.799756298621336</v>
      </c>
      <c r="CN134" s="33">
        <v>15.296332259481892</v>
      </c>
      <c r="CO134" s="33">
        <v>22.539645362537776</v>
      </c>
      <c r="CP134" s="33">
        <v>9.5792312851230772</v>
      </c>
      <c r="CQ134" s="33">
        <v>13.822897038258118</v>
      </c>
      <c r="CR134" s="33">
        <v>56.009431082037281</v>
      </c>
      <c r="CS134" s="33">
        <v>264.07481756098798</v>
      </c>
      <c r="CT134" s="33">
        <v>382.12394934196334</v>
      </c>
      <c r="CU134" s="33">
        <v>9.2798893886107319</v>
      </c>
      <c r="CV134" s="33">
        <v>116.44434584095177</v>
      </c>
      <c r="CW134" s="33">
        <v>134.76881115974851</v>
      </c>
      <c r="CX134" s="33">
        <v>88.861227329984203</v>
      </c>
      <c r="CY134" s="33">
        <v>79.146004209788416</v>
      </c>
      <c r="CZ134" s="33">
        <v>23.778915596097381</v>
      </c>
      <c r="DA134" s="33">
        <v>249.49001882146121</v>
      </c>
      <c r="DB134" s="33">
        <v>349.33544750089811</v>
      </c>
      <c r="DC134" s="33">
        <v>209.19653907288472</v>
      </c>
      <c r="DD134" s="33">
        <v>495.17104327995764</v>
      </c>
      <c r="DE134" s="33">
        <v>73.508145148686367</v>
      </c>
      <c r="DF134" s="33">
        <v>16.286967068267817</v>
      </c>
      <c r="DG134" s="33">
        <v>4.0064048901868299</v>
      </c>
      <c r="DH134" s="33">
        <v>144.92227396696472</v>
      </c>
      <c r="DI134" s="33">
        <v>141.73416024634017</v>
      </c>
      <c r="DJ134" s="33">
        <v>3.659248337229517</v>
      </c>
      <c r="DK134" s="33">
        <v>50.284065741221632</v>
      </c>
      <c r="DL134" s="33">
        <v>251.86555322599489</v>
      </c>
      <c r="DM134" s="33">
        <v>74.267075297721377</v>
      </c>
      <c r="DN134" s="33">
        <v>15.254755530695945</v>
      </c>
      <c r="DO134" s="33">
        <v>0</v>
      </c>
      <c r="DP134" s="69">
        <f t="shared" ref="DP134:DP197" si="5">SUM(C134:DO134)</f>
        <v>33949.295152544255</v>
      </c>
      <c r="DQ134" s="33">
        <v>196298.1414957896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4421.635047935506</v>
      </c>
      <c r="GF134" s="33">
        <v>6894.3782261436936</v>
      </c>
      <c r="GG134" s="44">
        <f t="shared" si="4"/>
        <v>241563.44992241304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91.535389662877833</v>
      </c>
      <c r="D135" s="33">
        <v>56.864331248462967</v>
      </c>
      <c r="E135" s="33">
        <v>454.38650934531603</v>
      </c>
      <c r="F135" s="33">
        <v>0</v>
      </c>
      <c r="G135" s="33">
        <v>5.4911965322237863</v>
      </c>
      <c r="H135" s="33">
        <v>5.7885560072501239</v>
      </c>
      <c r="I135" s="33">
        <v>41.646327506011168</v>
      </c>
      <c r="J135" s="33">
        <v>6.2186882800582737</v>
      </c>
      <c r="K135" s="33">
        <v>502.08358569028275</v>
      </c>
      <c r="L135" s="33">
        <v>16.681651856461269</v>
      </c>
      <c r="M135" s="33">
        <v>27.619572081293047</v>
      </c>
      <c r="N135" s="33">
        <v>54.789088071743649</v>
      </c>
      <c r="O135" s="33">
        <v>2.6160623584675466</v>
      </c>
      <c r="P135" s="33">
        <v>48.831880851801458</v>
      </c>
      <c r="Q135" s="33">
        <v>220.75705418788218</v>
      </c>
      <c r="R135" s="33">
        <v>20.570760972048927</v>
      </c>
      <c r="S135" s="33">
        <v>19.74900398478912</v>
      </c>
      <c r="T135" s="33">
        <v>38.743098232166233</v>
      </c>
      <c r="U135" s="33">
        <v>165.46198318823988</v>
      </c>
      <c r="V135" s="33">
        <v>9.9707281906372813</v>
      </c>
      <c r="W135" s="33">
        <v>44.318993878399468</v>
      </c>
      <c r="X135" s="33">
        <v>59.335276638463881</v>
      </c>
      <c r="Y135" s="33">
        <v>10.752787368526665</v>
      </c>
      <c r="Z135" s="33">
        <v>50.156919084620014</v>
      </c>
      <c r="AA135" s="33">
        <v>7.2823393440927955</v>
      </c>
      <c r="AB135" s="33">
        <v>36.722536953135545</v>
      </c>
      <c r="AC135" s="33">
        <v>11.818774384471688</v>
      </c>
      <c r="AD135" s="33">
        <v>55.326010254945331</v>
      </c>
      <c r="AE135" s="33">
        <v>37.109049464999259</v>
      </c>
      <c r="AF135" s="33">
        <v>11.264037070040123</v>
      </c>
      <c r="AG135" s="33">
        <v>11.641130740997111</v>
      </c>
      <c r="AH135" s="33">
        <v>7.2622804968497379</v>
      </c>
      <c r="AI135" s="33">
        <v>18.241566193107165</v>
      </c>
      <c r="AJ135" s="33">
        <v>49.138190739525228</v>
      </c>
      <c r="AK135" s="33">
        <v>103.22575435803061</v>
      </c>
      <c r="AL135" s="33">
        <v>22.877166887585108</v>
      </c>
      <c r="AM135" s="33">
        <v>30.59206530151555</v>
      </c>
      <c r="AN135" s="33">
        <v>60.31141015869354</v>
      </c>
      <c r="AO135" s="33">
        <v>5.2076977574478542</v>
      </c>
      <c r="AP135" s="33">
        <v>11.887519348939785</v>
      </c>
      <c r="AQ135" s="33">
        <v>17.099717390645729</v>
      </c>
      <c r="AR135" s="33">
        <v>11.57752730043679</v>
      </c>
      <c r="AS135" s="33">
        <v>36.856335348914712</v>
      </c>
      <c r="AT135" s="33">
        <v>20.578598589111564</v>
      </c>
      <c r="AU135" s="33">
        <v>187.21064102293985</v>
      </c>
      <c r="AV135" s="33">
        <v>18.77803093671961</v>
      </c>
      <c r="AW135" s="33">
        <v>29.286559491325775</v>
      </c>
      <c r="AX135" s="33">
        <v>229.66585136332998</v>
      </c>
      <c r="AY135" s="33">
        <v>183.39114890751119</v>
      </c>
      <c r="AZ135" s="33">
        <v>73.189527518784502</v>
      </c>
      <c r="BA135" s="33">
        <v>84.097517831635173</v>
      </c>
      <c r="BB135" s="33">
        <v>243.4408179450453</v>
      </c>
      <c r="BC135" s="33">
        <v>80.025574763771573</v>
      </c>
      <c r="BD135" s="33">
        <v>565.41434608777331</v>
      </c>
      <c r="BE135" s="33">
        <v>575.91439703619392</v>
      </c>
      <c r="BF135" s="33">
        <v>73.279647342306177</v>
      </c>
      <c r="BG135" s="33">
        <v>65.98103591098149</v>
      </c>
      <c r="BH135" s="33">
        <v>67.303805472028358</v>
      </c>
      <c r="BI135" s="33">
        <v>123.96021332001193</v>
      </c>
      <c r="BJ135" s="33">
        <v>2.0561569472569352</v>
      </c>
      <c r="BK135" s="33">
        <v>115.2891966052788</v>
      </c>
      <c r="BL135" s="33">
        <v>8.0099930774714831</v>
      </c>
      <c r="BM135" s="33">
        <v>9.6332891680271384</v>
      </c>
      <c r="BN135" s="33">
        <v>31.192109935245146</v>
      </c>
      <c r="BO135" s="33">
        <v>161.99878329696594</v>
      </c>
      <c r="BP135" s="33">
        <v>0</v>
      </c>
      <c r="BQ135" s="33">
        <v>8.3029532895683058</v>
      </c>
      <c r="BR135" s="33">
        <v>11.77645941561217</v>
      </c>
      <c r="BS135" s="33">
        <v>29.01170336332061</v>
      </c>
      <c r="BT135" s="33">
        <v>7.6403488926738099</v>
      </c>
      <c r="BU135" s="33">
        <v>2.1751293404629006</v>
      </c>
      <c r="BV135" s="33">
        <v>115.40913438591976</v>
      </c>
      <c r="BW135" s="33">
        <v>74.414295140243468</v>
      </c>
      <c r="BX135" s="33">
        <v>55.877413742224547</v>
      </c>
      <c r="BY135" s="33">
        <v>63.391280354710155</v>
      </c>
      <c r="BZ135" s="33">
        <v>647.82755253317634</v>
      </c>
      <c r="CA135" s="33">
        <v>230.71306290665831</v>
      </c>
      <c r="CB135" s="33">
        <v>6.7205006844404833</v>
      </c>
      <c r="CC135" s="33">
        <v>10.382805491778269</v>
      </c>
      <c r="CD135" s="33">
        <v>46.470332997352806</v>
      </c>
      <c r="CE135" s="33">
        <v>210.48259811811371</v>
      </c>
      <c r="CF135" s="33">
        <v>20.481606154291256</v>
      </c>
      <c r="CG135" s="33">
        <v>182.39081736183564</v>
      </c>
      <c r="CH135" s="33">
        <v>46.420292425262048</v>
      </c>
      <c r="CI135" s="33">
        <v>10.43327190651546</v>
      </c>
      <c r="CJ135" s="33">
        <v>23.418463001727883</v>
      </c>
      <c r="CK135" s="33">
        <v>24.973583334949264</v>
      </c>
      <c r="CL135" s="33">
        <v>180.31496433393119</v>
      </c>
      <c r="CM135" s="33">
        <v>2.2998064812543957</v>
      </c>
      <c r="CN135" s="33">
        <v>6.7085376294624988</v>
      </c>
      <c r="CO135" s="33">
        <v>44.500972054095726</v>
      </c>
      <c r="CP135" s="33">
        <v>4.5346004500977255</v>
      </c>
      <c r="CQ135" s="33">
        <v>100.89064599624656</v>
      </c>
      <c r="CR135" s="33">
        <v>25.878670825567834</v>
      </c>
      <c r="CS135" s="33">
        <v>345.96216433309684</v>
      </c>
      <c r="CT135" s="33">
        <v>96.323337090548122</v>
      </c>
      <c r="CU135" s="33">
        <v>7.6617160420323769</v>
      </c>
      <c r="CV135" s="33">
        <v>285.22011456043151</v>
      </c>
      <c r="CW135" s="33">
        <v>1672.0178600532595</v>
      </c>
      <c r="CX135" s="33">
        <v>2142.0890129151994</v>
      </c>
      <c r="CY135" s="33">
        <v>28.004066057751107</v>
      </c>
      <c r="CZ135" s="33">
        <v>59.236873983875761</v>
      </c>
      <c r="DA135" s="33">
        <v>454.00486372795416</v>
      </c>
      <c r="DB135" s="33">
        <v>1241.6289580450889</v>
      </c>
      <c r="DC135" s="33">
        <v>215.4523179726722</v>
      </c>
      <c r="DD135" s="33">
        <v>356.53870747748988</v>
      </c>
      <c r="DE135" s="33">
        <v>3.1248755554716938</v>
      </c>
      <c r="DF135" s="33">
        <v>0</v>
      </c>
      <c r="DG135" s="33">
        <v>39.834277665645054</v>
      </c>
      <c r="DH135" s="33">
        <v>7.6229876487497021</v>
      </c>
      <c r="DI135" s="33">
        <v>6.4552064131799956</v>
      </c>
      <c r="DJ135" s="33">
        <v>23.022402623932759</v>
      </c>
      <c r="DK135" s="33">
        <v>3.9842777989584297</v>
      </c>
      <c r="DL135" s="33">
        <v>122.19486708298324</v>
      </c>
      <c r="DM135" s="33">
        <v>7.0367152666470885</v>
      </c>
      <c r="DN135" s="33">
        <v>39.841474658338974</v>
      </c>
      <c r="DO135" s="33">
        <v>0</v>
      </c>
      <c r="DP135" s="69">
        <f t="shared" si="5"/>
        <v>14800.606676866913</v>
      </c>
      <c r="DQ135" s="33">
        <v>406865.84120535501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-1067.4661173047402</v>
      </c>
      <c r="GF135" s="33">
        <v>2984.6218800650495</v>
      </c>
      <c r="GG135" s="44">
        <f t="shared" si="4"/>
        <v>423583.60364498227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1586.4526680126603</v>
      </c>
      <c r="D136" s="33">
        <v>180.5930879948265</v>
      </c>
      <c r="E136" s="33">
        <v>2865.4160676927177</v>
      </c>
      <c r="F136" s="33">
        <v>0</v>
      </c>
      <c r="G136" s="33">
        <v>453.15988280353861</v>
      </c>
      <c r="H136" s="33">
        <v>3.7715018571006778</v>
      </c>
      <c r="I136" s="33">
        <v>925.34478989809622</v>
      </c>
      <c r="J136" s="33">
        <v>4.4333970835254108</v>
      </c>
      <c r="K136" s="33">
        <v>33.980231271658148</v>
      </c>
      <c r="L136" s="33">
        <v>745.82932641038997</v>
      </c>
      <c r="M136" s="33">
        <v>21204.094954944849</v>
      </c>
      <c r="N136" s="33">
        <v>61.185450839092816</v>
      </c>
      <c r="O136" s="33">
        <v>204.91225301184303</v>
      </c>
      <c r="P136" s="33">
        <v>186842.41875146574</v>
      </c>
      <c r="Q136" s="33">
        <v>351945.71344425558</v>
      </c>
      <c r="R136" s="33">
        <v>3329.2496950932846</v>
      </c>
      <c r="S136" s="33">
        <v>248.64923059227931</v>
      </c>
      <c r="T136" s="33">
        <v>17864.985866083694</v>
      </c>
      <c r="U136" s="33">
        <v>169.83198968156742</v>
      </c>
      <c r="V136" s="33">
        <v>265.16778531817749</v>
      </c>
      <c r="W136" s="33">
        <v>386.49202265047177</v>
      </c>
      <c r="X136" s="33">
        <v>9604.7791760368818</v>
      </c>
      <c r="Y136" s="33">
        <v>375.02381508653821</v>
      </c>
      <c r="Z136" s="33">
        <v>11820.924617832799</v>
      </c>
      <c r="AA136" s="33">
        <v>246.24578032608727</v>
      </c>
      <c r="AB136" s="33">
        <v>6853.4872329948448</v>
      </c>
      <c r="AC136" s="33">
        <v>778.40252013028498</v>
      </c>
      <c r="AD136" s="33">
        <v>2107.4766399539444</v>
      </c>
      <c r="AE136" s="33">
        <v>1934.0339966011172</v>
      </c>
      <c r="AF136" s="33">
        <v>1414.9019452343186</v>
      </c>
      <c r="AG136" s="33">
        <v>57.935264237361068</v>
      </c>
      <c r="AH136" s="33">
        <v>78.403499957529817</v>
      </c>
      <c r="AI136" s="33">
        <v>668.95440010952166</v>
      </c>
      <c r="AJ136" s="33">
        <v>772.42375395783347</v>
      </c>
      <c r="AK136" s="33">
        <v>5022.1932921436937</v>
      </c>
      <c r="AL136" s="33">
        <v>1858.487141535144</v>
      </c>
      <c r="AM136" s="33">
        <v>7953.1980943283534</v>
      </c>
      <c r="AN136" s="33">
        <v>60511.889914600288</v>
      </c>
      <c r="AO136" s="33">
        <v>554.78856166524815</v>
      </c>
      <c r="AP136" s="33">
        <v>2024.024410624748</v>
      </c>
      <c r="AQ136" s="33">
        <v>2519.1699175944946</v>
      </c>
      <c r="AR136" s="33">
        <v>20.17768142116336</v>
      </c>
      <c r="AS136" s="33">
        <v>19.8897256569538</v>
      </c>
      <c r="AT136" s="33">
        <v>1.7675953975095426</v>
      </c>
      <c r="AU136" s="33">
        <v>13.187687255280148</v>
      </c>
      <c r="AV136" s="33">
        <v>3.4339598469212755</v>
      </c>
      <c r="AW136" s="33">
        <v>11.725914767035881</v>
      </c>
      <c r="AX136" s="33">
        <v>3185.0352572099991</v>
      </c>
      <c r="AY136" s="33">
        <v>149.56094975186821</v>
      </c>
      <c r="AZ136" s="33">
        <v>3368.847629921479</v>
      </c>
      <c r="BA136" s="33">
        <v>475.24139609513969</v>
      </c>
      <c r="BB136" s="33">
        <v>170.91976094346893</v>
      </c>
      <c r="BC136" s="33">
        <v>18.113831977289472</v>
      </c>
      <c r="BD136" s="33">
        <v>4201.4367608538259</v>
      </c>
      <c r="BE136" s="33">
        <v>649.02247203613263</v>
      </c>
      <c r="BF136" s="33">
        <v>956.86904932624839</v>
      </c>
      <c r="BG136" s="33">
        <v>286.19217705988734</v>
      </c>
      <c r="BH136" s="33">
        <v>23.650699171389714</v>
      </c>
      <c r="BI136" s="33">
        <v>54.915596961030595</v>
      </c>
      <c r="BJ136" s="33">
        <v>201.7159633213559</v>
      </c>
      <c r="BK136" s="33">
        <v>22.593421346338534</v>
      </c>
      <c r="BL136" s="33">
        <v>11.029003697548751</v>
      </c>
      <c r="BM136" s="33">
        <v>566.98594461861865</v>
      </c>
      <c r="BN136" s="33">
        <v>1426.2875675479379</v>
      </c>
      <c r="BO136" s="33">
        <v>90.142171057333059</v>
      </c>
      <c r="BP136" s="33">
        <v>0</v>
      </c>
      <c r="BQ136" s="33">
        <v>81.9989516506445</v>
      </c>
      <c r="BR136" s="33">
        <v>45.642805254327506</v>
      </c>
      <c r="BS136" s="33">
        <v>6.1248292550562455</v>
      </c>
      <c r="BT136" s="33">
        <v>10.611762501338438</v>
      </c>
      <c r="BU136" s="33">
        <v>4.6602953001863643</v>
      </c>
      <c r="BV136" s="33">
        <v>27.222106911758395</v>
      </c>
      <c r="BW136" s="33">
        <v>2.32435720530045</v>
      </c>
      <c r="BX136" s="33">
        <v>25.043734927744431</v>
      </c>
      <c r="BY136" s="33">
        <v>24.969316513503344</v>
      </c>
      <c r="BZ136" s="33">
        <v>8.8727136523368237</v>
      </c>
      <c r="CA136" s="33">
        <v>38.097857073283521</v>
      </c>
      <c r="CB136" s="33">
        <v>200.64031490592129</v>
      </c>
      <c r="CC136" s="33">
        <v>394.82177101002361</v>
      </c>
      <c r="CD136" s="33">
        <v>8.941957650224774</v>
      </c>
      <c r="CE136" s="33">
        <v>24.805849284594647</v>
      </c>
      <c r="CF136" s="33">
        <v>53.887077081267179</v>
      </c>
      <c r="CG136" s="33">
        <v>61.126759766409101</v>
      </c>
      <c r="CH136" s="33">
        <v>10.919062085325445</v>
      </c>
      <c r="CI136" s="33">
        <v>156.23305248788375</v>
      </c>
      <c r="CJ136" s="33">
        <v>17.286971371756625</v>
      </c>
      <c r="CK136" s="33">
        <v>88.813961658512625</v>
      </c>
      <c r="CL136" s="33">
        <v>855.67442976436519</v>
      </c>
      <c r="CM136" s="33">
        <v>63.631277658110967</v>
      </c>
      <c r="CN136" s="33">
        <v>26.168447022279146</v>
      </c>
      <c r="CO136" s="33">
        <v>12.960105392477661</v>
      </c>
      <c r="CP136" s="33">
        <v>17.302856993498775</v>
      </c>
      <c r="CQ136" s="33">
        <v>450.04662663921818</v>
      </c>
      <c r="CR136" s="33">
        <v>100.35313773724194</v>
      </c>
      <c r="CS136" s="33">
        <v>2107.4588307769768</v>
      </c>
      <c r="CT136" s="33">
        <v>323.13699591517644</v>
      </c>
      <c r="CU136" s="33">
        <v>5643.9009921612915</v>
      </c>
      <c r="CV136" s="33">
        <v>726.08981386398648</v>
      </c>
      <c r="CW136" s="33">
        <v>1234.9888724054863</v>
      </c>
      <c r="CX136" s="33">
        <v>298.4441231366053</v>
      </c>
      <c r="CY136" s="33">
        <v>1051.2834684352033</v>
      </c>
      <c r="CZ136" s="33">
        <v>3.5950378841903796</v>
      </c>
      <c r="DA136" s="33">
        <v>3925.623370948766</v>
      </c>
      <c r="DB136" s="33">
        <v>125.5230911577128</v>
      </c>
      <c r="DC136" s="33">
        <v>2283.159618037947</v>
      </c>
      <c r="DD136" s="33">
        <v>4271.520760758639</v>
      </c>
      <c r="DE136" s="33">
        <v>30.902538432877087</v>
      </c>
      <c r="DF136" s="33">
        <v>0</v>
      </c>
      <c r="DG136" s="33">
        <v>280.15757489325205</v>
      </c>
      <c r="DH136" s="33">
        <v>2.1963044297922125</v>
      </c>
      <c r="DI136" s="33">
        <v>1.3099667358534139</v>
      </c>
      <c r="DJ136" s="33">
        <v>384.20854513719303</v>
      </c>
      <c r="DK136" s="33">
        <v>226.29129529614073</v>
      </c>
      <c r="DL136" s="33">
        <v>745.01088841727938</v>
      </c>
      <c r="DM136" s="33">
        <v>1004.9376262057707</v>
      </c>
      <c r="DN136" s="33">
        <v>1894.8064711925563</v>
      </c>
      <c r="DO136" s="33">
        <v>0</v>
      </c>
      <c r="DP136" s="69">
        <f t="shared" si="5"/>
        <v>751790.89716413117</v>
      </c>
      <c r="DQ136" s="33">
        <v>273478.71468021139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118.40551892258449</v>
      </c>
      <c r="EF136" s="33">
        <v>0</v>
      </c>
      <c r="EG136" s="33">
        <v>9.6561900479556524</v>
      </c>
      <c r="EH136" s="33">
        <v>781.71235763521565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10.641623407440017</v>
      </c>
      <c r="FW136" s="33">
        <v>0</v>
      </c>
      <c r="FX136" s="33">
        <v>56234.206505150389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5991.3598976162748</v>
      </c>
      <c r="GE136" s="33">
        <v>27917.706016942473</v>
      </c>
      <c r="GF136" s="33">
        <v>32358.36916742599</v>
      </c>
      <c r="GG136" s="44">
        <f t="shared" si="4"/>
        <v>1148691.6691214908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631.24453575933796</v>
      </c>
      <c r="D137" s="33">
        <v>28.908254977032875</v>
      </c>
      <c r="E137" s="33">
        <v>192.5797387292551</v>
      </c>
      <c r="F137" s="33">
        <v>0</v>
      </c>
      <c r="G137" s="33">
        <v>31.664460549107144</v>
      </c>
      <c r="H137" s="33">
        <v>2.3736002202269559</v>
      </c>
      <c r="I137" s="33">
        <v>229.00767255207202</v>
      </c>
      <c r="J137" s="33">
        <v>14.591826613960727</v>
      </c>
      <c r="K137" s="33">
        <v>213.05225624301463</v>
      </c>
      <c r="L137" s="33">
        <v>177.61297040475819</v>
      </c>
      <c r="M137" s="33">
        <v>3898.5050575424902</v>
      </c>
      <c r="N137" s="33">
        <v>208.69054531280597</v>
      </c>
      <c r="O137" s="33">
        <v>1552.2824029034666</v>
      </c>
      <c r="P137" s="33">
        <v>100087.10567258776</v>
      </c>
      <c r="Q137" s="33">
        <v>198673.62019659416</v>
      </c>
      <c r="R137" s="33">
        <v>10848.007379944282</v>
      </c>
      <c r="S137" s="33">
        <v>2309.1017796875926</v>
      </c>
      <c r="T137" s="33">
        <v>961.17872977711249</v>
      </c>
      <c r="U137" s="33">
        <v>508.21502806810446</v>
      </c>
      <c r="V137" s="33">
        <v>70.099506147619607</v>
      </c>
      <c r="W137" s="33">
        <v>194.98093947233903</v>
      </c>
      <c r="X137" s="33">
        <v>1896.104135790242</v>
      </c>
      <c r="Y137" s="33">
        <v>79.790453234598857</v>
      </c>
      <c r="Z137" s="33">
        <v>2780.2547334548995</v>
      </c>
      <c r="AA137" s="33">
        <v>432.58316012134895</v>
      </c>
      <c r="AB137" s="33">
        <v>1704.0383553052534</v>
      </c>
      <c r="AC137" s="33">
        <v>371.51663876282629</v>
      </c>
      <c r="AD137" s="33">
        <v>722.6579418283568</v>
      </c>
      <c r="AE137" s="33">
        <v>621.21216759845674</v>
      </c>
      <c r="AF137" s="33">
        <v>315.77460324461191</v>
      </c>
      <c r="AG137" s="33">
        <v>42.190623099588116</v>
      </c>
      <c r="AH137" s="33">
        <v>37.54029011710427</v>
      </c>
      <c r="AI137" s="33">
        <v>203.97111067924419</v>
      </c>
      <c r="AJ137" s="33">
        <v>287.53312364133461</v>
      </c>
      <c r="AK137" s="33">
        <v>1441.2482706877315</v>
      </c>
      <c r="AL137" s="33">
        <v>1526.2484657276882</v>
      </c>
      <c r="AM137" s="33">
        <v>1148.3275464752051</v>
      </c>
      <c r="AN137" s="33">
        <v>48478.891277677583</v>
      </c>
      <c r="AO137" s="33">
        <v>120.74883647936407</v>
      </c>
      <c r="AP137" s="33">
        <v>427.21820740293686</v>
      </c>
      <c r="AQ137" s="33">
        <v>870.60910113465638</v>
      </c>
      <c r="AR137" s="33">
        <v>21.56651166781705</v>
      </c>
      <c r="AS137" s="33">
        <v>29.330989212530444</v>
      </c>
      <c r="AT137" s="33">
        <v>2.0129803858569764</v>
      </c>
      <c r="AU137" s="33">
        <v>15.119897505960411</v>
      </c>
      <c r="AV137" s="33">
        <v>23.320425372714134</v>
      </c>
      <c r="AW137" s="33">
        <v>53.943593679699333</v>
      </c>
      <c r="AX137" s="33">
        <v>1133.5718683532637</v>
      </c>
      <c r="AY137" s="33">
        <v>717.15578363058887</v>
      </c>
      <c r="AZ137" s="33">
        <v>622.16450405971773</v>
      </c>
      <c r="BA137" s="33">
        <v>858.33579628535199</v>
      </c>
      <c r="BB137" s="33">
        <v>216.89131678051277</v>
      </c>
      <c r="BC137" s="33">
        <v>158.38745702901545</v>
      </c>
      <c r="BD137" s="33">
        <v>2088.4739869372797</v>
      </c>
      <c r="BE137" s="33">
        <v>1000.5754309786533</v>
      </c>
      <c r="BF137" s="33">
        <v>88.601028995104571</v>
      </c>
      <c r="BG137" s="33">
        <v>72.207805448147283</v>
      </c>
      <c r="BH137" s="33">
        <v>101.51222720986966</v>
      </c>
      <c r="BI137" s="33">
        <v>20.799736593123079</v>
      </c>
      <c r="BJ137" s="33">
        <v>179.12372596772707</v>
      </c>
      <c r="BK137" s="33">
        <v>89.066652904607281</v>
      </c>
      <c r="BL137" s="33">
        <v>18.024991247372505</v>
      </c>
      <c r="BM137" s="33">
        <v>242.68608414204579</v>
      </c>
      <c r="BN137" s="33">
        <v>456.21136142488223</v>
      </c>
      <c r="BO137" s="33">
        <v>330.14582248670644</v>
      </c>
      <c r="BP137" s="33">
        <v>1.0318979446343155</v>
      </c>
      <c r="BQ137" s="33">
        <v>400.02687589810876</v>
      </c>
      <c r="BR137" s="33">
        <v>234.61866199611597</v>
      </c>
      <c r="BS137" s="33">
        <v>27.945265972601849</v>
      </c>
      <c r="BT137" s="33">
        <v>13.307428311660997</v>
      </c>
      <c r="BU137" s="33">
        <v>4.4683639633614103</v>
      </c>
      <c r="BV137" s="33">
        <v>132.56273380395041</v>
      </c>
      <c r="BW137" s="33">
        <v>7.8415939364150553</v>
      </c>
      <c r="BX137" s="33">
        <v>125.82878481338447</v>
      </c>
      <c r="BY137" s="33">
        <v>83.815485231696982</v>
      </c>
      <c r="BZ137" s="33">
        <v>21.936657733259423</v>
      </c>
      <c r="CA137" s="33">
        <v>157.68041978885114</v>
      </c>
      <c r="CB137" s="33">
        <v>1807.633620719522</v>
      </c>
      <c r="CC137" s="33">
        <v>2887.6113835353422</v>
      </c>
      <c r="CD137" s="33">
        <v>21.353996402908169</v>
      </c>
      <c r="CE137" s="33">
        <v>58.063713774566402</v>
      </c>
      <c r="CF137" s="33">
        <v>76.451445238892049</v>
      </c>
      <c r="CG137" s="33">
        <v>206.84740117959416</v>
      </c>
      <c r="CH137" s="33">
        <v>64.899827942335776</v>
      </c>
      <c r="CI137" s="33">
        <v>89.410827538311466</v>
      </c>
      <c r="CJ137" s="33">
        <v>37.338012818197669</v>
      </c>
      <c r="CK137" s="33">
        <v>94.712590627450297</v>
      </c>
      <c r="CL137" s="33">
        <v>419.16922987866116</v>
      </c>
      <c r="CM137" s="33">
        <v>206.1569140583139</v>
      </c>
      <c r="CN137" s="33">
        <v>28.47853865038002</v>
      </c>
      <c r="CO137" s="33">
        <v>24.378886290585335</v>
      </c>
      <c r="CP137" s="33">
        <v>18.304924051821601</v>
      </c>
      <c r="CQ137" s="33">
        <v>293.89647688755588</v>
      </c>
      <c r="CR137" s="33">
        <v>103.80728177792663</v>
      </c>
      <c r="CS137" s="33">
        <v>6028.8633478913553</v>
      </c>
      <c r="CT137" s="33">
        <v>2265.143840639862</v>
      </c>
      <c r="CU137" s="33">
        <v>5674.0194009942797</v>
      </c>
      <c r="CV137" s="33">
        <v>436.00297182020063</v>
      </c>
      <c r="CW137" s="33">
        <v>591.36143715884327</v>
      </c>
      <c r="CX137" s="33">
        <v>137.70043254585661</v>
      </c>
      <c r="CY137" s="33">
        <v>851.75682418010626</v>
      </c>
      <c r="CZ137" s="33">
        <v>9.3124028134834038</v>
      </c>
      <c r="DA137" s="33">
        <v>3121.3724406862725</v>
      </c>
      <c r="DB137" s="33">
        <v>2406.3667250611456</v>
      </c>
      <c r="DC137" s="33">
        <v>2603.6021213129179</v>
      </c>
      <c r="DD137" s="33">
        <v>5891.8299882624042</v>
      </c>
      <c r="DE137" s="33">
        <v>338.87622156617482</v>
      </c>
      <c r="DF137" s="33">
        <v>4.7951968052993941</v>
      </c>
      <c r="DG137" s="33">
        <v>1010.5073449403959</v>
      </c>
      <c r="DH137" s="33">
        <v>3.574340850870839</v>
      </c>
      <c r="DI137" s="33">
        <v>1.1976370617934105</v>
      </c>
      <c r="DJ137" s="33">
        <v>798.93522495775085</v>
      </c>
      <c r="DK137" s="33">
        <v>250.13761610575793</v>
      </c>
      <c r="DL137" s="33">
        <v>4381.7926302335081</v>
      </c>
      <c r="DM137" s="33">
        <v>857.8672044889239</v>
      </c>
      <c r="DN137" s="33">
        <v>469.64829830690223</v>
      </c>
      <c r="DO137" s="33">
        <v>0</v>
      </c>
      <c r="DP137" s="69">
        <f t="shared" si="5"/>
        <v>438664.75446429866</v>
      </c>
      <c r="DQ137" s="33">
        <v>552062.04404090263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453.82215284634509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480.23595673333142</v>
      </c>
      <c r="GE137" s="33">
        <v>23444.405584906006</v>
      </c>
      <c r="GF137" s="33">
        <v>40612.181996509156</v>
      </c>
      <c r="GG137" s="44">
        <f t="shared" si="4"/>
        <v>1055717.444196196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309.00912611910707</v>
      </c>
      <c r="D138" s="33">
        <v>42.487835743146192</v>
      </c>
      <c r="E138" s="33">
        <v>10.953916883334037</v>
      </c>
      <c r="F138" s="33">
        <v>0</v>
      </c>
      <c r="G138" s="33">
        <v>2.9165802858492813</v>
      </c>
      <c r="H138" s="33">
        <v>1.0158529236853284</v>
      </c>
      <c r="I138" s="33">
        <v>37.896347695622524</v>
      </c>
      <c r="J138" s="33">
        <v>2.2267720049823962</v>
      </c>
      <c r="K138" s="33">
        <v>102.25229240756747</v>
      </c>
      <c r="L138" s="33">
        <v>14.250540836769876</v>
      </c>
      <c r="M138" s="33">
        <v>50.393980457033976</v>
      </c>
      <c r="N138" s="33">
        <v>18.403080507097393</v>
      </c>
      <c r="O138" s="33">
        <v>4.0970310231120592</v>
      </c>
      <c r="P138" s="33">
        <v>1140.8384712544464</v>
      </c>
      <c r="Q138" s="33">
        <v>71772.669301572023</v>
      </c>
      <c r="R138" s="33">
        <v>16905.04103003598</v>
      </c>
      <c r="S138" s="33">
        <v>179.83419246740951</v>
      </c>
      <c r="T138" s="33">
        <v>236.90654929999036</v>
      </c>
      <c r="U138" s="33">
        <v>5134.7426822161924</v>
      </c>
      <c r="V138" s="33">
        <v>48.450300466599501</v>
      </c>
      <c r="W138" s="33">
        <v>19.7242941708076</v>
      </c>
      <c r="X138" s="33">
        <v>75.217372962936579</v>
      </c>
      <c r="Y138" s="33">
        <v>14.6974106602008</v>
      </c>
      <c r="Z138" s="33">
        <v>26.44390212211179</v>
      </c>
      <c r="AA138" s="33">
        <v>3.3106102315915762</v>
      </c>
      <c r="AB138" s="33">
        <v>15.752321497236613</v>
      </c>
      <c r="AC138" s="33">
        <v>10.601307744566713</v>
      </c>
      <c r="AD138" s="33">
        <v>84.168854809501397</v>
      </c>
      <c r="AE138" s="33">
        <v>202.14245391832796</v>
      </c>
      <c r="AF138" s="33">
        <v>9.5967993921488546</v>
      </c>
      <c r="AG138" s="33">
        <v>2.7374206056062711</v>
      </c>
      <c r="AH138" s="33">
        <v>2.0858111876575656</v>
      </c>
      <c r="AI138" s="33">
        <v>15.747040067120663</v>
      </c>
      <c r="AJ138" s="33">
        <v>9.7786052623218129</v>
      </c>
      <c r="AK138" s="33">
        <v>1157.3979554665684</v>
      </c>
      <c r="AL138" s="33">
        <v>16.150780362255936</v>
      </c>
      <c r="AM138" s="33">
        <v>49.098748730389012</v>
      </c>
      <c r="AN138" s="33">
        <v>7867.9408742073338</v>
      </c>
      <c r="AO138" s="33">
        <v>7.6617568036848018</v>
      </c>
      <c r="AP138" s="33">
        <v>75.335697881814454</v>
      </c>
      <c r="AQ138" s="33">
        <v>67.748124957639376</v>
      </c>
      <c r="AR138" s="33">
        <v>7.801725447581993</v>
      </c>
      <c r="AS138" s="33">
        <v>10.147116451397981</v>
      </c>
      <c r="AT138" s="33">
        <v>0</v>
      </c>
      <c r="AU138" s="33">
        <v>6.0200699167802778</v>
      </c>
      <c r="AV138" s="33">
        <v>293.54473089817606</v>
      </c>
      <c r="AW138" s="33">
        <v>407.33441201209195</v>
      </c>
      <c r="AX138" s="33">
        <v>10.696481326519084</v>
      </c>
      <c r="AY138" s="33">
        <v>26.861062974731553</v>
      </c>
      <c r="AZ138" s="33">
        <v>0</v>
      </c>
      <c r="BA138" s="33">
        <v>6.544152582352913</v>
      </c>
      <c r="BB138" s="33">
        <v>34.215737519907321</v>
      </c>
      <c r="BC138" s="33">
        <v>3.5587678096180748</v>
      </c>
      <c r="BD138" s="33">
        <v>267.0903063631585</v>
      </c>
      <c r="BE138" s="33">
        <v>998.39386063285599</v>
      </c>
      <c r="BF138" s="33">
        <v>3.7405116739782618</v>
      </c>
      <c r="BG138" s="33">
        <v>9.4289346183140914</v>
      </c>
      <c r="BH138" s="33">
        <v>30.40980320060477</v>
      </c>
      <c r="BI138" s="33">
        <v>1.8790125498463639</v>
      </c>
      <c r="BJ138" s="33">
        <v>12.561594502317602</v>
      </c>
      <c r="BK138" s="33">
        <v>111.8210196535675</v>
      </c>
      <c r="BL138" s="33">
        <v>1.1213317410731769</v>
      </c>
      <c r="BM138" s="33">
        <v>3.2135227188411561</v>
      </c>
      <c r="BN138" s="33">
        <v>12.080203991617349</v>
      </c>
      <c r="BO138" s="33">
        <v>1916.3932003478087</v>
      </c>
      <c r="BP138" s="33">
        <v>76.613981019985445</v>
      </c>
      <c r="BQ138" s="33">
        <v>64.69383688487801</v>
      </c>
      <c r="BR138" s="33">
        <v>13.160403816628612</v>
      </c>
      <c r="BS138" s="33">
        <v>9.8148744847156184</v>
      </c>
      <c r="BT138" s="33">
        <v>3.1205706300091318</v>
      </c>
      <c r="BU138" s="33">
        <v>9.4694009403469046</v>
      </c>
      <c r="BV138" s="33">
        <v>25.177601534386167</v>
      </c>
      <c r="BW138" s="33">
        <v>3.0319217017929101</v>
      </c>
      <c r="BX138" s="33">
        <v>22.620274103594603</v>
      </c>
      <c r="BY138" s="33">
        <v>44.148342127630428</v>
      </c>
      <c r="BZ138" s="33">
        <v>4.3723628877831535</v>
      </c>
      <c r="CA138" s="33">
        <v>22.997127847603355</v>
      </c>
      <c r="CB138" s="33">
        <v>51.727906355867773</v>
      </c>
      <c r="CC138" s="33">
        <v>98.196849659354655</v>
      </c>
      <c r="CD138" s="33">
        <v>4.228830911064108</v>
      </c>
      <c r="CE138" s="33">
        <v>15.405232203355682</v>
      </c>
      <c r="CF138" s="33">
        <v>343.23251861707178</v>
      </c>
      <c r="CG138" s="33">
        <v>38.718231943192798</v>
      </c>
      <c r="CH138" s="33">
        <v>5.9486711284327125</v>
      </c>
      <c r="CI138" s="33">
        <v>69.900080979162112</v>
      </c>
      <c r="CJ138" s="33">
        <v>19.45360810053408</v>
      </c>
      <c r="CK138" s="33">
        <v>386.70710299635908</v>
      </c>
      <c r="CL138" s="33">
        <v>64.791484881258967</v>
      </c>
      <c r="CM138" s="33">
        <v>77.926201546918023</v>
      </c>
      <c r="CN138" s="33">
        <v>135.175204744392</v>
      </c>
      <c r="CO138" s="33">
        <v>4.029208357956378</v>
      </c>
      <c r="CP138" s="33">
        <v>78.205300070222933</v>
      </c>
      <c r="CQ138" s="33">
        <v>2146.2369774876015</v>
      </c>
      <c r="CR138" s="33">
        <v>448.12101880671446</v>
      </c>
      <c r="CS138" s="33">
        <v>935.75470832338272</v>
      </c>
      <c r="CT138" s="33">
        <v>1411.4797910577961</v>
      </c>
      <c r="CU138" s="33">
        <v>220.89496723810905</v>
      </c>
      <c r="CV138" s="33">
        <v>215.6845836718575</v>
      </c>
      <c r="CW138" s="33">
        <v>234.06167701161689</v>
      </c>
      <c r="CX138" s="33">
        <v>48.055637558911535</v>
      </c>
      <c r="CY138" s="33">
        <v>348.09706374578803</v>
      </c>
      <c r="CZ138" s="33">
        <v>4.4089389090808639</v>
      </c>
      <c r="DA138" s="33">
        <v>354.96375104407849</v>
      </c>
      <c r="DB138" s="33">
        <v>463.35722827625466</v>
      </c>
      <c r="DC138" s="33">
        <v>231.30351200217936</v>
      </c>
      <c r="DD138" s="33">
        <v>505.56570302381488</v>
      </c>
      <c r="DE138" s="33">
        <v>3.4662118537616764</v>
      </c>
      <c r="DF138" s="33">
        <v>0</v>
      </c>
      <c r="DG138" s="33">
        <v>407.99534887931873</v>
      </c>
      <c r="DH138" s="33">
        <v>10.876655332281073</v>
      </c>
      <c r="DI138" s="33">
        <v>60.844188235686921</v>
      </c>
      <c r="DJ138" s="33">
        <v>180.18320527794228</v>
      </c>
      <c r="DK138" s="33">
        <v>54.75044333322122</v>
      </c>
      <c r="DL138" s="33">
        <v>1555.6951719961216</v>
      </c>
      <c r="DM138" s="33">
        <v>7815.9101388249628</v>
      </c>
      <c r="DN138" s="33">
        <v>5361.8149328741256</v>
      </c>
      <c r="DO138" s="33">
        <v>0</v>
      </c>
      <c r="DP138" s="69">
        <f t="shared" si="5"/>
        <v>134634.97057141404</v>
      </c>
      <c r="DQ138" s="33">
        <v>196039.84535834647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82.567919146369718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4080.9416460557818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4276.6796852313919</v>
      </c>
      <c r="GF138" s="33">
        <v>6401.9621001873284</v>
      </c>
      <c r="GG138" s="44">
        <f t="shared" si="4"/>
        <v>345516.96728038142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244.19381456953298</v>
      </c>
      <c r="D139" s="33">
        <v>31.511737259589005</v>
      </c>
      <c r="E139" s="33">
        <v>67.038980991243633</v>
      </c>
      <c r="F139" s="33">
        <v>0</v>
      </c>
      <c r="G139" s="33">
        <v>42.220403278324902</v>
      </c>
      <c r="H139" s="33">
        <v>0</v>
      </c>
      <c r="I139" s="33">
        <v>47.725014641719284</v>
      </c>
      <c r="J139" s="33">
        <v>28.548023599627168</v>
      </c>
      <c r="K139" s="33">
        <v>2191.8042011365928</v>
      </c>
      <c r="L139" s="33">
        <v>107.59549750770667</v>
      </c>
      <c r="M139" s="33">
        <v>100.89610883988135</v>
      </c>
      <c r="N139" s="33">
        <v>165.71893235077107</v>
      </c>
      <c r="O139" s="33">
        <v>31.247120125390886</v>
      </c>
      <c r="P139" s="33">
        <v>3497.5426741578567</v>
      </c>
      <c r="Q139" s="33">
        <v>1834.2264199726899</v>
      </c>
      <c r="R139" s="33">
        <v>3088.9627204766348</v>
      </c>
      <c r="S139" s="33">
        <v>298087.29805104167</v>
      </c>
      <c r="T139" s="33">
        <v>305.49035960264587</v>
      </c>
      <c r="U139" s="33">
        <v>196.94404141501622</v>
      </c>
      <c r="V139" s="33">
        <v>13.398365189168084</v>
      </c>
      <c r="W139" s="33">
        <v>688.44964004583142</v>
      </c>
      <c r="X139" s="33">
        <v>267.78098083097007</v>
      </c>
      <c r="Y139" s="33">
        <v>25.185557445527699</v>
      </c>
      <c r="Z139" s="33">
        <v>10990.40117076073</v>
      </c>
      <c r="AA139" s="33">
        <v>204.67734594166359</v>
      </c>
      <c r="AB139" s="33">
        <v>9836.0023690319413</v>
      </c>
      <c r="AC139" s="33">
        <v>1197.5846347233589</v>
      </c>
      <c r="AD139" s="33">
        <v>6758.2621948166388</v>
      </c>
      <c r="AE139" s="33">
        <v>3073.6732767213175</v>
      </c>
      <c r="AF139" s="33">
        <v>303.84378370457915</v>
      </c>
      <c r="AG139" s="33">
        <v>216.57384041382554</v>
      </c>
      <c r="AH139" s="33">
        <v>202.08650131671175</v>
      </c>
      <c r="AI139" s="33">
        <v>746.34697759197331</v>
      </c>
      <c r="AJ139" s="33">
        <v>1167.2913007096367</v>
      </c>
      <c r="AK139" s="33">
        <v>3230.885338340775</v>
      </c>
      <c r="AL139" s="33">
        <v>18602.521147315885</v>
      </c>
      <c r="AM139" s="33">
        <v>12307.538599960777</v>
      </c>
      <c r="AN139" s="33">
        <v>114994.49401233307</v>
      </c>
      <c r="AO139" s="33">
        <v>60.275244870709599</v>
      </c>
      <c r="AP139" s="33">
        <v>9437.665522538513</v>
      </c>
      <c r="AQ139" s="33">
        <v>3081.527879740413</v>
      </c>
      <c r="AR139" s="33">
        <v>24.181895649917301</v>
      </c>
      <c r="AS139" s="33">
        <v>2.882894691848449</v>
      </c>
      <c r="AT139" s="33">
        <v>0</v>
      </c>
      <c r="AU139" s="33">
        <v>2.3104828025649669</v>
      </c>
      <c r="AV139" s="33">
        <v>1.1339882836146085</v>
      </c>
      <c r="AW139" s="33">
        <v>12.625534099909649</v>
      </c>
      <c r="AX139" s="33">
        <v>310070.80002073594</v>
      </c>
      <c r="AY139" s="33">
        <v>12750.206635239207</v>
      </c>
      <c r="AZ139" s="33">
        <v>33254.140776331362</v>
      </c>
      <c r="BA139" s="33">
        <v>38002.429697294589</v>
      </c>
      <c r="BB139" s="33">
        <v>153.51326938735752</v>
      </c>
      <c r="BC139" s="33">
        <v>37.257455834986651</v>
      </c>
      <c r="BD139" s="33">
        <v>3595.0816915697023</v>
      </c>
      <c r="BE139" s="33">
        <v>171.17262405839847</v>
      </c>
      <c r="BF139" s="33">
        <v>54.885427417257382</v>
      </c>
      <c r="BG139" s="33">
        <v>11.391943944026593</v>
      </c>
      <c r="BH139" s="33">
        <v>28.454822324417453</v>
      </c>
      <c r="BI139" s="33">
        <v>2.9489332638892716</v>
      </c>
      <c r="BJ139" s="33">
        <v>1.1945663977012742</v>
      </c>
      <c r="BK139" s="33">
        <v>10.432267337499736</v>
      </c>
      <c r="BL139" s="33">
        <v>1.6861203531006477</v>
      </c>
      <c r="BM139" s="33">
        <v>5.0407781160286049</v>
      </c>
      <c r="BN139" s="33">
        <v>13.515387986127553</v>
      </c>
      <c r="BO139" s="33">
        <v>261.26717303675935</v>
      </c>
      <c r="BP139" s="33">
        <v>0</v>
      </c>
      <c r="BQ139" s="33">
        <v>17.806481939160147</v>
      </c>
      <c r="BR139" s="33">
        <v>0</v>
      </c>
      <c r="BS139" s="33">
        <v>11.031832632161072</v>
      </c>
      <c r="BT139" s="33">
        <v>1.4084902571303244</v>
      </c>
      <c r="BU139" s="33">
        <v>0</v>
      </c>
      <c r="BV139" s="33">
        <v>7.792591766602774</v>
      </c>
      <c r="BW139" s="33">
        <v>0</v>
      </c>
      <c r="BX139" s="33">
        <v>7.119098547192781</v>
      </c>
      <c r="BY139" s="33">
        <v>4.8203466609903929</v>
      </c>
      <c r="BZ139" s="33">
        <v>1.4008243143203207</v>
      </c>
      <c r="CA139" s="33">
        <v>15.908853031615957</v>
      </c>
      <c r="CB139" s="33">
        <v>11.344526047583889</v>
      </c>
      <c r="CC139" s="33">
        <v>26.751282737615021</v>
      </c>
      <c r="CD139" s="33">
        <v>1.4699894335998867</v>
      </c>
      <c r="CE139" s="33">
        <v>3.7317419865163228</v>
      </c>
      <c r="CF139" s="33">
        <v>3.8339386180386685</v>
      </c>
      <c r="CG139" s="33">
        <v>10.139440248930642</v>
      </c>
      <c r="CH139" s="33">
        <v>4.9686874768296532</v>
      </c>
      <c r="CI139" s="33">
        <v>11.836716827907155</v>
      </c>
      <c r="CJ139" s="33">
        <v>2.5869533756565541</v>
      </c>
      <c r="CK139" s="33">
        <v>1.96141935011102</v>
      </c>
      <c r="CL139" s="33">
        <v>4.7008170494113379</v>
      </c>
      <c r="CM139" s="33">
        <v>62.056064301812398</v>
      </c>
      <c r="CN139" s="33">
        <v>1.5729751270751877</v>
      </c>
      <c r="CO139" s="33">
        <v>0</v>
      </c>
      <c r="CP139" s="33">
        <v>0</v>
      </c>
      <c r="CQ139" s="33">
        <v>55.994987683337548</v>
      </c>
      <c r="CR139" s="33">
        <v>4.8471261542374799</v>
      </c>
      <c r="CS139" s="33">
        <v>169.59571065102602</v>
      </c>
      <c r="CT139" s="33">
        <v>796.59659608438551</v>
      </c>
      <c r="CU139" s="33">
        <v>326.96502379852404</v>
      </c>
      <c r="CV139" s="33">
        <v>158.21888339215482</v>
      </c>
      <c r="CW139" s="33">
        <v>126.51005801175263</v>
      </c>
      <c r="CX139" s="33">
        <v>18.628001926657888</v>
      </c>
      <c r="CY139" s="33">
        <v>71.267574447904494</v>
      </c>
      <c r="CZ139" s="33">
        <v>0</v>
      </c>
      <c r="DA139" s="33">
        <v>731.12730933900286</v>
      </c>
      <c r="DB139" s="33">
        <v>31.650383488993583</v>
      </c>
      <c r="DC139" s="33">
        <v>52.395118790115333</v>
      </c>
      <c r="DD139" s="33">
        <v>167.34557489259689</v>
      </c>
      <c r="DE139" s="33">
        <v>2.4537517140221921</v>
      </c>
      <c r="DF139" s="33">
        <v>0</v>
      </c>
      <c r="DG139" s="33">
        <v>47.183787370313873</v>
      </c>
      <c r="DH139" s="33">
        <v>3.9567530426642072</v>
      </c>
      <c r="DI139" s="33">
        <v>0</v>
      </c>
      <c r="DJ139" s="33">
        <v>3.0951215826951355</v>
      </c>
      <c r="DK139" s="33">
        <v>12.572614502214181</v>
      </c>
      <c r="DL139" s="33">
        <v>82.189290139078835</v>
      </c>
      <c r="DM139" s="33">
        <v>1987.8354828297308</v>
      </c>
      <c r="DN139" s="33">
        <v>12.99592695504341</v>
      </c>
      <c r="DO139" s="33">
        <v>0</v>
      </c>
      <c r="DP139" s="69">
        <f t="shared" si="5"/>
        <v>911021.65231999347</v>
      </c>
      <c r="DQ139" s="33">
        <v>45920.92691655684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6.8075021221852419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3984.1631789421763</v>
      </c>
      <c r="FV139" s="33">
        <v>0</v>
      </c>
      <c r="FW139" s="33">
        <v>0</v>
      </c>
      <c r="FX139" s="33">
        <v>29341.967033883528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24575.25833032318</v>
      </c>
      <c r="GF139" s="33">
        <v>17378.129349191706</v>
      </c>
      <c r="GG139" s="44">
        <f t="shared" si="4"/>
        <v>1032228.9046310129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3874.7402514134528</v>
      </c>
      <c r="D140" s="33">
        <v>211.59060970540105</v>
      </c>
      <c r="E140" s="33">
        <v>58.672542477171994</v>
      </c>
      <c r="F140" s="33">
        <v>1.084605975495426</v>
      </c>
      <c r="G140" s="33">
        <v>439.08306592664815</v>
      </c>
      <c r="H140" s="33">
        <v>37.490148758491941</v>
      </c>
      <c r="I140" s="33">
        <v>2687.9559522019931</v>
      </c>
      <c r="J140" s="33">
        <v>2960.5857489015698</v>
      </c>
      <c r="K140" s="33">
        <v>8234.5696267620915</v>
      </c>
      <c r="L140" s="33">
        <v>9994.4433866322197</v>
      </c>
      <c r="M140" s="33">
        <v>9027.2411806721957</v>
      </c>
      <c r="N140" s="33">
        <v>3742.9081249379719</v>
      </c>
      <c r="O140" s="33">
        <v>12596.835181647106</v>
      </c>
      <c r="P140" s="33">
        <v>13991.81852590537</v>
      </c>
      <c r="Q140" s="33">
        <v>2437.6202714799897</v>
      </c>
      <c r="R140" s="33">
        <v>3501.4965262046976</v>
      </c>
      <c r="S140" s="33">
        <v>16686.989208145176</v>
      </c>
      <c r="T140" s="33">
        <v>249552.93017055737</v>
      </c>
      <c r="U140" s="33">
        <v>123430.35925304797</v>
      </c>
      <c r="V140" s="33">
        <v>443.09323299578625</v>
      </c>
      <c r="W140" s="33">
        <v>2584.5189094726488</v>
      </c>
      <c r="X140" s="33">
        <v>2518.7356221719861</v>
      </c>
      <c r="Y140" s="33">
        <v>262.93493879416195</v>
      </c>
      <c r="Z140" s="33">
        <v>11279.747895896448</v>
      </c>
      <c r="AA140" s="33">
        <v>1037.4585957241165</v>
      </c>
      <c r="AB140" s="33">
        <v>10986.348807820796</v>
      </c>
      <c r="AC140" s="33">
        <v>3273.5596782647722</v>
      </c>
      <c r="AD140" s="33">
        <v>2582.4759744317139</v>
      </c>
      <c r="AE140" s="33">
        <v>1308.0072087095464</v>
      </c>
      <c r="AF140" s="33">
        <v>2888.6874209860612</v>
      </c>
      <c r="AG140" s="33">
        <v>239.67321693339548</v>
      </c>
      <c r="AH140" s="33">
        <v>383.02495706464362</v>
      </c>
      <c r="AI140" s="33">
        <v>1151.1958459860616</v>
      </c>
      <c r="AJ140" s="33">
        <v>1452.8326062752994</v>
      </c>
      <c r="AK140" s="33">
        <v>2676.252587967389</v>
      </c>
      <c r="AL140" s="33">
        <v>354.07161015955882</v>
      </c>
      <c r="AM140" s="33">
        <v>335.95916684803052</v>
      </c>
      <c r="AN140" s="33">
        <v>5427.2475527182869</v>
      </c>
      <c r="AO140" s="33">
        <v>1532.7498525300514</v>
      </c>
      <c r="AP140" s="33">
        <v>1349.1221819067071</v>
      </c>
      <c r="AQ140" s="33">
        <v>541.79966563643052</v>
      </c>
      <c r="AR140" s="33">
        <v>114.91788507986996</v>
      </c>
      <c r="AS140" s="33">
        <v>119.68715315626623</v>
      </c>
      <c r="AT140" s="33">
        <v>8.8218289165344128</v>
      </c>
      <c r="AU140" s="33">
        <v>64.281423709129399</v>
      </c>
      <c r="AV140" s="33">
        <v>29.491493193524754</v>
      </c>
      <c r="AW140" s="33">
        <v>180.74123296813698</v>
      </c>
      <c r="AX140" s="33">
        <v>596.29205211658541</v>
      </c>
      <c r="AY140" s="33">
        <v>237.77292957361232</v>
      </c>
      <c r="AZ140" s="33">
        <v>918.79207205979526</v>
      </c>
      <c r="BA140" s="33">
        <v>1911.7994863541558</v>
      </c>
      <c r="BB140" s="33">
        <v>5339.3343721543861</v>
      </c>
      <c r="BC140" s="33">
        <v>407.13252300501478</v>
      </c>
      <c r="BD140" s="33">
        <v>45095.005162120971</v>
      </c>
      <c r="BE140" s="33">
        <v>22240.512431767031</v>
      </c>
      <c r="BF140" s="33">
        <v>38.852364202471946</v>
      </c>
      <c r="BG140" s="33">
        <v>342.06292458431795</v>
      </c>
      <c r="BH140" s="33">
        <v>2208.0870063030729</v>
      </c>
      <c r="BI140" s="33">
        <v>158.56475092908732</v>
      </c>
      <c r="BJ140" s="33">
        <v>481.36704268471061</v>
      </c>
      <c r="BK140" s="33">
        <v>312.59675300618824</v>
      </c>
      <c r="BL140" s="33">
        <v>267.14957626447989</v>
      </c>
      <c r="BM140" s="33">
        <v>351.01071581638485</v>
      </c>
      <c r="BN140" s="33">
        <v>885.67604393871545</v>
      </c>
      <c r="BO140" s="33">
        <v>115460.08130003337</v>
      </c>
      <c r="BP140" s="33">
        <v>11.412353771477392</v>
      </c>
      <c r="BQ140" s="33">
        <v>184.01283690239927</v>
      </c>
      <c r="BR140" s="33">
        <v>54.289918640017717</v>
      </c>
      <c r="BS140" s="33">
        <v>1780.4699356839392</v>
      </c>
      <c r="BT140" s="33">
        <v>63.60204200996121</v>
      </c>
      <c r="BU140" s="33">
        <v>23.389006427746796</v>
      </c>
      <c r="BV140" s="33">
        <v>743.87696455368496</v>
      </c>
      <c r="BW140" s="33">
        <v>48.908402350512368</v>
      </c>
      <c r="BX140" s="33">
        <v>533.52880481630189</v>
      </c>
      <c r="BY140" s="33">
        <v>425.76743780716168</v>
      </c>
      <c r="BZ140" s="33">
        <v>118.4505220469029</v>
      </c>
      <c r="CA140" s="33">
        <v>628.13088517059941</v>
      </c>
      <c r="CB140" s="33">
        <v>216.00205915332845</v>
      </c>
      <c r="CC140" s="33">
        <v>334.29082996182672</v>
      </c>
      <c r="CD140" s="33">
        <v>118.48845079395447</v>
      </c>
      <c r="CE140" s="33">
        <v>291.41603225749412</v>
      </c>
      <c r="CF140" s="33">
        <v>156.93516212720027</v>
      </c>
      <c r="CG140" s="33">
        <v>818.95037105246388</v>
      </c>
      <c r="CH140" s="33">
        <v>225.61847899429287</v>
      </c>
      <c r="CI140" s="33">
        <v>467.38080466713166</v>
      </c>
      <c r="CJ140" s="33">
        <v>753.59029368296729</v>
      </c>
      <c r="CK140" s="33">
        <v>214.32741542725427</v>
      </c>
      <c r="CL140" s="33">
        <v>215.50245632877807</v>
      </c>
      <c r="CM140" s="33">
        <v>754.91252841559754</v>
      </c>
      <c r="CN140" s="33">
        <v>67.242689851106149</v>
      </c>
      <c r="CO140" s="33">
        <v>30.713636886013386</v>
      </c>
      <c r="CP140" s="33">
        <v>37.146234973454881</v>
      </c>
      <c r="CQ140" s="33">
        <v>370.85656160531801</v>
      </c>
      <c r="CR140" s="33">
        <v>227.19375064991911</v>
      </c>
      <c r="CS140" s="33">
        <v>4684.0939613125984</v>
      </c>
      <c r="CT140" s="33">
        <v>1101.5116054421667</v>
      </c>
      <c r="CU140" s="33">
        <v>960.6890763226213</v>
      </c>
      <c r="CV140" s="33">
        <v>2031.7718745466148</v>
      </c>
      <c r="CW140" s="33">
        <v>3158.835575975284</v>
      </c>
      <c r="CX140" s="33">
        <v>839.6351346406243</v>
      </c>
      <c r="CY140" s="33">
        <v>2704.6772964188726</v>
      </c>
      <c r="CZ140" s="33">
        <v>51.176905992947553</v>
      </c>
      <c r="DA140" s="33">
        <v>2234.0127683329729</v>
      </c>
      <c r="DB140" s="33">
        <v>2208.3532685322757</v>
      </c>
      <c r="DC140" s="33">
        <v>1393.6756297187721</v>
      </c>
      <c r="DD140" s="33">
        <v>2595.2049919873834</v>
      </c>
      <c r="DE140" s="33">
        <v>43.419228535790438</v>
      </c>
      <c r="DF140" s="33">
        <v>0</v>
      </c>
      <c r="DG140" s="33">
        <v>496.48021862143474</v>
      </c>
      <c r="DH140" s="33">
        <v>77.706454988041784</v>
      </c>
      <c r="DI140" s="33">
        <v>25.240860005793458</v>
      </c>
      <c r="DJ140" s="33">
        <v>152.05063009112413</v>
      </c>
      <c r="DK140" s="33">
        <v>134.58939214289043</v>
      </c>
      <c r="DL140" s="33">
        <v>904.64707197796804</v>
      </c>
      <c r="DM140" s="33">
        <v>1627.6419319904355</v>
      </c>
      <c r="DN140" s="33">
        <v>624.70229299816049</v>
      </c>
      <c r="DO140" s="33">
        <v>0</v>
      </c>
      <c r="DP140" s="69">
        <f t="shared" si="5"/>
        <v>753814.46547216806</v>
      </c>
      <c r="DQ140" s="33">
        <v>62966.601959863212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15770.157324623586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1.8049150752665655</v>
      </c>
      <c r="FW140" s="33">
        <v>0</v>
      </c>
      <c r="FX140" s="33">
        <v>300.72058164369832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-5839.620689798543</v>
      </c>
      <c r="GF140" s="33">
        <v>5267.2497335633243</v>
      </c>
      <c r="GG140" s="44">
        <f t="shared" si="4"/>
        <v>832281.37929713866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2204.3748218485271</v>
      </c>
      <c r="D141" s="33">
        <v>117.41834985153305</v>
      </c>
      <c r="E141" s="33">
        <v>112.30223126690741</v>
      </c>
      <c r="F141" s="33">
        <v>0</v>
      </c>
      <c r="G141" s="33">
        <v>57.392642616231598</v>
      </c>
      <c r="H141" s="33">
        <v>71.995315735541453</v>
      </c>
      <c r="I141" s="33">
        <v>198.72325045429068</v>
      </c>
      <c r="J141" s="33">
        <v>142.70007749796619</v>
      </c>
      <c r="K141" s="33">
        <v>381.78840250047216</v>
      </c>
      <c r="L141" s="33">
        <v>299.86193048331683</v>
      </c>
      <c r="M141" s="33">
        <v>343.72279051070996</v>
      </c>
      <c r="N141" s="33">
        <v>1047.7210484734387</v>
      </c>
      <c r="O141" s="33">
        <v>178.61349454645915</v>
      </c>
      <c r="P141" s="33">
        <v>1351.1920091586039</v>
      </c>
      <c r="Q141" s="33">
        <v>172.75072255315149</v>
      </c>
      <c r="R141" s="33">
        <v>255.56726323810523</v>
      </c>
      <c r="S141" s="33">
        <v>1363.2496710474845</v>
      </c>
      <c r="T141" s="33">
        <v>4529.9501647971574</v>
      </c>
      <c r="U141" s="33">
        <v>13952.458311445624</v>
      </c>
      <c r="V141" s="33">
        <v>348.52891977076229</v>
      </c>
      <c r="W141" s="33">
        <v>838.45943117755075</v>
      </c>
      <c r="X141" s="33">
        <v>582.54680965311888</v>
      </c>
      <c r="Y141" s="33">
        <v>134.49850555683452</v>
      </c>
      <c r="Z141" s="33">
        <v>565.10296913394973</v>
      </c>
      <c r="AA141" s="33">
        <v>214.28460919888263</v>
      </c>
      <c r="AB141" s="33">
        <v>365.8267617817902</v>
      </c>
      <c r="AC141" s="33">
        <v>246.91762678217037</v>
      </c>
      <c r="AD141" s="33">
        <v>765.81719265690538</v>
      </c>
      <c r="AE141" s="33">
        <v>562.12070747692076</v>
      </c>
      <c r="AF141" s="33">
        <v>149.17733584615084</v>
      </c>
      <c r="AG141" s="33">
        <v>128.40864735504528</v>
      </c>
      <c r="AH141" s="33">
        <v>90.379953481969125</v>
      </c>
      <c r="AI141" s="33">
        <v>420.74957336962922</v>
      </c>
      <c r="AJ141" s="33">
        <v>767.55357608140105</v>
      </c>
      <c r="AK141" s="33">
        <v>1773.7028712266526</v>
      </c>
      <c r="AL141" s="33">
        <v>391.16198851524854</v>
      </c>
      <c r="AM141" s="33">
        <v>422.97578979346213</v>
      </c>
      <c r="AN141" s="33">
        <v>911.73062084243236</v>
      </c>
      <c r="AO141" s="33">
        <v>90.720177579086155</v>
      </c>
      <c r="AP141" s="33">
        <v>201.83825549298032</v>
      </c>
      <c r="AQ141" s="33">
        <v>215.04149917669761</v>
      </c>
      <c r="AR141" s="33">
        <v>181.43733214148185</v>
      </c>
      <c r="AS141" s="33">
        <v>252.38122316320377</v>
      </c>
      <c r="AT141" s="33">
        <v>17.072805934630075</v>
      </c>
      <c r="AU141" s="33">
        <v>130.00399767396766</v>
      </c>
      <c r="AV141" s="33">
        <v>14.708768555739402</v>
      </c>
      <c r="AW141" s="33">
        <v>55.874726279021694</v>
      </c>
      <c r="AX141" s="33">
        <v>435.68081020225435</v>
      </c>
      <c r="AY141" s="33">
        <v>307.38094098102124</v>
      </c>
      <c r="AZ141" s="33">
        <v>53.288494630462388</v>
      </c>
      <c r="BA141" s="33">
        <v>1010.6534165271828</v>
      </c>
      <c r="BB141" s="33">
        <v>1112.8451270324672</v>
      </c>
      <c r="BC141" s="33">
        <v>729.02895977337835</v>
      </c>
      <c r="BD141" s="33">
        <v>8869.8999203589829</v>
      </c>
      <c r="BE141" s="33">
        <v>3763.5066026626087</v>
      </c>
      <c r="BF141" s="33">
        <v>113.62215484920102</v>
      </c>
      <c r="BG141" s="33">
        <v>513.72942211020404</v>
      </c>
      <c r="BH141" s="33">
        <v>1905.361860934901</v>
      </c>
      <c r="BI141" s="33">
        <v>332.1390157660889</v>
      </c>
      <c r="BJ141" s="33">
        <v>137.66262711614979</v>
      </c>
      <c r="BK141" s="33">
        <v>490.68490468913535</v>
      </c>
      <c r="BL141" s="33">
        <v>67.66502405948043</v>
      </c>
      <c r="BM141" s="33">
        <v>117.39661790648384</v>
      </c>
      <c r="BN141" s="33">
        <v>287.37297736039449</v>
      </c>
      <c r="BO141" s="33">
        <v>31616.381828369609</v>
      </c>
      <c r="BP141" s="33">
        <v>22.260002853311089</v>
      </c>
      <c r="BQ141" s="33">
        <v>1554.2156649280532</v>
      </c>
      <c r="BR141" s="33">
        <v>536.52792254389021</v>
      </c>
      <c r="BS141" s="33">
        <v>461.79588718614906</v>
      </c>
      <c r="BT141" s="33">
        <v>269.41736210863479</v>
      </c>
      <c r="BU141" s="33">
        <v>51.108839923971182</v>
      </c>
      <c r="BV141" s="33">
        <v>1060.2001959905349</v>
      </c>
      <c r="BW141" s="33">
        <v>414.27944487646192</v>
      </c>
      <c r="BX141" s="33">
        <v>1021.1054311109322</v>
      </c>
      <c r="BY141" s="33">
        <v>493.65477883088658</v>
      </c>
      <c r="BZ141" s="33">
        <v>867.17441969751223</v>
      </c>
      <c r="CA141" s="33">
        <v>1168.8085949890456</v>
      </c>
      <c r="CB141" s="33">
        <v>177.13825864417251</v>
      </c>
      <c r="CC141" s="33">
        <v>377.58121707792924</v>
      </c>
      <c r="CD141" s="33">
        <v>1054.1257456401293</v>
      </c>
      <c r="CE141" s="33">
        <v>2077.1231930030817</v>
      </c>
      <c r="CF141" s="33">
        <v>233.84272340223345</v>
      </c>
      <c r="CG141" s="33">
        <v>6406.2075270591486</v>
      </c>
      <c r="CH141" s="33">
        <v>2208.5052652095806</v>
      </c>
      <c r="CI141" s="33">
        <v>534.93790055760223</v>
      </c>
      <c r="CJ141" s="33">
        <v>12497.013057219034</v>
      </c>
      <c r="CK141" s="33">
        <v>1274.4043730671988</v>
      </c>
      <c r="CL141" s="33">
        <v>221.66605001983814</v>
      </c>
      <c r="CM141" s="33">
        <v>2102.8458251528332</v>
      </c>
      <c r="CN141" s="33">
        <v>80.15451476111464</v>
      </c>
      <c r="CO141" s="33">
        <v>151.33458108121042</v>
      </c>
      <c r="CP141" s="33">
        <v>198.17169100207474</v>
      </c>
      <c r="CQ141" s="33">
        <v>14.352267024177646</v>
      </c>
      <c r="CR141" s="33">
        <v>1284.4981338190553</v>
      </c>
      <c r="CS141" s="33">
        <v>4729.6714962261021</v>
      </c>
      <c r="CT141" s="33">
        <v>963.39775111610822</v>
      </c>
      <c r="CU141" s="33">
        <v>802.49319317500328</v>
      </c>
      <c r="CV141" s="33">
        <v>1970.2009266101281</v>
      </c>
      <c r="CW141" s="33">
        <v>3471.1022351701449</v>
      </c>
      <c r="CX141" s="33">
        <v>702.71765352684156</v>
      </c>
      <c r="CY141" s="33">
        <v>2180.0121844321006</v>
      </c>
      <c r="CZ141" s="33">
        <v>74.638477936941911</v>
      </c>
      <c r="DA141" s="33">
        <v>1641.3432411529836</v>
      </c>
      <c r="DB141" s="33">
        <v>1247.2568330913555</v>
      </c>
      <c r="DC141" s="33">
        <v>494.29194043702472</v>
      </c>
      <c r="DD141" s="33">
        <v>1636.1204085862732</v>
      </c>
      <c r="DE141" s="33">
        <v>26.433679327462201</v>
      </c>
      <c r="DF141" s="33">
        <v>0</v>
      </c>
      <c r="DG141" s="33">
        <v>970.72816084016756</v>
      </c>
      <c r="DH141" s="33">
        <v>36.023684980634336</v>
      </c>
      <c r="DI141" s="33">
        <v>6.0192514614683628</v>
      </c>
      <c r="DJ141" s="33">
        <v>359.50543310685816</v>
      </c>
      <c r="DK141" s="33">
        <v>108.57066080896439</v>
      </c>
      <c r="DL141" s="33">
        <v>1920.1123180342697</v>
      </c>
      <c r="DM141" s="33">
        <v>2250.0751522555593</v>
      </c>
      <c r="DN141" s="33">
        <v>355.47094292510809</v>
      </c>
      <c r="DO141" s="33">
        <v>0</v>
      </c>
      <c r="DP141" s="69">
        <f t="shared" si="5"/>
        <v>154245.7423730345</v>
      </c>
      <c r="DQ141" s="33">
        <v>11154.39793757297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724.39439098094999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330.55271954566916</v>
      </c>
      <c r="FW141" s="33">
        <v>0</v>
      </c>
      <c r="FX141" s="33">
        <v>2923.7338440707254</v>
      </c>
      <c r="FY141" s="33">
        <v>0</v>
      </c>
      <c r="FZ141" s="33">
        <v>0</v>
      </c>
      <c r="GA141" s="33">
        <v>0</v>
      </c>
      <c r="GB141" s="33">
        <v>1324.5992919428825</v>
      </c>
      <c r="GC141" s="33">
        <v>0</v>
      </c>
      <c r="GD141" s="33">
        <v>0</v>
      </c>
      <c r="GE141" s="33">
        <v>1253.0106645186258</v>
      </c>
      <c r="GF141" s="33">
        <v>1141.6715730261337</v>
      </c>
      <c r="GG141" s="44">
        <f t="shared" si="4"/>
        <v>173098.10279469244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64170.286398794677</v>
      </c>
      <c r="D142" s="33">
        <v>122.06957440370599</v>
      </c>
      <c r="E142" s="33">
        <v>14147.015699629452</v>
      </c>
      <c r="F142" s="33">
        <v>0</v>
      </c>
      <c r="G142" s="33">
        <v>11974.86717809161</v>
      </c>
      <c r="H142" s="33">
        <v>72.834126294227801</v>
      </c>
      <c r="I142" s="33">
        <v>6768.6277988598295</v>
      </c>
      <c r="J142" s="33">
        <v>3546.7680800906151</v>
      </c>
      <c r="K142" s="33">
        <v>12627.355165864861</v>
      </c>
      <c r="L142" s="33">
        <v>6105.3759330392168</v>
      </c>
      <c r="M142" s="33">
        <v>12766.205529694569</v>
      </c>
      <c r="N142" s="33">
        <v>10169.696609221412</v>
      </c>
      <c r="O142" s="33">
        <v>522.66149243163204</v>
      </c>
      <c r="P142" s="33">
        <v>5214.1301790978778</v>
      </c>
      <c r="Q142" s="33">
        <v>2823.2180412654729</v>
      </c>
      <c r="R142" s="33">
        <v>1598.6150603643994</v>
      </c>
      <c r="S142" s="33">
        <v>3378.7197126114106</v>
      </c>
      <c r="T142" s="33">
        <v>5566.4817213616916</v>
      </c>
      <c r="U142" s="33">
        <v>1897.9131058823875</v>
      </c>
      <c r="V142" s="33">
        <v>31597.167969188256</v>
      </c>
      <c r="W142" s="33">
        <v>10192.267307910586</v>
      </c>
      <c r="X142" s="33">
        <v>5385.121763282029</v>
      </c>
      <c r="Y142" s="33">
        <v>539.12755279657915</v>
      </c>
      <c r="Z142" s="33">
        <v>11143.132746114383</v>
      </c>
      <c r="AA142" s="33">
        <v>4556.2849892298664</v>
      </c>
      <c r="AB142" s="33">
        <v>56983.567866889178</v>
      </c>
      <c r="AC142" s="33">
        <v>7145.5633598212316</v>
      </c>
      <c r="AD142" s="33">
        <v>7714.941379865395</v>
      </c>
      <c r="AE142" s="33">
        <v>830.33882730148196</v>
      </c>
      <c r="AF142" s="33">
        <v>124.73101572487801</v>
      </c>
      <c r="AG142" s="33">
        <v>404.72968819230408</v>
      </c>
      <c r="AH142" s="33">
        <v>387.02073937363565</v>
      </c>
      <c r="AI142" s="33">
        <v>863.61102487626454</v>
      </c>
      <c r="AJ142" s="33">
        <v>3456.6529472222023</v>
      </c>
      <c r="AK142" s="33">
        <v>6228.1489053505602</v>
      </c>
      <c r="AL142" s="33">
        <v>2077.7795004124896</v>
      </c>
      <c r="AM142" s="33">
        <v>4277.3748833104128</v>
      </c>
      <c r="AN142" s="33">
        <v>3039.3474463324696</v>
      </c>
      <c r="AO142" s="33">
        <v>120.20608808304939</v>
      </c>
      <c r="AP142" s="33">
        <v>1388.9674979256722</v>
      </c>
      <c r="AQ142" s="33">
        <v>2876.7706507739904</v>
      </c>
      <c r="AR142" s="33">
        <v>161781.56308819153</v>
      </c>
      <c r="AS142" s="33">
        <v>8628.1234729177449</v>
      </c>
      <c r="AT142" s="33">
        <v>20043.74518940314</v>
      </c>
      <c r="AU142" s="33">
        <v>188.3664267935911</v>
      </c>
      <c r="AV142" s="33">
        <v>178.99280732162072</v>
      </c>
      <c r="AW142" s="33">
        <v>1197.0689918296139</v>
      </c>
      <c r="AX142" s="33">
        <v>29249.187637712708</v>
      </c>
      <c r="AY142" s="33">
        <v>13010.054062518799</v>
      </c>
      <c r="AZ142" s="33">
        <v>3524.5011316120708</v>
      </c>
      <c r="BA142" s="33">
        <v>52.545531492816927</v>
      </c>
      <c r="BB142" s="33">
        <v>3245.8582911066856</v>
      </c>
      <c r="BC142" s="33">
        <v>3783.8504508567707</v>
      </c>
      <c r="BD142" s="33">
        <v>25137.983624358636</v>
      </c>
      <c r="BE142" s="33">
        <v>17921.927297444567</v>
      </c>
      <c r="BF142" s="33">
        <v>85041.475414212837</v>
      </c>
      <c r="BG142" s="33">
        <v>19793.609000101042</v>
      </c>
      <c r="BH142" s="33">
        <v>22156.733698262698</v>
      </c>
      <c r="BI142" s="33">
        <v>91035.298148694448</v>
      </c>
      <c r="BJ142" s="33">
        <v>57307.513917271121</v>
      </c>
      <c r="BK142" s="33">
        <v>1528.3874547928158</v>
      </c>
      <c r="BL142" s="33">
        <v>5072.5214257919652</v>
      </c>
      <c r="BM142" s="33">
        <v>2234.6886394932112</v>
      </c>
      <c r="BN142" s="33">
        <v>5394.1984809542009</v>
      </c>
      <c r="BO142" s="33">
        <v>2302.7115751498031</v>
      </c>
      <c r="BP142" s="33">
        <v>48.39390478578806</v>
      </c>
      <c r="BQ142" s="33">
        <v>286.61703278226923</v>
      </c>
      <c r="BR142" s="33">
        <v>148.15179156784305</v>
      </c>
      <c r="BS142" s="33">
        <v>1429.7697064376778</v>
      </c>
      <c r="BT142" s="33">
        <v>652.62340814307845</v>
      </c>
      <c r="BU142" s="33">
        <v>109.57253096856077</v>
      </c>
      <c r="BV142" s="33">
        <v>1125.3247537802661</v>
      </c>
      <c r="BW142" s="33">
        <v>1122.8352096836218</v>
      </c>
      <c r="BX142" s="33">
        <v>1865.2502302446387</v>
      </c>
      <c r="BY142" s="33">
        <v>811.03330079315833</v>
      </c>
      <c r="BZ142" s="33">
        <v>1197.8915620136397</v>
      </c>
      <c r="CA142" s="33">
        <v>386.25319309430694</v>
      </c>
      <c r="CB142" s="33">
        <v>2258.5809536386246</v>
      </c>
      <c r="CC142" s="33">
        <v>2821.1377231865358</v>
      </c>
      <c r="CD142" s="33">
        <v>257.47755591765946</v>
      </c>
      <c r="CE142" s="33">
        <v>729.81620073992838</v>
      </c>
      <c r="CF142" s="33">
        <v>684.78936665590538</v>
      </c>
      <c r="CG142" s="33">
        <v>2651.0709380842004</v>
      </c>
      <c r="CH142" s="33">
        <v>327.70244280241053</v>
      </c>
      <c r="CI142" s="33">
        <v>1186.5433668576318</v>
      </c>
      <c r="CJ142" s="33">
        <v>497.71367039682116</v>
      </c>
      <c r="CK142" s="33">
        <v>614.08034184147527</v>
      </c>
      <c r="CL142" s="33">
        <v>2962.1483741245465</v>
      </c>
      <c r="CM142" s="33">
        <v>499.814097609231</v>
      </c>
      <c r="CN142" s="33">
        <v>193.38499243835108</v>
      </c>
      <c r="CO142" s="33">
        <v>577.17524531834908</v>
      </c>
      <c r="CP142" s="33">
        <v>451.89503119400644</v>
      </c>
      <c r="CQ142" s="33">
        <v>5751.9245065080968</v>
      </c>
      <c r="CR142" s="33">
        <v>1298.9141522180662</v>
      </c>
      <c r="CS142" s="33">
        <v>14588.461131811215</v>
      </c>
      <c r="CT142" s="33">
        <v>16858.943451084975</v>
      </c>
      <c r="CU142" s="33">
        <v>637.87066770014007</v>
      </c>
      <c r="CV142" s="33">
        <v>4812.0505663120539</v>
      </c>
      <c r="CW142" s="33">
        <v>3927.8578837505306</v>
      </c>
      <c r="CX142" s="33">
        <v>1724.0139010983867</v>
      </c>
      <c r="CY142" s="33">
        <v>1202.0418681152082</v>
      </c>
      <c r="CZ142" s="33">
        <v>63.651495122384375</v>
      </c>
      <c r="DA142" s="33">
        <v>2030.3112320384164</v>
      </c>
      <c r="DB142" s="33">
        <v>10678.254331447377</v>
      </c>
      <c r="DC142" s="33">
        <v>1723.0538765892425</v>
      </c>
      <c r="DD142" s="33">
        <v>7976.5436283953732</v>
      </c>
      <c r="DE142" s="33">
        <v>264.00892086588044</v>
      </c>
      <c r="DF142" s="33">
        <v>22.336987459173884</v>
      </c>
      <c r="DG142" s="33">
        <v>352.24993203718094</v>
      </c>
      <c r="DH142" s="33">
        <v>260.71485708483368</v>
      </c>
      <c r="DI142" s="33">
        <v>160.52420756264848</v>
      </c>
      <c r="DJ142" s="33">
        <v>420.60477418937347</v>
      </c>
      <c r="DK142" s="33">
        <v>365.99662905174142</v>
      </c>
      <c r="DL142" s="33">
        <v>923.74658211586132</v>
      </c>
      <c r="DM142" s="33">
        <v>3562.027536162725</v>
      </c>
      <c r="DN142" s="33">
        <v>5001.7980745144005</v>
      </c>
      <c r="DO142" s="33">
        <v>0</v>
      </c>
      <c r="DP142" s="69">
        <f t="shared" si="5"/>
        <v>1015121.5494335961</v>
      </c>
      <c r="DQ142" s="33">
        <v>483053.18227099307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-2883.4131761543968</v>
      </c>
      <c r="GF142" s="33">
        <v>3583.6931554012372</v>
      </c>
      <c r="GG142" s="44">
        <f t="shared" si="4"/>
        <v>1498875.0116838359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243708.87616339582</v>
      </c>
      <c r="D143" s="33">
        <v>5.2374827144396905</v>
      </c>
      <c r="E143" s="33">
        <v>4.9434103724527141</v>
      </c>
      <c r="F143" s="33">
        <v>0</v>
      </c>
      <c r="G143" s="33">
        <v>3595.8312739408248</v>
      </c>
      <c r="H143" s="33">
        <v>8.9131991504027077</v>
      </c>
      <c r="I143" s="33">
        <v>1730.7697396317774</v>
      </c>
      <c r="J143" s="33">
        <v>220.55660199106157</v>
      </c>
      <c r="K143" s="33">
        <v>17053.92770845116</v>
      </c>
      <c r="L143" s="33">
        <v>818.17253116495817</v>
      </c>
      <c r="M143" s="33">
        <v>12184.413910348912</v>
      </c>
      <c r="N143" s="33">
        <v>1850.7049010123469</v>
      </c>
      <c r="O143" s="33">
        <v>11.626296241278727</v>
      </c>
      <c r="P143" s="33">
        <v>38538.309823793323</v>
      </c>
      <c r="Q143" s="33">
        <v>2141.7688299362981</v>
      </c>
      <c r="R143" s="33">
        <v>9053.5817456825389</v>
      </c>
      <c r="S143" s="33">
        <v>6958.9456258007167</v>
      </c>
      <c r="T143" s="33">
        <v>20961.727193187719</v>
      </c>
      <c r="U143" s="33">
        <v>6594.7026942614257</v>
      </c>
      <c r="V143" s="33">
        <v>254.03233025775694</v>
      </c>
      <c r="W143" s="33">
        <v>134361.26903376757</v>
      </c>
      <c r="X143" s="33">
        <v>127915.43566517837</v>
      </c>
      <c r="Y143" s="33">
        <v>13817.473040853412</v>
      </c>
      <c r="Z143" s="33">
        <v>204277.87093905851</v>
      </c>
      <c r="AA143" s="33">
        <v>13105.295416271583</v>
      </c>
      <c r="AB143" s="33">
        <v>7232.9941992088943</v>
      </c>
      <c r="AC143" s="33">
        <v>5289.3097801762688</v>
      </c>
      <c r="AD143" s="33">
        <v>16163.282125331834</v>
      </c>
      <c r="AE143" s="33">
        <v>18351.163567162002</v>
      </c>
      <c r="AF143" s="33">
        <v>16266.300772305867</v>
      </c>
      <c r="AG143" s="33">
        <v>10847.434632328792</v>
      </c>
      <c r="AH143" s="33">
        <v>7859.7065105929432</v>
      </c>
      <c r="AI143" s="33">
        <v>10088.863550969898</v>
      </c>
      <c r="AJ143" s="33">
        <v>17615.798888911362</v>
      </c>
      <c r="AK143" s="33">
        <v>9401.886834206638</v>
      </c>
      <c r="AL143" s="33">
        <v>5164.2538762994554</v>
      </c>
      <c r="AM143" s="33">
        <v>2491.6437936027164</v>
      </c>
      <c r="AN143" s="33">
        <v>51676.591480689407</v>
      </c>
      <c r="AO143" s="33">
        <v>5922.6529294374159</v>
      </c>
      <c r="AP143" s="33">
        <v>14132.434736451978</v>
      </c>
      <c r="AQ143" s="33">
        <v>4802.4527032125361</v>
      </c>
      <c r="AR143" s="33">
        <v>5.3178904161697549</v>
      </c>
      <c r="AS143" s="33">
        <v>9.8824614158586304</v>
      </c>
      <c r="AT143" s="33">
        <v>0</v>
      </c>
      <c r="AU143" s="33">
        <v>1.5107975923803882</v>
      </c>
      <c r="AV143" s="33">
        <v>32.561201522247416</v>
      </c>
      <c r="AW143" s="33">
        <v>70.738327446145007</v>
      </c>
      <c r="AX143" s="33">
        <v>5377.2749487232577</v>
      </c>
      <c r="AY143" s="33">
        <v>7042.2451791186331</v>
      </c>
      <c r="AZ143" s="33">
        <v>1627.8333098753944</v>
      </c>
      <c r="BA143" s="33">
        <v>1172.5277958115316</v>
      </c>
      <c r="BB143" s="33">
        <v>113.93746014629461</v>
      </c>
      <c r="BC143" s="33">
        <v>99.851231412536762</v>
      </c>
      <c r="BD143" s="33">
        <v>3410.6812683201692</v>
      </c>
      <c r="BE143" s="33">
        <v>605.94026775097495</v>
      </c>
      <c r="BF143" s="33">
        <v>6.8505322694210564</v>
      </c>
      <c r="BG143" s="33">
        <v>6.1650176185891157</v>
      </c>
      <c r="BH143" s="33">
        <v>6.2636822542036494</v>
      </c>
      <c r="BI143" s="33">
        <v>14.811991341607186</v>
      </c>
      <c r="BJ143" s="33">
        <v>20.555269378789024</v>
      </c>
      <c r="BK143" s="33">
        <v>52.475140759239565</v>
      </c>
      <c r="BL143" s="33">
        <v>2.5259654882792559</v>
      </c>
      <c r="BM143" s="33">
        <v>1.2127335590334931</v>
      </c>
      <c r="BN143" s="33">
        <v>6.040542894813866</v>
      </c>
      <c r="BO143" s="33">
        <v>4553.2377736943308</v>
      </c>
      <c r="BP143" s="33">
        <v>1.2607984945990087</v>
      </c>
      <c r="BQ143" s="33">
        <v>1074.0982710077858</v>
      </c>
      <c r="BR143" s="33">
        <v>27.825126837732448</v>
      </c>
      <c r="BS143" s="33">
        <v>18.930147454021984</v>
      </c>
      <c r="BT143" s="33">
        <v>5.9428700839123767</v>
      </c>
      <c r="BU143" s="33">
        <v>2.7450380633821427</v>
      </c>
      <c r="BV143" s="33">
        <v>7.6926730168761841</v>
      </c>
      <c r="BW143" s="33">
        <v>0</v>
      </c>
      <c r="BX143" s="33">
        <v>6.4634657822050521</v>
      </c>
      <c r="BY143" s="33">
        <v>10.235442041354402</v>
      </c>
      <c r="BZ143" s="33">
        <v>2.6536776801823021</v>
      </c>
      <c r="CA143" s="33">
        <v>44.420223413001338</v>
      </c>
      <c r="CB143" s="33">
        <v>862.18078781031807</v>
      </c>
      <c r="CC143" s="33">
        <v>7.4105224181625085</v>
      </c>
      <c r="CD143" s="33">
        <v>1.617625557398515</v>
      </c>
      <c r="CE143" s="33">
        <v>3.4668880010240644</v>
      </c>
      <c r="CF143" s="33">
        <v>24.758050194897798</v>
      </c>
      <c r="CG143" s="33">
        <v>22.393332941768779</v>
      </c>
      <c r="CH143" s="33">
        <v>3036.2522266134642</v>
      </c>
      <c r="CI143" s="33">
        <v>494.94213778308199</v>
      </c>
      <c r="CJ143" s="33">
        <v>4.9725196607832221</v>
      </c>
      <c r="CK143" s="33">
        <v>1192.7102570573672</v>
      </c>
      <c r="CL143" s="33">
        <v>109.89592138307989</v>
      </c>
      <c r="CM143" s="33">
        <v>36.134103363356836</v>
      </c>
      <c r="CN143" s="33">
        <v>25.704480890279186</v>
      </c>
      <c r="CO143" s="33">
        <v>3.5621119894186726</v>
      </c>
      <c r="CP143" s="33">
        <v>289.76343515067492</v>
      </c>
      <c r="CQ143" s="33">
        <v>5894.0744476779028</v>
      </c>
      <c r="CR143" s="33">
        <v>3449.8756757370079</v>
      </c>
      <c r="CS143" s="33">
        <v>2262.3445903829402</v>
      </c>
      <c r="CT143" s="33">
        <v>901.07713693127766</v>
      </c>
      <c r="CU143" s="33">
        <v>1240.1125801675614</v>
      </c>
      <c r="CV143" s="33">
        <v>3022.6608550683959</v>
      </c>
      <c r="CW143" s="33">
        <v>4394.5442074195153</v>
      </c>
      <c r="CX143" s="33">
        <v>941.01034229261552</v>
      </c>
      <c r="CY143" s="33">
        <v>3145.597996399832</v>
      </c>
      <c r="CZ143" s="33">
        <v>1.0198676800867639</v>
      </c>
      <c r="DA143" s="33">
        <v>761.65639311646135</v>
      </c>
      <c r="DB143" s="33">
        <v>712.89936903334547</v>
      </c>
      <c r="DC143" s="33">
        <v>368.08858689916849</v>
      </c>
      <c r="DD143" s="33">
        <v>869.15296410160795</v>
      </c>
      <c r="DE143" s="33">
        <v>1.3199074339907735</v>
      </c>
      <c r="DF143" s="33">
        <v>0</v>
      </c>
      <c r="DG143" s="33">
        <v>147.27723939641683</v>
      </c>
      <c r="DH143" s="33">
        <v>147.227819304072</v>
      </c>
      <c r="DI143" s="33">
        <v>2.5926769153104003</v>
      </c>
      <c r="DJ143" s="33">
        <v>41.350269580953452</v>
      </c>
      <c r="DK143" s="33">
        <v>141.88338789677067</v>
      </c>
      <c r="DL143" s="33">
        <v>213.5929360805338</v>
      </c>
      <c r="DM143" s="33">
        <v>1562.3023119123859</v>
      </c>
      <c r="DN143" s="33">
        <v>1318.8156176548528</v>
      </c>
      <c r="DO143" s="33">
        <v>0</v>
      </c>
      <c r="DP143" s="69">
        <f t="shared" si="5"/>
        <v>1125580.1060399353</v>
      </c>
      <c r="DQ143" s="33">
        <v>14893.042235431551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59.822563203619545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6.091286672048521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20453.863875390893</v>
      </c>
      <c r="GF143" s="33">
        <v>41255.468633916535</v>
      </c>
      <c r="GG143" s="44">
        <f t="shared" si="4"/>
        <v>1202248.3946345497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20369.951748456846</v>
      </c>
      <c r="D144" s="33">
        <v>1506.3168684460845</v>
      </c>
      <c r="E144" s="33">
        <v>941.13852845592044</v>
      </c>
      <c r="F144" s="33">
        <v>3.1848092895241704</v>
      </c>
      <c r="G144" s="33">
        <v>835.58084737416505</v>
      </c>
      <c r="H144" s="33">
        <v>12.203348377002706</v>
      </c>
      <c r="I144" s="33">
        <v>4400.8646628646802</v>
      </c>
      <c r="J144" s="33">
        <v>372.37550871520051</v>
      </c>
      <c r="K144" s="33">
        <v>4981.6932632349672</v>
      </c>
      <c r="L144" s="33">
        <v>8321.069289220919</v>
      </c>
      <c r="M144" s="33">
        <v>27022.065914328687</v>
      </c>
      <c r="N144" s="33">
        <v>9411.7135693239161</v>
      </c>
      <c r="O144" s="33">
        <v>96.584710204417746</v>
      </c>
      <c r="P144" s="33">
        <v>115291.04420810386</v>
      </c>
      <c r="Q144" s="33">
        <v>39642.936638268693</v>
      </c>
      <c r="R144" s="33">
        <v>2535.3920538032667</v>
      </c>
      <c r="S144" s="33">
        <v>7738.8411276122906</v>
      </c>
      <c r="T144" s="33">
        <v>10744.034382096819</v>
      </c>
      <c r="U144" s="33">
        <v>1357.6363213256084</v>
      </c>
      <c r="V144" s="33">
        <v>15998.116438491623</v>
      </c>
      <c r="W144" s="33">
        <v>40226.063224987323</v>
      </c>
      <c r="X144" s="33">
        <v>149874.35853208613</v>
      </c>
      <c r="Y144" s="33">
        <v>12261.277367678704</v>
      </c>
      <c r="Z144" s="33">
        <v>49054.755003130784</v>
      </c>
      <c r="AA144" s="33">
        <v>11018.474504080594</v>
      </c>
      <c r="AB144" s="33">
        <v>15539.847539167344</v>
      </c>
      <c r="AC144" s="33">
        <v>3487.063036535767</v>
      </c>
      <c r="AD144" s="33">
        <v>18903.950211009564</v>
      </c>
      <c r="AE144" s="33">
        <v>1997.2732499938986</v>
      </c>
      <c r="AF144" s="33">
        <v>8118.1238826949721</v>
      </c>
      <c r="AG144" s="33">
        <v>1204.9136460419643</v>
      </c>
      <c r="AH144" s="33">
        <v>1113.8308592305059</v>
      </c>
      <c r="AI144" s="33">
        <v>8420.2135465168922</v>
      </c>
      <c r="AJ144" s="33">
        <v>6656.0520085782118</v>
      </c>
      <c r="AK144" s="33">
        <v>11484.779694681993</v>
      </c>
      <c r="AL144" s="33">
        <v>2295.9324191398264</v>
      </c>
      <c r="AM144" s="33">
        <v>3562.2886649923526</v>
      </c>
      <c r="AN144" s="33">
        <v>21870.988461988327</v>
      </c>
      <c r="AO144" s="33">
        <v>3162.8205209039684</v>
      </c>
      <c r="AP144" s="33">
        <v>6362.7713098181939</v>
      </c>
      <c r="AQ144" s="33">
        <v>4415.3872803930399</v>
      </c>
      <c r="AR144" s="33">
        <v>404.61881371619984</v>
      </c>
      <c r="AS144" s="33">
        <v>237.87017342126424</v>
      </c>
      <c r="AT144" s="33">
        <v>29.57069802793221</v>
      </c>
      <c r="AU144" s="33">
        <v>152.71302374086704</v>
      </c>
      <c r="AV144" s="33">
        <v>751.92827223052416</v>
      </c>
      <c r="AW144" s="33">
        <v>873.00342998276119</v>
      </c>
      <c r="AX144" s="33">
        <v>21524.310745788593</v>
      </c>
      <c r="AY144" s="33">
        <v>1430.0713028425839</v>
      </c>
      <c r="AZ144" s="33">
        <v>7481.2197497314619</v>
      </c>
      <c r="BA144" s="33">
        <v>6774.4389083421447</v>
      </c>
      <c r="BB144" s="33">
        <v>416.0998522935605</v>
      </c>
      <c r="BC144" s="33">
        <v>4518.2426033240235</v>
      </c>
      <c r="BD144" s="33">
        <v>3033.1876042068066</v>
      </c>
      <c r="BE144" s="33">
        <v>6216.116129517648</v>
      </c>
      <c r="BF144" s="33">
        <v>2444.4717443040886</v>
      </c>
      <c r="BG144" s="33">
        <v>838.82903078592165</v>
      </c>
      <c r="BH144" s="33">
        <v>416.67043364578529</v>
      </c>
      <c r="BI144" s="33">
        <v>323.01326194868079</v>
      </c>
      <c r="BJ144" s="33">
        <v>161.02285349975526</v>
      </c>
      <c r="BK144" s="33">
        <v>177.69430698505784</v>
      </c>
      <c r="BL144" s="33">
        <v>24.544595234479903</v>
      </c>
      <c r="BM144" s="33">
        <v>107.96048138396466</v>
      </c>
      <c r="BN144" s="33">
        <v>363.01896571471337</v>
      </c>
      <c r="BO144" s="33">
        <v>1329.161411291366</v>
      </c>
      <c r="BP144" s="33">
        <v>4.0487411173505938</v>
      </c>
      <c r="BQ144" s="33">
        <v>1981.6889638678952</v>
      </c>
      <c r="BR144" s="33">
        <v>633.51214864285623</v>
      </c>
      <c r="BS144" s="33">
        <v>157.51610692261596</v>
      </c>
      <c r="BT144" s="33">
        <v>33.308618028267652</v>
      </c>
      <c r="BU144" s="33">
        <v>33.005421582925884</v>
      </c>
      <c r="BV144" s="33">
        <v>443.47650633413645</v>
      </c>
      <c r="BW144" s="33">
        <v>49.23364827234618</v>
      </c>
      <c r="BX144" s="33">
        <v>302.91046682157088</v>
      </c>
      <c r="BY144" s="33">
        <v>313.8677056233264</v>
      </c>
      <c r="BZ144" s="33">
        <v>44.215398593605165</v>
      </c>
      <c r="CA144" s="33">
        <v>362.08292559163186</v>
      </c>
      <c r="CB144" s="33">
        <v>371.36033668945765</v>
      </c>
      <c r="CC144" s="33">
        <v>131.02843179972177</v>
      </c>
      <c r="CD144" s="33">
        <v>34.260393926685573</v>
      </c>
      <c r="CE144" s="33">
        <v>137.01475384242207</v>
      </c>
      <c r="CF144" s="33">
        <v>86.080235143389245</v>
      </c>
      <c r="CG144" s="33">
        <v>304.6757958617589</v>
      </c>
      <c r="CH144" s="33">
        <v>798.99441137191502</v>
      </c>
      <c r="CI144" s="33">
        <v>185.06831560927318</v>
      </c>
      <c r="CJ144" s="33">
        <v>106.89189347600426</v>
      </c>
      <c r="CK144" s="33">
        <v>1537.9993308762164</v>
      </c>
      <c r="CL144" s="33">
        <v>1167.9034296755995</v>
      </c>
      <c r="CM144" s="33">
        <v>458.02272203018038</v>
      </c>
      <c r="CN144" s="33">
        <v>124.6960351413066</v>
      </c>
      <c r="CO144" s="33">
        <v>42.118125137517765</v>
      </c>
      <c r="CP144" s="33">
        <v>288.90726348928723</v>
      </c>
      <c r="CQ144" s="33">
        <v>5649.5064970121948</v>
      </c>
      <c r="CR144" s="33">
        <v>1765.759505249061</v>
      </c>
      <c r="CS144" s="33">
        <v>2378.4320218396806</v>
      </c>
      <c r="CT144" s="33">
        <v>3100.2768611897795</v>
      </c>
      <c r="CU144" s="33">
        <v>492.14531864880536</v>
      </c>
      <c r="CV144" s="33">
        <v>1029.5670936431136</v>
      </c>
      <c r="CW144" s="33">
        <v>2160.2028772756025</v>
      </c>
      <c r="CX144" s="33">
        <v>539.24285084835844</v>
      </c>
      <c r="CY144" s="33">
        <v>1478.4442324791523</v>
      </c>
      <c r="CZ144" s="33">
        <v>34.290252147845024</v>
      </c>
      <c r="DA144" s="33">
        <v>2035.9447237799768</v>
      </c>
      <c r="DB144" s="33">
        <v>7466.1250264172068</v>
      </c>
      <c r="DC144" s="33">
        <v>696.83143527504853</v>
      </c>
      <c r="DD144" s="33">
        <v>1839.7787677957306</v>
      </c>
      <c r="DE144" s="33">
        <v>372.33491723253996</v>
      </c>
      <c r="DF144" s="33">
        <v>12.208703205077134</v>
      </c>
      <c r="DG144" s="33">
        <v>289.90117734666575</v>
      </c>
      <c r="DH144" s="33">
        <v>468.57846082281668</v>
      </c>
      <c r="DI144" s="33">
        <v>126.59612320377305</v>
      </c>
      <c r="DJ144" s="33">
        <v>107.73132474079098</v>
      </c>
      <c r="DK144" s="33">
        <v>510.31014602197541</v>
      </c>
      <c r="DL144" s="33">
        <v>1371.9124839303047</v>
      </c>
      <c r="DM144" s="33">
        <v>1487.5042917165433</v>
      </c>
      <c r="DN144" s="33">
        <v>21579.710031866129</v>
      </c>
      <c r="DO144" s="33">
        <v>0</v>
      </c>
      <c r="DP144" s="69">
        <f t="shared" si="5"/>
        <v>779770.91084276256</v>
      </c>
      <c r="DQ144" s="33">
        <v>135662.31066337376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36.393421497304203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238.91466982898376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219.26483314667789</v>
      </c>
      <c r="FY144" s="33">
        <v>0</v>
      </c>
      <c r="FZ144" s="33">
        <v>0</v>
      </c>
      <c r="GA144" s="33">
        <v>0</v>
      </c>
      <c r="GB144" s="33">
        <v>921.09091510382598</v>
      </c>
      <c r="GC144" s="33">
        <v>0</v>
      </c>
      <c r="GD144" s="33">
        <v>0</v>
      </c>
      <c r="GE144" s="33">
        <v>19420.953613018952</v>
      </c>
      <c r="GF144" s="33">
        <v>23414.487413750809</v>
      </c>
      <c r="GG144" s="44">
        <f t="shared" si="4"/>
        <v>959684.32637248293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13982.592080727311</v>
      </c>
      <c r="D145" s="33">
        <v>0</v>
      </c>
      <c r="E145" s="33">
        <v>8074.6588464660117</v>
      </c>
      <c r="F145" s="33">
        <v>18.028730653046296</v>
      </c>
      <c r="G145" s="33">
        <v>20.09011000249042</v>
      </c>
      <c r="H145" s="33">
        <v>0</v>
      </c>
      <c r="I145" s="33">
        <v>1788.7553230049668</v>
      </c>
      <c r="J145" s="33">
        <v>405.06823881122187</v>
      </c>
      <c r="K145" s="33">
        <v>1248.0653903228631</v>
      </c>
      <c r="L145" s="33">
        <v>686.60960931951581</v>
      </c>
      <c r="M145" s="33">
        <v>3718.2048349721745</v>
      </c>
      <c r="N145" s="33">
        <v>51.820521333842443</v>
      </c>
      <c r="O145" s="33">
        <v>0</v>
      </c>
      <c r="P145" s="33">
        <v>175.13118670267477</v>
      </c>
      <c r="Q145" s="33">
        <v>6.2776858441798211</v>
      </c>
      <c r="R145" s="33">
        <v>8.8031527566921177</v>
      </c>
      <c r="S145" s="33">
        <v>30.41556881055859</v>
      </c>
      <c r="T145" s="33">
        <v>577.83838324962073</v>
      </c>
      <c r="U145" s="33">
        <v>61.243896766598603</v>
      </c>
      <c r="V145" s="33">
        <v>767.53111505111985</v>
      </c>
      <c r="W145" s="33">
        <v>19976.446068535497</v>
      </c>
      <c r="X145" s="33">
        <v>22704.069404087255</v>
      </c>
      <c r="Y145" s="33">
        <v>15633.118337427333</v>
      </c>
      <c r="Z145" s="33">
        <v>602.79266589383724</v>
      </c>
      <c r="AA145" s="33">
        <v>247.93648920838328</v>
      </c>
      <c r="AB145" s="33">
        <v>235.46842385166133</v>
      </c>
      <c r="AC145" s="33">
        <v>11.828868312524246</v>
      </c>
      <c r="AD145" s="33">
        <v>269.28264774267785</v>
      </c>
      <c r="AE145" s="33">
        <v>245.8889738722512</v>
      </c>
      <c r="AF145" s="33">
        <v>111.47247457043896</v>
      </c>
      <c r="AG145" s="33">
        <v>44.728841974382178</v>
      </c>
      <c r="AH145" s="33">
        <v>28.194424915876635</v>
      </c>
      <c r="AI145" s="33">
        <v>135.70902560164245</v>
      </c>
      <c r="AJ145" s="33">
        <v>110.65139546333899</v>
      </c>
      <c r="AK145" s="33">
        <v>1017.1731274256595</v>
      </c>
      <c r="AL145" s="33">
        <v>18.943860466617238</v>
      </c>
      <c r="AM145" s="33">
        <v>31.676822973157272</v>
      </c>
      <c r="AN145" s="33">
        <v>136.49999833171421</v>
      </c>
      <c r="AO145" s="33">
        <v>166.84748621962541</v>
      </c>
      <c r="AP145" s="33">
        <v>2762.4403339799701</v>
      </c>
      <c r="AQ145" s="33">
        <v>82.275279066945956</v>
      </c>
      <c r="AR145" s="33">
        <v>2.5241879999986847</v>
      </c>
      <c r="AS145" s="33">
        <v>10.605923329939047</v>
      </c>
      <c r="AT145" s="33">
        <v>0</v>
      </c>
      <c r="AU145" s="33">
        <v>0</v>
      </c>
      <c r="AV145" s="33">
        <v>31.020185622331937</v>
      </c>
      <c r="AW145" s="33">
        <v>16.402628065882837</v>
      </c>
      <c r="AX145" s="33">
        <v>36.644319235774852</v>
      </c>
      <c r="AY145" s="33">
        <v>22.174994700890625</v>
      </c>
      <c r="AZ145" s="33">
        <v>3.5546504829045653</v>
      </c>
      <c r="BA145" s="33">
        <v>40.330647553850021</v>
      </c>
      <c r="BB145" s="33">
        <v>13.422590758716691</v>
      </c>
      <c r="BC145" s="33">
        <v>0</v>
      </c>
      <c r="BD145" s="33">
        <v>310.25647922877556</v>
      </c>
      <c r="BE145" s="33">
        <v>584.38606647374888</v>
      </c>
      <c r="BF145" s="33">
        <v>4.8415100325205396</v>
      </c>
      <c r="BG145" s="33">
        <v>3.1651640482563432</v>
      </c>
      <c r="BH145" s="33">
        <v>3.6099565316340665</v>
      </c>
      <c r="BI145" s="33">
        <v>0</v>
      </c>
      <c r="BJ145" s="33">
        <v>0</v>
      </c>
      <c r="BK145" s="33">
        <v>11.82742234027001</v>
      </c>
      <c r="BL145" s="33">
        <v>3.871865960816725</v>
      </c>
      <c r="BM145" s="33">
        <v>18.384154609297092</v>
      </c>
      <c r="BN145" s="33">
        <v>226.67387887810264</v>
      </c>
      <c r="BO145" s="33">
        <v>541.14640777873626</v>
      </c>
      <c r="BP145" s="33">
        <v>0</v>
      </c>
      <c r="BQ145" s="33">
        <v>259.25566629362299</v>
      </c>
      <c r="BR145" s="33">
        <v>377.43390679284335</v>
      </c>
      <c r="BS145" s="33">
        <v>13.806073427487902</v>
      </c>
      <c r="BT145" s="33">
        <v>18.846085911999264</v>
      </c>
      <c r="BU145" s="33">
        <v>32.629798061586548</v>
      </c>
      <c r="BV145" s="33">
        <v>1.5324662720668807</v>
      </c>
      <c r="BW145" s="33">
        <v>32.654250933290662</v>
      </c>
      <c r="BX145" s="33">
        <v>1.0568828197797027</v>
      </c>
      <c r="BY145" s="33">
        <v>310.95209141263643</v>
      </c>
      <c r="BZ145" s="33">
        <v>1.1332595953884337</v>
      </c>
      <c r="CA145" s="33">
        <v>4.8986859289167324</v>
      </c>
      <c r="CB145" s="33">
        <v>5.3324153615742942</v>
      </c>
      <c r="CC145" s="33">
        <v>7.5789792747482174</v>
      </c>
      <c r="CD145" s="33">
        <v>0</v>
      </c>
      <c r="CE145" s="33">
        <v>108.59063264776671</v>
      </c>
      <c r="CF145" s="33">
        <v>8.7482192352590644</v>
      </c>
      <c r="CG145" s="33">
        <v>167.42456200136178</v>
      </c>
      <c r="CH145" s="33">
        <v>1101.9186254800964</v>
      </c>
      <c r="CI145" s="33">
        <v>88.131004950128002</v>
      </c>
      <c r="CJ145" s="33">
        <v>15.961434837832915</v>
      </c>
      <c r="CK145" s="33">
        <v>16.347201781996745</v>
      </c>
      <c r="CL145" s="33">
        <v>2908.3393732260929</v>
      </c>
      <c r="CM145" s="33">
        <v>36.810492087596685</v>
      </c>
      <c r="CN145" s="33">
        <v>5.875596629430377</v>
      </c>
      <c r="CO145" s="33">
        <v>1.0499709276751148</v>
      </c>
      <c r="CP145" s="33">
        <v>1.6519992861038812</v>
      </c>
      <c r="CQ145" s="33">
        <v>214.55165508987872</v>
      </c>
      <c r="CR145" s="33">
        <v>11.051805891907534</v>
      </c>
      <c r="CS145" s="33">
        <v>440.83449242165432</v>
      </c>
      <c r="CT145" s="33">
        <v>1223.5037559094064</v>
      </c>
      <c r="CU145" s="33">
        <v>79.884124010981836</v>
      </c>
      <c r="CV145" s="33">
        <v>194.37778305366112</v>
      </c>
      <c r="CW145" s="33">
        <v>759.38093190186692</v>
      </c>
      <c r="CX145" s="33">
        <v>274.29174069275882</v>
      </c>
      <c r="CY145" s="33">
        <v>566.37321483198446</v>
      </c>
      <c r="CZ145" s="33">
        <v>24.200191643553151</v>
      </c>
      <c r="DA145" s="33">
        <v>11282.575696961201</v>
      </c>
      <c r="DB145" s="33">
        <v>15987.457693788328</v>
      </c>
      <c r="DC145" s="33">
        <v>21.447262877684448</v>
      </c>
      <c r="DD145" s="33">
        <v>13.468854403568104</v>
      </c>
      <c r="DE145" s="33">
        <v>69.839356121813054</v>
      </c>
      <c r="DF145" s="33">
        <v>2.0746551176023065</v>
      </c>
      <c r="DG145" s="33">
        <v>9.7743649360385909</v>
      </c>
      <c r="DH145" s="33">
        <v>216.00194926581804</v>
      </c>
      <c r="DI145" s="33">
        <v>164.51201626167921</v>
      </c>
      <c r="DJ145" s="33">
        <v>8.8947672147456895</v>
      </c>
      <c r="DK145" s="33">
        <v>59.738250211951076</v>
      </c>
      <c r="DL145" s="33">
        <v>243.02284032367223</v>
      </c>
      <c r="DM145" s="33">
        <v>6.7755768369034017</v>
      </c>
      <c r="DN145" s="33">
        <v>535.55240677441816</v>
      </c>
      <c r="DO145" s="33">
        <v>0</v>
      </c>
      <c r="DP145" s="69">
        <f t="shared" si="5"/>
        <v>136016.96772006855</v>
      </c>
      <c r="DQ145" s="33">
        <v>72764.498863083063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3.8260980804141802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46371.156416094695</v>
      </c>
      <c r="EK145" s="33">
        <v>63.070263446398179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714.54682319203266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9102.097690936158</v>
      </c>
      <c r="GF145" s="33">
        <v>39151.417040934619</v>
      </c>
      <c r="GG145" s="44">
        <f t="shared" si="4"/>
        <v>304187.58091583592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3926.544772681124</v>
      </c>
      <c r="D146" s="33">
        <v>812.59731333133527</v>
      </c>
      <c r="E146" s="33">
        <v>505.97809737738777</v>
      </c>
      <c r="F146" s="33">
        <v>1.8323908836447305</v>
      </c>
      <c r="G146" s="33">
        <v>376.78508192860153</v>
      </c>
      <c r="H146" s="33">
        <v>20.19417780364088</v>
      </c>
      <c r="I146" s="33">
        <v>2543.7115968493149</v>
      </c>
      <c r="J146" s="33">
        <v>1254.5449626824106</v>
      </c>
      <c r="K146" s="33">
        <v>6953.7337564890959</v>
      </c>
      <c r="L146" s="33">
        <v>5148.054721964746</v>
      </c>
      <c r="M146" s="33">
        <v>2445.1131180368748</v>
      </c>
      <c r="N146" s="33">
        <v>9172.5342136432901</v>
      </c>
      <c r="O146" s="33">
        <v>1150.09836197646</v>
      </c>
      <c r="P146" s="33">
        <v>13712.026446824693</v>
      </c>
      <c r="Q146" s="33">
        <v>16985.716537979752</v>
      </c>
      <c r="R146" s="33">
        <v>5190.0284989239899</v>
      </c>
      <c r="S146" s="33">
        <v>2479.7597635423072</v>
      </c>
      <c r="T146" s="33">
        <v>24614.64004427466</v>
      </c>
      <c r="U146" s="33">
        <v>2014.0402748384788</v>
      </c>
      <c r="V146" s="33">
        <v>130.16555441995746</v>
      </c>
      <c r="W146" s="33">
        <v>9289.6630334571782</v>
      </c>
      <c r="X146" s="33">
        <v>13425.152686669771</v>
      </c>
      <c r="Y146" s="33">
        <v>3557.0076458812091</v>
      </c>
      <c r="Z146" s="33">
        <v>68024.283076831576</v>
      </c>
      <c r="AA146" s="33">
        <v>476.21578009926031</v>
      </c>
      <c r="AB146" s="33">
        <v>6202.4903837823058</v>
      </c>
      <c r="AC146" s="33">
        <v>1789.7846742265153</v>
      </c>
      <c r="AD146" s="33">
        <v>14620.527399449695</v>
      </c>
      <c r="AE146" s="33">
        <v>11026.717583429052</v>
      </c>
      <c r="AF146" s="33">
        <v>10189.302529493667</v>
      </c>
      <c r="AG146" s="33">
        <v>3390.6169553584732</v>
      </c>
      <c r="AH146" s="33">
        <v>2456.6984496079999</v>
      </c>
      <c r="AI146" s="33">
        <v>5704.8800684926873</v>
      </c>
      <c r="AJ146" s="33">
        <v>27664.15342824969</v>
      </c>
      <c r="AK146" s="33">
        <v>39521.504287979973</v>
      </c>
      <c r="AL146" s="33">
        <v>6749.4056327808439</v>
      </c>
      <c r="AM146" s="33">
        <v>18388.919361501012</v>
      </c>
      <c r="AN146" s="33">
        <v>44951.089133156151</v>
      </c>
      <c r="AO146" s="33">
        <v>4156.2446986406803</v>
      </c>
      <c r="AP146" s="33">
        <v>11669.081108065755</v>
      </c>
      <c r="AQ146" s="33">
        <v>8093.5509009344523</v>
      </c>
      <c r="AR146" s="33">
        <v>405.98169750768699</v>
      </c>
      <c r="AS146" s="33">
        <v>127.16082470055611</v>
      </c>
      <c r="AT146" s="33">
        <v>21.939998999405585</v>
      </c>
      <c r="AU146" s="33">
        <v>142.95270593881995</v>
      </c>
      <c r="AV146" s="33">
        <v>115.75274193996481</v>
      </c>
      <c r="AW146" s="33">
        <v>418.57886427468281</v>
      </c>
      <c r="AX146" s="33">
        <v>35598.121827708441</v>
      </c>
      <c r="AY146" s="33">
        <v>8464.8496229215216</v>
      </c>
      <c r="AZ146" s="33">
        <v>10065.921240852498</v>
      </c>
      <c r="BA146" s="33">
        <v>5986.2854182627043</v>
      </c>
      <c r="BB146" s="33">
        <v>5603.3128607235994</v>
      </c>
      <c r="BC146" s="33">
        <v>27134.020029426923</v>
      </c>
      <c r="BD146" s="33">
        <v>59366.843026091374</v>
      </c>
      <c r="BE146" s="33">
        <v>21478.361607778999</v>
      </c>
      <c r="BF146" s="33">
        <v>4846.4785203434749</v>
      </c>
      <c r="BG146" s="33">
        <v>11293.903648161924</v>
      </c>
      <c r="BH146" s="33">
        <v>24816.731662792983</v>
      </c>
      <c r="BI146" s="33">
        <v>97.118124938348672</v>
      </c>
      <c r="BJ146" s="33">
        <v>50432.294280552866</v>
      </c>
      <c r="BK146" s="33">
        <v>2016.1789133869349</v>
      </c>
      <c r="BL146" s="33">
        <v>102.97717784356624</v>
      </c>
      <c r="BM146" s="33">
        <v>135.16626613516311</v>
      </c>
      <c r="BN146" s="33">
        <v>332.87831565586532</v>
      </c>
      <c r="BO146" s="33">
        <v>1265.8262202964308</v>
      </c>
      <c r="BP146" s="33">
        <v>98.044978387347783</v>
      </c>
      <c r="BQ146" s="33">
        <v>7755.8060551267536</v>
      </c>
      <c r="BR146" s="33">
        <v>1701.8155296913574</v>
      </c>
      <c r="BS146" s="33">
        <v>521.28774936214631</v>
      </c>
      <c r="BT146" s="33">
        <v>1834.2333783528529</v>
      </c>
      <c r="BU146" s="33">
        <v>577.65053095623819</v>
      </c>
      <c r="BV146" s="33">
        <v>167.82223205744188</v>
      </c>
      <c r="BW146" s="33">
        <v>31.586640860483353</v>
      </c>
      <c r="BX146" s="33">
        <v>152.18916075213892</v>
      </c>
      <c r="BY146" s="33">
        <v>286.73526479577924</v>
      </c>
      <c r="BZ146" s="33">
        <v>15.000151097540423</v>
      </c>
      <c r="CA146" s="33">
        <v>320.65522444374017</v>
      </c>
      <c r="CB146" s="33">
        <v>3762.1186071162128</v>
      </c>
      <c r="CC146" s="33">
        <v>5520.6507631434379</v>
      </c>
      <c r="CD146" s="33">
        <v>13.792108809614472</v>
      </c>
      <c r="CE146" s="33">
        <v>39.868262273386129</v>
      </c>
      <c r="CF146" s="33">
        <v>157.30569568597184</v>
      </c>
      <c r="CG146" s="33">
        <v>153.86931023779471</v>
      </c>
      <c r="CH146" s="33">
        <v>83.261410216300476</v>
      </c>
      <c r="CI146" s="33">
        <v>719.89073738161039</v>
      </c>
      <c r="CJ146" s="33">
        <v>84.030312616313509</v>
      </c>
      <c r="CK146" s="33">
        <v>283.01655565834835</v>
      </c>
      <c r="CL146" s="33">
        <v>1282.5529406519424</v>
      </c>
      <c r="CM146" s="33">
        <v>207.57206786432772</v>
      </c>
      <c r="CN146" s="33">
        <v>74.425915599646402</v>
      </c>
      <c r="CO146" s="33">
        <v>451.31333071390122</v>
      </c>
      <c r="CP146" s="33">
        <v>33.197047062243641</v>
      </c>
      <c r="CQ146" s="33">
        <v>1582.4888807024006</v>
      </c>
      <c r="CR146" s="33">
        <v>230.7171035204608</v>
      </c>
      <c r="CS146" s="33">
        <v>7934.418307472647</v>
      </c>
      <c r="CT146" s="33">
        <v>4430.3375379331319</v>
      </c>
      <c r="CU146" s="33">
        <v>1760.6928004456561</v>
      </c>
      <c r="CV146" s="33">
        <v>3834.3683670211253</v>
      </c>
      <c r="CW146" s="33">
        <v>5656.4696362191789</v>
      </c>
      <c r="CX146" s="33">
        <v>1227.5515581911309</v>
      </c>
      <c r="CY146" s="33">
        <v>3731.6985182035987</v>
      </c>
      <c r="CZ146" s="33">
        <v>61.507368945583345</v>
      </c>
      <c r="DA146" s="33">
        <v>9827.6599733917228</v>
      </c>
      <c r="DB146" s="33">
        <v>8968.3818699179865</v>
      </c>
      <c r="DC146" s="33">
        <v>3106.0223614206302</v>
      </c>
      <c r="DD146" s="33">
        <v>6240.416811915632</v>
      </c>
      <c r="DE146" s="33">
        <v>828.77664797690602</v>
      </c>
      <c r="DF146" s="33">
        <v>49.091148212456858</v>
      </c>
      <c r="DG146" s="33">
        <v>872.20506633175876</v>
      </c>
      <c r="DH146" s="33">
        <v>1560.5654758290389</v>
      </c>
      <c r="DI146" s="33">
        <v>1048.1273415597184</v>
      </c>
      <c r="DJ146" s="33">
        <v>340.33349351147166</v>
      </c>
      <c r="DK146" s="33">
        <v>2442.1390241044446</v>
      </c>
      <c r="DL146" s="33">
        <v>545.72682779969807</v>
      </c>
      <c r="DM146" s="33">
        <v>4367.1525158995291</v>
      </c>
      <c r="DN146" s="33">
        <v>2281.4344330297467</v>
      </c>
      <c r="DO146" s="33">
        <v>0</v>
      </c>
      <c r="DP146" s="69">
        <f t="shared" si="5"/>
        <v>780312.99913224461</v>
      </c>
      <c r="DQ146" s="33">
        <v>123035.2394259654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36.630084333870883</v>
      </c>
      <c r="EI146" s="33">
        <v>0</v>
      </c>
      <c r="EJ146" s="33">
        <v>259.62544736940816</v>
      </c>
      <c r="EK146" s="33">
        <v>1206.3969184221294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97.345965130669512</v>
      </c>
      <c r="FW146" s="33">
        <v>111.72612175366206</v>
      </c>
      <c r="FX146" s="33">
        <v>12858.045284921931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21467.774770598997</v>
      </c>
      <c r="GF146" s="33">
        <v>42743.65488057839</v>
      </c>
      <c r="GG146" s="44">
        <f t="shared" si="4"/>
        <v>982129.43803131895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1355.624366086277</v>
      </c>
      <c r="D147" s="33">
        <v>6.4712536420429769</v>
      </c>
      <c r="E147" s="33">
        <v>4.6130995958837717</v>
      </c>
      <c r="F147" s="33">
        <v>0</v>
      </c>
      <c r="G147" s="33">
        <v>368.52760294362872</v>
      </c>
      <c r="H147" s="33">
        <v>0</v>
      </c>
      <c r="I147" s="33">
        <v>63.814381548668372</v>
      </c>
      <c r="J147" s="33">
        <v>35.093661642939601</v>
      </c>
      <c r="K147" s="33">
        <v>7.6561067532940879</v>
      </c>
      <c r="L147" s="33">
        <v>59.166826662492817</v>
      </c>
      <c r="M147" s="33">
        <v>1503.7969171763737</v>
      </c>
      <c r="N147" s="33">
        <v>13707.72536606685</v>
      </c>
      <c r="O147" s="33">
        <v>0</v>
      </c>
      <c r="P147" s="33">
        <v>282.50527608723763</v>
      </c>
      <c r="Q147" s="33">
        <v>11.236280545216472</v>
      </c>
      <c r="R147" s="33">
        <v>0</v>
      </c>
      <c r="S147" s="33">
        <v>309.56977193030548</v>
      </c>
      <c r="T147" s="33">
        <v>612.92484310803138</v>
      </c>
      <c r="U147" s="33">
        <v>2.4027944008312652</v>
      </c>
      <c r="V147" s="33">
        <v>8.9738278733666927</v>
      </c>
      <c r="W147" s="33">
        <v>1878.4418694315932</v>
      </c>
      <c r="X147" s="33">
        <v>6273.179005786692</v>
      </c>
      <c r="Y147" s="33">
        <v>1752.7984459077934</v>
      </c>
      <c r="Z147" s="33">
        <v>530.87124052264278</v>
      </c>
      <c r="AA147" s="33">
        <v>5703.2966184518546</v>
      </c>
      <c r="AB147" s="33">
        <v>2748.856399064588</v>
      </c>
      <c r="AC147" s="33">
        <v>2672.4556523022825</v>
      </c>
      <c r="AD147" s="33">
        <v>18534.24604228152</v>
      </c>
      <c r="AE147" s="33">
        <v>3706.4965173402079</v>
      </c>
      <c r="AF147" s="33">
        <v>1334.8851225255926</v>
      </c>
      <c r="AG147" s="33">
        <v>362.94101352352681</v>
      </c>
      <c r="AH147" s="33">
        <v>110.66225913381525</v>
      </c>
      <c r="AI147" s="33">
        <v>4954.3864969127972</v>
      </c>
      <c r="AJ147" s="33">
        <v>5228.6182019954285</v>
      </c>
      <c r="AK147" s="33">
        <v>2941.8634330951918</v>
      </c>
      <c r="AL147" s="33">
        <v>3368.6078966673267</v>
      </c>
      <c r="AM147" s="33">
        <v>4262.8416607604167</v>
      </c>
      <c r="AN147" s="33">
        <v>15565.109837586573</v>
      </c>
      <c r="AO147" s="33">
        <v>177.64383347190312</v>
      </c>
      <c r="AP147" s="33">
        <v>6241.5364531061769</v>
      </c>
      <c r="AQ147" s="33">
        <v>2870.1945757431608</v>
      </c>
      <c r="AR147" s="33">
        <v>5.4629796273619347</v>
      </c>
      <c r="AS147" s="33">
        <v>4.6839107280897059</v>
      </c>
      <c r="AT147" s="33">
        <v>0</v>
      </c>
      <c r="AU147" s="33">
        <v>3.0945230440474658</v>
      </c>
      <c r="AV147" s="33">
        <v>0</v>
      </c>
      <c r="AW147" s="33">
        <v>93.857418481057962</v>
      </c>
      <c r="AX147" s="33">
        <v>63297.15190316939</v>
      </c>
      <c r="AY147" s="33">
        <v>10824.418240756868</v>
      </c>
      <c r="AZ147" s="33">
        <v>28649.399717708104</v>
      </c>
      <c r="BA147" s="33">
        <v>8684.9887757839952</v>
      </c>
      <c r="BB147" s="33">
        <v>1140.5463793103315</v>
      </c>
      <c r="BC147" s="33">
        <v>2588.2737884039548</v>
      </c>
      <c r="BD147" s="33">
        <v>19142.244392923079</v>
      </c>
      <c r="BE147" s="33">
        <v>1348.0060769508282</v>
      </c>
      <c r="BF147" s="33">
        <v>84.832642242527143</v>
      </c>
      <c r="BG147" s="33">
        <v>24.880739684603672</v>
      </c>
      <c r="BH147" s="33">
        <v>0</v>
      </c>
      <c r="BI147" s="33">
        <v>1.2152250545561938</v>
      </c>
      <c r="BJ147" s="33">
        <v>1294.6273243239523</v>
      </c>
      <c r="BK147" s="33">
        <v>89.847934449783466</v>
      </c>
      <c r="BL147" s="33">
        <v>0</v>
      </c>
      <c r="BM147" s="33">
        <v>0</v>
      </c>
      <c r="BN147" s="33">
        <v>4.3502422327120902</v>
      </c>
      <c r="BO147" s="33">
        <v>15.879178050228735</v>
      </c>
      <c r="BP147" s="33">
        <v>0</v>
      </c>
      <c r="BQ147" s="33">
        <v>11.277627279145946</v>
      </c>
      <c r="BR147" s="33">
        <v>11.098574187011797</v>
      </c>
      <c r="BS147" s="33">
        <v>5.6353754918175945</v>
      </c>
      <c r="BT147" s="33">
        <v>1.6302315854202867</v>
      </c>
      <c r="BU147" s="33">
        <v>0</v>
      </c>
      <c r="BV147" s="33">
        <v>2.4218526406190328</v>
      </c>
      <c r="BW147" s="33">
        <v>2.068377381767891</v>
      </c>
      <c r="BX147" s="33">
        <v>1.302513907630884</v>
      </c>
      <c r="BY147" s="33">
        <v>8.1367132374674611</v>
      </c>
      <c r="BZ147" s="33">
        <v>0</v>
      </c>
      <c r="CA147" s="33">
        <v>22.545556464819629</v>
      </c>
      <c r="CB147" s="33">
        <v>53.279765334955833</v>
      </c>
      <c r="CC147" s="33">
        <v>115.80536623347152</v>
      </c>
      <c r="CD147" s="33">
        <v>0</v>
      </c>
      <c r="CE147" s="33">
        <v>4.1109355821358706</v>
      </c>
      <c r="CF147" s="33">
        <v>1.9972679346085638</v>
      </c>
      <c r="CG147" s="33">
        <v>6.4031810544081376</v>
      </c>
      <c r="CH147" s="33">
        <v>66.414022657539959</v>
      </c>
      <c r="CI147" s="33">
        <v>8.1342455087880268</v>
      </c>
      <c r="CJ147" s="33">
        <v>0</v>
      </c>
      <c r="CK147" s="33">
        <v>2.3068992063989957</v>
      </c>
      <c r="CL147" s="33">
        <v>64.928252680557378</v>
      </c>
      <c r="CM147" s="33">
        <v>5.2394516385412286</v>
      </c>
      <c r="CN147" s="33">
        <v>0</v>
      </c>
      <c r="CO147" s="33">
        <v>2.5832053971809859</v>
      </c>
      <c r="CP147" s="33">
        <v>0</v>
      </c>
      <c r="CQ147" s="33">
        <v>93.52103559940096</v>
      </c>
      <c r="CR147" s="33">
        <v>2.5430139345910336</v>
      </c>
      <c r="CS147" s="33">
        <v>79.933696183135623</v>
      </c>
      <c r="CT147" s="33">
        <v>367.08899500954641</v>
      </c>
      <c r="CU147" s="33">
        <v>140.95300691632551</v>
      </c>
      <c r="CV147" s="33">
        <v>45.650552730288084</v>
      </c>
      <c r="CW147" s="33">
        <v>68.637354296534525</v>
      </c>
      <c r="CX147" s="33">
        <v>15.216411286199358</v>
      </c>
      <c r="CY147" s="33">
        <v>47.035778548488103</v>
      </c>
      <c r="CZ147" s="33">
        <v>1.0757885079937632</v>
      </c>
      <c r="DA147" s="33">
        <v>341.81112855930286</v>
      </c>
      <c r="DB147" s="33">
        <v>487.67471029811935</v>
      </c>
      <c r="DC147" s="33">
        <v>70.924923030384235</v>
      </c>
      <c r="DD147" s="33">
        <v>165.0305040887452</v>
      </c>
      <c r="DE147" s="33">
        <v>12.502410007603523</v>
      </c>
      <c r="DF147" s="33">
        <v>0</v>
      </c>
      <c r="DG147" s="33">
        <v>2.3358620749140093</v>
      </c>
      <c r="DH147" s="33">
        <v>0</v>
      </c>
      <c r="DI147" s="33">
        <v>0</v>
      </c>
      <c r="DJ147" s="33">
        <v>0</v>
      </c>
      <c r="DK147" s="33">
        <v>3.8866167473378557</v>
      </c>
      <c r="DL147" s="33">
        <v>3.6581433517312063</v>
      </c>
      <c r="DM147" s="33">
        <v>769.12147148548047</v>
      </c>
      <c r="DN147" s="33">
        <v>5.2684226191852837</v>
      </c>
      <c r="DO147" s="33">
        <v>0</v>
      </c>
      <c r="DP147" s="69">
        <f t="shared" si="5"/>
        <v>249978.98558527962</v>
      </c>
      <c r="DQ147" s="33">
        <v>71801.630995029089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32052.56843395087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15960.209576951325</v>
      </c>
      <c r="GF147" s="33">
        <v>5718.2567828152169</v>
      </c>
      <c r="GG147" s="44">
        <f t="shared" si="4"/>
        <v>375511.65137402614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5196.9694479952859</v>
      </c>
      <c r="D148" s="33">
        <v>87.748150239446275</v>
      </c>
      <c r="E148" s="33">
        <v>196.33731049075962</v>
      </c>
      <c r="F148" s="33">
        <v>2.1756055189466394</v>
      </c>
      <c r="G148" s="33">
        <v>1350.6185861229685</v>
      </c>
      <c r="H148" s="33">
        <v>6.2928031187355824</v>
      </c>
      <c r="I148" s="33">
        <v>443.82903440406056</v>
      </c>
      <c r="J148" s="33">
        <v>650.42868921132674</v>
      </c>
      <c r="K148" s="33">
        <v>2362.3943887242322</v>
      </c>
      <c r="L148" s="33">
        <v>1651.7100094257423</v>
      </c>
      <c r="M148" s="33">
        <v>4063.2584492491596</v>
      </c>
      <c r="N148" s="33">
        <v>133.74203952578225</v>
      </c>
      <c r="O148" s="33">
        <v>21.671872920794975</v>
      </c>
      <c r="P148" s="33">
        <v>75.811452564697873</v>
      </c>
      <c r="Q148" s="33">
        <v>30.137591703322581</v>
      </c>
      <c r="R148" s="33">
        <v>23.064846375863493</v>
      </c>
      <c r="S148" s="33">
        <v>1522.962225823776</v>
      </c>
      <c r="T148" s="33">
        <v>6501.9515597019899</v>
      </c>
      <c r="U148" s="33">
        <v>2693.4481525392007</v>
      </c>
      <c r="V148" s="33">
        <v>46.976357086659462</v>
      </c>
      <c r="W148" s="33">
        <v>12504.523791443005</v>
      </c>
      <c r="X148" s="33">
        <v>1969.0741162649101</v>
      </c>
      <c r="Y148" s="33">
        <v>1008.2332855390526</v>
      </c>
      <c r="Z148" s="33">
        <v>1053.5125120097885</v>
      </c>
      <c r="AA148" s="33">
        <v>1784.604775396137</v>
      </c>
      <c r="AB148" s="33">
        <v>50048.201419790727</v>
      </c>
      <c r="AC148" s="33">
        <v>1283.5826283352833</v>
      </c>
      <c r="AD148" s="33">
        <v>6410.1804837288137</v>
      </c>
      <c r="AE148" s="33">
        <v>477.79678274944257</v>
      </c>
      <c r="AF148" s="33">
        <v>91.417836952054685</v>
      </c>
      <c r="AG148" s="33">
        <v>695.22126316093352</v>
      </c>
      <c r="AH148" s="33">
        <v>508.87794075734587</v>
      </c>
      <c r="AI148" s="33">
        <v>1009.526431347842</v>
      </c>
      <c r="AJ148" s="33">
        <v>2074.8414702875307</v>
      </c>
      <c r="AK148" s="33">
        <v>5131.2698722187233</v>
      </c>
      <c r="AL148" s="33">
        <v>6091.8134383544166</v>
      </c>
      <c r="AM148" s="33">
        <v>1131.5485699687406</v>
      </c>
      <c r="AN148" s="33">
        <v>1479.8123688885023</v>
      </c>
      <c r="AO148" s="33">
        <v>15.035262632702063</v>
      </c>
      <c r="AP148" s="33">
        <v>270.9845130272904</v>
      </c>
      <c r="AQ148" s="33">
        <v>973.84243417909533</v>
      </c>
      <c r="AR148" s="33">
        <v>80.483085204040961</v>
      </c>
      <c r="AS148" s="33">
        <v>33.57526460414374</v>
      </c>
      <c r="AT148" s="33">
        <v>16.901080777395112</v>
      </c>
      <c r="AU148" s="33">
        <v>27.538074485064516</v>
      </c>
      <c r="AV148" s="33">
        <v>0</v>
      </c>
      <c r="AW148" s="33">
        <v>18.699456806864308</v>
      </c>
      <c r="AX148" s="33">
        <v>58500.676670957859</v>
      </c>
      <c r="AY148" s="33">
        <v>17255.364431995753</v>
      </c>
      <c r="AZ148" s="33">
        <v>24866.630234704022</v>
      </c>
      <c r="BA148" s="33">
        <v>8494.9719778368999</v>
      </c>
      <c r="BB148" s="33">
        <v>141.00816447949293</v>
      </c>
      <c r="BC148" s="33">
        <v>250.14529124496016</v>
      </c>
      <c r="BD148" s="33">
        <v>537.06213311780573</v>
      </c>
      <c r="BE148" s="33">
        <v>1085.3579074406343</v>
      </c>
      <c r="BF148" s="33">
        <v>9.1634455403489845</v>
      </c>
      <c r="BG148" s="33">
        <v>73.805218884129943</v>
      </c>
      <c r="BH148" s="33">
        <v>206.86043053692259</v>
      </c>
      <c r="BI148" s="33">
        <v>24.779128442067879</v>
      </c>
      <c r="BJ148" s="33">
        <v>30.453952206637521</v>
      </c>
      <c r="BK148" s="33">
        <v>31.486717271469566</v>
      </c>
      <c r="BL148" s="33">
        <v>6.7203211319211142</v>
      </c>
      <c r="BM148" s="33">
        <v>10.979592590523726</v>
      </c>
      <c r="BN148" s="33">
        <v>105.05132908575516</v>
      </c>
      <c r="BO148" s="33">
        <v>1032.6665346958061</v>
      </c>
      <c r="BP148" s="33">
        <v>1.3449940330021415</v>
      </c>
      <c r="BQ148" s="33">
        <v>46.209332476187249</v>
      </c>
      <c r="BR148" s="33">
        <v>36.138756202235783</v>
      </c>
      <c r="BS148" s="33">
        <v>31.140265362807163</v>
      </c>
      <c r="BT148" s="33">
        <v>20.555900372087734</v>
      </c>
      <c r="BU148" s="33">
        <v>5.718557516243596</v>
      </c>
      <c r="BV148" s="33">
        <v>46.909718325346134</v>
      </c>
      <c r="BW148" s="33">
        <v>14.03952378421863</v>
      </c>
      <c r="BX148" s="33">
        <v>40.123753274828921</v>
      </c>
      <c r="BY148" s="33">
        <v>53.483499121716996</v>
      </c>
      <c r="BZ148" s="33">
        <v>14.102981016873644</v>
      </c>
      <c r="CA148" s="33">
        <v>146.5889861944874</v>
      </c>
      <c r="CB148" s="33">
        <v>52.721129403326799</v>
      </c>
      <c r="CC148" s="33">
        <v>118.23741754689458</v>
      </c>
      <c r="CD148" s="33">
        <v>6.8881845918925206</v>
      </c>
      <c r="CE148" s="33">
        <v>17.200786864947549</v>
      </c>
      <c r="CF148" s="33">
        <v>12.238178781665299</v>
      </c>
      <c r="CG148" s="33">
        <v>74.78999046582058</v>
      </c>
      <c r="CH148" s="33">
        <v>2.3201490306596764</v>
      </c>
      <c r="CI148" s="33">
        <v>47.445102912436084</v>
      </c>
      <c r="CJ148" s="33">
        <v>12.865010338661573</v>
      </c>
      <c r="CK148" s="33">
        <v>14.993408121139131</v>
      </c>
      <c r="CL148" s="33">
        <v>35.785939857779631</v>
      </c>
      <c r="CM148" s="33">
        <v>16.387539557560256</v>
      </c>
      <c r="CN148" s="33">
        <v>3.9433885130242268</v>
      </c>
      <c r="CO148" s="33">
        <v>3.9497142827584448</v>
      </c>
      <c r="CP148" s="33">
        <v>2.5585618264992513</v>
      </c>
      <c r="CQ148" s="33">
        <v>139.21415007247168</v>
      </c>
      <c r="CR148" s="33">
        <v>14.789193861471201</v>
      </c>
      <c r="CS148" s="33">
        <v>332.71736103572874</v>
      </c>
      <c r="CT148" s="33">
        <v>310.74934861886345</v>
      </c>
      <c r="CU148" s="33">
        <v>26.867904436148194</v>
      </c>
      <c r="CV148" s="33">
        <v>157.94905569243747</v>
      </c>
      <c r="CW148" s="33">
        <v>266.57111963072174</v>
      </c>
      <c r="CX148" s="33">
        <v>82.880229372265816</v>
      </c>
      <c r="CY148" s="33">
        <v>104.59394528876913</v>
      </c>
      <c r="CZ148" s="33">
        <v>12.816425427323415</v>
      </c>
      <c r="DA148" s="33">
        <v>78.240792000347867</v>
      </c>
      <c r="DB148" s="33">
        <v>249.56876983137036</v>
      </c>
      <c r="DC148" s="33">
        <v>40.462004215519194</v>
      </c>
      <c r="DD148" s="33">
        <v>71.210815491400638</v>
      </c>
      <c r="DE148" s="33">
        <v>19.068896646799796</v>
      </c>
      <c r="DF148" s="33">
        <v>2.2609520087024535</v>
      </c>
      <c r="DG148" s="33">
        <v>37.204822063554467</v>
      </c>
      <c r="DH148" s="33">
        <v>32.379634705050478</v>
      </c>
      <c r="DI148" s="33">
        <v>23.163448619151076</v>
      </c>
      <c r="DJ148" s="33">
        <v>23.807374104430348</v>
      </c>
      <c r="DK148" s="33">
        <v>13.807407010635067</v>
      </c>
      <c r="DL148" s="33">
        <v>140.6522010843097</v>
      </c>
      <c r="DM148" s="33">
        <v>317.39118691564761</v>
      </c>
      <c r="DN148" s="33">
        <v>8.8097252946492457</v>
      </c>
      <c r="DO148" s="33">
        <v>0</v>
      </c>
      <c r="DP148" s="69">
        <f t="shared" si="5"/>
        <v>239301.66774701845</v>
      </c>
      <c r="DQ148" s="33">
        <v>1444.150773663263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4.7185758142472354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891.05879301283824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4979.4434455471664</v>
      </c>
      <c r="GF148" s="33">
        <v>6958.3072721287472</v>
      </c>
      <c r="GG148" s="44">
        <f t="shared" si="4"/>
        <v>253579.34660718471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1706.2023157893539</v>
      </c>
      <c r="D149" s="33">
        <v>26.561017391424919</v>
      </c>
      <c r="E149" s="33">
        <v>104.6802355087173</v>
      </c>
      <c r="F149" s="33">
        <v>0</v>
      </c>
      <c r="G149" s="33">
        <v>249.96937867506398</v>
      </c>
      <c r="H149" s="33">
        <v>19.75869361087404</v>
      </c>
      <c r="I149" s="33">
        <v>1281.6156779948462</v>
      </c>
      <c r="J149" s="33">
        <v>210.68499508488827</v>
      </c>
      <c r="K149" s="33">
        <v>3700.2062366526507</v>
      </c>
      <c r="L149" s="33">
        <v>9181.0248022604246</v>
      </c>
      <c r="M149" s="33">
        <v>9834.8872089992183</v>
      </c>
      <c r="N149" s="33">
        <v>723.82970886926694</v>
      </c>
      <c r="O149" s="33">
        <v>11598.776959192866</v>
      </c>
      <c r="P149" s="33">
        <v>9635.1150075708883</v>
      </c>
      <c r="Q149" s="33">
        <v>605.65031585881536</v>
      </c>
      <c r="R149" s="33">
        <v>144.03318841493132</v>
      </c>
      <c r="S149" s="33">
        <v>10750.275183402433</v>
      </c>
      <c r="T149" s="33">
        <v>8730.2143729536147</v>
      </c>
      <c r="U149" s="33">
        <v>1629.3585584479458</v>
      </c>
      <c r="V149" s="33">
        <v>84.047516211458415</v>
      </c>
      <c r="W149" s="33">
        <v>13436.002116537817</v>
      </c>
      <c r="X149" s="33">
        <v>5467.5475998649845</v>
      </c>
      <c r="Y149" s="33">
        <v>64.888468539749184</v>
      </c>
      <c r="Z149" s="33">
        <v>18441.954615522609</v>
      </c>
      <c r="AA149" s="33">
        <v>2434.7447018306184</v>
      </c>
      <c r="AB149" s="33">
        <v>18414.934322640875</v>
      </c>
      <c r="AC149" s="33">
        <v>175824.09862581064</v>
      </c>
      <c r="AD149" s="33">
        <v>276741.46388431761</v>
      </c>
      <c r="AE149" s="33">
        <v>25258.332810097018</v>
      </c>
      <c r="AF149" s="33">
        <v>7568.9724373187892</v>
      </c>
      <c r="AG149" s="33">
        <v>27371.442560619817</v>
      </c>
      <c r="AH149" s="33">
        <v>16123.751045460414</v>
      </c>
      <c r="AI149" s="33">
        <v>59688.959656305567</v>
      </c>
      <c r="AJ149" s="33">
        <v>101015.26608531624</v>
      </c>
      <c r="AK149" s="33">
        <v>184830.29703000706</v>
      </c>
      <c r="AL149" s="33">
        <v>58350.204580931029</v>
      </c>
      <c r="AM149" s="33">
        <v>95199.85698987155</v>
      </c>
      <c r="AN149" s="33">
        <v>23501.429684278912</v>
      </c>
      <c r="AO149" s="33">
        <v>2297.3204609925879</v>
      </c>
      <c r="AP149" s="33">
        <v>51105.774281872298</v>
      </c>
      <c r="AQ149" s="33">
        <v>50115.795228616669</v>
      </c>
      <c r="AR149" s="33">
        <v>379.81375764926872</v>
      </c>
      <c r="AS149" s="33">
        <v>48.532180342382127</v>
      </c>
      <c r="AT149" s="33">
        <v>27.391786570348962</v>
      </c>
      <c r="AU149" s="33">
        <v>74.750963178314819</v>
      </c>
      <c r="AV149" s="33">
        <v>350.10069436036787</v>
      </c>
      <c r="AW149" s="33">
        <v>194.61182587360852</v>
      </c>
      <c r="AX149" s="33">
        <v>171961.15775513335</v>
      </c>
      <c r="AY149" s="33">
        <v>221220.66611690665</v>
      </c>
      <c r="AZ149" s="33">
        <v>23729.815746447839</v>
      </c>
      <c r="BA149" s="33">
        <v>11718.545947843435</v>
      </c>
      <c r="BB149" s="33">
        <v>512.46333896417082</v>
      </c>
      <c r="BC149" s="33">
        <v>3325.5116501080984</v>
      </c>
      <c r="BD149" s="33">
        <v>3102.0562427176837</v>
      </c>
      <c r="BE149" s="33">
        <v>1826.88900076305</v>
      </c>
      <c r="BF149" s="33">
        <v>155.04522861020035</v>
      </c>
      <c r="BG149" s="33">
        <v>64.440233039805193</v>
      </c>
      <c r="BH149" s="33">
        <v>40.053218208915453</v>
      </c>
      <c r="BI149" s="33">
        <v>87.077904628008852</v>
      </c>
      <c r="BJ149" s="33">
        <v>108.99388233638308</v>
      </c>
      <c r="BK149" s="33">
        <v>82.328581709797632</v>
      </c>
      <c r="BL149" s="33">
        <v>3.2942719602688162</v>
      </c>
      <c r="BM149" s="33">
        <v>5.003281690146939</v>
      </c>
      <c r="BN149" s="33">
        <v>36.231780241694423</v>
      </c>
      <c r="BO149" s="33">
        <v>673.30103957428446</v>
      </c>
      <c r="BP149" s="33">
        <v>8.3294828927674516</v>
      </c>
      <c r="BQ149" s="33">
        <v>27.541620603838588</v>
      </c>
      <c r="BR149" s="33">
        <v>8.5762809756463678</v>
      </c>
      <c r="BS149" s="33">
        <v>11.929752741516364</v>
      </c>
      <c r="BT149" s="33">
        <v>741.03956295821581</v>
      </c>
      <c r="BU149" s="33">
        <v>469.44026007002975</v>
      </c>
      <c r="BV149" s="33">
        <v>87.835809156207176</v>
      </c>
      <c r="BW149" s="33">
        <v>10.583147382362544</v>
      </c>
      <c r="BX149" s="33">
        <v>32.975012132833541</v>
      </c>
      <c r="BY149" s="33">
        <v>40.80950421724328</v>
      </c>
      <c r="BZ149" s="33">
        <v>5.6183042474801432</v>
      </c>
      <c r="CA149" s="33">
        <v>91.873104453868237</v>
      </c>
      <c r="CB149" s="33">
        <v>14.756962334461873</v>
      </c>
      <c r="CC149" s="33">
        <v>24.404780259409542</v>
      </c>
      <c r="CD149" s="33">
        <v>3.9965595962124594</v>
      </c>
      <c r="CE149" s="33">
        <v>8.8161681719057459</v>
      </c>
      <c r="CF149" s="33">
        <v>2.9923736679068447</v>
      </c>
      <c r="CG149" s="33">
        <v>39.278447215666461</v>
      </c>
      <c r="CH149" s="33">
        <v>2950.6996357951184</v>
      </c>
      <c r="CI149" s="33">
        <v>61.949215042944033</v>
      </c>
      <c r="CJ149" s="33">
        <v>44.206818574694402</v>
      </c>
      <c r="CK149" s="33">
        <v>54.517623442837333</v>
      </c>
      <c r="CL149" s="33">
        <v>13.451389184573872</v>
      </c>
      <c r="CM149" s="33">
        <v>26.310340564969469</v>
      </c>
      <c r="CN149" s="33">
        <v>1.5737923211387774</v>
      </c>
      <c r="CO149" s="33">
        <v>5.3071905676554501</v>
      </c>
      <c r="CP149" s="33">
        <v>9.0581363649489948</v>
      </c>
      <c r="CQ149" s="33">
        <v>910.55670772295036</v>
      </c>
      <c r="CR149" s="33">
        <v>52.318270208692297</v>
      </c>
      <c r="CS149" s="33">
        <v>317.17027856118364</v>
      </c>
      <c r="CT149" s="33">
        <v>263.25750132131333</v>
      </c>
      <c r="CU149" s="33">
        <v>104.02080626658341</v>
      </c>
      <c r="CV149" s="33">
        <v>361.09420545913395</v>
      </c>
      <c r="CW149" s="33">
        <v>567.80852301338734</v>
      </c>
      <c r="CX149" s="33">
        <v>115.81844328644657</v>
      </c>
      <c r="CY149" s="33">
        <v>307.52472729535157</v>
      </c>
      <c r="CZ149" s="33">
        <v>12.621073132489196</v>
      </c>
      <c r="DA149" s="33">
        <v>97.94060080706646</v>
      </c>
      <c r="DB149" s="33">
        <v>13938.957985624085</v>
      </c>
      <c r="DC149" s="33">
        <v>49.465673634921103</v>
      </c>
      <c r="DD149" s="33">
        <v>87.057311062547981</v>
      </c>
      <c r="DE149" s="33">
        <v>7.8870520853324164</v>
      </c>
      <c r="DF149" s="33">
        <v>1.6625232660543408</v>
      </c>
      <c r="DG149" s="33">
        <v>24.832976804614113</v>
      </c>
      <c r="DH149" s="33">
        <v>15.71176971548338</v>
      </c>
      <c r="DI149" s="33">
        <v>19.639417166403788</v>
      </c>
      <c r="DJ149" s="33">
        <v>12.04817252724056</v>
      </c>
      <c r="DK149" s="33">
        <v>15.874144213137104</v>
      </c>
      <c r="DL149" s="33">
        <v>50.972677269823741</v>
      </c>
      <c r="DM149" s="33">
        <v>5301.1906401130182</v>
      </c>
      <c r="DN149" s="33">
        <v>527.6620670950615</v>
      </c>
      <c r="DO149" s="33">
        <v>0</v>
      </c>
      <c r="DP149" s="69">
        <f t="shared" si="5"/>
        <v>1751158.9698110893</v>
      </c>
      <c r="DQ149" s="33">
        <v>8860.4774428805758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4.5128322640983489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580.60724063750968</v>
      </c>
      <c r="FV149" s="33">
        <v>8.4106658484090051</v>
      </c>
      <c r="FW149" s="33">
        <v>0</v>
      </c>
      <c r="FX149" s="33">
        <v>6479.0372020627892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-10676.619570387504</v>
      </c>
      <c r="GF149" s="33">
        <v>23942.933648672351</v>
      </c>
      <c r="GG149" s="44">
        <f t="shared" si="4"/>
        <v>1780358.3292730679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13297.913890147369</v>
      </c>
      <c r="D150" s="33">
        <v>3777.751303670027</v>
      </c>
      <c r="E150" s="33">
        <v>498.1448028672088</v>
      </c>
      <c r="F150" s="33">
        <v>1.3884735592504818</v>
      </c>
      <c r="G150" s="33">
        <v>330.819993742029</v>
      </c>
      <c r="H150" s="33">
        <v>37.911644780094718</v>
      </c>
      <c r="I150" s="33">
        <v>3268.7767728244262</v>
      </c>
      <c r="J150" s="33">
        <v>1014.864424631121</v>
      </c>
      <c r="K150" s="33">
        <v>3308.6881604425689</v>
      </c>
      <c r="L150" s="33">
        <v>781.37227114949599</v>
      </c>
      <c r="M150" s="33">
        <v>4983.4426429334644</v>
      </c>
      <c r="N150" s="33">
        <v>9561.6989580789705</v>
      </c>
      <c r="O150" s="33">
        <v>5374.9020352595608</v>
      </c>
      <c r="P150" s="33">
        <v>6168.1902418406362</v>
      </c>
      <c r="Q150" s="33">
        <v>2192.5567546551451</v>
      </c>
      <c r="R150" s="33">
        <v>1158.0716086963744</v>
      </c>
      <c r="S150" s="33">
        <v>8442.7243799214702</v>
      </c>
      <c r="T150" s="33">
        <v>1399.9571875031024</v>
      </c>
      <c r="U150" s="33">
        <v>1149.4306964557754</v>
      </c>
      <c r="V150" s="33">
        <v>473.67671067540419</v>
      </c>
      <c r="W150" s="33">
        <v>1469.5194910151706</v>
      </c>
      <c r="X150" s="33">
        <v>6689.8847043610403</v>
      </c>
      <c r="Y150" s="33">
        <v>540.14886054974386</v>
      </c>
      <c r="Z150" s="33">
        <v>3970.7777154249434</v>
      </c>
      <c r="AA150" s="33">
        <v>1680.6844045608768</v>
      </c>
      <c r="AB150" s="33">
        <v>15860.873353281939</v>
      </c>
      <c r="AC150" s="33">
        <v>23199.988798958944</v>
      </c>
      <c r="AD150" s="33">
        <v>95864.899080876043</v>
      </c>
      <c r="AE150" s="33">
        <v>23096.259687170896</v>
      </c>
      <c r="AF150" s="33">
        <v>2163.0967517027962</v>
      </c>
      <c r="AG150" s="33">
        <v>8675.1745451915103</v>
      </c>
      <c r="AH150" s="33">
        <v>5163.0487791273063</v>
      </c>
      <c r="AI150" s="33">
        <v>22871.707749685665</v>
      </c>
      <c r="AJ150" s="33">
        <v>36144.287811617956</v>
      </c>
      <c r="AK150" s="33">
        <v>87042.266384240414</v>
      </c>
      <c r="AL150" s="33">
        <v>22972.688998507612</v>
      </c>
      <c r="AM150" s="33">
        <v>27598.748064299347</v>
      </c>
      <c r="AN150" s="33">
        <v>16525.382493192013</v>
      </c>
      <c r="AO150" s="33">
        <v>630.84517926554975</v>
      </c>
      <c r="AP150" s="33">
        <v>1462.3115921158567</v>
      </c>
      <c r="AQ150" s="33">
        <v>15919.600355948674</v>
      </c>
      <c r="AR150" s="33">
        <v>781.039237007427</v>
      </c>
      <c r="AS150" s="33">
        <v>812.0996576538937</v>
      </c>
      <c r="AT150" s="33">
        <v>145.99202265779311</v>
      </c>
      <c r="AU150" s="33">
        <v>1248.2592699422842</v>
      </c>
      <c r="AV150" s="33">
        <v>53.834200217913327</v>
      </c>
      <c r="AW150" s="33">
        <v>151.80470058327924</v>
      </c>
      <c r="AX150" s="33">
        <v>104509.79431503377</v>
      </c>
      <c r="AY150" s="33">
        <v>26520.548204072711</v>
      </c>
      <c r="AZ150" s="33">
        <v>20995.587520467838</v>
      </c>
      <c r="BA150" s="33">
        <v>5701.870831266443</v>
      </c>
      <c r="BB150" s="33">
        <v>1010.9081679581634</v>
      </c>
      <c r="BC150" s="33">
        <v>8959.7630736341434</v>
      </c>
      <c r="BD150" s="33">
        <v>12946.261860267698</v>
      </c>
      <c r="BE150" s="33">
        <v>4556.5061984234499</v>
      </c>
      <c r="BF150" s="33">
        <v>2466.5874627671715</v>
      </c>
      <c r="BG150" s="33">
        <v>995.05370421288751</v>
      </c>
      <c r="BH150" s="33">
        <v>2026.5163885085897</v>
      </c>
      <c r="BI150" s="33">
        <v>603.78327569870964</v>
      </c>
      <c r="BJ150" s="33">
        <v>639.56525688892214</v>
      </c>
      <c r="BK150" s="33">
        <v>226.48125786348197</v>
      </c>
      <c r="BL150" s="33">
        <v>334.70223827728074</v>
      </c>
      <c r="BM150" s="33">
        <v>125.99124470996722</v>
      </c>
      <c r="BN150" s="33">
        <v>445.66437336494829</v>
      </c>
      <c r="BO150" s="33">
        <v>1310.1415991551278</v>
      </c>
      <c r="BP150" s="33">
        <v>15.747441065332552</v>
      </c>
      <c r="BQ150" s="33">
        <v>433.09128223944555</v>
      </c>
      <c r="BR150" s="33">
        <v>52.694908709797609</v>
      </c>
      <c r="BS150" s="33">
        <v>1968.7886850225525</v>
      </c>
      <c r="BT150" s="33">
        <v>687.04376290459027</v>
      </c>
      <c r="BU150" s="33">
        <v>380.98407055947564</v>
      </c>
      <c r="BV150" s="33">
        <v>712.71042207900825</v>
      </c>
      <c r="BW150" s="33">
        <v>69.517798952812839</v>
      </c>
      <c r="BX150" s="33">
        <v>439.94152528895296</v>
      </c>
      <c r="BY150" s="33">
        <v>608.52652308262964</v>
      </c>
      <c r="BZ150" s="33">
        <v>42.234603644343963</v>
      </c>
      <c r="CA150" s="33">
        <v>1851.1035869150703</v>
      </c>
      <c r="CB150" s="33">
        <v>968.98871969379752</v>
      </c>
      <c r="CC150" s="33">
        <v>1677.9328303764355</v>
      </c>
      <c r="CD150" s="33">
        <v>27.623558076202109</v>
      </c>
      <c r="CE150" s="33">
        <v>71.527786143403816</v>
      </c>
      <c r="CF150" s="33">
        <v>108.06741496762426</v>
      </c>
      <c r="CG150" s="33">
        <v>222.72338302939642</v>
      </c>
      <c r="CH150" s="33">
        <v>158.36771480586839</v>
      </c>
      <c r="CI150" s="33">
        <v>255.23575074832769</v>
      </c>
      <c r="CJ150" s="33">
        <v>114.38799171576117</v>
      </c>
      <c r="CK150" s="33">
        <v>117.22312838990835</v>
      </c>
      <c r="CL150" s="33">
        <v>77.625651896066032</v>
      </c>
      <c r="CM150" s="33">
        <v>117.10960537123759</v>
      </c>
      <c r="CN150" s="33">
        <v>40.671224937108448</v>
      </c>
      <c r="CO150" s="33">
        <v>26.139456682947046</v>
      </c>
      <c r="CP150" s="33">
        <v>22.285154728525654</v>
      </c>
      <c r="CQ150" s="33">
        <v>589.00535743360547</v>
      </c>
      <c r="CR150" s="33">
        <v>131.50345974251505</v>
      </c>
      <c r="CS150" s="33">
        <v>2535.3790682144722</v>
      </c>
      <c r="CT150" s="33">
        <v>4359.8152169224068</v>
      </c>
      <c r="CU150" s="33">
        <v>536.2995367289351</v>
      </c>
      <c r="CV150" s="33">
        <v>1721.0252246665343</v>
      </c>
      <c r="CW150" s="33">
        <v>4187.6690010206075</v>
      </c>
      <c r="CX150" s="33">
        <v>664.34179446867461</v>
      </c>
      <c r="CY150" s="33">
        <v>3171.7029416914493</v>
      </c>
      <c r="CZ150" s="33">
        <v>97.972960458991565</v>
      </c>
      <c r="DA150" s="33">
        <v>793.7742160861518</v>
      </c>
      <c r="DB150" s="33">
        <v>536.44800582999176</v>
      </c>
      <c r="DC150" s="33">
        <v>602.74584244604091</v>
      </c>
      <c r="DD150" s="33">
        <v>826.84312477377807</v>
      </c>
      <c r="DE150" s="33">
        <v>18.123039129576718</v>
      </c>
      <c r="DF150" s="33">
        <v>4.1819975567844905</v>
      </c>
      <c r="DG150" s="33">
        <v>143.9989409546026</v>
      </c>
      <c r="DH150" s="33">
        <v>52.611091757856265</v>
      </c>
      <c r="DI150" s="33">
        <v>65.708464601127687</v>
      </c>
      <c r="DJ150" s="33">
        <v>77.914872077788544</v>
      </c>
      <c r="DK150" s="33">
        <v>52.734916423897623</v>
      </c>
      <c r="DL150" s="33">
        <v>695.63864994348535</v>
      </c>
      <c r="DM150" s="33">
        <v>2146.6762330404222</v>
      </c>
      <c r="DN150" s="33">
        <v>562.68540595690831</v>
      </c>
      <c r="DO150" s="33">
        <v>0</v>
      </c>
      <c r="DP150" s="69">
        <f t="shared" si="5"/>
        <v>720176.32715951488</v>
      </c>
      <c r="DQ150" s="33">
        <v>45087.637926679781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91.286807922492869</v>
      </c>
      <c r="EI150" s="33">
        <v>0</v>
      </c>
      <c r="EJ150" s="33">
        <v>13.033886172237606</v>
      </c>
      <c r="EK150" s="33">
        <v>1148.9232464713177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69992.6607977401</v>
      </c>
      <c r="FV150" s="33">
        <v>31072.78377004496</v>
      </c>
      <c r="FW150" s="33">
        <v>33.806912366720987</v>
      </c>
      <c r="FX150" s="33">
        <v>66489.433445582821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13588.116236823183</v>
      </c>
      <c r="GF150" s="33">
        <v>28944.806141295514</v>
      </c>
      <c r="GG150" s="44">
        <f t="shared" si="4"/>
        <v>976638.81633061403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2253.1897463253758</v>
      </c>
      <c r="D151" s="33">
        <v>237.71029791364293</v>
      </c>
      <c r="E151" s="33">
        <v>301.08709442265098</v>
      </c>
      <c r="F151" s="33">
        <v>0</v>
      </c>
      <c r="G151" s="33">
        <v>316.84471192123203</v>
      </c>
      <c r="H151" s="33">
        <v>24.206883543100265</v>
      </c>
      <c r="I151" s="33">
        <v>439.83463247994354</v>
      </c>
      <c r="J151" s="33">
        <v>167.13223971709314</v>
      </c>
      <c r="K151" s="33">
        <v>256.42081401406699</v>
      </c>
      <c r="L151" s="33">
        <v>104.11041626414925</v>
      </c>
      <c r="M151" s="33">
        <v>346.06270699746744</v>
      </c>
      <c r="N151" s="33">
        <v>556.00221824452592</v>
      </c>
      <c r="O151" s="33">
        <v>93.170080982777208</v>
      </c>
      <c r="P151" s="33">
        <v>273.29113302037842</v>
      </c>
      <c r="Q151" s="33">
        <v>204.21944215684908</v>
      </c>
      <c r="R151" s="33">
        <v>72.537656753967269</v>
      </c>
      <c r="S151" s="33">
        <v>349.67091090658522</v>
      </c>
      <c r="T151" s="33">
        <v>335.19153827225597</v>
      </c>
      <c r="U151" s="33">
        <v>32.021462770987654</v>
      </c>
      <c r="V151" s="33">
        <v>274.68100011732338</v>
      </c>
      <c r="W151" s="33">
        <v>203.72948568818947</v>
      </c>
      <c r="X151" s="33">
        <v>378.01464575432095</v>
      </c>
      <c r="Y151" s="33">
        <v>91.936461003269244</v>
      </c>
      <c r="Z151" s="33">
        <v>1290.7525767847005</v>
      </c>
      <c r="AA151" s="33">
        <v>73.344612774638847</v>
      </c>
      <c r="AB151" s="33">
        <v>1084.4495305552221</v>
      </c>
      <c r="AC151" s="33">
        <v>2547.9028514908446</v>
      </c>
      <c r="AD151" s="33">
        <v>4158.8839743098833</v>
      </c>
      <c r="AE151" s="33">
        <v>36642.877992657384</v>
      </c>
      <c r="AF151" s="33">
        <v>2964.7488545496203</v>
      </c>
      <c r="AG151" s="33">
        <v>2495.4275044468795</v>
      </c>
      <c r="AH151" s="33">
        <v>1806.0187762912421</v>
      </c>
      <c r="AI151" s="33">
        <v>5195.9014330187565</v>
      </c>
      <c r="AJ151" s="33">
        <v>7369.7534623436477</v>
      </c>
      <c r="AK151" s="33">
        <v>12114.645420085728</v>
      </c>
      <c r="AL151" s="33">
        <v>1248.8051941547481</v>
      </c>
      <c r="AM151" s="33">
        <v>5131.5069289186313</v>
      </c>
      <c r="AN151" s="33">
        <v>590.73537276682077</v>
      </c>
      <c r="AO151" s="33">
        <v>1079.6812727012882</v>
      </c>
      <c r="AP151" s="33">
        <v>111.31994761361116</v>
      </c>
      <c r="AQ151" s="33">
        <v>2413.0070284447552</v>
      </c>
      <c r="AR151" s="33">
        <v>600.85553872111302</v>
      </c>
      <c r="AS151" s="33">
        <v>161.30342837070859</v>
      </c>
      <c r="AT151" s="33">
        <v>77.113847413689371</v>
      </c>
      <c r="AU151" s="33">
        <v>225.55766176906451</v>
      </c>
      <c r="AV151" s="33">
        <v>852.4042126660745</v>
      </c>
      <c r="AW151" s="33">
        <v>1059.6384866197229</v>
      </c>
      <c r="AX151" s="33">
        <v>15058.734108486455</v>
      </c>
      <c r="AY151" s="33">
        <v>112600.88075477023</v>
      </c>
      <c r="AZ151" s="33">
        <v>4461.632672301861</v>
      </c>
      <c r="BA151" s="33">
        <v>1837.0074583037265</v>
      </c>
      <c r="BB151" s="33">
        <v>360.37583530559988</v>
      </c>
      <c r="BC151" s="33">
        <v>2334.1993703630651</v>
      </c>
      <c r="BD151" s="33">
        <v>3884.8745905243718</v>
      </c>
      <c r="BE151" s="33">
        <v>40.27043792275537</v>
      </c>
      <c r="BF151" s="33">
        <v>290.33025083125375</v>
      </c>
      <c r="BG151" s="33">
        <v>244.46507590434499</v>
      </c>
      <c r="BH151" s="33">
        <v>348.96923575162452</v>
      </c>
      <c r="BI151" s="33">
        <v>107.91821189373385</v>
      </c>
      <c r="BJ151" s="33">
        <v>594.46695328453313</v>
      </c>
      <c r="BK151" s="33">
        <v>115.46459398470421</v>
      </c>
      <c r="BL151" s="33">
        <v>988.69279896618355</v>
      </c>
      <c r="BM151" s="33">
        <v>41.61901962914034</v>
      </c>
      <c r="BN151" s="33">
        <v>260.69809144618279</v>
      </c>
      <c r="BO151" s="33">
        <v>316.16093119103022</v>
      </c>
      <c r="BP151" s="33">
        <v>162.50101974590797</v>
      </c>
      <c r="BQ151" s="33">
        <v>1048.0471415172487</v>
      </c>
      <c r="BR151" s="33">
        <v>1036.2648464077229</v>
      </c>
      <c r="BS151" s="33">
        <v>4792.8923878668711</v>
      </c>
      <c r="BT151" s="33">
        <v>994.57676191461985</v>
      </c>
      <c r="BU151" s="33">
        <v>634.31225111252695</v>
      </c>
      <c r="BV151" s="33">
        <v>134.21948481173479</v>
      </c>
      <c r="BW151" s="33">
        <v>37.986740771910291</v>
      </c>
      <c r="BX151" s="33">
        <v>119.71237017966016</v>
      </c>
      <c r="BY151" s="33">
        <v>197.74459490828704</v>
      </c>
      <c r="BZ151" s="33">
        <v>14.554718055554797</v>
      </c>
      <c r="CA151" s="33">
        <v>283.20401824236973</v>
      </c>
      <c r="CB151" s="33">
        <v>24.363815821936445</v>
      </c>
      <c r="CC151" s="33">
        <v>45.801881353885904</v>
      </c>
      <c r="CD151" s="33">
        <v>6.0607122722643734</v>
      </c>
      <c r="CE151" s="33">
        <v>16.167930464923554</v>
      </c>
      <c r="CF151" s="33">
        <v>649.1414494093799</v>
      </c>
      <c r="CG151" s="33">
        <v>45.919631335108264</v>
      </c>
      <c r="CH151" s="33">
        <v>163.96891633539278</v>
      </c>
      <c r="CI151" s="33">
        <v>69.856745951988401</v>
      </c>
      <c r="CJ151" s="33">
        <v>185.05837191016812</v>
      </c>
      <c r="CK151" s="33">
        <v>761.33383107213058</v>
      </c>
      <c r="CL151" s="33">
        <v>23.148284972967978</v>
      </c>
      <c r="CM151" s="33">
        <v>293.266210018354</v>
      </c>
      <c r="CN151" s="33">
        <v>226.77690485162111</v>
      </c>
      <c r="CO151" s="33">
        <v>70.573167616542577</v>
      </c>
      <c r="CP151" s="33">
        <v>244.4433325585461</v>
      </c>
      <c r="CQ151" s="33">
        <v>5162.2419315206571</v>
      </c>
      <c r="CR151" s="33">
        <v>825.54666718348346</v>
      </c>
      <c r="CS151" s="33">
        <v>939.77502650050428</v>
      </c>
      <c r="CT151" s="33">
        <v>3256.257673713731</v>
      </c>
      <c r="CU151" s="33">
        <v>214.59149791254512</v>
      </c>
      <c r="CV151" s="33">
        <v>152.52041747289709</v>
      </c>
      <c r="CW151" s="33">
        <v>288.25795805705332</v>
      </c>
      <c r="CX151" s="33">
        <v>71.970196403699759</v>
      </c>
      <c r="CY151" s="33">
        <v>75.599597586654212</v>
      </c>
      <c r="CZ151" s="33">
        <v>51.826217513929222</v>
      </c>
      <c r="DA151" s="33">
        <v>143.4568670239772</v>
      </c>
      <c r="DB151" s="33">
        <v>159.9573995013001</v>
      </c>
      <c r="DC151" s="33">
        <v>92.868529353806778</v>
      </c>
      <c r="DD151" s="33">
        <v>90.59714993862967</v>
      </c>
      <c r="DE151" s="33">
        <v>261.27511713931045</v>
      </c>
      <c r="DF151" s="33">
        <v>46.933618012071101</v>
      </c>
      <c r="DG151" s="33">
        <v>58.124582275568784</v>
      </c>
      <c r="DH151" s="33">
        <v>325.24241381119441</v>
      </c>
      <c r="DI151" s="33">
        <v>420.99289533415731</v>
      </c>
      <c r="DJ151" s="33">
        <v>20.861617869783835</v>
      </c>
      <c r="DK151" s="33">
        <v>184.82578339580144</v>
      </c>
      <c r="DL151" s="33">
        <v>105.37180427193339</v>
      </c>
      <c r="DM151" s="33">
        <v>7031.8439048148348</v>
      </c>
      <c r="DN151" s="33">
        <v>12971.293433315541</v>
      </c>
      <c r="DO151" s="33">
        <v>0</v>
      </c>
      <c r="DP151" s="69">
        <f t="shared" si="5"/>
        <v>287728.59170100256</v>
      </c>
      <c r="DQ151" s="33">
        <v>158738.01224386881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2.2468474028347374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55282.232395793486</v>
      </c>
      <c r="FW151" s="33">
        <v>53465.932527041958</v>
      </c>
      <c r="FX151" s="33">
        <v>44729.026929568776</v>
      </c>
      <c r="FY151" s="33">
        <v>0</v>
      </c>
      <c r="FZ151" s="33">
        <v>0</v>
      </c>
      <c r="GA151" s="33">
        <v>0</v>
      </c>
      <c r="GB151" s="33">
        <v>15.347407657229152</v>
      </c>
      <c r="GC151" s="33">
        <v>0</v>
      </c>
      <c r="GD151" s="33">
        <v>0</v>
      </c>
      <c r="GE151" s="33">
        <v>17383.56867752691</v>
      </c>
      <c r="GF151" s="33">
        <v>7582.9138601492996</v>
      </c>
      <c r="GG151" s="44">
        <f t="shared" si="4"/>
        <v>624927.8725900118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1447.3233233079775</v>
      </c>
      <c r="D152" s="33">
        <v>55.575176077990726</v>
      </c>
      <c r="E152" s="33">
        <v>80.646639515211135</v>
      </c>
      <c r="F152" s="33">
        <v>1.447130258708976</v>
      </c>
      <c r="G152" s="33">
        <v>61.271359672119033</v>
      </c>
      <c r="H152" s="33">
        <v>10.15100883399707</v>
      </c>
      <c r="I152" s="33">
        <v>148.843606056141</v>
      </c>
      <c r="J152" s="33">
        <v>25.59563578622743</v>
      </c>
      <c r="K152" s="33">
        <v>160.20216824502523</v>
      </c>
      <c r="L152" s="33">
        <v>52.709307513669749</v>
      </c>
      <c r="M152" s="33">
        <v>170.98111745311832</v>
      </c>
      <c r="N152" s="33">
        <v>205.63197770881638</v>
      </c>
      <c r="O152" s="33">
        <v>29.571779687198507</v>
      </c>
      <c r="P152" s="33">
        <v>129.60612922656185</v>
      </c>
      <c r="Q152" s="33">
        <v>97.007364158411363</v>
      </c>
      <c r="R152" s="33">
        <v>257.57001085206605</v>
      </c>
      <c r="S152" s="33">
        <v>65.147303383751023</v>
      </c>
      <c r="T152" s="33">
        <v>278.99894320198229</v>
      </c>
      <c r="U152" s="33">
        <v>9470.3141247171934</v>
      </c>
      <c r="V152" s="33">
        <v>87.498619421792554</v>
      </c>
      <c r="W152" s="33">
        <v>167.33833333715603</v>
      </c>
      <c r="X152" s="33">
        <v>143.50638910380295</v>
      </c>
      <c r="Y152" s="33">
        <v>1327.102015201089</v>
      </c>
      <c r="Z152" s="33">
        <v>220.88524859009388</v>
      </c>
      <c r="AA152" s="33">
        <v>41.46641367327593</v>
      </c>
      <c r="AB152" s="33">
        <v>226.39733763333396</v>
      </c>
      <c r="AC152" s="33">
        <v>450.82935107666231</v>
      </c>
      <c r="AD152" s="33">
        <v>961.11757477514482</v>
      </c>
      <c r="AE152" s="33">
        <v>10614.549447225814</v>
      </c>
      <c r="AF152" s="33">
        <v>3617.5648786487541</v>
      </c>
      <c r="AG152" s="33">
        <v>1214.5706232366811</v>
      </c>
      <c r="AH152" s="33">
        <v>884.33041483774434</v>
      </c>
      <c r="AI152" s="33">
        <v>2795.5436084121484</v>
      </c>
      <c r="AJ152" s="33">
        <v>2403.0265883052643</v>
      </c>
      <c r="AK152" s="33">
        <v>3504.1188546966628</v>
      </c>
      <c r="AL152" s="33">
        <v>3077.9111363194461</v>
      </c>
      <c r="AM152" s="33">
        <v>10533.98170636149</v>
      </c>
      <c r="AN152" s="33">
        <v>108.00497560208593</v>
      </c>
      <c r="AO152" s="33">
        <v>1652.2543957073026</v>
      </c>
      <c r="AP152" s="33">
        <v>60.296111265241848</v>
      </c>
      <c r="AQ152" s="33">
        <v>1553.3189546603639</v>
      </c>
      <c r="AR152" s="33">
        <v>112.88650570874391</v>
      </c>
      <c r="AS152" s="33">
        <v>104.33377759253675</v>
      </c>
      <c r="AT152" s="33">
        <v>15.732005932423204</v>
      </c>
      <c r="AU152" s="33">
        <v>64.144055447158166</v>
      </c>
      <c r="AV152" s="33">
        <v>1188.8754941455779</v>
      </c>
      <c r="AW152" s="33">
        <v>1526.9668388160524</v>
      </c>
      <c r="AX152" s="33">
        <v>5261.769708628035</v>
      </c>
      <c r="AY152" s="33">
        <v>2705.3258680604936</v>
      </c>
      <c r="AZ152" s="33">
        <v>1141.1671079845098</v>
      </c>
      <c r="BA152" s="33">
        <v>608.87423119389234</v>
      </c>
      <c r="BB152" s="33">
        <v>241.03270077051826</v>
      </c>
      <c r="BC152" s="33">
        <v>3330.0662963200325</v>
      </c>
      <c r="BD152" s="33">
        <v>2376.0597461445245</v>
      </c>
      <c r="BE152" s="33">
        <v>4966.3411176857753</v>
      </c>
      <c r="BF152" s="33">
        <v>75.813956559601124</v>
      </c>
      <c r="BG152" s="33">
        <v>91.352023888154974</v>
      </c>
      <c r="BH152" s="33">
        <v>317.29572230670345</v>
      </c>
      <c r="BI152" s="33">
        <v>45.737519122699339</v>
      </c>
      <c r="BJ152" s="33">
        <v>413.67998582281643</v>
      </c>
      <c r="BK152" s="33">
        <v>126.93234532222766</v>
      </c>
      <c r="BL152" s="33">
        <v>166.2930637327301</v>
      </c>
      <c r="BM152" s="33">
        <v>15.519886095865923</v>
      </c>
      <c r="BN152" s="33">
        <v>60.388167753185293</v>
      </c>
      <c r="BO152" s="33">
        <v>5025.6294020316027</v>
      </c>
      <c r="BP152" s="33">
        <v>226.68394534123155</v>
      </c>
      <c r="BQ152" s="33">
        <v>2520.5668893897964</v>
      </c>
      <c r="BR152" s="33">
        <v>1537.6810859868692</v>
      </c>
      <c r="BS152" s="33">
        <v>918.71802132928224</v>
      </c>
      <c r="BT152" s="33">
        <v>20.931409044457759</v>
      </c>
      <c r="BU152" s="33">
        <v>209.89984445354352</v>
      </c>
      <c r="BV152" s="33">
        <v>159.2025983081125</v>
      </c>
      <c r="BW152" s="33">
        <v>26.393194689051615</v>
      </c>
      <c r="BX152" s="33">
        <v>107.20337381590591</v>
      </c>
      <c r="BY152" s="33">
        <v>492.98890891236704</v>
      </c>
      <c r="BZ152" s="33">
        <v>19.879771255110597</v>
      </c>
      <c r="CA152" s="33">
        <v>142.6689109506211</v>
      </c>
      <c r="CB152" s="33">
        <v>34.490653406914291</v>
      </c>
      <c r="CC152" s="33">
        <v>60.177074393823915</v>
      </c>
      <c r="CD152" s="33">
        <v>15.498352795570545</v>
      </c>
      <c r="CE152" s="33">
        <v>39.354674125320727</v>
      </c>
      <c r="CF152" s="33">
        <v>197.05063004436076</v>
      </c>
      <c r="CG152" s="33">
        <v>188.63640332590168</v>
      </c>
      <c r="CH152" s="33">
        <v>787.10545182975898</v>
      </c>
      <c r="CI152" s="33">
        <v>24.377865710984373</v>
      </c>
      <c r="CJ152" s="33">
        <v>31.259614494101374</v>
      </c>
      <c r="CK152" s="33">
        <v>1358.8555118430424</v>
      </c>
      <c r="CL152" s="33">
        <v>735.16977152759125</v>
      </c>
      <c r="CM152" s="33">
        <v>189.31053082603847</v>
      </c>
      <c r="CN152" s="33">
        <v>99.493256816409286</v>
      </c>
      <c r="CO152" s="33">
        <v>163.38618881659536</v>
      </c>
      <c r="CP152" s="33">
        <v>266.24375194337591</v>
      </c>
      <c r="CQ152" s="33">
        <v>6233.32564305085</v>
      </c>
      <c r="CR152" s="33">
        <v>1431.7696606210268</v>
      </c>
      <c r="CS152" s="33">
        <v>1087.9309145732329</v>
      </c>
      <c r="CT152" s="33">
        <v>851.25045924161191</v>
      </c>
      <c r="CU152" s="33">
        <v>1006.2385101432685</v>
      </c>
      <c r="CV152" s="33">
        <v>4897.3863450880199</v>
      </c>
      <c r="CW152" s="33">
        <v>2657.3323066647977</v>
      </c>
      <c r="CX152" s="33">
        <v>161.95346380209156</v>
      </c>
      <c r="CY152" s="33">
        <v>950.67324813984612</v>
      </c>
      <c r="CZ152" s="33">
        <v>17.657886977085301</v>
      </c>
      <c r="DA152" s="33">
        <v>2367.6236226859987</v>
      </c>
      <c r="DB152" s="33">
        <v>4588.5825487769316</v>
      </c>
      <c r="DC152" s="33">
        <v>91.047589562410025</v>
      </c>
      <c r="DD152" s="33">
        <v>207.0537045180821</v>
      </c>
      <c r="DE152" s="33">
        <v>367.29604737123685</v>
      </c>
      <c r="DF152" s="33">
        <v>146.53870626245353</v>
      </c>
      <c r="DG152" s="33">
        <v>141.18822547427663</v>
      </c>
      <c r="DH152" s="33">
        <v>991.48807031340061</v>
      </c>
      <c r="DI152" s="33">
        <v>393.32945702823525</v>
      </c>
      <c r="DJ152" s="33">
        <v>38.769134684654667</v>
      </c>
      <c r="DK152" s="33">
        <v>325.26992137235715</v>
      </c>
      <c r="DL152" s="33">
        <v>183.2909236426467</v>
      </c>
      <c r="DM152" s="33">
        <v>2244.9019793978537</v>
      </c>
      <c r="DN152" s="33">
        <v>11693.176532823714</v>
      </c>
      <c r="DO152" s="33">
        <v>0</v>
      </c>
      <c r="DP152" s="69">
        <f t="shared" si="5"/>
        <v>142024.72719840563</v>
      </c>
      <c r="DQ152" s="33">
        <v>27704.344123463612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1.479007772258415</v>
      </c>
      <c r="EK152" s="33">
        <v>900.22615936110822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20.843865111339277</v>
      </c>
      <c r="FV152" s="33">
        <v>50799.876013697358</v>
      </c>
      <c r="FW152" s="33">
        <v>13847.319747741665</v>
      </c>
      <c r="FX152" s="33">
        <v>120543.84632562185</v>
      </c>
      <c r="FY152" s="33">
        <v>0</v>
      </c>
      <c r="FZ152" s="33">
        <v>248.71441998668527</v>
      </c>
      <c r="GA152" s="33">
        <v>0</v>
      </c>
      <c r="GB152" s="33">
        <v>0</v>
      </c>
      <c r="GC152" s="33">
        <v>0</v>
      </c>
      <c r="GD152" s="33">
        <v>0</v>
      </c>
      <c r="GE152" s="33">
        <v>3483.1784549831877</v>
      </c>
      <c r="GF152" s="33">
        <v>12866.027648232886</v>
      </c>
      <c r="GG152" s="44">
        <f t="shared" si="4"/>
        <v>372440.58296437759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883.8794527451887</v>
      </c>
      <c r="D153" s="33">
        <v>40.978949446740614</v>
      </c>
      <c r="E153" s="33">
        <v>93.293963974950188</v>
      </c>
      <c r="F153" s="33">
        <v>0</v>
      </c>
      <c r="G153" s="33">
        <v>111.1252823026353</v>
      </c>
      <c r="H153" s="33">
        <v>6.092770208077317</v>
      </c>
      <c r="I153" s="33">
        <v>173.58503746408121</v>
      </c>
      <c r="J153" s="33">
        <v>33.850199976571595</v>
      </c>
      <c r="K153" s="33">
        <v>121.03505492919919</v>
      </c>
      <c r="L153" s="33">
        <v>31.868454300598099</v>
      </c>
      <c r="M153" s="33">
        <v>154.8154548193408</v>
      </c>
      <c r="N153" s="33">
        <v>158.84775003201443</v>
      </c>
      <c r="O153" s="33">
        <v>22.159601283999322</v>
      </c>
      <c r="P153" s="33">
        <v>47.221748193460606</v>
      </c>
      <c r="Q153" s="33">
        <v>48.356505429461194</v>
      </c>
      <c r="R153" s="33">
        <v>21.637236638693487</v>
      </c>
      <c r="S153" s="33">
        <v>43.178964415245268</v>
      </c>
      <c r="T153" s="33">
        <v>86.104776300972816</v>
      </c>
      <c r="U153" s="33">
        <v>52.174221400351769</v>
      </c>
      <c r="V153" s="33">
        <v>129.7640980836666</v>
      </c>
      <c r="W153" s="33">
        <v>128.81465033664057</v>
      </c>
      <c r="X153" s="33">
        <v>95.885480784257325</v>
      </c>
      <c r="Y153" s="33">
        <v>20.095753407210886</v>
      </c>
      <c r="Z153" s="33">
        <v>147.967295427598</v>
      </c>
      <c r="AA153" s="33">
        <v>29.473834364217556</v>
      </c>
      <c r="AB153" s="33">
        <v>283.96657433031874</v>
      </c>
      <c r="AC153" s="33">
        <v>3620.506699525924</v>
      </c>
      <c r="AD153" s="33">
        <v>5125.6674980444104</v>
      </c>
      <c r="AE153" s="33">
        <v>9301.8181693146798</v>
      </c>
      <c r="AF153" s="33">
        <v>1721.5545787835858</v>
      </c>
      <c r="AG153" s="33">
        <v>3352.5264917128829</v>
      </c>
      <c r="AH153" s="33">
        <v>2338.0630871343901</v>
      </c>
      <c r="AI153" s="33">
        <v>4776.4216689107297</v>
      </c>
      <c r="AJ153" s="33">
        <v>9558.0284817933698</v>
      </c>
      <c r="AK153" s="33">
        <v>14606.009021184658</v>
      </c>
      <c r="AL153" s="33">
        <v>1889.409368985969</v>
      </c>
      <c r="AM153" s="33">
        <v>2866.3383842528583</v>
      </c>
      <c r="AN153" s="33">
        <v>100.52033944022027</v>
      </c>
      <c r="AO153" s="33">
        <v>620.67032221077091</v>
      </c>
      <c r="AP153" s="33">
        <v>91.818880073223681</v>
      </c>
      <c r="AQ153" s="33">
        <v>2174.9441323356014</v>
      </c>
      <c r="AR153" s="33">
        <v>200.8216991712072</v>
      </c>
      <c r="AS153" s="33">
        <v>49.309747698469415</v>
      </c>
      <c r="AT153" s="33">
        <v>15.162521404003494</v>
      </c>
      <c r="AU153" s="33">
        <v>63.901568178263446</v>
      </c>
      <c r="AV153" s="33">
        <v>425.58028167808817</v>
      </c>
      <c r="AW153" s="33">
        <v>476.14662021948698</v>
      </c>
      <c r="AX153" s="33">
        <v>47303.186342031382</v>
      </c>
      <c r="AY153" s="33">
        <v>15820.185081474458</v>
      </c>
      <c r="AZ153" s="33">
        <v>7694.9622138839213</v>
      </c>
      <c r="BA153" s="33">
        <v>3307.5295859173875</v>
      </c>
      <c r="BB153" s="33">
        <v>53.61286775465711</v>
      </c>
      <c r="BC153" s="33">
        <v>5160.6112917196979</v>
      </c>
      <c r="BD153" s="33">
        <v>1714.6468493441889</v>
      </c>
      <c r="BE153" s="33">
        <v>1144.7823845095807</v>
      </c>
      <c r="BF153" s="33">
        <v>196.43658742979994</v>
      </c>
      <c r="BG153" s="33">
        <v>114.04266974738712</v>
      </c>
      <c r="BH153" s="33">
        <v>149.80564386211441</v>
      </c>
      <c r="BI153" s="33">
        <v>48.637517437852836</v>
      </c>
      <c r="BJ153" s="33">
        <v>275.57600641160343</v>
      </c>
      <c r="BK153" s="33">
        <v>50.153360225134072</v>
      </c>
      <c r="BL153" s="33">
        <v>232.82144019984838</v>
      </c>
      <c r="BM153" s="33">
        <v>8.9419392809034903</v>
      </c>
      <c r="BN153" s="33">
        <v>40.340896536061166</v>
      </c>
      <c r="BO153" s="33">
        <v>92.204779745777387</v>
      </c>
      <c r="BP153" s="33">
        <v>12.882261233592656</v>
      </c>
      <c r="BQ153" s="33">
        <v>110.96299836424124</v>
      </c>
      <c r="BR153" s="33">
        <v>108.0660691910691</v>
      </c>
      <c r="BS153" s="33">
        <v>1020.8073636446436</v>
      </c>
      <c r="BT153" s="33">
        <v>11.060879070626756</v>
      </c>
      <c r="BU153" s="33">
        <v>18.40313942145789</v>
      </c>
      <c r="BV153" s="33">
        <v>56.664155036106834</v>
      </c>
      <c r="BW153" s="33">
        <v>3.6448982423250804</v>
      </c>
      <c r="BX153" s="33">
        <v>44.785325804876244</v>
      </c>
      <c r="BY153" s="33">
        <v>67.657720825011623</v>
      </c>
      <c r="BZ153" s="33">
        <v>3.0382381715204301</v>
      </c>
      <c r="CA153" s="33">
        <v>78.506004728591549</v>
      </c>
      <c r="CB153" s="33">
        <v>6.4331048138748441</v>
      </c>
      <c r="CC153" s="33">
        <v>10.33254101845994</v>
      </c>
      <c r="CD153" s="33">
        <v>2.631959193329688</v>
      </c>
      <c r="CE153" s="33">
        <v>5.7050303086943286</v>
      </c>
      <c r="CF153" s="33">
        <v>66.820898410371953</v>
      </c>
      <c r="CG153" s="33">
        <v>18.583440000123979</v>
      </c>
      <c r="CH153" s="33">
        <v>25.916170523514019</v>
      </c>
      <c r="CI153" s="33">
        <v>20.121733996900968</v>
      </c>
      <c r="CJ153" s="33">
        <v>5.8803873159946427</v>
      </c>
      <c r="CK153" s="33">
        <v>79.709304488915834</v>
      </c>
      <c r="CL153" s="33">
        <v>14.46356069895776</v>
      </c>
      <c r="CM153" s="33">
        <v>60.226127322728466</v>
      </c>
      <c r="CN153" s="33">
        <v>29.908427023238055</v>
      </c>
      <c r="CO153" s="33">
        <v>5.427614563534334</v>
      </c>
      <c r="CP153" s="33">
        <v>14.581858382679957</v>
      </c>
      <c r="CQ153" s="33">
        <v>870.609818090511</v>
      </c>
      <c r="CR153" s="33">
        <v>83.667205514923978</v>
      </c>
      <c r="CS153" s="33">
        <v>232.28001240002354</v>
      </c>
      <c r="CT153" s="33">
        <v>511.55809676676461</v>
      </c>
      <c r="CU153" s="33">
        <v>31.774324447112338</v>
      </c>
      <c r="CV153" s="33">
        <v>44.334106107442324</v>
      </c>
      <c r="CW153" s="33">
        <v>74.27482395930646</v>
      </c>
      <c r="CX153" s="33">
        <v>29.601956501274028</v>
      </c>
      <c r="CY153" s="33">
        <v>15.730009070077054</v>
      </c>
      <c r="CZ153" s="33">
        <v>8.2799151728672484</v>
      </c>
      <c r="DA153" s="33">
        <v>62.945363764467224</v>
      </c>
      <c r="DB153" s="33">
        <v>101.21529686642296</v>
      </c>
      <c r="DC153" s="33">
        <v>23.263746483577638</v>
      </c>
      <c r="DD153" s="33">
        <v>35.329990816483779</v>
      </c>
      <c r="DE153" s="33">
        <v>50.404589437752094</v>
      </c>
      <c r="DF153" s="33">
        <v>3.1872906134366596</v>
      </c>
      <c r="DG153" s="33">
        <v>13.875500930925595</v>
      </c>
      <c r="DH153" s="33">
        <v>29.536458515796287</v>
      </c>
      <c r="DI153" s="33">
        <v>46.862036902081122</v>
      </c>
      <c r="DJ153" s="33">
        <v>9.5095377659085454</v>
      </c>
      <c r="DK153" s="33">
        <v>39.282033542866479</v>
      </c>
      <c r="DL153" s="33">
        <v>57.867449940438888</v>
      </c>
      <c r="DM153" s="33">
        <v>1721.3538456384968</v>
      </c>
      <c r="DN153" s="33">
        <v>1688.3307718234685</v>
      </c>
      <c r="DO153" s="33">
        <v>0</v>
      </c>
      <c r="DP153" s="69">
        <f t="shared" si="5"/>
        <v>157438.16552302783</v>
      </c>
      <c r="DQ153" s="33">
        <v>2257.2746875312855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0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341.92395844289859</v>
      </c>
      <c r="FW153" s="33">
        <v>415.5803364947688</v>
      </c>
      <c r="FX153" s="33">
        <v>5248.1134144977677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4188.8529284855867</v>
      </c>
      <c r="GF153" s="33">
        <v>4258.4693015265602</v>
      </c>
      <c r="GG153" s="44">
        <f t="shared" si="4"/>
        <v>174148.38015000668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610.43037496793204</v>
      </c>
      <c r="D154" s="33">
        <v>77.141423983669668</v>
      </c>
      <c r="E154" s="33">
        <v>75.565343611820708</v>
      </c>
      <c r="F154" s="33">
        <v>0</v>
      </c>
      <c r="G154" s="33">
        <v>80.625325601288409</v>
      </c>
      <c r="H154" s="33">
        <v>5.1183236597515913</v>
      </c>
      <c r="I154" s="33">
        <v>130.15265870520074</v>
      </c>
      <c r="J154" s="33">
        <v>29.163394261356473</v>
      </c>
      <c r="K154" s="33">
        <v>100.53182351200607</v>
      </c>
      <c r="L154" s="33">
        <v>41.101554516377277</v>
      </c>
      <c r="M154" s="33">
        <v>175.986896157671</v>
      </c>
      <c r="N154" s="33">
        <v>130.03256079657265</v>
      </c>
      <c r="O154" s="33">
        <v>35.799491551010398</v>
      </c>
      <c r="P154" s="33">
        <v>20.658745353214435</v>
      </c>
      <c r="Q154" s="33">
        <v>33.43271980956402</v>
      </c>
      <c r="R154" s="33">
        <v>40.900882867997389</v>
      </c>
      <c r="S154" s="33">
        <v>46.540491990920167</v>
      </c>
      <c r="T154" s="33">
        <v>163.58527964437349</v>
      </c>
      <c r="U154" s="33">
        <v>89.57036772579562</v>
      </c>
      <c r="V154" s="33">
        <v>82.037821525188804</v>
      </c>
      <c r="W154" s="33">
        <v>114.03815761694752</v>
      </c>
      <c r="X154" s="33">
        <v>149.28971954925046</v>
      </c>
      <c r="Y154" s="33">
        <v>33.011237637912174</v>
      </c>
      <c r="Z154" s="33">
        <v>140.34066657402863</v>
      </c>
      <c r="AA154" s="33">
        <v>32.326516479498366</v>
      </c>
      <c r="AB154" s="33">
        <v>222.51001420237017</v>
      </c>
      <c r="AC154" s="33">
        <v>12912.576955338205</v>
      </c>
      <c r="AD154" s="33">
        <v>2617.6453832932061</v>
      </c>
      <c r="AE154" s="33">
        <v>7191.2140881622227</v>
      </c>
      <c r="AF154" s="33">
        <v>1170.6542796253068</v>
      </c>
      <c r="AG154" s="33">
        <v>2599.2437356100586</v>
      </c>
      <c r="AH154" s="33">
        <v>1637.976198609271</v>
      </c>
      <c r="AI154" s="33">
        <v>4356.2421961345972</v>
      </c>
      <c r="AJ154" s="33">
        <v>5842.1452724806595</v>
      </c>
      <c r="AK154" s="33">
        <v>8036.9166259011208</v>
      </c>
      <c r="AL154" s="33">
        <v>4411.2284345008566</v>
      </c>
      <c r="AM154" s="33">
        <v>3393.7753768967177</v>
      </c>
      <c r="AN154" s="33">
        <v>83.842729316148507</v>
      </c>
      <c r="AO154" s="33">
        <v>366.45719679029776</v>
      </c>
      <c r="AP154" s="33">
        <v>57.389887801580194</v>
      </c>
      <c r="AQ154" s="33">
        <v>1501.4923365432855</v>
      </c>
      <c r="AR154" s="33">
        <v>158.87304980579623</v>
      </c>
      <c r="AS154" s="33">
        <v>86.296366888641174</v>
      </c>
      <c r="AT154" s="33">
        <v>15.128201103986029</v>
      </c>
      <c r="AU154" s="33">
        <v>72.103338904431581</v>
      </c>
      <c r="AV154" s="33">
        <v>327.84892615034494</v>
      </c>
      <c r="AW154" s="33">
        <v>297.91493209949209</v>
      </c>
      <c r="AX154" s="33">
        <v>19756.936663253735</v>
      </c>
      <c r="AY154" s="33">
        <v>30320.07207325273</v>
      </c>
      <c r="AZ154" s="33">
        <v>4809.7536286814284</v>
      </c>
      <c r="BA154" s="33">
        <v>4279.8282929322313</v>
      </c>
      <c r="BB154" s="33">
        <v>127.55905086433509</v>
      </c>
      <c r="BC154" s="33">
        <v>2664.3128107738339</v>
      </c>
      <c r="BD154" s="33">
        <v>2272.3609758797193</v>
      </c>
      <c r="BE154" s="33">
        <v>1295.0774835767122</v>
      </c>
      <c r="BF154" s="33">
        <v>132.9376894547502</v>
      </c>
      <c r="BG154" s="33">
        <v>89.503232330827402</v>
      </c>
      <c r="BH154" s="33">
        <v>126.81211529928498</v>
      </c>
      <c r="BI154" s="33">
        <v>43.703855734925419</v>
      </c>
      <c r="BJ154" s="33">
        <v>1390.41503086032</v>
      </c>
      <c r="BK154" s="33">
        <v>57.330913766232591</v>
      </c>
      <c r="BL154" s="33">
        <v>451.63990797198477</v>
      </c>
      <c r="BM154" s="33">
        <v>12.170666319360022</v>
      </c>
      <c r="BN154" s="33">
        <v>45.579429541249553</v>
      </c>
      <c r="BO154" s="33">
        <v>176.28545903827012</v>
      </c>
      <c r="BP154" s="33">
        <v>32.002839549599464</v>
      </c>
      <c r="BQ154" s="33">
        <v>42.425528386059476</v>
      </c>
      <c r="BR154" s="33">
        <v>28.08095123593387</v>
      </c>
      <c r="BS154" s="33">
        <v>2199.8505478683701</v>
      </c>
      <c r="BT154" s="33">
        <v>10.07614254121702</v>
      </c>
      <c r="BU154" s="33">
        <v>12.523447570439616</v>
      </c>
      <c r="BV154" s="33">
        <v>64.28110382420958</v>
      </c>
      <c r="BW154" s="33">
        <v>15.88145665789696</v>
      </c>
      <c r="BX154" s="33">
        <v>41.643244878174364</v>
      </c>
      <c r="BY154" s="33">
        <v>85.125027839331139</v>
      </c>
      <c r="BZ154" s="33">
        <v>7.0110470909836096</v>
      </c>
      <c r="CA154" s="33">
        <v>195.4298161900166</v>
      </c>
      <c r="CB154" s="33">
        <v>13.530162910320646</v>
      </c>
      <c r="CC154" s="33">
        <v>32.772924043213479</v>
      </c>
      <c r="CD154" s="33">
        <v>5.0559893451285189</v>
      </c>
      <c r="CE154" s="33">
        <v>14.887152247911546</v>
      </c>
      <c r="CF154" s="33">
        <v>261.75459028706939</v>
      </c>
      <c r="CG154" s="33">
        <v>57.587991671588703</v>
      </c>
      <c r="CH154" s="33">
        <v>72.003535003042813</v>
      </c>
      <c r="CI154" s="33">
        <v>14.605797049585536</v>
      </c>
      <c r="CJ154" s="33">
        <v>18.402875910634712</v>
      </c>
      <c r="CK154" s="33">
        <v>331.54794012725199</v>
      </c>
      <c r="CL154" s="33">
        <v>30.925533971828099</v>
      </c>
      <c r="CM154" s="33">
        <v>57.890420564120816</v>
      </c>
      <c r="CN154" s="33">
        <v>112.87505671237217</v>
      </c>
      <c r="CO154" s="33">
        <v>7.2320938458954487</v>
      </c>
      <c r="CP154" s="33">
        <v>65.843450964713028</v>
      </c>
      <c r="CQ154" s="33">
        <v>1986.4820901119999</v>
      </c>
      <c r="CR154" s="33">
        <v>373.33514910529516</v>
      </c>
      <c r="CS154" s="33">
        <v>531.79875040021307</v>
      </c>
      <c r="CT154" s="33">
        <v>468.26637554607822</v>
      </c>
      <c r="CU154" s="33">
        <v>50.492246584918199</v>
      </c>
      <c r="CV154" s="33">
        <v>158.70612829098386</v>
      </c>
      <c r="CW154" s="33">
        <v>184.76972205333331</v>
      </c>
      <c r="CX154" s="33">
        <v>27.142707875309213</v>
      </c>
      <c r="CY154" s="33">
        <v>42.300850643037968</v>
      </c>
      <c r="CZ154" s="33">
        <v>13.286249616630894</v>
      </c>
      <c r="DA154" s="33">
        <v>237.77242616481357</v>
      </c>
      <c r="DB154" s="33">
        <v>216.70936184822727</v>
      </c>
      <c r="DC154" s="33">
        <v>32.707842289234662</v>
      </c>
      <c r="DD154" s="33">
        <v>54.079025422589545</v>
      </c>
      <c r="DE154" s="33">
        <v>19.760460126057893</v>
      </c>
      <c r="DF154" s="33">
        <v>5.0742276024240454</v>
      </c>
      <c r="DG154" s="33">
        <v>28.572633838862313</v>
      </c>
      <c r="DH154" s="33">
        <v>29.436556040622662</v>
      </c>
      <c r="DI154" s="33">
        <v>90.37846339919966</v>
      </c>
      <c r="DJ154" s="33">
        <v>15.375539160129742</v>
      </c>
      <c r="DK154" s="33">
        <v>52.431983773915078</v>
      </c>
      <c r="DL154" s="33">
        <v>64.967531582493308</v>
      </c>
      <c r="DM154" s="33">
        <v>500.88952318107067</v>
      </c>
      <c r="DN154" s="33">
        <v>4293.2316697571432</v>
      </c>
      <c r="DO154" s="33">
        <v>0</v>
      </c>
      <c r="DP154" s="69">
        <f t="shared" si="5"/>
        <v>141158.35076649138</v>
      </c>
      <c r="DQ154" s="33">
        <v>10440.264936806116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123.88415273864808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3851.0712751649335</v>
      </c>
      <c r="FW154" s="33">
        <v>3997.075805605863</v>
      </c>
      <c r="FX154" s="33">
        <v>11981.960534421813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5121.8964263943662</v>
      </c>
      <c r="GF154" s="33">
        <v>3955.7258715928342</v>
      </c>
      <c r="GG154" s="44">
        <f t="shared" si="4"/>
        <v>180630.22976921595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2097.8170829356454</v>
      </c>
      <c r="D155" s="33">
        <v>186.01766675559412</v>
      </c>
      <c r="E155" s="33">
        <v>236.25248394960445</v>
      </c>
      <c r="F155" s="33">
        <v>0</v>
      </c>
      <c r="G155" s="33">
        <v>281.24793852447414</v>
      </c>
      <c r="H155" s="33">
        <v>16.254964643654951</v>
      </c>
      <c r="I155" s="33">
        <v>479.24100916327336</v>
      </c>
      <c r="J155" s="33">
        <v>136.27986877282905</v>
      </c>
      <c r="K155" s="33">
        <v>290.43974013380176</v>
      </c>
      <c r="L155" s="33">
        <v>106.9866435406143</v>
      </c>
      <c r="M155" s="33">
        <v>479.7437488043588</v>
      </c>
      <c r="N155" s="33">
        <v>380.86524153204175</v>
      </c>
      <c r="O155" s="33">
        <v>86.506084561951795</v>
      </c>
      <c r="P155" s="33">
        <v>61.794937981213437</v>
      </c>
      <c r="Q155" s="33">
        <v>190.97049900896016</v>
      </c>
      <c r="R155" s="33">
        <v>186.07377767427778</v>
      </c>
      <c r="S155" s="33">
        <v>192.9131630140127</v>
      </c>
      <c r="T155" s="33">
        <v>2627.7856600018804</v>
      </c>
      <c r="U155" s="33">
        <v>1063.3404810849945</v>
      </c>
      <c r="V155" s="33">
        <v>286.6131250133937</v>
      </c>
      <c r="W155" s="33">
        <v>279.42217460551399</v>
      </c>
      <c r="X155" s="33">
        <v>235.20565644630511</v>
      </c>
      <c r="Y155" s="33">
        <v>52.040876029052406</v>
      </c>
      <c r="Z155" s="33">
        <v>588.89989317355287</v>
      </c>
      <c r="AA155" s="33">
        <v>68.175169201089901</v>
      </c>
      <c r="AB155" s="33">
        <v>782.5805966471961</v>
      </c>
      <c r="AC155" s="33">
        <v>2274.6171528057007</v>
      </c>
      <c r="AD155" s="33">
        <v>3749.8397178638893</v>
      </c>
      <c r="AE155" s="33">
        <v>11824.031162241725</v>
      </c>
      <c r="AF155" s="33">
        <v>1587.1624539318398</v>
      </c>
      <c r="AG155" s="33">
        <v>3751.4751284173135</v>
      </c>
      <c r="AH155" s="33">
        <v>2268.9958670719639</v>
      </c>
      <c r="AI155" s="33">
        <v>14754.91820886809</v>
      </c>
      <c r="AJ155" s="33">
        <v>7382.7809532481424</v>
      </c>
      <c r="AK155" s="33">
        <v>12111.422890771366</v>
      </c>
      <c r="AL155" s="33">
        <v>1588.338213445423</v>
      </c>
      <c r="AM155" s="33">
        <v>2951.9521306798297</v>
      </c>
      <c r="AN155" s="33">
        <v>240.33686788723668</v>
      </c>
      <c r="AO155" s="33">
        <v>434.39614142641545</v>
      </c>
      <c r="AP155" s="33">
        <v>183.60975643076785</v>
      </c>
      <c r="AQ155" s="33">
        <v>1702.8684900045903</v>
      </c>
      <c r="AR155" s="33">
        <v>528.97803882689118</v>
      </c>
      <c r="AS155" s="33">
        <v>200.56257070782496</v>
      </c>
      <c r="AT155" s="33">
        <v>67.045845061697747</v>
      </c>
      <c r="AU155" s="33">
        <v>205.21768264422468</v>
      </c>
      <c r="AV155" s="33">
        <v>424.91119365808788</v>
      </c>
      <c r="AW155" s="33">
        <v>540.66893806191104</v>
      </c>
      <c r="AX155" s="33">
        <v>42999.055660912476</v>
      </c>
      <c r="AY155" s="33">
        <v>26771.206739404242</v>
      </c>
      <c r="AZ155" s="33">
        <v>6581.3429030026564</v>
      </c>
      <c r="BA155" s="33">
        <v>4718.4207747915571</v>
      </c>
      <c r="BB155" s="33">
        <v>250.66769782585172</v>
      </c>
      <c r="BC155" s="33">
        <v>1073.2649577405041</v>
      </c>
      <c r="BD155" s="33">
        <v>3281.7298127644472</v>
      </c>
      <c r="BE155" s="33">
        <v>2121.8604360244199</v>
      </c>
      <c r="BF155" s="33">
        <v>186.62117165728341</v>
      </c>
      <c r="BG155" s="33">
        <v>201.80774708618588</v>
      </c>
      <c r="BH155" s="33">
        <v>255.61286399272706</v>
      </c>
      <c r="BI155" s="33">
        <v>110.15786181695859</v>
      </c>
      <c r="BJ155" s="33">
        <v>50.454030081013194</v>
      </c>
      <c r="BK155" s="33">
        <v>146.34376153742568</v>
      </c>
      <c r="BL155" s="33">
        <v>405.67510834356858</v>
      </c>
      <c r="BM155" s="33">
        <v>22.431298264784626</v>
      </c>
      <c r="BN155" s="33">
        <v>129.12592871623238</v>
      </c>
      <c r="BO155" s="33">
        <v>704.64532625908248</v>
      </c>
      <c r="BP155" s="33">
        <v>796.30270978115686</v>
      </c>
      <c r="BQ155" s="33">
        <v>369.04230370724247</v>
      </c>
      <c r="BR155" s="33">
        <v>217.19633413481338</v>
      </c>
      <c r="BS155" s="33">
        <v>1629.5565322606503</v>
      </c>
      <c r="BT155" s="33">
        <v>331.10021868991277</v>
      </c>
      <c r="BU155" s="33">
        <v>396.47666280987522</v>
      </c>
      <c r="BV155" s="33">
        <v>160.03976163663017</v>
      </c>
      <c r="BW155" s="33">
        <v>18.036931304948141</v>
      </c>
      <c r="BX155" s="33">
        <v>122.96155165427143</v>
      </c>
      <c r="BY155" s="33">
        <v>2388.5500791743657</v>
      </c>
      <c r="BZ155" s="33">
        <v>16.208401172335449</v>
      </c>
      <c r="CA155" s="33">
        <v>359.60848738099293</v>
      </c>
      <c r="CB155" s="33">
        <v>69.688914919676733</v>
      </c>
      <c r="CC155" s="33">
        <v>181.67903519773591</v>
      </c>
      <c r="CD155" s="33">
        <v>10.497481202256141</v>
      </c>
      <c r="CE155" s="33">
        <v>29.705204563963274</v>
      </c>
      <c r="CF155" s="33">
        <v>515.94572705867154</v>
      </c>
      <c r="CG155" s="33">
        <v>158.25852419572121</v>
      </c>
      <c r="CH155" s="33">
        <v>156.41591954718669</v>
      </c>
      <c r="CI155" s="33">
        <v>96.477782568653893</v>
      </c>
      <c r="CJ155" s="33">
        <v>40.330596630804017</v>
      </c>
      <c r="CK155" s="33">
        <v>525.39832115435843</v>
      </c>
      <c r="CL155" s="33">
        <v>51.107199139812899</v>
      </c>
      <c r="CM155" s="33">
        <v>216.72571585627645</v>
      </c>
      <c r="CN155" s="33">
        <v>183.73747157826278</v>
      </c>
      <c r="CO155" s="33">
        <v>12.371366128261634</v>
      </c>
      <c r="CP155" s="33">
        <v>99.699353383764063</v>
      </c>
      <c r="CQ155" s="33">
        <v>2532.292955911324</v>
      </c>
      <c r="CR155" s="33">
        <v>552.96707542093736</v>
      </c>
      <c r="CS155" s="33">
        <v>1316.9918431050587</v>
      </c>
      <c r="CT155" s="33">
        <v>1513.2232824848923</v>
      </c>
      <c r="CU155" s="33">
        <v>89.255074844391444</v>
      </c>
      <c r="CV155" s="33">
        <v>309.45799296549529</v>
      </c>
      <c r="CW155" s="33">
        <v>535.15001060420468</v>
      </c>
      <c r="CX155" s="33">
        <v>94.450004901842874</v>
      </c>
      <c r="CY155" s="33">
        <v>425.06793555373747</v>
      </c>
      <c r="CZ155" s="33">
        <v>43.041262414448219</v>
      </c>
      <c r="DA155" s="33">
        <v>796.05338945493475</v>
      </c>
      <c r="DB155" s="33">
        <v>406.61579545347405</v>
      </c>
      <c r="DC155" s="33">
        <v>482.33525989692424</v>
      </c>
      <c r="DD155" s="33">
        <v>919.50271100142561</v>
      </c>
      <c r="DE155" s="33">
        <v>73.839931378777806</v>
      </c>
      <c r="DF155" s="33">
        <v>3.6896351507144454</v>
      </c>
      <c r="DG155" s="33">
        <v>80.03576037234447</v>
      </c>
      <c r="DH155" s="33">
        <v>337.607020586717</v>
      </c>
      <c r="DI155" s="33">
        <v>117.17238033071747</v>
      </c>
      <c r="DJ155" s="33">
        <v>35.437863686691735</v>
      </c>
      <c r="DK155" s="33">
        <v>108.46781480689516</v>
      </c>
      <c r="DL155" s="33">
        <v>180.57403701449874</v>
      </c>
      <c r="DM155" s="33">
        <v>1957.4322236626626</v>
      </c>
      <c r="DN155" s="33">
        <v>5569.6771005606679</v>
      </c>
      <c r="DO155" s="33">
        <v>0</v>
      </c>
      <c r="DP155" s="69">
        <f t="shared" si="5"/>
        <v>197811.47891587217</v>
      </c>
      <c r="DQ155" s="33">
        <v>199574.23821319774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107.26604053976803</v>
      </c>
      <c r="FV155" s="33">
        <v>3969.5142069752328</v>
      </c>
      <c r="FW155" s="33">
        <v>2257.909797809798</v>
      </c>
      <c r="FX155" s="33">
        <v>67467.375273830752</v>
      </c>
      <c r="FY155" s="33">
        <v>0</v>
      </c>
      <c r="FZ155" s="33">
        <v>0</v>
      </c>
      <c r="GA155" s="33">
        <v>0</v>
      </c>
      <c r="GB155" s="33">
        <v>26.412310372596419</v>
      </c>
      <c r="GC155" s="33">
        <v>0</v>
      </c>
      <c r="GD155" s="33">
        <v>0</v>
      </c>
      <c r="GE155" s="33">
        <v>5846.0739378905164</v>
      </c>
      <c r="GF155" s="33">
        <v>11043.812740869236</v>
      </c>
      <c r="GG155" s="44">
        <f t="shared" si="4"/>
        <v>488104.08143735776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6459.9422141738414</v>
      </c>
      <c r="D156" s="33">
        <v>270.55878820868031</v>
      </c>
      <c r="E156" s="33">
        <v>2853.6378378361032</v>
      </c>
      <c r="F156" s="33">
        <v>27.78470518808998</v>
      </c>
      <c r="G156" s="33">
        <v>1102.6801654284466</v>
      </c>
      <c r="H156" s="33">
        <v>114.08571107563624</v>
      </c>
      <c r="I156" s="33">
        <v>1572.5123080569372</v>
      </c>
      <c r="J156" s="33">
        <v>390.45301699605068</v>
      </c>
      <c r="K156" s="33">
        <v>865.4595409008873</v>
      </c>
      <c r="L156" s="33">
        <v>306.6253225549392</v>
      </c>
      <c r="M156" s="33">
        <v>2193.978857753676</v>
      </c>
      <c r="N156" s="33">
        <v>1286.0452637545347</v>
      </c>
      <c r="O156" s="33">
        <v>206.83377850858906</v>
      </c>
      <c r="P156" s="33">
        <v>875.32898879706408</v>
      </c>
      <c r="Q156" s="33">
        <v>771.93028125401474</v>
      </c>
      <c r="R156" s="33">
        <v>181.24419444433241</v>
      </c>
      <c r="S156" s="33">
        <v>571.3622090336836</v>
      </c>
      <c r="T156" s="33">
        <v>1498.9926956201384</v>
      </c>
      <c r="U156" s="33">
        <v>231.10983927626373</v>
      </c>
      <c r="V156" s="33">
        <v>757.62951477787021</v>
      </c>
      <c r="W156" s="33">
        <v>3059.2608393326545</v>
      </c>
      <c r="X156" s="33">
        <v>3906.3999414975838</v>
      </c>
      <c r="Y156" s="33">
        <v>425.05441016127844</v>
      </c>
      <c r="Z156" s="33">
        <v>1564.1838158464423</v>
      </c>
      <c r="AA156" s="33">
        <v>264.56649983466764</v>
      </c>
      <c r="AB156" s="33">
        <v>4769.2706015240237</v>
      </c>
      <c r="AC156" s="33">
        <v>41588.345043279245</v>
      </c>
      <c r="AD156" s="33">
        <v>38942.909963462553</v>
      </c>
      <c r="AE156" s="33">
        <v>18210.33380017968</v>
      </c>
      <c r="AF156" s="33">
        <v>3544.5590934001252</v>
      </c>
      <c r="AG156" s="33">
        <v>10261.837766047551</v>
      </c>
      <c r="AH156" s="33">
        <v>6409.8927735485513</v>
      </c>
      <c r="AI156" s="33">
        <v>28019.549586708679</v>
      </c>
      <c r="AJ156" s="33">
        <v>59392.909127672581</v>
      </c>
      <c r="AK156" s="33">
        <v>121386.3873993047</v>
      </c>
      <c r="AL156" s="33">
        <v>19020.86723283257</v>
      </c>
      <c r="AM156" s="33">
        <v>58718.311544279903</v>
      </c>
      <c r="AN156" s="33">
        <v>2321.2311535692706</v>
      </c>
      <c r="AO156" s="33">
        <v>1189.203135585155</v>
      </c>
      <c r="AP156" s="33">
        <v>993.65611109347697</v>
      </c>
      <c r="AQ156" s="33">
        <v>19299.880226714369</v>
      </c>
      <c r="AR156" s="33">
        <v>1543.3081624115398</v>
      </c>
      <c r="AS156" s="33">
        <v>439.0939359356214</v>
      </c>
      <c r="AT156" s="33">
        <v>259.09891120727116</v>
      </c>
      <c r="AU156" s="33">
        <v>719.2036849840066</v>
      </c>
      <c r="AV156" s="33">
        <v>394.241384187032</v>
      </c>
      <c r="AW156" s="33">
        <v>523.51224463106735</v>
      </c>
      <c r="AX156" s="33">
        <v>145139.52284371477</v>
      </c>
      <c r="AY156" s="33">
        <v>66205.245499324825</v>
      </c>
      <c r="AZ156" s="33">
        <v>21273.544804898815</v>
      </c>
      <c r="BA156" s="33">
        <v>8341.0307173844285</v>
      </c>
      <c r="BB156" s="33">
        <v>550.90536898384744</v>
      </c>
      <c r="BC156" s="33">
        <v>24815.418548091235</v>
      </c>
      <c r="BD156" s="33">
        <v>7360.2525302222093</v>
      </c>
      <c r="BE156" s="33">
        <v>5284.7870812029287</v>
      </c>
      <c r="BF156" s="33">
        <v>1206.8469760654336</v>
      </c>
      <c r="BG156" s="33">
        <v>592.84418949723317</v>
      </c>
      <c r="BH156" s="33">
        <v>500.4728653266713</v>
      </c>
      <c r="BI156" s="33">
        <v>982.58527776288327</v>
      </c>
      <c r="BJ156" s="33">
        <v>9193.6759166964093</v>
      </c>
      <c r="BK156" s="33">
        <v>706.44857430390323</v>
      </c>
      <c r="BL156" s="33">
        <v>400.38015053694147</v>
      </c>
      <c r="BM156" s="33">
        <v>77.153057608449018</v>
      </c>
      <c r="BN156" s="33">
        <v>906.35701691820259</v>
      </c>
      <c r="BO156" s="33">
        <v>1208.2147091810139</v>
      </c>
      <c r="BP156" s="33">
        <v>46.917818292613326</v>
      </c>
      <c r="BQ156" s="33">
        <v>789.2943705629209</v>
      </c>
      <c r="BR156" s="33">
        <v>1063.9117408400027</v>
      </c>
      <c r="BS156" s="33">
        <v>1663.6078509124839</v>
      </c>
      <c r="BT156" s="33">
        <v>687.20924227377816</v>
      </c>
      <c r="BU156" s="33">
        <v>429.0523150345951</v>
      </c>
      <c r="BV156" s="33">
        <v>343.71717554575929</v>
      </c>
      <c r="BW156" s="33">
        <v>106.38256095572004</v>
      </c>
      <c r="BX156" s="33">
        <v>314.015931137037</v>
      </c>
      <c r="BY156" s="33">
        <v>459.28823631797252</v>
      </c>
      <c r="BZ156" s="33">
        <v>34.02406223449686</v>
      </c>
      <c r="CA156" s="33">
        <v>731.52224641129612</v>
      </c>
      <c r="CB156" s="33">
        <v>1786.9083518258044</v>
      </c>
      <c r="CC156" s="33">
        <v>2532.2069566266837</v>
      </c>
      <c r="CD156" s="33">
        <v>19.313994900097207</v>
      </c>
      <c r="CE156" s="33">
        <v>113.42277659995202</v>
      </c>
      <c r="CF156" s="33">
        <v>250.64739043958573</v>
      </c>
      <c r="CG156" s="33">
        <v>339.34944628281625</v>
      </c>
      <c r="CH156" s="33">
        <v>61.196645094396366</v>
      </c>
      <c r="CI156" s="33">
        <v>417.10955218112628</v>
      </c>
      <c r="CJ156" s="33">
        <v>50.97227510703366</v>
      </c>
      <c r="CK156" s="33">
        <v>296.06445234892914</v>
      </c>
      <c r="CL156" s="33">
        <v>80.358517001674898</v>
      </c>
      <c r="CM156" s="33">
        <v>127.55913117944384</v>
      </c>
      <c r="CN156" s="33">
        <v>89.642048376850369</v>
      </c>
      <c r="CO156" s="33">
        <v>18.1055423399971</v>
      </c>
      <c r="CP156" s="33">
        <v>54.413135700843341</v>
      </c>
      <c r="CQ156" s="33">
        <v>2471.0770053752904</v>
      </c>
      <c r="CR156" s="33">
        <v>327.12461662438506</v>
      </c>
      <c r="CS156" s="33">
        <v>1734.7150273245288</v>
      </c>
      <c r="CT156" s="33">
        <v>1293.2887674170988</v>
      </c>
      <c r="CU156" s="33">
        <v>75.761759676398015</v>
      </c>
      <c r="CV156" s="33">
        <v>1223.893373448255</v>
      </c>
      <c r="CW156" s="33">
        <v>2447.2121037360389</v>
      </c>
      <c r="CX156" s="33">
        <v>922.46291561543535</v>
      </c>
      <c r="CY156" s="33">
        <v>538.32049285023913</v>
      </c>
      <c r="CZ156" s="33">
        <v>127.1419713413716</v>
      </c>
      <c r="DA156" s="33">
        <v>514.58966804048964</v>
      </c>
      <c r="DB156" s="33">
        <v>557.14662770734412</v>
      </c>
      <c r="DC156" s="33">
        <v>244.9542861944893</v>
      </c>
      <c r="DD156" s="33">
        <v>615.72114388902753</v>
      </c>
      <c r="DE156" s="33">
        <v>448.24374593562482</v>
      </c>
      <c r="DF156" s="33">
        <v>46.123629755532491</v>
      </c>
      <c r="DG156" s="33">
        <v>155.86081148266558</v>
      </c>
      <c r="DH156" s="33">
        <v>591.94979123183191</v>
      </c>
      <c r="DI156" s="33">
        <v>575.6043156571161</v>
      </c>
      <c r="DJ156" s="33">
        <v>98.81313885207004</v>
      </c>
      <c r="DK156" s="33">
        <v>245.472176079966</v>
      </c>
      <c r="DL156" s="33">
        <v>498.23613488902373</v>
      </c>
      <c r="DM156" s="33">
        <v>2938.4905024138784</v>
      </c>
      <c r="DN156" s="33">
        <v>4628.2769209751623</v>
      </c>
      <c r="DO156" s="33">
        <v>0</v>
      </c>
      <c r="DP156" s="69">
        <f t="shared" si="5"/>
        <v>800677.64444362861</v>
      </c>
      <c r="DQ156" s="33">
        <v>21831.124237777443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39.043681823634991</v>
      </c>
      <c r="FV156" s="33">
        <v>2541.3696241265638</v>
      </c>
      <c r="FW156" s="33">
        <v>109.89848073067425</v>
      </c>
      <c r="FX156" s="33">
        <v>103794.84533748664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6302.3385946070766</v>
      </c>
      <c r="GF156" s="33">
        <v>98294.332639217537</v>
      </c>
      <c r="GG156" s="44">
        <f t="shared" si="4"/>
        <v>1033590.5970393982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14062.010005706739</v>
      </c>
      <c r="D157" s="33">
        <v>1179.3262858240096</v>
      </c>
      <c r="E157" s="33">
        <v>2670.5152690258492</v>
      </c>
      <c r="F157" s="33">
        <v>3.1877934864817874</v>
      </c>
      <c r="G157" s="33">
        <v>2568.7628173452877</v>
      </c>
      <c r="H157" s="33">
        <v>133.89665021533906</v>
      </c>
      <c r="I157" s="33">
        <v>2507.473771842705</v>
      </c>
      <c r="J157" s="33">
        <v>921.74135607218295</v>
      </c>
      <c r="K157" s="33">
        <v>1307.9489722775509</v>
      </c>
      <c r="L157" s="33">
        <v>661.37143101719414</v>
      </c>
      <c r="M157" s="33">
        <v>2681.6772092655865</v>
      </c>
      <c r="N157" s="33">
        <v>3036.9360961151942</v>
      </c>
      <c r="O157" s="33">
        <v>1449.4806616234912</v>
      </c>
      <c r="P157" s="33">
        <v>8492.6895633839886</v>
      </c>
      <c r="Q157" s="33">
        <v>4010.972691680915</v>
      </c>
      <c r="R157" s="33">
        <v>544.75955628033887</v>
      </c>
      <c r="S157" s="33">
        <v>1521.8254721010296</v>
      </c>
      <c r="T157" s="33">
        <v>3334.6827122144941</v>
      </c>
      <c r="U157" s="33">
        <v>2046.9761619157109</v>
      </c>
      <c r="V157" s="33">
        <v>1527.8564040099461</v>
      </c>
      <c r="W157" s="33">
        <v>1872.341290237682</v>
      </c>
      <c r="X157" s="33">
        <v>4273.4723221494751</v>
      </c>
      <c r="Y157" s="33">
        <v>628.85841901322169</v>
      </c>
      <c r="Z157" s="33">
        <v>1811.0174705219974</v>
      </c>
      <c r="AA157" s="33">
        <v>575.20046201567266</v>
      </c>
      <c r="AB157" s="33">
        <v>6416.497560733319</v>
      </c>
      <c r="AC157" s="33">
        <v>5874.3334510030481</v>
      </c>
      <c r="AD157" s="33">
        <v>22325.646571846286</v>
      </c>
      <c r="AE157" s="33">
        <v>10018.067151505986</v>
      </c>
      <c r="AF157" s="33">
        <v>2505.3129820267513</v>
      </c>
      <c r="AG157" s="33">
        <v>4200.208608065228</v>
      </c>
      <c r="AH157" s="33">
        <v>4177.5674877950587</v>
      </c>
      <c r="AI157" s="33">
        <v>9002.8486186403316</v>
      </c>
      <c r="AJ157" s="33">
        <v>24548.516559696931</v>
      </c>
      <c r="AK157" s="33">
        <v>61415.130150997255</v>
      </c>
      <c r="AL157" s="33">
        <v>21282.168844326534</v>
      </c>
      <c r="AM157" s="33">
        <v>53881.646857569554</v>
      </c>
      <c r="AN157" s="33">
        <v>4174.4052596773645</v>
      </c>
      <c r="AO157" s="33">
        <v>825.59962421798036</v>
      </c>
      <c r="AP157" s="33">
        <v>843.11279734518087</v>
      </c>
      <c r="AQ157" s="33">
        <v>12839.291309492184</v>
      </c>
      <c r="AR157" s="33">
        <v>2695.4836893913821</v>
      </c>
      <c r="AS157" s="33">
        <v>931.97027634453764</v>
      </c>
      <c r="AT157" s="33">
        <v>448.36945644844968</v>
      </c>
      <c r="AU157" s="33">
        <v>1076.7380717575684</v>
      </c>
      <c r="AV157" s="33">
        <v>180.22410839664352</v>
      </c>
      <c r="AW157" s="33">
        <v>586.98918717402626</v>
      </c>
      <c r="AX157" s="33">
        <v>43546.246081999008</v>
      </c>
      <c r="AY157" s="33">
        <v>43927.152396441386</v>
      </c>
      <c r="AZ157" s="33">
        <v>8894.2805574143313</v>
      </c>
      <c r="BA157" s="33">
        <v>2461.4646541886596</v>
      </c>
      <c r="BB157" s="33">
        <v>1931.8701678797199</v>
      </c>
      <c r="BC157" s="33">
        <v>11387.281214350951</v>
      </c>
      <c r="BD157" s="33">
        <v>22687.252244791871</v>
      </c>
      <c r="BE157" s="33">
        <v>6517.3110760079526</v>
      </c>
      <c r="BF157" s="33">
        <v>1449.2861748283681</v>
      </c>
      <c r="BG157" s="33">
        <v>680.47388329079388</v>
      </c>
      <c r="BH157" s="33">
        <v>383.20228392628775</v>
      </c>
      <c r="BI157" s="33">
        <v>923.36134039956551</v>
      </c>
      <c r="BJ157" s="33">
        <v>2427.0194199302337</v>
      </c>
      <c r="BK157" s="33">
        <v>874.82792979525163</v>
      </c>
      <c r="BL157" s="33">
        <v>681.63008757087789</v>
      </c>
      <c r="BM157" s="33">
        <v>208.89834642973642</v>
      </c>
      <c r="BN157" s="33">
        <v>1414.2456482395194</v>
      </c>
      <c r="BO157" s="33">
        <v>2396.5868411129231</v>
      </c>
      <c r="BP157" s="33">
        <v>79.682652451378885</v>
      </c>
      <c r="BQ157" s="33">
        <v>138.14912801186583</v>
      </c>
      <c r="BR157" s="33">
        <v>233.73848616113679</v>
      </c>
      <c r="BS157" s="33">
        <v>3469.5336419683231</v>
      </c>
      <c r="BT157" s="33">
        <v>3464.6635995734696</v>
      </c>
      <c r="BU157" s="33">
        <v>2057.199132700604</v>
      </c>
      <c r="BV157" s="33">
        <v>597.71509548218239</v>
      </c>
      <c r="BW157" s="33">
        <v>101.4713140486479</v>
      </c>
      <c r="BX157" s="33">
        <v>519.86953245907318</v>
      </c>
      <c r="BY157" s="33">
        <v>630.09006982805249</v>
      </c>
      <c r="BZ157" s="33">
        <v>189.767192741043</v>
      </c>
      <c r="CA157" s="33">
        <v>1790.5352463699448</v>
      </c>
      <c r="CB157" s="33">
        <v>499.25055448927651</v>
      </c>
      <c r="CC157" s="33">
        <v>918.84901064234293</v>
      </c>
      <c r="CD157" s="33">
        <v>121.61179273955672</v>
      </c>
      <c r="CE157" s="33">
        <v>275.61787848030337</v>
      </c>
      <c r="CF157" s="33">
        <v>292.41309388418227</v>
      </c>
      <c r="CG157" s="33">
        <v>1212.8104481615105</v>
      </c>
      <c r="CH157" s="33">
        <v>251.76620258010797</v>
      </c>
      <c r="CI157" s="33">
        <v>509.41503763759209</v>
      </c>
      <c r="CJ157" s="33">
        <v>1084.0350021221388</v>
      </c>
      <c r="CK157" s="33">
        <v>332.01245037255057</v>
      </c>
      <c r="CL157" s="33">
        <v>87.566543685735496</v>
      </c>
      <c r="CM157" s="33">
        <v>236.11269451919432</v>
      </c>
      <c r="CN157" s="33">
        <v>116.93993085416331</v>
      </c>
      <c r="CO157" s="33">
        <v>136.71643868129667</v>
      </c>
      <c r="CP157" s="33">
        <v>63.051874759812392</v>
      </c>
      <c r="CQ157" s="33">
        <v>4470.317533885298</v>
      </c>
      <c r="CR157" s="33">
        <v>361.92243193775698</v>
      </c>
      <c r="CS157" s="33">
        <v>2782.0732696303994</v>
      </c>
      <c r="CT157" s="33">
        <v>10900.109050549467</v>
      </c>
      <c r="CU157" s="33">
        <v>1198.5168405677207</v>
      </c>
      <c r="CV157" s="33">
        <v>1392.700712616283</v>
      </c>
      <c r="CW157" s="33">
        <v>2912.9113789133353</v>
      </c>
      <c r="CX157" s="33">
        <v>688.84997872815563</v>
      </c>
      <c r="CY157" s="33">
        <v>986.37218520644058</v>
      </c>
      <c r="CZ157" s="33">
        <v>274.56994081023271</v>
      </c>
      <c r="DA157" s="33">
        <v>1021.067263123413</v>
      </c>
      <c r="DB157" s="33">
        <v>617.53278883502446</v>
      </c>
      <c r="DC157" s="33">
        <v>286.81826568398071</v>
      </c>
      <c r="DD157" s="33">
        <v>503.32638043737541</v>
      </c>
      <c r="DE157" s="33">
        <v>108.98123050886051</v>
      </c>
      <c r="DF157" s="33">
        <v>46.453713441433045</v>
      </c>
      <c r="DG157" s="33">
        <v>310.29446456342521</v>
      </c>
      <c r="DH157" s="33">
        <v>212.58463136615725</v>
      </c>
      <c r="DI157" s="33">
        <v>69.365981357876365</v>
      </c>
      <c r="DJ157" s="33">
        <v>194.09383796486887</v>
      </c>
      <c r="DK157" s="33">
        <v>144.2824392833771</v>
      </c>
      <c r="DL157" s="33">
        <v>1365.7023562985394</v>
      </c>
      <c r="DM157" s="33">
        <v>5845.8001631251873</v>
      </c>
      <c r="DN157" s="33">
        <v>3227.93752994529</v>
      </c>
      <c r="DO157" s="33">
        <v>0</v>
      </c>
      <c r="DP157" s="69">
        <f t="shared" si="5"/>
        <v>526200.66823257657</v>
      </c>
      <c r="DQ157" s="33">
        <v>115239.42312184371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16.618528185705728</v>
      </c>
      <c r="EK157" s="33">
        <v>27.713910035079056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1861.0382561064835</v>
      </c>
      <c r="FV157" s="33">
        <v>14010.671672936838</v>
      </c>
      <c r="FW157" s="33">
        <v>1611.6527790645903</v>
      </c>
      <c r="FX157" s="33">
        <v>1163509.1095566344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5064.4992331512949</v>
      </c>
      <c r="GF157" s="33">
        <v>145429.75994426667</v>
      </c>
      <c r="GG157" s="44">
        <f t="shared" si="4"/>
        <v>1972971.1552348016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684.63355956483895</v>
      </c>
      <c r="D158" s="33">
        <v>74.340629551380687</v>
      </c>
      <c r="E158" s="33">
        <v>626.49428191842549</v>
      </c>
      <c r="F158" s="33">
        <v>0</v>
      </c>
      <c r="G158" s="33">
        <v>39.277298643315305</v>
      </c>
      <c r="H158" s="33">
        <v>1199.5805772728706</v>
      </c>
      <c r="I158" s="33">
        <v>76.768791399088968</v>
      </c>
      <c r="J158" s="33">
        <v>20.612121282206303</v>
      </c>
      <c r="K158" s="33">
        <v>33.703030479596222</v>
      </c>
      <c r="L158" s="33">
        <v>25.82214839173524</v>
      </c>
      <c r="M158" s="33">
        <v>100.41894797225818</v>
      </c>
      <c r="N158" s="33">
        <v>66.253867027602652</v>
      </c>
      <c r="O158" s="33">
        <v>19.734882127747511</v>
      </c>
      <c r="P158" s="33">
        <v>47.162449697476376</v>
      </c>
      <c r="Q158" s="33">
        <v>25.388315532512895</v>
      </c>
      <c r="R158" s="33">
        <v>23.501994741612009</v>
      </c>
      <c r="S158" s="33">
        <v>74.433274074646874</v>
      </c>
      <c r="T158" s="33">
        <v>106.13436481424719</v>
      </c>
      <c r="U158" s="33">
        <v>34.718425640778904</v>
      </c>
      <c r="V158" s="33">
        <v>31.957957975868034</v>
      </c>
      <c r="W158" s="33">
        <v>70.166297585124397</v>
      </c>
      <c r="X158" s="33">
        <v>162.56949511713097</v>
      </c>
      <c r="Y158" s="33">
        <v>49.965816838769435</v>
      </c>
      <c r="Z158" s="33">
        <v>112.57970201751709</v>
      </c>
      <c r="AA158" s="33">
        <v>39.520122432217953</v>
      </c>
      <c r="AB158" s="33">
        <v>237.15733695226916</v>
      </c>
      <c r="AC158" s="33">
        <v>741.73865060022456</v>
      </c>
      <c r="AD158" s="33">
        <v>14327.394333514339</v>
      </c>
      <c r="AE158" s="33">
        <v>689.1834281241122</v>
      </c>
      <c r="AF158" s="33">
        <v>127.9762010244484</v>
      </c>
      <c r="AG158" s="33">
        <v>252.99507824049408</v>
      </c>
      <c r="AH158" s="33">
        <v>204.6901330205842</v>
      </c>
      <c r="AI158" s="33">
        <v>1191.709298826838</v>
      </c>
      <c r="AJ158" s="33">
        <v>5096.920371446643</v>
      </c>
      <c r="AK158" s="33">
        <v>34734.278598617399</v>
      </c>
      <c r="AL158" s="33">
        <v>187964.89799941215</v>
      </c>
      <c r="AM158" s="33">
        <v>89465.04667617027</v>
      </c>
      <c r="AN158" s="33">
        <v>781.75315317765444</v>
      </c>
      <c r="AO158" s="33">
        <v>50.293499922433952</v>
      </c>
      <c r="AP158" s="33">
        <v>20.139774251844166</v>
      </c>
      <c r="AQ158" s="33">
        <v>10731.654000171158</v>
      </c>
      <c r="AR158" s="33">
        <v>65.08804464198289</v>
      </c>
      <c r="AS158" s="33">
        <v>58.387219483011933</v>
      </c>
      <c r="AT158" s="33">
        <v>13.007757061971772</v>
      </c>
      <c r="AU158" s="33">
        <v>38.403689105514118</v>
      </c>
      <c r="AV158" s="33">
        <v>88.280588293725927</v>
      </c>
      <c r="AW158" s="33">
        <v>130.17910718488841</v>
      </c>
      <c r="AX158" s="33">
        <v>1573.476083965297</v>
      </c>
      <c r="AY158" s="33">
        <v>1234.0355930130747</v>
      </c>
      <c r="AZ158" s="33">
        <v>388.1113439554336</v>
      </c>
      <c r="BA158" s="33">
        <v>264.40343560362942</v>
      </c>
      <c r="BB158" s="33">
        <v>62.134205690613271</v>
      </c>
      <c r="BC158" s="33">
        <v>128808.93994894315</v>
      </c>
      <c r="BD158" s="33">
        <v>1331.3331392415719</v>
      </c>
      <c r="BE158" s="33">
        <v>1154.5364765460008</v>
      </c>
      <c r="BF158" s="33">
        <v>1017.0083857694772</v>
      </c>
      <c r="BG158" s="33">
        <v>2456.3052710612706</v>
      </c>
      <c r="BH158" s="33">
        <v>7217.9809543703659</v>
      </c>
      <c r="BI158" s="33">
        <v>5161.1134469558474</v>
      </c>
      <c r="BJ158" s="33">
        <v>3504.8014726269485</v>
      </c>
      <c r="BK158" s="33">
        <v>373.10694327053562</v>
      </c>
      <c r="BL158" s="33">
        <v>38.795356623061892</v>
      </c>
      <c r="BM158" s="33">
        <v>7.9848236660731748</v>
      </c>
      <c r="BN158" s="33">
        <v>34.003110384205627</v>
      </c>
      <c r="BO158" s="33">
        <v>82.826164930323202</v>
      </c>
      <c r="BP158" s="33">
        <v>26.856165284081666</v>
      </c>
      <c r="BQ158" s="33">
        <v>18.575717084993315</v>
      </c>
      <c r="BR158" s="33">
        <v>8.4724131331824371</v>
      </c>
      <c r="BS158" s="33">
        <v>226.00388813368414</v>
      </c>
      <c r="BT158" s="33">
        <v>1229.9349782277254</v>
      </c>
      <c r="BU158" s="33">
        <v>776.31111822814842</v>
      </c>
      <c r="BV158" s="33">
        <v>32.368453518059411</v>
      </c>
      <c r="BW158" s="33">
        <v>19.077908151260377</v>
      </c>
      <c r="BX158" s="33">
        <v>19.16548803981356</v>
      </c>
      <c r="BY158" s="33">
        <v>36.539483528763839</v>
      </c>
      <c r="BZ158" s="33">
        <v>4.8194569833538052</v>
      </c>
      <c r="CA158" s="33">
        <v>107.88769414114181</v>
      </c>
      <c r="CB158" s="33">
        <v>50.373658118927189</v>
      </c>
      <c r="CC158" s="33">
        <v>103.45959880078831</v>
      </c>
      <c r="CD158" s="33">
        <v>3.0764215486320539</v>
      </c>
      <c r="CE158" s="33">
        <v>8.5798352855688904</v>
      </c>
      <c r="CF158" s="33">
        <v>227.71589471540429</v>
      </c>
      <c r="CG158" s="33">
        <v>29.316634326671881</v>
      </c>
      <c r="CH158" s="33">
        <v>32.718099989642056</v>
      </c>
      <c r="CI158" s="33">
        <v>27.24763338110446</v>
      </c>
      <c r="CJ158" s="33">
        <v>13.491880947475536</v>
      </c>
      <c r="CK158" s="33">
        <v>257.87617293981219</v>
      </c>
      <c r="CL158" s="33">
        <v>15.102411975171295</v>
      </c>
      <c r="CM158" s="33">
        <v>31.935733262755921</v>
      </c>
      <c r="CN158" s="33">
        <v>87.859416791448652</v>
      </c>
      <c r="CO158" s="33">
        <v>21.857703083821587</v>
      </c>
      <c r="CP158" s="33">
        <v>52.138768433816267</v>
      </c>
      <c r="CQ158" s="33">
        <v>2720.2870360448119</v>
      </c>
      <c r="CR158" s="33">
        <v>297.22012948123785</v>
      </c>
      <c r="CS158" s="33">
        <v>159.85326698090327</v>
      </c>
      <c r="CT158" s="33">
        <v>921.29427219761499</v>
      </c>
      <c r="CU158" s="33">
        <v>48.978118586657146</v>
      </c>
      <c r="CV158" s="33">
        <v>132.98444029124167</v>
      </c>
      <c r="CW158" s="33">
        <v>191.27132397856823</v>
      </c>
      <c r="CX158" s="33">
        <v>43.470140615182238</v>
      </c>
      <c r="CY158" s="33">
        <v>45.922902705145383</v>
      </c>
      <c r="CZ158" s="33">
        <v>11.606185794662585</v>
      </c>
      <c r="DA158" s="33">
        <v>38.531320540354947</v>
      </c>
      <c r="DB158" s="33">
        <v>104.80221271235747</v>
      </c>
      <c r="DC158" s="33">
        <v>46.470612957317549</v>
      </c>
      <c r="DD158" s="33">
        <v>85.573557601972865</v>
      </c>
      <c r="DE158" s="33">
        <v>12.939781321014864</v>
      </c>
      <c r="DF158" s="33">
        <v>2.4292014433980995</v>
      </c>
      <c r="DG158" s="33">
        <v>20.229761897090999</v>
      </c>
      <c r="DH158" s="33">
        <v>9.4286636506595105</v>
      </c>
      <c r="DI158" s="33">
        <v>72.238688342131439</v>
      </c>
      <c r="DJ158" s="33">
        <v>12.279232438473191</v>
      </c>
      <c r="DK158" s="33">
        <v>11.759033581140537</v>
      </c>
      <c r="DL158" s="33">
        <v>54.493486969739983</v>
      </c>
      <c r="DM158" s="33">
        <v>515.01507561498374</v>
      </c>
      <c r="DN158" s="33">
        <v>2938.048469690295</v>
      </c>
      <c r="DO158" s="33">
        <v>0</v>
      </c>
      <c r="DP158" s="69">
        <f t="shared" si="5"/>
        <v>517433.69899145205</v>
      </c>
      <c r="DQ158" s="33">
        <v>1166597.0011701905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10992.589367148648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142101.2049701201</v>
      </c>
      <c r="FV158" s="33">
        <v>11.900588010456007</v>
      </c>
      <c r="FW158" s="33">
        <v>0</v>
      </c>
      <c r="FX158" s="33">
        <v>14280.789545192558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91088.130621344244</v>
      </c>
      <c r="GF158" s="33">
        <v>53483.121878735685</v>
      </c>
      <c r="GG158" s="44">
        <f t="shared" si="4"/>
        <v>1995988.4371321944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276.78681574927214</v>
      </c>
      <c r="D159" s="33">
        <v>37.123731814647016</v>
      </c>
      <c r="E159" s="33">
        <v>5962.6560040227941</v>
      </c>
      <c r="F159" s="33">
        <v>0</v>
      </c>
      <c r="G159" s="33">
        <v>13.18658879023118</v>
      </c>
      <c r="H159" s="33">
        <v>3.6494714521393834</v>
      </c>
      <c r="I159" s="33">
        <v>29.168663007105508</v>
      </c>
      <c r="J159" s="33">
        <v>3.3708326751930944</v>
      </c>
      <c r="K159" s="33">
        <v>18.508185304316395</v>
      </c>
      <c r="L159" s="33">
        <v>30.442457096345564</v>
      </c>
      <c r="M159" s="33">
        <v>60.841671978612339</v>
      </c>
      <c r="N159" s="33">
        <v>40.060835015080372</v>
      </c>
      <c r="O159" s="33">
        <v>7.2932846096013586</v>
      </c>
      <c r="P159" s="33">
        <v>148.44246117255497</v>
      </c>
      <c r="Q159" s="33">
        <v>36.318877478563252</v>
      </c>
      <c r="R159" s="33">
        <v>54.779803404031135</v>
      </c>
      <c r="S159" s="33">
        <v>38.582953707771388</v>
      </c>
      <c r="T159" s="33">
        <v>36389.985587380565</v>
      </c>
      <c r="U159" s="33">
        <v>1800.7657841955065</v>
      </c>
      <c r="V159" s="33">
        <v>47.476930885209846</v>
      </c>
      <c r="W159" s="33">
        <v>53.609942528604883</v>
      </c>
      <c r="X159" s="33">
        <v>94.910186124669167</v>
      </c>
      <c r="Y159" s="33">
        <v>22.315040345490679</v>
      </c>
      <c r="Z159" s="33">
        <v>30.556501518107261</v>
      </c>
      <c r="AA159" s="33">
        <v>77.381221841456963</v>
      </c>
      <c r="AB159" s="33">
        <v>160.96730943928455</v>
      </c>
      <c r="AC159" s="33">
        <v>273.03743158928319</v>
      </c>
      <c r="AD159" s="33">
        <v>4428.1579145808391</v>
      </c>
      <c r="AE159" s="33">
        <v>136.43201503547661</v>
      </c>
      <c r="AF159" s="33">
        <v>75.585114064740011</v>
      </c>
      <c r="AG159" s="33">
        <v>232.88095622197488</v>
      </c>
      <c r="AH159" s="33">
        <v>240.59549475711839</v>
      </c>
      <c r="AI159" s="33">
        <v>1725.9688286667363</v>
      </c>
      <c r="AJ159" s="33">
        <v>843.42432795764944</v>
      </c>
      <c r="AK159" s="33">
        <v>5469.3234696787549</v>
      </c>
      <c r="AL159" s="33">
        <v>14297.82283459652</v>
      </c>
      <c r="AM159" s="33">
        <v>19629.826665863307</v>
      </c>
      <c r="AN159" s="33">
        <v>40.990953734686997</v>
      </c>
      <c r="AO159" s="33">
        <v>63.323254887664334</v>
      </c>
      <c r="AP159" s="33">
        <v>62.917437951485404</v>
      </c>
      <c r="AQ159" s="33">
        <v>1619.9837363457609</v>
      </c>
      <c r="AR159" s="33">
        <v>27.740830024474768</v>
      </c>
      <c r="AS159" s="33">
        <v>131.77643647721166</v>
      </c>
      <c r="AT159" s="33">
        <v>49.028165381567824</v>
      </c>
      <c r="AU159" s="33">
        <v>37.904240792318625</v>
      </c>
      <c r="AV159" s="33">
        <v>437.057375080697</v>
      </c>
      <c r="AW159" s="33">
        <v>416.86855922860508</v>
      </c>
      <c r="AX159" s="33">
        <v>1236.2779676412556</v>
      </c>
      <c r="AY159" s="33">
        <v>1846.0412574755646</v>
      </c>
      <c r="AZ159" s="33">
        <v>101.57557226784124</v>
      </c>
      <c r="BA159" s="33">
        <v>172.15623448226927</v>
      </c>
      <c r="BB159" s="33">
        <v>124.31792869947455</v>
      </c>
      <c r="BC159" s="33">
        <v>42.041194584367759</v>
      </c>
      <c r="BD159" s="33">
        <v>3026.3867601259985</v>
      </c>
      <c r="BE159" s="33">
        <v>2189.9382475709617</v>
      </c>
      <c r="BF159" s="33">
        <v>39031.314828127877</v>
      </c>
      <c r="BG159" s="33">
        <v>9.1384646800080223</v>
      </c>
      <c r="BH159" s="33">
        <v>10.021496508792254</v>
      </c>
      <c r="BI159" s="33">
        <v>17129.907289363779</v>
      </c>
      <c r="BJ159" s="33">
        <v>16205.660952251674</v>
      </c>
      <c r="BK159" s="33">
        <v>501.20391354173688</v>
      </c>
      <c r="BL159" s="33">
        <v>157.20755494779229</v>
      </c>
      <c r="BM159" s="33">
        <v>13.398729195122334</v>
      </c>
      <c r="BN159" s="33">
        <v>25.613389810531633</v>
      </c>
      <c r="BO159" s="33">
        <v>578.98916912027937</v>
      </c>
      <c r="BP159" s="33">
        <v>113.52834448391791</v>
      </c>
      <c r="BQ159" s="33">
        <v>34.540587998090714</v>
      </c>
      <c r="BR159" s="33">
        <v>20.1258393025591</v>
      </c>
      <c r="BS159" s="33">
        <v>1123.1637645880739</v>
      </c>
      <c r="BT159" s="33">
        <v>199.37843195380046</v>
      </c>
      <c r="BU159" s="33">
        <v>234.62566148933399</v>
      </c>
      <c r="BV159" s="33">
        <v>63.562577111570569</v>
      </c>
      <c r="BW159" s="33">
        <v>8.5169721901296196</v>
      </c>
      <c r="BX159" s="33">
        <v>63.347363135075994</v>
      </c>
      <c r="BY159" s="33">
        <v>469.0724512345941</v>
      </c>
      <c r="BZ159" s="33">
        <v>4.5461204834356126</v>
      </c>
      <c r="CA159" s="33">
        <v>5.238417379337057</v>
      </c>
      <c r="CB159" s="33">
        <v>1.4297904087856355</v>
      </c>
      <c r="CC159" s="33">
        <v>3.1211322067266423</v>
      </c>
      <c r="CD159" s="33">
        <v>4.1211922637106282</v>
      </c>
      <c r="CE159" s="33">
        <v>11.15043850085701</v>
      </c>
      <c r="CF159" s="33">
        <v>318.75185348476037</v>
      </c>
      <c r="CG159" s="33">
        <v>47.366452118594047</v>
      </c>
      <c r="CH159" s="33">
        <v>24.201984008709381</v>
      </c>
      <c r="CI159" s="33">
        <v>4.6851645211818296</v>
      </c>
      <c r="CJ159" s="33">
        <v>17.112751242167949</v>
      </c>
      <c r="CK159" s="33">
        <v>344.23809444923609</v>
      </c>
      <c r="CL159" s="33">
        <v>4.6271479116529513</v>
      </c>
      <c r="CM159" s="33">
        <v>222.11897290603602</v>
      </c>
      <c r="CN159" s="33">
        <v>118.74490729212407</v>
      </c>
      <c r="CO159" s="33">
        <v>39.070125599235524</v>
      </c>
      <c r="CP159" s="33">
        <v>71.313336778679627</v>
      </c>
      <c r="CQ159" s="33">
        <v>2602.2543527457942</v>
      </c>
      <c r="CR159" s="33">
        <v>396.83012291960625</v>
      </c>
      <c r="CS159" s="33">
        <v>17.21441931742255</v>
      </c>
      <c r="CT159" s="33">
        <v>4333.1972600402123</v>
      </c>
      <c r="CU159" s="33">
        <v>6.3825127309919987</v>
      </c>
      <c r="CV159" s="33">
        <v>5.3426817055680527</v>
      </c>
      <c r="CW159" s="33">
        <v>16.816676965394159</v>
      </c>
      <c r="CX159" s="33">
        <v>2.8436286740003793</v>
      </c>
      <c r="CY159" s="33">
        <v>2.5910214764925468</v>
      </c>
      <c r="CZ159" s="33">
        <v>13.686503334748352</v>
      </c>
      <c r="DA159" s="33">
        <v>1.0347005893441215</v>
      </c>
      <c r="DB159" s="33">
        <v>33.298864972726591</v>
      </c>
      <c r="DC159" s="33">
        <v>11.473152393404272</v>
      </c>
      <c r="DD159" s="33">
        <v>26.209483920497956</v>
      </c>
      <c r="DE159" s="33">
        <v>7.2639384741360784</v>
      </c>
      <c r="DF159" s="33">
        <v>1.0032748844038508</v>
      </c>
      <c r="DG159" s="33">
        <v>0</v>
      </c>
      <c r="DH159" s="33">
        <v>19.786879181983537</v>
      </c>
      <c r="DI159" s="33">
        <v>163.88330983489263</v>
      </c>
      <c r="DJ159" s="33">
        <v>0</v>
      </c>
      <c r="DK159" s="33">
        <v>11.47798436414258</v>
      </c>
      <c r="DL159" s="33">
        <v>29.821857014674695</v>
      </c>
      <c r="DM159" s="33">
        <v>2034.8841527709912</v>
      </c>
      <c r="DN159" s="33">
        <v>4302.7343581277064</v>
      </c>
      <c r="DO159" s="33">
        <v>0</v>
      </c>
      <c r="DP159" s="69">
        <f t="shared" si="5"/>
        <v>195692.74914633081</v>
      </c>
      <c r="DQ159" s="33">
        <v>37561.47133461872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2681.3435011781457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256105.93602347627</v>
      </c>
      <c r="FV159" s="33">
        <v>1193.8242953212439</v>
      </c>
      <c r="FW159" s="33">
        <v>142.89188416415516</v>
      </c>
      <c r="FX159" s="33">
        <v>219896.7300174424</v>
      </c>
      <c r="FY159" s="33">
        <v>0</v>
      </c>
      <c r="FZ159" s="33">
        <v>0</v>
      </c>
      <c r="GA159" s="33">
        <v>0</v>
      </c>
      <c r="GB159" s="33">
        <v>7.2360157494896038</v>
      </c>
      <c r="GC159" s="33">
        <v>0</v>
      </c>
      <c r="GD159" s="33">
        <v>0</v>
      </c>
      <c r="GE159" s="33">
        <v>7640.6413233018156</v>
      </c>
      <c r="GF159" s="33">
        <v>12996.700218411735</v>
      </c>
      <c r="GG159" s="44">
        <f t="shared" si="4"/>
        <v>733919.52375999477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39.665735072458517</v>
      </c>
      <c r="D160" s="33">
        <v>7.8108607298635615</v>
      </c>
      <c r="E160" s="33">
        <v>138.57107900165724</v>
      </c>
      <c r="F160" s="33">
        <v>0</v>
      </c>
      <c r="G160" s="33">
        <v>3.8880567245774174</v>
      </c>
      <c r="H160" s="33">
        <v>0</v>
      </c>
      <c r="I160" s="33">
        <v>11.455611476924178</v>
      </c>
      <c r="J160" s="33">
        <v>5.4429360806573426</v>
      </c>
      <c r="K160" s="33">
        <v>16.1531363184334</v>
      </c>
      <c r="L160" s="33">
        <v>5.0655183001676676</v>
      </c>
      <c r="M160" s="33">
        <v>14.390970893678844</v>
      </c>
      <c r="N160" s="33">
        <v>25.402554787406206</v>
      </c>
      <c r="O160" s="33">
        <v>3.1512046086849144</v>
      </c>
      <c r="P160" s="33">
        <v>250.22434827868744</v>
      </c>
      <c r="Q160" s="33">
        <v>592.35593596771798</v>
      </c>
      <c r="R160" s="33">
        <v>66.95413015784986</v>
      </c>
      <c r="S160" s="33">
        <v>471.36047967981847</v>
      </c>
      <c r="T160" s="33">
        <v>33.050769670491171</v>
      </c>
      <c r="U160" s="33">
        <v>130.20288190903781</v>
      </c>
      <c r="V160" s="33">
        <v>12.421915237879624</v>
      </c>
      <c r="W160" s="33">
        <v>125.20946909100113</v>
      </c>
      <c r="X160" s="33">
        <v>85.260263207528752</v>
      </c>
      <c r="Y160" s="33">
        <v>15.48496447770845</v>
      </c>
      <c r="Z160" s="33">
        <v>204.65240859462702</v>
      </c>
      <c r="AA160" s="33">
        <v>7.3843265602540473</v>
      </c>
      <c r="AB160" s="33">
        <v>47.792340969989802</v>
      </c>
      <c r="AC160" s="33">
        <v>136.38077135533587</v>
      </c>
      <c r="AD160" s="33">
        <v>217.24235577433143</v>
      </c>
      <c r="AE160" s="33">
        <v>489.17353052431275</v>
      </c>
      <c r="AF160" s="33">
        <v>108.3895744671099</v>
      </c>
      <c r="AG160" s="33">
        <v>69.497094898859871</v>
      </c>
      <c r="AH160" s="33">
        <v>44.454874541489467</v>
      </c>
      <c r="AI160" s="33">
        <v>127.17622224575146</v>
      </c>
      <c r="AJ160" s="33">
        <v>143.68379967902581</v>
      </c>
      <c r="AK160" s="33">
        <v>404.29975836274832</v>
      </c>
      <c r="AL160" s="33">
        <v>666.12091851061655</v>
      </c>
      <c r="AM160" s="33">
        <v>464.8377891839732</v>
      </c>
      <c r="AN160" s="33">
        <v>5706.0090705707798</v>
      </c>
      <c r="AO160" s="33">
        <v>38.255461629595125</v>
      </c>
      <c r="AP160" s="33">
        <v>65.636876193163303</v>
      </c>
      <c r="AQ160" s="33">
        <v>119.56355609803839</v>
      </c>
      <c r="AR160" s="33">
        <v>7.4443884757360248</v>
      </c>
      <c r="AS160" s="33">
        <v>5.1988656224606027</v>
      </c>
      <c r="AT160" s="33">
        <v>0</v>
      </c>
      <c r="AU160" s="33">
        <v>12.016546437835608</v>
      </c>
      <c r="AV160" s="33">
        <v>86.409061653346498</v>
      </c>
      <c r="AW160" s="33">
        <v>67.539242125914114</v>
      </c>
      <c r="AX160" s="33">
        <v>9696.2097218104718</v>
      </c>
      <c r="AY160" s="33">
        <v>90.965620045844332</v>
      </c>
      <c r="AZ160" s="33">
        <v>1344.9926289026932</v>
      </c>
      <c r="BA160" s="33">
        <v>695.93457209438236</v>
      </c>
      <c r="BB160" s="33">
        <v>42.845537208747906</v>
      </c>
      <c r="BC160" s="33">
        <v>115.52773153465172</v>
      </c>
      <c r="BD160" s="33">
        <v>219.82563621949569</v>
      </c>
      <c r="BE160" s="33">
        <v>344.11726566125202</v>
      </c>
      <c r="BF160" s="33">
        <v>210.9457681154712</v>
      </c>
      <c r="BG160" s="33">
        <v>59.934457649308882</v>
      </c>
      <c r="BH160" s="33">
        <v>55.774644951858711</v>
      </c>
      <c r="BI160" s="33">
        <v>8.436061975530917</v>
      </c>
      <c r="BJ160" s="33">
        <v>400.35222227117117</v>
      </c>
      <c r="BK160" s="33">
        <v>15.307964320454245</v>
      </c>
      <c r="BL160" s="33">
        <v>1.2880447709886671</v>
      </c>
      <c r="BM160" s="33">
        <v>1.2902238922730107</v>
      </c>
      <c r="BN160" s="33">
        <v>5.7321005552472917</v>
      </c>
      <c r="BO160" s="33">
        <v>111.88056264396437</v>
      </c>
      <c r="BP160" s="33">
        <v>17.303316388064044</v>
      </c>
      <c r="BQ160" s="33">
        <v>108.48725218398411</v>
      </c>
      <c r="BR160" s="33">
        <v>11.971011215759198</v>
      </c>
      <c r="BS160" s="33">
        <v>6.3522415916821924</v>
      </c>
      <c r="BT160" s="33">
        <v>7.3729414612133626</v>
      </c>
      <c r="BU160" s="33">
        <v>3.9085181977207548</v>
      </c>
      <c r="BV160" s="33">
        <v>6.7041680052087829</v>
      </c>
      <c r="BW160" s="33">
        <v>7.2393213979184701</v>
      </c>
      <c r="BX160" s="33">
        <v>3.7010451050069335</v>
      </c>
      <c r="BY160" s="33">
        <v>9.2173739356458348</v>
      </c>
      <c r="BZ160" s="33">
        <v>6.0577135857585587</v>
      </c>
      <c r="CA160" s="33">
        <v>19.197173310626372</v>
      </c>
      <c r="CB160" s="33">
        <v>2.9855980461201184</v>
      </c>
      <c r="CC160" s="33">
        <v>6.5869090592729318</v>
      </c>
      <c r="CD160" s="33">
        <v>1.8380104537295565</v>
      </c>
      <c r="CE160" s="33">
        <v>4.4039221924416339</v>
      </c>
      <c r="CF160" s="33">
        <v>9.7585512332082676</v>
      </c>
      <c r="CG160" s="33">
        <v>8.6681861438947099</v>
      </c>
      <c r="CH160" s="33">
        <v>11.865154526486638</v>
      </c>
      <c r="CI160" s="33">
        <v>10.515257038388857</v>
      </c>
      <c r="CJ160" s="33">
        <v>2.2223951899469783</v>
      </c>
      <c r="CK160" s="33">
        <v>71.215662132587454</v>
      </c>
      <c r="CL160" s="33">
        <v>5.1616433900473577</v>
      </c>
      <c r="CM160" s="33">
        <v>11.019431648183735</v>
      </c>
      <c r="CN160" s="33">
        <v>5.7195334829944064</v>
      </c>
      <c r="CO160" s="33">
        <v>1.6013019267120645</v>
      </c>
      <c r="CP160" s="33">
        <v>13.286074427520369</v>
      </c>
      <c r="CQ160" s="33">
        <v>298.06202023387431</v>
      </c>
      <c r="CR160" s="33">
        <v>82.369871925976625</v>
      </c>
      <c r="CS160" s="33">
        <v>43.261111663689647</v>
      </c>
      <c r="CT160" s="33">
        <v>209.12158148149075</v>
      </c>
      <c r="CU160" s="33">
        <v>56.794928574387036</v>
      </c>
      <c r="CV160" s="33">
        <v>46.647591724138273</v>
      </c>
      <c r="CW160" s="33">
        <v>81.212460424754283</v>
      </c>
      <c r="CX160" s="33">
        <v>40.833343428290831</v>
      </c>
      <c r="CY160" s="33">
        <v>72.141515481897827</v>
      </c>
      <c r="CZ160" s="33">
        <v>3.3408655836727768</v>
      </c>
      <c r="DA160" s="33">
        <v>20.459046801979373</v>
      </c>
      <c r="DB160" s="33">
        <v>29.050692692499126</v>
      </c>
      <c r="DC160" s="33">
        <v>34.21201845732552</v>
      </c>
      <c r="DD160" s="33">
        <v>20.01029276389427</v>
      </c>
      <c r="DE160" s="33">
        <v>101.90796921896192</v>
      </c>
      <c r="DF160" s="33">
        <v>0</v>
      </c>
      <c r="DG160" s="33">
        <v>3.7860939854659335</v>
      </c>
      <c r="DH160" s="33">
        <v>3.9311389564712731</v>
      </c>
      <c r="DI160" s="33">
        <v>13.742627806145887</v>
      </c>
      <c r="DJ160" s="33">
        <v>1.3654434201070766</v>
      </c>
      <c r="DK160" s="33">
        <v>5.0470791042491108</v>
      </c>
      <c r="DL160" s="33">
        <v>2.1906979889296334</v>
      </c>
      <c r="DM160" s="33">
        <v>186.07226066308596</v>
      </c>
      <c r="DN160" s="33">
        <v>604.76158048821094</v>
      </c>
      <c r="DO160" s="33">
        <v>0</v>
      </c>
      <c r="DP160" s="69">
        <f t="shared" si="5"/>
        <v>27048.724360910957</v>
      </c>
      <c r="DQ160" s="33">
        <v>100479.45078299612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351.57144760397847</v>
      </c>
      <c r="EH160" s="33">
        <v>48.751104904282379</v>
      </c>
      <c r="EI160" s="33">
        <v>0</v>
      </c>
      <c r="EJ160" s="33">
        <v>0</v>
      </c>
      <c r="EK160" s="33">
        <v>54.629342207648968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57.75542839790301</v>
      </c>
      <c r="FV160" s="33">
        <v>3261.2885502005875</v>
      </c>
      <c r="FW160" s="33">
        <v>0</v>
      </c>
      <c r="FX160" s="33">
        <v>141927.00853576435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1557.1534441515962</v>
      </c>
      <c r="GF160" s="33">
        <v>5117.5530116094787</v>
      </c>
      <c r="GG160" s="44">
        <f t="shared" si="4"/>
        <v>279903.88600874686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628.76684451960284</v>
      </c>
      <c r="D161" s="33">
        <v>14.490027899284915</v>
      </c>
      <c r="E161" s="33">
        <v>31.066890351948043</v>
      </c>
      <c r="F161" s="33">
        <v>0</v>
      </c>
      <c r="G161" s="33">
        <v>24.599951889746951</v>
      </c>
      <c r="H161" s="33">
        <v>3.689793360830683</v>
      </c>
      <c r="I161" s="33">
        <v>62.658068626386559</v>
      </c>
      <c r="J161" s="33">
        <v>10.089738223133631</v>
      </c>
      <c r="K161" s="33">
        <v>77.483493891882276</v>
      </c>
      <c r="L161" s="33">
        <v>19.291335704145993</v>
      </c>
      <c r="M161" s="33">
        <v>63.741149799509898</v>
      </c>
      <c r="N161" s="33">
        <v>81.067651415212566</v>
      </c>
      <c r="O161" s="33">
        <v>8.5649973222450395</v>
      </c>
      <c r="P161" s="33">
        <v>43.874600750422161</v>
      </c>
      <c r="Q161" s="33">
        <v>54.297131412218178</v>
      </c>
      <c r="R161" s="33">
        <v>367.96818898975943</v>
      </c>
      <c r="S161" s="33">
        <v>23.450715004370434</v>
      </c>
      <c r="T161" s="33">
        <v>176.52867683812437</v>
      </c>
      <c r="U161" s="33">
        <v>61.612192430722317</v>
      </c>
      <c r="V161" s="33">
        <v>45.604729360718473</v>
      </c>
      <c r="W161" s="33">
        <v>113.07616328277396</v>
      </c>
      <c r="X161" s="33">
        <v>247.44389408396322</v>
      </c>
      <c r="Y161" s="33">
        <v>790.80486934281669</v>
      </c>
      <c r="Z161" s="33">
        <v>218.25935821961966</v>
      </c>
      <c r="AA161" s="33">
        <v>18.245279755387735</v>
      </c>
      <c r="AB161" s="33">
        <v>91.198922705080733</v>
      </c>
      <c r="AC161" s="33">
        <v>367.76650037622255</v>
      </c>
      <c r="AD161" s="33">
        <v>431.31238689059228</v>
      </c>
      <c r="AE161" s="33">
        <v>1791.0001544431436</v>
      </c>
      <c r="AF161" s="33">
        <v>1618.8963041648728</v>
      </c>
      <c r="AG161" s="33">
        <v>760.25147718108815</v>
      </c>
      <c r="AH161" s="33">
        <v>667.78151348527081</v>
      </c>
      <c r="AI161" s="33">
        <v>1169.8009470672946</v>
      </c>
      <c r="AJ161" s="33">
        <v>2151.9968995636095</v>
      </c>
      <c r="AK161" s="33">
        <v>1425.4524556454783</v>
      </c>
      <c r="AL161" s="33">
        <v>1361.252983462402</v>
      </c>
      <c r="AM161" s="33">
        <v>4630.3323240623131</v>
      </c>
      <c r="AN161" s="33">
        <v>43.88559123933215</v>
      </c>
      <c r="AO161" s="33">
        <v>932.04262789302265</v>
      </c>
      <c r="AP161" s="33">
        <v>35.122595268250812</v>
      </c>
      <c r="AQ161" s="33">
        <v>623.78099432985903</v>
      </c>
      <c r="AR161" s="33">
        <v>48.526763257435341</v>
      </c>
      <c r="AS161" s="33">
        <v>26.187554508622458</v>
      </c>
      <c r="AT161" s="33">
        <v>4.4353658280553274</v>
      </c>
      <c r="AU161" s="33">
        <v>20.955893164080983</v>
      </c>
      <c r="AV161" s="33">
        <v>483.15588569190038</v>
      </c>
      <c r="AW161" s="33">
        <v>535.66969166393437</v>
      </c>
      <c r="AX161" s="33">
        <v>1261.4499070206075</v>
      </c>
      <c r="AY161" s="33">
        <v>658.31704558692354</v>
      </c>
      <c r="AZ161" s="33">
        <v>296.56000868759241</v>
      </c>
      <c r="BA161" s="33">
        <v>235.50398576603399</v>
      </c>
      <c r="BB161" s="33">
        <v>47.628918566439744</v>
      </c>
      <c r="BC161" s="33">
        <v>865.74963893307267</v>
      </c>
      <c r="BD161" s="33">
        <v>432.51867675583242</v>
      </c>
      <c r="BE161" s="33">
        <v>2910.3933880969507</v>
      </c>
      <c r="BF161" s="33">
        <v>24.294604641506222</v>
      </c>
      <c r="BG161" s="33">
        <v>13.259079683190649</v>
      </c>
      <c r="BH161" s="33">
        <v>12.940176831972511</v>
      </c>
      <c r="BI161" s="33">
        <v>17.370666590542164</v>
      </c>
      <c r="BJ161" s="33">
        <v>422.14244511817191</v>
      </c>
      <c r="BK161" s="33">
        <v>129.85478596423735</v>
      </c>
      <c r="BL161" s="33">
        <v>11.826139828395474</v>
      </c>
      <c r="BM161" s="33">
        <v>5.2690476863550337</v>
      </c>
      <c r="BN161" s="33">
        <v>26.661398549620838</v>
      </c>
      <c r="BO161" s="33">
        <v>31.972570477433493</v>
      </c>
      <c r="BP161" s="33">
        <v>101.27285587042383</v>
      </c>
      <c r="BQ161" s="33">
        <v>130.44343815339835</v>
      </c>
      <c r="BR161" s="33">
        <v>109.54732902979295</v>
      </c>
      <c r="BS161" s="33">
        <v>58.164758856138569</v>
      </c>
      <c r="BT161" s="33">
        <v>8.6867363036044729</v>
      </c>
      <c r="BU161" s="33">
        <v>24.617284955581415</v>
      </c>
      <c r="BV161" s="33">
        <v>62.48525453038247</v>
      </c>
      <c r="BW161" s="33">
        <v>2.0304627549708125</v>
      </c>
      <c r="BX161" s="33">
        <v>71.99342983337111</v>
      </c>
      <c r="BY161" s="33">
        <v>17.12755010077953</v>
      </c>
      <c r="BZ161" s="33">
        <v>3.6687605325552388</v>
      </c>
      <c r="CA161" s="33">
        <v>36.196444136378581</v>
      </c>
      <c r="CB161" s="33">
        <v>9.7163410357147697</v>
      </c>
      <c r="CC161" s="33">
        <v>21.778147901765109</v>
      </c>
      <c r="CD161" s="33">
        <v>4.62778875204513</v>
      </c>
      <c r="CE161" s="33">
        <v>9.9872631834572267</v>
      </c>
      <c r="CF161" s="33">
        <v>27.9206312002594</v>
      </c>
      <c r="CG161" s="33">
        <v>8.3552037626542273</v>
      </c>
      <c r="CH161" s="33">
        <v>558.09116948920041</v>
      </c>
      <c r="CI161" s="33">
        <v>90.365842334737081</v>
      </c>
      <c r="CJ161" s="33">
        <v>6.6399054228911742</v>
      </c>
      <c r="CK161" s="33">
        <v>11.532134648071485</v>
      </c>
      <c r="CL161" s="33">
        <v>358.06075941164966</v>
      </c>
      <c r="CM161" s="33">
        <v>29.456492850971976</v>
      </c>
      <c r="CN161" s="33">
        <v>20.998367576359115</v>
      </c>
      <c r="CO161" s="33">
        <v>5.4500019145467062</v>
      </c>
      <c r="CP161" s="33">
        <v>1.9146365109896508</v>
      </c>
      <c r="CQ161" s="33">
        <v>1674.9095079036613</v>
      </c>
      <c r="CR161" s="33">
        <v>10.726427859616777</v>
      </c>
      <c r="CS161" s="33">
        <v>745.06259560572937</v>
      </c>
      <c r="CT161" s="33">
        <v>2167.8778466081417</v>
      </c>
      <c r="CU161" s="33">
        <v>254.74170977546379</v>
      </c>
      <c r="CV161" s="33">
        <v>30.418339091410349</v>
      </c>
      <c r="CW161" s="33">
        <v>316.63624456831661</v>
      </c>
      <c r="CX161" s="33">
        <v>108.01278501078905</v>
      </c>
      <c r="CY161" s="33">
        <v>106.27396354074624</v>
      </c>
      <c r="CZ161" s="33">
        <v>6.8029561664318603</v>
      </c>
      <c r="DA161" s="33">
        <v>4332.7888796118868</v>
      </c>
      <c r="DB161" s="33">
        <v>10295.76157179511</v>
      </c>
      <c r="DC161" s="33">
        <v>28.865147604672323</v>
      </c>
      <c r="DD161" s="33">
        <v>43.793123378865637</v>
      </c>
      <c r="DE161" s="33">
        <v>64.86553901986747</v>
      </c>
      <c r="DF161" s="33">
        <v>0</v>
      </c>
      <c r="DG161" s="33">
        <v>77.140561426650819</v>
      </c>
      <c r="DH161" s="33">
        <v>21.670603542609108</v>
      </c>
      <c r="DI161" s="33">
        <v>92.938192040096851</v>
      </c>
      <c r="DJ161" s="33">
        <v>21.73618971271792</v>
      </c>
      <c r="DK161" s="33">
        <v>71.05808096554631</v>
      </c>
      <c r="DL161" s="33">
        <v>106.76921006701471</v>
      </c>
      <c r="DM161" s="33">
        <v>1345.6462414284576</v>
      </c>
      <c r="DN161" s="33">
        <v>3690.4034255527422</v>
      </c>
      <c r="DO161" s="33">
        <v>0</v>
      </c>
      <c r="DP161" s="69">
        <f t="shared" si="5"/>
        <v>57217.222192480796</v>
      </c>
      <c r="DQ161" s="33">
        <v>79059.180534850078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12.754251269263381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6795.8174813430815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765.43482178588067</v>
      </c>
      <c r="FV161" s="33">
        <v>26789.851620073488</v>
      </c>
      <c r="FW161" s="33">
        <v>5055.4883217635734</v>
      </c>
      <c r="FX161" s="33">
        <v>45409.347596817533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2105.1158410487019</v>
      </c>
      <c r="GF161" s="33">
        <v>7411.818732518821</v>
      </c>
      <c r="GG161" s="44">
        <f t="shared" si="4"/>
        <v>230622.03139395124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5377.8153576703789</v>
      </c>
      <c r="D162" s="33">
        <v>157.43454512366358</v>
      </c>
      <c r="E162" s="33">
        <v>972.43562207504465</v>
      </c>
      <c r="F162" s="33">
        <v>0</v>
      </c>
      <c r="G162" s="33">
        <v>167.82098793978381</v>
      </c>
      <c r="H162" s="33">
        <v>10.724934670583917</v>
      </c>
      <c r="I162" s="33">
        <v>515.35137910980927</v>
      </c>
      <c r="J162" s="33">
        <v>29.872685633078252</v>
      </c>
      <c r="K162" s="33">
        <v>347.05231915262482</v>
      </c>
      <c r="L162" s="33">
        <v>204.09765426193181</v>
      </c>
      <c r="M162" s="33">
        <v>907.8184589030426</v>
      </c>
      <c r="N162" s="33">
        <v>226.82905246517686</v>
      </c>
      <c r="O162" s="33">
        <v>71.457992166598359</v>
      </c>
      <c r="P162" s="33">
        <v>3416.7158592411197</v>
      </c>
      <c r="Q162" s="33">
        <v>13839.332310647893</v>
      </c>
      <c r="R162" s="33">
        <v>342.78758063952432</v>
      </c>
      <c r="S162" s="33">
        <v>332.422349227925</v>
      </c>
      <c r="T162" s="33">
        <v>29519.673388549571</v>
      </c>
      <c r="U162" s="33">
        <v>759.2970520223671</v>
      </c>
      <c r="V162" s="33">
        <v>1076.3256235686006</v>
      </c>
      <c r="W162" s="33">
        <v>289.24689052857451</v>
      </c>
      <c r="X162" s="33">
        <v>2138.7201359817741</v>
      </c>
      <c r="Y162" s="33">
        <v>661.1002387069459</v>
      </c>
      <c r="Z162" s="33">
        <v>814.33238039437788</v>
      </c>
      <c r="AA162" s="33">
        <v>203.34921549504065</v>
      </c>
      <c r="AB162" s="33">
        <v>3698.5478648801195</v>
      </c>
      <c r="AC162" s="33">
        <v>687.96118231134483</v>
      </c>
      <c r="AD162" s="33">
        <v>3353.4746399907995</v>
      </c>
      <c r="AE162" s="33">
        <v>384.6966970647066</v>
      </c>
      <c r="AF162" s="33">
        <v>790.84295533711247</v>
      </c>
      <c r="AG162" s="33">
        <v>264.9357881135557</v>
      </c>
      <c r="AH162" s="33">
        <v>178.06749249580653</v>
      </c>
      <c r="AI162" s="33">
        <v>659.67231303317499</v>
      </c>
      <c r="AJ162" s="33">
        <v>1978.7214040849551</v>
      </c>
      <c r="AK162" s="33">
        <v>5938.5619256773634</v>
      </c>
      <c r="AL162" s="33">
        <v>738.4075162527505</v>
      </c>
      <c r="AM162" s="33">
        <v>1915.8881228193702</v>
      </c>
      <c r="AN162" s="33">
        <v>1297.8359099960669</v>
      </c>
      <c r="AO162" s="33">
        <v>293.86918895434565</v>
      </c>
      <c r="AP162" s="33">
        <v>4916.3991560428021</v>
      </c>
      <c r="AQ162" s="33">
        <v>1135.3645488500629</v>
      </c>
      <c r="AR162" s="33">
        <v>108.53202365086788</v>
      </c>
      <c r="AS162" s="33">
        <v>112.47459958372299</v>
      </c>
      <c r="AT162" s="33">
        <v>21.164547456615232</v>
      </c>
      <c r="AU162" s="33">
        <v>141.28645108704936</v>
      </c>
      <c r="AV162" s="33">
        <v>54.994868766635506</v>
      </c>
      <c r="AW162" s="33">
        <v>88.789032245124943</v>
      </c>
      <c r="AX162" s="33">
        <v>1455.8227601662934</v>
      </c>
      <c r="AY162" s="33">
        <v>1733.2654962273616</v>
      </c>
      <c r="AZ162" s="33">
        <v>208.03964725852788</v>
      </c>
      <c r="BA162" s="33">
        <v>996.49885161984844</v>
      </c>
      <c r="BB162" s="33">
        <v>574.64048544580419</v>
      </c>
      <c r="BC162" s="33">
        <v>804.5500250726451</v>
      </c>
      <c r="BD162" s="33">
        <v>3278.3301074966921</v>
      </c>
      <c r="BE162" s="33">
        <v>3923.4738587210713</v>
      </c>
      <c r="BF162" s="33">
        <v>182.79925834278063</v>
      </c>
      <c r="BG162" s="33">
        <v>167.80637210090637</v>
      </c>
      <c r="BH162" s="33">
        <v>800.26497009780621</v>
      </c>
      <c r="BI162" s="33">
        <v>51.529019748230233</v>
      </c>
      <c r="BJ162" s="33">
        <v>276.98688337742618</v>
      </c>
      <c r="BK162" s="33">
        <v>220.11979748998803</v>
      </c>
      <c r="BL162" s="33">
        <v>21.978084930480733</v>
      </c>
      <c r="BM162" s="33">
        <v>215.77616013376721</v>
      </c>
      <c r="BN162" s="33">
        <v>560.44771172757601</v>
      </c>
      <c r="BO162" s="33">
        <v>552.99391651569658</v>
      </c>
      <c r="BP162" s="33">
        <v>4.1972007748656779</v>
      </c>
      <c r="BQ162" s="33">
        <v>3710.3217516539671</v>
      </c>
      <c r="BR162" s="33">
        <v>368.97488393740116</v>
      </c>
      <c r="BS162" s="33">
        <v>144.6842687139758</v>
      </c>
      <c r="BT162" s="33">
        <v>33.851239446406339</v>
      </c>
      <c r="BU162" s="33">
        <v>20.67675240036959</v>
      </c>
      <c r="BV162" s="33">
        <v>364.84671969575913</v>
      </c>
      <c r="BW162" s="33">
        <v>164.2171461564221</v>
      </c>
      <c r="BX162" s="33">
        <v>234.52171125191333</v>
      </c>
      <c r="BY162" s="33">
        <v>210.78016662079972</v>
      </c>
      <c r="BZ162" s="33">
        <v>156.20434585823074</v>
      </c>
      <c r="CA162" s="33">
        <v>425.88565583429778</v>
      </c>
      <c r="CB162" s="33">
        <v>73.192137764203508</v>
      </c>
      <c r="CC162" s="33">
        <v>180.52115440967611</v>
      </c>
      <c r="CD162" s="33">
        <v>75.668592253236952</v>
      </c>
      <c r="CE162" s="33">
        <v>167.45722494188658</v>
      </c>
      <c r="CF162" s="33">
        <v>139.67332519743454</v>
      </c>
      <c r="CG162" s="33">
        <v>525.4670040087027</v>
      </c>
      <c r="CH162" s="33">
        <v>151.78017181284895</v>
      </c>
      <c r="CI162" s="33">
        <v>565.93268630982709</v>
      </c>
      <c r="CJ162" s="33">
        <v>77.921923948846455</v>
      </c>
      <c r="CK162" s="33">
        <v>165.86472070030041</v>
      </c>
      <c r="CL162" s="33">
        <v>136.94677338553973</v>
      </c>
      <c r="CM162" s="33">
        <v>223.43312083175766</v>
      </c>
      <c r="CN162" s="33">
        <v>50.319866057644433</v>
      </c>
      <c r="CO162" s="33">
        <v>54.243226732774218</v>
      </c>
      <c r="CP162" s="33">
        <v>31.521134265523063</v>
      </c>
      <c r="CQ162" s="33">
        <v>382.43450562926637</v>
      </c>
      <c r="CR162" s="33">
        <v>179.00864781410692</v>
      </c>
      <c r="CS162" s="33">
        <v>4995.0878223400114</v>
      </c>
      <c r="CT162" s="33">
        <v>4284.1550006831239</v>
      </c>
      <c r="CU162" s="33">
        <v>149.65050242671802</v>
      </c>
      <c r="CV162" s="33">
        <v>3485.5289600043179</v>
      </c>
      <c r="CW162" s="33">
        <v>3901.5904063592602</v>
      </c>
      <c r="CX162" s="33">
        <v>904.75031363942855</v>
      </c>
      <c r="CY162" s="33">
        <v>2600.7757165148282</v>
      </c>
      <c r="CZ162" s="33">
        <v>41.515830122628834</v>
      </c>
      <c r="DA162" s="33">
        <v>966.08687774594989</v>
      </c>
      <c r="DB162" s="33">
        <v>1069.4814528030292</v>
      </c>
      <c r="DC162" s="33">
        <v>2302.7820585384025</v>
      </c>
      <c r="DD162" s="33">
        <v>7577.9139645232808</v>
      </c>
      <c r="DE162" s="33">
        <v>683.77329828512984</v>
      </c>
      <c r="DF162" s="33">
        <v>1.8622673650982204</v>
      </c>
      <c r="DG162" s="33">
        <v>796.83511694291144</v>
      </c>
      <c r="DH162" s="33">
        <v>250.72574225164826</v>
      </c>
      <c r="DI162" s="33">
        <v>1299.7520335997733</v>
      </c>
      <c r="DJ162" s="33">
        <v>575.45433589185438</v>
      </c>
      <c r="DK162" s="33">
        <v>507.88284574032139</v>
      </c>
      <c r="DL162" s="33">
        <v>1199.5208537828807</v>
      </c>
      <c r="DM162" s="33">
        <v>799.97531777406107</v>
      </c>
      <c r="DN162" s="33">
        <v>950.37335575479278</v>
      </c>
      <c r="DO162" s="33">
        <v>0</v>
      </c>
      <c r="DP162" s="69">
        <f t="shared" si="5"/>
        <v>155533.84778084012</v>
      </c>
      <c r="DQ162" s="33">
        <v>192206.1842198759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1.9300586467001501</v>
      </c>
      <c r="EK162" s="33">
        <v>1.9409396435469752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898.524787962799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16.461545689641227</v>
      </c>
      <c r="FV162" s="33">
        <v>4.2837391660233042</v>
      </c>
      <c r="FW162" s="33">
        <v>0</v>
      </c>
      <c r="FX162" s="33">
        <v>28734.971260763949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35435.9678387452</v>
      </c>
      <c r="GE162" s="33">
        <v>5629.2736256498156</v>
      </c>
      <c r="GF162" s="33">
        <v>13805.681135045059</v>
      </c>
      <c r="GG162" s="44">
        <f t="shared" si="4"/>
        <v>432269.06693202874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705.38372753872761</v>
      </c>
      <c r="D163" s="33">
        <v>28.398215713347941</v>
      </c>
      <c r="E163" s="33">
        <v>52272.997255656592</v>
      </c>
      <c r="F163" s="33">
        <v>1.3653201237685848</v>
      </c>
      <c r="G163" s="33">
        <v>54.332567866249008</v>
      </c>
      <c r="H163" s="33">
        <v>11.101673289659594</v>
      </c>
      <c r="I163" s="33">
        <v>93.509760079493205</v>
      </c>
      <c r="J163" s="33">
        <v>28.811574947470731</v>
      </c>
      <c r="K163" s="33">
        <v>77.022694864638382</v>
      </c>
      <c r="L163" s="33">
        <v>35.978871844545871</v>
      </c>
      <c r="M163" s="33">
        <v>131.49362746082107</v>
      </c>
      <c r="N163" s="33">
        <v>167.75752461146209</v>
      </c>
      <c r="O163" s="33">
        <v>47.856958381502288</v>
      </c>
      <c r="P163" s="33">
        <v>110.10967967408199</v>
      </c>
      <c r="Q163" s="33">
        <v>73.182062675685486</v>
      </c>
      <c r="R163" s="33">
        <v>5.6283885520580688</v>
      </c>
      <c r="S163" s="33">
        <v>52.587623720172779</v>
      </c>
      <c r="T163" s="33">
        <v>83.629409774920461</v>
      </c>
      <c r="U163" s="33">
        <v>1066.9260094291747</v>
      </c>
      <c r="V163" s="33">
        <v>48.513659540699365</v>
      </c>
      <c r="W163" s="33">
        <v>175.48998756757621</v>
      </c>
      <c r="X163" s="33">
        <v>1288.7599109784189</v>
      </c>
      <c r="Y163" s="33">
        <v>78.540260826730233</v>
      </c>
      <c r="Z163" s="33">
        <v>110.89406270130713</v>
      </c>
      <c r="AA163" s="33">
        <v>106.75088251375912</v>
      </c>
      <c r="AB163" s="33">
        <v>611.99890864769759</v>
      </c>
      <c r="AC163" s="33">
        <v>19385.647307319789</v>
      </c>
      <c r="AD163" s="33">
        <v>50046.862112413102</v>
      </c>
      <c r="AE163" s="33">
        <v>1149.0104216828274</v>
      </c>
      <c r="AF163" s="33">
        <v>612.45464236325085</v>
      </c>
      <c r="AG163" s="33">
        <v>1280.6861852251845</v>
      </c>
      <c r="AH163" s="33">
        <v>311.94402989696596</v>
      </c>
      <c r="AI163" s="33">
        <v>9879.7106019182611</v>
      </c>
      <c r="AJ163" s="33">
        <v>30568.800295056189</v>
      </c>
      <c r="AK163" s="33">
        <v>78736.182871845813</v>
      </c>
      <c r="AL163" s="33">
        <v>6917.2680911742173</v>
      </c>
      <c r="AM163" s="33">
        <v>25617.073773906228</v>
      </c>
      <c r="AN163" s="33">
        <v>1035.6485323499214</v>
      </c>
      <c r="AO163" s="33">
        <v>120.3088636078658</v>
      </c>
      <c r="AP163" s="33">
        <v>392.93265408758731</v>
      </c>
      <c r="AQ163" s="33">
        <v>11313.114484088186</v>
      </c>
      <c r="AR163" s="33">
        <v>87.096691941673868</v>
      </c>
      <c r="AS163" s="33">
        <v>71.19662206489329</v>
      </c>
      <c r="AT163" s="33">
        <v>18.265595729187702</v>
      </c>
      <c r="AU163" s="33">
        <v>46.024733350816426</v>
      </c>
      <c r="AV163" s="33">
        <v>54.860594991379031</v>
      </c>
      <c r="AW163" s="33">
        <v>229.47256639730335</v>
      </c>
      <c r="AX163" s="33">
        <v>15298.788193363784</v>
      </c>
      <c r="AY163" s="33">
        <v>8335.8160900311595</v>
      </c>
      <c r="AZ163" s="33">
        <v>2945.908761578296</v>
      </c>
      <c r="BA163" s="33">
        <v>2754.3565975096367</v>
      </c>
      <c r="BB163" s="33">
        <v>93.506459640185767</v>
      </c>
      <c r="BC163" s="33">
        <v>2032.6800556234045</v>
      </c>
      <c r="BD163" s="33">
        <v>2648.566043594552</v>
      </c>
      <c r="BE163" s="33">
        <v>2760.5729353903434</v>
      </c>
      <c r="BF163" s="33">
        <v>8739.0577183610694</v>
      </c>
      <c r="BG163" s="33">
        <v>36.855638829398686</v>
      </c>
      <c r="BH163" s="33">
        <v>25.343289557925658</v>
      </c>
      <c r="BI163" s="33">
        <v>146715.57982343479</v>
      </c>
      <c r="BJ163" s="33">
        <v>945.4899151446466</v>
      </c>
      <c r="BK163" s="33">
        <v>2201.2385620175291</v>
      </c>
      <c r="BL163" s="33">
        <v>7.8760798966725662</v>
      </c>
      <c r="BM163" s="33">
        <v>55.645288259148046</v>
      </c>
      <c r="BN163" s="33">
        <v>157.49820563415673</v>
      </c>
      <c r="BO163" s="33">
        <v>1223.4690558739605</v>
      </c>
      <c r="BP163" s="33">
        <v>34.738907934169291</v>
      </c>
      <c r="BQ163" s="33">
        <v>346.37814711936363</v>
      </c>
      <c r="BR163" s="33">
        <v>307.2121569223907</v>
      </c>
      <c r="BS163" s="33">
        <v>38.35985365059998</v>
      </c>
      <c r="BT163" s="33">
        <v>21.061848043142131</v>
      </c>
      <c r="BU163" s="33">
        <v>27.028595222925389</v>
      </c>
      <c r="BV163" s="33">
        <v>78.438074420625085</v>
      </c>
      <c r="BW163" s="33">
        <v>14.405957484559599</v>
      </c>
      <c r="BX163" s="33">
        <v>41.718976868201501</v>
      </c>
      <c r="BY163" s="33">
        <v>54.267820354918619</v>
      </c>
      <c r="BZ163" s="33">
        <v>14.528953053183583</v>
      </c>
      <c r="CA163" s="33">
        <v>103.09112855186397</v>
      </c>
      <c r="CB163" s="33">
        <v>10.709034468030545</v>
      </c>
      <c r="CC163" s="33">
        <v>21.728186654306107</v>
      </c>
      <c r="CD163" s="33">
        <v>10.430033811597134</v>
      </c>
      <c r="CE163" s="33">
        <v>25.393254718722751</v>
      </c>
      <c r="CF163" s="33">
        <v>47.339073031055904</v>
      </c>
      <c r="CG163" s="33">
        <v>31.085173929726309</v>
      </c>
      <c r="CH163" s="33">
        <v>135.76939108640752</v>
      </c>
      <c r="CI163" s="33">
        <v>19.388021670936631</v>
      </c>
      <c r="CJ163" s="33">
        <v>15.303153377830924</v>
      </c>
      <c r="CK163" s="33">
        <v>529.36567105133759</v>
      </c>
      <c r="CL163" s="33">
        <v>31.138515609413236</v>
      </c>
      <c r="CM163" s="33">
        <v>145.72790358150363</v>
      </c>
      <c r="CN163" s="33">
        <v>41.361777316846521</v>
      </c>
      <c r="CO163" s="33">
        <v>21.345843304491421</v>
      </c>
      <c r="CP163" s="33">
        <v>79.661677027141621</v>
      </c>
      <c r="CQ163" s="33">
        <v>3036.2503832251168</v>
      </c>
      <c r="CR163" s="33">
        <v>503.71756322690891</v>
      </c>
      <c r="CS163" s="33">
        <v>1283.9127376075758</v>
      </c>
      <c r="CT163" s="33">
        <v>-1165.5315988349869</v>
      </c>
      <c r="CU163" s="33">
        <v>41.036609397776928</v>
      </c>
      <c r="CV163" s="33">
        <v>184.35625148964161</v>
      </c>
      <c r="CW163" s="33">
        <v>357.19986264963444</v>
      </c>
      <c r="CX163" s="33">
        <v>76.108341203487669</v>
      </c>
      <c r="CY163" s="33">
        <v>65.356888907177137</v>
      </c>
      <c r="CZ163" s="33">
        <v>11.723466539837496</v>
      </c>
      <c r="DA163" s="33">
        <v>61.122087436872306</v>
      </c>
      <c r="DB163" s="33">
        <v>183.85368743520885</v>
      </c>
      <c r="DC163" s="33">
        <v>44.079849601157761</v>
      </c>
      <c r="DD163" s="33">
        <v>121.53047311096783</v>
      </c>
      <c r="DE163" s="33">
        <v>91.588459691379796</v>
      </c>
      <c r="DF163" s="33">
        <v>89.421707549266202</v>
      </c>
      <c r="DG163" s="33">
        <v>35.087294210581518</v>
      </c>
      <c r="DH163" s="33">
        <v>20.309931634777453</v>
      </c>
      <c r="DI163" s="33">
        <v>77.783202785713982</v>
      </c>
      <c r="DJ163" s="33">
        <v>17.399849985762476</v>
      </c>
      <c r="DK163" s="33">
        <v>25.503099849743499</v>
      </c>
      <c r="DL163" s="33">
        <v>97.374716774909231</v>
      </c>
      <c r="DM163" s="33">
        <v>234.92163929789626</v>
      </c>
      <c r="DN163" s="33">
        <v>6668.2032315714196</v>
      </c>
      <c r="DO163" s="33">
        <v>0</v>
      </c>
      <c r="DP163" s="69">
        <f t="shared" si="5"/>
        <v>506731.11787074496</v>
      </c>
      <c r="DQ163" s="33">
        <v>34499.767662785081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13.837901465977836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392.83918130854505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390777.45145424019</v>
      </c>
      <c r="FV163" s="33">
        <v>11801.856494010826</v>
      </c>
      <c r="FW163" s="33">
        <v>0</v>
      </c>
      <c r="FX163" s="33">
        <v>12590.877592458437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10679.151860333192</v>
      </c>
      <c r="GF163" s="33">
        <v>23492.719117152108</v>
      </c>
      <c r="GG163" s="44">
        <f t="shared" si="4"/>
        <v>990979.61913449911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2363.9258040850791</v>
      </c>
      <c r="D164" s="33">
        <v>4.1580315350867583</v>
      </c>
      <c r="E164" s="33">
        <v>259.97708905404011</v>
      </c>
      <c r="F164" s="33">
        <v>0</v>
      </c>
      <c r="G164" s="33">
        <v>119.08417620385471</v>
      </c>
      <c r="H164" s="33">
        <v>0</v>
      </c>
      <c r="I164" s="33">
        <v>289.55349457917811</v>
      </c>
      <c r="J164" s="33">
        <v>66.403857393881225</v>
      </c>
      <c r="K164" s="33">
        <v>215.60420188284863</v>
      </c>
      <c r="L164" s="33">
        <v>126.24606189048835</v>
      </c>
      <c r="M164" s="33">
        <v>216.11245706802029</v>
      </c>
      <c r="N164" s="33">
        <v>84.34103802487472</v>
      </c>
      <c r="O164" s="33">
        <v>21.63544615971842</v>
      </c>
      <c r="P164" s="33">
        <v>244.12931387700917</v>
      </c>
      <c r="Q164" s="33">
        <v>65.403619824803528</v>
      </c>
      <c r="R164" s="33">
        <v>47.212120289185449</v>
      </c>
      <c r="S164" s="33">
        <v>248.7339985914335</v>
      </c>
      <c r="T164" s="33">
        <v>166.28035363334186</v>
      </c>
      <c r="U164" s="33">
        <v>69.41730567612845</v>
      </c>
      <c r="V164" s="33">
        <v>178.01776009331519</v>
      </c>
      <c r="W164" s="33">
        <v>261.87617937604585</v>
      </c>
      <c r="X164" s="33">
        <v>107.25299928987894</v>
      </c>
      <c r="Y164" s="33">
        <v>13.728288152499028</v>
      </c>
      <c r="Z164" s="33">
        <v>219.10490350604476</v>
      </c>
      <c r="AA164" s="33">
        <v>135.27849102500622</v>
      </c>
      <c r="AB164" s="33">
        <v>478.49266029033095</v>
      </c>
      <c r="AC164" s="33">
        <v>223.19257606116025</v>
      </c>
      <c r="AD164" s="33">
        <v>337.73569489752191</v>
      </c>
      <c r="AE164" s="33">
        <v>47.39825424230682</v>
      </c>
      <c r="AF164" s="33">
        <v>7.3262410198464671</v>
      </c>
      <c r="AG164" s="33">
        <v>20.811335170662701</v>
      </c>
      <c r="AH164" s="33">
        <v>30.649577017571445</v>
      </c>
      <c r="AI164" s="33">
        <v>22.341448602304684</v>
      </c>
      <c r="AJ164" s="33">
        <v>161.00468890331138</v>
      </c>
      <c r="AK164" s="33">
        <v>204.25973238866112</v>
      </c>
      <c r="AL164" s="33">
        <v>55.07372786872083</v>
      </c>
      <c r="AM164" s="33">
        <v>163.04432537384466</v>
      </c>
      <c r="AN164" s="33">
        <v>109.87369316702372</v>
      </c>
      <c r="AO164" s="33">
        <v>5.4137702675986779</v>
      </c>
      <c r="AP164" s="33">
        <v>44.918298160251879</v>
      </c>
      <c r="AQ164" s="33">
        <v>27.474723900596096</v>
      </c>
      <c r="AR164" s="33">
        <v>0</v>
      </c>
      <c r="AS164" s="33">
        <v>2.2188785360419763</v>
      </c>
      <c r="AT164" s="33">
        <v>83.697408974102487</v>
      </c>
      <c r="AU164" s="33">
        <v>210.19418100715939</v>
      </c>
      <c r="AV164" s="33">
        <v>4.1102409030252849</v>
      </c>
      <c r="AW164" s="33">
        <v>27.371122251435686</v>
      </c>
      <c r="AX164" s="33">
        <v>1014.625107815447</v>
      </c>
      <c r="AY164" s="33">
        <v>200.75461795226269</v>
      </c>
      <c r="AZ164" s="33">
        <v>82.996064555738883</v>
      </c>
      <c r="BA164" s="33">
        <v>0</v>
      </c>
      <c r="BB164" s="33">
        <v>127.75902451500424</v>
      </c>
      <c r="BC164" s="33">
        <v>72.599270973938346</v>
      </c>
      <c r="BD164" s="33">
        <v>1234.2840583485893</v>
      </c>
      <c r="BE164" s="33">
        <v>608.97186360930311</v>
      </c>
      <c r="BF164" s="33">
        <v>370.86609066945755</v>
      </c>
      <c r="BG164" s="33">
        <v>7.2997673539172805</v>
      </c>
      <c r="BH164" s="33">
        <v>3.731139696193484</v>
      </c>
      <c r="BI164" s="33">
        <v>0</v>
      </c>
      <c r="BJ164" s="33">
        <v>6.6225191349066739</v>
      </c>
      <c r="BK164" s="33">
        <v>15.180095060662444</v>
      </c>
      <c r="BL164" s="33">
        <v>2.4151533976152884</v>
      </c>
      <c r="BM164" s="33">
        <v>39.018419245827886</v>
      </c>
      <c r="BN164" s="33">
        <v>88.784867152182244</v>
      </c>
      <c r="BO164" s="33">
        <v>76.891418530638475</v>
      </c>
      <c r="BP164" s="33">
        <v>12.051895374645497</v>
      </c>
      <c r="BQ164" s="33">
        <v>29.364525154232531</v>
      </c>
      <c r="BR164" s="33">
        <v>25.753561630848115</v>
      </c>
      <c r="BS164" s="33">
        <v>64.040148823609897</v>
      </c>
      <c r="BT164" s="33">
        <v>21.977424161268186</v>
      </c>
      <c r="BU164" s="33">
        <v>4.8950138564920369</v>
      </c>
      <c r="BV164" s="33">
        <v>30.696074869927415</v>
      </c>
      <c r="BW164" s="33">
        <v>15.937931438173054</v>
      </c>
      <c r="BX164" s="33">
        <v>65.937304029410981</v>
      </c>
      <c r="BY164" s="33">
        <v>37.343912429431242</v>
      </c>
      <c r="BZ164" s="33">
        <v>51.562917190635886</v>
      </c>
      <c r="CA164" s="33">
        <v>185.06102395163239</v>
      </c>
      <c r="CB164" s="33">
        <v>310.52980087239189</v>
      </c>
      <c r="CC164" s="33">
        <v>132.8036523785442</v>
      </c>
      <c r="CD164" s="33">
        <v>7.7375869975548941</v>
      </c>
      <c r="CE164" s="33">
        <v>15.279695943825516</v>
      </c>
      <c r="CF164" s="33">
        <v>13.368294935772292</v>
      </c>
      <c r="CG164" s="33">
        <v>68.74260689693412</v>
      </c>
      <c r="CH164" s="33">
        <v>28.109155372954685</v>
      </c>
      <c r="CI164" s="33">
        <v>19.117976714207341</v>
      </c>
      <c r="CJ164" s="33">
        <v>14.771259079337353</v>
      </c>
      <c r="CK164" s="33">
        <v>10.476231365539308</v>
      </c>
      <c r="CL164" s="33">
        <v>3.7739643510341887</v>
      </c>
      <c r="CM164" s="33">
        <v>1485.1093410627184</v>
      </c>
      <c r="CN164" s="33">
        <v>4.6264418095976509</v>
      </c>
      <c r="CO164" s="33">
        <v>0</v>
      </c>
      <c r="CP164" s="33">
        <v>2.4169835664522386</v>
      </c>
      <c r="CQ164" s="33">
        <v>21.403368960124702</v>
      </c>
      <c r="CR164" s="33">
        <v>10.470575604807028</v>
      </c>
      <c r="CS164" s="33">
        <v>117.37042164134381</v>
      </c>
      <c r="CT164" s="33">
        <v>39.336744774796628</v>
      </c>
      <c r="CU164" s="33">
        <v>6.1250424200397466</v>
      </c>
      <c r="CV164" s="33">
        <v>87.029156763282586</v>
      </c>
      <c r="CW164" s="33">
        <v>91.941420120712479</v>
      </c>
      <c r="CX164" s="33">
        <v>27.924214976709536</v>
      </c>
      <c r="CY164" s="33">
        <v>13.619824576861868</v>
      </c>
      <c r="CZ164" s="33">
        <v>0</v>
      </c>
      <c r="DA164" s="33">
        <v>18.145960080539609</v>
      </c>
      <c r="DB164" s="33">
        <v>198.92567142889536</v>
      </c>
      <c r="DC164" s="33">
        <v>32.278793588513523</v>
      </c>
      <c r="DD164" s="33">
        <v>181.13711127229502</v>
      </c>
      <c r="DE164" s="33">
        <v>33.47776263051837</v>
      </c>
      <c r="DF164" s="33">
        <v>2.8482613957645175</v>
      </c>
      <c r="DG164" s="33">
        <v>14.41943238933751</v>
      </c>
      <c r="DH164" s="33">
        <v>3.0431108682507828</v>
      </c>
      <c r="DI164" s="33">
        <v>50.099049368223518</v>
      </c>
      <c r="DJ164" s="33">
        <v>9.4970784081130155</v>
      </c>
      <c r="DK164" s="33">
        <v>18.955797597677158</v>
      </c>
      <c r="DL164" s="33">
        <v>18.814817980334986</v>
      </c>
      <c r="DM164" s="33">
        <v>16.567316103668425</v>
      </c>
      <c r="DN164" s="33">
        <v>41.315344008717261</v>
      </c>
      <c r="DO164" s="33">
        <v>0</v>
      </c>
      <c r="DP164" s="69">
        <f t="shared" si="5"/>
        <v>15459.110049443625</v>
      </c>
      <c r="DQ164" s="33">
        <v>14649.045249140128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30108.155298583755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48.894399095815523</v>
      </c>
      <c r="H165" s="33">
        <v>0</v>
      </c>
      <c r="I165" s="33">
        <v>22.842833100301991</v>
      </c>
      <c r="J165" s="33">
        <v>0</v>
      </c>
      <c r="K165" s="33">
        <v>0</v>
      </c>
      <c r="L165" s="33">
        <v>19.365010112219533</v>
      </c>
      <c r="M165" s="33">
        <v>603.21640599950354</v>
      </c>
      <c r="N165" s="33">
        <v>0</v>
      </c>
      <c r="O165" s="33">
        <v>0</v>
      </c>
      <c r="P165" s="33">
        <v>101.25257128159623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31.295746076300912</v>
      </c>
      <c r="X165" s="33">
        <v>0</v>
      </c>
      <c r="Y165" s="33">
        <v>0</v>
      </c>
      <c r="Z165" s="33">
        <v>0</v>
      </c>
      <c r="AA165" s="33">
        <v>513.39472600773388</v>
      </c>
      <c r="AB165" s="33">
        <v>5624.4690795753841</v>
      </c>
      <c r="AC165" s="33">
        <v>880.08381735228386</v>
      </c>
      <c r="AD165" s="33">
        <v>2458.0222926609608</v>
      </c>
      <c r="AE165" s="33">
        <v>0</v>
      </c>
      <c r="AF165" s="33">
        <v>73.735578666761185</v>
      </c>
      <c r="AG165" s="33">
        <v>0</v>
      </c>
      <c r="AH165" s="33">
        <v>0</v>
      </c>
      <c r="AI165" s="33">
        <v>0</v>
      </c>
      <c r="AJ165" s="33">
        <v>123.64407073949045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10500.216530668351</v>
      </c>
      <c r="DQ165" s="33">
        <v>78646.419497945215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2.8288150067361411</v>
      </c>
      <c r="GF165" s="33">
        <v>507.55952037529397</v>
      </c>
      <c r="GG165" s="44">
        <f t="shared" si="4"/>
        <v>89657.024363995588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6114.8325433805148</v>
      </c>
      <c r="FS170" s="33">
        <v>718.03214595264103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6832.8646893331561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7.0768885328137081</v>
      </c>
      <c r="D171" s="33">
        <v>0</v>
      </c>
      <c r="E171" s="33">
        <v>8.8154663173258214</v>
      </c>
      <c r="F171" s="33">
        <v>1.6449321885422221</v>
      </c>
      <c r="G171" s="33">
        <v>0</v>
      </c>
      <c r="H171" s="33">
        <v>0</v>
      </c>
      <c r="I171" s="33">
        <v>0</v>
      </c>
      <c r="J171" s="33">
        <v>0</v>
      </c>
      <c r="K171" s="33">
        <v>20.202346406993641</v>
      </c>
      <c r="L171" s="33">
        <v>2.5520441350377996</v>
      </c>
      <c r="M171" s="33">
        <v>8.5611529810389371</v>
      </c>
      <c r="N171" s="33">
        <v>1.5193882827656895</v>
      </c>
      <c r="O171" s="33">
        <v>0</v>
      </c>
      <c r="P171" s="33">
        <v>9.035225365948282</v>
      </c>
      <c r="Q171" s="33">
        <v>0</v>
      </c>
      <c r="R171" s="33">
        <v>0</v>
      </c>
      <c r="S171" s="33">
        <v>0</v>
      </c>
      <c r="T171" s="33">
        <v>6.8019200376827929</v>
      </c>
      <c r="U171" s="33">
        <v>48.008227530255446</v>
      </c>
      <c r="V171" s="33">
        <v>2.0178205717377895</v>
      </c>
      <c r="W171" s="33">
        <v>8.6090109322033666</v>
      </c>
      <c r="X171" s="33">
        <v>28.592579336613834</v>
      </c>
      <c r="Y171" s="33">
        <v>12.039926744186729</v>
      </c>
      <c r="Z171" s="33">
        <v>16.628178812994705</v>
      </c>
      <c r="AA171" s="33">
        <v>1.5632124470224891</v>
      </c>
      <c r="AB171" s="33">
        <v>1.9525856732698079</v>
      </c>
      <c r="AC171" s="33">
        <v>0</v>
      </c>
      <c r="AD171" s="33">
        <v>11.209835822247518</v>
      </c>
      <c r="AE171" s="33">
        <v>26.94194868375374</v>
      </c>
      <c r="AF171" s="33">
        <v>16.660982013096785</v>
      </c>
      <c r="AG171" s="33">
        <v>0</v>
      </c>
      <c r="AH171" s="33">
        <v>0</v>
      </c>
      <c r="AI171" s="33">
        <v>7.3912924627421619</v>
      </c>
      <c r="AJ171" s="33">
        <v>3.255056886443922</v>
      </c>
      <c r="AK171" s="33">
        <v>30.598101880150093</v>
      </c>
      <c r="AL171" s="33">
        <v>0</v>
      </c>
      <c r="AM171" s="33">
        <v>1.6137575645702087</v>
      </c>
      <c r="AN171" s="33">
        <v>16.172143764618298</v>
      </c>
      <c r="AO171" s="33">
        <v>11.204873392916886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50528.875629005612</v>
      </c>
      <c r="AY171" s="33">
        <v>55339.830249494604</v>
      </c>
      <c r="AZ171" s="33">
        <v>2667.6694839927445</v>
      </c>
      <c r="BA171" s="33">
        <v>0</v>
      </c>
      <c r="BB171" s="33">
        <v>0</v>
      </c>
      <c r="BC171" s="33">
        <v>0</v>
      </c>
      <c r="BD171" s="33">
        <v>0</v>
      </c>
      <c r="BE171" s="33">
        <v>40.991324039160702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2.126349167408474</v>
      </c>
      <c r="BM171" s="33">
        <v>0</v>
      </c>
      <c r="BN171" s="33">
        <v>11.881173943850026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2.7082299099913105</v>
      </c>
      <c r="BV171" s="33">
        <v>0</v>
      </c>
      <c r="BW171" s="33">
        <v>1.9341373560250041</v>
      </c>
      <c r="BX171" s="33">
        <v>0</v>
      </c>
      <c r="BY171" s="33">
        <v>26.802637144468427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10.002928829675604</v>
      </c>
      <c r="CH171" s="33">
        <v>0</v>
      </c>
      <c r="CI171" s="33">
        <v>0</v>
      </c>
      <c r="CJ171" s="33">
        <v>1.6854128645962341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18.337006243553923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1.3972271068648141</v>
      </c>
      <c r="DA171" s="33">
        <v>0</v>
      </c>
      <c r="DB171" s="33">
        <v>0</v>
      </c>
      <c r="DC171" s="33">
        <v>31.44752070717665</v>
      </c>
      <c r="DD171" s="33">
        <v>0</v>
      </c>
      <c r="DE171" s="33">
        <v>92.796293002623401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109089.15450157535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40848.051755632601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149937.20625720796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2.2043940858075088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1.4538633814682296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4.3938434823487986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8.0521009496245366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8.0521009496245366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87.872940911898468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134.20909083853871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8.5589432160768251</v>
      </c>
      <c r="AD176" s="33">
        <v>7.4815482142976233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4.6080243653585624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10.547266410449948</v>
      </c>
      <c r="AU176" s="33">
        <v>9.0141873116836813</v>
      </c>
      <c r="AV176" s="33">
        <v>7.8178459263838125</v>
      </c>
      <c r="AW176" s="33">
        <v>16620.774516643822</v>
      </c>
      <c r="AX176" s="33">
        <v>41.744343643580599</v>
      </c>
      <c r="AY176" s="33">
        <v>6.5183185655890536</v>
      </c>
      <c r="AZ176" s="33">
        <v>6.2234081435777098</v>
      </c>
      <c r="BA176" s="33">
        <v>0</v>
      </c>
      <c r="BB176" s="33">
        <v>14.494371105515429</v>
      </c>
      <c r="BC176" s="33">
        <v>0</v>
      </c>
      <c r="BD176" s="33">
        <v>558412.94543204363</v>
      </c>
      <c r="BE176" s="33">
        <v>0</v>
      </c>
      <c r="BF176" s="33">
        <v>23.016490534281903</v>
      </c>
      <c r="BG176" s="33">
        <v>3.5437159418998236</v>
      </c>
      <c r="BH176" s="33">
        <v>43.9049826243496</v>
      </c>
      <c r="BI176" s="33">
        <v>3.2514357776045166</v>
      </c>
      <c r="BJ176" s="33">
        <v>0</v>
      </c>
      <c r="BK176" s="33">
        <v>22.055038926160918</v>
      </c>
      <c r="BL176" s="33">
        <v>19.077093488061792</v>
      </c>
      <c r="BM176" s="33">
        <v>0</v>
      </c>
      <c r="BN176" s="33">
        <v>187.08132469253812</v>
      </c>
      <c r="BO176" s="33">
        <v>0</v>
      </c>
      <c r="BP176" s="33">
        <v>0</v>
      </c>
      <c r="BQ176" s="33">
        <v>0</v>
      </c>
      <c r="BR176" s="33">
        <v>0</v>
      </c>
      <c r="BS176" s="33">
        <v>96.924183758718968</v>
      </c>
      <c r="BT176" s="33">
        <v>0</v>
      </c>
      <c r="BU176" s="33">
        <v>0</v>
      </c>
      <c r="BV176" s="33">
        <v>0</v>
      </c>
      <c r="BW176" s="33">
        <v>305.56989274181785</v>
      </c>
      <c r="BX176" s="33">
        <v>0</v>
      </c>
      <c r="BY176" s="33">
        <v>0</v>
      </c>
      <c r="BZ176" s="33">
        <v>16.645152979381496</v>
      </c>
      <c r="CA176" s="33">
        <v>7.595478790111347</v>
      </c>
      <c r="CB176" s="33">
        <v>0</v>
      </c>
      <c r="CC176" s="33">
        <v>0</v>
      </c>
      <c r="CD176" s="33">
        <v>9.5720733535443383</v>
      </c>
      <c r="CE176" s="33">
        <v>11.632507129632558</v>
      </c>
      <c r="CF176" s="33">
        <v>0</v>
      </c>
      <c r="CG176" s="33">
        <v>378.93644596230087</v>
      </c>
      <c r="CH176" s="33">
        <v>0</v>
      </c>
      <c r="CI176" s="33">
        <v>0</v>
      </c>
      <c r="CJ176" s="33">
        <v>0</v>
      </c>
      <c r="CK176" s="33">
        <v>0</v>
      </c>
      <c r="CL176" s="33">
        <v>1.5280117479192543</v>
      </c>
      <c r="CM176" s="33">
        <v>106.44797030537326</v>
      </c>
      <c r="CN176" s="33">
        <v>0</v>
      </c>
      <c r="CO176" s="33">
        <v>3.7060992363670904</v>
      </c>
      <c r="CP176" s="33">
        <v>0</v>
      </c>
      <c r="CQ176" s="33">
        <v>4.1873059138989879</v>
      </c>
      <c r="CR176" s="33">
        <v>0</v>
      </c>
      <c r="CS176" s="33">
        <v>0</v>
      </c>
      <c r="CT176" s="33">
        <v>0</v>
      </c>
      <c r="CU176" s="33">
        <v>6.8764154704190625</v>
      </c>
      <c r="CV176" s="33">
        <v>18.546743977892547</v>
      </c>
      <c r="CW176" s="33">
        <v>25.48605723778142</v>
      </c>
      <c r="CX176" s="33">
        <v>16.368140583138977</v>
      </c>
      <c r="CY176" s="33">
        <v>4.4125712888565065</v>
      </c>
      <c r="CZ176" s="33">
        <v>4.3529835045191954</v>
      </c>
      <c r="DA176" s="33">
        <v>0</v>
      </c>
      <c r="DB176" s="33">
        <v>12.796240541466789</v>
      </c>
      <c r="DC176" s="33">
        <v>2.8998116094733444</v>
      </c>
      <c r="DD176" s="33">
        <v>5.9711783685721311</v>
      </c>
      <c r="DE176" s="33">
        <v>134.85345713481314</v>
      </c>
      <c r="DF176" s="33">
        <v>0</v>
      </c>
      <c r="DG176" s="33">
        <v>6.3231885421644325</v>
      </c>
      <c r="DH176" s="33">
        <v>0</v>
      </c>
      <c r="DI176" s="33">
        <v>0</v>
      </c>
      <c r="DJ176" s="33">
        <v>8.4392586063884885</v>
      </c>
      <c r="DK176" s="33">
        <v>0</v>
      </c>
      <c r="DL176" s="33">
        <v>30.469791523138852</v>
      </c>
      <c r="DM176" s="33">
        <v>7.1107291834927162</v>
      </c>
      <c r="DN176" s="33">
        <v>0</v>
      </c>
      <c r="DO176" s="33">
        <v>0</v>
      </c>
      <c r="DP176" s="69">
        <f t="shared" si="5"/>
        <v>576902.39200881682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9.3459272658403592</v>
      </c>
      <c r="GG176" s="44">
        <f t="shared" si="4"/>
        <v>576911.73793608265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72.874159179841044</v>
      </c>
      <c r="D177" s="33">
        <v>0</v>
      </c>
      <c r="E177" s="33">
        <v>86.288977233843312</v>
      </c>
      <c r="F177" s="33">
        <v>16.937785392671611</v>
      </c>
      <c r="G177" s="33">
        <v>1.4230144061007475</v>
      </c>
      <c r="H177" s="33">
        <v>0</v>
      </c>
      <c r="I177" s="33">
        <v>3.0270680653833599</v>
      </c>
      <c r="J177" s="33">
        <v>2.5231229633807146</v>
      </c>
      <c r="K177" s="33">
        <v>208.02679007058629</v>
      </c>
      <c r="L177" s="33">
        <v>32.633282106278969</v>
      </c>
      <c r="M177" s="33">
        <v>82.656277847372976</v>
      </c>
      <c r="N177" s="33">
        <v>15.64314180037306</v>
      </c>
      <c r="O177" s="33">
        <v>0</v>
      </c>
      <c r="P177" s="33">
        <v>80.348682371447566</v>
      </c>
      <c r="Q177" s="33">
        <v>11.79708745467938</v>
      </c>
      <c r="R177" s="33">
        <v>0</v>
      </c>
      <c r="S177" s="33">
        <v>0</v>
      </c>
      <c r="T177" s="33">
        <v>72.831207126290181</v>
      </c>
      <c r="U177" s="33">
        <v>42.020895006659465</v>
      </c>
      <c r="V177" s="33">
        <v>20.777566265549005</v>
      </c>
      <c r="W177" s="33">
        <v>107.73876681142406</v>
      </c>
      <c r="X177" s="33">
        <v>294.95536948607679</v>
      </c>
      <c r="Y177" s="33">
        <v>123.97546298591747</v>
      </c>
      <c r="Z177" s="33">
        <v>150.66962610009813</v>
      </c>
      <c r="AA177" s="33">
        <v>16.997990979634224</v>
      </c>
      <c r="AB177" s="33">
        <v>20.242540910968707</v>
      </c>
      <c r="AC177" s="33">
        <v>1.2270411022112389</v>
      </c>
      <c r="AD177" s="33">
        <v>114.59218490966738</v>
      </c>
      <c r="AE177" s="33">
        <v>274.20934913861885</v>
      </c>
      <c r="AF177" s="33">
        <v>80.909452488453724</v>
      </c>
      <c r="AG177" s="33">
        <v>46.459149969248031</v>
      </c>
      <c r="AH177" s="33">
        <v>29.838367814205739</v>
      </c>
      <c r="AI177" s="33">
        <v>106.92383261197411</v>
      </c>
      <c r="AJ177" s="33">
        <v>84.453660929375317</v>
      </c>
      <c r="AK177" s="33">
        <v>308.73336415876304</v>
      </c>
      <c r="AL177" s="33">
        <v>11.897131021949619</v>
      </c>
      <c r="AM177" s="33">
        <v>15.08217928444615</v>
      </c>
      <c r="AN177" s="33">
        <v>148.34115619164203</v>
      </c>
      <c r="AO177" s="33">
        <v>29.208632122856596</v>
      </c>
      <c r="AP177" s="33">
        <v>0</v>
      </c>
      <c r="AQ177" s="33">
        <v>37.184739100964656</v>
      </c>
      <c r="AR177" s="33">
        <v>0</v>
      </c>
      <c r="AS177" s="33">
        <v>6.9424906477329325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321.55089304279875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422.0919575029958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2.2410562220700427</v>
      </c>
      <c r="BL177" s="33">
        <v>6.7358089515909256</v>
      </c>
      <c r="BM177" s="33">
        <v>5.3432550479199055</v>
      </c>
      <c r="BN177" s="33">
        <v>122.32468385902506</v>
      </c>
      <c r="BO177" s="33">
        <v>453.85041182488368</v>
      </c>
      <c r="BP177" s="33">
        <v>0</v>
      </c>
      <c r="BQ177" s="33">
        <v>181.08755385854965</v>
      </c>
      <c r="BR177" s="33">
        <v>340.54159539118797</v>
      </c>
      <c r="BS177" s="33">
        <v>20.248675796018976</v>
      </c>
      <c r="BT177" s="33">
        <v>17.535615157010444</v>
      </c>
      <c r="BU177" s="33">
        <v>32.89772675307276</v>
      </c>
      <c r="BV177" s="33">
        <v>0</v>
      </c>
      <c r="BW177" s="33">
        <v>20.876815421289106</v>
      </c>
      <c r="BX177" s="33">
        <v>0</v>
      </c>
      <c r="BY177" s="33">
        <v>262.35610118769335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46.834911806434661</v>
      </c>
      <c r="CG177" s="33">
        <v>100.6286568114563</v>
      </c>
      <c r="CH177" s="33">
        <v>1.3071613084769755</v>
      </c>
      <c r="CI177" s="33">
        <v>0</v>
      </c>
      <c r="CJ177" s="33">
        <v>18.051395021261985</v>
      </c>
      <c r="CK177" s="33">
        <v>61.073259755722482</v>
      </c>
      <c r="CL177" s="33">
        <v>0</v>
      </c>
      <c r="CM177" s="33">
        <v>1.5071023961402401</v>
      </c>
      <c r="CN177" s="33">
        <v>16.927908863928049</v>
      </c>
      <c r="CO177" s="33">
        <v>0</v>
      </c>
      <c r="CP177" s="33">
        <v>10.6705293061204</v>
      </c>
      <c r="CQ177" s="33">
        <v>0</v>
      </c>
      <c r="CR177" s="33">
        <v>62.40093134833787</v>
      </c>
      <c r="CS177" s="33">
        <v>5.4791919257956172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13.676860359354082</v>
      </c>
      <c r="DA177" s="33">
        <v>0</v>
      </c>
      <c r="DB177" s="33">
        <v>0</v>
      </c>
      <c r="DC177" s="33">
        <v>323.78066779610799</v>
      </c>
      <c r="DD177" s="33">
        <v>0</v>
      </c>
      <c r="DE177" s="33">
        <v>26.611502683086819</v>
      </c>
      <c r="DF177" s="33">
        <v>0</v>
      </c>
      <c r="DG177" s="33">
        <v>0</v>
      </c>
      <c r="DH177" s="33">
        <v>227.78946952580716</v>
      </c>
      <c r="DI177" s="33">
        <v>163.75314552154668</v>
      </c>
      <c r="DJ177" s="33">
        <v>0</v>
      </c>
      <c r="DK177" s="33">
        <v>56.200249861393097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6106.7666403637613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-2.228512341241057</v>
      </c>
      <c r="GE177" s="33">
        <v>630.36825822799779</v>
      </c>
      <c r="GF177" s="33">
        <v>8191.1281380771661</v>
      </c>
      <c r="GG177" s="44">
        <f t="shared" si="4"/>
        <v>14926.034524327684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19.349243983426565</v>
      </c>
      <c r="D178" s="33">
        <v>7.5046531995779313</v>
      </c>
      <c r="E178" s="33">
        <v>0</v>
      </c>
      <c r="F178" s="33">
        <v>0</v>
      </c>
      <c r="G178" s="33">
        <v>3.0022165709079105</v>
      </c>
      <c r="H178" s="33">
        <v>0</v>
      </c>
      <c r="I178" s="33">
        <v>26.065205897228608</v>
      </c>
      <c r="J178" s="33">
        <v>9.9974043683549052</v>
      </c>
      <c r="K178" s="33">
        <v>27.455214444373389</v>
      </c>
      <c r="L178" s="33">
        <v>21.524225487881228</v>
      </c>
      <c r="M178" s="33">
        <v>203.91584817999376</v>
      </c>
      <c r="N178" s="33">
        <v>102.9759955568183</v>
      </c>
      <c r="O178" s="33">
        <v>15.700990628742197</v>
      </c>
      <c r="P178" s="33">
        <v>70.341423126915984</v>
      </c>
      <c r="Q178" s="33">
        <v>71.470256744205983</v>
      </c>
      <c r="R178" s="33">
        <v>2.5366415717330417</v>
      </c>
      <c r="S178" s="33">
        <v>40.188714433873564</v>
      </c>
      <c r="T178" s="33">
        <v>101.78374140651717</v>
      </c>
      <c r="U178" s="33">
        <v>83.585830395830641</v>
      </c>
      <c r="V178" s="33">
        <v>7.9907948656239656</v>
      </c>
      <c r="W178" s="33">
        <v>142.98369344343487</v>
      </c>
      <c r="X178" s="33">
        <v>20.824797666348879</v>
      </c>
      <c r="Y178" s="33">
        <v>10.65032375878882</v>
      </c>
      <c r="Z178" s="33">
        <v>17.205343940349714</v>
      </c>
      <c r="AA178" s="33">
        <v>8.1073045699118413</v>
      </c>
      <c r="AB178" s="33">
        <v>112.77620250954128</v>
      </c>
      <c r="AC178" s="33">
        <v>70.929706001215635</v>
      </c>
      <c r="AD178" s="33">
        <v>32.288197143556665</v>
      </c>
      <c r="AE178" s="33">
        <v>13.412801076789535</v>
      </c>
      <c r="AF178" s="33">
        <v>11.040641616512469</v>
      </c>
      <c r="AG178" s="33">
        <v>4.0758230329382066</v>
      </c>
      <c r="AH178" s="33">
        <v>2.4346266142985495</v>
      </c>
      <c r="AI178" s="33">
        <v>6.2986766068456745</v>
      </c>
      <c r="AJ178" s="33">
        <v>23.095251442712058</v>
      </c>
      <c r="AK178" s="33">
        <v>56.631544172115262</v>
      </c>
      <c r="AL178" s="33">
        <v>6.3997594418673591</v>
      </c>
      <c r="AM178" s="33">
        <v>8.9091058397552452</v>
      </c>
      <c r="AN178" s="33">
        <v>47.765952671147623</v>
      </c>
      <c r="AO178" s="33">
        <v>4.720716422441372</v>
      </c>
      <c r="AP178" s="33">
        <v>6.4392743644900658</v>
      </c>
      <c r="AQ178" s="33">
        <v>8.1194592432610282</v>
      </c>
      <c r="AR178" s="33">
        <v>0</v>
      </c>
      <c r="AS178" s="33">
        <v>1.026076438238378</v>
      </c>
      <c r="AT178" s="33">
        <v>0</v>
      </c>
      <c r="AU178" s="33">
        <v>3.3218443543797234</v>
      </c>
      <c r="AV178" s="33">
        <v>4.2374749278294033</v>
      </c>
      <c r="AW178" s="33">
        <v>9.9977161893536337</v>
      </c>
      <c r="AX178" s="33">
        <v>115.42440506817913</v>
      </c>
      <c r="AY178" s="33">
        <v>322.28374124053738</v>
      </c>
      <c r="AZ178" s="33">
        <v>50.699328197670852</v>
      </c>
      <c r="BA178" s="33">
        <v>0</v>
      </c>
      <c r="BB178" s="33">
        <v>91.220040500445421</v>
      </c>
      <c r="BC178" s="33">
        <v>22.625295669240906</v>
      </c>
      <c r="BD178" s="33">
        <v>1211.5541615326069</v>
      </c>
      <c r="BE178" s="33">
        <v>453.72906689740017</v>
      </c>
      <c r="BF178" s="33">
        <v>2.380701252958521</v>
      </c>
      <c r="BG178" s="33">
        <v>597.51746535628638</v>
      </c>
      <c r="BH178" s="33">
        <v>3234.3954055490212</v>
      </c>
      <c r="BI178" s="33">
        <v>2.7337425112630229</v>
      </c>
      <c r="BJ178" s="33">
        <v>11.604299835830533</v>
      </c>
      <c r="BK178" s="33">
        <v>1048.9128663608269</v>
      </c>
      <c r="BL178" s="33">
        <v>96.907651259087075</v>
      </c>
      <c r="BM178" s="33">
        <v>2.1444846770028643</v>
      </c>
      <c r="BN178" s="33">
        <v>5.6701800134431206</v>
      </c>
      <c r="BO178" s="33">
        <v>50.868582688154405</v>
      </c>
      <c r="BP178" s="33">
        <v>3.4877784273586081</v>
      </c>
      <c r="BQ178" s="33">
        <v>6.762773402445255</v>
      </c>
      <c r="BR178" s="33">
        <v>2.3873070502312199</v>
      </c>
      <c r="BS178" s="33">
        <v>645.72555590065019</v>
      </c>
      <c r="BT178" s="33">
        <v>57.181119375299986</v>
      </c>
      <c r="BU178" s="33">
        <v>10.936184730274112</v>
      </c>
      <c r="BV178" s="33">
        <v>11.25196365143765</v>
      </c>
      <c r="BW178" s="33">
        <v>0</v>
      </c>
      <c r="BX178" s="33">
        <v>5.8869365115046843</v>
      </c>
      <c r="BY178" s="33">
        <v>3.6586200642130655</v>
      </c>
      <c r="BZ178" s="33">
        <v>35.922799464441525</v>
      </c>
      <c r="CA178" s="33">
        <v>17.784402205263493</v>
      </c>
      <c r="CB178" s="33">
        <v>0</v>
      </c>
      <c r="CC178" s="33">
        <v>0</v>
      </c>
      <c r="CD178" s="33">
        <v>17.061719958371604</v>
      </c>
      <c r="CE178" s="33">
        <v>56.689742319862923</v>
      </c>
      <c r="CF178" s="33">
        <v>35.068943055893094</v>
      </c>
      <c r="CG178" s="33">
        <v>212.6965696807714</v>
      </c>
      <c r="CH178" s="33">
        <v>1.6396945143199431</v>
      </c>
      <c r="CI178" s="33">
        <v>49.130771803421453</v>
      </c>
      <c r="CJ178" s="33">
        <v>61.121812512083416</v>
      </c>
      <c r="CK178" s="33">
        <v>46.892903522882058</v>
      </c>
      <c r="CL178" s="33">
        <v>11.705371964926785</v>
      </c>
      <c r="CM178" s="33">
        <v>4.9451851875627479</v>
      </c>
      <c r="CN178" s="33">
        <v>14.17560294680065</v>
      </c>
      <c r="CO178" s="33">
        <v>355.84756493587838</v>
      </c>
      <c r="CP178" s="33">
        <v>7.5426288626948885</v>
      </c>
      <c r="CQ178" s="33">
        <v>16.414369296955545</v>
      </c>
      <c r="CR178" s="33">
        <v>48.492193562297423</v>
      </c>
      <c r="CS178" s="33">
        <v>323.66320371852038</v>
      </c>
      <c r="CT178" s="33">
        <v>205.95541406902967</v>
      </c>
      <c r="CU178" s="33">
        <v>31.080188626638812</v>
      </c>
      <c r="CV178" s="33">
        <v>232.40090211981456</v>
      </c>
      <c r="CW178" s="33">
        <v>377.95919815389334</v>
      </c>
      <c r="CX178" s="33">
        <v>80.22044202143087</v>
      </c>
      <c r="CY178" s="33">
        <v>69.797720549472359</v>
      </c>
      <c r="CZ178" s="33">
        <v>2.5019286305921864</v>
      </c>
      <c r="DA178" s="33">
        <v>207.9138705615461</v>
      </c>
      <c r="DB178" s="33">
        <v>88.125420545128833</v>
      </c>
      <c r="DC178" s="33">
        <v>144.11104186137644</v>
      </c>
      <c r="DD178" s="33">
        <v>324.961099032829</v>
      </c>
      <c r="DE178" s="33">
        <v>3.2964933237582632</v>
      </c>
      <c r="DF178" s="33">
        <v>1.7669120916589285</v>
      </c>
      <c r="DG178" s="33">
        <v>26.769048111512731</v>
      </c>
      <c r="DH178" s="33">
        <v>4.1778671813000781</v>
      </c>
      <c r="DI178" s="33">
        <v>0</v>
      </c>
      <c r="DJ178" s="33">
        <v>17.258099565193007</v>
      </c>
      <c r="DK178" s="33">
        <v>6.2392706738678916</v>
      </c>
      <c r="DL178" s="33">
        <v>77.380584787671339</v>
      </c>
      <c r="DM178" s="33">
        <v>12.728863841103642</v>
      </c>
      <c r="DN178" s="33">
        <v>4.1303611371529092</v>
      </c>
      <c r="DO178" s="33">
        <v>0</v>
      </c>
      <c r="DP178" s="69">
        <f t="shared" si="5"/>
        <v>12752.600578471416</v>
      </c>
      <c r="DQ178" s="33">
        <v>37328.104098189862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73.17687143225794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50153.881548093537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3995.719593501316</v>
      </c>
      <c r="D180" s="33">
        <v>3291.472179247658</v>
      </c>
      <c r="E180" s="33">
        <v>680.76269318025879</v>
      </c>
      <c r="F180" s="33">
        <v>0</v>
      </c>
      <c r="G180" s="33">
        <v>412.17241240246483</v>
      </c>
      <c r="H180" s="33">
        <v>0</v>
      </c>
      <c r="I180" s="33">
        <v>4811.0807551125163</v>
      </c>
      <c r="J180" s="33">
        <v>4473.0786799142088</v>
      </c>
      <c r="K180" s="33">
        <v>2456.3174826321879</v>
      </c>
      <c r="L180" s="33">
        <v>2396.5064750095944</v>
      </c>
      <c r="M180" s="33">
        <v>7981.4536301043563</v>
      </c>
      <c r="N180" s="33">
        <v>4298.2055382823673</v>
      </c>
      <c r="O180" s="33">
        <v>336.35352938313014</v>
      </c>
      <c r="P180" s="33">
        <v>1081.7684688674085</v>
      </c>
      <c r="Q180" s="33">
        <v>561.51569338854927</v>
      </c>
      <c r="R180" s="33">
        <v>857.30026470835048</v>
      </c>
      <c r="S180" s="33">
        <v>1673.5131987729267</v>
      </c>
      <c r="T180" s="33">
        <v>1280.557578195569</v>
      </c>
      <c r="U180" s="33">
        <v>1148.4416337729288</v>
      </c>
      <c r="V180" s="33">
        <v>130.20881209581299</v>
      </c>
      <c r="W180" s="33">
        <v>2563.1951651777886</v>
      </c>
      <c r="X180" s="33">
        <v>2359.7346145760876</v>
      </c>
      <c r="Y180" s="33">
        <v>126.3874668411583</v>
      </c>
      <c r="Z180" s="33">
        <v>5240.8320695984903</v>
      </c>
      <c r="AA180" s="33">
        <v>1152.1223305299266</v>
      </c>
      <c r="AB180" s="33">
        <v>8306.4101919380209</v>
      </c>
      <c r="AC180" s="33">
        <v>1049.3777250043645</v>
      </c>
      <c r="AD180" s="33">
        <v>3377.5474637501497</v>
      </c>
      <c r="AE180" s="33">
        <v>716.7057511439225</v>
      </c>
      <c r="AF180" s="33">
        <v>101.01569993293981</v>
      </c>
      <c r="AG180" s="33">
        <v>237.64007419870532</v>
      </c>
      <c r="AH180" s="33">
        <v>164.51253528461928</v>
      </c>
      <c r="AI180" s="33">
        <v>1060.5238589003702</v>
      </c>
      <c r="AJ180" s="33">
        <v>641.33728195250967</v>
      </c>
      <c r="AK180" s="33">
        <v>1337.3362723251043</v>
      </c>
      <c r="AL180" s="33">
        <v>689.59991426834961</v>
      </c>
      <c r="AM180" s="33">
        <v>517.30417458754846</v>
      </c>
      <c r="AN180" s="33">
        <v>2701.4414111121932</v>
      </c>
      <c r="AO180" s="33">
        <v>32.253171662078564</v>
      </c>
      <c r="AP180" s="33">
        <v>504.10827875839794</v>
      </c>
      <c r="AQ180" s="33">
        <v>394.79390429026068</v>
      </c>
      <c r="AR180" s="33">
        <v>25.183590854099684</v>
      </c>
      <c r="AS180" s="33">
        <v>394.83151289696269</v>
      </c>
      <c r="AT180" s="33">
        <v>0</v>
      </c>
      <c r="AU180" s="33">
        <v>139.75640830446929</v>
      </c>
      <c r="AV180" s="33">
        <v>619.39157113177748</v>
      </c>
      <c r="AW180" s="33">
        <v>701.59342122583246</v>
      </c>
      <c r="AX180" s="33">
        <v>2283.666427663225</v>
      </c>
      <c r="AY180" s="33">
        <v>6571.0553369029285</v>
      </c>
      <c r="AZ180" s="33">
        <v>1306.736257730927</v>
      </c>
      <c r="BA180" s="33">
        <v>0</v>
      </c>
      <c r="BB180" s="33">
        <v>5145.376842861875</v>
      </c>
      <c r="BC180" s="33">
        <v>553.34381033927821</v>
      </c>
      <c r="BD180" s="33">
        <v>120081.54205867949</v>
      </c>
      <c r="BE180" s="33">
        <v>9981.3575395042953</v>
      </c>
      <c r="BF180" s="33">
        <v>20.4980483599427</v>
      </c>
      <c r="BG180" s="33">
        <v>3369.8633850309202</v>
      </c>
      <c r="BH180" s="33">
        <v>31379.515680763918</v>
      </c>
      <c r="BI180" s="33">
        <v>357.63164637557315</v>
      </c>
      <c r="BJ180" s="33">
        <v>665.33300431446276</v>
      </c>
      <c r="BK180" s="33">
        <v>3854.5684448300931</v>
      </c>
      <c r="BL180" s="33">
        <v>159.31302493651972</v>
      </c>
      <c r="BM180" s="33">
        <v>27.549289046168571</v>
      </c>
      <c r="BN180" s="33">
        <v>31.088667241761616</v>
      </c>
      <c r="BO180" s="33">
        <v>8148.130210029025</v>
      </c>
      <c r="BP180" s="33">
        <v>7.660582027608422</v>
      </c>
      <c r="BQ180" s="33">
        <v>78.781936589931007</v>
      </c>
      <c r="BR180" s="33">
        <v>14.851042073336286</v>
      </c>
      <c r="BS180" s="33">
        <v>781.87110992141868</v>
      </c>
      <c r="BT180" s="33">
        <v>21.591177367837279</v>
      </c>
      <c r="BU180" s="33">
        <v>18.766510788180451</v>
      </c>
      <c r="BV180" s="33">
        <v>228.88559440504628</v>
      </c>
      <c r="BW180" s="33">
        <v>79.190298051087453</v>
      </c>
      <c r="BX180" s="33">
        <v>49.237952214231036</v>
      </c>
      <c r="BY180" s="33">
        <v>46.246142163716343</v>
      </c>
      <c r="BZ180" s="33">
        <v>13.545315893310073</v>
      </c>
      <c r="CA180" s="33">
        <v>851.86152813154411</v>
      </c>
      <c r="CB180" s="33">
        <v>3.8072370637119461</v>
      </c>
      <c r="CC180" s="33">
        <v>3.7501925084738206</v>
      </c>
      <c r="CD180" s="33">
        <v>22.052192175627678</v>
      </c>
      <c r="CE180" s="33">
        <v>22.445738419076037</v>
      </c>
      <c r="CF180" s="33">
        <v>412.34586493406192</v>
      </c>
      <c r="CG180" s="33">
        <v>956.0991453663305</v>
      </c>
      <c r="CH180" s="33">
        <v>5.6044151266136328</v>
      </c>
      <c r="CI180" s="33">
        <v>96.575133743540988</v>
      </c>
      <c r="CJ180" s="33">
        <v>41.910161318568349</v>
      </c>
      <c r="CK180" s="33">
        <v>496.9103423640409</v>
      </c>
      <c r="CL180" s="33">
        <v>8.7381732975958482</v>
      </c>
      <c r="CM180" s="33">
        <v>15.402876476101202</v>
      </c>
      <c r="CN180" s="33">
        <v>167.70526205413748</v>
      </c>
      <c r="CO180" s="33">
        <v>0</v>
      </c>
      <c r="CP180" s="33">
        <v>83.879772086895031</v>
      </c>
      <c r="CQ180" s="33">
        <v>197.23446900463682</v>
      </c>
      <c r="CR180" s="33">
        <v>549.63804188736435</v>
      </c>
      <c r="CS180" s="33">
        <v>992.842588079302</v>
      </c>
      <c r="CT180" s="33">
        <v>363.0152387000262</v>
      </c>
      <c r="CU180" s="33">
        <v>34.988960814836844</v>
      </c>
      <c r="CV180" s="33">
        <v>477.36606486093473</v>
      </c>
      <c r="CW180" s="33">
        <v>737.77456514738799</v>
      </c>
      <c r="CX180" s="33">
        <v>140.67635787914517</v>
      </c>
      <c r="CY180" s="33">
        <v>115.92690534452741</v>
      </c>
      <c r="CZ180" s="33">
        <v>30.33005270533592</v>
      </c>
      <c r="DA180" s="33">
        <v>930.90763815447656</v>
      </c>
      <c r="DB180" s="33">
        <v>85.660939054374396</v>
      </c>
      <c r="DC180" s="33">
        <v>367.97989579402929</v>
      </c>
      <c r="DD180" s="33">
        <v>672.92150956674971</v>
      </c>
      <c r="DE180" s="33">
        <v>7.632482945701125</v>
      </c>
      <c r="DF180" s="33">
        <v>9.751088159971447</v>
      </c>
      <c r="DG180" s="33">
        <v>33.31192350927396</v>
      </c>
      <c r="DH180" s="33">
        <v>25.080245651591802</v>
      </c>
      <c r="DI180" s="33">
        <v>26.783469788579133</v>
      </c>
      <c r="DJ180" s="33">
        <v>38.488393284478263</v>
      </c>
      <c r="DK180" s="33">
        <v>14.461740944047746</v>
      </c>
      <c r="DL180" s="33">
        <v>53.100174529499242</v>
      </c>
      <c r="DM180" s="33">
        <v>590.26311673537634</v>
      </c>
      <c r="DN180" s="33">
        <v>469.32399662147975</v>
      </c>
      <c r="DO180" s="33">
        <v>0</v>
      </c>
      <c r="DP180" s="69">
        <f t="shared" si="5"/>
        <v>282453.1097091533</v>
      </c>
      <c r="DQ180" s="33">
        <v>2218.1691703590063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284671.27887951233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1013.8135125391989</v>
      </c>
      <c r="D182" s="33">
        <v>672.48710970169736</v>
      </c>
      <c r="E182" s="33">
        <v>150.17179890023723</v>
      </c>
      <c r="F182" s="33">
        <v>0</v>
      </c>
      <c r="G182" s="33">
        <v>133.44912889358457</v>
      </c>
      <c r="H182" s="33">
        <v>14.608218646789913</v>
      </c>
      <c r="I182" s="33">
        <v>90.990528579865199</v>
      </c>
      <c r="J182" s="33">
        <v>639.60024804630996</v>
      </c>
      <c r="K182" s="33">
        <v>562.43765188540192</v>
      </c>
      <c r="L182" s="33">
        <v>538.7481781524707</v>
      </c>
      <c r="M182" s="33">
        <v>1244.3504153328483</v>
      </c>
      <c r="N182" s="33">
        <v>512.69375114501565</v>
      </c>
      <c r="O182" s="33">
        <v>400.91911804671219</v>
      </c>
      <c r="P182" s="33">
        <v>332.87302338948854</v>
      </c>
      <c r="Q182" s="33">
        <v>807.72738138594423</v>
      </c>
      <c r="R182" s="33">
        <v>251.37626115876043</v>
      </c>
      <c r="S182" s="33">
        <v>332.31001724827564</v>
      </c>
      <c r="T182" s="33">
        <v>534.96517213320215</v>
      </c>
      <c r="U182" s="33">
        <v>877.70380215876878</v>
      </c>
      <c r="V182" s="33">
        <v>117.0166708504926</v>
      </c>
      <c r="W182" s="33">
        <v>676.10980722318061</v>
      </c>
      <c r="X182" s="33">
        <v>906.9772114508545</v>
      </c>
      <c r="Y182" s="33">
        <v>1716.460995325961</v>
      </c>
      <c r="Z182" s="33">
        <v>1213.441114670863</v>
      </c>
      <c r="AA182" s="33">
        <v>172.08876380723186</v>
      </c>
      <c r="AB182" s="33">
        <v>843.24929131733711</v>
      </c>
      <c r="AC182" s="33">
        <v>306.22002688982229</v>
      </c>
      <c r="AD182" s="33">
        <v>1559.2189590127184</v>
      </c>
      <c r="AE182" s="33">
        <v>701.57320908166901</v>
      </c>
      <c r="AF182" s="33">
        <v>494.38736697686437</v>
      </c>
      <c r="AG182" s="33">
        <v>180.3819439778315</v>
      </c>
      <c r="AH182" s="33">
        <v>124.57228757205225</v>
      </c>
      <c r="AI182" s="33">
        <v>334.71997076318604</v>
      </c>
      <c r="AJ182" s="33">
        <v>1023.4131336333679</v>
      </c>
      <c r="AK182" s="33">
        <v>1835.2804820744202</v>
      </c>
      <c r="AL182" s="33">
        <v>401.79152326711892</v>
      </c>
      <c r="AM182" s="33">
        <v>1005.6594197283862</v>
      </c>
      <c r="AN182" s="33">
        <v>1589.0055974811669</v>
      </c>
      <c r="AO182" s="33">
        <v>190.0795977442325</v>
      </c>
      <c r="AP182" s="33">
        <v>348.50837485607593</v>
      </c>
      <c r="AQ182" s="33">
        <v>454.86834794061116</v>
      </c>
      <c r="AR182" s="33">
        <v>145.40903121505664</v>
      </c>
      <c r="AS182" s="33">
        <v>968.89625967334871</v>
      </c>
      <c r="AT182" s="33">
        <v>319.31455161563008</v>
      </c>
      <c r="AU182" s="33">
        <v>276.92501156394792</v>
      </c>
      <c r="AV182" s="33">
        <v>506.58601144493144</v>
      </c>
      <c r="AW182" s="33">
        <v>244.25193853340019</v>
      </c>
      <c r="AX182" s="33">
        <v>0</v>
      </c>
      <c r="AY182" s="33">
        <v>0</v>
      </c>
      <c r="AZ182" s="33">
        <v>45.000365891144241</v>
      </c>
      <c r="BA182" s="33">
        <v>1607.054232029886</v>
      </c>
      <c r="BB182" s="33">
        <v>1956.2192695201318</v>
      </c>
      <c r="BC182" s="33">
        <v>1382.5172704166141</v>
      </c>
      <c r="BD182" s="33">
        <v>49598.050092214435</v>
      </c>
      <c r="BE182" s="33">
        <v>8055.3989669859402</v>
      </c>
      <c r="BF182" s="33">
        <v>128.18457705902213</v>
      </c>
      <c r="BG182" s="33">
        <v>47.704432573908861</v>
      </c>
      <c r="BH182" s="33">
        <v>0</v>
      </c>
      <c r="BI182" s="33">
        <v>0</v>
      </c>
      <c r="BJ182" s="33">
        <v>0</v>
      </c>
      <c r="BK182" s="33">
        <v>4740.5751917502084</v>
      </c>
      <c r="BL182" s="33">
        <v>849.14510822412012</v>
      </c>
      <c r="BM182" s="33">
        <v>217.30023101358199</v>
      </c>
      <c r="BN182" s="33">
        <v>553.20194950011035</v>
      </c>
      <c r="BO182" s="33">
        <v>736.40787735054607</v>
      </c>
      <c r="BP182" s="33">
        <v>3.4195757414265024</v>
      </c>
      <c r="BQ182" s="33">
        <v>254.20419027353958</v>
      </c>
      <c r="BR182" s="33">
        <v>171.26647958059974</v>
      </c>
      <c r="BS182" s="33">
        <v>1147.6134315653514</v>
      </c>
      <c r="BT182" s="33">
        <v>0</v>
      </c>
      <c r="BU182" s="33">
        <v>48.045213295068855</v>
      </c>
      <c r="BV182" s="33">
        <v>1364.0039519199124</v>
      </c>
      <c r="BW182" s="33">
        <v>542.71248274835341</v>
      </c>
      <c r="BX182" s="33">
        <v>635.01256619968751</v>
      </c>
      <c r="BY182" s="33">
        <v>595.36911953829883</v>
      </c>
      <c r="BZ182" s="33">
        <v>0</v>
      </c>
      <c r="CA182" s="33">
        <v>499.42855208747244</v>
      </c>
      <c r="CB182" s="33">
        <v>0</v>
      </c>
      <c r="CC182" s="33">
        <v>2.1023154136425486</v>
      </c>
      <c r="CD182" s="33">
        <v>586.70436484951085</v>
      </c>
      <c r="CE182" s="33">
        <v>1201.8047335783704</v>
      </c>
      <c r="CF182" s="33">
        <v>1282.7526797755945</v>
      </c>
      <c r="CG182" s="33">
        <v>4607.8523093289941</v>
      </c>
      <c r="CH182" s="33">
        <v>1423.4264317456241</v>
      </c>
      <c r="CI182" s="33">
        <v>0</v>
      </c>
      <c r="CJ182" s="33">
        <v>1528.4321656231052</v>
      </c>
      <c r="CK182" s="33">
        <v>1291.199290917363</v>
      </c>
      <c r="CL182" s="33">
        <v>8.0837700358035782</v>
      </c>
      <c r="CM182" s="33">
        <v>1345.1562778957898</v>
      </c>
      <c r="CN182" s="33">
        <v>865.24096290050954</v>
      </c>
      <c r="CO182" s="33">
        <v>35578.080488688662</v>
      </c>
      <c r="CP182" s="33">
        <v>239.46113080532757</v>
      </c>
      <c r="CQ182" s="33">
        <v>217.79226012294001</v>
      </c>
      <c r="CR182" s="33">
        <v>1183.6386732223477</v>
      </c>
      <c r="CS182" s="33">
        <v>5072.6728196343502</v>
      </c>
      <c r="CT182" s="33">
        <v>3025.5534913517408</v>
      </c>
      <c r="CU182" s="33">
        <v>144.07086940472539</v>
      </c>
      <c r="CV182" s="33">
        <v>0</v>
      </c>
      <c r="CW182" s="33">
        <v>368.11319573822345</v>
      </c>
      <c r="CX182" s="33">
        <v>291.52068539269635</v>
      </c>
      <c r="CY182" s="33">
        <v>0</v>
      </c>
      <c r="CZ182" s="33">
        <v>435.79311098188856</v>
      </c>
      <c r="DA182" s="33">
        <v>1617.7041365193847</v>
      </c>
      <c r="DB182" s="33">
        <v>55.256862139117388</v>
      </c>
      <c r="DC182" s="33">
        <v>188.95936993628558</v>
      </c>
      <c r="DD182" s="33">
        <v>350.90802519929127</v>
      </c>
      <c r="DE182" s="33">
        <v>75.725381657367905</v>
      </c>
      <c r="DF182" s="33">
        <v>147.09956485398899</v>
      </c>
      <c r="DG182" s="33">
        <v>287.73989006345897</v>
      </c>
      <c r="DH182" s="33">
        <v>307.52125447084961</v>
      </c>
      <c r="DI182" s="33">
        <v>71.226877083767008</v>
      </c>
      <c r="DJ182" s="33">
        <v>241.10642519967854</v>
      </c>
      <c r="DK182" s="33">
        <v>127.71996491747767</v>
      </c>
      <c r="DL182" s="33">
        <v>1268.1093851394164</v>
      </c>
      <c r="DM182" s="33">
        <v>188.05891607546533</v>
      </c>
      <c r="DN182" s="33">
        <v>385.84494765519878</v>
      </c>
      <c r="DO182" s="33">
        <v>0</v>
      </c>
      <c r="DP182" s="69">
        <f t="shared" si="5"/>
        <v>168957.90037283374</v>
      </c>
      <c r="DQ182" s="33">
        <v>21215.42420766635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12442.373915593622</v>
      </c>
      <c r="GG182" s="44">
        <f t="shared" si="4"/>
        <v>202615.69849609371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27.619382879100883</v>
      </c>
      <c r="D183" s="33">
        <v>45.96781359483257</v>
      </c>
      <c r="E183" s="33">
        <v>4.0754388049332979</v>
      </c>
      <c r="F183" s="33">
        <v>1.3398423304266411</v>
      </c>
      <c r="G183" s="33">
        <v>8.1517681393009394</v>
      </c>
      <c r="H183" s="33">
        <v>0</v>
      </c>
      <c r="I183" s="33">
        <v>153.50203661432235</v>
      </c>
      <c r="J183" s="33">
        <v>38.795939038977707</v>
      </c>
      <c r="K183" s="33">
        <v>46.671038270830365</v>
      </c>
      <c r="L183" s="33">
        <v>25.111396488069158</v>
      </c>
      <c r="M183" s="33">
        <v>98.429852268886364</v>
      </c>
      <c r="N183" s="33">
        <v>39.198421414245587</v>
      </c>
      <c r="O183" s="33">
        <v>4.7648152595587367</v>
      </c>
      <c r="P183" s="33">
        <v>55.314334603238414</v>
      </c>
      <c r="Q183" s="33">
        <v>42.132796225324817</v>
      </c>
      <c r="R183" s="33">
        <v>18.857832033236178</v>
      </c>
      <c r="S183" s="33">
        <v>22.662302078861789</v>
      </c>
      <c r="T183" s="33">
        <v>132.07137046681285</v>
      </c>
      <c r="U183" s="33">
        <v>110.8524880360639</v>
      </c>
      <c r="V183" s="33">
        <v>1.7948525089760514</v>
      </c>
      <c r="W183" s="33">
        <v>75.472363418862415</v>
      </c>
      <c r="X183" s="33">
        <v>73.344750404658953</v>
      </c>
      <c r="Y183" s="33">
        <v>8.5587512627300821</v>
      </c>
      <c r="Z183" s="33">
        <v>189.29616734500971</v>
      </c>
      <c r="AA183" s="33">
        <v>20.221049883312954</v>
      </c>
      <c r="AB183" s="33">
        <v>82.312991663768557</v>
      </c>
      <c r="AC183" s="33">
        <v>18.354072531654527</v>
      </c>
      <c r="AD183" s="33">
        <v>114.46305886901756</v>
      </c>
      <c r="AE183" s="33">
        <v>20.533728374822267</v>
      </c>
      <c r="AF183" s="33">
        <v>22.697287459592232</v>
      </c>
      <c r="AG183" s="33">
        <v>16.194891015014882</v>
      </c>
      <c r="AH183" s="33">
        <v>12.344318604387356</v>
      </c>
      <c r="AI183" s="33">
        <v>7.5299576122962488</v>
      </c>
      <c r="AJ183" s="33">
        <v>43.737529264897425</v>
      </c>
      <c r="AK183" s="33">
        <v>80.500695963488383</v>
      </c>
      <c r="AL183" s="33">
        <v>8.826555646776205</v>
      </c>
      <c r="AM183" s="33">
        <v>14.806938136648611</v>
      </c>
      <c r="AN183" s="33">
        <v>49.522331058673487</v>
      </c>
      <c r="AO183" s="33">
        <v>6.998814395660947</v>
      </c>
      <c r="AP183" s="33">
        <v>6.1685139250915837</v>
      </c>
      <c r="AQ183" s="33">
        <v>12.73002888662457</v>
      </c>
      <c r="AR183" s="33">
        <v>0</v>
      </c>
      <c r="AS183" s="33">
        <v>3.2271689649820621</v>
      </c>
      <c r="AT183" s="33">
        <v>0</v>
      </c>
      <c r="AU183" s="33">
        <v>1.0966798418130836</v>
      </c>
      <c r="AV183" s="33">
        <v>3.9978787007871506</v>
      </c>
      <c r="AW183" s="33">
        <v>12.434152105125952</v>
      </c>
      <c r="AX183" s="33">
        <v>33.182563964963052</v>
      </c>
      <c r="AY183" s="33">
        <v>90.922265759374852</v>
      </c>
      <c r="AZ183" s="33">
        <v>26.015833166490783</v>
      </c>
      <c r="BA183" s="33">
        <v>0</v>
      </c>
      <c r="BB183" s="33">
        <v>147.31700631975883</v>
      </c>
      <c r="BC183" s="33">
        <v>20.569687062837261</v>
      </c>
      <c r="BD183" s="33">
        <v>2901.4901174070401</v>
      </c>
      <c r="BE183" s="33">
        <v>200.17966450592934</v>
      </c>
      <c r="BF183" s="33">
        <v>0</v>
      </c>
      <c r="BG183" s="33">
        <v>53.798906018014975</v>
      </c>
      <c r="BH183" s="33">
        <v>162.45267417577318</v>
      </c>
      <c r="BI183" s="33">
        <v>185.61648138923377</v>
      </c>
      <c r="BJ183" s="33">
        <v>45.821828443927402</v>
      </c>
      <c r="BK183" s="33">
        <v>20.921149364148778</v>
      </c>
      <c r="BL183" s="33">
        <v>11.192349126563101</v>
      </c>
      <c r="BM183" s="33">
        <v>0</v>
      </c>
      <c r="BN183" s="33">
        <v>0</v>
      </c>
      <c r="BO183" s="33">
        <v>110.49339507354297</v>
      </c>
      <c r="BP183" s="33">
        <v>0</v>
      </c>
      <c r="BQ183" s="33">
        <v>0</v>
      </c>
      <c r="BR183" s="33">
        <v>0</v>
      </c>
      <c r="BS183" s="33">
        <v>23.579991920592086</v>
      </c>
      <c r="BT183" s="33">
        <v>0</v>
      </c>
      <c r="BU183" s="33">
        <v>1.0155404037921114</v>
      </c>
      <c r="BV183" s="33">
        <v>1.2609520569553223</v>
      </c>
      <c r="BW183" s="33">
        <v>0</v>
      </c>
      <c r="BX183" s="33">
        <v>0</v>
      </c>
      <c r="BY183" s="33">
        <v>0</v>
      </c>
      <c r="BZ183" s="33">
        <v>0</v>
      </c>
      <c r="CA183" s="33">
        <v>7.2082477073678595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9.3859494898505638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2.3373701778020441</v>
      </c>
      <c r="CR183" s="33">
        <v>15.415543073492175</v>
      </c>
      <c r="CS183" s="33">
        <v>22.996186792599488</v>
      </c>
      <c r="CT183" s="33">
        <v>7.26510265378369</v>
      </c>
      <c r="CU183" s="33">
        <v>2.0743330290711866</v>
      </c>
      <c r="CV183" s="33">
        <v>5.1801590892897122</v>
      </c>
      <c r="CW183" s="33">
        <v>4.4934749684783748</v>
      </c>
      <c r="CX183" s="33">
        <v>2.2338560519429551</v>
      </c>
      <c r="CY183" s="33">
        <v>1.9361411975714116</v>
      </c>
      <c r="CZ183" s="33">
        <v>0</v>
      </c>
      <c r="DA183" s="33">
        <v>6.9922913634383441</v>
      </c>
      <c r="DB183" s="33">
        <v>0</v>
      </c>
      <c r="DC183" s="33">
        <v>5.8754755141710158</v>
      </c>
      <c r="DD183" s="33">
        <v>3.9588334612368485</v>
      </c>
      <c r="DE183" s="33">
        <v>4.6518568514532452</v>
      </c>
      <c r="DF183" s="33">
        <v>0</v>
      </c>
      <c r="DG183" s="33">
        <v>4.2356621889480319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4.7049532745497737</v>
      </c>
      <c r="DN183" s="33">
        <v>4.1247353677498761</v>
      </c>
      <c r="DO183" s="33">
        <v>0</v>
      </c>
      <c r="DP183" s="69">
        <f t="shared" si="5"/>
        <v>5933.5849748034298</v>
      </c>
      <c r="DQ183" s="33">
        <v>57.55280413945836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5991.137778942888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57.402864027997268</v>
      </c>
      <c r="D184" s="33">
        <v>31.488731004961316</v>
      </c>
      <c r="E184" s="33">
        <v>2.3896889794266172</v>
      </c>
      <c r="F184" s="33">
        <v>0</v>
      </c>
      <c r="G184" s="33">
        <v>0</v>
      </c>
      <c r="H184" s="33">
        <v>0</v>
      </c>
      <c r="I184" s="33">
        <v>4.1616635995333127</v>
      </c>
      <c r="J184" s="33">
        <v>0</v>
      </c>
      <c r="K184" s="33">
        <v>1.4323741305551068</v>
      </c>
      <c r="L184" s="33">
        <v>5.0656501438875665</v>
      </c>
      <c r="M184" s="33">
        <v>9.8727280560923809</v>
      </c>
      <c r="N184" s="33">
        <v>4.3784269829206037</v>
      </c>
      <c r="O184" s="33">
        <v>0</v>
      </c>
      <c r="P184" s="33">
        <v>3.614818870143603</v>
      </c>
      <c r="Q184" s="33">
        <v>7.9422731082499602</v>
      </c>
      <c r="R184" s="33">
        <v>0</v>
      </c>
      <c r="S184" s="33">
        <v>3.654589893383164</v>
      </c>
      <c r="T184" s="33">
        <v>8.8125064075766844</v>
      </c>
      <c r="U184" s="33">
        <v>136.82220475190098</v>
      </c>
      <c r="V184" s="33">
        <v>0</v>
      </c>
      <c r="W184" s="33">
        <v>4.5324701881592162</v>
      </c>
      <c r="X184" s="33">
        <v>5.6139450006147023</v>
      </c>
      <c r="Y184" s="33">
        <v>3.9560004283907295</v>
      </c>
      <c r="Z184" s="33">
        <v>5.1496304139209155</v>
      </c>
      <c r="AA184" s="33">
        <v>1.9668077516599363</v>
      </c>
      <c r="AB184" s="33">
        <v>13.508218075026038</v>
      </c>
      <c r="AC184" s="33">
        <v>2.7743019333521657</v>
      </c>
      <c r="AD184" s="33">
        <v>13.144425010627529</v>
      </c>
      <c r="AE184" s="33">
        <v>2.3612910796839235</v>
      </c>
      <c r="AF184" s="33">
        <v>10.682625458591119</v>
      </c>
      <c r="AG184" s="33">
        <v>1.4378969379625024</v>
      </c>
      <c r="AH184" s="33">
        <v>0</v>
      </c>
      <c r="AI184" s="33">
        <v>3.3147803564032445</v>
      </c>
      <c r="AJ184" s="33">
        <v>9.1165638100176238</v>
      </c>
      <c r="AK184" s="33">
        <v>24.662527884959456</v>
      </c>
      <c r="AL184" s="33">
        <v>1.669737289755443</v>
      </c>
      <c r="AM184" s="33">
        <v>1.2218395315349073</v>
      </c>
      <c r="AN184" s="33">
        <v>12.055734004301135</v>
      </c>
      <c r="AO184" s="33">
        <v>1.5207885780051569</v>
      </c>
      <c r="AP184" s="33">
        <v>1.1844249281386987</v>
      </c>
      <c r="AQ184" s="33">
        <v>1.6994373033117613</v>
      </c>
      <c r="AR184" s="33">
        <v>0</v>
      </c>
      <c r="AS184" s="33">
        <v>4.6719431339127997</v>
      </c>
      <c r="AT184" s="33">
        <v>7.4347034983798723</v>
      </c>
      <c r="AU184" s="33">
        <v>123.01950939730563</v>
      </c>
      <c r="AV184" s="33">
        <v>78.783737425658998</v>
      </c>
      <c r="AW184" s="33">
        <v>26.474458381432111</v>
      </c>
      <c r="AX184" s="33">
        <v>61.120143398429171</v>
      </c>
      <c r="AY184" s="33">
        <v>14.525582409559499</v>
      </c>
      <c r="AZ184" s="33">
        <v>55.942508803287467</v>
      </c>
      <c r="BA184" s="33">
        <v>0</v>
      </c>
      <c r="BB184" s="33">
        <v>25.306287716979799</v>
      </c>
      <c r="BC184" s="33">
        <v>46.622787349544943</v>
      </c>
      <c r="BD184" s="33">
        <v>674.17006246555798</v>
      </c>
      <c r="BE184" s="33">
        <v>139.60609471230083</v>
      </c>
      <c r="BF184" s="33">
        <v>9.7041776116067968</v>
      </c>
      <c r="BG184" s="33">
        <v>31.259957326914321</v>
      </c>
      <c r="BH184" s="33">
        <v>280.93742191170242</v>
      </c>
      <c r="BI184" s="33">
        <v>23.787936508539484</v>
      </c>
      <c r="BJ184" s="33">
        <v>71.762655466762823</v>
      </c>
      <c r="BK184" s="33">
        <v>556.26768157223296</v>
      </c>
      <c r="BL184" s="33">
        <v>1848.9657609707292</v>
      </c>
      <c r="BM184" s="33">
        <v>22.544125738604116</v>
      </c>
      <c r="BN184" s="33">
        <v>29.856927177148179</v>
      </c>
      <c r="BO184" s="33">
        <v>654.95192084894768</v>
      </c>
      <c r="BP184" s="33">
        <v>0</v>
      </c>
      <c r="BQ184" s="33">
        <v>54.932587357840887</v>
      </c>
      <c r="BR184" s="33">
        <v>12.741087001210682</v>
      </c>
      <c r="BS184" s="33">
        <v>135.87798900555043</v>
      </c>
      <c r="BT184" s="33">
        <v>0</v>
      </c>
      <c r="BU184" s="33">
        <v>3.152199643045916</v>
      </c>
      <c r="BV184" s="33">
        <v>73.746434874686969</v>
      </c>
      <c r="BW184" s="33">
        <v>13.436466657156023</v>
      </c>
      <c r="BX184" s="33">
        <v>26.986817747875211</v>
      </c>
      <c r="BY184" s="33">
        <v>595.42719599522206</v>
      </c>
      <c r="BZ184" s="33">
        <v>73.203898849073425</v>
      </c>
      <c r="CA184" s="33">
        <v>91.578983430290208</v>
      </c>
      <c r="CB184" s="33">
        <v>0</v>
      </c>
      <c r="CC184" s="33">
        <v>0</v>
      </c>
      <c r="CD184" s="33">
        <v>33.831692072515104</v>
      </c>
      <c r="CE184" s="33">
        <v>142.68298118709322</v>
      </c>
      <c r="CF184" s="33">
        <v>180.31863331981478</v>
      </c>
      <c r="CG184" s="33">
        <v>1101.5230857143933</v>
      </c>
      <c r="CH184" s="33">
        <v>24.91657163267833</v>
      </c>
      <c r="CI184" s="33">
        <v>57.731298171566152</v>
      </c>
      <c r="CJ184" s="33">
        <v>103.34914810357532</v>
      </c>
      <c r="CK184" s="33">
        <v>288.7724909347516</v>
      </c>
      <c r="CL184" s="33">
        <v>23.606725313523878</v>
      </c>
      <c r="CM184" s="33">
        <v>78.600248490463485</v>
      </c>
      <c r="CN184" s="33">
        <v>71.84394174012634</v>
      </c>
      <c r="CO184" s="33">
        <v>104.30698415897329</v>
      </c>
      <c r="CP184" s="33">
        <v>37.052246412358421</v>
      </c>
      <c r="CQ184" s="33">
        <v>18.403970469895519</v>
      </c>
      <c r="CR184" s="33">
        <v>242.52042580372176</v>
      </c>
      <c r="CS184" s="33">
        <v>926.85618837174968</v>
      </c>
      <c r="CT184" s="33">
        <v>561.86576799278123</v>
      </c>
      <c r="CU184" s="33">
        <v>79.455868222563453</v>
      </c>
      <c r="CV184" s="33">
        <v>149.11641361061459</v>
      </c>
      <c r="CW184" s="33">
        <v>218.12619048071087</v>
      </c>
      <c r="CX184" s="33">
        <v>59.678571033183893</v>
      </c>
      <c r="CY184" s="33">
        <v>64.457728329720069</v>
      </c>
      <c r="CZ184" s="33">
        <v>34.409882404965586</v>
      </c>
      <c r="DA184" s="33">
        <v>123.7782580502127</v>
      </c>
      <c r="DB184" s="33">
        <v>199.0481929304469</v>
      </c>
      <c r="DC184" s="33">
        <v>99.879723727498146</v>
      </c>
      <c r="DD184" s="33">
        <v>123.97435967132566</v>
      </c>
      <c r="DE184" s="33">
        <v>7.6621638952377884</v>
      </c>
      <c r="DF184" s="33">
        <v>0</v>
      </c>
      <c r="DG184" s="33">
        <v>52.829296031044947</v>
      </c>
      <c r="DH184" s="33">
        <v>20.522225142729233</v>
      </c>
      <c r="DI184" s="33">
        <v>3.9614281080467948</v>
      </c>
      <c r="DJ184" s="33">
        <v>36.868926905287374</v>
      </c>
      <c r="DK184" s="33">
        <v>19.686117236116253</v>
      </c>
      <c r="DL184" s="33">
        <v>0</v>
      </c>
      <c r="DM184" s="33">
        <v>11.074143371982503</v>
      </c>
      <c r="DN184" s="33">
        <v>105.28278409580487</v>
      </c>
      <c r="DO184" s="33">
        <v>0</v>
      </c>
      <c r="DP184" s="69">
        <f t="shared" si="5"/>
        <v>11675.406683446005</v>
      </c>
      <c r="DQ184" s="33">
        <v>1445.8126758799899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13121.219359325994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1.2825744487577073</v>
      </c>
      <c r="D185" s="33">
        <v>0</v>
      </c>
      <c r="E185" s="33">
        <v>21.331419962419456</v>
      </c>
      <c r="F185" s="33">
        <v>0</v>
      </c>
      <c r="G185" s="33">
        <v>0</v>
      </c>
      <c r="H185" s="33">
        <v>0</v>
      </c>
      <c r="I185" s="33">
        <v>0</v>
      </c>
      <c r="J185" s="33">
        <v>1.2877108201025202</v>
      </c>
      <c r="K185" s="33">
        <v>4.4117292182968582</v>
      </c>
      <c r="L185" s="33">
        <v>0</v>
      </c>
      <c r="M185" s="33">
        <v>1.499484973005426</v>
      </c>
      <c r="N185" s="33">
        <v>0</v>
      </c>
      <c r="O185" s="33">
        <v>30.063078237762635</v>
      </c>
      <c r="P185" s="33">
        <v>1.7009695950596211</v>
      </c>
      <c r="Q185" s="33">
        <v>5.9049958382574808</v>
      </c>
      <c r="R185" s="33">
        <v>0</v>
      </c>
      <c r="S185" s="33">
        <v>1.1740158415651778</v>
      </c>
      <c r="T185" s="33">
        <v>1.1790743514668005</v>
      </c>
      <c r="U185" s="33">
        <v>17.839116743831692</v>
      </c>
      <c r="V185" s="33">
        <v>0</v>
      </c>
      <c r="W185" s="33">
        <v>1.4630548996649286</v>
      </c>
      <c r="X185" s="33">
        <v>4.8896437776630766</v>
      </c>
      <c r="Y185" s="33">
        <v>2.1306320976360613</v>
      </c>
      <c r="Z185" s="33">
        <v>2.7571588228235373</v>
      </c>
      <c r="AA185" s="33">
        <v>0</v>
      </c>
      <c r="AB185" s="33">
        <v>0</v>
      </c>
      <c r="AC185" s="33">
        <v>0</v>
      </c>
      <c r="AD185" s="33">
        <v>1.9252503049435907</v>
      </c>
      <c r="AE185" s="33">
        <v>4.6272973174807905</v>
      </c>
      <c r="AF185" s="33">
        <v>3.0581214162697878</v>
      </c>
      <c r="AG185" s="33">
        <v>0</v>
      </c>
      <c r="AH185" s="33">
        <v>0</v>
      </c>
      <c r="AI185" s="33">
        <v>1.3292353717735144</v>
      </c>
      <c r="AJ185" s="33">
        <v>0</v>
      </c>
      <c r="AK185" s="33">
        <v>5.386121102891865</v>
      </c>
      <c r="AL185" s="33">
        <v>0</v>
      </c>
      <c r="AM185" s="33">
        <v>0</v>
      </c>
      <c r="AN185" s="33">
        <v>2.8393829684043475</v>
      </c>
      <c r="AO185" s="33">
        <v>2.0996633469396158</v>
      </c>
      <c r="AP185" s="33">
        <v>0</v>
      </c>
      <c r="AQ185" s="33">
        <v>0</v>
      </c>
      <c r="AR185" s="33">
        <v>3.3679113486468815</v>
      </c>
      <c r="AS185" s="33">
        <v>0</v>
      </c>
      <c r="AT185" s="33">
        <v>0</v>
      </c>
      <c r="AU185" s="33">
        <v>1.3436281022846883</v>
      </c>
      <c r="AV185" s="33">
        <v>0</v>
      </c>
      <c r="AW185" s="33">
        <v>0</v>
      </c>
      <c r="AX185" s="33">
        <v>9.991687030265803</v>
      </c>
      <c r="AY185" s="33">
        <v>1.0942992237659657</v>
      </c>
      <c r="AZ185" s="33">
        <v>0</v>
      </c>
      <c r="BA185" s="33">
        <v>0</v>
      </c>
      <c r="BB185" s="33">
        <v>1.9767226493462329</v>
      </c>
      <c r="BC185" s="33">
        <v>0</v>
      </c>
      <c r="BD185" s="33">
        <v>0</v>
      </c>
      <c r="BE185" s="33">
        <v>8.0714001733085485</v>
      </c>
      <c r="BF185" s="33">
        <v>5.9167555906017251</v>
      </c>
      <c r="BG185" s="33">
        <v>0</v>
      </c>
      <c r="BH185" s="33">
        <v>5.1988509248969628</v>
      </c>
      <c r="BI185" s="33">
        <v>0</v>
      </c>
      <c r="BJ185" s="33">
        <v>0</v>
      </c>
      <c r="BK185" s="33">
        <v>1.7826620047977448</v>
      </c>
      <c r="BL185" s="33">
        <v>0</v>
      </c>
      <c r="BM185" s="33">
        <v>0</v>
      </c>
      <c r="BN185" s="33">
        <v>2.4176266952813088</v>
      </c>
      <c r="BO185" s="33">
        <v>20.85612439038815</v>
      </c>
      <c r="BP185" s="33">
        <v>0</v>
      </c>
      <c r="BQ185" s="33">
        <v>0</v>
      </c>
      <c r="BR185" s="33">
        <v>0</v>
      </c>
      <c r="BS185" s="33">
        <v>4.1086594369010054</v>
      </c>
      <c r="BT185" s="33">
        <v>9.3874553371121507</v>
      </c>
      <c r="BU185" s="33">
        <v>0</v>
      </c>
      <c r="BV185" s="33">
        <v>0</v>
      </c>
      <c r="BW185" s="33">
        <v>0</v>
      </c>
      <c r="BX185" s="33">
        <v>0</v>
      </c>
      <c r="BY185" s="33">
        <v>4.4199762684124355</v>
      </c>
      <c r="BZ185" s="33">
        <v>0</v>
      </c>
      <c r="CA185" s="33">
        <v>0</v>
      </c>
      <c r="CB185" s="33">
        <v>0</v>
      </c>
      <c r="CC185" s="33">
        <v>0</v>
      </c>
      <c r="CD185" s="33">
        <v>1.2353547077040723</v>
      </c>
      <c r="CE185" s="33">
        <v>1.4687212400686882</v>
      </c>
      <c r="CF185" s="33">
        <v>0</v>
      </c>
      <c r="CG185" s="33">
        <v>3.4718698001802455</v>
      </c>
      <c r="CH185" s="33">
        <v>2.1359699821273379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3.2151396217602204</v>
      </c>
      <c r="CS185" s="33">
        <v>21.96719457713705</v>
      </c>
      <c r="CT185" s="33">
        <v>0</v>
      </c>
      <c r="CU185" s="33">
        <v>1.0237541206613541</v>
      </c>
      <c r="CV185" s="33">
        <v>2.1083776866029225</v>
      </c>
      <c r="CW185" s="33">
        <v>3.8485125285766477</v>
      </c>
      <c r="CX185" s="33">
        <v>1.3333588311209346</v>
      </c>
      <c r="CY185" s="33">
        <v>0</v>
      </c>
      <c r="CZ185" s="33">
        <v>0</v>
      </c>
      <c r="DA185" s="33">
        <v>0</v>
      </c>
      <c r="DB185" s="33">
        <v>2.5670624974922771</v>
      </c>
      <c r="DC185" s="33">
        <v>0</v>
      </c>
      <c r="DD185" s="33">
        <v>0</v>
      </c>
      <c r="DE185" s="33">
        <v>24.175901801216444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3.749949034816928</v>
      </c>
      <c r="DM185" s="33">
        <v>1.140380624797477</v>
      </c>
      <c r="DN185" s="33">
        <v>0</v>
      </c>
      <c r="DO185" s="33">
        <v>0</v>
      </c>
      <c r="DP185" s="69">
        <f t="shared" si="5"/>
        <v>273.55503768728875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273.55503768728875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234.15285121677917</v>
      </c>
      <c r="D187" s="33">
        <v>25.91525086487604</v>
      </c>
      <c r="E187" s="33">
        <v>68.261006394288714</v>
      </c>
      <c r="F187" s="33">
        <v>5.9810196672547571</v>
      </c>
      <c r="G187" s="33">
        <v>5.3551890548243488</v>
      </c>
      <c r="H187" s="33">
        <v>4.2065296492720892</v>
      </c>
      <c r="I187" s="33">
        <v>19.237570429594154</v>
      </c>
      <c r="J187" s="33">
        <v>14.768401067139461</v>
      </c>
      <c r="K187" s="33">
        <v>91.022639390494632</v>
      </c>
      <c r="L187" s="33">
        <v>48.834568307296173</v>
      </c>
      <c r="M187" s="33">
        <v>87.106448848018104</v>
      </c>
      <c r="N187" s="33">
        <v>93.98154208719852</v>
      </c>
      <c r="O187" s="33">
        <v>12.380104934484157</v>
      </c>
      <c r="P187" s="33">
        <v>301.80767860543966</v>
      </c>
      <c r="Q187" s="33">
        <v>639.01945841662143</v>
      </c>
      <c r="R187" s="33">
        <v>21.363385383405934</v>
      </c>
      <c r="S187" s="33">
        <v>196.32502067641661</v>
      </c>
      <c r="T187" s="33">
        <v>453.6033283249605</v>
      </c>
      <c r="U187" s="33">
        <v>2842.8962798350635</v>
      </c>
      <c r="V187" s="33">
        <v>33.840857561219352</v>
      </c>
      <c r="W187" s="33">
        <v>102.66555718804904</v>
      </c>
      <c r="X187" s="33">
        <v>164.25514383582669</v>
      </c>
      <c r="Y187" s="33">
        <v>51.297000164052477</v>
      </c>
      <c r="Z187" s="33">
        <v>98.300417315305509</v>
      </c>
      <c r="AA187" s="33">
        <v>87.165500620185696</v>
      </c>
      <c r="AB187" s="33">
        <v>42.437612669887272</v>
      </c>
      <c r="AC187" s="33">
        <v>16.525519942672339</v>
      </c>
      <c r="AD187" s="33">
        <v>171.89272583775477</v>
      </c>
      <c r="AE187" s="33">
        <v>400.0075162316993</v>
      </c>
      <c r="AF187" s="33">
        <v>52.372246516722271</v>
      </c>
      <c r="AG187" s="33">
        <v>47.328190808643839</v>
      </c>
      <c r="AH187" s="33">
        <v>32.499166541076967</v>
      </c>
      <c r="AI187" s="33">
        <v>98.361164334962851</v>
      </c>
      <c r="AJ187" s="33">
        <v>132.36376657618237</v>
      </c>
      <c r="AK187" s="33">
        <v>451.30868512183156</v>
      </c>
      <c r="AL187" s="33">
        <v>43.999443219576108</v>
      </c>
      <c r="AM187" s="33">
        <v>53.015257063366924</v>
      </c>
      <c r="AN187" s="33">
        <v>175.8091006428042</v>
      </c>
      <c r="AO187" s="33">
        <v>23.211544161505614</v>
      </c>
      <c r="AP187" s="33">
        <v>35.014295028556568</v>
      </c>
      <c r="AQ187" s="33">
        <v>49.298980434351741</v>
      </c>
      <c r="AR187" s="33">
        <v>14.301296360096654</v>
      </c>
      <c r="AS187" s="33">
        <v>22.073349527872999</v>
      </c>
      <c r="AT187" s="33">
        <v>1.3919222339253088</v>
      </c>
      <c r="AU187" s="33">
        <v>9.8941690250672192</v>
      </c>
      <c r="AV187" s="33">
        <v>1.3301723417130087</v>
      </c>
      <c r="AW187" s="33">
        <v>4.8867879557014673</v>
      </c>
      <c r="AX187" s="33">
        <v>33.508242469133712</v>
      </c>
      <c r="AY187" s="33">
        <v>25.934797501854206</v>
      </c>
      <c r="AZ187" s="33">
        <v>4.4626401389864068</v>
      </c>
      <c r="BA187" s="33">
        <v>117.9341949160401</v>
      </c>
      <c r="BB187" s="33">
        <v>106.27669168308287</v>
      </c>
      <c r="BC187" s="33">
        <v>57.803109770422367</v>
      </c>
      <c r="BD187" s="33">
        <v>647.84719245765439</v>
      </c>
      <c r="BE187" s="33">
        <v>845.64596977509439</v>
      </c>
      <c r="BF187" s="33">
        <v>7.3507559933855369</v>
      </c>
      <c r="BG187" s="33">
        <v>67.183984051065792</v>
      </c>
      <c r="BH187" s="33">
        <v>316.72738045879822</v>
      </c>
      <c r="BI187" s="33">
        <v>36.232824634111594</v>
      </c>
      <c r="BJ187" s="33">
        <v>8.3094585345621237</v>
      </c>
      <c r="BK187" s="33">
        <v>57.894054906542962</v>
      </c>
      <c r="BL187" s="33">
        <v>6.1043955868010569</v>
      </c>
      <c r="BM187" s="33">
        <v>8.9832788699866892</v>
      </c>
      <c r="BN187" s="33">
        <v>27.123220761110808</v>
      </c>
      <c r="BO187" s="33">
        <v>3522.8895701686783</v>
      </c>
      <c r="BP187" s="33">
        <v>2.9654834350114108</v>
      </c>
      <c r="BQ187" s="33">
        <v>174.23542298612946</v>
      </c>
      <c r="BR187" s="33">
        <v>49.800252214520185</v>
      </c>
      <c r="BS187" s="33">
        <v>41.42244165325031</v>
      </c>
      <c r="BT187" s="33">
        <v>42.710199938974192</v>
      </c>
      <c r="BU187" s="33">
        <v>7.0969042412334051</v>
      </c>
      <c r="BV187" s="33">
        <v>84.853721274999799</v>
      </c>
      <c r="BW187" s="33">
        <v>21.011673888496592</v>
      </c>
      <c r="BX187" s="33">
        <v>66.872528212333663</v>
      </c>
      <c r="BY187" s="33">
        <v>207.16740092744232</v>
      </c>
      <c r="BZ187" s="33">
        <v>72.652126753010563</v>
      </c>
      <c r="CA187" s="33">
        <v>100.51396940024831</v>
      </c>
      <c r="CB187" s="33">
        <v>18.690507889609524</v>
      </c>
      <c r="CC187" s="33">
        <v>42.885013203436131</v>
      </c>
      <c r="CD187" s="33">
        <v>74.99491800431791</v>
      </c>
      <c r="CE187" s="33">
        <v>182.57401659834255</v>
      </c>
      <c r="CF187" s="33">
        <v>84.817708792000346</v>
      </c>
      <c r="CG187" s="33">
        <v>643.29397230493009</v>
      </c>
      <c r="CH187" s="33">
        <v>22.302373456412425</v>
      </c>
      <c r="CI187" s="33">
        <v>69.073775612268662</v>
      </c>
      <c r="CJ187" s="33">
        <v>568.57396851303508</v>
      </c>
      <c r="CK187" s="33">
        <v>131.3911705381546</v>
      </c>
      <c r="CL187" s="33">
        <v>45.932757503056415</v>
      </c>
      <c r="CM187" s="33">
        <v>498.11069431077965</v>
      </c>
      <c r="CN187" s="33">
        <v>25.767839622395655</v>
      </c>
      <c r="CO187" s="33">
        <v>12.801229094355849</v>
      </c>
      <c r="CP187" s="33">
        <v>19.961301889484698</v>
      </c>
      <c r="CQ187" s="33">
        <v>174.27382540636211</v>
      </c>
      <c r="CR187" s="33">
        <v>127.7964160614667</v>
      </c>
      <c r="CS187" s="33">
        <v>1199.7847093598577</v>
      </c>
      <c r="CT187" s="33">
        <v>85.270819696735998</v>
      </c>
      <c r="CU187" s="33">
        <v>228.78838025387171</v>
      </c>
      <c r="CV187" s="33">
        <v>800.31908378487708</v>
      </c>
      <c r="CW187" s="33">
        <v>845.68256368628204</v>
      </c>
      <c r="CX187" s="33">
        <v>194.75055123188895</v>
      </c>
      <c r="CY187" s="33">
        <v>411.69630905603498</v>
      </c>
      <c r="CZ187" s="33">
        <v>13.439010833033706</v>
      </c>
      <c r="DA187" s="33">
        <v>263.58218824409488</v>
      </c>
      <c r="DB187" s="33">
        <v>217.71304164154068</v>
      </c>
      <c r="DC187" s="33">
        <v>141.84385803377802</v>
      </c>
      <c r="DD187" s="33">
        <v>257.14709352193347</v>
      </c>
      <c r="DE187" s="33">
        <v>6.6285817436213277</v>
      </c>
      <c r="DF187" s="33">
        <v>0</v>
      </c>
      <c r="DG187" s="33">
        <v>91.515823921716816</v>
      </c>
      <c r="DH187" s="33">
        <v>7.4490197998145034</v>
      </c>
      <c r="DI187" s="33">
        <v>0</v>
      </c>
      <c r="DJ187" s="33">
        <v>29.836748565365021</v>
      </c>
      <c r="DK187" s="33">
        <v>48.045160392823682</v>
      </c>
      <c r="DL187" s="33">
        <v>501.12240083403259</v>
      </c>
      <c r="DM187" s="33">
        <v>42.730467152349512</v>
      </c>
      <c r="DN187" s="33">
        <v>32.288562033400623</v>
      </c>
      <c r="DO187" s="33">
        <v>0</v>
      </c>
      <c r="DP187" s="69">
        <f t="shared" si="5"/>
        <v>22515.455412604464</v>
      </c>
      <c r="DQ187" s="33">
        <v>4887.7814663278723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877.76643760668981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12.604811537883265</v>
      </c>
      <c r="FW187" s="33">
        <v>0</v>
      </c>
      <c r="FX187" s="33">
        <v>3621.074302244775</v>
      </c>
      <c r="FY187" s="33">
        <v>0</v>
      </c>
      <c r="FZ187" s="33">
        <v>0</v>
      </c>
      <c r="GA187" s="33">
        <v>0</v>
      </c>
      <c r="GB187" s="33">
        <v>322.07656101649548</v>
      </c>
      <c r="GC187" s="33">
        <v>0</v>
      </c>
      <c r="GD187" s="33">
        <v>0</v>
      </c>
      <c r="GE187" s="33">
        <v>-479.49708763932665</v>
      </c>
      <c r="GF187" s="33">
        <v>116.06443906934679</v>
      </c>
      <c r="GG187" s="44">
        <f t="shared" ref="GG187:GG245" si="6">+SUM(DP187:GF187)</f>
        <v>31873.3263427682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0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2.1683731940281681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14.592033751949883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1.6711302670869457</v>
      </c>
      <c r="CJ188" s="33">
        <v>0</v>
      </c>
      <c r="CK188" s="33">
        <v>0</v>
      </c>
      <c r="CL188" s="33">
        <v>0</v>
      </c>
      <c r="CM188" s="33">
        <v>12.533389660000301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0</v>
      </c>
      <c r="CW188" s="33">
        <v>1.1061876417886225</v>
      </c>
      <c r="CX188" s="33">
        <v>0</v>
      </c>
      <c r="CY188" s="33">
        <v>0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32.071114514853917</v>
      </c>
      <c r="DQ188" s="33">
        <v>853.6932511755017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46.863439951951847</v>
      </c>
      <c r="FY188" s="33">
        <v>0</v>
      </c>
      <c r="FZ188" s="33">
        <v>0</v>
      </c>
      <c r="GA188" s="33">
        <v>0</v>
      </c>
      <c r="GB188" s="33">
        <v>9.8226515606215781</v>
      </c>
      <c r="GC188" s="33">
        <v>0</v>
      </c>
      <c r="GD188" s="33">
        <v>0</v>
      </c>
      <c r="GE188" s="33">
        <v>0</v>
      </c>
      <c r="GF188" s="33">
        <v>555.16699216191807</v>
      </c>
      <c r="GG188" s="44">
        <f t="shared" si="6"/>
        <v>1497.6174493648471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59.747899025239811</v>
      </c>
      <c r="D189" s="33">
        <v>8.8942329698367129</v>
      </c>
      <c r="E189" s="33">
        <v>2281.3593272022126</v>
      </c>
      <c r="F189" s="33">
        <v>6.3842820471499353</v>
      </c>
      <c r="G189" s="33">
        <v>0</v>
      </c>
      <c r="H189" s="33">
        <v>0</v>
      </c>
      <c r="I189" s="33">
        <v>21.929359091781183</v>
      </c>
      <c r="J189" s="33">
        <v>1.5092995234818556</v>
      </c>
      <c r="K189" s="33">
        <v>2.1074877229290689</v>
      </c>
      <c r="L189" s="33">
        <v>23.73209833839401</v>
      </c>
      <c r="M189" s="33">
        <v>67.301068879787294</v>
      </c>
      <c r="N189" s="33">
        <v>8.5035426851007418</v>
      </c>
      <c r="O189" s="33">
        <v>7.1429652231543415</v>
      </c>
      <c r="P189" s="33">
        <v>16.474800875707995</v>
      </c>
      <c r="Q189" s="33">
        <v>11.180244947734785</v>
      </c>
      <c r="R189" s="33">
        <v>37.6813834057617</v>
      </c>
      <c r="S189" s="33">
        <v>0</v>
      </c>
      <c r="T189" s="33">
        <v>43.593252709996754</v>
      </c>
      <c r="U189" s="33">
        <v>4130.6100832849233</v>
      </c>
      <c r="V189" s="33">
        <v>4.4962570765874732</v>
      </c>
      <c r="W189" s="33">
        <v>42.386064781395966</v>
      </c>
      <c r="X189" s="33">
        <v>124.37622438390197</v>
      </c>
      <c r="Y189" s="33">
        <v>46.042163219193057</v>
      </c>
      <c r="Z189" s="33">
        <v>50.903897289082309</v>
      </c>
      <c r="AA189" s="33">
        <v>5.0456770050518926</v>
      </c>
      <c r="AB189" s="33">
        <v>12.92517429450659</v>
      </c>
      <c r="AC189" s="33">
        <v>11.383289277958321</v>
      </c>
      <c r="AD189" s="33">
        <v>40.722483011849484</v>
      </c>
      <c r="AE189" s="33">
        <v>187.1819194033279</v>
      </c>
      <c r="AF189" s="33">
        <v>29.787375820775992</v>
      </c>
      <c r="AG189" s="33">
        <v>19.499451890139735</v>
      </c>
      <c r="AH189" s="33">
        <v>11.928474045849198</v>
      </c>
      <c r="AI189" s="33">
        <v>46.606586977390222</v>
      </c>
      <c r="AJ189" s="33">
        <v>44.606033802250117</v>
      </c>
      <c r="AK189" s="33">
        <v>136.89578152798327</v>
      </c>
      <c r="AL189" s="33">
        <v>29.315543119073581</v>
      </c>
      <c r="AM189" s="33">
        <v>8.6757672406044755</v>
      </c>
      <c r="AN189" s="33">
        <v>82.78973421649313</v>
      </c>
      <c r="AO189" s="33">
        <v>11.492176070291375</v>
      </c>
      <c r="AP189" s="33">
        <v>86.325558620809915</v>
      </c>
      <c r="AQ189" s="33">
        <v>16.736205631443106</v>
      </c>
      <c r="AR189" s="33">
        <v>5.593611200598918</v>
      </c>
      <c r="AS189" s="33">
        <v>0</v>
      </c>
      <c r="AT189" s="33">
        <v>0</v>
      </c>
      <c r="AU189" s="33">
        <v>11.99971470981944</v>
      </c>
      <c r="AV189" s="33">
        <v>0</v>
      </c>
      <c r="AW189" s="33">
        <v>1.7876435267925281</v>
      </c>
      <c r="AX189" s="33">
        <v>17.256695069457773</v>
      </c>
      <c r="AY189" s="33">
        <v>8.868085707952833</v>
      </c>
      <c r="AZ189" s="33">
        <v>1.7392165079158777</v>
      </c>
      <c r="BA189" s="33">
        <v>1.6068541034885488</v>
      </c>
      <c r="BB189" s="33">
        <v>22.224512608142952</v>
      </c>
      <c r="BC189" s="33">
        <v>2.0602382598215367</v>
      </c>
      <c r="BD189" s="33">
        <v>12435.857426356588</v>
      </c>
      <c r="BE189" s="33">
        <v>2526.6417666724456</v>
      </c>
      <c r="BF189" s="33">
        <v>7.1170946464974225</v>
      </c>
      <c r="BG189" s="33">
        <v>10.930192761251933</v>
      </c>
      <c r="BH189" s="33">
        <v>51.964243932224278</v>
      </c>
      <c r="BI189" s="33">
        <v>0</v>
      </c>
      <c r="BJ189" s="33">
        <v>0</v>
      </c>
      <c r="BK189" s="33">
        <v>5.6393689008323795</v>
      </c>
      <c r="BL189" s="33">
        <v>0</v>
      </c>
      <c r="BM189" s="33">
        <v>7.283436698037721</v>
      </c>
      <c r="BN189" s="33">
        <v>87.786050692501604</v>
      </c>
      <c r="BO189" s="33">
        <v>150.11022514703507</v>
      </c>
      <c r="BP189" s="33">
        <v>0</v>
      </c>
      <c r="BQ189" s="33">
        <v>5458.2609974563802</v>
      </c>
      <c r="BR189" s="33">
        <v>24565.840540972848</v>
      </c>
      <c r="BS189" s="33">
        <v>185.27234294166473</v>
      </c>
      <c r="BT189" s="33">
        <v>12.617586596384104</v>
      </c>
      <c r="BU189" s="33">
        <v>7.8318760233038027</v>
      </c>
      <c r="BV189" s="33">
        <v>6.8576728375606075</v>
      </c>
      <c r="BW189" s="33">
        <v>15.7252167344902</v>
      </c>
      <c r="BX189" s="33">
        <v>5.1898791949866334</v>
      </c>
      <c r="BY189" s="33">
        <v>130.51148025583333</v>
      </c>
      <c r="BZ189" s="33">
        <v>23.876966051778272</v>
      </c>
      <c r="CA189" s="33">
        <v>9.2934836354120058</v>
      </c>
      <c r="CB189" s="33">
        <v>0</v>
      </c>
      <c r="CC189" s="33">
        <v>3.365093946698039</v>
      </c>
      <c r="CD189" s="33">
        <v>3.1078085384579159</v>
      </c>
      <c r="CE189" s="33">
        <v>29.988815444449958</v>
      </c>
      <c r="CF189" s="33">
        <v>47.723289048109237</v>
      </c>
      <c r="CG189" s="33">
        <v>52.850346477148229</v>
      </c>
      <c r="CH189" s="33">
        <v>0</v>
      </c>
      <c r="CI189" s="33">
        <v>0</v>
      </c>
      <c r="CJ189" s="33">
        <v>187.09196288245238</v>
      </c>
      <c r="CK189" s="33">
        <v>34.912806165813031</v>
      </c>
      <c r="CL189" s="33">
        <v>7.91222414452103</v>
      </c>
      <c r="CM189" s="33">
        <v>99.174997463964459</v>
      </c>
      <c r="CN189" s="33">
        <v>9.5124129508208402</v>
      </c>
      <c r="CO189" s="33">
        <v>1.3129746881344351</v>
      </c>
      <c r="CP189" s="33">
        <v>10.802867677083613</v>
      </c>
      <c r="CQ189" s="33">
        <v>5.3754290648518577</v>
      </c>
      <c r="CR189" s="33">
        <v>37.554517255458642</v>
      </c>
      <c r="CS189" s="33">
        <v>662.87894049684053</v>
      </c>
      <c r="CT189" s="33">
        <v>6.3628908954386425</v>
      </c>
      <c r="CU189" s="33">
        <v>33.468063794351309</v>
      </c>
      <c r="CV189" s="33">
        <v>565.83402916477974</v>
      </c>
      <c r="CW189" s="33">
        <v>981.35362593987816</v>
      </c>
      <c r="CX189" s="33">
        <v>80.857635679079564</v>
      </c>
      <c r="CY189" s="33">
        <v>378.67513703252621</v>
      </c>
      <c r="CZ189" s="33">
        <v>11.758212576787072</v>
      </c>
      <c r="DA189" s="33">
        <v>20.647606727220381</v>
      </c>
      <c r="DB189" s="33">
        <v>54.9244457033681</v>
      </c>
      <c r="DC189" s="33">
        <v>55.112865374762265</v>
      </c>
      <c r="DD189" s="33">
        <v>164.57568317514074</v>
      </c>
      <c r="DE189" s="33">
        <v>203.80632470896643</v>
      </c>
      <c r="DF189" s="33">
        <v>112.454876625035</v>
      </c>
      <c r="DG189" s="33">
        <v>2527.435445116701</v>
      </c>
      <c r="DH189" s="33">
        <v>140.24126376783974</v>
      </c>
      <c r="DI189" s="33">
        <v>96.894512205054667</v>
      </c>
      <c r="DJ189" s="33">
        <v>238.98332168159561</v>
      </c>
      <c r="DK189" s="33">
        <v>128.02697205177844</v>
      </c>
      <c r="DL189" s="33">
        <v>80.687845751758232</v>
      </c>
      <c r="DM189" s="33">
        <v>8.2801186620998681</v>
      </c>
      <c r="DN189" s="33">
        <v>1.6052316569467808</v>
      </c>
      <c r="DO189" s="33">
        <v>0</v>
      </c>
      <c r="DP189" s="69">
        <f t="shared" si="5"/>
        <v>60641.568181377123</v>
      </c>
      <c r="DQ189" s="33">
        <v>798.81685902945424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2.9699046090467718</v>
      </c>
      <c r="FW189" s="33">
        <v>0</v>
      </c>
      <c r="FX189" s="33">
        <v>150.2852587627967</v>
      </c>
      <c r="FY189" s="33">
        <v>0</v>
      </c>
      <c r="FZ189" s="33">
        <v>0</v>
      </c>
      <c r="GA189" s="33">
        <v>0</v>
      </c>
      <c r="GB189" s="33">
        <v>48.923543442318966</v>
      </c>
      <c r="GC189" s="33">
        <v>0</v>
      </c>
      <c r="GD189" s="33">
        <v>0</v>
      </c>
      <c r="GE189" s="33">
        <v>6.0908573915868844</v>
      </c>
      <c r="GF189" s="33">
        <v>1.3794967680967121</v>
      </c>
      <c r="GG189" s="44">
        <f t="shared" si="6"/>
        <v>61650.034101380414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4.4820796545978627</v>
      </c>
      <c r="L190" s="33">
        <v>1.601519026976606</v>
      </c>
      <c r="M190" s="33">
        <v>4.2298869680673148</v>
      </c>
      <c r="N190" s="33">
        <v>4.596635035945547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3.2979164672839261</v>
      </c>
      <c r="BC190" s="33">
        <v>0</v>
      </c>
      <c r="BD190" s="33">
        <v>25.648050534830734</v>
      </c>
      <c r="BE190" s="33">
        <v>13.236974673726008</v>
      </c>
      <c r="BF190" s="33">
        <v>2.553488507457645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1.0469277660426619</v>
      </c>
      <c r="BO190" s="33">
        <v>2.1228833161035352</v>
      </c>
      <c r="BP190" s="33">
        <v>0</v>
      </c>
      <c r="BQ190" s="33">
        <v>3.9325413040556736</v>
      </c>
      <c r="BR190" s="33">
        <v>3.9697633261863312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61.570196351030354</v>
      </c>
      <c r="CK190" s="33">
        <v>0</v>
      </c>
      <c r="CL190" s="33">
        <v>0</v>
      </c>
      <c r="CM190" s="33">
        <v>0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3.8526248190126693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136.14148775131687</v>
      </c>
      <c r="DQ190" s="33">
        <v>135.42212183025595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271.56360958157279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1764.8936398063388</v>
      </c>
      <c r="D191" s="33">
        <v>533.17098268240261</v>
      </c>
      <c r="E191" s="33">
        <v>246.76282138605126</v>
      </c>
      <c r="F191" s="33">
        <v>17.506628111792089</v>
      </c>
      <c r="G191" s="33">
        <v>43.310546369011412</v>
      </c>
      <c r="H191" s="33">
        <v>0</v>
      </c>
      <c r="I191" s="33">
        <v>528.19824417138602</v>
      </c>
      <c r="J191" s="33">
        <v>64.896194590584827</v>
      </c>
      <c r="K191" s="33">
        <v>183.83805303999932</v>
      </c>
      <c r="L191" s="33">
        <v>159.84533410489192</v>
      </c>
      <c r="M191" s="33">
        <v>520.8698586432115</v>
      </c>
      <c r="N191" s="33">
        <v>166.73357437690052</v>
      </c>
      <c r="O191" s="33">
        <v>13.783132129132303</v>
      </c>
      <c r="P191" s="33">
        <v>228.03257006583823</v>
      </c>
      <c r="Q191" s="33">
        <v>243.62337511551243</v>
      </c>
      <c r="R191" s="33">
        <v>94.087977769617297</v>
      </c>
      <c r="S191" s="33">
        <v>215.0781765608327</v>
      </c>
      <c r="T191" s="33">
        <v>264.80434673218087</v>
      </c>
      <c r="U191" s="33">
        <v>713.14883092479522</v>
      </c>
      <c r="V191" s="33">
        <v>0</v>
      </c>
      <c r="W191" s="33">
        <v>195.58274474651785</v>
      </c>
      <c r="X191" s="33">
        <v>259.38229793495384</v>
      </c>
      <c r="Y191" s="33">
        <v>128.60544994684486</v>
      </c>
      <c r="Z191" s="33">
        <v>410.59912849110452</v>
      </c>
      <c r="AA191" s="33">
        <v>96.135857537490509</v>
      </c>
      <c r="AB191" s="33">
        <v>457.10747149893655</v>
      </c>
      <c r="AC191" s="33">
        <v>217.20965393842101</v>
      </c>
      <c r="AD191" s="33">
        <v>781.50102580754879</v>
      </c>
      <c r="AE191" s="33">
        <v>167.20669623620498</v>
      </c>
      <c r="AF191" s="33">
        <v>383.58597127740319</v>
      </c>
      <c r="AG191" s="33">
        <v>101.38429115048616</v>
      </c>
      <c r="AH191" s="33">
        <v>51.872520815926784</v>
      </c>
      <c r="AI191" s="33">
        <v>172.38622149748406</v>
      </c>
      <c r="AJ191" s="33">
        <v>492.09879832799487</v>
      </c>
      <c r="AK191" s="33">
        <v>1236.3286585248668</v>
      </c>
      <c r="AL191" s="33">
        <v>129.19618473433351</v>
      </c>
      <c r="AM191" s="33">
        <v>145.01045101902758</v>
      </c>
      <c r="AN191" s="33">
        <v>451.94768364248489</v>
      </c>
      <c r="AO191" s="33">
        <v>34.025176363868333</v>
      </c>
      <c r="AP191" s="33">
        <v>106.52337015386688</v>
      </c>
      <c r="AQ191" s="33">
        <v>85.49600596948396</v>
      </c>
      <c r="AR191" s="33">
        <v>0</v>
      </c>
      <c r="AS191" s="33">
        <v>240.67006823542485</v>
      </c>
      <c r="AT191" s="33">
        <v>62.5768998265618</v>
      </c>
      <c r="AU191" s="33">
        <v>220.1266115331027</v>
      </c>
      <c r="AV191" s="33">
        <v>353.9884852952228</v>
      </c>
      <c r="AW191" s="33">
        <v>131.71024842420653</v>
      </c>
      <c r="AX191" s="33">
        <v>1185.9201891167652</v>
      </c>
      <c r="AY191" s="33">
        <v>715.10108864352401</v>
      </c>
      <c r="AZ191" s="33">
        <v>905.10901150927782</v>
      </c>
      <c r="BA191" s="33">
        <v>0</v>
      </c>
      <c r="BB191" s="33">
        <v>680.1062723858887</v>
      </c>
      <c r="BC191" s="33">
        <v>1243.1045681871929</v>
      </c>
      <c r="BD191" s="33">
        <v>9845.9953407700268</v>
      </c>
      <c r="BE191" s="33">
        <v>2621.2781752018859</v>
      </c>
      <c r="BF191" s="33">
        <v>96.317061735998692</v>
      </c>
      <c r="BG191" s="33">
        <v>388.38185022041131</v>
      </c>
      <c r="BH191" s="33">
        <v>2961.5665251496439</v>
      </c>
      <c r="BI191" s="33">
        <v>851.20097268722088</v>
      </c>
      <c r="BJ191" s="33">
        <v>280.94035280042158</v>
      </c>
      <c r="BK191" s="33">
        <v>2652.9206762108684</v>
      </c>
      <c r="BL191" s="33">
        <v>1746.4535448021488</v>
      </c>
      <c r="BM191" s="33">
        <v>218.39339945546647</v>
      </c>
      <c r="BN191" s="33">
        <v>596.77264944069213</v>
      </c>
      <c r="BO191" s="33">
        <v>878.85439130089776</v>
      </c>
      <c r="BP191" s="33">
        <v>6.5594449662942047</v>
      </c>
      <c r="BQ191" s="33">
        <v>187.69149339600912</v>
      </c>
      <c r="BR191" s="33">
        <v>79.918092971358902</v>
      </c>
      <c r="BS191" s="33">
        <v>6915.5964219078842</v>
      </c>
      <c r="BT191" s="33">
        <v>0</v>
      </c>
      <c r="BU191" s="33">
        <v>46.207413520052285</v>
      </c>
      <c r="BV191" s="33">
        <v>5651.5716729970654</v>
      </c>
      <c r="BW191" s="33">
        <v>1492.7595852084808</v>
      </c>
      <c r="BX191" s="33">
        <v>2593.9299514161453</v>
      </c>
      <c r="BY191" s="33">
        <v>1214.2178873094117</v>
      </c>
      <c r="BZ191" s="33">
        <v>0</v>
      </c>
      <c r="CA191" s="33">
        <v>1130.1680832468203</v>
      </c>
      <c r="CB191" s="33">
        <v>0</v>
      </c>
      <c r="CC191" s="33">
        <v>0</v>
      </c>
      <c r="CD191" s="33">
        <v>617.80442473628352</v>
      </c>
      <c r="CE191" s="33">
        <v>1973.8888239022372</v>
      </c>
      <c r="CF191" s="33">
        <v>1295.3435186685999</v>
      </c>
      <c r="CG191" s="33">
        <v>7102.5439285588855</v>
      </c>
      <c r="CH191" s="33">
        <v>239.51282859973705</v>
      </c>
      <c r="CI191" s="33">
        <v>0</v>
      </c>
      <c r="CJ191" s="33">
        <v>2194.1722910070771</v>
      </c>
      <c r="CK191" s="33">
        <v>1710.5072817476732</v>
      </c>
      <c r="CL191" s="33">
        <v>111.03502196711302</v>
      </c>
      <c r="CM191" s="33">
        <v>2493.2823754960109</v>
      </c>
      <c r="CN191" s="33">
        <v>533.73518592816413</v>
      </c>
      <c r="CO191" s="33">
        <v>489.09430161718404</v>
      </c>
      <c r="CP191" s="33">
        <v>309.70962956329373</v>
      </c>
      <c r="CQ191" s="33">
        <v>611.43075703083571</v>
      </c>
      <c r="CR191" s="33">
        <v>1836.7674076842002</v>
      </c>
      <c r="CS191" s="33">
        <v>5487.4865066013517</v>
      </c>
      <c r="CT191" s="33">
        <v>2285.7374160246627</v>
      </c>
      <c r="CU191" s="33">
        <v>299.28234382568309</v>
      </c>
      <c r="CV191" s="33">
        <v>980.95901569455646</v>
      </c>
      <c r="CW191" s="33">
        <v>1757.8994604778297</v>
      </c>
      <c r="CX191" s="33">
        <v>490.31980665759374</v>
      </c>
      <c r="CY191" s="33">
        <v>350.40488896204965</v>
      </c>
      <c r="CZ191" s="33">
        <v>73.102462211958454</v>
      </c>
      <c r="DA191" s="33">
        <v>1587.7634935223714</v>
      </c>
      <c r="DB191" s="33">
        <v>904.29934755336876</v>
      </c>
      <c r="DC191" s="33">
        <v>89.446041314399352</v>
      </c>
      <c r="DD191" s="33">
        <v>110.62317032340702</v>
      </c>
      <c r="DE191" s="33">
        <v>44.152535722048825</v>
      </c>
      <c r="DF191" s="33">
        <v>0</v>
      </c>
      <c r="DG191" s="33">
        <v>215.20231835269144</v>
      </c>
      <c r="DH191" s="33">
        <v>143.07711776587146</v>
      </c>
      <c r="DI191" s="33">
        <v>49.927764172814094</v>
      </c>
      <c r="DJ191" s="33">
        <v>194.98322735446345</v>
      </c>
      <c r="DK191" s="33">
        <v>85.532608981752176</v>
      </c>
      <c r="DL191" s="33">
        <v>0</v>
      </c>
      <c r="DM191" s="33">
        <v>147.74261160983085</v>
      </c>
      <c r="DN191" s="33">
        <v>321.81996622641833</v>
      </c>
      <c r="DO191" s="33">
        <v>0</v>
      </c>
      <c r="DP191" s="69">
        <f t="shared" si="5"/>
        <v>97440.468255930522</v>
      </c>
      <c r="DQ191" s="33">
        <v>53788.133037897634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248.75601814543137</v>
      </c>
      <c r="FY191" s="33">
        <v>0</v>
      </c>
      <c r="FZ191" s="33">
        <v>0</v>
      </c>
      <c r="GA191" s="33">
        <v>0</v>
      </c>
      <c r="GB191" s="33">
        <v>6439.0674739758088</v>
      </c>
      <c r="GC191" s="33">
        <v>0</v>
      </c>
      <c r="GD191" s="33">
        <v>0</v>
      </c>
      <c r="GE191" s="33">
        <v>0</v>
      </c>
      <c r="GF191" s="33">
        <v>2118.7928274830629</v>
      </c>
      <c r="GG191" s="44">
        <f t="shared" si="6"/>
        <v>160035.21761343244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10.496172367947967</v>
      </c>
      <c r="D192" s="33">
        <v>6.9324408488843918</v>
      </c>
      <c r="E192" s="33">
        <v>1.9047085047690946</v>
      </c>
      <c r="F192" s="33">
        <v>1.0117488353679709</v>
      </c>
      <c r="G192" s="33">
        <v>0</v>
      </c>
      <c r="H192" s="33">
        <v>0</v>
      </c>
      <c r="I192" s="33">
        <v>2.5904852108681728</v>
      </c>
      <c r="J192" s="33">
        <v>0</v>
      </c>
      <c r="K192" s="33">
        <v>5.3633204472911764</v>
      </c>
      <c r="L192" s="33">
        <v>3.7501183180506099</v>
      </c>
      <c r="M192" s="33">
        <v>6.0700564729952058</v>
      </c>
      <c r="N192" s="33">
        <v>3.3586406704563863</v>
      </c>
      <c r="O192" s="33">
        <v>2.2625398927207989</v>
      </c>
      <c r="P192" s="33">
        <v>3.5062619563074078</v>
      </c>
      <c r="Q192" s="33">
        <v>2.6620836573047799</v>
      </c>
      <c r="R192" s="33">
        <v>1.4942917520308152</v>
      </c>
      <c r="S192" s="33">
        <v>2.326232338624584</v>
      </c>
      <c r="T192" s="33">
        <v>7.6735157633460744</v>
      </c>
      <c r="U192" s="33">
        <v>8.7585943551874585</v>
      </c>
      <c r="V192" s="33">
        <v>1.8145249375762567</v>
      </c>
      <c r="W192" s="33">
        <v>8.5719942181308308</v>
      </c>
      <c r="X192" s="33">
        <v>16.390473155295748</v>
      </c>
      <c r="Y192" s="33">
        <v>10.353345491205301</v>
      </c>
      <c r="Z192" s="33">
        <v>6.0132453141186364</v>
      </c>
      <c r="AA192" s="33">
        <v>1.7369172138075788</v>
      </c>
      <c r="AB192" s="33">
        <v>5.5056053013444233</v>
      </c>
      <c r="AC192" s="33">
        <v>1.7995187578403575</v>
      </c>
      <c r="AD192" s="33">
        <v>10.437716203745321</v>
      </c>
      <c r="AE192" s="33">
        <v>13.921154242664173</v>
      </c>
      <c r="AF192" s="33">
        <v>4.6456953228780238</v>
      </c>
      <c r="AG192" s="33">
        <v>4.0725105829981691</v>
      </c>
      <c r="AH192" s="33">
        <v>1.6201134129845081</v>
      </c>
      <c r="AI192" s="33">
        <v>4.946735629757689</v>
      </c>
      <c r="AJ192" s="33">
        <v>8.6628392512014027</v>
      </c>
      <c r="AK192" s="33">
        <v>17.658027205547739</v>
      </c>
      <c r="AL192" s="33">
        <v>2.2034539298091103</v>
      </c>
      <c r="AM192" s="33">
        <v>5.7414109038955949</v>
      </c>
      <c r="AN192" s="33">
        <v>4.5797800218373572</v>
      </c>
      <c r="AO192" s="33">
        <v>2.1908609532667485</v>
      </c>
      <c r="AP192" s="33">
        <v>3.7665841126138875</v>
      </c>
      <c r="AQ192" s="33">
        <v>3.4190050349768484</v>
      </c>
      <c r="AR192" s="33">
        <v>0</v>
      </c>
      <c r="AS192" s="33">
        <v>0</v>
      </c>
      <c r="AT192" s="33">
        <v>35.831384389005237</v>
      </c>
      <c r="AU192" s="33">
        <v>7.4804927410634825</v>
      </c>
      <c r="AV192" s="33">
        <v>8.052918939147812</v>
      </c>
      <c r="AW192" s="33">
        <v>4.9404266687394296</v>
      </c>
      <c r="AX192" s="33">
        <v>10.411074089476637</v>
      </c>
      <c r="AY192" s="33">
        <v>38.691612925688759</v>
      </c>
      <c r="AZ192" s="33">
        <v>13.976786854311944</v>
      </c>
      <c r="BA192" s="33">
        <v>0</v>
      </c>
      <c r="BB192" s="33">
        <v>7.4757868354497674</v>
      </c>
      <c r="BC192" s="33">
        <v>6.65019659780718</v>
      </c>
      <c r="BD192" s="33">
        <v>141.22351480595481</v>
      </c>
      <c r="BE192" s="33">
        <v>63.664028176091598</v>
      </c>
      <c r="BF192" s="33">
        <v>4.7421179415050787</v>
      </c>
      <c r="BG192" s="33">
        <v>4.7353247733891548</v>
      </c>
      <c r="BH192" s="33">
        <v>5.431877238448334</v>
      </c>
      <c r="BI192" s="33">
        <v>14.73712019541793</v>
      </c>
      <c r="BJ192" s="33">
        <v>23.625044382155881</v>
      </c>
      <c r="BK192" s="33">
        <v>39.531264593613244</v>
      </c>
      <c r="BL192" s="33">
        <v>279.69031259157362</v>
      </c>
      <c r="BM192" s="33">
        <v>4.1249125959034139</v>
      </c>
      <c r="BN192" s="33">
        <v>6.7143231932533238</v>
      </c>
      <c r="BO192" s="33">
        <v>22.979379742111384</v>
      </c>
      <c r="BP192" s="33">
        <v>2.6144810301385899</v>
      </c>
      <c r="BQ192" s="33">
        <v>20.67960596017485</v>
      </c>
      <c r="BR192" s="33">
        <v>11.230350549224427</v>
      </c>
      <c r="BS192" s="33">
        <v>1867.3490545507252</v>
      </c>
      <c r="BT192" s="33">
        <v>44.00838364472397</v>
      </c>
      <c r="BU192" s="33">
        <v>10.110037632869002</v>
      </c>
      <c r="BV192" s="33">
        <v>58.287301781815479</v>
      </c>
      <c r="BW192" s="33">
        <v>421.07464597422666</v>
      </c>
      <c r="BX192" s="33">
        <v>39.536908709798027</v>
      </c>
      <c r="BY192" s="33">
        <v>63.26975686072938</v>
      </c>
      <c r="BZ192" s="33">
        <v>8.0208431625333763</v>
      </c>
      <c r="CA192" s="33">
        <v>10.625325675840408</v>
      </c>
      <c r="CB192" s="33">
        <v>0</v>
      </c>
      <c r="CC192" s="33">
        <v>0</v>
      </c>
      <c r="CD192" s="33">
        <v>6.1308786378979425</v>
      </c>
      <c r="CE192" s="33">
        <v>15.636017549379108</v>
      </c>
      <c r="CF192" s="33">
        <v>34.581192371897835</v>
      </c>
      <c r="CG192" s="33">
        <v>266.13095937174569</v>
      </c>
      <c r="CH192" s="33">
        <v>10.101672211642539</v>
      </c>
      <c r="CI192" s="33">
        <v>152.9028944905302</v>
      </c>
      <c r="CJ192" s="33">
        <v>15.010744714895919</v>
      </c>
      <c r="CK192" s="33">
        <v>20.96734981485033</v>
      </c>
      <c r="CL192" s="33">
        <v>1.9720666916199006</v>
      </c>
      <c r="CM192" s="33">
        <v>590.14432639622089</v>
      </c>
      <c r="CN192" s="33">
        <v>13.239378454848866</v>
      </c>
      <c r="CO192" s="33">
        <v>11.391804320331293</v>
      </c>
      <c r="CP192" s="33">
        <v>2.544064118002356</v>
      </c>
      <c r="CQ192" s="33">
        <v>5.2747318656685254</v>
      </c>
      <c r="CR192" s="33">
        <v>29.974858192025955</v>
      </c>
      <c r="CS192" s="33">
        <v>110.26512364692532</v>
      </c>
      <c r="CT192" s="33">
        <v>23.699282774596586</v>
      </c>
      <c r="CU192" s="33">
        <v>9.5771613267987163</v>
      </c>
      <c r="CV192" s="33">
        <v>76.615681545518299</v>
      </c>
      <c r="CW192" s="33">
        <v>167.4215150221583</v>
      </c>
      <c r="CX192" s="33">
        <v>58.006178407741878</v>
      </c>
      <c r="CY192" s="33">
        <v>56.597762812449744</v>
      </c>
      <c r="CZ192" s="33">
        <v>4.7872175206871432</v>
      </c>
      <c r="DA192" s="33">
        <v>56.395132138220255</v>
      </c>
      <c r="DB192" s="33">
        <v>9.2086553855237483</v>
      </c>
      <c r="DC192" s="33">
        <v>15.3100961515292</v>
      </c>
      <c r="DD192" s="33">
        <v>30.128159350731856</v>
      </c>
      <c r="DE192" s="33">
        <v>4.9888744819232915</v>
      </c>
      <c r="DF192" s="33">
        <v>0</v>
      </c>
      <c r="DG192" s="33">
        <v>3.5402690738422407</v>
      </c>
      <c r="DH192" s="33">
        <v>22.671533332795811</v>
      </c>
      <c r="DI192" s="33">
        <v>4.7189239926488291</v>
      </c>
      <c r="DJ192" s="33">
        <v>2.8372509989468533</v>
      </c>
      <c r="DK192" s="33">
        <v>5.8521629194557487</v>
      </c>
      <c r="DL192" s="33">
        <v>46.086128751210531</v>
      </c>
      <c r="DM192" s="33">
        <v>4.4924330581488867</v>
      </c>
      <c r="DN192" s="33">
        <v>8.97359599601584</v>
      </c>
      <c r="DO192" s="33">
        <v>0</v>
      </c>
      <c r="DP192" s="69">
        <f t="shared" si="5"/>
        <v>5409.9053962819817</v>
      </c>
      <c r="DQ192" s="33">
        <v>2.7453665738611179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1105.7178742909716</v>
      </c>
      <c r="FY192" s="33">
        <v>0</v>
      </c>
      <c r="FZ192" s="33">
        <v>0</v>
      </c>
      <c r="GA192" s="33">
        <v>0</v>
      </c>
      <c r="GB192" s="33">
        <v>714.35298926417147</v>
      </c>
      <c r="GC192" s="33">
        <v>0</v>
      </c>
      <c r="GD192" s="33">
        <v>0</v>
      </c>
      <c r="GE192" s="33">
        <v>0</v>
      </c>
      <c r="GF192" s="33">
        <v>2209.5495581469991</v>
      </c>
      <c r="GG192" s="44">
        <f t="shared" si="6"/>
        <v>9442.2711845579852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9.2965712917953418</v>
      </c>
      <c r="D193" s="33">
        <v>6.7129395604429982</v>
      </c>
      <c r="E193" s="33">
        <v>2.4824974185408282</v>
      </c>
      <c r="F193" s="33">
        <v>1.0031592561398581</v>
      </c>
      <c r="G193" s="33">
        <v>0</v>
      </c>
      <c r="H193" s="33">
        <v>0</v>
      </c>
      <c r="I193" s="33">
        <v>1.7880979966899446</v>
      </c>
      <c r="J193" s="33">
        <v>0</v>
      </c>
      <c r="K193" s="33">
        <v>3.6115653841894613</v>
      </c>
      <c r="L193" s="33">
        <v>3.5050212258404572</v>
      </c>
      <c r="M193" s="33">
        <v>5.4999503050218195</v>
      </c>
      <c r="N193" s="33">
        <v>2.8758506182656367</v>
      </c>
      <c r="O193" s="33">
        <v>1.8644355738211074</v>
      </c>
      <c r="P193" s="33">
        <v>3.12614811643027</v>
      </c>
      <c r="Q193" s="33">
        <v>1.9781178953568486</v>
      </c>
      <c r="R193" s="33">
        <v>1.5314840276391171</v>
      </c>
      <c r="S193" s="33">
        <v>2.2427208801857454</v>
      </c>
      <c r="T193" s="33">
        <v>7.568799279571274</v>
      </c>
      <c r="U193" s="33">
        <v>6.7185855179655931</v>
      </c>
      <c r="V193" s="33">
        <v>1.4486439172066192</v>
      </c>
      <c r="W193" s="33">
        <v>10.643685083248837</v>
      </c>
      <c r="X193" s="33">
        <v>18.098914248818893</v>
      </c>
      <c r="Y193" s="33">
        <v>7.3776403854753738</v>
      </c>
      <c r="Z193" s="33">
        <v>7.2021820982611464</v>
      </c>
      <c r="AA193" s="33">
        <v>1.7646779481983348</v>
      </c>
      <c r="AB193" s="33">
        <v>6.3832686653083872</v>
      </c>
      <c r="AC193" s="33">
        <v>2.0706795431799421</v>
      </c>
      <c r="AD193" s="33">
        <v>11.512683575021153</v>
      </c>
      <c r="AE193" s="33">
        <v>15.392913365695179</v>
      </c>
      <c r="AF193" s="33">
        <v>5.0615332298163818</v>
      </c>
      <c r="AG193" s="33">
        <v>4.4405176763006873</v>
      </c>
      <c r="AH193" s="33">
        <v>1.76911163538779</v>
      </c>
      <c r="AI193" s="33">
        <v>5.1479917317017101</v>
      </c>
      <c r="AJ193" s="33">
        <v>8.6456520309287299</v>
      </c>
      <c r="AK193" s="33">
        <v>19.778574673065631</v>
      </c>
      <c r="AL193" s="33">
        <v>2.7501189022509629</v>
      </c>
      <c r="AM193" s="33">
        <v>4.9813866247530747</v>
      </c>
      <c r="AN193" s="33">
        <v>4.7086193333293496</v>
      </c>
      <c r="AO193" s="33">
        <v>2.1966811311373347</v>
      </c>
      <c r="AP193" s="33">
        <v>3.7454027790624664</v>
      </c>
      <c r="AQ193" s="33">
        <v>3.5270158742512296</v>
      </c>
      <c r="AR193" s="33">
        <v>0</v>
      </c>
      <c r="AS193" s="33">
        <v>0</v>
      </c>
      <c r="AT193" s="33">
        <v>25.262854082426689</v>
      </c>
      <c r="AU193" s="33">
        <v>5.741379866185965</v>
      </c>
      <c r="AV193" s="33">
        <v>7.0553049492004183</v>
      </c>
      <c r="AW193" s="33">
        <v>4.882672729343092</v>
      </c>
      <c r="AX193" s="33">
        <v>7.3990234566124871</v>
      </c>
      <c r="AY193" s="33">
        <v>35.982522454647956</v>
      </c>
      <c r="AZ193" s="33">
        <v>11.77409567861341</v>
      </c>
      <c r="BA193" s="33">
        <v>1.9548013717665638</v>
      </c>
      <c r="BB193" s="33">
        <v>6.988830751665998</v>
      </c>
      <c r="BC193" s="33">
        <v>7.1281829721289149</v>
      </c>
      <c r="BD193" s="33">
        <v>95.376675513791525</v>
      </c>
      <c r="BE193" s="33">
        <v>88.303503579756523</v>
      </c>
      <c r="BF193" s="33">
        <v>14.188175370454097</v>
      </c>
      <c r="BG193" s="33">
        <v>3.9686507790680441</v>
      </c>
      <c r="BH193" s="33">
        <v>3.680026883640517</v>
      </c>
      <c r="BI193" s="33">
        <v>9.8168205456395796</v>
      </c>
      <c r="BJ193" s="33">
        <v>17.541806698028392</v>
      </c>
      <c r="BK193" s="33">
        <v>44.867261565336335</v>
      </c>
      <c r="BL193" s="33">
        <v>15.774749296855253</v>
      </c>
      <c r="BM193" s="33">
        <v>3.6258352357869468</v>
      </c>
      <c r="BN193" s="33">
        <v>4.5541798822569577</v>
      </c>
      <c r="BO193" s="33">
        <v>1168.7771613077646</v>
      </c>
      <c r="BP193" s="33">
        <v>1.4023883769582917</v>
      </c>
      <c r="BQ193" s="33">
        <v>127.21608238427072</v>
      </c>
      <c r="BR193" s="33">
        <v>893.18358416821775</v>
      </c>
      <c r="BS193" s="33">
        <v>105.81361248658501</v>
      </c>
      <c r="BT193" s="33">
        <v>26.173239357928207</v>
      </c>
      <c r="BU193" s="33">
        <v>124.23376570247336</v>
      </c>
      <c r="BV193" s="33">
        <v>40.793220469044279</v>
      </c>
      <c r="BW193" s="33">
        <v>221.66980938987689</v>
      </c>
      <c r="BX193" s="33">
        <v>29.332170612662136</v>
      </c>
      <c r="BY193" s="33">
        <v>53.750628979832527</v>
      </c>
      <c r="BZ193" s="33">
        <v>5.2696891568471029</v>
      </c>
      <c r="CA193" s="33">
        <v>6.5160586892304222</v>
      </c>
      <c r="CB193" s="33">
        <v>0</v>
      </c>
      <c r="CC193" s="33">
        <v>0</v>
      </c>
      <c r="CD193" s="33">
        <v>19.026068321871705</v>
      </c>
      <c r="CE193" s="33">
        <v>20.768762061873307</v>
      </c>
      <c r="CF193" s="33">
        <v>18.973567394173561</v>
      </c>
      <c r="CG193" s="33">
        <v>112.4985908797938</v>
      </c>
      <c r="CH193" s="33">
        <v>11.01495744458801</v>
      </c>
      <c r="CI193" s="33">
        <v>6.8418955637085377</v>
      </c>
      <c r="CJ193" s="33">
        <v>24.588625163263465</v>
      </c>
      <c r="CK193" s="33">
        <v>21.412028063199767</v>
      </c>
      <c r="CL193" s="33">
        <v>1.6427146051413748</v>
      </c>
      <c r="CM193" s="33">
        <v>2.0368412198381041</v>
      </c>
      <c r="CN193" s="33">
        <v>6.9051309782157908</v>
      </c>
      <c r="CO193" s="33">
        <v>26.859017023259064</v>
      </c>
      <c r="CP193" s="33">
        <v>1.925352772577722</v>
      </c>
      <c r="CQ193" s="33">
        <v>4.3995852638385342</v>
      </c>
      <c r="CR193" s="33">
        <v>16.619776181555071</v>
      </c>
      <c r="CS193" s="33">
        <v>125.40259630030425</v>
      </c>
      <c r="CT193" s="33">
        <v>31.143354345863585</v>
      </c>
      <c r="CU193" s="33">
        <v>8.4711289759112756</v>
      </c>
      <c r="CV193" s="33">
        <v>6.4484900893383132</v>
      </c>
      <c r="CW193" s="33">
        <v>11.622264879362636</v>
      </c>
      <c r="CX193" s="33">
        <v>6.2039361714068431</v>
      </c>
      <c r="CY193" s="33">
        <v>13.653462145773346</v>
      </c>
      <c r="CZ193" s="33">
        <v>3.4391330597574123</v>
      </c>
      <c r="DA193" s="33">
        <v>33.431455410276534</v>
      </c>
      <c r="DB193" s="33">
        <v>9.9504338682077691</v>
      </c>
      <c r="DC193" s="33">
        <v>12.069714152760199</v>
      </c>
      <c r="DD193" s="33">
        <v>29.815160125805221</v>
      </c>
      <c r="DE193" s="33">
        <v>15.246658120806858</v>
      </c>
      <c r="DF193" s="33">
        <v>0</v>
      </c>
      <c r="DG193" s="33">
        <v>7.1507099715508442</v>
      </c>
      <c r="DH193" s="33">
        <v>17.821825270346203</v>
      </c>
      <c r="DI193" s="33">
        <v>7.7933687709349471</v>
      </c>
      <c r="DJ193" s="33">
        <v>5.3692656212642955</v>
      </c>
      <c r="DK193" s="33">
        <v>3.353587917803543</v>
      </c>
      <c r="DL193" s="33">
        <v>30.209255907598305</v>
      </c>
      <c r="DM193" s="33">
        <v>4.207615818155924</v>
      </c>
      <c r="DN193" s="33">
        <v>8.4015705601276931</v>
      </c>
      <c r="DO193" s="33">
        <v>0</v>
      </c>
      <c r="DP193" s="69">
        <f t="shared" si="5"/>
        <v>4117.1705039654462</v>
      </c>
      <c r="DQ193" s="33">
        <v>40.5858066671099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53.667428369945945</v>
      </c>
      <c r="FY193" s="33">
        <v>0</v>
      </c>
      <c r="FZ193" s="33">
        <v>0</v>
      </c>
      <c r="GA193" s="33">
        <v>0</v>
      </c>
      <c r="GB193" s="33">
        <v>192.61218940379129</v>
      </c>
      <c r="GC193" s="33">
        <v>0</v>
      </c>
      <c r="GD193" s="33">
        <v>0</v>
      </c>
      <c r="GE193" s="33">
        <v>-1.2920793479679216</v>
      </c>
      <c r="GF193" s="33">
        <v>1249.468580503049</v>
      </c>
      <c r="GG193" s="44">
        <f t="shared" si="6"/>
        <v>5652.2124295613739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5873.663792016484</v>
      </c>
      <c r="D194" s="33">
        <v>695.13420442610709</v>
      </c>
      <c r="E194" s="33">
        <v>1304.3950725803388</v>
      </c>
      <c r="F194" s="33">
        <v>1.8564962848634547</v>
      </c>
      <c r="G194" s="33">
        <v>181.61267852691964</v>
      </c>
      <c r="H194" s="33">
        <v>0</v>
      </c>
      <c r="I194" s="33">
        <v>2942.4496548875818</v>
      </c>
      <c r="J194" s="33">
        <v>438.08813404640699</v>
      </c>
      <c r="K194" s="33">
        <v>1675.4225651602326</v>
      </c>
      <c r="L194" s="33">
        <v>552.14088094568615</v>
      </c>
      <c r="M194" s="33">
        <v>2282.8502031643761</v>
      </c>
      <c r="N194" s="33">
        <v>641.00052685086587</v>
      </c>
      <c r="O194" s="33">
        <v>272.64454371731745</v>
      </c>
      <c r="P194" s="33">
        <v>1104.2233748861836</v>
      </c>
      <c r="Q194" s="33">
        <v>1703.0512186881936</v>
      </c>
      <c r="R194" s="33">
        <v>414.27280184881215</v>
      </c>
      <c r="S194" s="33">
        <v>773.24890528451863</v>
      </c>
      <c r="T194" s="33">
        <v>738.80863122536209</v>
      </c>
      <c r="U194" s="33">
        <v>640.11919593903633</v>
      </c>
      <c r="V194" s="33">
        <v>462.86038807961819</v>
      </c>
      <c r="W194" s="33">
        <v>554.64116094508347</v>
      </c>
      <c r="X194" s="33">
        <v>654.44748006637269</v>
      </c>
      <c r="Y194" s="33">
        <v>122.83749958428162</v>
      </c>
      <c r="Z194" s="33">
        <v>589.4890354078367</v>
      </c>
      <c r="AA194" s="33">
        <v>157.2720683032972</v>
      </c>
      <c r="AB194" s="33">
        <v>887.32079908065919</v>
      </c>
      <c r="AC194" s="33">
        <v>874.05548806692502</v>
      </c>
      <c r="AD194" s="33">
        <v>1475.0363603986132</v>
      </c>
      <c r="AE194" s="33">
        <v>571.6125253227508</v>
      </c>
      <c r="AF194" s="33">
        <v>193.04637338067545</v>
      </c>
      <c r="AG194" s="33">
        <v>244.54040686110017</v>
      </c>
      <c r="AH194" s="33">
        <v>180.09043569521089</v>
      </c>
      <c r="AI194" s="33">
        <v>514.0114488140058</v>
      </c>
      <c r="AJ194" s="33">
        <v>976.97424821854781</v>
      </c>
      <c r="AK194" s="33">
        <v>1888.7639299672912</v>
      </c>
      <c r="AL194" s="33">
        <v>654.96790256497047</v>
      </c>
      <c r="AM194" s="33">
        <v>797.27101696888633</v>
      </c>
      <c r="AN194" s="33">
        <v>961.72428415182719</v>
      </c>
      <c r="AO194" s="33">
        <v>78.342268186310363</v>
      </c>
      <c r="AP194" s="33">
        <v>314.22941952256349</v>
      </c>
      <c r="AQ194" s="33">
        <v>420.62472800307535</v>
      </c>
      <c r="AR194" s="33">
        <v>751.33506584686734</v>
      </c>
      <c r="AS194" s="33">
        <v>83.157740309992192</v>
      </c>
      <c r="AT194" s="33">
        <v>228.85561023430085</v>
      </c>
      <c r="AU194" s="33">
        <v>126.07173526247787</v>
      </c>
      <c r="AV194" s="33">
        <v>1.4041114191733775</v>
      </c>
      <c r="AW194" s="33">
        <v>24.919386882556076</v>
      </c>
      <c r="AX194" s="33">
        <v>4471.1696220146159</v>
      </c>
      <c r="AY194" s="33">
        <v>2276.580330856505</v>
      </c>
      <c r="AZ194" s="33">
        <v>1225.6765243348982</v>
      </c>
      <c r="BA194" s="33">
        <v>0</v>
      </c>
      <c r="BB194" s="33">
        <v>1488.8392206703452</v>
      </c>
      <c r="BC194" s="33">
        <v>2071.6276823728144</v>
      </c>
      <c r="BD194" s="33">
        <v>13225.987299126418</v>
      </c>
      <c r="BE194" s="33">
        <v>7753.1049056856646</v>
      </c>
      <c r="BF194" s="33">
        <v>1254.0947403346725</v>
      </c>
      <c r="BG194" s="33">
        <v>631.2994092423296</v>
      </c>
      <c r="BH194" s="33">
        <v>1010.7986871328309</v>
      </c>
      <c r="BI194" s="33">
        <v>2764.8083419430318</v>
      </c>
      <c r="BJ194" s="33">
        <v>609.41144576490592</v>
      </c>
      <c r="BK194" s="33">
        <v>477.52854774962196</v>
      </c>
      <c r="BL194" s="33">
        <v>0</v>
      </c>
      <c r="BM194" s="33">
        <v>674.07576042867754</v>
      </c>
      <c r="BN194" s="33">
        <v>1157.7276665477793</v>
      </c>
      <c r="BO194" s="33">
        <v>1156.1375600445622</v>
      </c>
      <c r="BP194" s="33">
        <v>13.557595547586937</v>
      </c>
      <c r="BQ194" s="33">
        <v>27.840452785071996</v>
      </c>
      <c r="BR194" s="33">
        <v>4.9826325599228216</v>
      </c>
      <c r="BS194" s="33">
        <v>0</v>
      </c>
      <c r="BT194" s="33">
        <v>216.56089433233939</v>
      </c>
      <c r="BU194" s="33">
        <v>46.018464053616356</v>
      </c>
      <c r="BV194" s="33">
        <v>252.63282325868823</v>
      </c>
      <c r="BW194" s="33">
        <v>11672.438196944127</v>
      </c>
      <c r="BX194" s="33">
        <v>6535.0066600095333</v>
      </c>
      <c r="BY194" s="33">
        <v>152.19444656896198</v>
      </c>
      <c r="BZ194" s="33">
        <v>24.312953298124508</v>
      </c>
      <c r="CA194" s="33">
        <v>233.21655131248971</v>
      </c>
      <c r="CB194" s="33">
        <v>118.23357872531854</v>
      </c>
      <c r="CC194" s="33">
        <v>254.42558660280054</v>
      </c>
      <c r="CD194" s="33">
        <v>433.41347127160248</v>
      </c>
      <c r="CE194" s="33">
        <v>546.01245452485773</v>
      </c>
      <c r="CF194" s="33">
        <v>146.81154113406308</v>
      </c>
      <c r="CG194" s="33">
        <v>1189.0545979614694</v>
      </c>
      <c r="CH194" s="33">
        <v>131.96793354832403</v>
      </c>
      <c r="CI194" s="33">
        <v>121.08295765104513</v>
      </c>
      <c r="CJ194" s="33">
        <v>644.83671305445682</v>
      </c>
      <c r="CK194" s="33">
        <v>180.00246408444906</v>
      </c>
      <c r="CL194" s="33">
        <v>51.603600511307853</v>
      </c>
      <c r="CM194" s="33">
        <v>91.659925616649744</v>
      </c>
      <c r="CN194" s="33">
        <v>46.152655772335592</v>
      </c>
      <c r="CO194" s="33">
        <v>161.3667002138198</v>
      </c>
      <c r="CP194" s="33">
        <v>30.930679143413734</v>
      </c>
      <c r="CQ194" s="33">
        <v>831.3789696458316</v>
      </c>
      <c r="CR194" s="33">
        <v>175.00873558636144</v>
      </c>
      <c r="CS194" s="33">
        <v>1136.1369300543618</v>
      </c>
      <c r="CT194" s="33">
        <v>645.6309504812715</v>
      </c>
      <c r="CU194" s="33">
        <v>379.92491285171496</v>
      </c>
      <c r="CV194" s="33">
        <v>586.8360116011703</v>
      </c>
      <c r="CW194" s="33">
        <v>737.93035698728852</v>
      </c>
      <c r="CX194" s="33">
        <v>228.21312125987245</v>
      </c>
      <c r="CY194" s="33">
        <v>89.973747420241594</v>
      </c>
      <c r="CZ194" s="33">
        <v>468.14833695449113</v>
      </c>
      <c r="DA194" s="33">
        <v>530.74847604744139</v>
      </c>
      <c r="DB194" s="33">
        <v>450.65791508926537</v>
      </c>
      <c r="DC194" s="33">
        <v>0</v>
      </c>
      <c r="DD194" s="33">
        <v>0</v>
      </c>
      <c r="DE194" s="33">
        <v>5.5110797710849369</v>
      </c>
      <c r="DF194" s="33">
        <v>2.0948255811924952</v>
      </c>
      <c r="DG194" s="33">
        <v>22.871025149767313</v>
      </c>
      <c r="DH194" s="33">
        <v>5.9870415146747709</v>
      </c>
      <c r="DI194" s="33">
        <v>4.5695229615414057</v>
      </c>
      <c r="DJ194" s="33">
        <v>14.745955583257944</v>
      </c>
      <c r="DK194" s="33">
        <v>4.1171583955394775</v>
      </c>
      <c r="DL194" s="33">
        <v>17.097649666492714</v>
      </c>
      <c r="DM194" s="33">
        <v>406.23242126179434</v>
      </c>
      <c r="DN194" s="33">
        <v>18.857886559638796</v>
      </c>
      <c r="DO194" s="33">
        <v>0</v>
      </c>
      <c r="DP194" s="69">
        <f t="shared" si="5"/>
        <v>109362.74310318493</v>
      </c>
      <c r="DQ194" s="33">
        <v>13067.349350046286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122430.09245323122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11.479277604862162</v>
      </c>
      <c r="D195" s="33">
        <v>2.5469278190826996</v>
      </c>
      <c r="E195" s="33">
        <v>13.504574436741047</v>
      </c>
      <c r="F195" s="33">
        <v>2.550923147953192</v>
      </c>
      <c r="G195" s="33">
        <v>0</v>
      </c>
      <c r="H195" s="33">
        <v>0</v>
      </c>
      <c r="I195" s="33">
        <v>9.023088933035238</v>
      </c>
      <c r="J195" s="33">
        <v>0</v>
      </c>
      <c r="K195" s="33">
        <v>23.513484321636966</v>
      </c>
      <c r="L195" s="33">
        <v>4.9939506638795255</v>
      </c>
      <c r="M195" s="33">
        <v>8.2179173641663557</v>
      </c>
      <c r="N195" s="33">
        <v>4.1075542614139904</v>
      </c>
      <c r="O195" s="33">
        <v>0</v>
      </c>
      <c r="P195" s="33">
        <v>12.385392171769558</v>
      </c>
      <c r="Q195" s="33">
        <v>3.7321666705767145</v>
      </c>
      <c r="R195" s="33">
        <v>4.9678576084585844</v>
      </c>
      <c r="S195" s="33">
        <v>2.1538824177241547</v>
      </c>
      <c r="T195" s="33">
        <v>10.420557770184846</v>
      </c>
      <c r="U195" s="33">
        <v>7.9286989636726455</v>
      </c>
      <c r="V195" s="33">
        <v>3.2518177418844978</v>
      </c>
      <c r="W195" s="33">
        <v>12.780886736839545</v>
      </c>
      <c r="X195" s="33">
        <v>30.635153543810546</v>
      </c>
      <c r="Y195" s="33">
        <v>7.7217429297633435</v>
      </c>
      <c r="Z195" s="33">
        <v>17.249822834229082</v>
      </c>
      <c r="AA195" s="33">
        <v>2.5195057791415887</v>
      </c>
      <c r="AB195" s="33">
        <v>3.5816779029508528</v>
      </c>
      <c r="AC195" s="33">
        <v>1.9031534916370272</v>
      </c>
      <c r="AD195" s="33">
        <v>12.535419323829339</v>
      </c>
      <c r="AE195" s="33">
        <v>28.95694324333429</v>
      </c>
      <c r="AF195" s="33">
        <v>6.8377960848948174</v>
      </c>
      <c r="AG195" s="33">
        <v>3.3499733661666404</v>
      </c>
      <c r="AH195" s="33">
        <v>2.3410330891058533</v>
      </c>
      <c r="AI195" s="33">
        <v>8.0002926044573339</v>
      </c>
      <c r="AJ195" s="33">
        <v>7.3131795454124653</v>
      </c>
      <c r="AK195" s="33">
        <v>25.368682633796659</v>
      </c>
      <c r="AL195" s="33">
        <v>2.541479966425499</v>
      </c>
      <c r="AM195" s="33">
        <v>2.6055912828873096</v>
      </c>
      <c r="AN195" s="33">
        <v>17.05181344523103</v>
      </c>
      <c r="AO195" s="33">
        <v>2.3747426778292424</v>
      </c>
      <c r="AP195" s="33">
        <v>0</v>
      </c>
      <c r="AQ195" s="33">
        <v>3.3136859199383086</v>
      </c>
      <c r="AR195" s="33">
        <v>7.0350191225926872</v>
      </c>
      <c r="AS195" s="33">
        <v>1.0862373602389657</v>
      </c>
      <c r="AT195" s="33">
        <v>18.869746582644236</v>
      </c>
      <c r="AU195" s="33">
        <v>2.5673100664113839</v>
      </c>
      <c r="AV195" s="33">
        <v>0</v>
      </c>
      <c r="AW195" s="33">
        <v>0</v>
      </c>
      <c r="AX195" s="33">
        <v>40.472501335518395</v>
      </c>
      <c r="AY195" s="33">
        <v>34.166435933568593</v>
      </c>
      <c r="AZ195" s="33">
        <v>9.2193078636431327</v>
      </c>
      <c r="BA195" s="33">
        <v>0</v>
      </c>
      <c r="BB195" s="33">
        <v>4.1793156343339746</v>
      </c>
      <c r="BC195" s="33">
        <v>3.6113732805965388</v>
      </c>
      <c r="BD195" s="33">
        <v>354.94518790576853</v>
      </c>
      <c r="BE195" s="33">
        <v>56.237510196459873</v>
      </c>
      <c r="BF195" s="33">
        <v>7.6308594789926136</v>
      </c>
      <c r="BG195" s="33">
        <v>2.2670362163333166</v>
      </c>
      <c r="BH195" s="33">
        <v>0</v>
      </c>
      <c r="BI195" s="33">
        <v>491.14710276630575</v>
      </c>
      <c r="BJ195" s="33">
        <v>2.6390279178346181</v>
      </c>
      <c r="BK195" s="33">
        <v>23.752380656642572</v>
      </c>
      <c r="BL195" s="33">
        <v>2.2910141318511581</v>
      </c>
      <c r="BM195" s="33">
        <v>0</v>
      </c>
      <c r="BN195" s="33">
        <v>11.850163394366694</v>
      </c>
      <c r="BO195" s="33">
        <v>39.673746077320089</v>
      </c>
      <c r="BP195" s="33">
        <v>0</v>
      </c>
      <c r="BQ195" s="33">
        <v>24.75616661800241</v>
      </c>
      <c r="BR195" s="33">
        <v>53.174177387362612</v>
      </c>
      <c r="BS195" s="33">
        <v>2.5589289385833771</v>
      </c>
      <c r="BT195" s="33">
        <v>3.2200724764140576</v>
      </c>
      <c r="BU195" s="33">
        <v>3.1626486972496246</v>
      </c>
      <c r="BV195" s="33">
        <v>60.318507308355734</v>
      </c>
      <c r="BW195" s="33">
        <v>30.30738865180448</v>
      </c>
      <c r="BX195" s="33">
        <v>6.6107852563934664</v>
      </c>
      <c r="BY195" s="33">
        <v>41.061066434304905</v>
      </c>
      <c r="BZ195" s="33">
        <v>1.522518560521263</v>
      </c>
      <c r="CA195" s="33">
        <v>0</v>
      </c>
      <c r="CB195" s="33">
        <v>17.602946572155602</v>
      </c>
      <c r="CC195" s="33">
        <v>0</v>
      </c>
      <c r="CD195" s="33">
        <v>0</v>
      </c>
      <c r="CE195" s="33">
        <v>1.6970904547936592</v>
      </c>
      <c r="CF195" s="33">
        <v>4.6607620175486781</v>
      </c>
      <c r="CG195" s="33">
        <v>11.792674366475733</v>
      </c>
      <c r="CH195" s="33">
        <v>0</v>
      </c>
      <c r="CI195" s="33">
        <v>0</v>
      </c>
      <c r="CJ195" s="33">
        <v>3.762801248290319</v>
      </c>
      <c r="CK195" s="33">
        <v>5.897210638808505</v>
      </c>
      <c r="CL195" s="33">
        <v>0</v>
      </c>
      <c r="CM195" s="33">
        <v>0</v>
      </c>
      <c r="CN195" s="33">
        <v>5.0475066044192891</v>
      </c>
      <c r="CO195" s="33">
        <v>0</v>
      </c>
      <c r="CP195" s="33">
        <v>1.0648531749628753</v>
      </c>
      <c r="CQ195" s="33">
        <v>3.1285429474966233</v>
      </c>
      <c r="CR195" s="33">
        <v>6.0835692200723841</v>
      </c>
      <c r="CS195" s="33">
        <v>0</v>
      </c>
      <c r="CT195" s="33">
        <v>2.4916114567619694</v>
      </c>
      <c r="CU195" s="33">
        <v>4.3089445866057803</v>
      </c>
      <c r="CV195" s="33">
        <v>0</v>
      </c>
      <c r="CW195" s="33">
        <v>2.2046458348255</v>
      </c>
      <c r="CX195" s="33">
        <v>0</v>
      </c>
      <c r="CY195" s="33">
        <v>0</v>
      </c>
      <c r="CZ195" s="33">
        <v>2.2394557799900174</v>
      </c>
      <c r="DA195" s="33">
        <v>0</v>
      </c>
      <c r="DB195" s="33">
        <v>6.3571500402044654</v>
      </c>
      <c r="DC195" s="33">
        <v>54.541828519418871</v>
      </c>
      <c r="DD195" s="33">
        <v>0</v>
      </c>
      <c r="DE195" s="33">
        <v>6.3005490171532976</v>
      </c>
      <c r="DF195" s="33">
        <v>0</v>
      </c>
      <c r="DG195" s="33">
        <v>0</v>
      </c>
      <c r="DH195" s="33">
        <v>35.754897604253202</v>
      </c>
      <c r="DI195" s="33">
        <v>18.716200298523219</v>
      </c>
      <c r="DJ195" s="33">
        <v>0</v>
      </c>
      <c r="DK195" s="33">
        <v>9.8086206786116712</v>
      </c>
      <c r="DL195" s="33">
        <v>2.582357860380831</v>
      </c>
      <c r="DM195" s="33">
        <v>0</v>
      </c>
      <c r="DN195" s="33">
        <v>1.0742017159255248</v>
      </c>
      <c r="DO195" s="33">
        <v>0</v>
      </c>
      <c r="DP195" s="69">
        <f t="shared" si="5"/>
        <v>1871.2126051868167</v>
      </c>
      <c r="DQ195" s="33">
        <v>225.98558829217487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2097.1981934789915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-262.40435877486419</v>
      </c>
      <c r="D196" s="33">
        <v>-3.4764521124974901</v>
      </c>
      <c r="E196" s="33">
        <v>-57.380560784897888</v>
      </c>
      <c r="F196" s="33">
        <v>0</v>
      </c>
      <c r="G196" s="33">
        <v>-4.9828485176921093</v>
      </c>
      <c r="H196" s="33">
        <v>0</v>
      </c>
      <c r="I196" s="33">
        <v>-32.285259133335956</v>
      </c>
      <c r="J196" s="33">
        <v>-5.0589470411147577</v>
      </c>
      <c r="K196" s="33">
        <v>-29.529210890004336</v>
      </c>
      <c r="L196" s="33">
        <v>-11.185833273942121</v>
      </c>
      <c r="M196" s="33">
        <v>-23.248881834252106</v>
      </c>
      <c r="N196" s="33">
        <v>-29.345340201388275</v>
      </c>
      <c r="O196" s="33">
        <v>-2.8365655328237662</v>
      </c>
      <c r="P196" s="33">
        <v>-3.7848789942013648</v>
      </c>
      <c r="Q196" s="33">
        <v>-10.378152569684692</v>
      </c>
      <c r="R196" s="33">
        <v>-3.2609165982702906</v>
      </c>
      <c r="S196" s="33">
        <v>-2.4549477993875342</v>
      </c>
      <c r="T196" s="33">
        <v>-7.1027845144579382</v>
      </c>
      <c r="U196" s="33">
        <v>-7.5737998393825272</v>
      </c>
      <c r="V196" s="33">
        <v>-8.4891493033539369</v>
      </c>
      <c r="W196" s="33">
        <v>-1.8886305818744831</v>
      </c>
      <c r="X196" s="33">
        <v>-6.9048408720224606</v>
      </c>
      <c r="Y196" s="33">
        <v>-4.8540418304040021</v>
      </c>
      <c r="Z196" s="33">
        <v>-7.0845338767573329</v>
      </c>
      <c r="AA196" s="33">
        <v>-1.9480465068831934</v>
      </c>
      <c r="AB196" s="33">
        <v>-18.935740611505921</v>
      </c>
      <c r="AC196" s="33">
        <v>-11.65181121761406</v>
      </c>
      <c r="AD196" s="33">
        <v>-23.356509156285814</v>
      </c>
      <c r="AE196" s="33">
        <v>-5.0445905296341103</v>
      </c>
      <c r="AF196" s="33">
        <v>-1.5127167208694703</v>
      </c>
      <c r="AG196" s="33">
        <v>-1.7742481944992179</v>
      </c>
      <c r="AH196" s="33">
        <v>-1.3530337586124297</v>
      </c>
      <c r="AI196" s="33">
        <v>-5.6296390239009861</v>
      </c>
      <c r="AJ196" s="33">
        <v>-6.5072440828622078</v>
      </c>
      <c r="AK196" s="33">
        <v>-17.649368528682807</v>
      </c>
      <c r="AL196" s="33">
        <v>-2.957333951229864</v>
      </c>
      <c r="AM196" s="33">
        <v>-3.1536325502217131</v>
      </c>
      <c r="AN196" s="33">
        <v>-17.67215164309491</v>
      </c>
      <c r="AO196" s="33">
        <v>0</v>
      </c>
      <c r="AP196" s="33">
        <v>-3.8674208935823389</v>
      </c>
      <c r="AQ196" s="33">
        <v>-4.6195160854385131</v>
      </c>
      <c r="AR196" s="33">
        <v>-18.482196913926007</v>
      </c>
      <c r="AS196" s="33">
        <v>-2.3316894738014371</v>
      </c>
      <c r="AT196" s="33">
        <v>-9.2188848245848156</v>
      </c>
      <c r="AU196" s="33">
        <v>-3.9267674012789713</v>
      </c>
      <c r="AV196" s="33">
        <v>-1.4065006151602157</v>
      </c>
      <c r="AW196" s="33">
        <v>-8.5540685281414159</v>
      </c>
      <c r="AX196" s="33">
        <v>-217.30507275436142</v>
      </c>
      <c r="AY196" s="33">
        <v>-91.69580695365137</v>
      </c>
      <c r="AZ196" s="33">
        <v>-33.205162193555481</v>
      </c>
      <c r="BA196" s="33">
        <v>0</v>
      </c>
      <c r="BB196" s="33">
        <v>-18.465321472972505</v>
      </c>
      <c r="BC196" s="33">
        <v>-41.278558101928809</v>
      </c>
      <c r="BD196" s="33">
        <v>-474.83709271618176</v>
      </c>
      <c r="BE196" s="33">
        <v>-37.368514560103606</v>
      </c>
      <c r="BF196" s="33">
        <v>-20.915364439618667</v>
      </c>
      <c r="BG196" s="33">
        <v>-123.88296054290691</v>
      </c>
      <c r="BH196" s="33">
        <v>-412.4447835995486</v>
      </c>
      <c r="BI196" s="33">
        <v>-177.69953353198829</v>
      </c>
      <c r="BJ196" s="33">
        <v>-1.0919101443806014</v>
      </c>
      <c r="BK196" s="33">
        <v>-6.8539054370584447</v>
      </c>
      <c r="BL196" s="33">
        <v>-17.385593403459019</v>
      </c>
      <c r="BM196" s="33">
        <v>-9.3897831571612791</v>
      </c>
      <c r="BN196" s="33">
        <v>-19.806248608784909</v>
      </c>
      <c r="BO196" s="33">
        <v>-15.728407487174222</v>
      </c>
      <c r="BP196" s="33">
        <v>0</v>
      </c>
      <c r="BQ196" s="33">
        <v>-3.365729672492531</v>
      </c>
      <c r="BR196" s="33">
        <v>-3.0034893754437637</v>
      </c>
      <c r="BS196" s="33">
        <v>-29.28391944582922</v>
      </c>
      <c r="BT196" s="33">
        <v>-6.004311228288314</v>
      </c>
      <c r="BU196" s="33">
        <v>-1.9920101406976416</v>
      </c>
      <c r="BV196" s="33">
        <v>-52.315376407062054</v>
      </c>
      <c r="BW196" s="33">
        <v>-13.910136214582684</v>
      </c>
      <c r="BX196" s="33">
        <v>-762.85338359990885</v>
      </c>
      <c r="BY196" s="33">
        <v>-27.541376901210594</v>
      </c>
      <c r="BZ196" s="33">
        <v>-5.5158638926308416</v>
      </c>
      <c r="CA196" s="33">
        <v>-1012.1629461536019</v>
      </c>
      <c r="CB196" s="33">
        <v>0</v>
      </c>
      <c r="CC196" s="33">
        <v>0</v>
      </c>
      <c r="CD196" s="33">
        <v>-5.2262793360111557</v>
      </c>
      <c r="CE196" s="33">
        <v>-8.6251794539923257</v>
      </c>
      <c r="CF196" s="33">
        <v>-4.7707785894159596</v>
      </c>
      <c r="CG196" s="33">
        <v>-27.383532320529621</v>
      </c>
      <c r="CH196" s="33">
        <v>-1.5559357664162594</v>
      </c>
      <c r="CI196" s="33">
        <v>-6.0475583746340957</v>
      </c>
      <c r="CJ196" s="33">
        <v>-40.165255889450201</v>
      </c>
      <c r="CK196" s="33">
        <v>-5.6798137628514418</v>
      </c>
      <c r="CL196" s="33">
        <v>-6.3319575826134855</v>
      </c>
      <c r="CM196" s="33">
        <v>-36.901360664682834</v>
      </c>
      <c r="CN196" s="33">
        <v>0</v>
      </c>
      <c r="CO196" s="33">
        <v>-6.2751603401064457</v>
      </c>
      <c r="CP196" s="33">
        <v>-1.1202621668513972</v>
      </c>
      <c r="CQ196" s="33">
        <v>-19.566824669982008</v>
      </c>
      <c r="CR196" s="33">
        <v>-6.0409850570409382</v>
      </c>
      <c r="CS196" s="33">
        <v>-67.63884011140631</v>
      </c>
      <c r="CT196" s="33">
        <v>-70.131661941913521</v>
      </c>
      <c r="CU196" s="33">
        <v>-1.3311758892380237</v>
      </c>
      <c r="CV196" s="33">
        <v>-26.561470261184414</v>
      </c>
      <c r="CW196" s="33">
        <v>-31.611362011356487</v>
      </c>
      <c r="CX196" s="33">
        <v>-14.503638469520086</v>
      </c>
      <c r="CY196" s="33">
        <v>-9.8067482104856811</v>
      </c>
      <c r="CZ196" s="33">
        <v>-1.0524830405093484</v>
      </c>
      <c r="DA196" s="33">
        <v>-35.945854816717798</v>
      </c>
      <c r="DB196" s="33">
        <v>-53.440452136583296</v>
      </c>
      <c r="DC196" s="33">
        <v>-23.403221528740509</v>
      </c>
      <c r="DD196" s="33">
        <v>-47.639362389631131</v>
      </c>
      <c r="DE196" s="33">
        <v>-3.3918675047893814</v>
      </c>
      <c r="DF196" s="33">
        <v>-2.479540385596021</v>
      </c>
      <c r="DG196" s="33">
        <v>-3.386169815861376</v>
      </c>
      <c r="DH196" s="33">
        <v>-3.4463885063303108</v>
      </c>
      <c r="DI196" s="33">
        <v>-5.5958630631019375</v>
      </c>
      <c r="DJ196" s="33">
        <v>-1.4044212768461417</v>
      </c>
      <c r="DK196" s="33">
        <v>-1.4388256612726429</v>
      </c>
      <c r="DL196" s="33">
        <v>-44.875430772215815</v>
      </c>
      <c r="DM196" s="33">
        <v>-3.4503549998146594</v>
      </c>
      <c r="DN196" s="33">
        <v>-21.015534573115666</v>
      </c>
      <c r="DO196" s="33">
        <v>0</v>
      </c>
      <c r="DP196" s="69">
        <f t="shared" si="5"/>
        <v>-4983.6081595658134</v>
      </c>
      <c r="DQ196" s="33">
        <v>-126.01784827826837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-173.88657622970206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-5283.5125840737837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2.0621957657899599</v>
      </c>
      <c r="D197" s="33">
        <v>0</v>
      </c>
      <c r="E197" s="33">
        <v>3.3913608891740443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5.087727924400574</v>
      </c>
      <c r="L197" s="33">
        <v>0</v>
      </c>
      <c r="M197" s="33">
        <v>2.1471712866379407</v>
      </c>
      <c r="N197" s="33">
        <v>0</v>
      </c>
      <c r="O197" s="33">
        <v>2.763358835565799</v>
      </c>
      <c r="P197" s="33">
        <v>2.6213739784165058</v>
      </c>
      <c r="Q197" s="33">
        <v>0</v>
      </c>
      <c r="R197" s="33">
        <v>1.4546050873408125</v>
      </c>
      <c r="S197" s="33">
        <v>4.260982511917109</v>
      </c>
      <c r="T197" s="33">
        <v>2.445605200247865</v>
      </c>
      <c r="U197" s="33">
        <v>1.1530072306324348</v>
      </c>
      <c r="V197" s="33">
        <v>0</v>
      </c>
      <c r="W197" s="33">
        <v>2.7958078232736212</v>
      </c>
      <c r="X197" s="33">
        <v>7.9338438075426572</v>
      </c>
      <c r="Y197" s="33">
        <v>2.6824384781817883</v>
      </c>
      <c r="Z197" s="33">
        <v>5.2767217619649962</v>
      </c>
      <c r="AA197" s="33">
        <v>0</v>
      </c>
      <c r="AB197" s="33">
        <v>0</v>
      </c>
      <c r="AC197" s="33">
        <v>0</v>
      </c>
      <c r="AD197" s="33">
        <v>4.06394156007297</v>
      </c>
      <c r="AE197" s="33">
        <v>8.9940981714915917</v>
      </c>
      <c r="AF197" s="33">
        <v>2.4015541568107648</v>
      </c>
      <c r="AG197" s="33">
        <v>1.3605297012261601</v>
      </c>
      <c r="AH197" s="33">
        <v>0</v>
      </c>
      <c r="AI197" s="33">
        <v>3.2942961377343702</v>
      </c>
      <c r="AJ197" s="33">
        <v>2.7612190985789642</v>
      </c>
      <c r="AK197" s="33">
        <v>11.119693277214298</v>
      </c>
      <c r="AL197" s="33">
        <v>0</v>
      </c>
      <c r="AM197" s="33">
        <v>0</v>
      </c>
      <c r="AN197" s="33">
        <v>4.698657187837739</v>
      </c>
      <c r="AO197" s="33">
        <v>0</v>
      </c>
      <c r="AP197" s="33">
        <v>0</v>
      </c>
      <c r="AQ197" s="33">
        <v>1.1807104030836995</v>
      </c>
      <c r="AR197" s="33">
        <v>5.2666689635567643</v>
      </c>
      <c r="AS197" s="33">
        <v>0</v>
      </c>
      <c r="AT197" s="33">
        <v>2.4951366286268923</v>
      </c>
      <c r="AU197" s="33">
        <v>3.1937569908498351</v>
      </c>
      <c r="AV197" s="33">
        <v>0</v>
      </c>
      <c r="AW197" s="33">
        <v>2.6954988124477399</v>
      </c>
      <c r="AX197" s="33">
        <v>0</v>
      </c>
      <c r="AY197" s="33">
        <v>0</v>
      </c>
      <c r="AZ197" s="33">
        <v>6.4900583098699478</v>
      </c>
      <c r="BA197" s="33">
        <v>0</v>
      </c>
      <c r="BB197" s="33">
        <v>8.5327470325088388</v>
      </c>
      <c r="BC197" s="33">
        <v>0</v>
      </c>
      <c r="BD197" s="33">
        <v>56.534426096826159</v>
      </c>
      <c r="BE197" s="33">
        <v>14.254736755991255</v>
      </c>
      <c r="BF197" s="33">
        <v>0</v>
      </c>
      <c r="BG197" s="33">
        <v>6.8205915205257419</v>
      </c>
      <c r="BH197" s="33">
        <v>6.6502439876854735</v>
      </c>
      <c r="BI197" s="33">
        <v>1.3240806733677704</v>
      </c>
      <c r="BJ197" s="33">
        <v>1.8493227933496799</v>
      </c>
      <c r="BK197" s="33">
        <v>0</v>
      </c>
      <c r="BL197" s="33">
        <v>0</v>
      </c>
      <c r="BM197" s="33">
        <v>0</v>
      </c>
      <c r="BN197" s="33">
        <v>2.6185776049055072</v>
      </c>
      <c r="BO197" s="33">
        <v>13.327022879398688</v>
      </c>
      <c r="BP197" s="33">
        <v>0</v>
      </c>
      <c r="BQ197" s="33">
        <v>5.7862512604911318</v>
      </c>
      <c r="BR197" s="33">
        <v>5.248472859282507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438.8226081370322</v>
      </c>
      <c r="BY197" s="33">
        <v>4.1636316384672725</v>
      </c>
      <c r="BZ197" s="33">
        <v>0</v>
      </c>
      <c r="CA197" s="33">
        <v>0</v>
      </c>
      <c r="CB197" s="33">
        <v>0</v>
      </c>
      <c r="CC197" s="33">
        <v>0</v>
      </c>
      <c r="CD197" s="33">
        <v>6.6066831945886637</v>
      </c>
      <c r="CE197" s="33">
        <v>12.498369344301192</v>
      </c>
      <c r="CF197" s="33">
        <v>1.0461148654779315</v>
      </c>
      <c r="CG197" s="33">
        <v>2.2169303211722751</v>
      </c>
      <c r="CH197" s="33">
        <v>3.2692444083785004</v>
      </c>
      <c r="CI197" s="33">
        <v>0</v>
      </c>
      <c r="CJ197" s="33">
        <v>0</v>
      </c>
      <c r="CK197" s="33">
        <v>1.4260174610526795</v>
      </c>
      <c r="CL197" s="33">
        <v>1.9026393799521548</v>
      </c>
      <c r="CM197" s="33">
        <v>0</v>
      </c>
      <c r="CN197" s="33">
        <v>0</v>
      </c>
      <c r="CO197" s="33">
        <v>0</v>
      </c>
      <c r="CP197" s="33">
        <v>0</v>
      </c>
      <c r="CQ197" s="33">
        <v>6.6477122786185188</v>
      </c>
      <c r="CR197" s="33">
        <v>1.460286167781212</v>
      </c>
      <c r="CS197" s="33">
        <v>0</v>
      </c>
      <c r="CT197" s="33">
        <v>15.191916132626419</v>
      </c>
      <c r="CU197" s="33">
        <v>4.0627939518037044</v>
      </c>
      <c r="CV197" s="33">
        <v>5.3152455836739652</v>
      </c>
      <c r="CW197" s="33">
        <v>8.4879305664513289</v>
      </c>
      <c r="CX197" s="33">
        <v>2.8549849241457856</v>
      </c>
      <c r="CY197" s="33">
        <v>1.3006133372662338</v>
      </c>
      <c r="CZ197" s="33">
        <v>0</v>
      </c>
      <c r="DA197" s="33">
        <v>6.5973178988315295</v>
      </c>
      <c r="DB197" s="33">
        <v>24.559183239565034</v>
      </c>
      <c r="DC197" s="33">
        <v>11.591845345034901</v>
      </c>
      <c r="DD197" s="33">
        <v>12.721087362613979</v>
      </c>
      <c r="DE197" s="33">
        <v>0</v>
      </c>
      <c r="DF197" s="33">
        <v>0</v>
      </c>
      <c r="DG197" s="33">
        <v>3.2246252470202443</v>
      </c>
      <c r="DH197" s="33">
        <v>6.0609253305100381</v>
      </c>
      <c r="DI197" s="33">
        <v>1.0346408537910687</v>
      </c>
      <c r="DJ197" s="33">
        <v>2.8316171267683652</v>
      </c>
      <c r="DK197" s="33">
        <v>1.4910701686771364</v>
      </c>
      <c r="DL197" s="33">
        <v>15.077282135299253</v>
      </c>
      <c r="DM197" s="33">
        <v>4.6969475772500404</v>
      </c>
      <c r="DN197" s="33">
        <v>11.152591395559304</v>
      </c>
      <c r="DO197" s="33">
        <v>0</v>
      </c>
      <c r="DP197" s="69">
        <f t="shared" si="5"/>
        <v>847.35134881853139</v>
      </c>
      <c r="DQ197" s="33">
        <v>240.7818454055554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1088.1331942240868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296.80092286892557</v>
      </c>
      <c r="D202" s="33">
        <v>146.20451650374631</v>
      </c>
      <c r="E202" s="33">
        <v>146.84610080500076</v>
      </c>
      <c r="F202" s="33">
        <v>2.1227519757451851</v>
      </c>
      <c r="G202" s="33">
        <v>6.3428561280928921</v>
      </c>
      <c r="H202" s="33">
        <v>0</v>
      </c>
      <c r="I202" s="33">
        <v>343.31821822396807</v>
      </c>
      <c r="J202" s="33">
        <v>10.216814469018592</v>
      </c>
      <c r="K202" s="33">
        <v>19.442501919367842</v>
      </c>
      <c r="L202" s="33">
        <v>52.92978064094423</v>
      </c>
      <c r="M202" s="33">
        <v>205.94036366863412</v>
      </c>
      <c r="N202" s="33">
        <v>10.443947883733953</v>
      </c>
      <c r="O202" s="33">
        <v>9.5761803795142271</v>
      </c>
      <c r="P202" s="33">
        <v>24.797439499517598</v>
      </c>
      <c r="Q202" s="33">
        <v>28.577723787940215</v>
      </c>
      <c r="R202" s="33">
        <v>8.8886725175753245</v>
      </c>
      <c r="S202" s="33">
        <v>20.622162132288395</v>
      </c>
      <c r="T202" s="33">
        <v>13.994117914712586</v>
      </c>
      <c r="U202" s="33">
        <v>14.428146012188638</v>
      </c>
      <c r="V202" s="33">
        <v>5.2399682775684573</v>
      </c>
      <c r="W202" s="33">
        <v>105.03340513085671</v>
      </c>
      <c r="X202" s="33">
        <v>55.463058169970637</v>
      </c>
      <c r="Y202" s="33">
        <v>52.664450908851201</v>
      </c>
      <c r="Z202" s="33">
        <v>131.4866242661125</v>
      </c>
      <c r="AA202" s="33">
        <v>116.45884665445482</v>
      </c>
      <c r="AB202" s="33">
        <v>49.601736181936666</v>
      </c>
      <c r="AC202" s="33">
        <v>46.432984263706686</v>
      </c>
      <c r="AD202" s="33">
        <v>153.0766390175645</v>
      </c>
      <c r="AE202" s="33">
        <v>64.724778263902294</v>
      </c>
      <c r="AF202" s="33">
        <v>47.322202885505206</v>
      </c>
      <c r="AG202" s="33">
        <v>20.080831632320439</v>
      </c>
      <c r="AH202" s="33">
        <v>12.469707581430942</v>
      </c>
      <c r="AI202" s="33">
        <v>45.9219847266722</v>
      </c>
      <c r="AJ202" s="33">
        <v>80.823750408715668</v>
      </c>
      <c r="AK202" s="33">
        <v>221.77126531889829</v>
      </c>
      <c r="AL202" s="33">
        <v>32.100409028891413</v>
      </c>
      <c r="AM202" s="33">
        <v>54.299509456355601</v>
      </c>
      <c r="AN202" s="33">
        <v>116.45839159776763</v>
      </c>
      <c r="AO202" s="33">
        <v>17.978480057617929</v>
      </c>
      <c r="AP202" s="33">
        <v>8.5954155771739718</v>
      </c>
      <c r="AQ202" s="33">
        <v>46.299809578831933</v>
      </c>
      <c r="AR202" s="33">
        <v>0</v>
      </c>
      <c r="AS202" s="33">
        <v>67.843074148970516</v>
      </c>
      <c r="AT202" s="33">
        <v>0</v>
      </c>
      <c r="AU202" s="33">
        <v>103.672453386096</v>
      </c>
      <c r="AV202" s="33">
        <v>74.301305667068036</v>
      </c>
      <c r="AW202" s="33">
        <v>78.716494989672157</v>
      </c>
      <c r="AX202" s="33">
        <v>1593.4825780230215</v>
      </c>
      <c r="AY202" s="33">
        <v>1529.1586111045392</v>
      </c>
      <c r="AZ202" s="33">
        <v>714.54685315860547</v>
      </c>
      <c r="BA202" s="33">
        <v>0</v>
      </c>
      <c r="BB202" s="33">
        <v>609.28344083886691</v>
      </c>
      <c r="BC202" s="33">
        <v>388.48238773782606</v>
      </c>
      <c r="BD202" s="33">
        <v>9888.2742439642861</v>
      </c>
      <c r="BE202" s="33">
        <v>2090.6717486098155</v>
      </c>
      <c r="BF202" s="33">
        <v>25.706031792013267</v>
      </c>
      <c r="BG202" s="33">
        <v>62.237882210897375</v>
      </c>
      <c r="BH202" s="33">
        <v>429.14159492948409</v>
      </c>
      <c r="BI202" s="33">
        <v>116.27790524650675</v>
      </c>
      <c r="BJ202" s="33">
        <v>288.22901040524715</v>
      </c>
      <c r="BK202" s="33">
        <v>2113.0821796941127</v>
      </c>
      <c r="BL202" s="33">
        <v>65.512376669938078</v>
      </c>
      <c r="BM202" s="33">
        <v>89.545913290136397</v>
      </c>
      <c r="BN202" s="33">
        <v>264.40231108897342</v>
      </c>
      <c r="BO202" s="33">
        <v>116.38370213026045</v>
      </c>
      <c r="BP202" s="33">
        <v>39.806614990714984</v>
      </c>
      <c r="BQ202" s="33">
        <v>74.758982830589744</v>
      </c>
      <c r="BR202" s="33">
        <v>69.873466529782604</v>
      </c>
      <c r="BS202" s="33">
        <v>328.0699551558904</v>
      </c>
      <c r="BT202" s="33">
        <v>600.55912721814548</v>
      </c>
      <c r="BU202" s="33">
        <v>106.77357037457494</v>
      </c>
      <c r="BV202" s="33">
        <v>1744.7132215058871</v>
      </c>
      <c r="BW202" s="33">
        <v>750.35882241952538</v>
      </c>
      <c r="BX202" s="33">
        <v>1192.5361683340584</v>
      </c>
      <c r="BY202" s="33">
        <v>847.26715658662863</v>
      </c>
      <c r="BZ202" s="33">
        <v>409.0828838729102</v>
      </c>
      <c r="CA202" s="33">
        <v>2497.5670169718765</v>
      </c>
      <c r="CB202" s="33">
        <v>1680.3295870586139</v>
      </c>
      <c r="CC202" s="33">
        <v>60.995819654516055</v>
      </c>
      <c r="CD202" s="33">
        <v>195.80822463172385</v>
      </c>
      <c r="CE202" s="33">
        <v>633.72538245699275</v>
      </c>
      <c r="CF202" s="33">
        <v>421.28613077315572</v>
      </c>
      <c r="CG202" s="33">
        <v>2369.2272752616959</v>
      </c>
      <c r="CH202" s="33">
        <v>81.310234609053836</v>
      </c>
      <c r="CI202" s="33">
        <v>47.095859750288746</v>
      </c>
      <c r="CJ202" s="33">
        <v>604.33016273851808</v>
      </c>
      <c r="CK202" s="33">
        <v>519.85874002200956</v>
      </c>
      <c r="CL202" s="33">
        <v>18.245640486070883</v>
      </c>
      <c r="CM202" s="33">
        <v>66.201909962046798</v>
      </c>
      <c r="CN202" s="33">
        <v>137.88585794552938</v>
      </c>
      <c r="CO202" s="33">
        <v>171.25673333186495</v>
      </c>
      <c r="CP202" s="33">
        <v>84.325714839735582</v>
      </c>
      <c r="CQ202" s="33">
        <v>161.13480214450004</v>
      </c>
      <c r="CR202" s="33">
        <v>539.67479880571284</v>
      </c>
      <c r="CS202" s="33">
        <v>1961.4866418441188</v>
      </c>
      <c r="CT202" s="33">
        <v>950.20567792849283</v>
      </c>
      <c r="CU202" s="33">
        <v>257.12827630411545</v>
      </c>
      <c r="CV202" s="33">
        <v>154.4783039411241</v>
      </c>
      <c r="CW202" s="33">
        <v>280.34622713850871</v>
      </c>
      <c r="CX202" s="33">
        <v>96.880339372328962</v>
      </c>
      <c r="CY202" s="33">
        <v>157.74905549525604</v>
      </c>
      <c r="CZ202" s="33">
        <v>54.848500516017346</v>
      </c>
      <c r="DA202" s="33">
        <v>38.436902747182287</v>
      </c>
      <c r="DB202" s="33">
        <v>137.9223836628978</v>
      </c>
      <c r="DC202" s="33">
        <v>74.632884598647848</v>
      </c>
      <c r="DD202" s="33">
        <v>168.46994084454263</v>
      </c>
      <c r="DE202" s="33">
        <v>50.035765193281094</v>
      </c>
      <c r="DF202" s="33">
        <v>0</v>
      </c>
      <c r="DG202" s="33">
        <v>69.181536758881279</v>
      </c>
      <c r="DH202" s="33">
        <v>69.269504687965039</v>
      </c>
      <c r="DI202" s="33">
        <v>51.909510070166505</v>
      </c>
      <c r="DJ202" s="33">
        <v>57.912342340098071</v>
      </c>
      <c r="DK202" s="33">
        <v>24.433979161053301</v>
      </c>
      <c r="DL202" s="33">
        <v>459.2923844005656</v>
      </c>
      <c r="DM202" s="33">
        <v>121.71689768210727</v>
      </c>
      <c r="DN202" s="33">
        <v>104.45660197710336</v>
      </c>
      <c r="DO202" s="33">
        <v>0</v>
      </c>
      <c r="DP202" s="69">
        <f t="shared" si="7"/>
        <v>45349.603083329428</v>
      </c>
      <c r="DQ202" s="33">
        <v>14387.003358757078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11010.886935366552</v>
      </c>
      <c r="FS202" s="33">
        <v>8133.5465375339863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78881.03991498705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275.42956191288312</v>
      </c>
      <c r="D203" s="33">
        <v>125.66657853229935</v>
      </c>
      <c r="E203" s="33">
        <v>60.115648562535164</v>
      </c>
      <c r="F203" s="33">
        <v>2.0914367707619976</v>
      </c>
      <c r="G203" s="33">
        <v>4.4141041587718046</v>
      </c>
      <c r="H203" s="33">
        <v>0</v>
      </c>
      <c r="I203" s="33">
        <v>78.025962775723187</v>
      </c>
      <c r="J203" s="33">
        <v>13.310253661243312</v>
      </c>
      <c r="K203" s="33">
        <v>36.890598486737247</v>
      </c>
      <c r="L203" s="33">
        <v>48.288646939484138</v>
      </c>
      <c r="M203" s="33">
        <v>84.879502106376123</v>
      </c>
      <c r="N203" s="33">
        <v>26.637538739830742</v>
      </c>
      <c r="O203" s="33">
        <v>25.488596418261359</v>
      </c>
      <c r="P203" s="33">
        <v>31.580344314228345</v>
      </c>
      <c r="Q203" s="33">
        <v>56.803521094071101</v>
      </c>
      <c r="R203" s="33">
        <v>21.947091410304274</v>
      </c>
      <c r="S203" s="33">
        <v>45.213331514442181</v>
      </c>
      <c r="T203" s="33">
        <v>32.037095065844589</v>
      </c>
      <c r="U203" s="33">
        <v>28.029392307431202</v>
      </c>
      <c r="V203" s="33">
        <v>7.1476150432310765</v>
      </c>
      <c r="W203" s="33">
        <v>244.98143800474216</v>
      </c>
      <c r="X203" s="33">
        <v>123.16757151842617</v>
      </c>
      <c r="Y203" s="33">
        <v>99.770777135493489</v>
      </c>
      <c r="Z203" s="33">
        <v>94.45014181742421</v>
      </c>
      <c r="AA203" s="33">
        <v>85.355463751135446</v>
      </c>
      <c r="AB203" s="33">
        <v>112.46572890065876</v>
      </c>
      <c r="AC203" s="33">
        <v>68.729406794227359</v>
      </c>
      <c r="AD203" s="33">
        <v>173.87835729367166</v>
      </c>
      <c r="AE203" s="33">
        <v>164.5877216896213</v>
      </c>
      <c r="AF203" s="33">
        <v>107.21574374500204</v>
      </c>
      <c r="AG203" s="33">
        <v>44.228989095011578</v>
      </c>
      <c r="AH203" s="33">
        <v>30.717152080138757</v>
      </c>
      <c r="AI203" s="33">
        <v>68.714833406273584</v>
      </c>
      <c r="AJ203" s="33">
        <v>155.20347072326234</v>
      </c>
      <c r="AK203" s="33">
        <v>256.25697771454276</v>
      </c>
      <c r="AL203" s="33">
        <v>53.275050566877361</v>
      </c>
      <c r="AM203" s="33">
        <v>112.15798074323871</v>
      </c>
      <c r="AN203" s="33">
        <v>107.4885135969725</v>
      </c>
      <c r="AO203" s="33">
        <v>43.60018123125856</v>
      </c>
      <c r="AP203" s="33">
        <v>19.82445300393249</v>
      </c>
      <c r="AQ203" s="33">
        <v>51.481766706931346</v>
      </c>
      <c r="AR203" s="33">
        <v>0</v>
      </c>
      <c r="AS203" s="33">
        <v>58.408496793946355</v>
      </c>
      <c r="AT203" s="33">
        <v>0</v>
      </c>
      <c r="AU203" s="33">
        <v>65.959450999066974</v>
      </c>
      <c r="AV203" s="33">
        <v>113.34079444307223</v>
      </c>
      <c r="AW203" s="33">
        <v>55.705946938532094</v>
      </c>
      <c r="AX203" s="33">
        <v>350.29833360645688</v>
      </c>
      <c r="AY203" s="33">
        <v>272.31860614214361</v>
      </c>
      <c r="AZ203" s="33">
        <v>240.84668160781308</v>
      </c>
      <c r="BA203" s="33">
        <v>0</v>
      </c>
      <c r="BB203" s="33">
        <v>228.38968446973894</v>
      </c>
      <c r="BC203" s="33">
        <v>262.00683217769318</v>
      </c>
      <c r="BD203" s="33">
        <v>1901.3652805771817</v>
      </c>
      <c r="BE203" s="33">
        <v>1529.4617855661431</v>
      </c>
      <c r="BF203" s="33">
        <v>25.085762470995746</v>
      </c>
      <c r="BG203" s="33">
        <v>59.562410258588983</v>
      </c>
      <c r="BH203" s="33">
        <v>363.60076144274979</v>
      </c>
      <c r="BI203" s="33">
        <v>113.77500695909369</v>
      </c>
      <c r="BJ203" s="33">
        <v>226.38061379301615</v>
      </c>
      <c r="BK203" s="33">
        <v>534.12154136464915</v>
      </c>
      <c r="BL203" s="33">
        <v>13.446358420623897</v>
      </c>
      <c r="BM203" s="33">
        <v>34.671881754564566</v>
      </c>
      <c r="BN203" s="33">
        <v>89.340727762430035</v>
      </c>
      <c r="BO203" s="33">
        <v>179.50454945530734</v>
      </c>
      <c r="BP203" s="33">
        <v>14.039177455202418</v>
      </c>
      <c r="BQ203" s="33">
        <v>69.689017045592337</v>
      </c>
      <c r="BR203" s="33">
        <v>32.945673071743137</v>
      </c>
      <c r="BS203" s="33">
        <v>89.439313216729175</v>
      </c>
      <c r="BT203" s="33">
        <v>227.87021555262777</v>
      </c>
      <c r="BU203" s="33">
        <v>59.432803101078058</v>
      </c>
      <c r="BV203" s="33">
        <v>644.345834244397</v>
      </c>
      <c r="BW203" s="33">
        <v>173.46727285746431</v>
      </c>
      <c r="BX203" s="33">
        <v>384.78155740211776</v>
      </c>
      <c r="BY203" s="33">
        <v>215.61536639192576</v>
      </c>
      <c r="BZ203" s="33">
        <v>155.523686146816</v>
      </c>
      <c r="CA203" s="33">
        <v>361.72669561681471</v>
      </c>
      <c r="CB203" s="33">
        <v>33.550128722613479</v>
      </c>
      <c r="CC203" s="33">
        <v>74.589514702540328</v>
      </c>
      <c r="CD203" s="33">
        <v>280.0002152818617</v>
      </c>
      <c r="CE203" s="33">
        <v>81.439788628206983</v>
      </c>
      <c r="CF203" s="33">
        <v>131.53227243585633</v>
      </c>
      <c r="CG203" s="33">
        <v>696.39668389919507</v>
      </c>
      <c r="CH203" s="33">
        <v>75.155500727035317</v>
      </c>
      <c r="CI203" s="33">
        <v>3.4305089562829219</v>
      </c>
      <c r="CJ203" s="33">
        <v>482.5213875827011</v>
      </c>
      <c r="CK203" s="33">
        <v>160.05855760504659</v>
      </c>
      <c r="CL203" s="33">
        <v>15.70375863128624</v>
      </c>
      <c r="CM203" s="33">
        <v>23.779388794636571</v>
      </c>
      <c r="CN203" s="33">
        <v>51.701530604875288</v>
      </c>
      <c r="CO203" s="33">
        <v>107.52439444647503</v>
      </c>
      <c r="CP203" s="33">
        <v>25.197341598655747</v>
      </c>
      <c r="CQ203" s="33">
        <v>247.53630198084727</v>
      </c>
      <c r="CR203" s="33">
        <v>165.05409212996815</v>
      </c>
      <c r="CS203" s="33">
        <v>103.88639837685135</v>
      </c>
      <c r="CT203" s="33">
        <v>85.031382685080729</v>
      </c>
      <c r="CU203" s="33">
        <v>17.198384959181702</v>
      </c>
      <c r="CV203" s="33">
        <v>42.677001610726919</v>
      </c>
      <c r="CW203" s="33">
        <v>29.394396305830842</v>
      </c>
      <c r="CX203" s="33">
        <v>12.010989688096743</v>
      </c>
      <c r="CY203" s="33">
        <v>5.7109488650068982</v>
      </c>
      <c r="CZ203" s="33">
        <v>49.44778764915317</v>
      </c>
      <c r="DA203" s="33">
        <v>2.5689005802305913</v>
      </c>
      <c r="DB203" s="33">
        <v>119.95645000905448</v>
      </c>
      <c r="DC203" s="33">
        <v>9.8819262176795029</v>
      </c>
      <c r="DD203" s="33">
        <v>26.554456448649891</v>
      </c>
      <c r="DE203" s="33">
        <v>13.383058516615975</v>
      </c>
      <c r="DF203" s="33">
        <v>0</v>
      </c>
      <c r="DG203" s="33">
        <v>31.282516182197067</v>
      </c>
      <c r="DH203" s="33">
        <v>42.333743762545915</v>
      </c>
      <c r="DI203" s="33">
        <v>40.329663679093692</v>
      </c>
      <c r="DJ203" s="33">
        <v>7.2464790821600227</v>
      </c>
      <c r="DK203" s="33">
        <v>18.309561071343417</v>
      </c>
      <c r="DL203" s="33">
        <v>214.82754709994171</v>
      </c>
      <c r="DM203" s="33">
        <v>87.876836396058096</v>
      </c>
      <c r="DN203" s="33">
        <v>110.526354634553</v>
      </c>
      <c r="DO203" s="33">
        <v>0</v>
      </c>
      <c r="DP203" s="69">
        <f t="shared" si="7"/>
        <v>16093.622808987751</v>
      </c>
      <c r="DQ203" s="33">
        <v>547.63575833044126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16641.258567318193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347.18572341117806</v>
      </c>
      <c r="D204" s="33">
        <v>171.30890920702146</v>
      </c>
      <c r="E204" s="33">
        <v>128.96855171347602</v>
      </c>
      <c r="F204" s="33">
        <v>15.256081648852406</v>
      </c>
      <c r="G204" s="33">
        <v>10.487169761720201</v>
      </c>
      <c r="H204" s="33">
        <v>0</v>
      </c>
      <c r="I204" s="33">
        <v>183.28975266952793</v>
      </c>
      <c r="J204" s="33">
        <v>93.239722681388599</v>
      </c>
      <c r="K204" s="33">
        <v>204.56928570886103</v>
      </c>
      <c r="L204" s="33">
        <v>133.93855029475375</v>
      </c>
      <c r="M204" s="33">
        <v>296.19165429579334</v>
      </c>
      <c r="N204" s="33">
        <v>351.17900090279011</v>
      </c>
      <c r="O204" s="33">
        <v>105.47310008781527</v>
      </c>
      <c r="P204" s="33">
        <v>60.265304064953447</v>
      </c>
      <c r="Q204" s="33">
        <v>95.473763509311468</v>
      </c>
      <c r="R204" s="33">
        <v>34.882803707269467</v>
      </c>
      <c r="S204" s="33">
        <v>41.475750593474203</v>
      </c>
      <c r="T204" s="33">
        <v>90.168720132761791</v>
      </c>
      <c r="U204" s="33">
        <v>216.74729501490634</v>
      </c>
      <c r="V204" s="33">
        <v>21.93264588945009</v>
      </c>
      <c r="W204" s="33">
        <v>124.8938446704479</v>
      </c>
      <c r="X204" s="33">
        <v>293.67301284573705</v>
      </c>
      <c r="Y204" s="33">
        <v>173.66241348593644</v>
      </c>
      <c r="Z204" s="33">
        <v>115.19170654911426</v>
      </c>
      <c r="AA204" s="33">
        <v>55.804541770562466</v>
      </c>
      <c r="AB204" s="33">
        <v>121.43526509088092</v>
      </c>
      <c r="AC204" s="33">
        <v>37.580268560181409</v>
      </c>
      <c r="AD204" s="33">
        <v>207.77874605157083</v>
      </c>
      <c r="AE204" s="33">
        <v>79.251249373482622</v>
      </c>
      <c r="AF204" s="33">
        <v>54.07935908031601</v>
      </c>
      <c r="AG204" s="33">
        <v>23.785353444450418</v>
      </c>
      <c r="AH204" s="33">
        <v>15.015376356328304</v>
      </c>
      <c r="AI204" s="33">
        <v>64.105589029449135</v>
      </c>
      <c r="AJ204" s="33">
        <v>141.28232599143124</v>
      </c>
      <c r="AK204" s="33">
        <v>294.07260314963929</v>
      </c>
      <c r="AL204" s="33">
        <v>23.951008375532606</v>
      </c>
      <c r="AM204" s="33">
        <v>96.234560515821187</v>
      </c>
      <c r="AN204" s="33">
        <v>176.99509958505715</v>
      </c>
      <c r="AO204" s="33">
        <v>29.216905212700706</v>
      </c>
      <c r="AP204" s="33">
        <v>63.908778693798538</v>
      </c>
      <c r="AQ204" s="33">
        <v>50.973322440056009</v>
      </c>
      <c r="AR204" s="33">
        <v>0</v>
      </c>
      <c r="AS204" s="33">
        <v>14.011037151885288</v>
      </c>
      <c r="AT204" s="33">
        <v>1.854855079892741</v>
      </c>
      <c r="AU204" s="33">
        <v>124.23317533457102</v>
      </c>
      <c r="AV204" s="33">
        <v>3.0473147668223568</v>
      </c>
      <c r="AW204" s="33">
        <v>121.81796765525732</v>
      </c>
      <c r="AX204" s="33">
        <v>491.6094658709477</v>
      </c>
      <c r="AY204" s="33">
        <v>734.71029713766632</v>
      </c>
      <c r="AZ204" s="33">
        <v>1065.8235539267635</v>
      </c>
      <c r="BA204" s="33">
        <v>0</v>
      </c>
      <c r="BB204" s="33">
        <v>101.17942565597521</v>
      </c>
      <c r="BC204" s="33">
        <v>71.046766538566558</v>
      </c>
      <c r="BD204" s="33">
        <v>794.54760605713739</v>
      </c>
      <c r="BE204" s="33">
        <v>515.06625823268359</v>
      </c>
      <c r="BF204" s="33">
        <v>22.141636052056331</v>
      </c>
      <c r="BG204" s="33">
        <v>74.629029633413651</v>
      </c>
      <c r="BH204" s="33">
        <v>529.65784251540867</v>
      </c>
      <c r="BI204" s="33">
        <v>155.05886743795327</v>
      </c>
      <c r="BJ204" s="33">
        <v>88.847622281680003</v>
      </c>
      <c r="BK204" s="33">
        <v>381.58561809840887</v>
      </c>
      <c r="BL204" s="33">
        <v>48.545368545303219</v>
      </c>
      <c r="BM204" s="33">
        <v>24.113724982325824</v>
      </c>
      <c r="BN204" s="33">
        <v>60.807881955786264</v>
      </c>
      <c r="BO204" s="33">
        <v>191.23876059859415</v>
      </c>
      <c r="BP204" s="33">
        <v>22.255492119517253</v>
      </c>
      <c r="BQ204" s="33">
        <v>179.52527401716929</v>
      </c>
      <c r="BR204" s="33">
        <v>121.46812062698392</v>
      </c>
      <c r="BS204" s="33">
        <v>333.89095916266274</v>
      </c>
      <c r="BT204" s="33">
        <v>319.38998063717816</v>
      </c>
      <c r="BU204" s="33">
        <v>90.192364640862877</v>
      </c>
      <c r="BV204" s="33">
        <v>458.68411324959487</v>
      </c>
      <c r="BW204" s="33">
        <v>129.09541271441148</v>
      </c>
      <c r="BX204" s="33">
        <v>253.76490177971257</v>
      </c>
      <c r="BY204" s="33">
        <v>281.85553307185143</v>
      </c>
      <c r="BZ204" s="33">
        <v>203.92626505962485</v>
      </c>
      <c r="CA204" s="33">
        <v>73.464381727973418</v>
      </c>
      <c r="CB204" s="33">
        <v>82.818624543122965</v>
      </c>
      <c r="CC204" s="33">
        <v>17.265493563804693</v>
      </c>
      <c r="CD204" s="33">
        <v>69.287718218874744</v>
      </c>
      <c r="CE204" s="33">
        <v>234.89138591844841</v>
      </c>
      <c r="CF204" s="33">
        <v>220.28750386898633</v>
      </c>
      <c r="CG204" s="33">
        <v>944.27023943240692</v>
      </c>
      <c r="CH204" s="33">
        <v>101.62714226892555</v>
      </c>
      <c r="CI204" s="33">
        <v>0</v>
      </c>
      <c r="CJ204" s="33">
        <v>119.75890761920169</v>
      </c>
      <c r="CK204" s="33">
        <v>310.68375249739864</v>
      </c>
      <c r="CL204" s="33">
        <v>32.473753862051232</v>
      </c>
      <c r="CM204" s="33">
        <v>54.310937363531515</v>
      </c>
      <c r="CN204" s="33">
        <v>68.439637283032155</v>
      </c>
      <c r="CO204" s="33">
        <v>34.773350824451867</v>
      </c>
      <c r="CP204" s="33">
        <v>56.002158286992291</v>
      </c>
      <c r="CQ204" s="33">
        <v>208.0013794651818</v>
      </c>
      <c r="CR204" s="33">
        <v>316.9405013828972</v>
      </c>
      <c r="CS204" s="33">
        <v>486.12330345816594</v>
      </c>
      <c r="CT204" s="33">
        <v>192.05210290593607</v>
      </c>
      <c r="CU204" s="33">
        <v>30.598206244596163</v>
      </c>
      <c r="CV204" s="33">
        <v>168.52689940341241</v>
      </c>
      <c r="CW204" s="33">
        <v>295.74168331996225</v>
      </c>
      <c r="CX204" s="33">
        <v>84.774982635602157</v>
      </c>
      <c r="CY204" s="33">
        <v>75.164045026560714</v>
      </c>
      <c r="CZ204" s="33">
        <v>44.46312684771884</v>
      </c>
      <c r="DA204" s="33">
        <v>62.382377722430853</v>
      </c>
      <c r="DB204" s="33">
        <v>202.26257029820039</v>
      </c>
      <c r="DC204" s="33">
        <v>59.907852117062667</v>
      </c>
      <c r="DD204" s="33">
        <v>116.46719967809503</v>
      </c>
      <c r="DE204" s="33">
        <v>63.015334731534509</v>
      </c>
      <c r="DF204" s="33">
        <v>0</v>
      </c>
      <c r="DG204" s="33">
        <v>68.887368518487818</v>
      </c>
      <c r="DH204" s="33">
        <v>132.28764808703124</v>
      </c>
      <c r="DI204" s="33">
        <v>104.77551380124852</v>
      </c>
      <c r="DJ204" s="33">
        <v>32.405685657044039</v>
      </c>
      <c r="DK204" s="33">
        <v>57.293851162539198</v>
      </c>
      <c r="DL204" s="33">
        <v>319.6091359199616</v>
      </c>
      <c r="DM204" s="33">
        <v>55.33166252290053</v>
      </c>
      <c r="DN204" s="33">
        <v>216.19054391140682</v>
      </c>
      <c r="DO204" s="33">
        <v>0</v>
      </c>
      <c r="DP204" s="69">
        <f t="shared" si="7"/>
        <v>18668.105570253651</v>
      </c>
      <c r="DQ204" s="33">
        <v>44.747047303869266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18712.852617557521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450.33767388738011</v>
      </c>
      <c r="D205" s="33">
        <v>21.330929569309227</v>
      </c>
      <c r="E205" s="33">
        <v>511.4549604249712</v>
      </c>
      <c r="F205" s="33">
        <v>1041.2809616838383</v>
      </c>
      <c r="G205" s="33">
        <v>36.812530292896703</v>
      </c>
      <c r="H205" s="33">
        <v>7.3931711782598928</v>
      </c>
      <c r="I205" s="33">
        <v>164.63390591883697</v>
      </c>
      <c r="J205" s="33">
        <v>104.22575017204892</v>
      </c>
      <c r="K205" s="33">
        <v>1404.250258624772</v>
      </c>
      <c r="L205" s="33">
        <v>134.37929229251395</v>
      </c>
      <c r="M205" s="33">
        <v>445.55250058265545</v>
      </c>
      <c r="N205" s="33">
        <v>160.9713377807322</v>
      </c>
      <c r="O205" s="33">
        <v>241.70946098196862</v>
      </c>
      <c r="P205" s="33">
        <v>268.56144505909157</v>
      </c>
      <c r="Q205" s="33">
        <v>146.50003342686122</v>
      </c>
      <c r="R205" s="33">
        <v>9.2265652905375664</v>
      </c>
      <c r="S205" s="33">
        <v>266.55723722767772</v>
      </c>
      <c r="T205" s="33">
        <v>951.40505337178979</v>
      </c>
      <c r="U205" s="33">
        <v>356.29163452969368</v>
      </c>
      <c r="V205" s="33">
        <v>277.7672705891639</v>
      </c>
      <c r="W205" s="33">
        <v>711.49377102542496</v>
      </c>
      <c r="X205" s="33">
        <v>1574.4102843321716</v>
      </c>
      <c r="Y205" s="33">
        <v>658.31977087055793</v>
      </c>
      <c r="Z205" s="33">
        <v>769.59615697134166</v>
      </c>
      <c r="AA205" s="33">
        <v>191.90717291105616</v>
      </c>
      <c r="AB205" s="33">
        <v>800.97945625762054</v>
      </c>
      <c r="AC205" s="33">
        <v>346.45798404298915</v>
      </c>
      <c r="AD205" s="33">
        <v>885.54084439511428</v>
      </c>
      <c r="AE205" s="33">
        <v>1095.5166554608836</v>
      </c>
      <c r="AF205" s="33">
        <v>238.78574711586677</v>
      </c>
      <c r="AG205" s="33">
        <v>218.34992522139109</v>
      </c>
      <c r="AH205" s="33">
        <v>123.04678233609378</v>
      </c>
      <c r="AI205" s="33">
        <v>344.54189270986734</v>
      </c>
      <c r="AJ205" s="33">
        <v>709.2390386132613</v>
      </c>
      <c r="AK205" s="33">
        <v>1626.9249461874604</v>
      </c>
      <c r="AL205" s="33">
        <v>102.75634942509745</v>
      </c>
      <c r="AM205" s="33">
        <v>364.93649178220682</v>
      </c>
      <c r="AN205" s="33">
        <v>407.75027180276447</v>
      </c>
      <c r="AO205" s="33">
        <v>97.873838941174512</v>
      </c>
      <c r="AP205" s="33">
        <v>145.32000545545</v>
      </c>
      <c r="AQ205" s="33">
        <v>269.68490396723945</v>
      </c>
      <c r="AR205" s="33">
        <v>0</v>
      </c>
      <c r="AS205" s="33">
        <v>81.780891740144853</v>
      </c>
      <c r="AT205" s="33">
        <v>33.963633450790326</v>
      </c>
      <c r="AU205" s="33">
        <v>34.015455004917619</v>
      </c>
      <c r="AV205" s="33">
        <v>40.666221789072956</v>
      </c>
      <c r="AW205" s="33">
        <v>30.998854110791015</v>
      </c>
      <c r="AX205" s="33">
        <v>7647.9541171840028</v>
      </c>
      <c r="AY205" s="33">
        <v>3041.7202165054773</v>
      </c>
      <c r="AZ205" s="33">
        <v>1788.1278751677382</v>
      </c>
      <c r="BA205" s="33">
        <v>0</v>
      </c>
      <c r="BB205" s="33">
        <v>42.60456280646769</v>
      </c>
      <c r="BC205" s="33">
        <v>10.414019861926704</v>
      </c>
      <c r="BD205" s="33">
        <v>606.27021301452942</v>
      </c>
      <c r="BE205" s="33">
        <v>936.1413349274909</v>
      </c>
      <c r="BF205" s="33">
        <v>9.287113792319234</v>
      </c>
      <c r="BG205" s="33">
        <v>7.61555462295326</v>
      </c>
      <c r="BH205" s="33">
        <v>84.581878233497747</v>
      </c>
      <c r="BI205" s="33">
        <v>21.40117207687199</v>
      </c>
      <c r="BJ205" s="33">
        <v>109.0468880286851</v>
      </c>
      <c r="BK205" s="33">
        <v>709.8416329496448</v>
      </c>
      <c r="BL205" s="33">
        <v>35.51126059178722</v>
      </c>
      <c r="BM205" s="33">
        <v>34.899174402769759</v>
      </c>
      <c r="BN205" s="33">
        <v>269.68810677976956</v>
      </c>
      <c r="BO205" s="33">
        <v>1415.6266297387745</v>
      </c>
      <c r="BP205" s="33">
        <v>2.2736638970583454</v>
      </c>
      <c r="BQ205" s="33">
        <v>791.23783485449349</v>
      </c>
      <c r="BR205" s="33">
        <v>1123.5266196327332</v>
      </c>
      <c r="BS205" s="33">
        <v>230.89991940709888</v>
      </c>
      <c r="BT205" s="33">
        <v>160.93425655541867</v>
      </c>
      <c r="BU205" s="33">
        <v>569.83883823622409</v>
      </c>
      <c r="BV205" s="33">
        <v>168.97230165342918</v>
      </c>
      <c r="BW205" s="33">
        <v>586.15413753629184</v>
      </c>
      <c r="BX205" s="33">
        <v>85.186199419126979</v>
      </c>
      <c r="BY205" s="33">
        <v>1380.7009675670622</v>
      </c>
      <c r="BZ205" s="33">
        <v>31.726620518850716</v>
      </c>
      <c r="CA205" s="33">
        <v>18.080582550499521</v>
      </c>
      <c r="CB205" s="33">
        <v>27.423566616623113</v>
      </c>
      <c r="CC205" s="33">
        <v>34.89548427533699</v>
      </c>
      <c r="CD205" s="33">
        <v>78.896054708054521</v>
      </c>
      <c r="CE205" s="33">
        <v>48.08210159961024</v>
      </c>
      <c r="CF205" s="33">
        <v>381.04839707730457</v>
      </c>
      <c r="CG205" s="33">
        <v>1063.6998349932126</v>
      </c>
      <c r="CH205" s="33">
        <v>139.97983516811024</v>
      </c>
      <c r="CI205" s="33">
        <v>66.970475716442024</v>
      </c>
      <c r="CJ205" s="33">
        <v>79.582146776736025</v>
      </c>
      <c r="CK205" s="33">
        <v>471.27371447906785</v>
      </c>
      <c r="CL205" s="33">
        <v>20.200655398317284</v>
      </c>
      <c r="CM205" s="33">
        <v>20.86211990742563</v>
      </c>
      <c r="CN205" s="33">
        <v>73.457902216035862</v>
      </c>
      <c r="CO205" s="33">
        <v>8.0333864315670063</v>
      </c>
      <c r="CP205" s="33">
        <v>36.155475147444029</v>
      </c>
      <c r="CQ205" s="33">
        <v>47.815927888846304</v>
      </c>
      <c r="CR205" s="33">
        <v>496.75801678490132</v>
      </c>
      <c r="CS205" s="33">
        <v>1717.5782372219746</v>
      </c>
      <c r="CT205" s="33">
        <v>244.79719722528858</v>
      </c>
      <c r="CU205" s="33">
        <v>39.976224478589131</v>
      </c>
      <c r="CV205" s="33">
        <v>420.87709323960541</v>
      </c>
      <c r="CW205" s="33">
        <v>255.90760063564159</v>
      </c>
      <c r="CX205" s="33">
        <v>6679.555266193729</v>
      </c>
      <c r="CY205" s="33">
        <v>75.385081075983621</v>
      </c>
      <c r="CZ205" s="33">
        <v>47.364330337731985</v>
      </c>
      <c r="DA205" s="33">
        <v>342.46997232599421</v>
      </c>
      <c r="DB205" s="33">
        <v>146.09376471052653</v>
      </c>
      <c r="DC205" s="33">
        <v>543.82008984908214</v>
      </c>
      <c r="DD205" s="33">
        <v>1533.45168617288</v>
      </c>
      <c r="DE205" s="33">
        <v>214.20961755936551</v>
      </c>
      <c r="DF205" s="33">
        <v>0</v>
      </c>
      <c r="DG205" s="33">
        <v>248.05465302344874</v>
      </c>
      <c r="DH205" s="33">
        <v>642.61837669722649</v>
      </c>
      <c r="DI205" s="33">
        <v>642.96797852693498</v>
      </c>
      <c r="DJ205" s="33">
        <v>198.37149054986625</v>
      </c>
      <c r="DK205" s="33">
        <v>245.02323268719351</v>
      </c>
      <c r="DL205" s="33">
        <v>154.45912709521488</v>
      </c>
      <c r="DM205" s="33">
        <v>99.487748222800064</v>
      </c>
      <c r="DN205" s="33">
        <v>18.235877680487707</v>
      </c>
      <c r="DO205" s="33">
        <v>0</v>
      </c>
      <c r="DP205" s="69">
        <f t="shared" si="7"/>
        <v>58431.602752013358</v>
      </c>
      <c r="DQ205" s="33">
        <v>51.036503694213472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5300.0520873278392</v>
      </c>
      <c r="FY205" s="33">
        <v>0</v>
      </c>
      <c r="FZ205" s="33">
        <v>3744.9334518406281</v>
      </c>
      <c r="GA205" s="33">
        <v>0</v>
      </c>
      <c r="GB205" s="33">
        <v>27.321943558918466</v>
      </c>
      <c r="GC205" s="33">
        <v>0</v>
      </c>
      <c r="GD205" s="33">
        <v>0</v>
      </c>
      <c r="GE205" s="33">
        <v>-21.281374411669585</v>
      </c>
      <c r="GF205" s="33">
        <v>1004.431605602934</v>
      </c>
      <c r="GG205" s="44">
        <f t="shared" si="6"/>
        <v>68538.096969626218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0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1.2172943025326364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1.2172943025326364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11.844115102069775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13.061409404602411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273.18321849621924</v>
      </c>
      <c r="D208" s="33">
        <v>33.601987189381916</v>
      </c>
      <c r="E208" s="33">
        <v>9.3635746673509459</v>
      </c>
      <c r="F208" s="33">
        <v>3.1135274476220807</v>
      </c>
      <c r="G208" s="33">
        <v>14.047580902957911</v>
      </c>
      <c r="H208" s="33">
        <v>0</v>
      </c>
      <c r="I208" s="33">
        <v>353.20237329264927</v>
      </c>
      <c r="J208" s="33">
        <v>105.51459670633558</v>
      </c>
      <c r="K208" s="33">
        <v>860.83484757059819</v>
      </c>
      <c r="L208" s="33">
        <v>500.71061004254267</v>
      </c>
      <c r="M208" s="33">
        <v>1500.6155948141634</v>
      </c>
      <c r="N208" s="33">
        <v>2787.6634386427763</v>
      </c>
      <c r="O208" s="33">
        <v>654.75521777849031</v>
      </c>
      <c r="P208" s="33">
        <v>204.32571924293518</v>
      </c>
      <c r="Q208" s="33">
        <v>124.33111346172007</v>
      </c>
      <c r="R208" s="33">
        <v>137.26579106376016</v>
      </c>
      <c r="S208" s="33">
        <v>107.74609621855218</v>
      </c>
      <c r="T208" s="33">
        <v>265.26511304754496</v>
      </c>
      <c r="U208" s="33">
        <v>984.36012146452026</v>
      </c>
      <c r="V208" s="33">
        <v>28.192718969893178</v>
      </c>
      <c r="W208" s="33">
        <v>214.22403639686735</v>
      </c>
      <c r="X208" s="33">
        <v>1634.1514424608545</v>
      </c>
      <c r="Y208" s="33">
        <v>299.73053827234162</v>
      </c>
      <c r="Z208" s="33">
        <v>399.78699039914136</v>
      </c>
      <c r="AA208" s="33">
        <v>141.6238585987864</v>
      </c>
      <c r="AB208" s="33">
        <v>250.17410049505861</v>
      </c>
      <c r="AC208" s="33">
        <v>132.1775752212703</v>
      </c>
      <c r="AD208" s="33">
        <v>633.0203977814765</v>
      </c>
      <c r="AE208" s="33">
        <v>255.40452949450392</v>
      </c>
      <c r="AF208" s="33">
        <v>145.66648225128679</v>
      </c>
      <c r="AG208" s="33">
        <v>81.986043563235498</v>
      </c>
      <c r="AH208" s="33">
        <v>50.503973751474753</v>
      </c>
      <c r="AI208" s="33">
        <v>224.64265444842471</v>
      </c>
      <c r="AJ208" s="33">
        <v>490.80212309772963</v>
      </c>
      <c r="AK208" s="33">
        <v>965.48112497437455</v>
      </c>
      <c r="AL208" s="33">
        <v>110.99524888180049</v>
      </c>
      <c r="AM208" s="33">
        <v>76.653829074336656</v>
      </c>
      <c r="AN208" s="33">
        <v>709.99125190227369</v>
      </c>
      <c r="AO208" s="33">
        <v>53.225343801001586</v>
      </c>
      <c r="AP208" s="33">
        <v>647.7388011326791</v>
      </c>
      <c r="AQ208" s="33">
        <v>139.5007671004162</v>
      </c>
      <c r="AR208" s="33">
        <v>0</v>
      </c>
      <c r="AS208" s="33">
        <v>97.902706287245692</v>
      </c>
      <c r="AT208" s="33">
        <v>0</v>
      </c>
      <c r="AU208" s="33">
        <v>103.43371686821668</v>
      </c>
      <c r="AV208" s="33">
        <v>165.51650961516449</v>
      </c>
      <c r="AW208" s="33">
        <v>104.41114884638084</v>
      </c>
      <c r="AX208" s="33">
        <v>178.74911411009339</v>
      </c>
      <c r="AY208" s="33">
        <v>270.36409362051933</v>
      </c>
      <c r="AZ208" s="33">
        <v>138.14518263845252</v>
      </c>
      <c r="BA208" s="33">
        <v>0</v>
      </c>
      <c r="BB208" s="33">
        <v>745.16100369289472</v>
      </c>
      <c r="BC208" s="33">
        <v>468.57818605070378</v>
      </c>
      <c r="BD208" s="33">
        <v>10650.40789864022</v>
      </c>
      <c r="BE208" s="33">
        <v>3362.1932191776787</v>
      </c>
      <c r="BF208" s="33">
        <v>62.322146786829599</v>
      </c>
      <c r="BG208" s="33">
        <v>71.288318567039695</v>
      </c>
      <c r="BH208" s="33">
        <v>330.39448365553204</v>
      </c>
      <c r="BI208" s="33">
        <v>294.15015369698847</v>
      </c>
      <c r="BJ208" s="33">
        <v>336.6471878772893</v>
      </c>
      <c r="BK208" s="33">
        <v>863.62942738927336</v>
      </c>
      <c r="BL208" s="33">
        <v>119.39378466776564</v>
      </c>
      <c r="BM208" s="33">
        <v>68.746731577365324</v>
      </c>
      <c r="BN208" s="33">
        <v>171.85595308353072</v>
      </c>
      <c r="BO208" s="33">
        <v>1364.8771204211753</v>
      </c>
      <c r="BP208" s="33">
        <v>13.883950082124899</v>
      </c>
      <c r="BQ208" s="33">
        <v>359.24189620200355</v>
      </c>
      <c r="BR208" s="33">
        <v>173.17729055926793</v>
      </c>
      <c r="BS208" s="33">
        <v>805.55113312479773</v>
      </c>
      <c r="BT208" s="33">
        <v>198.17247800144858</v>
      </c>
      <c r="BU208" s="33">
        <v>75.510830677363657</v>
      </c>
      <c r="BV208" s="33">
        <v>932.14865718089231</v>
      </c>
      <c r="BW208" s="33">
        <v>232.67609235661101</v>
      </c>
      <c r="BX208" s="33">
        <v>207.12477274405074</v>
      </c>
      <c r="BY208" s="33">
        <v>290.39941544003176</v>
      </c>
      <c r="BZ208" s="33">
        <v>115.10213355638641</v>
      </c>
      <c r="CA208" s="33">
        <v>74.141483587605919</v>
      </c>
      <c r="CB208" s="33">
        <v>16.954465234184568</v>
      </c>
      <c r="CC208" s="33">
        <v>37.951166639457945</v>
      </c>
      <c r="CD208" s="33">
        <v>57.975239599797582</v>
      </c>
      <c r="CE208" s="33">
        <v>188.27605467097476</v>
      </c>
      <c r="CF208" s="33">
        <v>192.12703716721967</v>
      </c>
      <c r="CG208" s="33">
        <v>661.8788976668427</v>
      </c>
      <c r="CH208" s="33">
        <v>32.486276036175511</v>
      </c>
      <c r="CI208" s="33">
        <v>55.522668344084998</v>
      </c>
      <c r="CJ208" s="33">
        <v>553.27652080265295</v>
      </c>
      <c r="CK208" s="33">
        <v>194.89451448333767</v>
      </c>
      <c r="CL208" s="33">
        <v>9.3733642123795793</v>
      </c>
      <c r="CM208" s="33">
        <v>35.277327508164561</v>
      </c>
      <c r="CN208" s="33">
        <v>62.670962328103279</v>
      </c>
      <c r="CO208" s="33">
        <v>397.28807894858028</v>
      </c>
      <c r="CP208" s="33">
        <v>34.589450746004509</v>
      </c>
      <c r="CQ208" s="33">
        <v>230.40012560149236</v>
      </c>
      <c r="CR208" s="33">
        <v>199.40384240961305</v>
      </c>
      <c r="CS208" s="33">
        <v>184.22197678813481</v>
      </c>
      <c r="CT208" s="33">
        <v>0</v>
      </c>
      <c r="CU208" s="33">
        <v>285.50415273919685</v>
      </c>
      <c r="CV208" s="33">
        <v>0</v>
      </c>
      <c r="CW208" s="33">
        <v>44.099080481925398</v>
      </c>
      <c r="CX208" s="33">
        <v>21.951659792159745</v>
      </c>
      <c r="CY208" s="33">
        <v>19.173425830349256</v>
      </c>
      <c r="CZ208" s="33">
        <v>71.14644767922897</v>
      </c>
      <c r="DA208" s="33">
        <v>0</v>
      </c>
      <c r="DB208" s="33">
        <v>61.786292387155562</v>
      </c>
      <c r="DC208" s="33">
        <v>10.922520139902318</v>
      </c>
      <c r="DD208" s="33">
        <v>54.268376028811005</v>
      </c>
      <c r="DE208" s="33">
        <v>82.311509830046859</v>
      </c>
      <c r="DF208" s="33">
        <v>0</v>
      </c>
      <c r="DG208" s="33">
        <v>70.203452622323269</v>
      </c>
      <c r="DH208" s="33">
        <v>277.78523152573877</v>
      </c>
      <c r="DI208" s="33">
        <v>147.93164336768396</v>
      </c>
      <c r="DJ208" s="33">
        <v>59.995107810193844</v>
      </c>
      <c r="DK208" s="33">
        <v>79.517598730233757</v>
      </c>
      <c r="DL208" s="33">
        <v>200.08951650730057</v>
      </c>
      <c r="DM208" s="33">
        <v>198.79025091472525</v>
      </c>
      <c r="DN208" s="33">
        <v>308.96902369737728</v>
      </c>
      <c r="DO208" s="33">
        <v>0</v>
      </c>
      <c r="DP208" s="69">
        <f t="shared" si="7"/>
        <v>45189.885834173845</v>
      </c>
      <c r="DQ208" s="33">
        <v>12.591199480415938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-13.038194305943104</v>
      </c>
      <c r="GF208" s="33">
        <v>423.48490077382979</v>
      </c>
      <c r="GG208" s="44">
        <f t="shared" si="6"/>
        <v>45612.923740122154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6.2880607906957033</v>
      </c>
      <c r="F209" s="33">
        <v>0</v>
      </c>
      <c r="G209" s="33">
        <v>4.5771106065281799</v>
      </c>
      <c r="H209" s="33">
        <v>0</v>
      </c>
      <c r="I209" s="33">
        <v>1.8345467164352189</v>
      </c>
      <c r="J209" s="33">
        <v>1.4683233301131786</v>
      </c>
      <c r="K209" s="33">
        <v>23.183980162949229</v>
      </c>
      <c r="L209" s="33">
        <v>3.1243696448106912</v>
      </c>
      <c r="M209" s="33">
        <v>10.029965502539675</v>
      </c>
      <c r="N209" s="33">
        <v>3.861391374993953</v>
      </c>
      <c r="O209" s="33">
        <v>10.782547627411139</v>
      </c>
      <c r="P209" s="33">
        <v>1.9658336308849154</v>
      </c>
      <c r="Q209" s="33">
        <v>0</v>
      </c>
      <c r="R209" s="33">
        <v>1.0507922229522064</v>
      </c>
      <c r="S209" s="33">
        <v>3.985493554267066</v>
      </c>
      <c r="T209" s="33">
        <v>23.317806954992399</v>
      </c>
      <c r="U209" s="33">
        <v>0</v>
      </c>
      <c r="V209" s="33">
        <v>0</v>
      </c>
      <c r="W209" s="33">
        <v>17.747411720585333</v>
      </c>
      <c r="X209" s="33">
        <v>48.733457533734999</v>
      </c>
      <c r="Y209" s="33">
        <v>14.504682195330023</v>
      </c>
      <c r="Z209" s="33">
        <v>43.455644701471179</v>
      </c>
      <c r="AA209" s="33">
        <v>7.9609923292905682</v>
      </c>
      <c r="AB209" s="33">
        <v>25.200933602855002</v>
      </c>
      <c r="AC209" s="33">
        <v>2.3746008714682363</v>
      </c>
      <c r="AD209" s="33">
        <v>45.457161877431311</v>
      </c>
      <c r="AE209" s="33">
        <v>18.302607306473732</v>
      </c>
      <c r="AF209" s="33">
        <v>8.7226754590834901</v>
      </c>
      <c r="AG209" s="33">
        <v>5.455078694524893</v>
      </c>
      <c r="AH209" s="33">
        <v>2.9862853037307384</v>
      </c>
      <c r="AI209" s="33">
        <v>5.6793204278667462</v>
      </c>
      <c r="AJ209" s="33">
        <v>27.152472064422117</v>
      </c>
      <c r="AK209" s="33">
        <v>49.706002384439579</v>
      </c>
      <c r="AL209" s="33">
        <v>3.3490183578583173</v>
      </c>
      <c r="AM209" s="33">
        <v>4.0997590656955882</v>
      </c>
      <c r="AN209" s="33">
        <v>25.924061562530248</v>
      </c>
      <c r="AO209" s="33">
        <v>3.0812157140086494</v>
      </c>
      <c r="AP209" s="33">
        <v>50.649276029554251</v>
      </c>
      <c r="AQ209" s="33">
        <v>6.719606853341431</v>
      </c>
      <c r="AR209" s="33">
        <v>0</v>
      </c>
      <c r="AS209" s="33">
        <v>19.407889849741011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2.3226954348274091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3.7438652849628689</v>
      </c>
      <c r="BO209" s="33">
        <v>167.05206391715626</v>
      </c>
      <c r="BP209" s="33">
        <v>0</v>
      </c>
      <c r="BQ209" s="33">
        <v>153.44729909997395</v>
      </c>
      <c r="BR209" s="33">
        <v>143.09975250335273</v>
      </c>
      <c r="BS209" s="33">
        <v>1.5182287002102277</v>
      </c>
      <c r="BT209" s="33">
        <v>0</v>
      </c>
      <c r="BU209" s="33">
        <v>25.919779853792672</v>
      </c>
      <c r="BV209" s="33">
        <v>0</v>
      </c>
      <c r="BW209" s="33">
        <v>2.8495635576859302</v>
      </c>
      <c r="BX209" s="33">
        <v>0</v>
      </c>
      <c r="BY209" s="33">
        <v>4.9407748944568528</v>
      </c>
      <c r="BZ209" s="33">
        <v>0</v>
      </c>
      <c r="CA209" s="33">
        <v>0</v>
      </c>
      <c r="CB209" s="33">
        <v>0</v>
      </c>
      <c r="CC209" s="33">
        <v>0</v>
      </c>
      <c r="CD209" s="33">
        <v>1.6098714619780927</v>
      </c>
      <c r="CE209" s="33">
        <v>0</v>
      </c>
      <c r="CF209" s="33">
        <v>7.7662603260668019</v>
      </c>
      <c r="CG209" s="33">
        <v>0</v>
      </c>
      <c r="CH209" s="33">
        <v>1.2536478259368604</v>
      </c>
      <c r="CI209" s="33">
        <v>2.3695574903848087</v>
      </c>
      <c r="CJ209" s="33">
        <v>0</v>
      </c>
      <c r="CK209" s="33">
        <v>8.7201357458682462</v>
      </c>
      <c r="CL209" s="33">
        <v>0</v>
      </c>
      <c r="CM209" s="33">
        <v>0</v>
      </c>
      <c r="CN209" s="33">
        <v>3.0179816427242665</v>
      </c>
      <c r="CO209" s="33">
        <v>0</v>
      </c>
      <c r="CP209" s="33">
        <v>1.7300843930479377</v>
      </c>
      <c r="CQ209" s="33">
        <v>0</v>
      </c>
      <c r="CR209" s="33">
        <v>11.001285280180557</v>
      </c>
      <c r="CS209" s="33">
        <v>0</v>
      </c>
      <c r="CT209" s="33">
        <v>0</v>
      </c>
      <c r="CU209" s="33">
        <v>0</v>
      </c>
      <c r="CV209" s="33">
        <v>1.3876313559450371</v>
      </c>
      <c r="CW209" s="33">
        <v>0</v>
      </c>
      <c r="CX209" s="33">
        <v>2.5009517170775117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1.4057401431520864</v>
      </c>
      <c r="DE209" s="33">
        <v>0</v>
      </c>
      <c r="DF209" s="33">
        <v>0</v>
      </c>
      <c r="DG209" s="33">
        <v>0</v>
      </c>
      <c r="DH209" s="33">
        <v>24.117207118789878</v>
      </c>
      <c r="DI209" s="33">
        <v>10.786718753424793</v>
      </c>
      <c r="DJ209" s="33">
        <v>0</v>
      </c>
      <c r="DK209" s="33">
        <v>3.248441098838641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1117.9499136248455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-21.183589053083313</v>
      </c>
      <c r="GF209" s="33">
        <v>535.95304903171314</v>
      </c>
      <c r="GG209" s="44">
        <f t="shared" si="6"/>
        <v>1632.7193736034753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798.79786575117043</v>
      </c>
      <c r="D211" s="33">
        <v>386.57980024906539</v>
      </c>
      <c r="E211" s="33">
        <v>32.6015190641548</v>
      </c>
      <c r="F211" s="33">
        <v>134.16055104742389</v>
      </c>
      <c r="G211" s="33">
        <v>3.2414575510298023</v>
      </c>
      <c r="H211" s="33">
        <v>1.0379552144755126</v>
      </c>
      <c r="I211" s="33">
        <v>52.340463236260547</v>
      </c>
      <c r="J211" s="33">
        <v>13.883856951317631</v>
      </c>
      <c r="K211" s="33">
        <v>204.56613099341442</v>
      </c>
      <c r="L211" s="33">
        <v>181.45864445161021</v>
      </c>
      <c r="M211" s="33">
        <v>192.51465303891723</v>
      </c>
      <c r="N211" s="33">
        <v>109.9000483510281</v>
      </c>
      <c r="O211" s="33">
        <v>21.846112832329926</v>
      </c>
      <c r="P211" s="33">
        <v>65.606288662968183</v>
      </c>
      <c r="Q211" s="33">
        <v>118.01580921552755</v>
      </c>
      <c r="R211" s="33">
        <v>13.835033860911869</v>
      </c>
      <c r="S211" s="33">
        <v>38.748815000221057</v>
      </c>
      <c r="T211" s="33">
        <v>93.374109772224628</v>
      </c>
      <c r="U211" s="33">
        <v>92.198591828316324</v>
      </c>
      <c r="V211" s="33">
        <v>13.876331251262899</v>
      </c>
      <c r="W211" s="33">
        <v>178.41616318652456</v>
      </c>
      <c r="X211" s="33">
        <v>258.95347388145058</v>
      </c>
      <c r="Y211" s="33">
        <v>116.31027897858577</v>
      </c>
      <c r="Z211" s="33">
        <v>213.59389036214893</v>
      </c>
      <c r="AA211" s="33">
        <v>20.114845216506009</v>
      </c>
      <c r="AB211" s="33">
        <v>85.573208638770183</v>
      </c>
      <c r="AC211" s="33">
        <v>95.452877596710806</v>
      </c>
      <c r="AD211" s="33">
        <v>217.81427721800557</v>
      </c>
      <c r="AE211" s="33">
        <v>88.212336499480386</v>
      </c>
      <c r="AF211" s="33">
        <v>50.001096647801241</v>
      </c>
      <c r="AG211" s="33">
        <v>24.017060752342292</v>
      </c>
      <c r="AH211" s="33">
        <v>16.692898020110743</v>
      </c>
      <c r="AI211" s="33">
        <v>56.547686894419705</v>
      </c>
      <c r="AJ211" s="33">
        <v>258.47040105110699</v>
      </c>
      <c r="AK211" s="33">
        <v>277.36495907461921</v>
      </c>
      <c r="AL211" s="33">
        <v>62.023700693284539</v>
      </c>
      <c r="AM211" s="33">
        <v>53.088467247215057</v>
      </c>
      <c r="AN211" s="33">
        <v>116.16936281328087</v>
      </c>
      <c r="AO211" s="33">
        <v>21.069111516987249</v>
      </c>
      <c r="AP211" s="33">
        <v>346.36818841419125</v>
      </c>
      <c r="AQ211" s="33">
        <v>47.810750661957819</v>
      </c>
      <c r="AR211" s="33">
        <v>11.622165827633378</v>
      </c>
      <c r="AS211" s="33">
        <v>2.4421751081032972</v>
      </c>
      <c r="AT211" s="33">
        <v>41.076474364283222</v>
      </c>
      <c r="AU211" s="33">
        <v>55.299393286475308</v>
      </c>
      <c r="AV211" s="33">
        <v>61.845868613132204</v>
      </c>
      <c r="AW211" s="33">
        <v>60.183041896541951</v>
      </c>
      <c r="AX211" s="33">
        <v>422.1855159795038</v>
      </c>
      <c r="AY211" s="33">
        <v>2019.18737935538</v>
      </c>
      <c r="AZ211" s="33">
        <v>106.6481279258516</v>
      </c>
      <c r="BA211" s="33">
        <v>0</v>
      </c>
      <c r="BB211" s="33">
        <v>72.96192508171994</v>
      </c>
      <c r="BC211" s="33">
        <v>42.402522132500373</v>
      </c>
      <c r="BD211" s="33">
        <v>2237.3585016883412</v>
      </c>
      <c r="BE211" s="33">
        <v>574.15704340148875</v>
      </c>
      <c r="BF211" s="33">
        <v>29.263868475660697</v>
      </c>
      <c r="BG211" s="33">
        <v>28.195379354631285</v>
      </c>
      <c r="BH211" s="33">
        <v>104.22057597971718</v>
      </c>
      <c r="BI211" s="33">
        <v>42.331597162825965</v>
      </c>
      <c r="BJ211" s="33">
        <v>188.50312192557067</v>
      </c>
      <c r="BK211" s="33">
        <v>664.10659861254703</v>
      </c>
      <c r="BL211" s="33">
        <v>27.092958713793312</v>
      </c>
      <c r="BM211" s="33">
        <v>229.08506010894311</v>
      </c>
      <c r="BN211" s="33">
        <v>75.122341298750868</v>
      </c>
      <c r="BO211" s="33">
        <v>143.43797449954224</v>
      </c>
      <c r="BP211" s="33">
        <v>7.750698829544282</v>
      </c>
      <c r="BQ211" s="33">
        <v>215.21416129195683</v>
      </c>
      <c r="BR211" s="33">
        <v>309.26702336172065</v>
      </c>
      <c r="BS211" s="33">
        <v>173.22341404742642</v>
      </c>
      <c r="BT211" s="33">
        <v>142.20232057957989</v>
      </c>
      <c r="BU211" s="33">
        <v>69.694188999973164</v>
      </c>
      <c r="BV211" s="33">
        <v>337.29473083110827</v>
      </c>
      <c r="BW211" s="33">
        <v>247.29232414091695</v>
      </c>
      <c r="BX211" s="33">
        <v>102.16942993058548</v>
      </c>
      <c r="BY211" s="33">
        <v>195.50860387767096</v>
      </c>
      <c r="BZ211" s="33">
        <v>41.749819075137793</v>
      </c>
      <c r="CA211" s="33">
        <v>37.642888892462011</v>
      </c>
      <c r="CB211" s="33">
        <v>1.8082275241733106</v>
      </c>
      <c r="CC211" s="33">
        <v>2.9247409493444687</v>
      </c>
      <c r="CD211" s="33">
        <v>32.383020755540088</v>
      </c>
      <c r="CE211" s="33">
        <v>151.93002750957314</v>
      </c>
      <c r="CF211" s="33">
        <v>209.3418677400706</v>
      </c>
      <c r="CG211" s="33">
        <v>501.84330208589017</v>
      </c>
      <c r="CH211" s="33">
        <v>8.7768315987498919</v>
      </c>
      <c r="CI211" s="33">
        <v>3.6776317496988495</v>
      </c>
      <c r="CJ211" s="33">
        <v>399.55780793290916</v>
      </c>
      <c r="CK211" s="33">
        <v>256.92522286827017</v>
      </c>
      <c r="CL211" s="33">
        <v>13.323769696003241</v>
      </c>
      <c r="CM211" s="33">
        <v>133.40894928685711</v>
      </c>
      <c r="CN211" s="33">
        <v>76.53648621807956</v>
      </c>
      <c r="CO211" s="33">
        <v>27.392671115675533</v>
      </c>
      <c r="CP211" s="33">
        <v>45.295350633717199</v>
      </c>
      <c r="CQ211" s="33">
        <v>92.457127635113892</v>
      </c>
      <c r="CR211" s="33">
        <v>275.7526819884755</v>
      </c>
      <c r="CS211" s="33">
        <v>576.56386408722346</v>
      </c>
      <c r="CT211" s="33">
        <v>83.875207108433045</v>
      </c>
      <c r="CU211" s="33">
        <v>144.39777925648653</v>
      </c>
      <c r="CV211" s="33">
        <v>52.60739919029055</v>
      </c>
      <c r="CW211" s="33">
        <v>107.71745391818892</v>
      </c>
      <c r="CX211" s="33">
        <v>33.026940903824084</v>
      </c>
      <c r="CY211" s="33">
        <v>40.194178952435657</v>
      </c>
      <c r="CZ211" s="33">
        <v>6.9589573659385122</v>
      </c>
      <c r="DA211" s="33">
        <v>333.79976199980644</v>
      </c>
      <c r="DB211" s="33">
        <v>102.61814700624805</v>
      </c>
      <c r="DC211" s="33">
        <v>37.766257293206259</v>
      </c>
      <c r="DD211" s="33">
        <v>106.6634069903092</v>
      </c>
      <c r="DE211" s="33">
        <v>13.772059531650438</v>
      </c>
      <c r="DF211" s="33">
        <v>0</v>
      </c>
      <c r="DG211" s="33">
        <v>43.136364427736815</v>
      </c>
      <c r="DH211" s="33">
        <v>159.04348620905631</v>
      </c>
      <c r="DI211" s="33">
        <v>173.3941205369521</v>
      </c>
      <c r="DJ211" s="33">
        <v>26.427034138802966</v>
      </c>
      <c r="DK211" s="33">
        <v>51.153410267284237</v>
      </c>
      <c r="DL211" s="33">
        <v>65.990874220925178</v>
      </c>
      <c r="DM211" s="33">
        <v>37.202025267345775</v>
      </c>
      <c r="DN211" s="33">
        <v>101.53462948261509</v>
      </c>
      <c r="DO211" s="33">
        <v>0</v>
      </c>
      <c r="DP211" s="69">
        <f t="shared" si="7"/>
        <v>18821.567363783062</v>
      </c>
      <c r="DQ211" s="33">
        <v>628.69196775304079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23.309975901642819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-11.549248607894102</v>
      </c>
      <c r="GF211" s="33">
        <v>736.27615579246901</v>
      </c>
      <c r="GG211" s="44">
        <f t="shared" si="6"/>
        <v>20198.296214622322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12.961919186507536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15.530972996543765</v>
      </c>
      <c r="J212" s="33">
        <v>6.5393476553212171</v>
      </c>
      <c r="K212" s="33">
        <v>23.538219482305031</v>
      </c>
      <c r="L212" s="33">
        <v>7.5875143955396203</v>
      </c>
      <c r="M212" s="33">
        <v>21.988571719679797</v>
      </c>
      <c r="N212" s="33">
        <v>27.672049997867905</v>
      </c>
      <c r="O212" s="33">
        <v>6.5527157679161823</v>
      </c>
      <c r="P212" s="33">
        <v>3.5188640167850771</v>
      </c>
      <c r="Q212" s="33">
        <v>2.1396231686143818</v>
      </c>
      <c r="R212" s="33">
        <v>1.5093005237120638</v>
      </c>
      <c r="S212" s="33">
        <v>3.4610328180218177</v>
      </c>
      <c r="T212" s="33">
        <v>5.3480159996026382</v>
      </c>
      <c r="U212" s="33">
        <v>17.050326241498542</v>
      </c>
      <c r="V212" s="33">
        <v>1.8510155990671777</v>
      </c>
      <c r="W212" s="33">
        <v>3.6979499594288843</v>
      </c>
      <c r="X212" s="33">
        <v>27.870875615179461</v>
      </c>
      <c r="Y212" s="33">
        <v>4.7791006797733457</v>
      </c>
      <c r="Z212" s="33">
        <v>7.2819679123008223</v>
      </c>
      <c r="AA212" s="33">
        <v>5.6305996134208414</v>
      </c>
      <c r="AB212" s="33">
        <v>6.142139910325084</v>
      </c>
      <c r="AC212" s="33">
        <v>1.5343135164020429</v>
      </c>
      <c r="AD212" s="33">
        <v>8.8238385114837055</v>
      </c>
      <c r="AE212" s="33">
        <v>2.4605082846833284</v>
      </c>
      <c r="AF212" s="33">
        <v>2.1134002681325779</v>
      </c>
      <c r="AG212" s="33">
        <v>0</v>
      </c>
      <c r="AH212" s="33">
        <v>0</v>
      </c>
      <c r="AI212" s="33">
        <v>2.8335397987636251</v>
      </c>
      <c r="AJ212" s="33">
        <v>6.8324012950017199</v>
      </c>
      <c r="AK212" s="33">
        <v>16.112206602057626</v>
      </c>
      <c r="AL212" s="33">
        <v>1.9988527424655835</v>
      </c>
      <c r="AM212" s="33">
        <v>4.857290603782964</v>
      </c>
      <c r="AN212" s="33">
        <v>12.33939528801768</v>
      </c>
      <c r="AO212" s="33">
        <v>1.0121505814754739</v>
      </c>
      <c r="AP212" s="33">
        <v>3.0102827932237575</v>
      </c>
      <c r="AQ212" s="33">
        <v>2.3348748329058071</v>
      </c>
      <c r="AR212" s="33">
        <v>0</v>
      </c>
      <c r="AS212" s="33">
        <v>0</v>
      </c>
      <c r="AT212" s="33">
        <v>0</v>
      </c>
      <c r="AU212" s="33">
        <v>2.792836097128764</v>
      </c>
      <c r="AV212" s="33">
        <v>852.89748441907432</v>
      </c>
      <c r="AW212" s="33">
        <v>3.6539629394301159</v>
      </c>
      <c r="AX212" s="33">
        <v>4.8390209979990209</v>
      </c>
      <c r="AY212" s="33">
        <v>9.4156056738939622</v>
      </c>
      <c r="AZ212" s="33">
        <v>0</v>
      </c>
      <c r="BA212" s="33">
        <v>0</v>
      </c>
      <c r="BB212" s="33">
        <v>1.8053231517501278</v>
      </c>
      <c r="BC212" s="33">
        <v>1.6831803772954457</v>
      </c>
      <c r="BD212" s="33">
        <v>94.547048515776908</v>
      </c>
      <c r="BE212" s="33">
        <v>15.137093805434425</v>
      </c>
      <c r="BF212" s="33">
        <v>0</v>
      </c>
      <c r="BG212" s="33">
        <v>0</v>
      </c>
      <c r="BH212" s="33">
        <v>16.434857265275802</v>
      </c>
      <c r="BI212" s="33">
        <v>3.3990497770262289</v>
      </c>
      <c r="BJ212" s="33">
        <v>0</v>
      </c>
      <c r="BK212" s="33">
        <v>13.808547224097548</v>
      </c>
      <c r="BL212" s="33">
        <v>0</v>
      </c>
      <c r="BM212" s="33">
        <v>0</v>
      </c>
      <c r="BN212" s="33">
        <v>0</v>
      </c>
      <c r="BO212" s="33">
        <v>13.574022624931231</v>
      </c>
      <c r="BP212" s="33">
        <v>0</v>
      </c>
      <c r="BQ212" s="33">
        <v>6.2836021655895182</v>
      </c>
      <c r="BR212" s="33">
        <v>2.9411492480462056</v>
      </c>
      <c r="BS212" s="33">
        <v>2.1179024812386653</v>
      </c>
      <c r="BT212" s="33">
        <v>6.3233855639383538</v>
      </c>
      <c r="BU212" s="33">
        <v>3.0518857859302173</v>
      </c>
      <c r="BV212" s="33">
        <v>9.2331159229666486</v>
      </c>
      <c r="BW212" s="33">
        <v>2.2905536135868294</v>
      </c>
      <c r="BX212" s="33">
        <v>9.2777417984651187</v>
      </c>
      <c r="BY212" s="33">
        <v>14.204304968532655</v>
      </c>
      <c r="BZ212" s="33">
        <v>5.6608561783189506</v>
      </c>
      <c r="CA212" s="33">
        <v>0</v>
      </c>
      <c r="CB212" s="33">
        <v>0</v>
      </c>
      <c r="CC212" s="33">
        <v>0</v>
      </c>
      <c r="CD212" s="33">
        <v>1.7429944108854143</v>
      </c>
      <c r="CE212" s="33">
        <v>5.2255959447990739</v>
      </c>
      <c r="CF212" s="33">
        <v>4.6570637741082663</v>
      </c>
      <c r="CG212" s="33">
        <v>16.551063096052886</v>
      </c>
      <c r="CH212" s="33">
        <v>2.0263845226326511</v>
      </c>
      <c r="CI212" s="33">
        <v>89.34163477037221</v>
      </c>
      <c r="CJ212" s="33">
        <v>10.184789766276051</v>
      </c>
      <c r="CK212" s="33">
        <v>5.7077151943390811</v>
      </c>
      <c r="CL212" s="33">
        <v>1.910027960059743</v>
      </c>
      <c r="CM212" s="33">
        <v>0</v>
      </c>
      <c r="CN212" s="33">
        <v>1.9276131092402189</v>
      </c>
      <c r="CO212" s="33">
        <v>4.3665383503915463</v>
      </c>
      <c r="CP212" s="33">
        <v>1.0554464995432296</v>
      </c>
      <c r="CQ212" s="33">
        <v>5.7580879268660059</v>
      </c>
      <c r="CR212" s="33">
        <v>6.184865292345612</v>
      </c>
      <c r="CS212" s="33">
        <v>5.9874970787357595</v>
      </c>
      <c r="CT212" s="33">
        <v>1.6917069864157717</v>
      </c>
      <c r="CU212" s="33">
        <v>0</v>
      </c>
      <c r="CV212" s="33">
        <v>5.0814856403923141</v>
      </c>
      <c r="CW212" s="33">
        <v>11.477410511816055</v>
      </c>
      <c r="CX212" s="33">
        <v>4.0423823631129894</v>
      </c>
      <c r="CY212" s="33">
        <v>1.6182882334324888</v>
      </c>
      <c r="CZ212" s="33">
        <v>0</v>
      </c>
      <c r="DA212" s="33">
        <v>2.177910802103038</v>
      </c>
      <c r="DB212" s="33">
        <v>9.4313716282814593</v>
      </c>
      <c r="DC212" s="33">
        <v>3.0965236858662122</v>
      </c>
      <c r="DD212" s="33">
        <v>13.685585070949157</v>
      </c>
      <c r="DE212" s="33">
        <v>0</v>
      </c>
      <c r="DF212" s="33">
        <v>0</v>
      </c>
      <c r="DG212" s="33">
        <v>1.0094762677034128</v>
      </c>
      <c r="DH212" s="33">
        <v>4.3359518056027095</v>
      </c>
      <c r="DI212" s="33">
        <v>4.3059350396514944</v>
      </c>
      <c r="DJ212" s="33">
        <v>0</v>
      </c>
      <c r="DK212" s="33">
        <v>0</v>
      </c>
      <c r="DL212" s="33">
        <v>3.9058010795477762</v>
      </c>
      <c r="DM212" s="33">
        <v>1.621685518472606</v>
      </c>
      <c r="DN212" s="33">
        <v>10.682024118455994</v>
      </c>
      <c r="DO212" s="33">
        <v>0</v>
      </c>
      <c r="DP212" s="69">
        <f t="shared" si="7"/>
        <v>1615.0785654219846</v>
      </c>
      <c r="DQ212" s="33">
        <v>331.81575334963497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1946.8943187716195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2.0014012409052309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2.2350125598921453</v>
      </c>
      <c r="Y214" s="33">
        <v>0</v>
      </c>
      <c r="Z214" s="33">
        <v>2.1279450632223047</v>
      </c>
      <c r="AA214" s="33">
        <v>0</v>
      </c>
      <c r="AB214" s="33">
        <v>1.0849491019552986</v>
      </c>
      <c r="AC214" s="33">
        <v>0</v>
      </c>
      <c r="AD214" s="33">
        <v>2.3939924448821674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1.3417394316896316</v>
      </c>
      <c r="AK214" s="33">
        <v>2.6646841412119966</v>
      </c>
      <c r="AL214" s="33">
        <v>0</v>
      </c>
      <c r="AM214" s="33">
        <v>0</v>
      </c>
      <c r="AN214" s="33">
        <v>1.4985369793879457</v>
      </c>
      <c r="AO214" s="33">
        <v>0</v>
      </c>
      <c r="AP214" s="33">
        <v>2.9259416889992043</v>
      </c>
      <c r="AQ214" s="33">
        <v>0</v>
      </c>
      <c r="AR214" s="33">
        <v>1.2074423786196897</v>
      </c>
      <c r="AS214" s="33">
        <v>1.1897983944106039</v>
      </c>
      <c r="AT214" s="33">
        <v>0</v>
      </c>
      <c r="AU214" s="33">
        <v>0</v>
      </c>
      <c r="AV214" s="33">
        <v>0</v>
      </c>
      <c r="AW214" s="33">
        <v>2.7726931867993954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1.533538103039515</v>
      </c>
      <c r="BS214" s="33">
        <v>0</v>
      </c>
      <c r="BT214" s="33">
        <v>0</v>
      </c>
      <c r="BU214" s="33">
        <v>0</v>
      </c>
      <c r="BV214" s="33">
        <v>15.842405477060151</v>
      </c>
      <c r="BW214" s="33">
        <v>0</v>
      </c>
      <c r="BX214" s="33">
        <v>3.0040796988195027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52.304458011789215</v>
      </c>
      <c r="CT214" s="33">
        <v>0</v>
      </c>
      <c r="CU214" s="33">
        <v>0</v>
      </c>
      <c r="CV214" s="33">
        <v>0</v>
      </c>
      <c r="CW214" s="33">
        <v>0</v>
      </c>
      <c r="CX214" s="33">
        <v>9.0029752582922935</v>
      </c>
      <c r="CY214" s="33">
        <v>13.516523075214304</v>
      </c>
      <c r="CZ214" s="33">
        <v>3.0867750405983636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3.1731061656748851</v>
      </c>
      <c r="DH214" s="33">
        <v>0</v>
      </c>
      <c r="DI214" s="33">
        <v>0</v>
      </c>
      <c r="DJ214" s="33">
        <v>3.0991827292354217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128.00718017169928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128.00718017169928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5.5593016850234367</v>
      </c>
      <c r="F216" s="33">
        <v>0</v>
      </c>
      <c r="G216" s="33">
        <v>1.1559872437733894</v>
      </c>
      <c r="H216" s="33">
        <v>0</v>
      </c>
      <c r="I216" s="33">
        <v>0</v>
      </c>
      <c r="J216" s="33">
        <v>0</v>
      </c>
      <c r="K216" s="33">
        <v>3.2655773531514236</v>
      </c>
      <c r="L216" s="33">
        <v>0</v>
      </c>
      <c r="M216" s="33">
        <v>1.7587500776170031</v>
      </c>
      <c r="N216" s="33">
        <v>0</v>
      </c>
      <c r="O216" s="33">
        <v>2.1885407645116013</v>
      </c>
      <c r="P216" s="33">
        <v>0</v>
      </c>
      <c r="Q216" s="33">
        <v>0</v>
      </c>
      <c r="R216" s="33">
        <v>0</v>
      </c>
      <c r="S216" s="33">
        <v>0</v>
      </c>
      <c r="T216" s="33">
        <v>2.5530296680991862</v>
      </c>
      <c r="U216" s="33">
        <v>0</v>
      </c>
      <c r="V216" s="33">
        <v>0</v>
      </c>
      <c r="W216" s="33">
        <v>1.9211890703634713</v>
      </c>
      <c r="X216" s="33">
        <v>5.6742086994903218</v>
      </c>
      <c r="Y216" s="33">
        <v>1.6083178401713534</v>
      </c>
      <c r="Z216" s="33">
        <v>6.1248068972473071</v>
      </c>
      <c r="AA216" s="33">
        <v>1.2283172620658491</v>
      </c>
      <c r="AB216" s="33">
        <v>3.0302494063940522</v>
      </c>
      <c r="AC216" s="33">
        <v>0</v>
      </c>
      <c r="AD216" s="33">
        <v>8.3288336397502416</v>
      </c>
      <c r="AE216" s="33">
        <v>1.2488611848452531</v>
      </c>
      <c r="AF216" s="33">
        <v>1.4714228803473228</v>
      </c>
      <c r="AG216" s="33">
        <v>0</v>
      </c>
      <c r="AH216" s="33">
        <v>0</v>
      </c>
      <c r="AI216" s="33">
        <v>0</v>
      </c>
      <c r="AJ216" s="33">
        <v>3.6037301236932611</v>
      </c>
      <c r="AK216" s="33">
        <v>7.8782259513963693</v>
      </c>
      <c r="AL216" s="33">
        <v>0</v>
      </c>
      <c r="AM216" s="33">
        <v>0</v>
      </c>
      <c r="AN216" s="33">
        <v>4.8914929715749125</v>
      </c>
      <c r="AO216" s="33">
        <v>0</v>
      </c>
      <c r="AP216" s="33">
        <v>8.3402231094725625</v>
      </c>
      <c r="AQ216" s="33">
        <v>0</v>
      </c>
      <c r="AR216" s="33">
        <v>13.141277959489708</v>
      </c>
      <c r="AS216" s="33">
        <v>3.5755595460466596</v>
      </c>
      <c r="AT216" s="33">
        <v>29.488884278751843</v>
      </c>
      <c r="AU216" s="33">
        <v>36.935759458577408</v>
      </c>
      <c r="AV216" s="33">
        <v>2.597059688213931</v>
      </c>
      <c r="AW216" s="33">
        <v>17.839582341446057</v>
      </c>
      <c r="AX216" s="33">
        <v>0</v>
      </c>
      <c r="AY216" s="33">
        <v>0</v>
      </c>
      <c r="AZ216" s="33">
        <v>0</v>
      </c>
      <c r="BA216" s="33">
        <v>0</v>
      </c>
      <c r="BB216" s="33">
        <v>84.135192572345417</v>
      </c>
      <c r="BC216" s="33">
        <v>0</v>
      </c>
      <c r="BD216" s="33">
        <v>1473.6529320752991</v>
      </c>
      <c r="BE216" s="33">
        <v>0</v>
      </c>
      <c r="BF216" s="33">
        <v>0</v>
      </c>
      <c r="BG216" s="33">
        <v>0</v>
      </c>
      <c r="BH216" s="33">
        <v>57.286160950119232</v>
      </c>
      <c r="BI216" s="33">
        <v>0</v>
      </c>
      <c r="BJ216" s="33">
        <v>3.010230393978595</v>
      </c>
      <c r="BK216" s="33">
        <v>79.457672359513481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2.2911000501901526</v>
      </c>
      <c r="BR216" s="33">
        <v>2.5311535716167612</v>
      </c>
      <c r="BS216" s="33">
        <v>0</v>
      </c>
      <c r="BT216" s="33">
        <v>0</v>
      </c>
      <c r="BU216" s="33">
        <v>0</v>
      </c>
      <c r="BV216" s="33">
        <v>60.783599049142992</v>
      </c>
      <c r="BW216" s="33">
        <v>0</v>
      </c>
      <c r="BX216" s="33">
        <v>18.648386106837041</v>
      </c>
      <c r="BY216" s="33">
        <v>52.658000217857143</v>
      </c>
      <c r="BZ216" s="33">
        <v>61.137697172479065</v>
      </c>
      <c r="CA216" s="33">
        <v>0</v>
      </c>
      <c r="CB216" s="33">
        <v>0</v>
      </c>
      <c r="CC216" s="33">
        <v>0</v>
      </c>
      <c r="CD216" s="33">
        <v>0</v>
      </c>
      <c r="CE216" s="33">
        <v>54.519735216246737</v>
      </c>
      <c r="CF216" s="33">
        <v>1.5140066369398322</v>
      </c>
      <c r="CG216" s="33">
        <v>0</v>
      </c>
      <c r="CH216" s="33">
        <v>0</v>
      </c>
      <c r="CI216" s="33">
        <v>0</v>
      </c>
      <c r="CJ216" s="33">
        <v>0</v>
      </c>
      <c r="CK216" s="33">
        <v>1.3934637958683502</v>
      </c>
      <c r="CL216" s="33">
        <v>19.554378169449166</v>
      </c>
      <c r="CM216" s="33">
        <v>0</v>
      </c>
      <c r="CN216" s="33">
        <v>0</v>
      </c>
      <c r="CO216" s="33">
        <v>8.2639626653110358</v>
      </c>
      <c r="CP216" s="33">
        <v>0</v>
      </c>
      <c r="CQ216" s="33">
        <v>20.207065181197322</v>
      </c>
      <c r="CR216" s="33">
        <v>1.6970838229894656</v>
      </c>
      <c r="CS216" s="33">
        <v>260.20028975762028</v>
      </c>
      <c r="CT216" s="33">
        <v>0</v>
      </c>
      <c r="CU216" s="33">
        <v>28.244040198563155</v>
      </c>
      <c r="CV216" s="33">
        <v>0</v>
      </c>
      <c r="CW216" s="33">
        <v>0</v>
      </c>
      <c r="CX216" s="33">
        <v>32.324624055205035</v>
      </c>
      <c r="CY216" s="33">
        <v>40.225734396022894</v>
      </c>
      <c r="CZ216" s="33">
        <v>11.994939346721621</v>
      </c>
      <c r="DA216" s="33">
        <v>48.355247994554809</v>
      </c>
      <c r="DB216" s="33">
        <v>233.04389227304645</v>
      </c>
      <c r="DC216" s="33">
        <v>0</v>
      </c>
      <c r="DD216" s="33">
        <v>0</v>
      </c>
      <c r="DE216" s="33">
        <v>0</v>
      </c>
      <c r="DF216" s="33">
        <v>0</v>
      </c>
      <c r="DG216" s="33">
        <v>20.393347666679315</v>
      </c>
      <c r="DH216" s="33">
        <v>3.1092107616648761</v>
      </c>
      <c r="DI216" s="33">
        <v>1.2846130071709074</v>
      </c>
      <c r="DJ216" s="33">
        <v>49.651304389402675</v>
      </c>
      <c r="DK216" s="33">
        <v>0</v>
      </c>
      <c r="DL216" s="33">
        <v>254.12880115850095</v>
      </c>
      <c r="DM216" s="33">
        <v>25.814381356719412</v>
      </c>
      <c r="DN216" s="33">
        <v>0</v>
      </c>
      <c r="DO216" s="33">
        <v>0</v>
      </c>
      <c r="DP216" s="69">
        <f t="shared" si="7"/>
        <v>3186.9214354707674</v>
      </c>
      <c r="DQ216" s="33">
        <v>167.28312447462997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-9.7025223010875301</v>
      </c>
      <c r="GF216" s="33">
        <v>44.629114030281855</v>
      </c>
      <c r="GG216" s="44">
        <f t="shared" si="6"/>
        <v>3389.1311516745918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6.960592046854611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7.7369810823345571</v>
      </c>
      <c r="L224" s="33">
        <v>3.9184008712559746</v>
      </c>
      <c r="M224" s="33">
        <v>6.9884830983912511</v>
      </c>
      <c r="N224" s="33">
        <v>5.8167465346486686</v>
      </c>
      <c r="O224" s="33">
        <v>0</v>
      </c>
      <c r="P224" s="33">
        <v>0</v>
      </c>
      <c r="Q224" s="33">
        <v>3.6601340931372657</v>
      </c>
      <c r="R224" s="33">
        <v>0</v>
      </c>
      <c r="S224" s="33">
        <v>0</v>
      </c>
      <c r="T224" s="33">
        <v>0</v>
      </c>
      <c r="U224" s="33">
        <v>5.5540849874168483</v>
      </c>
      <c r="V224" s="33">
        <v>0</v>
      </c>
      <c r="W224" s="33">
        <v>4.659586991180956</v>
      </c>
      <c r="X224" s="33">
        <v>8.3187606897174593</v>
      </c>
      <c r="Y224" s="33">
        <v>0</v>
      </c>
      <c r="Z224" s="33">
        <v>3.9012240457980099</v>
      </c>
      <c r="AA224" s="33">
        <v>0</v>
      </c>
      <c r="AB224" s="33">
        <v>0</v>
      </c>
      <c r="AC224" s="33">
        <v>0</v>
      </c>
      <c r="AD224" s="33">
        <v>5.2554763826008122</v>
      </c>
      <c r="AE224" s="33">
        <v>3.5661803521594502</v>
      </c>
      <c r="AF224" s="33">
        <v>0</v>
      </c>
      <c r="AG224" s="33">
        <v>0</v>
      </c>
      <c r="AH224" s="33">
        <v>0</v>
      </c>
      <c r="AI224" s="33">
        <v>0</v>
      </c>
      <c r="AJ224" s="33">
        <v>4.2338851260801516</v>
      </c>
      <c r="AK224" s="33">
        <v>8.7280882360313896</v>
      </c>
      <c r="AL224" s="33">
        <v>0</v>
      </c>
      <c r="AM224" s="33">
        <v>3.0238839133169133</v>
      </c>
      <c r="AN224" s="33">
        <v>4.0813636602066765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5.8331164278147414</v>
      </c>
      <c r="AY224" s="33">
        <v>9.095985764922327</v>
      </c>
      <c r="AZ224" s="33">
        <v>11.549322197026969</v>
      </c>
      <c r="BA224" s="33">
        <v>0</v>
      </c>
      <c r="BB224" s="33">
        <v>0</v>
      </c>
      <c r="BC224" s="33">
        <v>0</v>
      </c>
      <c r="BD224" s="33">
        <v>15.477087413619014</v>
      </c>
      <c r="BE224" s="33">
        <v>10.283085204652892</v>
      </c>
      <c r="BF224" s="33">
        <v>0</v>
      </c>
      <c r="BG224" s="33">
        <v>0</v>
      </c>
      <c r="BH224" s="33">
        <v>11.402378637132825</v>
      </c>
      <c r="BI224" s="33">
        <v>0</v>
      </c>
      <c r="BJ224" s="33">
        <v>0</v>
      </c>
      <c r="BK224" s="33">
        <v>4.9484218183439426</v>
      </c>
      <c r="BL224" s="33">
        <v>0</v>
      </c>
      <c r="BM224" s="33">
        <v>0</v>
      </c>
      <c r="BN224" s="33">
        <v>0</v>
      </c>
      <c r="BO224" s="33">
        <v>6.3488946613680808</v>
      </c>
      <c r="BP224" s="33">
        <v>0</v>
      </c>
      <c r="BQ224" s="33">
        <v>5.7141782357042086</v>
      </c>
      <c r="BR224" s="33">
        <v>3.2626005817569523</v>
      </c>
      <c r="BS224" s="33">
        <v>5.6754647429426051</v>
      </c>
      <c r="BT224" s="33">
        <v>4.8470510974559531</v>
      </c>
      <c r="BU224" s="33">
        <v>0</v>
      </c>
      <c r="BV224" s="33">
        <v>73.969761370100727</v>
      </c>
      <c r="BW224" s="33">
        <v>0</v>
      </c>
      <c r="BX224" s="33">
        <v>3.0511837437541489</v>
      </c>
      <c r="BY224" s="33">
        <v>3.6314938530984886</v>
      </c>
      <c r="BZ224" s="33">
        <v>0</v>
      </c>
      <c r="CA224" s="33">
        <v>0</v>
      </c>
      <c r="CB224" s="33">
        <v>0</v>
      </c>
      <c r="CC224" s="33">
        <v>0</v>
      </c>
      <c r="CD224" s="33">
        <v>0</v>
      </c>
      <c r="CE224" s="33">
        <v>2.94153579380494</v>
      </c>
      <c r="CF224" s="33">
        <v>0</v>
      </c>
      <c r="CG224" s="33">
        <v>12.557159152522448</v>
      </c>
      <c r="CH224" s="33">
        <v>0</v>
      </c>
      <c r="CI224" s="33">
        <v>0</v>
      </c>
      <c r="CJ224" s="33">
        <v>0</v>
      </c>
      <c r="CK224" s="33">
        <v>4.2386326628925293</v>
      </c>
      <c r="CL224" s="33">
        <v>0</v>
      </c>
      <c r="CM224" s="33">
        <v>0</v>
      </c>
      <c r="CN224" s="33">
        <v>0</v>
      </c>
      <c r="CO224" s="33">
        <v>0</v>
      </c>
      <c r="CP224" s="33">
        <v>0</v>
      </c>
      <c r="CQ224" s="33">
        <v>0</v>
      </c>
      <c r="CR224" s="33">
        <v>4.2488839403060137</v>
      </c>
      <c r="CS224" s="33">
        <v>10.185512243804194</v>
      </c>
      <c r="CT224" s="33">
        <v>11.819424649051259</v>
      </c>
      <c r="CU224" s="33">
        <v>0</v>
      </c>
      <c r="CV224" s="33">
        <v>9.1701866280392164</v>
      </c>
      <c r="CW224" s="33">
        <v>17.650473961944471</v>
      </c>
      <c r="CX224" s="33">
        <v>4.3092515209778206</v>
      </c>
      <c r="CY224" s="33">
        <v>5.8892968914350687</v>
      </c>
      <c r="CZ224" s="33">
        <v>0</v>
      </c>
      <c r="DA224" s="33">
        <v>0</v>
      </c>
      <c r="DB224" s="33">
        <v>4.5197727979646123</v>
      </c>
      <c r="DC224" s="33">
        <v>3.6331303653305902</v>
      </c>
      <c r="DD224" s="33">
        <v>16.277425870150147</v>
      </c>
      <c r="DE224" s="33">
        <v>0</v>
      </c>
      <c r="DF224" s="33">
        <v>0</v>
      </c>
      <c r="DG224" s="33">
        <v>3.0406594602639845</v>
      </c>
      <c r="DH224" s="33">
        <v>5.4302492547763892</v>
      </c>
      <c r="DI224" s="33">
        <v>0</v>
      </c>
      <c r="DJ224" s="33">
        <v>0</v>
      </c>
      <c r="DK224" s="33">
        <v>0</v>
      </c>
      <c r="DL224" s="33">
        <v>31.595669715202867</v>
      </c>
      <c r="DM224" s="33">
        <v>0</v>
      </c>
      <c r="DN224" s="33">
        <v>3.776681259682928</v>
      </c>
      <c r="DO224" s="33">
        <v>0</v>
      </c>
      <c r="DP224" s="69">
        <f t="shared" si="7"/>
        <v>412.77784402897436</v>
      </c>
      <c r="DQ224" s="33">
        <v>595.09411662060575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1007.8719606495802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57.670270417811892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57.670270417811892</v>
      </c>
      <c r="DQ225" s="33">
        <v>3.772288209855029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61.442558627666919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1.2330330986157516</v>
      </c>
      <c r="D226" s="33">
        <v>0</v>
      </c>
      <c r="E226" s="33">
        <v>1.4597432637411951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3.5193178356157926</v>
      </c>
      <c r="L226" s="33">
        <v>0</v>
      </c>
      <c r="M226" s="33">
        <v>1.4656765343546303</v>
      </c>
      <c r="N226" s="33">
        <v>0</v>
      </c>
      <c r="O226" s="33">
        <v>0</v>
      </c>
      <c r="P226" s="33">
        <v>1.5738856150726184</v>
      </c>
      <c r="Q226" s="33">
        <v>0</v>
      </c>
      <c r="R226" s="33">
        <v>0</v>
      </c>
      <c r="S226" s="33">
        <v>0</v>
      </c>
      <c r="T226" s="33">
        <v>1.1848891441250284</v>
      </c>
      <c r="U226" s="33">
        <v>8.3628847871989382</v>
      </c>
      <c r="V226" s="33">
        <v>0</v>
      </c>
      <c r="W226" s="33">
        <v>1.4997305446891018</v>
      </c>
      <c r="X226" s="33">
        <v>4.9800910529452214</v>
      </c>
      <c r="Y226" s="33">
        <v>2.0972362486941782</v>
      </c>
      <c r="Z226" s="33">
        <v>2.8288620531639732</v>
      </c>
      <c r="AA226" s="33">
        <v>0</v>
      </c>
      <c r="AB226" s="33">
        <v>0</v>
      </c>
      <c r="AC226" s="33">
        <v>0</v>
      </c>
      <c r="AD226" s="33">
        <v>1.9530004885604739</v>
      </c>
      <c r="AE226" s="33">
        <v>4.6933463945475857</v>
      </c>
      <c r="AF226" s="33">
        <v>2.9019996280895941</v>
      </c>
      <c r="AG226" s="33">
        <v>0</v>
      </c>
      <c r="AH226" s="33">
        <v>0</v>
      </c>
      <c r="AI226" s="33">
        <v>1.2877099496510336</v>
      </c>
      <c r="AJ226" s="33">
        <v>0</v>
      </c>
      <c r="AK226" s="33">
        <v>5.3298417636779316</v>
      </c>
      <c r="AL226" s="33">
        <v>0</v>
      </c>
      <c r="AM226" s="33">
        <v>0</v>
      </c>
      <c r="AN226" s="33">
        <v>2.8168993000229334</v>
      </c>
      <c r="AO226" s="33">
        <v>1.9521633779584533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7.1406199124900374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2.0693337034652384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4.4384622735185388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1.7426267525600636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3.1944497181402625</v>
      </c>
      <c r="CS226" s="33">
        <v>1.5542180727919013</v>
      </c>
      <c r="CT226" s="33">
        <v>0</v>
      </c>
      <c r="CU226" s="33">
        <v>0</v>
      </c>
      <c r="CV226" s="33">
        <v>0</v>
      </c>
      <c r="CW226" s="33">
        <v>1.0505678300019334</v>
      </c>
      <c r="CX226" s="33">
        <v>0</v>
      </c>
      <c r="CY226" s="33">
        <v>0</v>
      </c>
      <c r="CZ226" s="33">
        <v>0</v>
      </c>
      <c r="DA226" s="33">
        <v>0</v>
      </c>
      <c r="DB226" s="33">
        <v>2.4101422807735813</v>
      </c>
      <c r="DC226" s="33">
        <v>5.9661144328243472</v>
      </c>
      <c r="DD226" s="33">
        <v>16.075595219112042</v>
      </c>
      <c r="DE226" s="33">
        <v>16.161771030081773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112.94421230648413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245.18234856581034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358.12656087229448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11.078508171887782</v>
      </c>
      <c r="D229" s="33">
        <v>11.957031831157256</v>
      </c>
      <c r="E229" s="33">
        <v>23.197784816772835</v>
      </c>
      <c r="F229" s="33">
        <v>1.3942568307425467</v>
      </c>
      <c r="G229" s="33">
        <v>0</v>
      </c>
      <c r="H229" s="33">
        <v>0</v>
      </c>
      <c r="I229" s="33">
        <v>7.9774705928321952</v>
      </c>
      <c r="J229" s="33">
        <v>1.186939112655943</v>
      </c>
      <c r="K229" s="33">
        <v>110.10423014234084</v>
      </c>
      <c r="L229" s="33">
        <v>4.82752784978946</v>
      </c>
      <c r="M229" s="33">
        <v>15.684650838875079</v>
      </c>
      <c r="N229" s="33">
        <v>5.1728290220943185</v>
      </c>
      <c r="O229" s="33">
        <v>2.280393208364869</v>
      </c>
      <c r="P229" s="33">
        <v>6.8269784546505452</v>
      </c>
      <c r="Q229" s="33">
        <v>22.328088932126089</v>
      </c>
      <c r="R229" s="33">
        <v>12.505651854155527</v>
      </c>
      <c r="S229" s="33">
        <v>0</v>
      </c>
      <c r="T229" s="33">
        <v>15.287911465361983</v>
      </c>
      <c r="U229" s="33">
        <v>557.54349012463831</v>
      </c>
      <c r="V229" s="33">
        <v>1.9556883703790002</v>
      </c>
      <c r="W229" s="33">
        <v>12.820381946155118</v>
      </c>
      <c r="X229" s="33">
        <v>32.223561167056864</v>
      </c>
      <c r="Y229" s="33">
        <v>12.188913224500201</v>
      </c>
      <c r="Z229" s="33">
        <v>15.753433744503697</v>
      </c>
      <c r="AA229" s="33">
        <v>1.9134936895468191</v>
      </c>
      <c r="AB229" s="33">
        <v>3.5945385957248619</v>
      </c>
      <c r="AC229" s="33">
        <v>2.8627304935139568</v>
      </c>
      <c r="AD229" s="33">
        <v>13.23362190219137</v>
      </c>
      <c r="AE229" s="33">
        <v>27.073502005610028</v>
      </c>
      <c r="AF229" s="33">
        <v>9.4182216330543476</v>
      </c>
      <c r="AG229" s="33">
        <v>4.7294079193152037</v>
      </c>
      <c r="AH229" s="33">
        <v>3.1376118870733749</v>
      </c>
      <c r="AI229" s="33">
        <v>12.794454779692073</v>
      </c>
      <c r="AJ229" s="33">
        <v>9.2981155343675503</v>
      </c>
      <c r="AK229" s="33">
        <v>37.252159243934493</v>
      </c>
      <c r="AL229" s="33">
        <v>8.5680330860567366</v>
      </c>
      <c r="AM229" s="33">
        <v>1.7184833308687661</v>
      </c>
      <c r="AN229" s="33">
        <v>44.060549581126253</v>
      </c>
      <c r="AO229" s="33">
        <v>3.7976524675796779</v>
      </c>
      <c r="AP229" s="33">
        <v>27.590795156250739</v>
      </c>
      <c r="AQ229" s="33">
        <v>4.685959434335385</v>
      </c>
      <c r="AR229" s="33">
        <v>2.6946542059009668</v>
      </c>
      <c r="AS229" s="33">
        <v>1.3253173500053381</v>
      </c>
      <c r="AT229" s="33">
        <v>1.2857254372917799</v>
      </c>
      <c r="AU229" s="33">
        <v>37.125131809866524</v>
      </c>
      <c r="AV229" s="33">
        <v>0</v>
      </c>
      <c r="AW229" s="33">
        <v>2.6905026657645044</v>
      </c>
      <c r="AX229" s="33">
        <v>29.241777480071882</v>
      </c>
      <c r="AY229" s="33">
        <v>14.584591382068293</v>
      </c>
      <c r="AZ229" s="33">
        <v>3.4597788820643132</v>
      </c>
      <c r="BA229" s="33">
        <v>1.3694024797450468</v>
      </c>
      <c r="BB229" s="33">
        <v>29.124334380471787</v>
      </c>
      <c r="BC229" s="33">
        <v>0</v>
      </c>
      <c r="BD229" s="33">
        <v>170.99007309284104</v>
      </c>
      <c r="BE229" s="33">
        <v>35.231187673227879</v>
      </c>
      <c r="BF229" s="33">
        <v>12.183102804805037</v>
      </c>
      <c r="BG229" s="33">
        <v>12.825486387609891</v>
      </c>
      <c r="BH229" s="33">
        <v>12.230246794836022</v>
      </c>
      <c r="BI229" s="33">
        <v>0</v>
      </c>
      <c r="BJ229" s="33">
        <v>0</v>
      </c>
      <c r="BK229" s="33">
        <v>2.6942272389670912</v>
      </c>
      <c r="BL229" s="33">
        <v>5.8284304024196238</v>
      </c>
      <c r="BM229" s="33">
        <v>0</v>
      </c>
      <c r="BN229" s="33">
        <v>19.79934415801447</v>
      </c>
      <c r="BO229" s="33">
        <v>19.867997121122446</v>
      </c>
      <c r="BP229" s="33">
        <v>0</v>
      </c>
      <c r="BQ229" s="33">
        <v>171.59169173960368</v>
      </c>
      <c r="BR229" s="33">
        <v>180.99435407709407</v>
      </c>
      <c r="BS229" s="33">
        <v>26.412523896602867</v>
      </c>
      <c r="BT229" s="33">
        <v>1.5748293492372458</v>
      </c>
      <c r="BU229" s="33">
        <v>1.9356756665386425</v>
      </c>
      <c r="BV229" s="33">
        <v>2.0228645087329884</v>
      </c>
      <c r="BW229" s="33">
        <v>3.0064454429719927</v>
      </c>
      <c r="BX229" s="33">
        <v>0</v>
      </c>
      <c r="BY229" s="33">
        <v>23.177885765857464</v>
      </c>
      <c r="BZ229" s="33">
        <v>83.297342578975375</v>
      </c>
      <c r="CA229" s="33">
        <v>10.777411568910022</v>
      </c>
      <c r="CB229" s="33">
        <v>1.5005521502238759</v>
      </c>
      <c r="CC229" s="33">
        <v>2.2410749082387258</v>
      </c>
      <c r="CD229" s="33">
        <v>0</v>
      </c>
      <c r="CE229" s="33">
        <v>41.723955232440943</v>
      </c>
      <c r="CF229" s="33">
        <v>7.117503268675434</v>
      </c>
      <c r="CG229" s="33">
        <v>5.0564141886127256</v>
      </c>
      <c r="CH229" s="33">
        <v>0</v>
      </c>
      <c r="CI229" s="33">
        <v>128.85163704695077</v>
      </c>
      <c r="CJ229" s="33">
        <v>1.8248397509131598</v>
      </c>
      <c r="CK229" s="33">
        <v>8.3870340983276694</v>
      </c>
      <c r="CL229" s="33">
        <v>16.395026674111524</v>
      </c>
      <c r="CM229" s="33">
        <v>2.0584844205391035</v>
      </c>
      <c r="CN229" s="33">
        <v>2.410873486091762</v>
      </c>
      <c r="CO229" s="33">
        <v>0</v>
      </c>
      <c r="CP229" s="33">
        <v>1.6188646904371526</v>
      </c>
      <c r="CQ229" s="33">
        <v>0</v>
      </c>
      <c r="CR229" s="33">
        <v>9.3445174514324965</v>
      </c>
      <c r="CS229" s="33">
        <v>95.264837300582684</v>
      </c>
      <c r="CT229" s="33">
        <v>99.282549686680227</v>
      </c>
      <c r="CU229" s="33">
        <v>30.004610687289109</v>
      </c>
      <c r="CV229" s="33">
        <v>249.38442134950958</v>
      </c>
      <c r="CW229" s="33">
        <v>416.91659382788748</v>
      </c>
      <c r="CX229" s="33">
        <v>47.006964079552908</v>
      </c>
      <c r="CY229" s="33">
        <v>46.830987017343993</v>
      </c>
      <c r="CZ229" s="33">
        <v>0</v>
      </c>
      <c r="DA229" s="33">
        <v>50.630504533602348</v>
      </c>
      <c r="DB229" s="33">
        <v>113.18542622457053</v>
      </c>
      <c r="DC229" s="33">
        <v>54.826583654125123</v>
      </c>
      <c r="DD229" s="33">
        <v>77.604516261642885</v>
      </c>
      <c r="DE229" s="33">
        <v>7.3493982783324876</v>
      </c>
      <c r="DF229" s="33">
        <v>3.7841729368894219</v>
      </c>
      <c r="DG229" s="33">
        <v>8.2077969869305871</v>
      </c>
      <c r="DH229" s="33">
        <v>12.688603397464657</v>
      </c>
      <c r="DI229" s="33">
        <v>6.9584484321920641</v>
      </c>
      <c r="DJ229" s="33">
        <v>8.6363396703001172</v>
      </c>
      <c r="DK229" s="33">
        <v>31.444729548954335</v>
      </c>
      <c r="DL229" s="33">
        <v>56.128468756079322</v>
      </c>
      <c r="DM229" s="33">
        <v>8.4617686142540727</v>
      </c>
      <c r="DN229" s="33">
        <v>2.3056167037212583</v>
      </c>
      <c r="DO229" s="33">
        <v>0</v>
      </c>
      <c r="DP229" s="69">
        <f t="shared" si="7"/>
        <v>3674.8015040978012</v>
      </c>
      <c r="DQ229" s="33">
        <v>5745.6961218052929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2684.2738578109556</v>
      </c>
      <c r="GE229" s="33">
        <v>-215.66744234185518</v>
      </c>
      <c r="GF229" s="33">
        <v>686.12371837192268</v>
      </c>
      <c r="GG229" s="44">
        <f t="shared" si="6"/>
        <v>12575.227759744115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3.6199364337415525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1.7153621616601149</v>
      </c>
      <c r="N230" s="33">
        <v>0</v>
      </c>
      <c r="O230" s="33">
        <v>0</v>
      </c>
      <c r="P230" s="33">
        <v>0</v>
      </c>
      <c r="Q230" s="33">
        <v>0</v>
      </c>
      <c r="R230" s="33">
        <v>1.5160190592645042</v>
      </c>
      <c r="S230" s="33">
        <v>0</v>
      </c>
      <c r="T230" s="33">
        <v>2.2859752095509878</v>
      </c>
      <c r="U230" s="33">
        <v>17.536160629342902</v>
      </c>
      <c r="V230" s="33">
        <v>0</v>
      </c>
      <c r="W230" s="33">
        <v>2.0240296686160573</v>
      </c>
      <c r="X230" s="33">
        <v>4.831557866097004</v>
      </c>
      <c r="Y230" s="33">
        <v>1.9650355626833165</v>
      </c>
      <c r="Z230" s="33">
        <v>2.5242923168733649</v>
      </c>
      <c r="AA230" s="33">
        <v>0</v>
      </c>
      <c r="AB230" s="33">
        <v>0</v>
      </c>
      <c r="AC230" s="33">
        <v>0</v>
      </c>
      <c r="AD230" s="33">
        <v>2.0987248270883674</v>
      </c>
      <c r="AE230" s="33">
        <v>3.4360686277644605</v>
      </c>
      <c r="AF230" s="33">
        <v>1.4936198406056753</v>
      </c>
      <c r="AG230" s="33">
        <v>0</v>
      </c>
      <c r="AH230" s="33">
        <v>0</v>
      </c>
      <c r="AI230" s="33">
        <v>1.8800686343599931</v>
      </c>
      <c r="AJ230" s="33">
        <v>1.4215806463484535</v>
      </c>
      <c r="AK230" s="33">
        <v>5.5260459837781335</v>
      </c>
      <c r="AL230" s="33">
        <v>0</v>
      </c>
      <c r="AM230" s="33">
        <v>0</v>
      </c>
      <c r="AN230" s="33">
        <v>6.6482278065576139</v>
      </c>
      <c r="AO230" s="33">
        <v>0</v>
      </c>
      <c r="AP230" s="33">
        <v>4.7636636436276865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3.1285305895474345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3.4278106880697239</v>
      </c>
      <c r="BO230" s="33">
        <v>0</v>
      </c>
      <c r="BP230" s="33">
        <v>0</v>
      </c>
      <c r="BQ230" s="33">
        <v>1.3211915256083451</v>
      </c>
      <c r="BR230" s="33">
        <v>2.4272192831442752</v>
      </c>
      <c r="BS230" s="33">
        <v>2.8816680960613472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0</v>
      </c>
      <c r="CG230" s="33">
        <v>0</v>
      </c>
      <c r="CH230" s="33">
        <v>0</v>
      </c>
      <c r="CI230" s="33">
        <v>0</v>
      </c>
      <c r="CJ230" s="33">
        <v>0</v>
      </c>
      <c r="CK230" s="33">
        <v>1.3337219008958221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1.4983982660502211</v>
      </c>
      <c r="CS230" s="33">
        <v>3.8786455358979128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1.5708843129435515</v>
      </c>
      <c r="DI230" s="33">
        <v>1.2507632753314675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69">
        <f t="shared" si="7"/>
        <v>88.005202391510295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88.005202391510295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3.0949005122118067</v>
      </c>
      <c r="D232" s="33">
        <v>0</v>
      </c>
      <c r="E232" s="33">
        <v>13.951005961357195</v>
      </c>
      <c r="F232" s="33">
        <v>0</v>
      </c>
      <c r="G232" s="33">
        <v>0</v>
      </c>
      <c r="H232" s="33">
        <v>0</v>
      </c>
      <c r="I232" s="33">
        <v>2.1494468871887236</v>
      </c>
      <c r="J232" s="33">
        <v>0</v>
      </c>
      <c r="K232" s="33">
        <v>2.9256357965781956</v>
      </c>
      <c r="L232" s="33">
        <v>1.755905349906304</v>
      </c>
      <c r="M232" s="33">
        <v>6.6108310653232802</v>
      </c>
      <c r="N232" s="33">
        <v>2.1818085529098159</v>
      </c>
      <c r="O232" s="33">
        <v>1.3751164693446907</v>
      </c>
      <c r="P232" s="33">
        <v>1.8709495709798813</v>
      </c>
      <c r="Q232" s="33">
        <v>2.6347802586383255</v>
      </c>
      <c r="R232" s="33">
        <v>5.8425830513298713</v>
      </c>
      <c r="S232" s="33">
        <v>0</v>
      </c>
      <c r="T232" s="33">
        <v>8.8099156362602109</v>
      </c>
      <c r="U232" s="33">
        <v>67.582577047615558</v>
      </c>
      <c r="V232" s="33">
        <v>0</v>
      </c>
      <c r="W232" s="33">
        <v>7.8004042000515295</v>
      </c>
      <c r="X232" s="33">
        <v>18.62033193281427</v>
      </c>
      <c r="Y232" s="33">
        <v>7.573046924201571</v>
      </c>
      <c r="Z232" s="33">
        <v>9.728365495828081</v>
      </c>
      <c r="AA232" s="33">
        <v>1.0630264087488417</v>
      </c>
      <c r="AB232" s="33">
        <v>1.9637309327025603</v>
      </c>
      <c r="AC232" s="33">
        <v>0</v>
      </c>
      <c r="AD232" s="33">
        <v>8.0882717332726681</v>
      </c>
      <c r="AE232" s="33">
        <v>13.242258535669434</v>
      </c>
      <c r="AF232" s="33">
        <v>5.7562587439279618</v>
      </c>
      <c r="AG232" s="33">
        <v>2.9128263718183471</v>
      </c>
      <c r="AH232" s="33">
        <v>1.9196916629078067</v>
      </c>
      <c r="AI232" s="33">
        <v>7.2455930361308862</v>
      </c>
      <c r="AJ232" s="33">
        <v>5.4786270262878816</v>
      </c>
      <c r="AK232" s="33">
        <v>21.296818406330175</v>
      </c>
      <c r="AL232" s="33">
        <v>4.4359393856871563</v>
      </c>
      <c r="AM232" s="33">
        <v>0</v>
      </c>
      <c r="AN232" s="33">
        <v>25.621592859668986</v>
      </c>
      <c r="AO232" s="33">
        <v>2.2788716420101145</v>
      </c>
      <c r="AP232" s="33">
        <v>18.358674514288861</v>
      </c>
      <c r="AQ232" s="33">
        <v>2.6908898179544161</v>
      </c>
      <c r="AR232" s="33">
        <v>2.2862900607915453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12.057038258427168</v>
      </c>
      <c r="AY232" s="33">
        <v>0</v>
      </c>
      <c r="AZ232" s="33">
        <v>0</v>
      </c>
      <c r="BA232" s="33">
        <v>0</v>
      </c>
      <c r="BB232" s="33">
        <v>1.3349859185934398</v>
      </c>
      <c r="BC232" s="33">
        <v>0</v>
      </c>
      <c r="BD232" s="33">
        <v>0</v>
      </c>
      <c r="BE232" s="33">
        <v>2.8875954941346511</v>
      </c>
      <c r="BF232" s="33">
        <v>3.8603111248046007</v>
      </c>
      <c r="BG232" s="33">
        <v>0</v>
      </c>
      <c r="BH232" s="33">
        <v>3.549565502250172</v>
      </c>
      <c r="BI232" s="33">
        <v>0</v>
      </c>
      <c r="BJ232" s="33">
        <v>0</v>
      </c>
      <c r="BK232" s="33">
        <v>1.2637290710617584</v>
      </c>
      <c r="BL232" s="33">
        <v>3.0985770640671948</v>
      </c>
      <c r="BM232" s="33">
        <v>0</v>
      </c>
      <c r="BN232" s="33">
        <v>13.210433277138202</v>
      </c>
      <c r="BO232" s="33">
        <v>0</v>
      </c>
      <c r="BP232" s="33">
        <v>0</v>
      </c>
      <c r="BQ232" s="33">
        <v>4.8964790243643099</v>
      </c>
      <c r="BR232" s="33">
        <v>9.3542559105027401</v>
      </c>
      <c r="BS232" s="33">
        <v>11.105655350912414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4.388025290348665</v>
      </c>
      <c r="CG232" s="33">
        <v>0</v>
      </c>
      <c r="CH232" s="33">
        <v>1.5504216672334197</v>
      </c>
      <c r="CI232" s="33">
        <v>0</v>
      </c>
      <c r="CJ232" s="33">
        <v>0</v>
      </c>
      <c r="CK232" s="33">
        <v>5.1400283695258127</v>
      </c>
      <c r="CL232" s="33">
        <v>0</v>
      </c>
      <c r="CM232" s="33">
        <v>0</v>
      </c>
      <c r="CN232" s="33">
        <v>1.4891006216260967</v>
      </c>
      <c r="CO232" s="33">
        <v>0</v>
      </c>
      <c r="CP232" s="33">
        <v>1.0392047559192903</v>
      </c>
      <c r="CQ232" s="33">
        <v>0</v>
      </c>
      <c r="CR232" s="33">
        <v>5.7746743089195354</v>
      </c>
      <c r="CS232" s="33">
        <v>14.947108407961778</v>
      </c>
      <c r="CT232" s="33">
        <v>0</v>
      </c>
      <c r="CU232" s="33">
        <v>0</v>
      </c>
      <c r="CV232" s="33">
        <v>1.4444493196988484</v>
      </c>
      <c r="CW232" s="33">
        <v>2.580910239108956</v>
      </c>
      <c r="CX232" s="33">
        <v>0</v>
      </c>
      <c r="CY232" s="33">
        <v>0</v>
      </c>
      <c r="CZ232" s="33">
        <v>0</v>
      </c>
      <c r="DA232" s="33">
        <v>0</v>
      </c>
      <c r="DB232" s="33">
        <v>1.6935542210629686</v>
      </c>
      <c r="DC232" s="33">
        <v>0</v>
      </c>
      <c r="DD232" s="33">
        <v>0</v>
      </c>
      <c r="DE232" s="33">
        <v>1.413216970751461</v>
      </c>
      <c r="DF232" s="33">
        <v>0</v>
      </c>
      <c r="DG232" s="33">
        <v>0</v>
      </c>
      <c r="DH232" s="33">
        <v>6.054028151108259</v>
      </c>
      <c r="DI232" s="33">
        <v>4.6319242362036697</v>
      </c>
      <c r="DJ232" s="33">
        <v>0</v>
      </c>
      <c r="DK232" s="33">
        <v>2.6932730193249608</v>
      </c>
      <c r="DL232" s="33">
        <v>2.5523320749001668</v>
      </c>
      <c r="DM232" s="33">
        <v>0</v>
      </c>
      <c r="DN232" s="33">
        <v>0</v>
      </c>
      <c r="DO232" s="33">
        <v>0</v>
      </c>
      <c r="DP232" s="69">
        <f t="shared" si="7"/>
        <v>413.15784350068731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413.15784350068731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3.3254326510029939</v>
      </c>
      <c r="D233" s="33">
        <v>0</v>
      </c>
      <c r="E233" s="33">
        <v>18.084351220166319</v>
      </c>
      <c r="F233" s="33">
        <v>0</v>
      </c>
      <c r="G233" s="33">
        <v>0</v>
      </c>
      <c r="H233" s="33">
        <v>0</v>
      </c>
      <c r="I233" s="33">
        <v>2.3095543239759406</v>
      </c>
      <c r="J233" s="33">
        <v>0</v>
      </c>
      <c r="K233" s="33">
        <v>3.9887321628064205</v>
      </c>
      <c r="L233" s="33">
        <v>1.8866987677339744</v>
      </c>
      <c r="M233" s="33">
        <v>7.1032569183233356</v>
      </c>
      <c r="N233" s="33">
        <v>2.3443265369776602</v>
      </c>
      <c r="O233" s="33">
        <v>1.4775457847666804</v>
      </c>
      <c r="P233" s="33">
        <v>2.0103123726165002</v>
      </c>
      <c r="Q233" s="33">
        <v>2.8310390804880168</v>
      </c>
      <c r="R233" s="33">
        <v>6.2777838474697241</v>
      </c>
      <c r="S233" s="33">
        <v>0</v>
      </c>
      <c r="T233" s="33">
        <v>9.4661463248342823</v>
      </c>
      <c r="U233" s="33">
        <v>72.616650346686697</v>
      </c>
      <c r="V233" s="33">
        <v>0</v>
      </c>
      <c r="W233" s="33">
        <v>8.3814386651589352</v>
      </c>
      <c r="X233" s="33">
        <v>20.007318341112661</v>
      </c>
      <c r="Y233" s="33">
        <v>8.1371460600909256</v>
      </c>
      <c r="Z233" s="33">
        <v>10.453009436997247</v>
      </c>
      <c r="AA233" s="33">
        <v>0</v>
      </c>
      <c r="AB233" s="33">
        <v>2.1100048081115004</v>
      </c>
      <c r="AC233" s="33">
        <v>0</v>
      </c>
      <c r="AD233" s="33">
        <v>8.690748799801403</v>
      </c>
      <c r="AE233" s="33">
        <v>14.228644421292634</v>
      </c>
      <c r="AF233" s="33">
        <v>6.1850294376666222</v>
      </c>
      <c r="AG233" s="33">
        <v>3.1297962197255935</v>
      </c>
      <c r="AH233" s="33">
        <v>2.062685152722274</v>
      </c>
      <c r="AI233" s="33">
        <v>7.7853008725666575</v>
      </c>
      <c r="AJ233" s="33">
        <v>5.8867175613554297</v>
      </c>
      <c r="AK233" s="33">
        <v>22.883170238089082</v>
      </c>
      <c r="AL233" s="33">
        <v>4.7663624768642245</v>
      </c>
      <c r="AM233" s="33">
        <v>0</v>
      </c>
      <c r="AN233" s="33">
        <v>27.530087358238596</v>
      </c>
      <c r="AO233" s="33">
        <v>2.4486196360377903</v>
      </c>
      <c r="AP233" s="33">
        <v>19.726170653324893</v>
      </c>
      <c r="AQ233" s="33">
        <v>2.8913281139632048</v>
      </c>
      <c r="AR233" s="33">
        <v>4.0650674401462874</v>
      </c>
      <c r="AS233" s="33">
        <v>0</v>
      </c>
      <c r="AT233" s="33">
        <v>1.4510324650147546</v>
      </c>
      <c r="AU233" s="33">
        <v>1.4734677567392409</v>
      </c>
      <c r="AV233" s="33">
        <v>0</v>
      </c>
      <c r="AW233" s="33">
        <v>1.2699851645942235</v>
      </c>
      <c r="AX233" s="33">
        <v>12.955139766451403</v>
      </c>
      <c r="AY233" s="33">
        <v>0</v>
      </c>
      <c r="AZ233" s="33">
        <v>0</v>
      </c>
      <c r="BA233" s="33">
        <v>0</v>
      </c>
      <c r="BB233" s="33">
        <v>2.2862388174152262</v>
      </c>
      <c r="BC233" s="33">
        <v>0</v>
      </c>
      <c r="BD233" s="33">
        <v>1073.0223873264899</v>
      </c>
      <c r="BE233" s="33">
        <v>27.932026684238291</v>
      </c>
      <c r="BF233" s="33">
        <v>4.8854639269717506</v>
      </c>
      <c r="BG233" s="33">
        <v>0</v>
      </c>
      <c r="BH233" s="33">
        <v>6.5688569052752666</v>
      </c>
      <c r="BI233" s="33">
        <v>0</v>
      </c>
      <c r="BJ233" s="33">
        <v>0</v>
      </c>
      <c r="BK233" s="33">
        <v>2.9252719976524659</v>
      </c>
      <c r="BL233" s="33">
        <v>3.3293830608900876</v>
      </c>
      <c r="BM233" s="33">
        <v>0</v>
      </c>
      <c r="BN233" s="33">
        <v>14.194448571239041</v>
      </c>
      <c r="BO233" s="33">
        <v>0</v>
      </c>
      <c r="BP233" s="33">
        <v>2.0173757889019011</v>
      </c>
      <c r="BQ233" s="33">
        <v>141.07491469591551</v>
      </c>
      <c r="BR233" s="33">
        <v>149.89502863887915</v>
      </c>
      <c r="BS233" s="33">
        <v>11.932890498091334</v>
      </c>
      <c r="BT233" s="33">
        <v>30.878584818873758</v>
      </c>
      <c r="BU233" s="33">
        <v>36.278176249882954</v>
      </c>
      <c r="BV233" s="33">
        <v>9.017313082895722</v>
      </c>
      <c r="BW233" s="33">
        <v>0</v>
      </c>
      <c r="BX233" s="33">
        <v>0</v>
      </c>
      <c r="BY233" s="33">
        <v>0</v>
      </c>
      <c r="BZ233" s="33">
        <v>2.0027154945606389</v>
      </c>
      <c r="CA233" s="33">
        <v>0</v>
      </c>
      <c r="CB233" s="33">
        <v>0</v>
      </c>
      <c r="CC233" s="33">
        <v>0</v>
      </c>
      <c r="CD233" s="33">
        <v>0</v>
      </c>
      <c r="CE233" s="33">
        <v>256.58976413935926</v>
      </c>
      <c r="CF233" s="33">
        <v>22.821480754080149</v>
      </c>
      <c r="CG233" s="33">
        <v>66.934755236826291</v>
      </c>
      <c r="CH233" s="33">
        <v>4.0281912565080109</v>
      </c>
      <c r="CI233" s="33">
        <v>0</v>
      </c>
      <c r="CJ233" s="33">
        <v>23.071716444852182</v>
      </c>
      <c r="CK233" s="33">
        <v>5.5228974565283364</v>
      </c>
      <c r="CL233" s="33">
        <v>0</v>
      </c>
      <c r="CM233" s="33">
        <v>23.917780702515959</v>
      </c>
      <c r="CN233" s="33">
        <v>1.6000203587304791</v>
      </c>
      <c r="CO233" s="33">
        <v>0</v>
      </c>
      <c r="CP233" s="33">
        <v>0</v>
      </c>
      <c r="CQ233" s="33">
        <v>0</v>
      </c>
      <c r="CR233" s="33">
        <v>30.681498889740801</v>
      </c>
      <c r="CS233" s="33">
        <v>27.016668180030592</v>
      </c>
      <c r="CT233" s="33">
        <v>0</v>
      </c>
      <c r="CU233" s="33">
        <v>251.41654733791177</v>
      </c>
      <c r="CV233" s="33">
        <v>2.7352228601917483</v>
      </c>
      <c r="CW233" s="33">
        <v>4.1884011072915657</v>
      </c>
      <c r="CX233" s="33">
        <v>2.1756689162450926</v>
      </c>
      <c r="CY233" s="33">
        <v>156.10961531256879</v>
      </c>
      <c r="CZ233" s="33">
        <v>0</v>
      </c>
      <c r="DA233" s="33">
        <v>0</v>
      </c>
      <c r="DB233" s="33">
        <v>2.3897344404454084</v>
      </c>
      <c r="DC233" s="33">
        <v>25.434954676043468</v>
      </c>
      <c r="DD233" s="33">
        <v>49.33539746410807</v>
      </c>
      <c r="DE233" s="33">
        <v>1.5184843063436175</v>
      </c>
      <c r="DF233" s="33">
        <v>0</v>
      </c>
      <c r="DG233" s="33">
        <v>0</v>
      </c>
      <c r="DH233" s="33">
        <v>184.39355012977731</v>
      </c>
      <c r="DI233" s="33">
        <v>4.9769457955970706</v>
      </c>
      <c r="DJ233" s="33">
        <v>1.1944903668738047</v>
      </c>
      <c r="DK233" s="33">
        <v>80.489443408821984</v>
      </c>
      <c r="DL233" s="33">
        <v>77.603515316953747</v>
      </c>
      <c r="DM233" s="33">
        <v>1.2021421275527231</v>
      </c>
      <c r="DN233" s="33">
        <v>0</v>
      </c>
      <c r="DO233" s="33">
        <v>0</v>
      </c>
      <c r="DP233" s="69">
        <f t="shared" si="7"/>
        <v>3157.8300647279852</v>
      </c>
      <c r="DQ233" s="33">
        <v>2799.3178174388113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5957.147882166797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1.2302962036300507</v>
      </c>
      <c r="D235" s="33">
        <v>0</v>
      </c>
      <c r="E235" s="33">
        <v>5.5452492630012307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2.6279618134459155</v>
      </c>
      <c r="N235" s="33">
        <v>0</v>
      </c>
      <c r="O235" s="33">
        <v>0</v>
      </c>
      <c r="P235" s="33">
        <v>0</v>
      </c>
      <c r="Q235" s="33">
        <v>0</v>
      </c>
      <c r="R235" s="33">
        <v>2.3225650450092674</v>
      </c>
      <c r="S235" s="33">
        <v>0</v>
      </c>
      <c r="T235" s="33">
        <v>3.5021499782705074</v>
      </c>
      <c r="U235" s="33">
        <v>26.865673919125467</v>
      </c>
      <c r="V235" s="33">
        <v>0</v>
      </c>
      <c r="W235" s="33">
        <v>3.1008452892868035</v>
      </c>
      <c r="X235" s="33">
        <v>7.4020226488317586</v>
      </c>
      <c r="Y235" s="33">
        <v>3.0104653910502783</v>
      </c>
      <c r="Z235" s="33">
        <v>3.8672555352964273</v>
      </c>
      <c r="AA235" s="33">
        <v>0</v>
      </c>
      <c r="AB235" s="33">
        <v>0</v>
      </c>
      <c r="AC235" s="33">
        <v>0</v>
      </c>
      <c r="AD235" s="33">
        <v>3.2152794469835899</v>
      </c>
      <c r="AE235" s="33">
        <v>5.2641111853636096</v>
      </c>
      <c r="AF235" s="33">
        <v>2.2882490896955154</v>
      </c>
      <c r="AG235" s="33">
        <v>0</v>
      </c>
      <c r="AH235" s="33">
        <v>0</v>
      </c>
      <c r="AI235" s="33">
        <v>2.8802947203719684</v>
      </c>
      <c r="AJ235" s="33">
        <v>2.1778839109532209</v>
      </c>
      <c r="AK235" s="33">
        <v>8.4659893690674597</v>
      </c>
      <c r="AL235" s="33">
        <v>1.7633908955101263</v>
      </c>
      <c r="AM235" s="33">
        <v>0</v>
      </c>
      <c r="AN235" s="33">
        <v>10.185189572920359</v>
      </c>
      <c r="AO235" s="33">
        <v>0</v>
      </c>
      <c r="AP235" s="33">
        <v>7.298007632066847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4.7929580733967203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1.5344066383041854</v>
      </c>
      <c r="BG235" s="33">
        <v>0</v>
      </c>
      <c r="BH235" s="33">
        <v>1.4107290218123985</v>
      </c>
      <c r="BI235" s="33">
        <v>0</v>
      </c>
      <c r="BJ235" s="33">
        <v>0</v>
      </c>
      <c r="BK235" s="33">
        <v>0</v>
      </c>
      <c r="BL235" s="33">
        <v>1.2317577200091026</v>
      </c>
      <c r="BM235" s="33">
        <v>0</v>
      </c>
      <c r="BN235" s="33">
        <v>5.2514598918580413</v>
      </c>
      <c r="BO235" s="33">
        <v>0</v>
      </c>
      <c r="BP235" s="33">
        <v>0</v>
      </c>
      <c r="BQ235" s="33">
        <v>1.9464663019246373</v>
      </c>
      <c r="BR235" s="33">
        <v>3.7185381207135455</v>
      </c>
      <c r="BS235" s="33">
        <v>4.4147608503533791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1.7443439085834975</v>
      </c>
      <c r="CG235" s="33">
        <v>0</v>
      </c>
      <c r="CH235" s="33">
        <v>0</v>
      </c>
      <c r="CI235" s="33">
        <v>0</v>
      </c>
      <c r="CJ235" s="33">
        <v>0</v>
      </c>
      <c r="CK235" s="33">
        <v>2.0432829309459843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2.2955697126387862</v>
      </c>
      <c r="CS235" s="33">
        <v>5.9405855969712755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2.406619476648368</v>
      </c>
      <c r="DI235" s="33">
        <v>1.841299512154849</v>
      </c>
      <c r="DJ235" s="33">
        <v>0</v>
      </c>
      <c r="DK235" s="33">
        <v>0</v>
      </c>
      <c r="DL235" s="33">
        <v>0</v>
      </c>
      <c r="DM235" s="33">
        <v>0</v>
      </c>
      <c r="DN235" s="33">
        <v>0</v>
      </c>
      <c r="DO235" s="33">
        <v>0</v>
      </c>
      <c r="DP235" s="69">
        <f t="shared" si="7"/>
        <v>143.58565866619517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143.58565866619517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69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4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271.19719447715687</v>
      </c>
      <c r="D237" s="33">
        <v>0</v>
      </c>
      <c r="E237" s="33">
        <v>41.887937548074781</v>
      </c>
      <c r="F237" s="33">
        <v>17.489958519898156</v>
      </c>
      <c r="G237" s="33">
        <v>86.996550835672991</v>
      </c>
      <c r="H237" s="33">
        <v>5.0011614486216578</v>
      </c>
      <c r="I237" s="33">
        <v>92.144760613146843</v>
      </c>
      <c r="J237" s="33">
        <v>32.869748478515106</v>
      </c>
      <c r="K237" s="33">
        <v>92.814363611172084</v>
      </c>
      <c r="L237" s="33">
        <v>39.317418553528057</v>
      </c>
      <c r="M237" s="33">
        <v>613.34199238877784</v>
      </c>
      <c r="N237" s="33">
        <v>175.32564349419363</v>
      </c>
      <c r="O237" s="33">
        <v>9.164306542105038</v>
      </c>
      <c r="P237" s="33">
        <v>34.381428516220382</v>
      </c>
      <c r="Q237" s="33">
        <v>25.984859074947181</v>
      </c>
      <c r="R237" s="33">
        <v>5.4319227575675946</v>
      </c>
      <c r="S237" s="33">
        <v>563.44997631685919</v>
      </c>
      <c r="T237" s="33">
        <v>397.30772590704345</v>
      </c>
      <c r="U237" s="33">
        <v>22.972974766542293</v>
      </c>
      <c r="V237" s="33">
        <v>80.586737807035476</v>
      </c>
      <c r="W237" s="33">
        <v>264.62540694212356</v>
      </c>
      <c r="X237" s="33">
        <v>273.53592648931584</v>
      </c>
      <c r="Y237" s="33">
        <v>48.132176347026693</v>
      </c>
      <c r="Z237" s="33">
        <v>179.70656323422725</v>
      </c>
      <c r="AA237" s="33">
        <v>10.87696319790256</v>
      </c>
      <c r="AB237" s="33">
        <v>1104.9279743622096</v>
      </c>
      <c r="AC237" s="33">
        <v>215.98738937552426</v>
      </c>
      <c r="AD237" s="33">
        <v>2051.6954344322112</v>
      </c>
      <c r="AE237" s="33">
        <v>63.825151520494742</v>
      </c>
      <c r="AF237" s="33">
        <v>17.756414744047188</v>
      </c>
      <c r="AG237" s="33">
        <v>21.09087393866761</v>
      </c>
      <c r="AH237" s="33">
        <v>12.574841567877854</v>
      </c>
      <c r="AI237" s="33">
        <v>37.775121981342735</v>
      </c>
      <c r="AJ237" s="33">
        <v>316.37703638877986</v>
      </c>
      <c r="AK237" s="33">
        <v>296.65835608707152</v>
      </c>
      <c r="AL237" s="33">
        <v>29.595108071341858</v>
      </c>
      <c r="AM237" s="33">
        <v>124.81066340737431</v>
      </c>
      <c r="AN237" s="33">
        <v>45.546094375658086</v>
      </c>
      <c r="AO237" s="33">
        <v>6.4277295342707266</v>
      </c>
      <c r="AP237" s="33">
        <v>10.522075979655082</v>
      </c>
      <c r="AQ237" s="33">
        <v>38.3810933544165</v>
      </c>
      <c r="AR237" s="33">
        <v>71.221077121916238</v>
      </c>
      <c r="AS237" s="33">
        <v>10.697841720934905</v>
      </c>
      <c r="AT237" s="33">
        <v>50.568888434492429</v>
      </c>
      <c r="AU237" s="33">
        <v>16.304841975757302</v>
      </c>
      <c r="AV237" s="33">
        <v>13.419704111074143</v>
      </c>
      <c r="AW237" s="33">
        <v>24.393863472762174</v>
      </c>
      <c r="AX237" s="33">
        <v>25.970034617304332</v>
      </c>
      <c r="AY237" s="33">
        <v>200.46189185723588</v>
      </c>
      <c r="AZ237" s="33">
        <v>3.0862671254585199</v>
      </c>
      <c r="BA237" s="33">
        <v>0</v>
      </c>
      <c r="BB237" s="33">
        <v>7.5405308076435116</v>
      </c>
      <c r="BC237" s="33">
        <v>41.681454420605853</v>
      </c>
      <c r="BD237" s="33">
        <v>76.318233162735083</v>
      </c>
      <c r="BE237" s="33">
        <v>86.862691894328094</v>
      </c>
      <c r="BF237" s="33">
        <v>7.1793372382869736</v>
      </c>
      <c r="BG237" s="33">
        <v>5.5562781045761884</v>
      </c>
      <c r="BH237" s="33">
        <v>6.0306948188853378</v>
      </c>
      <c r="BI237" s="33">
        <v>21.239614103994064</v>
      </c>
      <c r="BJ237" s="33">
        <v>33.111121304140923</v>
      </c>
      <c r="BK237" s="33">
        <v>9.0068622305359494</v>
      </c>
      <c r="BL237" s="33">
        <v>7.0034783843055042</v>
      </c>
      <c r="BM237" s="33">
        <v>8.5622885925530827</v>
      </c>
      <c r="BN237" s="33">
        <v>18.993052777636805</v>
      </c>
      <c r="BO237" s="33">
        <v>64.203495140181744</v>
      </c>
      <c r="BP237" s="33">
        <v>1.501795538815726</v>
      </c>
      <c r="BQ237" s="33">
        <v>15.255036176960218</v>
      </c>
      <c r="BR237" s="33">
        <v>13.011013328944644</v>
      </c>
      <c r="BS237" s="33">
        <v>28.3490812806237</v>
      </c>
      <c r="BT237" s="33">
        <v>67.796020848935797</v>
      </c>
      <c r="BU237" s="33">
        <v>4.4157688625672895</v>
      </c>
      <c r="BV237" s="33">
        <v>22.64699503214311</v>
      </c>
      <c r="BW237" s="33">
        <v>3.6404723842097719</v>
      </c>
      <c r="BX237" s="33">
        <v>29.22483276483219</v>
      </c>
      <c r="BY237" s="33">
        <v>1.684518139305931</v>
      </c>
      <c r="BZ237" s="33">
        <v>0</v>
      </c>
      <c r="CA237" s="33">
        <v>23.658633164953311</v>
      </c>
      <c r="CB237" s="33">
        <v>0</v>
      </c>
      <c r="CC237" s="33">
        <v>0</v>
      </c>
      <c r="CD237" s="33">
        <v>2.8463187875329572</v>
      </c>
      <c r="CE237" s="33">
        <v>2.1756319610228352</v>
      </c>
      <c r="CF237" s="33">
        <v>0</v>
      </c>
      <c r="CG237" s="33">
        <v>10.740865293420926</v>
      </c>
      <c r="CH237" s="33">
        <v>4.0985185447435564</v>
      </c>
      <c r="CI237" s="33">
        <v>13.678774166100579</v>
      </c>
      <c r="CJ237" s="33">
        <v>1.2118140592624917</v>
      </c>
      <c r="CK237" s="33">
        <v>5.1396423528853452</v>
      </c>
      <c r="CL237" s="33">
        <v>0</v>
      </c>
      <c r="CM237" s="33">
        <v>1.4669525808767914</v>
      </c>
      <c r="CN237" s="33">
        <v>1.2644706459353843</v>
      </c>
      <c r="CO237" s="33">
        <v>2.9218468875153336</v>
      </c>
      <c r="CP237" s="33">
        <v>0</v>
      </c>
      <c r="CQ237" s="33">
        <v>24.429264080352922</v>
      </c>
      <c r="CR237" s="33">
        <v>0</v>
      </c>
      <c r="CS237" s="33">
        <v>38.942918635093903</v>
      </c>
      <c r="CT237" s="33">
        <v>43.184090587837417</v>
      </c>
      <c r="CU237" s="33">
        <v>3.4283833102028831</v>
      </c>
      <c r="CV237" s="33">
        <v>249.55325410448788</v>
      </c>
      <c r="CW237" s="33">
        <v>482.51151115608695</v>
      </c>
      <c r="CX237" s="33">
        <v>139.01677014502147</v>
      </c>
      <c r="CY237" s="33">
        <v>80.400359470109095</v>
      </c>
      <c r="CZ237" s="33">
        <v>3.3702863943039558</v>
      </c>
      <c r="DA237" s="33">
        <v>135.25501436629861</v>
      </c>
      <c r="DB237" s="33">
        <v>10.487986850358569</v>
      </c>
      <c r="DC237" s="33">
        <v>12.826432940467987</v>
      </c>
      <c r="DD237" s="33">
        <v>26.648628382653605</v>
      </c>
      <c r="DE237" s="33">
        <v>11.796631815537772</v>
      </c>
      <c r="DF237" s="33">
        <v>4.8632204697566843</v>
      </c>
      <c r="DG237" s="33">
        <v>3.9703069975833909</v>
      </c>
      <c r="DH237" s="33">
        <v>18.621925955647203</v>
      </c>
      <c r="DI237" s="33">
        <v>12.479313006166404</v>
      </c>
      <c r="DJ237" s="33">
        <v>2.2257854457511219</v>
      </c>
      <c r="DK237" s="33">
        <v>5.2017871539142666</v>
      </c>
      <c r="DL237" s="33">
        <v>19.034281602335628</v>
      </c>
      <c r="DM237" s="33">
        <v>5.1487350949759074</v>
      </c>
      <c r="DN237" s="33">
        <v>59.65448270197988</v>
      </c>
      <c r="DO237" s="33">
        <v>0</v>
      </c>
      <c r="DP237" s="69">
        <f t="shared" si="7"/>
        <v>10237.688973874479</v>
      </c>
      <c r="DQ237" s="33">
        <v>44379.893597853901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1.6882536317393921</v>
      </c>
      <c r="FV237" s="33">
        <v>11641.167427999497</v>
      </c>
      <c r="FW237" s="33">
        <v>0</v>
      </c>
      <c r="FX237" s="33">
        <v>752.88098144414676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-280.43998353981556</v>
      </c>
      <c r="GF237" s="33">
        <v>4416.1123982773934</v>
      </c>
      <c r="GG237" s="44">
        <f t="shared" si="6"/>
        <v>71148.991649541334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4783.0761679415809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4783.0761679415809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455.56995934090827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12525.599145952694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12981.169105293602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20562.957016917029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33544.126122210633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1031.8864752033339</v>
      </c>
      <c r="D242" s="33">
        <v>282.09433066304371</v>
      </c>
      <c r="E242" s="33">
        <v>18.158646175143641</v>
      </c>
      <c r="F242" s="33">
        <v>0</v>
      </c>
      <c r="G242" s="33">
        <v>622.02563063157083</v>
      </c>
      <c r="H242" s="33">
        <v>6.0606381782177294</v>
      </c>
      <c r="I242" s="33">
        <v>3130.7762469273152</v>
      </c>
      <c r="J242" s="33">
        <v>141.55005091679203</v>
      </c>
      <c r="K242" s="33">
        <v>7181.5190154850025</v>
      </c>
      <c r="L242" s="33">
        <v>328.42226877825806</v>
      </c>
      <c r="M242" s="33">
        <v>1857.8817600295695</v>
      </c>
      <c r="N242" s="33">
        <v>2173.961375770768</v>
      </c>
      <c r="O242" s="33">
        <v>334.35068009534791</v>
      </c>
      <c r="P242" s="33">
        <v>7958.1795588499981</v>
      </c>
      <c r="Q242" s="33">
        <v>5583.9265269274219</v>
      </c>
      <c r="R242" s="33">
        <v>2616.0663968523677</v>
      </c>
      <c r="S242" s="33">
        <v>1377.5368993886639</v>
      </c>
      <c r="T242" s="33">
        <v>2220.8499589276707</v>
      </c>
      <c r="U242" s="33">
        <v>3480.1752746651218</v>
      </c>
      <c r="V242" s="33">
        <v>6519.3243756920292</v>
      </c>
      <c r="W242" s="33">
        <v>4714.6444940744923</v>
      </c>
      <c r="X242" s="33">
        <v>3841.2976742746173</v>
      </c>
      <c r="Y242" s="33">
        <v>670.2936688058345</v>
      </c>
      <c r="Z242" s="33">
        <v>4689.6474489391485</v>
      </c>
      <c r="AA242" s="33">
        <v>658.5095251302929</v>
      </c>
      <c r="AB242" s="33">
        <v>2372.7541729512955</v>
      </c>
      <c r="AC242" s="33">
        <v>740.04122615063363</v>
      </c>
      <c r="AD242" s="33">
        <v>5643.1566846116457</v>
      </c>
      <c r="AE242" s="33">
        <v>2769.8719858165932</v>
      </c>
      <c r="AF242" s="33">
        <v>891.45992061379991</v>
      </c>
      <c r="AG242" s="33">
        <v>1168.3152347442701</v>
      </c>
      <c r="AH242" s="33">
        <v>810.64444616167282</v>
      </c>
      <c r="AI242" s="33">
        <v>2304.3000124446085</v>
      </c>
      <c r="AJ242" s="33">
        <v>6319.1301052526587</v>
      </c>
      <c r="AK242" s="33">
        <v>13379.257528754031</v>
      </c>
      <c r="AL242" s="33">
        <v>1686.8148587704002</v>
      </c>
      <c r="AM242" s="33">
        <v>1667.6335345170439</v>
      </c>
      <c r="AN242" s="33">
        <v>2980.1146688040858</v>
      </c>
      <c r="AO242" s="33">
        <v>332.69182055274348</v>
      </c>
      <c r="AP242" s="33">
        <v>1021.0015151515611</v>
      </c>
      <c r="AQ242" s="33">
        <v>1812.9703216926671</v>
      </c>
      <c r="AR242" s="33">
        <v>3.8797721836416623</v>
      </c>
      <c r="AS242" s="33">
        <v>49.461743512802478</v>
      </c>
      <c r="AT242" s="33">
        <v>3.0780929397651393</v>
      </c>
      <c r="AU242" s="33">
        <v>896.89674907196661</v>
      </c>
      <c r="AV242" s="33">
        <v>28.092234201220482</v>
      </c>
      <c r="AW242" s="33">
        <v>923.20027053931358</v>
      </c>
      <c r="AX242" s="33">
        <v>1457.6338631608644</v>
      </c>
      <c r="AY242" s="33">
        <v>103.56709267759399</v>
      </c>
      <c r="AZ242" s="33">
        <v>127.73629083482842</v>
      </c>
      <c r="BA242" s="33">
        <v>0</v>
      </c>
      <c r="BB242" s="33">
        <v>7225.8054962792348</v>
      </c>
      <c r="BC242" s="33">
        <v>239.44969328002995</v>
      </c>
      <c r="BD242" s="33">
        <v>77785.262411367323</v>
      </c>
      <c r="BE242" s="33">
        <v>29595.366295387976</v>
      </c>
      <c r="BF242" s="33">
        <v>48.943303473857007</v>
      </c>
      <c r="BG242" s="33">
        <v>5873.8105470524024</v>
      </c>
      <c r="BH242" s="33">
        <v>44551.662681876987</v>
      </c>
      <c r="BI242" s="33">
        <v>77.745971256808886</v>
      </c>
      <c r="BJ242" s="33">
        <v>2150.9016709283287</v>
      </c>
      <c r="BK242" s="33">
        <v>19605.588127931846</v>
      </c>
      <c r="BL242" s="33">
        <v>419.20867559070132</v>
      </c>
      <c r="BM242" s="33">
        <v>172.58220821061306</v>
      </c>
      <c r="BN242" s="33">
        <v>357.54752887212913</v>
      </c>
      <c r="BO242" s="33">
        <v>4849.6622557847049</v>
      </c>
      <c r="BP242" s="33">
        <v>95.204035228413886</v>
      </c>
      <c r="BQ242" s="33">
        <v>565.62219900216712</v>
      </c>
      <c r="BR242" s="33">
        <v>219.97306715716005</v>
      </c>
      <c r="BS242" s="33">
        <v>1171.6933843700101</v>
      </c>
      <c r="BT242" s="33">
        <v>1290.5498186728169</v>
      </c>
      <c r="BU242" s="33">
        <v>209.23747088674008</v>
      </c>
      <c r="BV242" s="33">
        <v>808.24290801866948</v>
      </c>
      <c r="BW242" s="33">
        <v>232.05225755172501</v>
      </c>
      <c r="BX242" s="33">
        <v>1677.7221173514561</v>
      </c>
      <c r="BY242" s="33">
        <v>360.70349489651335</v>
      </c>
      <c r="BZ242" s="33">
        <v>1843.2459459826341</v>
      </c>
      <c r="CA242" s="33">
        <v>1205.6523269349566</v>
      </c>
      <c r="CB242" s="33">
        <v>199.69706686784207</v>
      </c>
      <c r="CC242" s="33">
        <v>446.78586603568618</v>
      </c>
      <c r="CD242" s="33">
        <v>1181.5561227183807</v>
      </c>
      <c r="CE242" s="33">
        <v>2240.5523887598788</v>
      </c>
      <c r="CF242" s="33">
        <v>819.64917899976649</v>
      </c>
      <c r="CG242" s="33">
        <v>7250.2592198724296</v>
      </c>
      <c r="CH242" s="33">
        <v>15.863858781155642</v>
      </c>
      <c r="CI242" s="33">
        <v>1328.6401233562801</v>
      </c>
      <c r="CJ242" s="33">
        <v>1852.5332649108548</v>
      </c>
      <c r="CK242" s="33">
        <v>1072.4223349336166</v>
      </c>
      <c r="CL242" s="33">
        <v>292.74128525133705</v>
      </c>
      <c r="CM242" s="33">
        <v>7200.0859287275252</v>
      </c>
      <c r="CN242" s="33">
        <v>321.19165706632276</v>
      </c>
      <c r="CO242" s="33">
        <v>85558.534595542646</v>
      </c>
      <c r="CP242" s="33">
        <v>181.58617706471063</v>
      </c>
      <c r="CQ242" s="33">
        <v>420.46451893584629</v>
      </c>
      <c r="CR242" s="33">
        <v>1037.5738183762398</v>
      </c>
      <c r="CS242" s="33">
        <v>33916.319407074472</v>
      </c>
      <c r="CT242" s="33">
        <v>14543.644398096354</v>
      </c>
      <c r="CU242" s="33">
        <v>5790.9021462813862</v>
      </c>
      <c r="CV242" s="33">
        <v>4850.9468787834103</v>
      </c>
      <c r="CW242" s="33">
        <v>7448.3185372012094</v>
      </c>
      <c r="CX242" s="33">
        <v>2464.0679325544356</v>
      </c>
      <c r="CY242" s="33">
        <v>1985.3706412596905</v>
      </c>
      <c r="CZ242" s="33">
        <v>624.58310373346842</v>
      </c>
      <c r="DA242" s="33">
        <v>269.09186777615759</v>
      </c>
      <c r="DB242" s="33">
        <v>3838.0772620942521</v>
      </c>
      <c r="DC242" s="33">
        <v>2421.8959048959123</v>
      </c>
      <c r="DD242" s="33">
        <v>6126.4148330453118</v>
      </c>
      <c r="DE242" s="33">
        <v>173.91247876732319</v>
      </c>
      <c r="DF242" s="33">
        <v>170.2921717812761</v>
      </c>
      <c r="DG242" s="33">
        <v>1559.5463858257065</v>
      </c>
      <c r="DH242" s="33">
        <v>574.0417839432821</v>
      </c>
      <c r="DI242" s="33">
        <v>157.46099159464291</v>
      </c>
      <c r="DJ242" s="33">
        <v>2196.6149111246104</v>
      </c>
      <c r="DK242" s="33">
        <v>248.96261138044312</v>
      </c>
      <c r="DL242" s="33">
        <v>2052.5454660526802</v>
      </c>
      <c r="DM242" s="33">
        <v>1841.6078146740801</v>
      </c>
      <c r="DN242" s="33">
        <v>705.18152985579218</v>
      </c>
      <c r="DO242" s="33">
        <v>0</v>
      </c>
      <c r="DP242" s="69">
        <f t="shared" si="7"/>
        <v>518946.2154248365</v>
      </c>
      <c r="DQ242" s="33">
        <v>-786959.82699128333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2075138.6450099375</v>
      </c>
      <c r="GG242" s="44">
        <f t="shared" si="6"/>
        <v>1807125.0334434905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811073.19020457345</v>
      </c>
      <c r="BJ243" s="33">
        <v>58592.865962262986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869666.05616683641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869666.05616683641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-149754.13611702903</v>
      </c>
      <c r="D247" s="33">
        <v>1267.0768327418434</v>
      </c>
      <c r="E247" s="33">
        <v>1499.4853115482131</v>
      </c>
      <c r="F247" s="33">
        <v>0</v>
      </c>
      <c r="G247" s="33">
        <v>1615.3901014884743</v>
      </c>
      <c r="H247" s="33">
        <v>457.54271085352633</v>
      </c>
      <c r="I247" s="33">
        <v>-188777.49846696382</v>
      </c>
      <c r="J247" s="33">
        <v>1693.9141930140568</v>
      </c>
      <c r="K247" s="33">
        <v>-291758.75403310813</v>
      </c>
      <c r="L247" s="33">
        <v>3913.6006576344253</v>
      </c>
      <c r="M247" s="33">
        <v>23416.843462592948</v>
      </c>
      <c r="N247" s="33">
        <v>4566.4761502934007</v>
      </c>
      <c r="O247" s="33">
        <v>2159.5024417319219</v>
      </c>
      <c r="P247" s="33">
        <v>3015.7022013650553</v>
      </c>
      <c r="Q247" s="33">
        <v>4752.1898471195318</v>
      </c>
      <c r="R247" s="33">
        <v>1681.3213949017095</v>
      </c>
      <c r="S247" s="33">
        <v>-749.20826685696704</v>
      </c>
      <c r="T247" s="33">
        <v>4185.3111310643662</v>
      </c>
      <c r="U247" s="33">
        <v>23216.259607494823</v>
      </c>
      <c r="V247" s="33">
        <v>199.76084674154092</v>
      </c>
      <c r="W247" s="33">
        <v>2177.605257461536</v>
      </c>
      <c r="X247" s="33">
        <v>3649.1263645574918</v>
      </c>
      <c r="Y247" s="33">
        <v>505.51680820559716</v>
      </c>
      <c r="Z247" s="33">
        <v>3950.2263196435842</v>
      </c>
      <c r="AA247" s="33">
        <v>721.40381179435565</v>
      </c>
      <c r="AB247" s="33">
        <v>8779.8163387023596</v>
      </c>
      <c r="AC247" s="33">
        <v>1153.8882045367864</v>
      </c>
      <c r="AD247" s="33">
        <v>9478.2708308753572</v>
      </c>
      <c r="AE247" s="33">
        <v>11314.990263811484</v>
      </c>
      <c r="AF247" s="33">
        <v>1025.4271538479918</v>
      </c>
      <c r="AG247" s="33">
        <v>1331.9002670720915</v>
      </c>
      <c r="AH247" s="33">
        <v>720.12488976101849</v>
      </c>
      <c r="AI247" s="33">
        <v>2679.7603907266812</v>
      </c>
      <c r="AJ247" s="33">
        <v>4240.0987604037164</v>
      </c>
      <c r="AK247" s="33">
        <v>8782.5254796441586</v>
      </c>
      <c r="AL247" s="33">
        <v>1600.143161538648</v>
      </c>
      <c r="AM247" s="33">
        <v>1724.2539066777581</v>
      </c>
      <c r="AN247" s="33">
        <v>2588.5908613614597</v>
      </c>
      <c r="AO247" s="33">
        <v>233.98420937724038</v>
      </c>
      <c r="AP247" s="33">
        <v>3059.4945554249721</v>
      </c>
      <c r="AQ247" s="33">
        <v>3143.2930277499272</v>
      </c>
      <c r="AR247" s="33">
        <v>1741.8305819489469</v>
      </c>
      <c r="AS247" s="33">
        <v>243.36186661465604</v>
      </c>
      <c r="AT247" s="33">
        <v>246.77280241996479</v>
      </c>
      <c r="AU247" s="33">
        <v>192.04129501522999</v>
      </c>
      <c r="AV247" s="33">
        <v>1040.9221577031494</v>
      </c>
      <c r="AW247" s="33">
        <v>25511.932898749481</v>
      </c>
      <c r="AX247" s="33">
        <v>29101.594256120763</v>
      </c>
      <c r="AY247" s="33">
        <v>20678.071747926169</v>
      </c>
      <c r="AZ247" s="33">
        <v>13228.125756304406</v>
      </c>
      <c r="BA247" s="33">
        <v>668.04130437321362</v>
      </c>
      <c r="BB247" s="33">
        <v>15444.07750087702</v>
      </c>
      <c r="BC247" s="33">
        <v>7625.2854315624672</v>
      </c>
      <c r="BD247" s="33">
        <v>75249.434879963868</v>
      </c>
      <c r="BE247" s="33">
        <v>100728.08587416564</v>
      </c>
      <c r="BF247" s="33">
        <v>794.48938666934566</v>
      </c>
      <c r="BG247" s="33">
        <v>17179.749315376263</v>
      </c>
      <c r="BH247" s="33">
        <v>49914.674545910166</v>
      </c>
      <c r="BI247" s="33">
        <v>9825.8133588834316</v>
      </c>
      <c r="BJ247" s="33">
        <v>1524.5310881903379</v>
      </c>
      <c r="BK247" s="33">
        <v>8227.1228678595689</v>
      </c>
      <c r="BL247" s="33">
        <v>2159.9303136108219</v>
      </c>
      <c r="BM247" s="33">
        <v>126955.2268869043</v>
      </c>
      <c r="BN247" s="33">
        <v>340062.23041580827</v>
      </c>
      <c r="BO247" s="33">
        <v>15443.695750748573</v>
      </c>
      <c r="BP247" s="33">
        <v>354.32328066336697</v>
      </c>
      <c r="BQ247" s="33">
        <v>-282.06727523285366</v>
      </c>
      <c r="BR247" s="33">
        <v>-730.80300739150084</v>
      </c>
      <c r="BS247" s="33">
        <v>8338.6398199642663</v>
      </c>
      <c r="BT247" s="33">
        <v>954.23930635119336</v>
      </c>
      <c r="BU247" s="33">
        <v>296.908360892122</v>
      </c>
      <c r="BV247" s="33">
        <v>7646.2801060876245</v>
      </c>
      <c r="BW247" s="33">
        <v>4293.1342929324228</v>
      </c>
      <c r="BX247" s="33">
        <v>5409.8167686336674</v>
      </c>
      <c r="BY247" s="33">
        <v>4707.9716972842425</v>
      </c>
      <c r="BZ247" s="33">
        <v>1060.1721963887467</v>
      </c>
      <c r="CA247" s="33">
        <v>31405.844087228324</v>
      </c>
      <c r="CB247" s="33">
        <v>12672.674631034944</v>
      </c>
      <c r="CC247" s="33">
        <v>18525.630203659028</v>
      </c>
      <c r="CD247" s="33">
        <v>1052.1966710669919</v>
      </c>
      <c r="CE247" s="33">
        <v>1685.5179744519296</v>
      </c>
      <c r="CF247" s="33">
        <v>2124.2685323600144</v>
      </c>
      <c r="CG247" s="33">
        <v>5505.3477887698336</v>
      </c>
      <c r="CH247" s="33">
        <v>1331.0030433269385</v>
      </c>
      <c r="CI247" s="33">
        <v>1181.770194986253</v>
      </c>
      <c r="CJ247" s="33">
        <v>5785.3189512280651</v>
      </c>
      <c r="CK247" s="33">
        <v>1699.7206571815484</v>
      </c>
      <c r="CL247" s="33">
        <v>1276.9322273180333</v>
      </c>
      <c r="CM247" s="33">
        <v>4941.6821842397394</v>
      </c>
      <c r="CN247" s="33">
        <v>1556.369933325052</v>
      </c>
      <c r="CO247" s="33">
        <v>-6025.8813081964154</v>
      </c>
      <c r="CP247" s="33">
        <v>456.78945242564492</v>
      </c>
      <c r="CQ247" s="33">
        <v>9435.0206099484276</v>
      </c>
      <c r="CR247" s="33">
        <v>1614.7384912411651</v>
      </c>
      <c r="CS247" s="33">
        <v>7998.2044413483281</v>
      </c>
      <c r="CT247" s="33">
        <v>7243.133119009025</v>
      </c>
      <c r="CU247" s="33">
        <v>234.67875091272634</v>
      </c>
      <c r="CV247" s="33">
        <v>7657.1188758562921</v>
      </c>
      <c r="CW247" s="33">
        <v>2248.8751762238367</v>
      </c>
      <c r="CX247" s="33">
        <v>1924.5882386453902</v>
      </c>
      <c r="CY247" s="33">
        <v>920.06482002495409</v>
      </c>
      <c r="CZ247" s="33">
        <v>1338.3929367985388</v>
      </c>
      <c r="DA247" s="33">
        <v>1880.1062892407942</v>
      </c>
      <c r="DB247" s="33">
        <v>13730.22294291155</v>
      </c>
      <c r="DC247" s="33">
        <v>-854.03575998895826</v>
      </c>
      <c r="DD247" s="33">
        <v>9513.704221066082</v>
      </c>
      <c r="DE247" s="33">
        <v>-1131.442106347037</v>
      </c>
      <c r="DF247" s="33">
        <v>-653.85015367580172</v>
      </c>
      <c r="DG247" s="33">
        <v>3021.4619121121027</v>
      </c>
      <c r="DH247" s="33">
        <v>-811.70675559749964</v>
      </c>
      <c r="DI247" s="33">
        <v>794.10767618555292</v>
      </c>
      <c r="DJ247" s="33">
        <v>-403.78261485505328</v>
      </c>
      <c r="DK247" s="33">
        <v>-900.88325191263766</v>
      </c>
      <c r="DL247" s="33">
        <v>1583.4403646461237</v>
      </c>
      <c r="DM247" s="33">
        <v>6852.6174558568573</v>
      </c>
      <c r="DN247" s="33">
        <v>20761.655832401</v>
      </c>
      <c r="DO247" s="33">
        <v>0</v>
      </c>
      <c r="DP247" s="69">
        <f t="shared" si="7"/>
        <v>594468.49543653917</v>
      </c>
      <c r="DQ247" s="33">
        <v>5508069.4894679002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13913.558126895376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-364216.00211708096</v>
      </c>
      <c r="FS247" s="33">
        <v>-155907.36695137003</v>
      </c>
      <c r="FT247" s="33">
        <v>0</v>
      </c>
      <c r="FU247" s="33">
        <v>265070.92932745744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0</v>
      </c>
      <c r="GF247" s="33">
        <v>-76857.797950142529</v>
      </c>
      <c r="GG247" s="44">
        <f t="shared" ref="GG247" si="8">+SUM(DP247:GF247)</f>
        <v>5784541.3053401988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103.88332448997616</v>
      </c>
      <c r="D248" s="33">
        <v>64.271678962825277</v>
      </c>
      <c r="E248" s="33">
        <v>0</v>
      </c>
      <c r="F248" s="33">
        <v>0</v>
      </c>
      <c r="G248" s="33">
        <v>0</v>
      </c>
      <c r="H248" s="33">
        <v>30.679876769071306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8.8519709454896862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2039.7849889480556</v>
      </c>
      <c r="AX248" s="33">
        <v>0</v>
      </c>
      <c r="AY248" s="33">
        <v>9546.681297754325</v>
      </c>
      <c r="AZ248" s="33">
        <v>0</v>
      </c>
      <c r="BA248" s="33">
        <v>0</v>
      </c>
      <c r="BB248" s="33">
        <v>0</v>
      </c>
      <c r="BC248" s="33">
        <v>0</v>
      </c>
      <c r="BD248" s="33">
        <v>0</v>
      </c>
      <c r="BE248" s="33">
        <v>0</v>
      </c>
      <c r="BF248" s="33">
        <v>24891.727770494905</v>
      </c>
      <c r="BG248" s="33">
        <v>15217.348950152427</v>
      </c>
      <c r="BH248" s="33">
        <v>2907.402803410941</v>
      </c>
      <c r="BI248" s="33">
        <v>4343.6978800387697</v>
      </c>
      <c r="BJ248" s="33">
        <v>-2.3534114942698463</v>
      </c>
      <c r="BK248" s="33">
        <v>1426.8018578535136</v>
      </c>
      <c r="BL248" s="33">
        <v>4916.2504966916549</v>
      </c>
      <c r="BM248" s="33">
        <v>0</v>
      </c>
      <c r="BN248" s="33">
        <v>0</v>
      </c>
      <c r="BO248" s="33">
        <v>0</v>
      </c>
      <c r="BP248" s="33">
        <v>20.876045666500353</v>
      </c>
      <c r="BQ248" s="33">
        <v>4.8972954657671544</v>
      </c>
      <c r="BR248" s="33">
        <v>0</v>
      </c>
      <c r="BS248" s="33">
        <v>545.98683400810205</v>
      </c>
      <c r="BT248" s="33">
        <v>334.45808869858598</v>
      </c>
      <c r="BU248" s="33">
        <v>33.760857378206836</v>
      </c>
      <c r="BV248" s="33">
        <v>19206.367047948203</v>
      </c>
      <c r="BW248" s="33">
        <v>7940.6857324838311</v>
      </c>
      <c r="BX248" s="33">
        <v>20417.370570656407</v>
      </c>
      <c r="BY248" s="33">
        <v>8448.1515653476072</v>
      </c>
      <c r="BZ248" s="33">
        <v>1119.6738579817863</v>
      </c>
      <c r="CA248" s="33">
        <v>24840.275245975939</v>
      </c>
      <c r="CB248" s="33">
        <v>20154.949958665031</v>
      </c>
      <c r="CC248" s="33">
        <v>27993.538483812259</v>
      </c>
      <c r="CD248" s="33">
        <v>984.74309509415821</v>
      </c>
      <c r="CE248" s="33">
        <v>1792.9556276810936</v>
      </c>
      <c r="CF248" s="33">
        <v>408.49942671352591</v>
      </c>
      <c r="CG248" s="33">
        <v>2905.1367871140319</v>
      </c>
      <c r="CH248" s="33">
        <v>2065.1051176158267</v>
      </c>
      <c r="CI248" s="33">
        <v>6004.7949449968437</v>
      </c>
      <c r="CJ248" s="33">
        <v>4803.4612220521658</v>
      </c>
      <c r="CK248" s="33">
        <v>1670.614463143997</v>
      </c>
      <c r="CL248" s="33">
        <v>753.67001363189308</v>
      </c>
      <c r="CM248" s="33">
        <v>469.09830519894081</v>
      </c>
      <c r="CN248" s="33">
        <v>430.04396591553768</v>
      </c>
      <c r="CO248" s="33">
        <v>861.24089403675123</v>
      </c>
      <c r="CP248" s="33">
        <v>130.85717980555032</v>
      </c>
      <c r="CQ248" s="33">
        <v>341.01773796267793</v>
      </c>
      <c r="CR248" s="33">
        <v>672.68876939615245</v>
      </c>
      <c r="CS248" s="33">
        <v>85695.235927166359</v>
      </c>
      <c r="CT248" s="33">
        <v>46703.021805152042</v>
      </c>
      <c r="CU248" s="33">
        <v>4273.4970347086846</v>
      </c>
      <c r="CV248" s="33">
        <v>24564.644546513828</v>
      </c>
      <c r="CW248" s="33">
        <v>34076.816983769058</v>
      </c>
      <c r="CX248" s="33">
        <v>10141.781962398614</v>
      </c>
      <c r="CY248" s="33">
        <v>10688.361331841515</v>
      </c>
      <c r="CZ248" s="33">
        <v>964.60566094057936</v>
      </c>
      <c r="DA248" s="33">
        <v>51532.542732375696</v>
      </c>
      <c r="DB248" s="33">
        <v>74776.719255497461</v>
      </c>
      <c r="DC248" s="33">
        <v>18872.755289047978</v>
      </c>
      <c r="DD248" s="33">
        <v>41563.209102621215</v>
      </c>
      <c r="DE248" s="33">
        <v>226.83645585175233</v>
      </c>
      <c r="DF248" s="33">
        <v>1.2646066361312316</v>
      </c>
      <c r="DG248" s="33">
        <v>6459.6766751091873</v>
      </c>
      <c r="DH248" s="33">
        <v>28.527401347861211</v>
      </c>
      <c r="DI248" s="33">
        <v>7.1471868596437673</v>
      </c>
      <c r="DJ248" s="33">
        <v>4753.9265442461847</v>
      </c>
      <c r="DK248" s="33">
        <v>752.03424567236084</v>
      </c>
      <c r="DL248" s="33">
        <v>12488.650327366779</v>
      </c>
      <c r="DM248" s="33">
        <v>4.8567732543393518</v>
      </c>
      <c r="DN248" s="33">
        <v>28.551535537800326</v>
      </c>
      <c r="DO248" s="33">
        <v>0</v>
      </c>
      <c r="DP248" s="69">
        <f t="shared" si="7"/>
        <v>649454.61200338032</v>
      </c>
      <c r="DQ248" s="33">
        <v>4290458.7773955902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90.432393861527331</v>
      </c>
      <c r="ED248" s="33">
        <v>0</v>
      </c>
      <c r="EE248" s="33">
        <v>55.136661710504768</v>
      </c>
      <c r="EF248" s="33">
        <v>2423.6115229717075</v>
      </c>
      <c r="EG248" s="33">
        <v>2679.2233471962827</v>
      </c>
      <c r="EH248" s="33">
        <v>2454.2676537015295</v>
      </c>
      <c r="EI248" s="33">
        <v>0</v>
      </c>
      <c r="EJ248" s="33">
        <v>29201.740485668699</v>
      </c>
      <c r="EK248" s="33">
        <v>7408.576311474455</v>
      </c>
      <c r="EL248" s="33">
        <v>13.570831002726704</v>
      </c>
      <c r="EM248" s="33">
        <v>946.77524973772313</v>
      </c>
      <c r="EN248" s="33">
        <v>1.0272712010229996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458.49562526054683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955763.89265703782</v>
      </c>
      <c r="FS248" s="33">
        <v>410267.29087043327</v>
      </c>
      <c r="FT248" s="33">
        <v>251686.78451894279</v>
      </c>
      <c r="FU248" s="33">
        <v>28148.57289280447</v>
      </c>
      <c r="FV248" s="33">
        <v>24829.253781555457</v>
      </c>
      <c r="FW248" s="33">
        <v>2928.2669517159334</v>
      </c>
      <c r="FX248" s="33">
        <v>178558.48424905352</v>
      </c>
      <c r="FY248" s="33">
        <v>0</v>
      </c>
      <c r="FZ248" s="33">
        <v>2157.5746381479748</v>
      </c>
      <c r="GA248" s="33">
        <v>9379.9679237514702</v>
      </c>
      <c r="GB248" s="33">
        <v>167.63841807629512</v>
      </c>
      <c r="GC248" s="33">
        <v>0</v>
      </c>
      <c r="GD248" s="33">
        <v>15538.146628502624</v>
      </c>
      <c r="GE248" s="33">
        <v>0</v>
      </c>
      <c r="GF248" s="33">
        <v>0</v>
      </c>
      <c r="GG248" s="44">
        <f>+SUM(DP248:GF248)</f>
        <v>6865072.1202827794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6259921.7457161145</v>
      </c>
      <c r="D249" s="72">
        <f t="shared" ref="D249:BO249" si="9">SUM(D5:D248)</f>
        <v>169803.75817626962</v>
      </c>
      <c r="E249" s="72">
        <f t="shared" si="9"/>
        <v>332228.758502123</v>
      </c>
      <c r="F249" s="72">
        <f t="shared" si="9"/>
        <v>3753.7776374847758</v>
      </c>
      <c r="G249" s="72">
        <f t="shared" si="9"/>
        <v>144749.66048049455</v>
      </c>
      <c r="H249" s="72">
        <f t="shared" si="9"/>
        <v>9828.3579041029843</v>
      </c>
      <c r="I249" s="72">
        <f t="shared" si="9"/>
        <v>6252735.0616405522</v>
      </c>
      <c r="J249" s="72">
        <f t="shared" si="9"/>
        <v>653951.99346741172</v>
      </c>
      <c r="K249" s="72">
        <f t="shared" si="9"/>
        <v>2865117.4529793034</v>
      </c>
      <c r="L249" s="72">
        <f t="shared" si="9"/>
        <v>830034.75767680979</v>
      </c>
      <c r="M249" s="72">
        <f t="shared" si="9"/>
        <v>2704430.5065687504</v>
      </c>
      <c r="N249" s="72">
        <f t="shared" si="9"/>
        <v>679340.7949770632</v>
      </c>
      <c r="O249" s="72">
        <f t="shared" si="9"/>
        <v>326601.10209877969</v>
      </c>
      <c r="P249" s="72">
        <f t="shared" si="9"/>
        <v>960622.99093648884</v>
      </c>
      <c r="Q249" s="72">
        <f t="shared" si="9"/>
        <v>1281068.4888065257</v>
      </c>
      <c r="R249" s="72">
        <f t="shared" si="9"/>
        <v>282333.31786674366</v>
      </c>
      <c r="S249" s="72">
        <f t="shared" si="9"/>
        <v>832840.19538141123</v>
      </c>
      <c r="T249" s="72">
        <f t="shared" si="9"/>
        <v>868209.15604893235</v>
      </c>
      <c r="U249" s="72">
        <f t="shared" si="9"/>
        <v>605270.92991173943</v>
      </c>
      <c r="V249" s="72">
        <f t="shared" si="9"/>
        <v>1305879.9175486206</v>
      </c>
      <c r="W249" s="72">
        <f t="shared" si="9"/>
        <v>657854.22917930083</v>
      </c>
      <c r="X249" s="72">
        <f t="shared" si="9"/>
        <v>925634.44682573515</v>
      </c>
      <c r="Y249" s="72">
        <f t="shared" si="9"/>
        <v>213138.01193869035</v>
      </c>
      <c r="Z249" s="72">
        <f t="shared" si="9"/>
        <v>792368.4140965261</v>
      </c>
      <c r="AA249" s="72">
        <f t="shared" si="9"/>
        <v>149584.27491415245</v>
      </c>
      <c r="AB249" s="72">
        <f t="shared" si="9"/>
        <v>1200538.6558525171</v>
      </c>
      <c r="AC249" s="72">
        <f t="shared" si="9"/>
        <v>1085330.0417588749</v>
      </c>
      <c r="AD249" s="72">
        <f t="shared" si="9"/>
        <v>1462815.7772804897</v>
      </c>
      <c r="AE249" s="72">
        <f t="shared" si="9"/>
        <v>558741.38284131733</v>
      </c>
      <c r="AF249" s="72">
        <f t="shared" si="9"/>
        <v>160837.7346730679</v>
      </c>
      <c r="AG249" s="72">
        <f t="shared" si="9"/>
        <v>231813.46195122943</v>
      </c>
      <c r="AH249" s="72">
        <f t="shared" si="9"/>
        <v>149789.98074853158</v>
      </c>
      <c r="AI249" s="72">
        <f t="shared" si="9"/>
        <v>493303.047829427</v>
      </c>
      <c r="AJ249" s="72">
        <f t="shared" si="9"/>
        <v>926874.58351221203</v>
      </c>
      <c r="AK249" s="72">
        <f t="shared" si="9"/>
        <v>1743852.3766097073</v>
      </c>
      <c r="AL249" s="72">
        <f t="shared" si="9"/>
        <v>638315.04304593953</v>
      </c>
      <c r="AM249" s="72">
        <f t="shared" si="9"/>
        <v>931093.26669011137</v>
      </c>
      <c r="AN249" s="72">
        <f t="shared" si="9"/>
        <v>926075.64119714766</v>
      </c>
      <c r="AO249" s="72">
        <f t="shared" si="9"/>
        <v>61908.645232500901</v>
      </c>
      <c r="AP249" s="72">
        <f t="shared" si="9"/>
        <v>305067.71929918975</v>
      </c>
      <c r="AQ249" s="72">
        <f t="shared" si="9"/>
        <v>374907.81047544914</v>
      </c>
      <c r="AR249" s="72">
        <f t="shared" si="9"/>
        <v>613394.21302468353</v>
      </c>
      <c r="AS249" s="72">
        <f t="shared" si="9"/>
        <v>96359.185009035689</v>
      </c>
      <c r="AT249" s="72">
        <f t="shared" si="9"/>
        <v>106061.25872960432</v>
      </c>
      <c r="AU249" s="72">
        <f t="shared" si="9"/>
        <v>135433.25294187554</v>
      </c>
      <c r="AV249" s="72">
        <f t="shared" si="9"/>
        <v>26857.338562012963</v>
      </c>
      <c r="AW249" s="72">
        <f t="shared" si="9"/>
        <v>137316.79649330891</v>
      </c>
      <c r="AX249" s="72">
        <f t="shared" si="9"/>
        <v>6738132.1922815731</v>
      </c>
      <c r="AY249" s="72">
        <f t="shared" si="9"/>
        <v>2705964.9621669254</v>
      </c>
      <c r="AZ249" s="72">
        <f t="shared" si="9"/>
        <v>1119074.0734295999</v>
      </c>
      <c r="BA249" s="72">
        <f t="shared" si="9"/>
        <v>637802.9131088102</v>
      </c>
      <c r="BB249" s="72">
        <f t="shared" si="9"/>
        <v>408858.06349206704</v>
      </c>
      <c r="BC249" s="72">
        <f t="shared" si="9"/>
        <v>1031866.7280591035</v>
      </c>
      <c r="BD249" s="72">
        <f t="shared" si="9"/>
        <v>5332890.021680248</v>
      </c>
      <c r="BE249" s="72">
        <f t="shared" si="9"/>
        <v>1953686.1914618853</v>
      </c>
      <c r="BF249" s="72">
        <f t="shared" si="9"/>
        <v>664948.79507361446</v>
      </c>
      <c r="BG249" s="72">
        <f t="shared" si="9"/>
        <v>616060.6700094454</v>
      </c>
      <c r="BH249" s="72">
        <f t="shared" si="9"/>
        <v>1109056.3631290591</v>
      </c>
      <c r="BI249" s="72">
        <f t="shared" si="9"/>
        <v>1600006.9488835644</v>
      </c>
      <c r="BJ249" s="72">
        <f t="shared" si="9"/>
        <v>371400.57239019318</v>
      </c>
      <c r="BK249" s="72">
        <f t="shared" si="9"/>
        <v>476005.8065361132</v>
      </c>
      <c r="BL249" s="72">
        <f t="shared" si="9"/>
        <v>129852.14899066223</v>
      </c>
      <c r="BM249" s="72">
        <f t="shared" si="9"/>
        <v>551594.03789018746</v>
      </c>
      <c r="BN249" s="72">
        <f t="shared" si="9"/>
        <v>1478675.5058928626</v>
      </c>
      <c r="BO249" s="72">
        <f t="shared" si="9"/>
        <v>1156867.7825028796</v>
      </c>
      <c r="BP249" s="72">
        <f t="shared" ref="BP249:DP249" si="10">SUM(BP5:BP248)</f>
        <v>9231.7040749381194</v>
      </c>
      <c r="BQ249" s="72">
        <f t="shared" si="10"/>
        <v>136804.36520336321</v>
      </c>
      <c r="BR249" s="72">
        <f t="shared" si="10"/>
        <v>106436.08378661046</v>
      </c>
      <c r="BS249" s="72">
        <f t="shared" si="10"/>
        <v>376189.35491940664</v>
      </c>
      <c r="BT249" s="72">
        <f t="shared" si="10"/>
        <v>67567.106758093127</v>
      </c>
      <c r="BU249" s="72">
        <f t="shared" si="10"/>
        <v>27338.508755862909</v>
      </c>
      <c r="BV249" s="72">
        <f t="shared" si="10"/>
        <v>436558.33025539585</v>
      </c>
      <c r="BW249" s="72">
        <f t="shared" si="10"/>
        <v>226707.68910990556</v>
      </c>
      <c r="BX249" s="72">
        <f t="shared" si="10"/>
        <v>371332.60054157139</v>
      </c>
      <c r="BY249" s="72">
        <f t="shared" si="10"/>
        <v>151730.18051764317</v>
      </c>
      <c r="BZ249" s="72">
        <f t="shared" si="10"/>
        <v>87828.550747952118</v>
      </c>
      <c r="CA249" s="72">
        <f t="shared" si="10"/>
        <v>564473.6184733921</v>
      </c>
      <c r="CB249" s="72">
        <f t="shared" si="10"/>
        <v>350013.71336634195</v>
      </c>
      <c r="CC249" s="72">
        <f t="shared" si="10"/>
        <v>581955.99894958595</v>
      </c>
      <c r="CD249" s="72">
        <f t="shared" si="10"/>
        <v>99377.955617217784</v>
      </c>
      <c r="CE249" s="72">
        <f t="shared" si="10"/>
        <v>161534.92538436805</v>
      </c>
      <c r="CF249" s="72">
        <f t="shared" si="10"/>
        <v>104458.68698803839</v>
      </c>
      <c r="CG249" s="72">
        <f t="shared" si="10"/>
        <v>526208.90067966608</v>
      </c>
      <c r="CH249" s="72">
        <f t="shared" si="10"/>
        <v>86372.632085025209</v>
      </c>
      <c r="CI249" s="72">
        <f t="shared" si="10"/>
        <v>85876.888274695957</v>
      </c>
      <c r="CJ249" s="72">
        <f t="shared" si="10"/>
        <v>533265.42779306555</v>
      </c>
      <c r="CK249" s="72">
        <f t="shared" si="10"/>
        <v>126557.93324002413</v>
      </c>
      <c r="CL249" s="72">
        <f t="shared" si="10"/>
        <v>96920.405201770889</v>
      </c>
      <c r="CM249" s="72">
        <f t="shared" si="10"/>
        <v>265748.39665789664</v>
      </c>
      <c r="CN249" s="72">
        <f t="shared" si="10"/>
        <v>45070.245498506571</v>
      </c>
      <c r="CO249" s="72">
        <f t="shared" si="10"/>
        <v>251262.20740814641</v>
      </c>
      <c r="CP249" s="72">
        <f t="shared" si="10"/>
        <v>23741.088750862131</v>
      </c>
      <c r="CQ249" s="72">
        <f t="shared" si="10"/>
        <v>315506.33832658333</v>
      </c>
      <c r="CR249" s="72">
        <f t="shared" si="10"/>
        <v>136308.77112093428</v>
      </c>
      <c r="CS249" s="72">
        <f t="shared" si="10"/>
        <v>1413782.2997069503</v>
      </c>
      <c r="CT249" s="72">
        <f t="shared" si="10"/>
        <v>729411.97230716795</v>
      </c>
      <c r="CU249" s="72">
        <f t="shared" si="10"/>
        <v>134841.50633360952</v>
      </c>
      <c r="CV249" s="72">
        <f t="shared" si="10"/>
        <v>363939.98269733344</v>
      </c>
      <c r="CW249" s="72">
        <f t="shared" si="10"/>
        <v>569738.3386457864</v>
      </c>
      <c r="CX249" s="72">
        <f t="shared" si="10"/>
        <v>173381.61939193646</v>
      </c>
      <c r="CY249" s="72">
        <f t="shared" si="10"/>
        <v>191233.4222651677</v>
      </c>
      <c r="CZ249" s="72">
        <f t="shared" si="10"/>
        <v>54986.546591804217</v>
      </c>
      <c r="DA249" s="72">
        <f t="shared" si="10"/>
        <v>580612.54222669208</v>
      </c>
      <c r="DB249" s="72">
        <f t="shared" si="10"/>
        <v>835327.31673149299</v>
      </c>
      <c r="DC249" s="72">
        <f t="shared" si="10"/>
        <v>252236.62121208254</v>
      </c>
      <c r="DD249" s="72">
        <f t="shared" si="10"/>
        <v>627735.68921633076</v>
      </c>
      <c r="DE249" s="72">
        <f t="shared" si="10"/>
        <v>50250.270473953373</v>
      </c>
      <c r="DF249" s="72">
        <f t="shared" si="10"/>
        <v>9792.3367238137798</v>
      </c>
      <c r="DG249" s="72">
        <f t="shared" si="10"/>
        <v>117137.22163231901</v>
      </c>
      <c r="DH249" s="72">
        <f t="shared" si="10"/>
        <v>58895.570794179424</v>
      </c>
      <c r="DI249" s="72">
        <f t="shared" si="10"/>
        <v>48698.527005358665</v>
      </c>
      <c r="DJ249" s="72">
        <f t="shared" si="10"/>
        <v>80903.417626675582</v>
      </c>
      <c r="DK249" s="72">
        <f t="shared" si="10"/>
        <v>46390.208047580854</v>
      </c>
      <c r="DL249" s="72">
        <f t="shared" si="10"/>
        <v>396688.20210751402</v>
      </c>
      <c r="DM249" s="72">
        <f t="shared" si="10"/>
        <v>239993.17142085425</v>
      </c>
      <c r="DN249" s="72">
        <f t="shared" si="10"/>
        <v>467294.80994275585</v>
      </c>
      <c r="DO249" s="72">
        <f t="shared" si="10"/>
        <v>0</v>
      </c>
      <c r="DP249" s="73">
        <f t="shared" si="10"/>
        <v>84352383.293605402</v>
      </c>
      <c r="DQ249" s="72">
        <f>+SUM(DQ5:DQ248)</f>
        <v>60259390.958772421</v>
      </c>
      <c r="DR249" s="72">
        <f t="shared" ref="DR249:GC249" si="11">+SUM(DR5:DR248)</f>
        <v>40819.519635021796</v>
      </c>
      <c r="DS249" s="72">
        <f t="shared" si="11"/>
        <v>78530.822311547163</v>
      </c>
      <c r="DT249" s="72">
        <f t="shared" si="11"/>
        <v>33786.844549463312</v>
      </c>
      <c r="DU249" s="72">
        <f t="shared" si="11"/>
        <v>100448.29803980411</v>
      </c>
      <c r="DV249" s="72">
        <f t="shared" si="11"/>
        <v>51746.074880886299</v>
      </c>
      <c r="DW249" s="72">
        <f t="shared" si="11"/>
        <v>74573.431461438042</v>
      </c>
      <c r="DX249" s="72">
        <f t="shared" si="11"/>
        <v>73434.363151249228</v>
      </c>
      <c r="DY249" s="72">
        <f t="shared" si="11"/>
        <v>23300.666632503628</v>
      </c>
      <c r="DZ249" s="72">
        <f t="shared" si="11"/>
        <v>40819.519635021796</v>
      </c>
      <c r="EA249" s="72">
        <f t="shared" si="11"/>
        <v>260605.86720737763</v>
      </c>
      <c r="EB249" s="72">
        <f t="shared" si="11"/>
        <v>0</v>
      </c>
      <c r="EC249" s="72">
        <f t="shared" si="11"/>
        <v>981.71582135637357</v>
      </c>
      <c r="ED249" s="72">
        <f t="shared" si="11"/>
        <v>0</v>
      </c>
      <c r="EE249" s="72">
        <f t="shared" si="11"/>
        <v>568.42689653156651</v>
      </c>
      <c r="EF249" s="72">
        <f t="shared" si="11"/>
        <v>17336.012732911851</v>
      </c>
      <c r="EG249" s="72">
        <f t="shared" si="11"/>
        <v>17862.814522092875</v>
      </c>
      <c r="EH249" s="72">
        <f t="shared" si="11"/>
        <v>21496.780965358244</v>
      </c>
      <c r="EI249" s="72">
        <f t="shared" si="11"/>
        <v>22915.323568205076</v>
      </c>
      <c r="EJ249" s="72">
        <f t="shared" si="11"/>
        <v>252458.97340315531</v>
      </c>
      <c r="EK249" s="72">
        <f t="shared" si="11"/>
        <v>64316.506301807094</v>
      </c>
      <c r="EL249" s="72">
        <f t="shared" si="11"/>
        <v>587027.45136781817</v>
      </c>
      <c r="EM249" s="72">
        <f t="shared" si="11"/>
        <v>29778.752676353244</v>
      </c>
      <c r="EN249" s="72">
        <f t="shared" si="11"/>
        <v>7099.9203023271421</v>
      </c>
      <c r="EO249" s="72">
        <f t="shared" si="11"/>
        <v>0</v>
      </c>
      <c r="EP249" s="72">
        <f t="shared" si="11"/>
        <v>0</v>
      </c>
      <c r="EQ249" s="72">
        <f t="shared" si="11"/>
        <v>0</v>
      </c>
      <c r="ER249" s="72">
        <f t="shared" si="11"/>
        <v>0</v>
      </c>
      <c r="ES249" s="72">
        <f t="shared" si="11"/>
        <v>7467.3495907620963</v>
      </c>
      <c r="ET249" s="72">
        <f t="shared" si="11"/>
        <v>7255.6977351028772</v>
      </c>
      <c r="EU249" s="72">
        <f t="shared" si="11"/>
        <v>96338.686604862261</v>
      </c>
      <c r="EV249" s="72">
        <f t="shared" si="11"/>
        <v>420684.2566480019</v>
      </c>
      <c r="EW249" s="72">
        <f t="shared" si="11"/>
        <v>3906941.5125881755</v>
      </c>
      <c r="EX249" s="72">
        <f t="shared" si="11"/>
        <v>345718.80083097517</v>
      </c>
      <c r="EY249" s="72">
        <f t="shared" si="11"/>
        <v>35705.984452618402</v>
      </c>
      <c r="EZ249" s="72">
        <f t="shared" si="11"/>
        <v>93265.647028364125</v>
      </c>
      <c r="FA249" s="72">
        <f t="shared" si="11"/>
        <v>1847007.0883796273</v>
      </c>
      <c r="FB249" s="72">
        <f t="shared" si="11"/>
        <v>951636.63229133561</v>
      </c>
      <c r="FC249" s="72">
        <f t="shared" si="11"/>
        <v>1408382.3015744097</v>
      </c>
      <c r="FD249" s="72">
        <f t="shared" si="11"/>
        <v>942094.40022883064</v>
      </c>
      <c r="FE249" s="72">
        <f t="shared" si="11"/>
        <v>27164.208775873776</v>
      </c>
      <c r="FF249" s="72">
        <f t="shared" si="11"/>
        <v>1036711.3268911107</v>
      </c>
      <c r="FG249" s="72">
        <f t="shared" si="11"/>
        <v>1509814.4699390167</v>
      </c>
      <c r="FH249" s="72">
        <f t="shared" si="11"/>
        <v>1372710.0620025701</v>
      </c>
      <c r="FI249" s="72">
        <f t="shared" si="11"/>
        <v>1965812.8658986662</v>
      </c>
      <c r="FJ249" s="72">
        <f t="shared" si="11"/>
        <v>997274.00243400282</v>
      </c>
      <c r="FK249" s="72">
        <f t="shared" si="11"/>
        <v>1575570.6968295283</v>
      </c>
      <c r="FL249" s="72">
        <f t="shared" si="11"/>
        <v>282908.13271980535</v>
      </c>
      <c r="FM249" s="72">
        <f t="shared" si="11"/>
        <v>145102.58497996486</v>
      </c>
      <c r="FN249" s="72">
        <f t="shared" si="11"/>
        <v>7474.3361307640698</v>
      </c>
      <c r="FO249" s="72">
        <f t="shared" si="11"/>
        <v>604237.06564781442</v>
      </c>
      <c r="FP249" s="72">
        <f t="shared" si="11"/>
        <v>87099.888337293873</v>
      </c>
      <c r="FQ249" s="72">
        <f t="shared" si="11"/>
        <v>421867.98631549813</v>
      </c>
      <c r="FR249" s="72">
        <f t="shared" si="11"/>
        <v>9879547.3661655243</v>
      </c>
      <c r="FS249" s="72">
        <f t="shared" si="11"/>
        <v>5355121.5757332519</v>
      </c>
      <c r="FT249" s="72">
        <f t="shared" si="11"/>
        <v>3037878.9742407179</v>
      </c>
      <c r="FU249" s="72">
        <f t="shared" si="11"/>
        <v>2167607.0254284693</v>
      </c>
      <c r="FV249" s="72">
        <f t="shared" si="11"/>
        <v>531248.71931399335</v>
      </c>
      <c r="FW249" s="72">
        <f t="shared" si="11"/>
        <v>93301.463452173441</v>
      </c>
      <c r="FX249" s="72">
        <f t="shared" si="11"/>
        <v>5356059.2843049951</v>
      </c>
      <c r="FY249" s="72">
        <f t="shared" si="11"/>
        <v>-16308.541274586101</v>
      </c>
      <c r="FZ249" s="72">
        <f t="shared" si="11"/>
        <v>813508.10071733291</v>
      </c>
      <c r="GA249" s="72">
        <f t="shared" si="11"/>
        <v>36046.103504863328</v>
      </c>
      <c r="GB249" s="72">
        <f t="shared" si="11"/>
        <v>87800.510915606617</v>
      </c>
      <c r="GC249" s="72">
        <f t="shared" si="11"/>
        <v>137695.93064246001</v>
      </c>
      <c r="GD249" s="72">
        <f t="shared" ref="GD249:GF249" si="12">+SUM(GD5:GD248)</f>
        <v>208677.5266220757</v>
      </c>
      <c r="GE249" s="72">
        <f t="shared" si="12"/>
        <v>1695909.657618006</v>
      </c>
      <c r="GF249" s="72">
        <f t="shared" si="12"/>
        <v>29040116.424181495</v>
      </c>
      <c r="GG249" s="72">
        <f>+SUM(GG5:GG248)</f>
        <v>224932138.44486126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5123956.7707534684</v>
      </c>
      <c r="D250" s="33">
        <v>79783.689183779759</v>
      </c>
      <c r="E250" s="33">
        <v>399472.08109007374</v>
      </c>
      <c r="F250" s="33">
        <v>3250.4474339549056</v>
      </c>
      <c r="G250" s="33">
        <v>243044.13208725411</v>
      </c>
      <c r="H250" s="33">
        <v>23398.373170066738</v>
      </c>
      <c r="I250" s="33">
        <v>553764.24129906762</v>
      </c>
      <c r="J250" s="33">
        <v>123818.49582731887</v>
      </c>
      <c r="K250" s="33">
        <v>635747.28649924789</v>
      </c>
      <c r="L250" s="33">
        <v>716307.66857737699</v>
      </c>
      <c r="M250" s="33">
        <v>1215582.5688294126</v>
      </c>
      <c r="N250" s="33">
        <v>696198.52159282134</v>
      </c>
      <c r="O250" s="33">
        <v>320919.20112450229</v>
      </c>
      <c r="P250" s="33">
        <v>557759.57941501169</v>
      </c>
      <c r="Q250" s="33">
        <v>1021251.8548144461</v>
      </c>
      <c r="R250" s="33">
        <v>232388.72595429479</v>
      </c>
      <c r="S250" s="33">
        <v>561806.76841007604</v>
      </c>
      <c r="T250" s="33">
        <v>535443.64868048206</v>
      </c>
      <c r="U250" s="33">
        <v>632244.86951513332</v>
      </c>
      <c r="V250" s="33">
        <v>198466.2872301233</v>
      </c>
      <c r="W250" s="33">
        <v>600019.29119459074</v>
      </c>
      <c r="X250" s="33">
        <v>604652.92199738382</v>
      </c>
      <c r="Y250" s="33">
        <v>246411.03863250531</v>
      </c>
      <c r="Z250" s="33">
        <v>626470.63626702386</v>
      </c>
      <c r="AA250" s="33">
        <v>274908.15558517602</v>
      </c>
      <c r="AB250" s="33">
        <v>1190845.9558730382</v>
      </c>
      <c r="AC250" s="33">
        <v>256049.98514461564</v>
      </c>
      <c r="AD250" s="33">
        <v>1108981.5220645878</v>
      </c>
      <c r="AE250" s="33">
        <v>466584.26337687264</v>
      </c>
      <c r="AF250" s="33">
        <v>214796.14595565226</v>
      </c>
      <c r="AG250" s="33">
        <v>139938.89743452164</v>
      </c>
      <c r="AH250" s="33">
        <v>206990.29857961118</v>
      </c>
      <c r="AI250" s="33">
        <v>360628.43725188944</v>
      </c>
      <c r="AJ250" s="33">
        <v>779847.14037757285</v>
      </c>
      <c r="AK250" s="33">
        <v>1457352.6729437248</v>
      </c>
      <c r="AL250" s="33">
        <v>366465.83784126129</v>
      </c>
      <c r="AM250" s="33">
        <v>594922.67361233279</v>
      </c>
      <c r="AN250" s="33">
        <v>659927.35436235007</v>
      </c>
      <c r="AO250" s="33">
        <v>83772.023796807174</v>
      </c>
      <c r="AP250" s="33">
        <v>301278.13389863493</v>
      </c>
      <c r="AQ250" s="33">
        <v>471129.50980936299</v>
      </c>
      <c r="AR250" s="33">
        <v>1183124.4783158647</v>
      </c>
      <c r="AS250" s="33">
        <v>75250.603466341068</v>
      </c>
      <c r="AT250" s="33">
        <v>320068.40846538823</v>
      </c>
      <c r="AU250" s="33">
        <v>175528.04024798988</v>
      </c>
      <c r="AV250" s="33">
        <v>28264.826674913973</v>
      </c>
      <c r="AW250" s="33">
        <v>165510.12110631191</v>
      </c>
      <c r="AX250" s="33">
        <v>5425743.4938140353</v>
      </c>
      <c r="AY250" s="33">
        <v>1641051.3770952304</v>
      </c>
      <c r="AZ250" s="33">
        <v>1424577.9586441652</v>
      </c>
      <c r="BA250" s="33">
        <v>1.0750849382020533E-2</v>
      </c>
      <c r="BB250" s="33">
        <v>1013088.2020123311</v>
      </c>
      <c r="BC250" s="33">
        <v>998334.26732201269</v>
      </c>
      <c r="BD250" s="33">
        <v>6790925.0194854727</v>
      </c>
      <c r="BE250" s="33">
        <v>6485084.7124931142</v>
      </c>
      <c r="BF250" s="33">
        <v>881443.98404195695</v>
      </c>
      <c r="BG250" s="33">
        <v>669717.03348254156</v>
      </c>
      <c r="BH250" s="33">
        <v>1121290.7701227635</v>
      </c>
      <c r="BI250" s="33">
        <v>1867420.2836338214</v>
      </c>
      <c r="BJ250" s="33">
        <v>515622.41406800918</v>
      </c>
      <c r="BK250" s="33">
        <v>399002.76286551176</v>
      </c>
      <c r="BL250" s="33">
        <v>802706.71345479728</v>
      </c>
      <c r="BM250" s="33">
        <v>339156.7586492796</v>
      </c>
      <c r="BN250" s="33">
        <v>951779.12177312886</v>
      </c>
      <c r="BO250" s="33">
        <v>987363.46689477726</v>
      </c>
      <c r="BP250" s="33">
        <v>9029.9924786705524</v>
      </c>
      <c r="BQ250" s="33">
        <v>118145.41631239851</v>
      </c>
      <c r="BR250" s="33">
        <v>124480.58691106582</v>
      </c>
      <c r="BS250" s="33">
        <v>936808.69517120486</v>
      </c>
      <c r="BT250" s="33">
        <v>119962.92585935375</v>
      </c>
      <c r="BU250" s="33">
        <v>38558.364359158491</v>
      </c>
      <c r="BV250" s="33">
        <v>3194579.2198153539</v>
      </c>
      <c r="BW250" s="33">
        <v>704277.57148070401</v>
      </c>
      <c r="BX250" s="33">
        <v>885406.49594916007</v>
      </c>
      <c r="BY250" s="33">
        <v>206629.96416474489</v>
      </c>
      <c r="BZ250" s="33">
        <v>62875.468414588293</v>
      </c>
      <c r="CA250" s="33">
        <v>1416746.0291317808</v>
      </c>
      <c r="CB250" s="33">
        <v>2573200.199204613</v>
      </c>
      <c r="CC250" s="33">
        <v>2157716.8343632873</v>
      </c>
      <c r="CD250" s="33">
        <v>428077.56171753572</v>
      </c>
      <c r="CE250" s="33">
        <v>463695.09205186623</v>
      </c>
      <c r="CF250" s="33">
        <v>38650.171775540977</v>
      </c>
      <c r="CG250" s="33">
        <v>803193.62121963711</v>
      </c>
      <c r="CH250" s="33">
        <v>107742.13007272778</v>
      </c>
      <c r="CI250" s="33">
        <v>291242.95128504722</v>
      </c>
      <c r="CJ250" s="33">
        <v>176228.54136943514</v>
      </c>
      <c r="CK250" s="33">
        <v>118182.82961884879</v>
      </c>
      <c r="CL250" s="33">
        <v>40235.820784668467</v>
      </c>
      <c r="CM250" s="33">
        <v>102501.42199243908</v>
      </c>
      <c r="CN250" s="33">
        <v>82842.435202109089</v>
      </c>
      <c r="CO250" s="33">
        <v>188503.39650226623</v>
      </c>
      <c r="CP250" s="33">
        <v>25478.247192151182</v>
      </c>
      <c r="CQ250" s="33">
        <v>285809.01896108635</v>
      </c>
      <c r="CR250" s="33">
        <v>37087.912409820477</v>
      </c>
      <c r="CS250" s="33">
        <v>3157522.6664663446</v>
      </c>
      <c r="CT250" s="33">
        <v>2295259.1223943257</v>
      </c>
      <c r="CU250" s="33">
        <v>125014.33897880532</v>
      </c>
      <c r="CV250" s="33">
        <v>2275443.2058695527</v>
      </c>
      <c r="CW250" s="33">
        <v>1181097.0516273584</v>
      </c>
      <c r="CX250" s="33">
        <v>870586.81989246851</v>
      </c>
      <c r="CY250" s="33">
        <v>175826.4142926702</v>
      </c>
      <c r="CZ250" s="33">
        <v>145396.42394085374</v>
      </c>
      <c r="DA250" s="33">
        <v>2698806.7445127219</v>
      </c>
      <c r="DB250" s="33">
        <v>1018330.6448097783</v>
      </c>
      <c r="DC250" s="33">
        <v>532659.62020000198</v>
      </c>
      <c r="DD250" s="33">
        <v>2089359.6009952705</v>
      </c>
      <c r="DE250" s="33">
        <v>377961.8691869927</v>
      </c>
      <c r="DF250" s="33">
        <v>36200.046439655569</v>
      </c>
      <c r="DG250" s="33">
        <v>322723.81216563866</v>
      </c>
      <c r="DH250" s="33">
        <v>84217.579136934364</v>
      </c>
      <c r="DI250" s="33">
        <v>67353.86900307241</v>
      </c>
      <c r="DJ250" s="33">
        <v>85312.370784241284</v>
      </c>
      <c r="DK250" s="33">
        <v>56201.960802168389</v>
      </c>
      <c r="DL250" s="33">
        <v>430252.64739094349</v>
      </c>
      <c r="DM250" s="33">
        <v>256453.96400377605</v>
      </c>
      <c r="DN250" s="33">
        <v>831455.1767621066</v>
      </c>
      <c r="DO250" s="60">
        <v>548020.60769526777</v>
      </c>
      <c r="DP250" s="69">
        <f t="shared" si="7"/>
        <v>94547978.409490243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11383878.516469583</v>
      </c>
      <c r="D253" s="10">
        <f t="shared" ref="D253:BO253" si="13">D249+SUM(D250:D252)</f>
        <v>249587.44736004938</v>
      </c>
      <c r="E253" s="10">
        <f t="shared" si="13"/>
        <v>731700.83959219675</v>
      </c>
      <c r="F253" s="10">
        <f t="shared" si="13"/>
        <v>7004.2250714396814</v>
      </c>
      <c r="G253" s="10">
        <f t="shared" si="13"/>
        <v>387793.79256774869</v>
      </c>
      <c r="H253" s="10">
        <f t="shared" si="13"/>
        <v>33226.731074169722</v>
      </c>
      <c r="I253" s="10">
        <f t="shared" si="13"/>
        <v>6806499.3029396199</v>
      </c>
      <c r="J253" s="10">
        <f t="shared" si="13"/>
        <v>777770.48929473059</v>
      </c>
      <c r="K253" s="10">
        <f t="shared" si="13"/>
        <v>3500864.7394785513</v>
      </c>
      <c r="L253" s="10">
        <f t="shared" si="13"/>
        <v>1546342.4262541868</v>
      </c>
      <c r="M253" s="10">
        <f t="shared" si="13"/>
        <v>3920013.0753981629</v>
      </c>
      <c r="N253" s="10">
        <f t="shared" si="13"/>
        <v>1375539.3165698845</v>
      </c>
      <c r="O253" s="10">
        <f t="shared" si="13"/>
        <v>647520.30322328198</v>
      </c>
      <c r="P253" s="10">
        <f t="shared" si="13"/>
        <v>1518382.5703515005</v>
      </c>
      <c r="Q253" s="10">
        <f t="shared" si="13"/>
        <v>2302320.3436209718</v>
      </c>
      <c r="R253" s="10">
        <f t="shared" si="13"/>
        <v>514722.04382103845</v>
      </c>
      <c r="S253" s="10">
        <f t="shared" si="13"/>
        <v>1394646.9637914873</v>
      </c>
      <c r="T253" s="10">
        <f t="shared" si="13"/>
        <v>1403652.8047294144</v>
      </c>
      <c r="U253" s="10">
        <f t="shared" si="13"/>
        <v>1237515.7994268727</v>
      </c>
      <c r="V253" s="10">
        <f t="shared" si="13"/>
        <v>1504346.2047787439</v>
      </c>
      <c r="W253" s="10">
        <f t="shared" si="13"/>
        <v>1257873.5203738916</v>
      </c>
      <c r="X253" s="10">
        <f t="shared" si="13"/>
        <v>1530287.368823119</v>
      </c>
      <c r="Y253" s="10">
        <f t="shared" si="13"/>
        <v>459549.05057119566</v>
      </c>
      <c r="Z253" s="10">
        <f t="shared" si="13"/>
        <v>1418839.05036355</v>
      </c>
      <c r="AA253" s="10">
        <f t="shared" si="13"/>
        <v>424492.43049932847</v>
      </c>
      <c r="AB253" s="10">
        <f t="shared" si="13"/>
        <v>2391384.6117255553</v>
      </c>
      <c r="AC253" s="10">
        <f t="shared" si="13"/>
        <v>1341380.0269034905</v>
      </c>
      <c r="AD253" s="10">
        <f t="shared" si="13"/>
        <v>2571797.2993450775</v>
      </c>
      <c r="AE253" s="10">
        <f t="shared" si="13"/>
        <v>1025325.64621819</v>
      </c>
      <c r="AF253" s="10">
        <f t="shared" si="13"/>
        <v>375633.88062872016</v>
      </c>
      <c r="AG253" s="10">
        <f t="shared" si="13"/>
        <v>371752.35938575107</v>
      </c>
      <c r="AH253" s="10">
        <f t="shared" si="13"/>
        <v>356780.27932814276</v>
      </c>
      <c r="AI253" s="10">
        <f t="shared" si="13"/>
        <v>853931.48508131644</v>
      </c>
      <c r="AJ253" s="10">
        <f t="shared" si="13"/>
        <v>1706721.7238897849</v>
      </c>
      <c r="AK253" s="10">
        <f t="shared" si="13"/>
        <v>3201205.049553432</v>
      </c>
      <c r="AL253" s="10">
        <f t="shared" si="13"/>
        <v>1004780.8808872008</v>
      </c>
      <c r="AM253" s="10">
        <f t="shared" si="13"/>
        <v>1526015.9403024442</v>
      </c>
      <c r="AN253" s="10">
        <f t="shared" si="13"/>
        <v>1586002.9955594977</v>
      </c>
      <c r="AO253" s="10">
        <f t="shared" si="13"/>
        <v>145680.66902930808</v>
      </c>
      <c r="AP253" s="10">
        <f t="shared" si="13"/>
        <v>606345.85319782468</v>
      </c>
      <c r="AQ253" s="10">
        <f t="shared" si="13"/>
        <v>846037.32028481213</v>
      </c>
      <c r="AR253" s="10">
        <f t="shared" si="13"/>
        <v>1796518.6913405482</v>
      </c>
      <c r="AS253" s="10">
        <f t="shared" si="13"/>
        <v>171609.78847537676</v>
      </c>
      <c r="AT253" s="10">
        <f t="shared" si="13"/>
        <v>426129.66719499254</v>
      </c>
      <c r="AU253" s="10">
        <f t="shared" si="13"/>
        <v>310961.29318986542</v>
      </c>
      <c r="AV253" s="10">
        <f t="shared" si="13"/>
        <v>55122.165236926936</v>
      </c>
      <c r="AW253" s="10">
        <f t="shared" si="13"/>
        <v>302826.91759962082</v>
      </c>
      <c r="AX253" s="10">
        <f t="shared" si="13"/>
        <v>12163875.686095608</v>
      </c>
      <c r="AY253" s="10">
        <f t="shared" si="13"/>
        <v>4347016.3392621558</v>
      </c>
      <c r="AZ253" s="10">
        <f t="shared" si="13"/>
        <v>2543652.0320737651</v>
      </c>
      <c r="BA253" s="10">
        <f t="shared" si="13"/>
        <v>637802.92385965958</v>
      </c>
      <c r="BB253" s="10">
        <f t="shared" si="13"/>
        <v>1421946.2655043982</v>
      </c>
      <c r="BC253" s="10">
        <f t="shared" si="13"/>
        <v>2030200.9953811162</v>
      </c>
      <c r="BD253" s="10">
        <f t="shared" si="13"/>
        <v>12123815.041165721</v>
      </c>
      <c r="BE253" s="10">
        <f t="shared" si="13"/>
        <v>8438770.9039549995</v>
      </c>
      <c r="BF253" s="10">
        <f t="shared" si="13"/>
        <v>1546392.7791155714</v>
      </c>
      <c r="BG253" s="10">
        <f t="shared" si="13"/>
        <v>1285777.703491987</v>
      </c>
      <c r="BH253" s="10">
        <f t="shared" si="13"/>
        <v>2230347.1332518226</v>
      </c>
      <c r="BI253" s="10">
        <f t="shared" si="13"/>
        <v>3467427.2325173859</v>
      </c>
      <c r="BJ253" s="10">
        <f t="shared" si="13"/>
        <v>887022.98645820236</v>
      </c>
      <c r="BK253" s="10">
        <f t="shared" si="13"/>
        <v>875008.56940162496</v>
      </c>
      <c r="BL253" s="10">
        <f t="shared" si="13"/>
        <v>932558.86244545947</v>
      </c>
      <c r="BM253" s="10">
        <f t="shared" si="13"/>
        <v>890750.79653946706</v>
      </c>
      <c r="BN253" s="10">
        <f t="shared" si="13"/>
        <v>2430454.6276659914</v>
      </c>
      <c r="BO253" s="10">
        <f t="shared" si="13"/>
        <v>2144231.2493976569</v>
      </c>
      <c r="BP253" s="10">
        <f t="shared" ref="BP253:DO253" si="14">BP249+SUM(BP250:BP252)</f>
        <v>18261.696553608672</v>
      </c>
      <c r="BQ253" s="10">
        <f t="shared" si="14"/>
        <v>254949.78151576172</v>
      </c>
      <c r="BR253" s="10">
        <f t="shared" si="14"/>
        <v>230916.67069767628</v>
      </c>
      <c r="BS253" s="10">
        <f t="shared" si="14"/>
        <v>1312998.0500906114</v>
      </c>
      <c r="BT253" s="10">
        <f t="shared" si="14"/>
        <v>187530.03261744688</v>
      </c>
      <c r="BU253" s="10">
        <f t="shared" si="14"/>
        <v>65896.873115021401</v>
      </c>
      <c r="BV253" s="10">
        <f t="shared" si="14"/>
        <v>3631137.5500707496</v>
      </c>
      <c r="BW253" s="10">
        <f t="shared" si="14"/>
        <v>930985.26059060963</v>
      </c>
      <c r="BX253" s="10">
        <f t="shared" si="14"/>
        <v>1256739.0964907315</v>
      </c>
      <c r="BY253" s="10">
        <f t="shared" si="14"/>
        <v>358360.14468238805</v>
      </c>
      <c r="BZ253" s="10">
        <f t="shared" si="14"/>
        <v>150704.01916254041</v>
      </c>
      <c r="CA253" s="10">
        <f t="shared" si="14"/>
        <v>1981219.6476051728</v>
      </c>
      <c r="CB253" s="10">
        <f t="shared" si="14"/>
        <v>2923213.9125709548</v>
      </c>
      <c r="CC253" s="10">
        <f t="shared" si="14"/>
        <v>2739672.8333128733</v>
      </c>
      <c r="CD253" s="10">
        <f t="shared" si="14"/>
        <v>527455.51733475353</v>
      </c>
      <c r="CE253" s="10">
        <f t="shared" si="14"/>
        <v>625230.01743623428</v>
      </c>
      <c r="CF253" s="10">
        <f t="shared" si="14"/>
        <v>143108.85876357937</v>
      </c>
      <c r="CG253" s="10">
        <f t="shared" si="14"/>
        <v>1329402.5218993032</v>
      </c>
      <c r="CH253" s="10">
        <f t="shared" si="14"/>
        <v>194114.76215775299</v>
      </c>
      <c r="CI253" s="10">
        <f t="shared" si="14"/>
        <v>377119.83955974318</v>
      </c>
      <c r="CJ253" s="10">
        <f t="shared" si="14"/>
        <v>709493.9691625007</v>
      </c>
      <c r="CK253" s="10">
        <f t="shared" si="14"/>
        <v>244740.76285887291</v>
      </c>
      <c r="CL253" s="10">
        <f t="shared" si="14"/>
        <v>137156.22598643936</v>
      </c>
      <c r="CM253" s="10">
        <f t="shared" si="14"/>
        <v>368249.81865033571</v>
      </c>
      <c r="CN253" s="10">
        <f t="shared" si="14"/>
        <v>127912.68070061566</v>
      </c>
      <c r="CO253" s="10">
        <f t="shared" si="14"/>
        <v>439765.60391041264</v>
      </c>
      <c r="CP253" s="10">
        <f t="shared" si="14"/>
        <v>49219.335943013313</v>
      </c>
      <c r="CQ253" s="10">
        <f t="shared" si="14"/>
        <v>601315.35728766967</v>
      </c>
      <c r="CR253" s="10">
        <f t="shared" si="14"/>
        <v>173396.68353075476</v>
      </c>
      <c r="CS253" s="10">
        <f t="shared" si="14"/>
        <v>4571304.9661732949</v>
      </c>
      <c r="CT253" s="10">
        <f t="shared" si="14"/>
        <v>3024671.0947014936</v>
      </c>
      <c r="CU253" s="10">
        <f t="shared" si="14"/>
        <v>259855.84531241484</v>
      </c>
      <c r="CV253" s="10">
        <f t="shared" si="14"/>
        <v>2639383.1885668859</v>
      </c>
      <c r="CW253" s="10">
        <f t="shared" si="14"/>
        <v>1750835.3902731449</v>
      </c>
      <c r="CX253" s="10">
        <f t="shared" si="14"/>
        <v>1043968.439284405</v>
      </c>
      <c r="CY253" s="10">
        <f t="shared" si="14"/>
        <v>367059.8365578379</v>
      </c>
      <c r="CZ253" s="10">
        <f t="shared" si="14"/>
        <v>200382.97053265796</v>
      </c>
      <c r="DA253" s="10">
        <f t="shared" si="14"/>
        <v>3279419.2867394141</v>
      </c>
      <c r="DB253" s="10">
        <f t="shared" si="14"/>
        <v>1853657.9615412713</v>
      </c>
      <c r="DC253" s="10">
        <f t="shared" si="14"/>
        <v>784896.24141208455</v>
      </c>
      <c r="DD253" s="10">
        <f t="shared" si="14"/>
        <v>2717095.2902116012</v>
      </c>
      <c r="DE253" s="10">
        <f t="shared" si="14"/>
        <v>428212.13966094609</v>
      </c>
      <c r="DF253" s="10">
        <f t="shared" si="14"/>
        <v>45992.383163469349</v>
      </c>
      <c r="DG253" s="10">
        <f t="shared" si="14"/>
        <v>439861.0337979577</v>
      </c>
      <c r="DH253" s="10">
        <f t="shared" si="14"/>
        <v>143113.14993111379</v>
      </c>
      <c r="DI253" s="10">
        <f t="shared" si="14"/>
        <v>116052.39600843107</v>
      </c>
      <c r="DJ253" s="10">
        <f t="shared" si="14"/>
        <v>166215.78841091687</v>
      </c>
      <c r="DK253" s="10">
        <f t="shared" si="14"/>
        <v>102592.16884974924</v>
      </c>
      <c r="DL253" s="10">
        <f t="shared" si="14"/>
        <v>826940.84949845751</v>
      </c>
      <c r="DM253" s="10">
        <f t="shared" si="14"/>
        <v>496447.13542463031</v>
      </c>
      <c r="DN253" s="10">
        <f t="shared" si="14"/>
        <v>1298749.9867048624</v>
      </c>
      <c r="DO253" s="10">
        <f t="shared" si="14"/>
        <v>548020.60769526777</v>
      </c>
      <c r="DP253" s="10">
        <f>SUM(C253:DO253)</f>
        <v>178900361.70309561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1969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2111.4110300735701</v>
      </c>
      <c r="D5" s="33">
        <v>20210.102473152463</v>
      </c>
      <c r="E5" s="33">
        <v>387.84276409240391</v>
      </c>
      <c r="F5" s="33">
        <v>63587.843671451119</v>
      </c>
      <c r="G5" s="33">
        <v>0</v>
      </c>
      <c r="H5" s="33">
        <v>222831.8013851447</v>
      </c>
      <c r="I5" s="33">
        <v>163.29779629161877</v>
      </c>
      <c r="J5" s="33">
        <v>29901.378425979368</v>
      </c>
      <c r="K5" s="33">
        <v>209582.79823399975</v>
      </c>
      <c r="L5" s="33">
        <v>0</v>
      </c>
      <c r="M5" s="33">
        <v>3273.3849216116437</v>
      </c>
      <c r="N5" s="33">
        <v>456.03226269265974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6.7138874123276748</v>
      </c>
      <c r="AI5" s="33">
        <v>0</v>
      </c>
      <c r="AJ5" s="33">
        <v>0</v>
      </c>
      <c r="AK5" s="33">
        <v>0</v>
      </c>
      <c r="AL5" s="33">
        <v>0</v>
      </c>
      <c r="AM5" s="33">
        <v>1.1812800708553384</v>
      </c>
      <c r="AN5" s="33">
        <v>28.292451699340813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2006.217057813569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385.77034935555594</v>
      </c>
      <c r="BE5" s="33">
        <v>49279.242186944888</v>
      </c>
      <c r="BF5" s="33">
        <v>161169.2775102976</v>
      </c>
      <c r="BG5" s="33">
        <v>66857.717941838157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832240.30562992161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6206.9741016211374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41.784839699590904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16776.844017766954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23025.602959087682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143936.43725386282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141.58383001296352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125.30298155716017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144203.32406543294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3.0832656926357833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3.0832656926357833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5537.7938044732709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307.4390934866372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7173.5440640962361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13018.776962056145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6.7944120689031022</v>
      </c>
      <c r="AX10" s="33">
        <v>2.1259637127512598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8.9203757816543625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1592.7895042353473</v>
      </c>
      <c r="D11" s="33">
        <v>1222267.9651659017</v>
      </c>
      <c r="E11" s="33">
        <v>175.32218182044622</v>
      </c>
      <c r="F11" s="33">
        <v>200.42466715305486</v>
      </c>
      <c r="G11" s="33">
        <v>0</v>
      </c>
      <c r="H11" s="33">
        <v>1.0774944043182155</v>
      </c>
      <c r="I11" s="33">
        <v>7815.8650170604187</v>
      </c>
      <c r="J11" s="33">
        <v>0</v>
      </c>
      <c r="K11" s="33">
        <v>10232.028657123505</v>
      </c>
      <c r="L11" s="33">
        <v>0</v>
      </c>
      <c r="M11" s="33">
        <v>0</v>
      </c>
      <c r="N11" s="33">
        <v>36365.283288918879</v>
      </c>
      <c r="O11" s="33">
        <v>0</v>
      </c>
      <c r="P11" s="33">
        <v>0</v>
      </c>
      <c r="Q11" s="33">
        <v>125.46256711669658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590.73531707966242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1581.2309309949226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14.146655564061282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1280962.3314473727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225.73856356721629</v>
      </c>
      <c r="D12" s="33">
        <v>0</v>
      </c>
      <c r="E12" s="33">
        <v>104591.80572533565</v>
      </c>
      <c r="F12" s="33">
        <v>20.329094310354748</v>
      </c>
      <c r="G12" s="33">
        <v>0</v>
      </c>
      <c r="H12" s="33">
        <v>5.329369588857074</v>
      </c>
      <c r="I12" s="33">
        <v>0</v>
      </c>
      <c r="J12" s="33">
        <v>2068.4015512468773</v>
      </c>
      <c r="K12" s="33">
        <v>2161.823273468668</v>
      </c>
      <c r="L12" s="33">
        <v>0</v>
      </c>
      <c r="M12" s="33">
        <v>23.60187462623179</v>
      </c>
      <c r="N12" s="33">
        <v>1143.1329941822232</v>
      </c>
      <c r="O12" s="33">
        <v>112.58941229962366</v>
      </c>
      <c r="P12" s="33">
        <v>0</v>
      </c>
      <c r="Q12" s="33">
        <v>0</v>
      </c>
      <c r="R12" s="33">
        <v>6.4525057534132362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295.25257898609624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58.644132401848125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110713.10107576704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130.43020108124315</v>
      </c>
      <c r="D13" s="33">
        <v>0</v>
      </c>
      <c r="E13" s="33">
        <v>0</v>
      </c>
      <c r="F13" s="33">
        <v>684234.19689872034</v>
      </c>
      <c r="G13" s="33">
        <v>168158.44060727817</v>
      </c>
      <c r="H13" s="33">
        <v>0</v>
      </c>
      <c r="I13" s="33">
        <v>365696.25768314116</v>
      </c>
      <c r="J13" s="33">
        <v>0</v>
      </c>
      <c r="K13" s="33">
        <v>2.5605814565124323</v>
      </c>
      <c r="L13" s="33">
        <v>0</v>
      </c>
      <c r="M13" s="33">
        <v>112370.41129224238</v>
      </c>
      <c r="N13" s="33">
        <v>0</v>
      </c>
      <c r="O13" s="33">
        <v>1202.3683245698976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1015.3529610306186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11.164083842901807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1332821.1826333629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1182290.2846160561</v>
      </c>
      <c r="D14" s="33">
        <v>0</v>
      </c>
      <c r="E14" s="33">
        <v>358.04176799096865</v>
      </c>
      <c r="F14" s="33">
        <v>338.34203661211774</v>
      </c>
      <c r="G14" s="33">
        <v>0</v>
      </c>
      <c r="H14" s="33">
        <v>0</v>
      </c>
      <c r="I14" s="33">
        <v>133.62408073780463</v>
      </c>
      <c r="J14" s="33">
        <v>8.8728776563681269</v>
      </c>
      <c r="K14" s="33">
        <v>45.367274723110086</v>
      </c>
      <c r="L14" s="33">
        <v>0</v>
      </c>
      <c r="M14" s="33">
        <v>301.97642393173902</v>
      </c>
      <c r="N14" s="33">
        <v>3463.8132947953818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4.2947603040385003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1086.6457826343822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1188031.262915442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37278.882557411984</v>
      </c>
      <c r="D15" s="33">
        <v>245450.13900157253</v>
      </c>
      <c r="E15" s="33">
        <v>13111.380161170346</v>
      </c>
      <c r="F15" s="33">
        <v>6442.2241436265194</v>
      </c>
      <c r="G15" s="33">
        <v>0</v>
      </c>
      <c r="H15" s="33">
        <v>895.41298877838142</v>
      </c>
      <c r="I15" s="33">
        <v>197221.76026801989</v>
      </c>
      <c r="J15" s="33">
        <v>29714.617171233218</v>
      </c>
      <c r="K15" s="33">
        <v>119516.18531091142</v>
      </c>
      <c r="L15" s="33">
        <v>143100.09755975849</v>
      </c>
      <c r="M15" s="33">
        <v>244364.46967156031</v>
      </c>
      <c r="N15" s="33">
        <v>99354.542365948917</v>
      </c>
      <c r="O15" s="33">
        <v>31584.59545306741</v>
      </c>
      <c r="P15" s="33">
        <v>909.49695066725064</v>
      </c>
      <c r="Q15" s="33">
        <v>0</v>
      </c>
      <c r="R15" s="33">
        <v>1398.0627158252471</v>
      </c>
      <c r="S15" s="33">
        <v>1.9701371066044353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2.0094905338497062</v>
      </c>
      <c r="AI15" s="33">
        <v>0</v>
      </c>
      <c r="AJ15" s="33">
        <v>0</v>
      </c>
      <c r="AK15" s="33">
        <v>0</v>
      </c>
      <c r="AL15" s="33">
        <v>0</v>
      </c>
      <c r="AM15" s="33">
        <v>4.1018078876772099</v>
      </c>
      <c r="AN15" s="33">
        <v>4939.2454965086763</v>
      </c>
      <c r="AO15" s="33">
        <v>0</v>
      </c>
      <c r="AP15" s="33">
        <v>114.2197269509127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1356.7724897189992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42034.377404449406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5.8835851830898935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1218800.4464578915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14407.802315552472</v>
      </c>
      <c r="G16" s="33">
        <v>0</v>
      </c>
      <c r="H16" s="33">
        <v>0</v>
      </c>
      <c r="I16" s="33">
        <v>0</v>
      </c>
      <c r="J16" s="33">
        <v>0</v>
      </c>
      <c r="K16" s="33">
        <v>2222.7117608500193</v>
      </c>
      <c r="L16" s="33">
        <v>0</v>
      </c>
      <c r="M16" s="33">
        <v>0</v>
      </c>
      <c r="N16" s="33">
        <v>511.71696887679866</v>
      </c>
      <c r="O16" s="33">
        <v>201055.54020687562</v>
      </c>
      <c r="P16" s="33">
        <v>0</v>
      </c>
      <c r="Q16" s="33">
        <v>0</v>
      </c>
      <c r="R16" s="33">
        <v>8718.1552364416602</v>
      </c>
      <c r="S16" s="33">
        <v>330596.56322011334</v>
      </c>
      <c r="T16" s="33">
        <v>9.2558393613549548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776.25540965266111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558298.00095772394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534345.33105408342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441.95758014202437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534787.28863422549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160645.17366831165</v>
      </c>
      <c r="W18" s="33">
        <v>0</v>
      </c>
      <c r="X18" s="33">
        <v>10.711163057885926</v>
      </c>
      <c r="Y18" s="33">
        <v>0</v>
      </c>
      <c r="Z18" s="33">
        <v>0</v>
      </c>
      <c r="AA18" s="33">
        <v>131.97650833498375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164737.52397189324</v>
      </c>
      <c r="AI18" s="33">
        <v>85930.130772380406</v>
      </c>
      <c r="AJ18" s="33">
        <v>0</v>
      </c>
      <c r="AK18" s="33">
        <v>0</v>
      </c>
      <c r="AL18" s="33">
        <v>0</v>
      </c>
      <c r="AM18" s="33">
        <v>51.253109279512337</v>
      </c>
      <c r="AN18" s="33">
        <v>3117.0418418929548</v>
      </c>
      <c r="AO18" s="33">
        <v>0</v>
      </c>
      <c r="AP18" s="33">
        <v>0</v>
      </c>
      <c r="AQ18" s="33">
        <v>169.64571716623638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940.94673076692743</v>
      </c>
      <c r="AX18" s="33">
        <v>0</v>
      </c>
      <c r="AY18" s="33">
        <v>0</v>
      </c>
      <c r="AZ18" s="33">
        <v>8.7163315193413489</v>
      </c>
      <c r="BA18" s="33">
        <v>0</v>
      </c>
      <c r="BB18" s="33">
        <v>0</v>
      </c>
      <c r="BC18" s="33">
        <v>0</v>
      </c>
      <c r="BD18" s="33">
        <v>0</v>
      </c>
      <c r="BE18" s="33">
        <v>9826.4123948923425</v>
      </c>
      <c r="BF18" s="33">
        <v>96.32284561601513</v>
      </c>
      <c r="BG18" s="33">
        <v>0</v>
      </c>
      <c r="BH18" s="33">
        <v>0</v>
      </c>
      <c r="BI18" s="33">
        <v>0</v>
      </c>
      <c r="BJ18" s="33">
        <v>0</v>
      </c>
      <c r="BK18" s="33">
        <v>6.2678325092609537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312.23009300944886</v>
      </c>
      <c r="BS18" s="33">
        <v>0</v>
      </c>
      <c r="BT18" s="33">
        <v>7679.0962790917683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433663.44925972191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1152926.9769047576</v>
      </c>
      <c r="W19" s="33">
        <v>0</v>
      </c>
      <c r="X19" s="33">
        <v>0</v>
      </c>
      <c r="Y19" s="33">
        <v>0</v>
      </c>
      <c r="Z19" s="33">
        <v>0</v>
      </c>
      <c r="AA19" s="33">
        <v>15.10369441019866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16424.015577069236</v>
      </c>
      <c r="AI19" s="33">
        <v>4396.9007391540954</v>
      </c>
      <c r="AJ19" s="33">
        <v>0</v>
      </c>
      <c r="AK19" s="33">
        <v>0</v>
      </c>
      <c r="AL19" s="33">
        <v>0</v>
      </c>
      <c r="AM19" s="33">
        <v>8.066176497103875</v>
      </c>
      <c r="AN19" s="33">
        <v>514.14336072781077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1452.5712527335838</v>
      </c>
      <c r="AX19" s="33">
        <v>0</v>
      </c>
      <c r="AY19" s="33">
        <v>0</v>
      </c>
      <c r="AZ19" s="33">
        <v>10.643314786290597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782.96562910773457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32.587345645716169</v>
      </c>
      <c r="BS19" s="33">
        <v>0</v>
      </c>
      <c r="BT19" s="33">
        <v>10576.582019625261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1187140.5560145145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7458.9899502090202</v>
      </c>
      <c r="W20" s="33">
        <v>0</v>
      </c>
      <c r="X20" s="33">
        <v>116160.24062349892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53.538596194131557</v>
      </c>
      <c r="AI20" s="33">
        <v>2.8756164175534282</v>
      </c>
      <c r="AJ20" s="33">
        <v>0</v>
      </c>
      <c r="AK20" s="33">
        <v>0</v>
      </c>
      <c r="AL20" s="33">
        <v>145.20618674021085</v>
      </c>
      <c r="AM20" s="33">
        <v>92.058605580251353</v>
      </c>
      <c r="AN20" s="33">
        <v>709.77956693040244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888.6060042010896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622.80820755938009</v>
      </c>
      <c r="BG20" s="33">
        <v>0</v>
      </c>
      <c r="BH20" s="33">
        <v>0</v>
      </c>
      <c r="BI20" s="33">
        <v>0</v>
      </c>
      <c r="BJ20" s="33">
        <v>0</v>
      </c>
      <c r="BK20" s="33">
        <v>7300.161728669781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14.440197485820207</v>
      </c>
      <c r="BS20" s="33">
        <v>0</v>
      </c>
      <c r="BT20" s="33">
        <v>4374.2477873347298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137822.9530708213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3.7344228142844109</v>
      </c>
      <c r="Y21" s="33">
        <v>0</v>
      </c>
      <c r="Z21" s="33">
        <v>0</v>
      </c>
      <c r="AA21" s="33">
        <v>31550.574836651605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28688.975495886232</v>
      </c>
      <c r="AI21" s="33">
        <v>32.386477127122767</v>
      </c>
      <c r="AJ21" s="33">
        <v>0</v>
      </c>
      <c r="AK21" s="33">
        <v>0</v>
      </c>
      <c r="AL21" s="33">
        <v>26997.110582561658</v>
      </c>
      <c r="AM21" s="33">
        <v>11077.564760812964</v>
      </c>
      <c r="AN21" s="33">
        <v>697.19589153791117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921.85064959537283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1905.7768009459692</v>
      </c>
      <c r="BE21" s="33">
        <v>0</v>
      </c>
      <c r="BF21" s="33">
        <v>150.39737201545898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76.456116117243766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102102.02340606583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37.064096637540203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5.2630881699808016</v>
      </c>
      <c r="AI22" s="33">
        <v>0</v>
      </c>
      <c r="AJ22" s="33">
        <v>0</v>
      </c>
      <c r="AK22" s="33">
        <v>0</v>
      </c>
      <c r="AL22" s="33">
        <v>621.43120688696695</v>
      </c>
      <c r="AM22" s="33">
        <v>120.24664572879917</v>
      </c>
      <c r="AN22" s="33">
        <v>24112.257216688613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4.1617271394086783</v>
      </c>
      <c r="AV22" s="33">
        <v>0</v>
      </c>
      <c r="AW22" s="33">
        <v>1372.8538116500413</v>
      </c>
      <c r="AX22" s="33">
        <v>0</v>
      </c>
      <c r="AY22" s="33">
        <v>0</v>
      </c>
      <c r="AZ22" s="33">
        <v>332.02289993857642</v>
      </c>
      <c r="BA22" s="33">
        <v>0</v>
      </c>
      <c r="BB22" s="33">
        <v>0</v>
      </c>
      <c r="BC22" s="33">
        <v>0</v>
      </c>
      <c r="BD22" s="33">
        <v>0</v>
      </c>
      <c r="BE22" s="33">
        <v>5342.0994252930141</v>
      </c>
      <c r="BF22" s="33">
        <v>0</v>
      </c>
      <c r="BG22" s="33">
        <v>798.65219816294632</v>
      </c>
      <c r="BH22" s="33">
        <v>0</v>
      </c>
      <c r="BI22" s="33">
        <v>0</v>
      </c>
      <c r="BJ22" s="33">
        <v>366.29843587016774</v>
      </c>
      <c r="BK22" s="33">
        <v>9944.3082623210703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30269.945435201906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73326.604449689039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1.27218758796077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2.3397557434597469</v>
      </c>
      <c r="AI23" s="33">
        <v>12.525258416644292</v>
      </c>
      <c r="AJ23" s="33">
        <v>0</v>
      </c>
      <c r="AK23" s="33">
        <v>0</v>
      </c>
      <c r="AL23" s="33">
        <v>0</v>
      </c>
      <c r="AM23" s="33">
        <v>12.338250828918023</v>
      </c>
      <c r="AN23" s="33">
        <v>108.05053935488883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1355.3789755910047</v>
      </c>
      <c r="AX23" s="33">
        <v>0</v>
      </c>
      <c r="AY23" s="33">
        <v>0</v>
      </c>
      <c r="AZ23" s="33">
        <v>22136.960155697601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3.6178750117472682</v>
      </c>
      <c r="BH23" s="33">
        <v>0</v>
      </c>
      <c r="BI23" s="33">
        <v>0</v>
      </c>
      <c r="BJ23" s="33">
        <v>13942.102625890462</v>
      </c>
      <c r="BK23" s="33">
        <v>28191.401375437395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20.200795447007582</v>
      </c>
      <c r="BS23" s="33">
        <v>0</v>
      </c>
      <c r="BT23" s="33">
        <v>26.026161993596173</v>
      </c>
      <c r="BU23" s="33">
        <v>0</v>
      </c>
      <c r="BV23" s="33">
        <v>0</v>
      </c>
      <c r="BW23" s="33">
        <v>592.36751249272572</v>
      </c>
      <c r="BX23" s="33">
        <v>0</v>
      </c>
      <c r="BY23" s="33">
        <v>0</v>
      </c>
      <c r="BZ23" s="75">
        <f t="shared" si="0"/>
        <v>66404.581469493409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20524.338826506504</v>
      </c>
      <c r="AF24" s="33">
        <v>265363.15243954753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139045.89215807189</v>
      </c>
      <c r="AW24" s="33">
        <v>311.49521791409904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425244.87864204007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5.5960448946474752</v>
      </c>
      <c r="W25" s="33">
        <v>0</v>
      </c>
      <c r="X25" s="33">
        <v>0</v>
      </c>
      <c r="Y25" s="33">
        <v>0</v>
      </c>
      <c r="Z25" s="33">
        <v>0</v>
      </c>
      <c r="AA25" s="33">
        <v>11.347826280513853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3.6549226421571221</v>
      </c>
      <c r="AI25" s="33">
        <v>1288.1983415206664</v>
      </c>
      <c r="AJ25" s="33">
        <v>0</v>
      </c>
      <c r="AK25" s="33">
        <v>0</v>
      </c>
      <c r="AL25" s="33">
        <v>0</v>
      </c>
      <c r="AM25" s="33">
        <v>60.04448470681919</v>
      </c>
      <c r="AN25" s="33">
        <v>1841.5289819305247</v>
      </c>
      <c r="AO25" s="33">
        <v>0</v>
      </c>
      <c r="AP25" s="33">
        <v>2.6262991726208669</v>
      </c>
      <c r="AQ25" s="33">
        <v>14.379138734024552</v>
      </c>
      <c r="AR25" s="33">
        <v>0</v>
      </c>
      <c r="AS25" s="33">
        <v>0</v>
      </c>
      <c r="AT25" s="33">
        <v>0</v>
      </c>
      <c r="AU25" s="33">
        <v>16.531455844803553</v>
      </c>
      <c r="AV25" s="33">
        <v>0</v>
      </c>
      <c r="AW25" s="33">
        <v>979.47174779771888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21247.317782451752</v>
      </c>
      <c r="BG25" s="33">
        <v>0</v>
      </c>
      <c r="BH25" s="33">
        <v>0</v>
      </c>
      <c r="BI25" s="33">
        <v>0</v>
      </c>
      <c r="BJ25" s="33">
        <v>0</v>
      </c>
      <c r="BK25" s="33">
        <v>93.291058797776373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2.7427291660472166</v>
      </c>
      <c r="BS25" s="33">
        <v>0</v>
      </c>
      <c r="BT25" s="33">
        <v>28.718836126896978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25595.449650066967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178.41401811195485</v>
      </c>
      <c r="D26" s="33">
        <v>3.7301125528767556</v>
      </c>
      <c r="E26" s="33">
        <v>34.01128831884742</v>
      </c>
      <c r="F26" s="33">
        <v>1020.4356746736111</v>
      </c>
      <c r="G26" s="33">
        <v>0</v>
      </c>
      <c r="H26" s="33">
        <v>0</v>
      </c>
      <c r="I26" s="33">
        <v>364.26571775206645</v>
      </c>
      <c r="J26" s="33">
        <v>833.59172666652523</v>
      </c>
      <c r="K26" s="33">
        <v>26.091230724489481</v>
      </c>
      <c r="L26" s="33">
        <v>0</v>
      </c>
      <c r="M26" s="33">
        <v>42.680546817989438</v>
      </c>
      <c r="N26" s="33">
        <v>947.291906944277</v>
      </c>
      <c r="O26" s="33">
        <v>181.31916601351526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2640.6156673556188</v>
      </c>
      <c r="W26" s="33">
        <v>442.88698069059382</v>
      </c>
      <c r="X26" s="33">
        <v>0</v>
      </c>
      <c r="Y26" s="33">
        <v>0</v>
      </c>
      <c r="Z26" s="33">
        <v>0</v>
      </c>
      <c r="AA26" s="33">
        <v>2108.3379012910091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689.0704049929584</v>
      </c>
      <c r="AI26" s="33">
        <v>1828.0757550600656</v>
      </c>
      <c r="AJ26" s="33">
        <v>2.4593178435029173</v>
      </c>
      <c r="AK26" s="33">
        <v>0</v>
      </c>
      <c r="AL26" s="33">
        <v>12.762789203462148</v>
      </c>
      <c r="AM26" s="33">
        <v>0</v>
      </c>
      <c r="AN26" s="33">
        <v>128664.39851943529</v>
      </c>
      <c r="AO26" s="33">
        <v>0</v>
      </c>
      <c r="AP26" s="33">
        <v>698.79409792512899</v>
      </c>
      <c r="AQ26" s="33">
        <v>0</v>
      </c>
      <c r="AR26" s="33">
        <v>0</v>
      </c>
      <c r="AS26" s="33">
        <v>0</v>
      </c>
      <c r="AT26" s="33">
        <v>0</v>
      </c>
      <c r="AU26" s="33">
        <v>3000.5596034363275</v>
      </c>
      <c r="AV26" s="33">
        <v>340.09133628415856</v>
      </c>
      <c r="AW26" s="33">
        <v>2210.5007797435246</v>
      </c>
      <c r="AX26" s="33">
        <v>0</v>
      </c>
      <c r="AY26" s="33">
        <v>0</v>
      </c>
      <c r="AZ26" s="33">
        <v>37.091970528566108</v>
      </c>
      <c r="BA26" s="33">
        <v>0</v>
      </c>
      <c r="BB26" s="33">
        <v>0</v>
      </c>
      <c r="BC26" s="33">
        <v>0</v>
      </c>
      <c r="BD26" s="33">
        <v>0</v>
      </c>
      <c r="BE26" s="33">
        <v>6181.3688518416093</v>
      </c>
      <c r="BF26" s="33">
        <v>1474.3127335389788</v>
      </c>
      <c r="BG26" s="33">
        <v>0</v>
      </c>
      <c r="BH26" s="33">
        <v>0</v>
      </c>
      <c r="BI26" s="33">
        <v>0</v>
      </c>
      <c r="BJ26" s="33">
        <v>0</v>
      </c>
      <c r="BK26" s="33">
        <v>1122.8478995523133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92524.701297701671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247610.7072950009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81.823314289495443</v>
      </c>
      <c r="D27" s="33">
        <v>0</v>
      </c>
      <c r="E27" s="33">
        <v>73.875793271969883</v>
      </c>
      <c r="F27" s="33">
        <v>192.48071044894556</v>
      </c>
      <c r="G27" s="33">
        <v>0</v>
      </c>
      <c r="H27" s="33">
        <v>0</v>
      </c>
      <c r="I27" s="33">
        <v>0</v>
      </c>
      <c r="J27" s="33">
        <v>0</v>
      </c>
      <c r="K27" s="33">
        <v>22.575120355313228</v>
      </c>
      <c r="L27" s="33">
        <v>0</v>
      </c>
      <c r="M27" s="33">
        <v>1.5693747569454646</v>
      </c>
      <c r="N27" s="33">
        <v>227.53511508622307</v>
      </c>
      <c r="O27" s="33">
        <v>0</v>
      </c>
      <c r="P27" s="33">
        <v>0</v>
      </c>
      <c r="Q27" s="33">
        <v>0</v>
      </c>
      <c r="R27" s="33">
        <v>39.541906863422071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671.39124655782371</v>
      </c>
      <c r="AO27" s="33">
        <v>0</v>
      </c>
      <c r="AP27" s="33">
        <v>23309.151476182611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591.75063710074608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8929.901655798616</v>
      </c>
      <c r="BG27" s="33">
        <v>0</v>
      </c>
      <c r="BH27" s="33">
        <v>0</v>
      </c>
      <c r="BI27" s="33">
        <v>0</v>
      </c>
      <c r="BJ27" s="33">
        <v>0</v>
      </c>
      <c r="BK27" s="33">
        <v>3.8747770903208343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1344.7662352278223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35490.237363030254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471.58603500177207</v>
      </c>
      <c r="W28" s="33">
        <v>0</v>
      </c>
      <c r="X28" s="33">
        <v>39524.493419726503</v>
      </c>
      <c r="Y28" s="33">
        <v>0</v>
      </c>
      <c r="Z28" s="33">
        <v>0</v>
      </c>
      <c r="AA28" s="33">
        <v>932.6145231358206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7424.1600496612582</v>
      </c>
      <c r="AI28" s="33">
        <v>4098.7889269123989</v>
      </c>
      <c r="AJ28" s="33">
        <v>45.652426242720885</v>
      </c>
      <c r="AK28" s="33">
        <v>0</v>
      </c>
      <c r="AL28" s="33">
        <v>10076.702087643043</v>
      </c>
      <c r="AM28" s="33">
        <v>30532.035943807008</v>
      </c>
      <c r="AN28" s="33">
        <v>13324.14862583628</v>
      </c>
      <c r="AO28" s="33">
        <v>0</v>
      </c>
      <c r="AP28" s="33">
        <v>125.873468373636</v>
      </c>
      <c r="AQ28" s="33">
        <v>3.237968409862805</v>
      </c>
      <c r="AR28" s="33">
        <v>0</v>
      </c>
      <c r="AS28" s="33">
        <v>0</v>
      </c>
      <c r="AT28" s="33">
        <v>18.947285006403217</v>
      </c>
      <c r="AU28" s="33">
        <v>748.70939678805701</v>
      </c>
      <c r="AV28" s="33">
        <v>0</v>
      </c>
      <c r="AW28" s="33">
        <v>1511.1027756028307</v>
      </c>
      <c r="AX28" s="33">
        <v>0</v>
      </c>
      <c r="AY28" s="33">
        <v>0</v>
      </c>
      <c r="AZ28" s="33">
        <v>78.973243194518105</v>
      </c>
      <c r="BA28" s="33">
        <v>0</v>
      </c>
      <c r="BB28" s="33">
        <v>0</v>
      </c>
      <c r="BC28" s="33">
        <v>64.331412592834567</v>
      </c>
      <c r="BD28" s="33">
        <v>0</v>
      </c>
      <c r="BE28" s="33">
        <v>3405.4181781448397</v>
      </c>
      <c r="BF28" s="33">
        <v>612.03617055706559</v>
      </c>
      <c r="BG28" s="33">
        <v>3.0158952275780244</v>
      </c>
      <c r="BH28" s="33">
        <v>0</v>
      </c>
      <c r="BI28" s="33">
        <v>0</v>
      </c>
      <c r="BJ28" s="33">
        <v>7.0564313843872588</v>
      </c>
      <c r="BK28" s="33">
        <v>3489.2818723368641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1507.8374639133879</v>
      </c>
      <c r="BS28" s="33">
        <v>0</v>
      </c>
      <c r="BT28" s="33">
        <v>29.759463148922546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118035.76306264799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894.80178441906185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77569.338393531056</v>
      </c>
      <c r="AI29" s="33">
        <v>1.779674499872713</v>
      </c>
      <c r="AJ29" s="33">
        <v>0</v>
      </c>
      <c r="AK29" s="33">
        <v>0</v>
      </c>
      <c r="AL29" s="33">
        <v>27366.897693541421</v>
      </c>
      <c r="AM29" s="33">
        <v>49.312723942614888</v>
      </c>
      <c r="AN29" s="33">
        <v>30.981397905847796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284.81154724298318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21.409083133963041</v>
      </c>
      <c r="BF29" s="33">
        <v>11.151407115161124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41.275319630099489</v>
      </c>
      <c r="BS29" s="33">
        <v>0</v>
      </c>
      <c r="BT29" s="33">
        <v>225.94622816529767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106497.70525312738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1364.1287469417755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123.55000188522804</v>
      </c>
      <c r="AI30" s="33">
        <v>10.840614751539571</v>
      </c>
      <c r="AJ30" s="33">
        <v>0</v>
      </c>
      <c r="AK30" s="33">
        <v>0</v>
      </c>
      <c r="AL30" s="33">
        <v>2.2883214479776184</v>
      </c>
      <c r="AM30" s="33">
        <v>234.84928584437139</v>
      </c>
      <c r="AN30" s="33">
        <v>258.81749127988661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2048.2490605580806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40.681994876656539</v>
      </c>
      <c r="BF30" s="33">
        <v>3861.4371178574811</v>
      </c>
      <c r="BG30" s="33">
        <v>0</v>
      </c>
      <c r="BH30" s="33">
        <v>0</v>
      </c>
      <c r="BI30" s="33">
        <v>0</v>
      </c>
      <c r="BJ30" s="33">
        <v>0</v>
      </c>
      <c r="BK30" s="33">
        <v>128.79609374599755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8073.6387291889951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1697.7790198674479</v>
      </c>
      <c r="AI31" s="33">
        <v>8.1431068586520539</v>
      </c>
      <c r="AJ31" s="33">
        <v>79.431251835403614</v>
      </c>
      <c r="AK31" s="33">
        <v>0</v>
      </c>
      <c r="AL31" s="33">
        <v>78.356314449735009</v>
      </c>
      <c r="AM31" s="33">
        <v>154.8111523080797</v>
      </c>
      <c r="AN31" s="33">
        <v>3854.1450979573119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42.348273084826232</v>
      </c>
      <c r="AV31" s="33">
        <v>0</v>
      </c>
      <c r="AW31" s="33">
        <v>591.31141680866676</v>
      </c>
      <c r="AX31" s="33">
        <v>0</v>
      </c>
      <c r="AY31" s="33">
        <v>0</v>
      </c>
      <c r="AZ31" s="33">
        <v>41.393641256986967</v>
      </c>
      <c r="BA31" s="33">
        <v>0</v>
      </c>
      <c r="BB31" s="33">
        <v>0</v>
      </c>
      <c r="BC31" s="33">
        <v>0</v>
      </c>
      <c r="BD31" s="33">
        <v>13.67233836145914</v>
      </c>
      <c r="BE31" s="33">
        <v>165.72792416648869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94.204828176857276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-14593.928534839153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-7772.6041697072378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139.96644136864131</v>
      </c>
      <c r="W32" s="33">
        <v>0</v>
      </c>
      <c r="X32" s="33">
        <v>0</v>
      </c>
      <c r="Y32" s="33">
        <v>0</v>
      </c>
      <c r="Z32" s="33">
        <v>0</v>
      </c>
      <c r="AA32" s="33">
        <v>275.17908435514016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7942.0708800787979</v>
      </c>
      <c r="AI32" s="33">
        <v>1348.6925695785974</v>
      </c>
      <c r="AJ32" s="33">
        <v>4782.6354092798238</v>
      </c>
      <c r="AK32" s="33">
        <v>0</v>
      </c>
      <c r="AL32" s="33">
        <v>13183.609037912276</v>
      </c>
      <c r="AM32" s="33">
        <v>15888.764642786771</v>
      </c>
      <c r="AN32" s="33">
        <v>30923.606469833809</v>
      </c>
      <c r="AO32" s="33">
        <v>0</v>
      </c>
      <c r="AP32" s="33">
        <v>29.912464273829713</v>
      </c>
      <c r="AQ32" s="33">
        <v>0</v>
      </c>
      <c r="AR32" s="33">
        <v>0</v>
      </c>
      <c r="AS32" s="33">
        <v>0</v>
      </c>
      <c r="AT32" s="33">
        <v>0</v>
      </c>
      <c r="AU32" s="33">
        <v>4163.3683301645715</v>
      </c>
      <c r="AV32" s="33">
        <v>0</v>
      </c>
      <c r="AW32" s="33">
        <v>2275.8812223308205</v>
      </c>
      <c r="AX32" s="33">
        <v>0</v>
      </c>
      <c r="AY32" s="33">
        <v>0</v>
      </c>
      <c r="AZ32" s="33">
        <v>2516.2201675955794</v>
      </c>
      <c r="BA32" s="33">
        <v>0</v>
      </c>
      <c r="BB32" s="33">
        <v>0</v>
      </c>
      <c r="BC32" s="33">
        <v>21.071129269722235</v>
      </c>
      <c r="BD32" s="33">
        <v>476.88506417841734</v>
      </c>
      <c r="BE32" s="33">
        <v>3314.5110319656956</v>
      </c>
      <c r="BF32" s="33">
        <v>0</v>
      </c>
      <c r="BG32" s="33">
        <v>3.7868058610210946</v>
      </c>
      <c r="BH32" s="33">
        <v>0</v>
      </c>
      <c r="BI32" s="33">
        <v>0</v>
      </c>
      <c r="BJ32" s="33">
        <v>27.94225221813409</v>
      </c>
      <c r="BK32" s="33">
        <v>239.59435456076949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82.362806327852567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87636.060163940288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92.938462178657929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2231.0517380920874</v>
      </c>
      <c r="AI33" s="33">
        <v>0</v>
      </c>
      <c r="AJ33" s="33">
        <v>0</v>
      </c>
      <c r="AK33" s="33">
        <v>0</v>
      </c>
      <c r="AL33" s="33">
        <v>15.77432240392875</v>
      </c>
      <c r="AM33" s="33">
        <v>6060.52797366922</v>
      </c>
      <c r="AN33" s="33">
        <v>83.515319775185191</v>
      </c>
      <c r="AO33" s="33">
        <v>0</v>
      </c>
      <c r="AP33" s="33">
        <v>0</v>
      </c>
      <c r="AQ33" s="33">
        <v>455.47635027907597</v>
      </c>
      <c r="AR33" s="33">
        <v>0</v>
      </c>
      <c r="AS33" s="33">
        <v>0</v>
      </c>
      <c r="AT33" s="33">
        <v>0</v>
      </c>
      <c r="AU33" s="33">
        <v>62.603269044912075</v>
      </c>
      <c r="AV33" s="33">
        <v>0</v>
      </c>
      <c r="AW33" s="33">
        <v>966.83886417434235</v>
      </c>
      <c r="AX33" s="33">
        <v>0</v>
      </c>
      <c r="AY33" s="33">
        <v>0</v>
      </c>
      <c r="AZ33" s="33">
        <v>27073.763303859232</v>
      </c>
      <c r="BA33" s="33">
        <v>0</v>
      </c>
      <c r="BB33" s="33">
        <v>0</v>
      </c>
      <c r="BC33" s="33">
        <v>0</v>
      </c>
      <c r="BD33" s="33">
        <v>0</v>
      </c>
      <c r="BE33" s="33">
        <v>80.624478269182944</v>
      </c>
      <c r="BF33" s="33">
        <v>0</v>
      </c>
      <c r="BG33" s="33">
        <v>106.61658070304856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1.2122830653978434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37230.942945514274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577.56372214265775</v>
      </c>
      <c r="Y34" s="33">
        <v>0</v>
      </c>
      <c r="Z34" s="33">
        <v>0</v>
      </c>
      <c r="AA34" s="33">
        <v>17.96533852065993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88.017694848513742</v>
      </c>
      <c r="AI34" s="33">
        <v>103.14858360688261</v>
      </c>
      <c r="AJ34" s="33">
        <v>1.2207318520162478</v>
      </c>
      <c r="AK34" s="33">
        <v>0</v>
      </c>
      <c r="AL34" s="33">
        <v>8.3357858910547709</v>
      </c>
      <c r="AM34" s="33">
        <v>1361.4290818364061</v>
      </c>
      <c r="AN34" s="33">
        <v>141.79921269005771</v>
      </c>
      <c r="AO34" s="33">
        <v>0</v>
      </c>
      <c r="AP34" s="33">
        <v>300.65093391621838</v>
      </c>
      <c r="AQ34" s="33">
        <v>1041.3426879095864</v>
      </c>
      <c r="AR34" s="33">
        <v>0</v>
      </c>
      <c r="AS34" s="33">
        <v>0</v>
      </c>
      <c r="AT34" s="33">
        <v>0</v>
      </c>
      <c r="AU34" s="33">
        <v>4.1448938860067335</v>
      </c>
      <c r="AV34" s="33">
        <v>0</v>
      </c>
      <c r="AW34" s="33">
        <v>182.43851960954586</v>
      </c>
      <c r="AX34" s="33">
        <v>0</v>
      </c>
      <c r="AY34" s="33">
        <v>0</v>
      </c>
      <c r="AZ34" s="33">
        <v>534.42795457779323</v>
      </c>
      <c r="BA34" s="33">
        <v>0</v>
      </c>
      <c r="BB34" s="33">
        <v>0</v>
      </c>
      <c r="BC34" s="33">
        <v>1334.2903093246236</v>
      </c>
      <c r="BD34" s="33">
        <v>0</v>
      </c>
      <c r="BE34" s="33">
        <v>0</v>
      </c>
      <c r="BF34" s="33">
        <v>0</v>
      </c>
      <c r="BG34" s="33">
        <v>15.659314267771341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430.29860883157613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6142.7333737113713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241.97662150236442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22.574529779045736</v>
      </c>
      <c r="AI35" s="33">
        <v>0</v>
      </c>
      <c r="AJ35" s="33">
        <v>0</v>
      </c>
      <c r="AK35" s="33">
        <v>0</v>
      </c>
      <c r="AL35" s="33">
        <v>0</v>
      </c>
      <c r="AM35" s="33">
        <v>960.67705155839428</v>
      </c>
      <c r="AN35" s="33">
        <v>1.7311365206760951</v>
      </c>
      <c r="AO35" s="33">
        <v>0</v>
      </c>
      <c r="AP35" s="33">
        <v>0</v>
      </c>
      <c r="AQ35" s="33">
        <v>1620.0185688039808</v>
      </c>
      <c r="AR35" s="33">
        <v>0</v>
      </c>
      <c r="AS35" s="33">
        <v>0</v>
      </c>
      <c r="AT35" s="33">
        <v>0</v>
      </c>
      <c r="AU35" s="33">
        <v>93.192772777143404</v>
      </c>
      <c r="AV35" s="33">
        <v>0</v>
      </c>
      <c r="AW35" s="33">
        <v>122.18562394676131</v>
      </c>
      <c r="AX35" s="33">
        <v>0</v>
      </c>
      <c r="AY35" s="33">
        <v>0</v>
      </c>
      <c r="AZ35" s="33">
        <v>4.2402013476791005</v>
      </c>
      <c r="BA35" s="33">
        <v>0</v>
      </c>
      <c r="BB35" s="33">
        <v>0</v>
      </c>
      <c r="BC35" s="33">
        <v>78.599070307921366</v>
      </c>
      <c r="BD35" s="33">
        <v>0</v>
      </c>
      <c r="BE35" s="33">
        <v>418.19105457106554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3563.3866311150318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49.129649931453187</v>
      </c>
      <c r="Y36" s="33">
        <v>0</v>
      </c>
      <c r="Z36" s="33">
        <v>0</v>
      </c>
      <c r="AA36" s="33">
        <v>163.70665294135901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26294.681891340919</v>
      </c>
      <c r="AI36" s="33">
        <v>0</v>
      </c>
      <c r="AJ36" s="33">
        <v>0</v>
      </c>
      <c r="AK36" s="33">
        <v>0</v>
      </c>
      <c r="AL36" s="33">
        <v>0</v>
      </c>
      <c r="AM36" s="33">
        <v>1100.6527253069305</v>
      </c>
      <c r="AN36" s="33">
        <v>19.056013356367199</v>
      </c>
      <c r="AO36" s="33">
        <v>0</v>
      </c>
      <c r="AP36" s="33">
        <v>7.061607293697362</v>
      </c>
      <c r="AQ36" s="33">
        <v>1004.3686074350054</v>
      </c>
      <c r="AR36" s="33">
        <v>0</v>
      </c>
      <c r="AS36" s="33">
        <v>0</v>
      </c>
      <c r="AT36" s="33">
        <v>0</v>
      </c>
      <c r="AU36" s="33">
        <v>57.374320342042232</v>
      </c>
      <c r="AV36" s="33">
        <v>0</v>
      </c>
      <c r="AW36" s="33">
        <v>366.65953863752407</v>
      </c>
      <c r="AX36" s="33">
        <v>0</v>
      </c>
      <c r="AY36" s="33">
        <v>0</v>
      </c>
      <c r="AZ36" s="33">
        <v>77.125515036248331</v>
      </c>
      <c r="BA36" s="33">
        <v>0</v>
      </c>
      <c r="BB36" s="33">
        <v>0</v>
      </c>
      <c r="BC36" s="33">
        <v>15.708343578585199</v>
      </c>
      <c r="BD36" s="33">
        <v>0</v>
      </c>
      <c r="BE36" s="33">
        <v>0</v>
      </c>
      <c r="BF36" s="33">
        <v>0</v>
      </c>
      <c r="BG36" s="33">
        <v>1546.1583950092377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30701.683260209367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173.573692692273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25711.214637768615</v>
      </c>
      <c r="AI37" s="33">
        <v>0</v>
      </c>
      <c r="AJ37" s="33">
        <v>124965.21846566799</v>
      </c>
      <c r="AK37" s="33">
        <v>0</v>
      </c>
      <c r="AL37" s="33">
        <v>4402.6328111625808</v>
      </c>
      <c r="AM37" s="33">
        <v>1786.0387018005824</v>
      </c>
      <c r="AN37" s="33">
        <v>1689.9312194958673</v>
      </c>
      <c r="AO37" s="33">
        <v>0</v>
      </c>
      <c r="AP37" s="33">
        <v>0</v>
      </c>
      <c r="AQ37" s="33">
        <v>1233.4560768441054</v>
      </c>
      <c r="AR37" s="33">
        <v>0</v>
      </c>
      <c r="AS37" s="33">
        <v>0</v>
      </c>
      <c r="AT37" s="33">
        <v>0</v>
      </c>
      <c r="AU37" s="33">
        <v>77.542210108810224</v>
      </c>
      <c r="AV37" s="33">
        <v>0</v>
      </c>
      <c r="AW37" s="33">
        <v>649.30549498967559</v>
      </c>
      <c r="AX37" s="33">
        <v>0</v>
      </c>
      <c r="AY37" s="33">
        <v>0</v>
      </c>
      <c r="AZ37" s="33">
        <v>257.92205017464437</v>
      </c>
      <c r="BA37" s="33">
        <v>0</v>
      </c>
      <c r="BB37" s="33">
        <v>0</v>
      </c>
      <c r="BC37" s="33">
        <v>3.8122798847414381</v>
      </c>
      <c r="BD37" s="33">
        <v>1694.6416069489765</v>
      </c>
      <c r="BE37" s="33">
        <v>14.110757462456334</v>
      </c>
      <c r="BF37" s="33">
        <v>0</v>
      </c>
      <c r="BG37" s="33">
        <v>21897.71390336613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796.75748968451842</v>
      </c>
      <c r="BS37" s="33">
        <v>0</v>
      </c>
      <c r="BT37" s="33">
        <v>4.1881130138327185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185358.05951106577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543.49376580834087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204.83582433087005</v>
      </c>
      <c r="AI38" s="33">
        <v>0</v>
      </c>
      <c r="AJ38" s="33">
        <v>94.558766482193263</v>
      </c>
      <c r="AK38" s="33">
        <v>0</v>
      </c>
      <c r="AL38" s="33">
        <v>38.737278446470128</v>
      </c>
      <c r="AM38" s="33">
        <v>1048.6797657510515</v>
      </c>
      <c r="AN38" s="33">
        <v>265.48186039101353</v>
      </c>
      <c r="AO38" s="33">
        <v>0</v>
      </c>
      <c r="AP38" s="33">
        <v>93.696481556067326</v>
      </c>
      <c r="AQ38" s="33">
        <v>309.71192131282533</v>
      </c>
      <c r="AR38" s="33">
        <v>0</v>
      </c>
      <c r="AS38" s="33">
        <v>0</v>
      </c>
      <c r="AT38" s="33">
        <v>0</v>
      </c>
      <c r="AU38" s="33">
        <v>548.07137004115964</v>
      </c>
      <c r="AV38" s="33">
        <v>0</v>
      </c>
      <c r="AW38" s="33">
        <v>1837.0925160756481</v>
      </c>
      <c r="AX38" s="33">
        <v>0</v>
      </c>
      <c r="AY38" s="33">
        <v>0</v>
      </c>
      <c r="AZ38" s="33">
        <v>269.45139887396465</v>
      </c>
      <c r="BA38" s="33">
        <v>0</v>
      </c>
      <c r="BB38" s="33">
        <v>0</v>
      </c>
      <c r="BC38" s="33">
        <v>0</v>
      </c>
      <c r="BD38" s="33">
        <v>861.91385261636435</v>
      </c>
      <c r="BE38" s="33">
        <v>187.96751825184606</v>
      </c>
      <c r="BF38" s="33">
        <v>0</v>
      </c>
      <c r="BG38" s="33">
        <v>288.76357229870399</v>
      </c>
      <c r="BH38" s="33">
        <v>0</v>
      </c>
      <c r="BI38" s="33">
        <v>0</v>
      </c>
      <c r="BJ38" s="33">
        <v>6.6349569997923341</v>
      </c>
      <c r="BK38" s="33">
        <v>7.1516913891191489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6606.2425406254297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1.6753873651120437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1.9254825647041054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114.72245763102629</v>
      </c>
      <c r="W39" s="33">
        <v>0</v>
      </c>
      <c r="X39" s="33">
        <v>1.6434361338943424</v>
      </c>
      <c r="Y39" s="33">
        <v>0</v>
      </c>
      <c r="Z39" s="33">
        <v>0</v>
      </c>
      <c r="AA39" s="33">
        <v>17.437472099145651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1146.8530300857958</v>
      </c>
      <c r="AI39" s="33">
        <v>0</v>
      </c>
      <c r="AJ39" s="33">
        <v>10358.757257118797</v>
      </c>
      <c r="AK39" s="33">
        <v>0</v>
      </c>
      <c r="AL39" s="33">
        <v>993.32889272853242</v>
      </c>
      <c r="AM39" s="33">
        <v>11659.064001074617</v>
      </c>
      <c r="AN39" s="33">
        <v>3368.171394690085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1188.0193886069681</v>
      </c>
      <c r="AV39" s="33">
        <v>0</v>
      </c>
      <c r="AW39" s="33">
        <v>2369.4100776783821</v>
      </c>
      <c r="AX39" s="33">
        <v>0</v>
      </c>
      <c r="AY39" s="33">
        <v>0</v>
      </c>
      <c r="AZ39" s="33">
        <v>2030.9655785715479</v>
      </c>
      <c r="BA39" s="33">
        <v>0</v>
      </c>
      <c r="BB39" s="33">
        <v>0</v>
      </c>
      <c r="BC39" s="33">
        <v>564.95652835193073</v>
      </c>
      <c r="BD39" s="33">
        <v>2543.7133792219097</v>
      </c>
      <c r="BE39" s="33">
        <v>173.00591609872902</v>
      </c>
      <c r="BF39" s="33">
        <v>0</v>
      </c>
      <c r="BG39" s="33">
        <v>67.342488919786348</v>
      </c>
      <c r="BH39" s="33">
        <v>0</v>
      </c>
      <c r="BI39" s="33">
        <v>0</v>
      </c>
      <c r="BJ39" s="33">
        <v>0</v>
      </c>
      <c r="BK39" s="33">
        <v>25.467146089953545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9280.8107409329041</v>
      </c>
      <c r="BS39" s="33">
        <v>0</v>
      </c>
      <c r="BT39" s="33">
        <v>36.924308636289219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45944.194364600116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4.3420254797190765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1520.6789599592917</v>
      </c>
      <c r="AI40" s="33">
        <v>0</v>
      </c>
      <c r="AJ40" s="33">
        <v>11.9465213963531</v>
      </c>
      <c r="AK40" s="33">
        <v>0</v>
      </c>
      <c r="AL40" s="33">
        <v>0</v>
      </c>
      <c r="AM40" s="33">
        <v>84.935081933023611</v>
      </c>
      <c r="AN40" s="33">
        <v>233.79857161335477</v>
      </c>
      <c r="AO40" s="33">
        <v>0</v>
      </c>
      <c r="AP40" s="33">
        <v>0</v>
      </c>
      <c r="AQ40" s="33">
        <v>129.64203157375084</v>
      </c>
      <c r="AR40" s="33">
        <v>0</v>
      </c>
      <c r="AS40" s="33">
        <v>0</v>
      </c>
      <c r="AT40" s="33">
        <v>199.45486803812148</v>
      </c>
      <c r="AU40" s="33">
        <v>8283.2376939840233</v>
      </c>
      <c r="AV40" s="33">
        <v>0</v>
      </c>
      <c r="AW40" s="33">
        <v>1111.908480488366</v>
      </c>
      <c r="AX40" s="33">
        <v>0</v>
      </c>
      <c r="AY40" s="33">
        <v>0</v>
      </c>
      <c r="AZ40" s="33">
        <v>83.820163006767132</v>
      </c>
      <c r="BA40" s="33">
        <v>0</v>
      </c>
      <c r="BB40" s="33">
        <v>0</v>
      </c>
      <c r="BC40" s="33">
        <v>0</v>
      </c>
      <c r="BD40" s="33">
        <v>55993.541903499419</v>
      </c>
      <c r="BE40" s="33">
        <v>0</v>
      </c>
      <c r="BF40" s="33">
        <v>0</v>
      </c>
      <c r="BG40" s="33">
        <v>7.0894882295115869</v>
      </c>
      <c r="BH40" s="33">
        <v>0</v>
      </c>
      <c r="BI40" s="33">
        <v>0</v>
      </c>
      <c r="BJ40" s="33">
        <v>0</v>
      </c>
      <c r="BK40" s="33">
        <v>27.467105505269679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67691.862894706981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3.6858304539284759</v>
      </c>
      <c r="W41" s="33">
        <v>0</v>
      </c>
      <c r="X41" s="33">
        <v>0</v>
      </c>
      <c r="Y41" s="33">
        <v>0</v>
      </c>
      <c r="Z41" s="33">
        <v>0</v>
      </c>
      <c r="AA41" s="33">
        <v>10.810035328602035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503.5739666770902</v>
      </c>
      <c r="AI41" s="33">
        <v>0</v>
      </c>
      <c r="AJ41" s="33">
        <v>3.1132699038896621</v>
      </c>
      <c r="AK41" s="33">
        <v>0</v>
      </c>
      <c r="AL41" s="33">
        <v>0</v>
      </c>
      <c r="AM41" s="33">
        <v>0</v>
      </c>
      <c r="AN41" s="33">
        <v>1.4038954888841564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32288.276606551906</v>
      </c>
      <c r="AU41" s="33">
        <v>10.151569415605852</v>
      </c>
      <c r="AV41" s="33">
        <v>0</v>
      </c>
      <c r="AW41" s="33">
        <v>542.59756454750561</v>
      </c>
      <c r="AX41" s="33">
        <v>0</v>
      </c>
      <c r="AY41" s="33">
        <v>0</v>
      </c>
      <c r="AZ41" s="33">
        <v>105.67054020536067</v>
      </c>
      <c r="BA41" s="33">
        <v>0</v>
      </c>
      <c r="BB41" s="33">
        <v>0</v>
      </c>
      <c r="BC41" s="33">
        <v>0</v>
      </c>
      <c r="BD41" s="33">
        <v>23589.171193113918</v>
      </c>
      <c r="BE41" s="33">
        <v>91.744841174252656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71.667414451777205</v>
      </c>
      <c r="BS41" s="33">
        <v>0</v>
      </c>
      <c r="BT41" s="33">
        <v>115.99423113923997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57337.860958451958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2.428383387394776</v>
      </c>
      <c r="W42" s="33">
        <v>0</v>
      </c>
      <c r="X42" s="33">
        <v>85.134772634305065</v>
      </c>
      <c r="Y42" s="33">
        <v>0</v>
      </c>
      <c r="Z42" s="33">
        <v>0</v>
      </c>
      <c r="AA42" s="33">
        <v>2.5719738303550801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445652.81806874863</v>
      </c>
      <c r="AI42" s="33">
        <v>30573.006191066077</v>
      </c>
      <c r="AJ42" s="33">
        <v>0</v>
      </c>
      <c r="AK42" s="33">
        <v>0</v>
      </c>
      <c r="AL42" s="33">
        <v>29.394191228270174</v>
      </c>
      <c r="AM42" s="33">
        <v>69.303366860659594</v>
      </c>
      <c r="AN42" s="33">
        <v>868.30926637213838</v>
      </c>
      <c r="AO42" s="33">
        <v>0</v>
      </c>
      <c r="AP42" s="33">
        <v>12.18095057782541</v>
      </c>
      <c r="AQ42" s="33">
        <v>37.202872927539431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1102.3500931005212</v>
      </c>
      <c r="AX42" s="33">
        <v>0</v>
      </c>
      <c r="AY42" s="33">
        <v>0</v>
      </c>
      <c r="AZ42" s="33">
        <v>1617.7973424921561</v>
      </c>
      <c r="BA42" s="33">
        <v>0</v>
      </c>
      <c r="BB42" s="33">
        <v>0</v>
      </c>
      <c r="BC42" s="33">
        <v>27.025793622976707</v>
      </c>
      <c r="BD42" s="33">
        <v>0</v>
      </c>
      <c r="BE42" s="33">
        <v>0</v>
      </c>
      <c r="BF42" s="33">
        <v>0</v>
      </c>
      <c r="BG42" s="33">
        <v>282.93890815664327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1.5715910900006718</v>
      </c>
      <c r="BS42" s="33">
        <v>0</v>
      </c>
      <c r="BT42" s="33">
        <v>139.94274566235038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480503.97651175782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1.5916997860474893</v>
      </c>
      <c r="W43" s="33">
        <v>0</v>
      </c>
      <c r="X43" s="33">
        <v>495.93923855189496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30.41882447514255</v>
      </c>
      <c r="AI43" s="33">
        <v>60.162611795762253</v>
      </c>
      <c r="AJ43" s="33">
        <v>0</v>
      </c>
      <c r="AK43" s="33">
        <v>0</v>
      </c>
      <c r="AL43" s="33">
        <v>4.0563398196187688</v>
      </c>
      <c r="AM43" s="33">
        <v>202.72449526993989</v>
      </c>
      <c r="AN43" s="33">
        <v>235.06140642114198</v>
      </c>
      <c r="AO43" s="33">
        <v>0</v>
      </c>
      <c r="AP43" s="33">
        <v>147.24352555285185</v>
      </c>
      <c r="AQ43" s="33">
        <v>7651.4682844585041</v>
      </c>
      <c r="AR43" s="33">
        <v>3484.383790874529</v>
      </c>
      <c r="AS43" s="33">
        <v>0</v>
      </c>
      <c r="AT43" s="33">
        <v>0</v>
      </c>
      <c r="AU43" s="33">
        <v>0</v>
      </c>
      <c r="AV43" s="33">
        <v>0</v>
      </c>
      <c r="AW43" s="33">
        <v>64.338038324449371</v>
      </c>
      <c r="AX43" s="33">
        <v>0</v>
      </c>
      <c r="AY43" s="33">
        <v>0</v>
      </c>
      <c r="AZ43" s="33">
        <v>30.342102672082593</v>
      </c>
      <c r="BA43" s="33">
        <v>0</v>
      </c>
      <c r="BB43" s="33">
        <v>0</v>
      </c>
      <c r="BC43" s="33">
        <v>587.99373901199999</v>
      </c>
      <c r="BD43" s="33">
        <v>0</v>
      </c>
      <c r="BE43" s="33">
        <v>0</v>
      </c>
      <c r="BF43" s="33">
        <v>0</v>
      </c>
      <c r="BG43" s="33">
        <v>9.5138806661292055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2663.4052780502425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15668.643255730334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1095.071235237365</v>
      </c>
      <c r="W44" s="33">
        <v>0</v>
      </c>
      <c r="X44" s="33">
        <v>0</v>
      </c>
      <c r="Y44" s="33">
        <v>0</v>
      </c>
      <c r="Z44" s="33">
        <v>0</v>
      </c>
      <c r="AA44" s="33">
        <v>39.93487546212738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6015.6909142698341</v>
      </c>
      <c r="AI44" s="33">
        <v>8.8969177808036406</v>
      </c>
      <c r="AJ44" s="33">
        <v>4.042933473197869</v>
      </c>
      <c r="AK44" s="33">
        <v>0</v>
      </c>
      <c r="AL44" s="33">
        <v>3851.8344328265775</v>
      </c>
      <c r="AM44" s="33">
        <v>334.25231099381324</v>
      </c>
      <c r="AN44" s="33">
        <v>69121.201471810156</v>
      </c>
      <c r="AO44" s="33">
        <v>0</v>
      </c>
      <c r="AP44" s="33">
        <v>5.5893932655720908</v>
      </c>
      <c r="AQ44" s="33">
        <v>0</v>
      </c>
      <c r="AR44" s="33">
        <v>0</v>
      </c>
      <c r="AS44" s="33">
        <v>0</v>
      </c>
      <c r="AT44" s="33">
        <v>0</v>
      </c>
      <c r="AU44" s="33">
        <v>2.1142162499923076</v>
      </c>
      <c r="AV44" s="33">
        <v>0</v>
      </c>
      <c r="AW44" s="33">
        <v>638.00277164108172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47866.267741702039</v>
      </c>
      <c r="BF44" s="33">
        <v>0</v>
      </c>
      <c r="BG44" s="33">
        <v>1221.4568638912679</v>
      </c>
      <c r="BH44" s="33">
        <v>10019.101006637027</v>
      </c>
      <c r="BI44" s="33">
        <v>0</v>
      </c>
      <c r="BJ44" s="33">
        <v>0</v>
      </c>
      <c r="BK44" s="33">
        <v>2744.3581509631945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12043.62415525054</v>
      </c>
      <c r="BS44" s="33">
        <v>0</v>
      </c>
      <c r="BT44" s="33">
        <v>20568.078125167915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175579.51751662255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41.708442599421922</v>
      </c>
      <c r="AI45" s="33">
        <v>0</v>
      </c>
      <c r="AJ45" s="33">
        <v>2311.1618355806422</v>
      </c>
      <c r="AK45" s="33">
        <v>0</v>
      </c>
      <c r="AL45" s="33">
        <v>74.893743068412618</v>
      </c>
      <c r="AM45" s="33">
        <v>685.13414487130922</v>
      </c>
      <c r="AN45" s="33">
        <v>804.18621553116634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318.23703866399961</v>
      </c>
      <c r="AU45" s="33">
        <v>16.381462323604655</v>
      </c>
      <c r="AV45" s="33">
        <v>0</v>
      </c>
      <c r="AW45" s="33">
        <v>517.66438224957074</v>
      </c>
      <c r="AX45" s="33">
        <v>0</v>
      </c>
      <c r="AY45" s="33">
        <v>0</v>
      </c>
      <c r="AZ45" s="33">
        <v>37.459007417249829</v>
      </c>
      <c r="BA45" s="33">
        <v>0</v>
      </c>
      <c r="BB45" s="33">
        <v>0</v>
      </c>
      <c r="BC45" s="33">
        <v>0</v>
      </c>
      <c r="BD45" s="33">
        <v>218.99365792842676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1.4875979965398143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7.8364934367270118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5035.1440216670726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806700.11989470746</v>
      </c>
      <c r="AE46" s="33">
        <v>0</v>
      </c>
      <c r="AF46" s="33">
        <v>0</v>
      </c>
      <c r="AG46" s="33">
        <v>3794.7832110784034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419.90844252163214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810914.81154830742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118941.40030589754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31.369707407182254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118972.77001330472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278149.13312162639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13.125173887183792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278162.25829551357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168743.87154144645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13.421351899392427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168757.29289334585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30728.057706987074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102.51651318931759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30830.574220176393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101969.89746401204</v>
      </c>
      <c r="AD51" s="33">
        <v>5247.9166765351611</v>
      </c>
      <c r="AE51" s="33">
        <v>0</v>
      </c>
      <c r="AF51" s="33">
        <v>0</v>
      </c>
      <c r="AG51" s="33">
        <v>9259.3791630341148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2.977538122925004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349.33710914568582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116829.50795084992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5772.5706686582062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5772.5706686582062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1750.0316924034955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1750.0316924034955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273984.17907406128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1625.0024770197672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275609.18155108107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112612.13273811825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112612.13273811825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584.51438701351719</v>
      </c>
      <c r="W56" s="33">
        <v>50.397502029717735</v>
      </c>
      <c r="X56" s="33">
        <v>0</v>
      </c>
      <c r="Y56" s="33">
        <v>0</v>
      </c>
      <c r="Z56" s="33">
        <v>0</v>
      </c>
      <c r="AA56" s="33">
        <v>1546.5087911011174</v>
      </c>
      <c r="AB56" s="33">
        <v>0</v>
      </c>
      <c r="AC56" s="33">
        <v>0</v>
      </c>
      <c r="AD56" s="33">
        <v>0</v>
      </c>
      <c r="AE56" s="33">
        <v>1918.8282574319958</v>
      </c>
      <c r="AF56" s="33">
        <v>532.16055281841398</v>
      </c>
      <c r="AG56" s="33">
        <v>0</v>
      </c>
      <c r="AH56" s="33">
        <v>1344.4117352858789</v>
      </c>
      <c r="AI56" s="33">
        <v>90.480673511385447</v>
      </c>
      <c r="AJ56" s="33">
        <v>0</v>
      </c>
      <c r="AK56" s="33">
        <v>0</v>
      </c>
      <c r="AL56" s="33">
        <v>897.68565969578503</v>
      </c>
      <c r="AM56" s="33">
        <v>874.96374545727303</v>
      </c>
      <c r="AN56" s="33">
        <v>3376.7484840139641</v>
      </c>
      <c r="AO56" s="33">
        <v>0</v>
      </c>
      <c r="AP56" s="33">
        <v>156.29308407356845</v>
      </c>
      <c r="AQ56" s="33">
        <v>211.76123762558359</v>
      </c>
      <c r="AR56" s="33">
        <v>0</v>
      </c>
      <c r="AS56" s="33">
        <v>0</v>
      </c>
      <c r="AT56" s="33">
        <v>740674.57133144536</v>
      </c>
      <c r="AU56" s="33">
        <v>28769.990270628954</v>
      </c>
      <c r="AV56" s="33">
        <v>1435.7246848425998</v>
      </c>
      <c r="AW56" s="33">
        <v>2316.5533365815731</v>
      </c>
      <c r="AX56" s="33">
        <v>0</v>
      </c>
      <c r="AY56" s="33">
        <v>0</v>
      </c>
      <c r="AZ56" s="33">
        <v>7116.7965295125441</v>
      </c>
      <c r="BA56" s="33">
        <v>0</v>
      </c>
      <c r="BB56" s="33">
        <v>0</v>
      </c>
      <c r="BC56" s="33">
        <v>0</v>
      </c>
      <c r="BD56" s="33">
        <v>40149.691769276018</v>
      </c>
      <c r="BE56" s="33">
        <v>2471.0172925408824</v>
      </c>
      <c r="BF56" s="33">
        <v>65.218446452657091</v>
      </c>
      <c r="BG56" s="33">
        <v>0</v>
      </c>
      <c r="BH56" s="33">
        <v>14289.650094717736</v>
      </c>
      <c r="BI56" s="33">
        <v>0</v>
      </c>
      <c r="BJ56" s="33">
        <v>2.6230947610939794</v>
      </c>
      <c r="BK56" s="33">
        <v>744.89984211035858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394.92613415863184</v>
      </c>
      <c r="BS56" s="33">
        <v>0</v>
      </c>
      <c r="BT56" s="33">
        <v>962.45653881003204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850978.87347589654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1171224.6423229671</v>
      </c>
      <c r="AV57" s="33">
        <v>0</v>
      </c>
      <c r="AW57" s="33">
        <v>725.96850108580622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1171950.6108240529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27350.242425041306</v>
      </c>
      <c r="D58" s="33">
        <v>160590.32409122874</v>
      </c>
      <c r="E58" s="33">
        <v>42586.081475991959</v>
      </c>
      <c r="F58" s="33">
        <v>5284.0354188648207</v>
      </c>
      <c r="G58" s="33">
        <v>46570.23512617618</v>
      </c>
      <c r="H58" s="33">
        <v>68690.101087739095</v>
      </c>
      <c r="I58" s="33">
        <v>72982.336847634491</v>
      </c>
      <c r="J58" s="33">
        <v>42253.862675055236</v>
      </c>
      <c r="K58" s="33">
        <v>82394.330877666551</v>
      </c>
      <c r="L58" s="33">
        <v>18841.28858885833</v>
      </c>
      <c r="M58" s="33">
        <v>40158.673724715933</v>
      </c>
      <c r="N58" s="33">
        <v>47438.718799569389</v>
      </c>
      <c r="O58" s="33">
        <v>21337.453674473487</v>
      </c>
      <c r="P58" s="33">
        <v>228912.12296382216</v>
      </c>
      <c r="Q58" s="33">
        <v>0</v>
      </c>
      <c r="R58" s="33">
        <v>152985.54160431368</v>
      </c>
      <c r="S58" s="33">
        <v>41916.778771392048</v>
      </c>
      <c r="T58" s="33">
        <v>149.1201853381335</v>
      </c>
      <c r="U58" s="33">
        <v>115708.76971688797</v>
      </c>
      <c r="V58" s="33">
        <v>166899.75086985881</v>
      </c>
      <c r="W58" s="33">
        <v>3209.25645331541</v>
      </c>
      <c r="X58" s="33">
        <v>50892.308635495145</v>
      </c>
      <c r="Y58" s="33">
        <v>0</v>
      </c>
      <c r="Z58" s="33">
        <v>0</v>
      </c>
      <c r="AA58" s="33">
        <v>9737.2788212996875</v>
      </c>
      <c r="AB58" s="33">
        <v>0</v>
      </c>
      <c r="AC58" s="33">
        <v>0</v>
      </c>
      <c r="AD58" s="33">
        <v>0</v>
      </c>
      <c r="AE58" s="33">
        <v>31159.807271764537</v>
      </c>
      <c r="AF58" s="33">
        <v>201871.34000046909</v>
      </c>
      <c r="AG58" s="33">
        <v>30519.904652846515</v>
      </c>
      <c r="AH58" s="33">
        <v>88536.83087950811</v>
      </c>
      <c r="AI58" s="33">
        <v>29262.914130864971</v>
      </c>
      <c r="AJ58" s="33">
        <v>64678.866655598686</v>
      </c>
      <c r="AK58" s="33">
        <v>0</v>
      </c>
      <c r="AL58" s="33">
        <v>39108.535286717408</v>
      </c>
      <c r="AM58" s="33">
        <v>40953.323382179005</v>
      </c>
      <c r="AN58" s="33">
        <v>36751.312668178129</v>
      </c>
      <c r="AO58" s="33">
        <v>0</v>
      </c>
      <c r="AP58" s="33">
        <v>33672.197174961708</v>
      </c>
      <c r="AQ58" s="33">
        <v>20463.578455170707</v>
      </c>
      <c r="AR58" s="33">
        <v>0</v>
      </c>
      <c r="AS58" s="33">
        <v>0</v>
      </c>
      <c r="AT58" s="33">
        <v>9034.5638237990024</v>
      </c>
      <c r="AU58" s="33">
        <v>15893.945064350046</v>
      </c>
      <c r="AV58" s="33">
        <v>81523.67962043744</v>
      </c>
      <c r="AW58" s="33">
        <v>34480.259872604867</v>
      </c>
      <c r="AX58" s="33">
        <v>0</v>
      </c>
      <c r="AY58" s="33">
        <v>0</v>
      </c>
      <c r="AZ58" s="33">
        <v>65330.468118408251</v>
      </c>
      <c r="BA58" s="33">
        <v>58620.323704870447</v>
      </c>
      <c r="BB58" s="33">
        <v>0</v>
      </c>
      <c r="BC58" s="33">
        <v>22667.122861914926</v>
      </c>
      <c r="BD58" s="33">
        <v>15081.603543088462</v>
      </c>
      <c r="BE58" s="33">
        <v>21192.637742978561</v>
      </c>
      <c r="BF58" s="33">
        <v>16612.189172787319</v>
      </c>
      <c r="BG58" s="33">
        <v>292.107788775144</v>
      </c>
      <c r="BH58" s="33">
        <v>49319.51761050932</v>
      </c>
      <c r="BI58" s="33">
        <v>0</v>
      </c>
      <c r="BJ58" s="33">
        <v>2303.0049027226769</v>
      </c>
      <c r="BK58" s="33">
        <v>25205.798570154901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48946.180812863939</v>
      </c>
      <c r="BS58" s="33">
        <v>0</v>
      </c>
      <c r="BT58" s="33">
        <v>153594.41080142988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2683965.0374046923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162879.3924933513</v>
      </c>
      <c r="D59" s="33">
        <v>770450.40691721463</v>
      </c>
      <c r="E59" s="33">
        <v>57152.751511413611</v>
      </c>
      <c r="F59" s="33">
        <v>76272.078106015353</v>
      </c>
      <c r="G59" s="33">
        <v>67324.228477751574</v>
      </c>
      <c r="H59" s="33">
        <v>21597.054772802723</v>
      </c>
      <c r="I59" s="33">
        <v>62627.139393603771</v>
      </c>
      <c r="J59" s="33">
        <v>201919.22366232143</v>
      </c>
      <c r="K59" s="33">
        <v>222066.08188716057</v>
      </c>
      <c r="L59" s="33">
        <v>6076.6205801637179</v>
      </c>
      <c r="M59" s="33">
        <v>266761.18945161323</v>
      </c>
      <c r="N59" s="33">
        <v>136998.11340533197</v>
      </c>
      <c r="O59" s="33">
        <v>116677.56491572945</v>
      </c>
      <c r="P59" s="33">
        <v>172184.90835476585</v>
      </c>
      <c r="Q59" s="33">
        <v>0</v>
      </c>
      <c r="R59" s="33">
        <v>143490.8834859257</v>
      </c>
      <c r="S59" s="33">
        <v>195384.88399008574</v>
      </c>
      <c r="T59" s="33">
        <v>142.39863539215153</v>
      </c>
      <c r="U59" s="33">
        <v>339486.1969076643</v>
      </c>
      <c r="V59" s="33">
        <v>979213.24440624216</v>
      </c>
      <c r="W59" s="33">
        <v>649.0596605530626</v>
      </c>
      <c r="X59" s="33">
        <v>234037.03391120947</v>
      </c>
      <c r="Y59" s="33">
        <v>0</v>
      </c>
      <c r="Z59" s="33">
        <v>0</v>
      </c>
      <c r="AA59" s="33">
        <v>31315.800555144942</v>
      </c>
      <c r="AB59" s="33">
        <v>0</v>
      </c>
      <c r="AC59" s="33">
        <v>0</v>
      </c>
      <c r="AD59" s="33">
        <v>0</v>
      </c>
      <c r="AE59" s="33">
        <v>8207.0055283078655</v>
      </c>
      <c r="AF59" s="33">
        <v>14838.177469880853</v>
      </c>
      <c r="AG59" s="33">
        <v>18388.952786874437</v>
      </c>
      <c r="AH59" s="33">
        <v>743809.37765647611</v>
      </c>
      <c r="AI59" s="33">
        <v>125623.56554599256</v>
      </c>
      <c r="AJ59" s="33">
        <v>177045.21594420029</v>
      </c>
      <c r="AK59" s="33">
        <v>15571.827516863597</v>
      </c>
      <c r="AL59" s="33">
        <v>191459.1261758339</v>
      </c>
      <c r="AM59" s="33">
        <v>110750.61282983825</v>
      </c>
      <c r="AN59" s="33">
        <v>134786.22827746172</v>
      </c>
      <c r="AO59" s="33">
        <v>0</v>
      </c>
      <c r="AP59" s="33">
        <v>112574.92492179778</v>
      </c>
      <c r="AQ59" s="33">
        <v>53771.703783267432</v>
      </c>
      <c r="AR59" s="33">
        <v>0</v>
      </c>
      <c r="AS59" s="33">
        <v>0</v>
      </c>
      <c r="AT59" s="33">
        <v>156876.05069747387</v>
      </c>
      <c r="AU59" s="33">
        <v>31836.129951418581</v>
      </c>
      <c r="AV59" s="33">
        <v>88324.702796709214</v>
      </c>
      <c r="AW59" s="33">
        <v>9151.6793175326493</v>
      </c>
      <c r="AX59" s="33">
        <v>0</v>
      </c>
      <c r="AY59" s="33">
        <v>0</v>
      </c>
      <c r="AZ59" s="33">
        <v>146319.26319061659</v>
      </c>
      <c r="BA59" s="33">
        <v>45913.513526484516</v>
      </c>
      <c r="BB59" s="33">
        <v>0</v>
      </c>
      <c r="BC59" s="33">
        <v>67615.813967523485</v>
      </c>
      <c r="BD59" s="33">
        <v>3886.8854472751982</v>
      </c>
      <c r="BE59" s="33">
        <v>73688.552216657597</v>
      </c>
      <c r="BF59" s="33">
        <v>71531.03012383022</v>
      </c>
      <c r="BG59" s="33">
        <v>820.75328247618722</v>
      </c>
      <c r="BH59" s="33">
        <v>42801.018885406374</v>
      </c>
      <c r="BI59" s="33">
        <v>0</v>
      </c>
      <c r="BJ59" s="33">
        <v>220612.27991415083</v>
      </c>
      <c r="BK59" s="33">
        <v>34384.810444264833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175184.14787635393</v>
      </c>
      <c r="BS59" s="33">
        <v>0</v>
      </c>
      <c r="BT59" s="33">
        <v>178566.46379500156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7319046.0693514263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209.05891456073235</v>
      </c>
      <c r="AX60" s="33">
        <v>832985.25070861308</v>
      </c>
      <c r="AY60" s="33">
        <v>511.99259728984669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833706.30222046364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397.04115162442059</v>
      </c>
      <c r="AX61" s="33">
        <v>531424.80862556188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531821.84977718629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1249.2176681250107</v>
      </c>
      <c r="AX62" s="33">
        <v>0</v>
      </c>
      <c r="AY62" s="33">
        <v>40335.313654464204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41584.531322589217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1058.6930416282421</v>
      </c>
      <c r="AX63" s="33">
        <v>24594.346925236037</v>
      </c>
      <c r="AY63" s="33">
        <v>324.8897857249911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5633.6570414234238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31611.586794012692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220.75705704950337</v>
      </c>
      <c r="AX64" s="33">
        <v>51403.470447444677</v>
      </c>
      <c r="AY64" s="33">
        <v>1033.4494082588003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52657.676912752977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1683.8427427240179</v>
      </c>
      <c r="AX65" s="33">
        <v>352.84730802197527</v>
      </c>
      <c r="AY65" s="33">
        <v>1251.1959398634351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2548.696111987475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5836.5821025969035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45.604259224785991</v>
      </c>
      <c r="AX66" s="33">
        <v>0</v>
      </c>
      <c r="AY66" s="33">
        <v>39239.299506234711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39284.903765459494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209.8668479420588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121324.3419422678</v>
      </c>
      <c r="BO67" s="33">
        <v>497543.11684076308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619077.32563097298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435.71869506458586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2149831.2105530561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2150266.9292481206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6.7443452900825829</v>
      </c>
      <c r="AN69" s="33">
        <v>8.8277778780844365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2105.2387778564998</v>
      </c>
      <c r="AX69" s="33">
        <v>0</v>
      </c>
      <c r="AY69" s="33">
        <v>0</v>
      </c>
      <c r="AZ69" s="33">
        <v>1696.2977576504136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805258.91266466712</v>
      </c>
      <c r="BK69" s="33">
        <v>2365.1387372634467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25.423916054862246</v>
      </c>
      <c r="BS69" s="33">
        <v>0</v>
      </c>
      <c r="BT69" s="33">
        <v>0</v>
      </c>
      <c r="BU69" s="33">
        <v>0</v>
      </c>
      <c r="BV69" s="33">
        <v>0</v>
      </c>
      <c r="BW69" s="33">
        <v>16191.220999776342</v>
      </c>
      <c r="BX69" s="33">
        <v>0</v>
      </c>
      <c r="BY69" s="33">
        <v>0</v>
      </c>
      <c r="BZ69" s="75">
        <f t="shared" si="0"/>
        <v>827657.80497643689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169.3136295618431</v>
      </c>
      <c r="AX70" s="33">
        <v>0</v>
      </c>
      <c r="AY70" s="33">
        <v>0</v>
      </c>
      <c r="AZ70" s="33">
        <v>65.076869592709144</v>
      </c>
      <c r="BA70" s="33">
        <v>6580.2232763016764</v>
      </c>
      <c r="BB70" s="33">
        <v>0</v>
      </c>
      <c r="BC70" s="33">
        <v>0</v>
      </c>
      <c r="BD70" s="33">
        <v>0</v>
      </c>
      <c r="BE70" s="33">
        <v>500.47130497587278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3904.3764477212821</v>
      </c>
      <c r="BX70" s="33">
        <v>0</v>
      </c>
      <c r="BY70" s="33">
        <v>0</v>
      </c>
      <c r="BZ70" s="75">
        <f t="shared" ref="BZ70:BZ133" si="1">SUM(C70:BY70)</f>
        <v>11219.461528153384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277.22395251070037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30224.180748947671</v>
      </c>
      <c r="BJ71" s="33">
        <v>48.806282042038625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30550.210983500408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176.38808025643999</v>
      </c>
      <c r="AX72" s="33">
        <v>0</v>
      </c>
      <c r="AY72" s="33">
        <v>0</v>
      </c>
      <c r="AZ72" s="33">
        <v>0</v>
      </c>
      <c r="BA72" s="33">
        <v>0</v>
      </c>
      <c r="BB72" s="33">
        <v>196893.31024918071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197069.69832943715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428.87898968252256</v>
      </c>
      <c r="AX73" s="33">
        <v>0</v>
      </c>
      <c r="AY73" s="33">
        <v>0</v>
      </c>
      <c r="AZ73" s="33">
        <v>1251.0302665644797</v>
      </c>
      <c r="BA73" s="33">
        <v>2794.4688859064613</v>
      </c>
      <c r="BB73" s="33">
        <v>551482.81814440491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555957.19628655841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328.01282783265776</v>
      </c>
      <c r="AX74" s="33">
        <v>0</v>
      </c>
      <c r="AY74" s="33">
        <v>0</v>
      </c>
      <c r="AZ74" s="33">
        <v>48.435782462739155</v>
      </c>
      <c r="BA74" s="33">
        <v>0</v>
      </c>
      <c r="BB74" s="33">
        <v>2.4777760369226094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378.92638633231951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104.82173702925876</v>
      </c>
      <c r="AX75" s="33">
        <v>0</v>
      </c>
      <c r="AY75" s="33">
        <v>0</v>
      </c>
      <c r="AZ75" s="33">
        <v>0</v>
      </c>
      <c r="BA75" s="33">
        <v>0</v>
      </c>
      <c r="BB75" s="33">
        <v>66.76215563528956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171.58389266454833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4912.3324535071233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1593.0307083961914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1892736.6256633592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1899241.9888252625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125.82447465243129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332436.39589891653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332562.22037356894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25814.786642845378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933706.47347952228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959521.26012236765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544.82150418100127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18425.049028288569</v>
      </c>
      <c r="BQ79" s="33">
        <v>133.49591422789987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19103.36644669747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2.0140935527634745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167.03821438295844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34608.784381132595</v>
      </c>
      <c r="BX80" s="33">
        <v>0</v>
      </c>
      <c r="BY80" s="33">
        <v>0</v>
      </c>
      <c r="BZ80" s="75">
        <f t="shared" si="1"/>
        <v>34777.836689068317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592.8611750293893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592.8611750293893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2923695.2364083529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2923695.2364083529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2739672.8333128733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2739672.8333128733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527.90398400445179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102370.1941271306</v>
      </c>
      <c r="BX84" s="33">
        <v>0</v>
      </c>
      <c r="BY84" s="33">
        <v>0</v>
      </c>
      <c r="BZ84" s="75">
        <f t="shared" si="1"/>
        <v>102898.09811113506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826.6502351729373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42770.846521875341</v>
      </c>
      <c r="BX85" s="33">
        <v>0</v>
      </c>
      <c r="BY85" s="33">
        <v>0</v>
      </c>
      <c r="BZ85" s="75">
        <f t="shared" si="1"/>
        <v>43597.496757048277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1243.2789949940075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294.23668069250823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556.26844051024545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2093.7841161967613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1204.8376056749928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1204.8376056749928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104044.84594917404</v>
      </c>
      <c r="AS88" s="33">
        <v>0</v>
      </c>
      <c r="AT88" s="33">
        <v>0</v>
      </c>
      <c r="AU88" s="33">
        <v>0</v>
      </c>
      <c r="AV88" s="33">
        <v>0</v>
      </c>
      <c r="AW88" s="33">
        <v>196.00477772918435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104240.85072690323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1129.6823174719391</v>
      </c>
      <c r="AX90" s="33">
        <v>85.538222526959046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1215.2205399988982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12694.436844777483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779.1632276743037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38136.289443367386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46.773089232689124</v>
      </c>
      <c r="BX91" s="33">
        <v>0</v>
      </c>
      <c r="BY91" s="33">
        <v>0</v>
      </c>
      <c r="BZ91" s="75">
        <f t="shared" si="1"/>
        <v>51656.662605051861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30.553252981017401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28192.559049706742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28223.112302687761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2863.7965003889253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4782.5210499301147</v>
      </c>
      <c r="AX93" s="33">
        <v>1.2360957136527173</v>
      </c>
      <c r="AY93" s="33">
        <v>0</v>
      </c>
      <c r="AZ93" s="33">
        <v>1847.81109924869</v>
      </c>
      <c r="BA93" s="33">
        <v>0</v>
      </c>
      <c r="BB93" s="33">
        <v>12367.262543477527</v>
      </c>
      <c r="BC93" s="33">
        <v>0</v>
      </c>
      <c r="BD93" s="33">
        <v>0</v>
      </c>
      <c r="BE93" s="33">
        <v>0</v>
      </c>
      <c r="BF93" s="33">
        <v>0</v>
      </c>
      <c r="BG93" s="33">
        <v>1197.6585043891259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23060.285793148032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134.37099989184327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444.88143220946444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3337.8294360725822</v>
      </c>
      <c r="BX94" s="33">
        <v>0</v>
      </c>
      <c r="BY94" s="33">
        <v>0</v>
      </c>
      <c r="BZ94" s="75">
        <f t="shared" si="1"/>
        <v>3917.0818681738901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39.075752824868289</v>
      </c>
      <c r="AX95" s="33">
        <v>145.27474196314833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1409.9532396300149</v>
      </c>
      <c r="BJ95" s="33">
        <v>0</v>
      </c>
      <c r="BK95" s="33">
        <v>0</v>
      </c>
      <c r="BL95" s="33">
        <v>397922.29162854748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399516.59536296548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2745.2000489301945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176.76074231359706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5970.5701962444382</v>
      </c>
      <c r="BX96" s="33">
        <v>0</v>
      </c>
      <c r="BY96" s="33">
        <v>0</v>
      </c>
      <c r="BZ96" s="75">
        <f t="shared" si="1"/>
        <v>8892.5309874882296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74076.234100157919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13639.288472384938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366.36443379245583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88081.88700633531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28879.848614156268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1584.0402510993008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736.91152142909266</v>
      </c>
      <c r="AX98" s="33">
        <v>11.50286206458223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623.28571123881909</v>
      </c>
      <c r="BH98" s="33">
        <v>0</v>
      </c>
      <c r="BI98" s="33">
        <v>2879.3213768997753</v>
      </c>
      <c r="BJ98" s="33">
        <v>0</v>
      </c>
      <c r="BK98" s="33">
        <v>0</v>
      </c>
      <c r="BL98" s="33">
        <v>0</v>
      </c>
      <c r="BM98" s="33">
        <v>1243.6694624585887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35958.579799346429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44878.662829751382</v>
      </c>
      <c r="BO99" s="33">
        <v>0</v>
      </c>
      <c r="BP99" s="33">
        <v>335.82000242954604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45214.482832180925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3.2063158240170053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49568.273111377297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54243.649005775842</v>
      </c>
      <c r="BX100" s="33">
        <v>0</v>
      </c>
      <c r="BY100" s="33">
        <v>0</v>
      </c>
      <c r="BZ100" s="75">
        <f t="shared" si="1"/>
        <v>103815.12843297716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652.25303425812626</v>
      </c>
      <c r="AQ101" s="33">
        <v>0</v>
      </c>
      <c r="AR101" s="33">
        <v>14035.766470783956</v>
      </c>
      <c r="AS101" s="33">
        <v>0</v>
      </c>
      <c r="AT101" s="33">
        <v>0</v>
      </c>
      <c r="AU101" s="33">
        <v>78089.773811417312</v>
      </c>
      <c r="AV101" s="33">
        <v>0</v>
      </c>
      <c r="AW101" s="33">
        <v>10.789743342943044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92788.583059802346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72190.198157917941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72190.198157917941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33261.646036420891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33261.646036420891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9312.5186934108951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9312.5186934108951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46701.67446061701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46701.67446061701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146533.45386764364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5423.845540272725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9316.0205289449495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161273.31993686128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21.495667548358991</v>
      </c>
      <c r="AS107" s="33">
        <v>9445.9933609741638</v>
      </c>
      <c r="AT107" s="33">
        <v>0</v>
      </c>
      <c r="AU107" s="33">
        <v>0</v>
      </c>
      <c r="AV107" s="33">
        <v>0</v>
      </c>
      <c r="AW107" s="33">
        <v>91.11409736811251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9558.6031258906351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415446.06596535869</v>
      </c>
      <c r="AS108" s="33">
        <v>24109.736793708642</v>
      </c>
      <c r="AT108" s="33">
        <v>0</v>
      </c>
      <c r="AU108" s="33">
        <v>0</v>
      </c>
      <c r="AV108" s="33">
        <v>0</v>
      </c>
      <c r="AW108" s="33">
        <v>1806.9910560563146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441362.79381512362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73978.080547081321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16211.10090661998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2255.74055670491</v>
      </c>
      <c r="BV109" s="33">
        <v>44483.946102416208</v>
      </c>
      <c r="BW109" s="33">
        <v>0</v>
      </c>
      <c r="BX109" s="33">
        <v>0</v>
      </c>
      <c r="BY109" s="33">
        <v>0</v>
      </c>
      <c r="BZ109" s="75">
        <f t="shared" si="1"/>
        <v>136928.86811282241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93.41094347017652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57151.327337407391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94919.729369271285</v>
      </c>
      <c r="BV110" s="33">
        <v>146216.64475649921</v>
      </c>
      <c r="BW110" s="33">
        <v>0</v>
      </c>
      <c r="BX110" s="33">
        <v>0</v>
      </c>
      <c r="BY110" s="33">
        <v>0</v>
      </c>
      <c r="BZ110" s="75">
        <f t="shared" si="1"/>
        <v>298381.11240664806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45453.179947620192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189.21471906207955</v>
      </c>
      <c r="AX111" s="33">
        <v>0</v>
      </c>
      <c r="AY111" s="33">
        <v>0</v>
      </c>
      <c r="AZ111" s="33">
        <v>0</v>
      </c>
      <c r="BA111" s="33">
        <v>0</v>
      </c>
      <c r="BB111" s="33">
        <v>18696.263081807087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66468.497106754832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130807.1548552442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21.076469544245423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34114.391610420673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34135.468079964921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26152.317333531599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26152.317333531599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176.23416541141216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140408.31898958256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140584.55315499398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165.46706123112654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76263.726209549539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12356.096887554193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88785.290158334858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47918.199727689855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47918.199727689855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38.395670086188638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55944.441534241814</v>
      </c>
      <c r="BH117" s="33">
        <v>0</v>
      </c>
      <c r="BI117" s="33">
        <v>2442.183929613594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58425.021133941598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217.68157975846856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61237.167486282277</v>
      </c>
      <c r="BX118" s="33">
        <v>0</v>
      </c>
      <c r="BY118" s="33">
        <v>0</v>
      </c>
      <c r="BZ118" s="75">
        <f t="shared" si="1"/>
        <v>61454.849066040748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23838.211951967081</v>
      </c>
      <c r="X119" s="33">
        <v>14501.563192132318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57276.103817071205</v>
      </c>
      <c r="AI119" s="33">
        <v>0</v>
      </c>
      <c r="AJ119" s="33">
        <v>0</v>
      </c>
      <c r="AK119" s="33">
        <v>21090.745302734915</v>
      </c>
      <c r="AL119" s="33">
        <v>0</v>
      </c>
      <c r="AM119" s="33">
        <v>4.1622910820112775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22898.008809167201</v>
      </c>
      <c r="AV119" s="33">
        <v>0</v>
      </c>
      <c r="AW119" s="33">
        <v>2347.7407332209191</v>
      </c>
      <c r="AX119" s="33">
        <v>0</v>
      </c>
      <c r="AY119" s="33">
        <v>0</v>
      </c>
      <c r="AZ119" s="33">
        <v>378.3470323213437</v>
      </c>
      <c r="BA119" s="33">
        <v>0</v>
      </c>
      <c r="BB119" s="33">
        <v>62320.926053178649</v>
      </c>
      <c r="BC119" s="33">
        <v>7.9715311590521098</v>
      </c>
      <c r="BD119" s="33">
        <v>0</v>
      </c>
      <c r="BE119" s="33">
        <v>0</v>
      </c>
      <c r="BF119" s="33">
        <v>0</v>
      </c>
      <c r="BG119" s="33">
        <v>3.2727859154532215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44025.455721064493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248692.50922101462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433414.4352989145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2677.9595259157481</v>
      </c>
      <c r="AS120" s="33">
        <v>0</v>
      </c>
      <c r="AT120" s="33">
        <v>0</v>
      </c>
      <c r="AU120" s="33">
        <v>0</v>
      </c>
      <c r="AV120" s="33">
        <v>0</v>
      </c>
      <c r="AW120" s="33">
        <v>846.01717852463582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534235.63740504009</v>
      </c>
      <c r="BT120" s="33">
        <v>0</v>
      </c>
      <c r="BU120" s="33">
        <v>0</v>
      </c>
      <c r="BV120" s="33">
        <v>0</v>
      </c>
      <c r="BW120" s="33">
        <v>188264.21499046576</v>
      </c>
      <c r="BX120" s="33">
        <v>0</v>
      </c>
      <c r="BY120" s="33">
        <v>0</v>
      </c>
      <c r="BZ120" s="75">
        <f t="shared" si="1"/>
        <v>1159438.2643988607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464620.52869558259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464620.52869558259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132.12252631727128</v>
      </c>
      <c r="D123" s="33">
        <v>3672.0227679275913</v>
      </c>
      <c r="E123" s="33">
        <v>305.61396782448742</v>
      </c>
      <c r="F123" s="33">
        <v>949.65491996839864</v>
      </c>
      <c r="G123" s="33">
        <v>0</v>
      </c>
      <c r="H123" s="33">
        <v>4.8801193557209217</v>
      </c>
      <c r="I123" s="33">
        <v>16.888967396445974</v>
      </c>
      <c r="J123" s="33">
        <v>146023.30843501815</v>
      </c>
      <c r="K123" s="33">
        <v>96917.009501529334</v>
      </c>
      <c r="L123" s="33">
        <v>0</v>
      </c>
      <c r="M123" s="33">
        <v>5123.9397803586517</v>
      </c>
      <c r="N123" s="33">
        <v>119.56959457079783</v>
      </c>
      <c r="O123" s="33">
        <v>0</v>
      </c>
      <c r="P123" s="33">
        <v>352227.60303120298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1.051276918701088</v>
      </c>
      <c r="AI123" s="33">
        <v>0</v>
      </c>
      <c r="AJ123" s="33">
        <v>0</v>
      </c>
      <c r="AK123" s="33">
        <v>0</v>
      </c>
      <c r="AL123" s="33">
        <v>0</v>
      </c>
      <c r="AM123" s="33">
        <v>3.2814201573613926</v>
      </c>
      <c r="AN123" s="33">
        <v>1.1197405319277196</v>
      </c>
      <c r="AO123" s="33">
        <v>0</v>
      </c>
      <c r="AP123" s="33">
        <v>2.3155036540194494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2026.5182645992074</v>
      </c>
      <c r="BE123" s="33">
        <v>639.0164200595251</v>
      </c>
      <c r="BF123" s="33">
        <v>14909.432026678205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18.649873433412271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623093.99813750235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10.099989058966678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10.099989058966678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81847.88891233303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3.3395555432045501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676.41247483578229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82527.640942712023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30718.557259030564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30718.557259030564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2731.077874258156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16.276833425692541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479.24648407937394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101.45743518300534</v>
      </c>
      <c r="BS127" s="33">
        <v>0</v>
      </c>
      <c r="BT127" s="33">
        <v>224.66409207460262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3552.7227190208305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410.48487689987167</v>
      </c>
      <c r="D129" s="33">
        <v>8983.2875954598221</v>
      </c>
      <c r="E129" s="33">
        <v>215.34970112576795</v>
      </c>
      <c r="F129" s="33">
        <v>124.90151436509268</v>
      </c>
      <c r="G129" s="33">
        <v>0</v>
      </c>
      <c r="H129" s="33">
        <v>1.2904567957000057</v>
      </c>
      <c r="I129" s="33">
        <v>179.97814952768832</v>
      </c>
      <c r="J129" s="33">
        <v>0</v>
      </c>
      <c r="K129" s="33">
        <v>6422.2955744355486</v>
      </c>
      <c r="L129" s="33">
        <v>0</v>
      </c>
      <c r="M129" s="33">
        <v>0</v>
      </c>
      <c r="N129" s="33">
        <v>859.08988309087511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78.692378965755779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3.4035526062175463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17278.773683272335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17.976427699839157</v>
      </c>
      <c r="D130" s="33">
        <v>0</v>
      </c>
      <c r="E130" s="33">
        <v>44470.50029465124</v>
      </c>
      <c r="F130" s="33">
        <v>20.690729341593563</v>
      </c>
      <c r="G130" s="33">
        <v>0</v>
      </c>
      <c r="H130" s="33">
        <v>9.0818408844309371</v>
      </c>
      <c r="I130" s="33">
        <v>0</v>
      </c>
      <c r="J130" s="33">
        <v>990.84602912447986</v>
      </c>
      <c r="K130" s="33">
        <v>961.86969940238703</v>
      </c>
      <c r="L130" s="33">
        <v>0</v>
      </c>
      <c r="M130" s="33">
        <v>15.989014444603935</v>
      </c>
      <c r="N130" s="33">
        <v>345.66941425960738</v>
      </c>
      <c r="O130" s="33">
        <v>20.037546336767118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16.111439237583063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5.2282779073858219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46874.000713289912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1271.2947636207332</v>
      </c>
      <c r="D131" s="33">
        <v>0</v>
      </c>
      <c r="E131" s="33">
        <v>0</v>
      </c>
      <c r="F131" s="33">
        <v>5379.4914060512874</v>
      </c>
      <c r="G131" s="33">
        <v>7339.4804779939104</v>
      </c>
      <c r="H131" s="33">
        <v>0</v>
      </c>
      <c r="I131" s="33">
        <v>6.7494496958577628</v>
      </c>
      <c r="J131" s="33">
        <v>0</v>
      </c>
      <c r="K131" s="33">
        <v>0</v>
      </c>
      <c r="L131" s="33">
        <v>0</v>
      </c>
      <c r="M131" s="33">
        <v>253.7309083863683</v>
      </c>
      <c r="N131" s="33">
        <v>0</v>
      </c>
      <c r="O131" s="33">
        <v>12.25614777398587</v>
      </c>
      <c r="P131" s="33">
        <v>8409.6063132844502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246.20457505101729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17.450549987120542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22936.264591844731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36178.786471137551</v>
      </c>
      <c r="D132" s="33">
        <v>0</v>
      </c>
      <c r="E132" s="33">
        <v>122.44620060210364</v>
      </c>
      <c r="F132" s="33">
        <v>242.23302092626224</v>
      </c>
      <c r="G132" s="33">
        <v>0</v>
      </c>
      <c r="H132" s="33">
        <v>0</v>
      </c>
      <c r="I132" s="33">
        <v>13.034342568699682</v>
      </c>
      <c r="J132" s="33">
        <v>0</v>
      </c>
      <c r="K132" s="33">
        <v>0</v>
      </c>
      <c r="L132" s="33">
        <v>0</v>
      </c>
      <c r="M132" s="33">
        <v>37.536205794499473</v>
      </c>
      <c r="N132" s="33">
        <v>1066.6771070566886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2.9003575787394511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16.62315532793432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37680.236860992496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7495.4113556718557</v>
      </c>
      <c r="D133" s="33">
        <v>449.0806985763972</v>
      </c>
      <c r="E133" s="33">
        <v>6324.0150087664642</v>
      </c>
      <c r="F133" s="33">
        <v>5414.4749752518856</v>
      </c>
      <c r="G133" s="33">
        <v>0</v>
      </c>
      <c r="H133" s="33">
        <v>1324.3394868334001</v>
      </c>
      <c r="I133" s="33">
        <v>1676.3748685334906</v>
      </c>
      <c r="J133" s="33">
        <v>51312.87817218175</v>
      </c>
      <c r="K133" s="33">
        <v>23160.589772880761</v>
      </c>
      <c r="L133" s="33">
        <v>3268.1525548011455</v>
      </c>
      <c r="M133" s="33">
        <v>100436.25032008233</v>
      </c>
      <c r="N133" s="33">
        <v>12666.224936905201</v>
      </c>
      <c r="O133" s="33">
        <v>5314.6734108427154</v>
      </c>
      <c r="P133" s="33">
        <v>7017.3443178586713</v>
      </c>
      <c r="Q133" s="33">
        <v>0</v>
      </c>
      <c r="R133" s="33">
        <v>587.74579002928999</v>
      </c>
      <c r="S133" s="33">
        <v>7.1687920765778141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9.297524051091882</v>
      </c>
      <c r="AN133" s="33">
        <v>2142.5477462781873</v>
      </c>
      <c r="AO133" s="33">
        <v>0</v>
      </c>
      <c r="AP133" s="33">
        <v>627.95172177868108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10624.813121175668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79.125154584062571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239938.45972915966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8.9247606812333924</v>
      </c>
      <c r="D134" s="33">
        <v>0</v>
      </c>
      <c r="E134" s="33">
        <v>0</v>
      </c>
      <c r="F134" s="33">
        <v>411.86436911382606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22.973403810901466</v>
      </c>
      <c r="O134" s="33">
        <v>458.92816213961061</v>
      </c>
      <c r="P134" s="33">
        <v>0</v>
      </c>
      <c r="Q134" s="33">
        <v>0</v>
      </c>
      <c r="R134" s="33">
        <v>190547.55320583249</v>
      </c>
      <c r="S134" s="33">
        <v>4658.2096347372044</v>
      </c>
      <c r="T134" s="33">
        <v>189.68795947433009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196298.1414957896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406865.84120535501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406865.84120535501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116905.34527276861</v>
      </c>
      <c r="W136" s="33">
        <v>0</v>
      </c>
      <c r="X136" s="33">
        <v>148.63108843754657</v>
      </c>
      <c r="Y136" s="33">
        <v>0</v>
      </c>
      <c r="Z136" s="33">
        <v>0</v>
      </c>
      <c r="AA136" s="33">
        <v>8319.9718322509834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77850.864495651476</v>
      </c>
      <c r="AI136" s="33">
        <v>41825.78148145818</v>
      </c>
      <c r="AJ136" s="33">
        <v>0</v>
      </c>
      <c r="AK136" s="33">
        <v>0</v>
      </c>
      <c r="AL136" s="33">
        <v>28.840877468072659</v>
      </c>
      <c r="AM136" s="33">
        <v>42.968118708933751</v>
      </c>
      <c r="AN136" s="33">
        <v>3566.6141074503475</v>
      </c>
      <c r="AO136" s="33">
        <v>0</v>
      </c>
      <c r="AP136" s="33">
        <v>0</v>
      </c>
      <c r="AQ136" s="33">
        <v>17.669096870638555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19.512315059013801</v>
      </c>
      <c r="BA136" s="33">
        <v>0</v>
      </c>
      <c r="BB136" s="33">
        <v>0</v>
      </c>
      <c r="BC136" s="33">
        <v>0</v>
      </c>
      <c r="BD136" s="33">
        <v>0</v>
      </c>
      <c r="BE136" s="33">
        <v>4081.480648679857</v>
      </c>
      <c r="BF136" s="33">
        <v>6.3180049372967408</v>
      </c>
      <c r="BG136" s="33">
        <v>0</v>
      </c>
      <c r="BH136" s="33">
        <v>0</v>
      </c>
      <c r="BI136" s="33">
        <v>0</v>
      </c>
      <c r="BJ136" s="33">
        <v>0</v>
      </c>
      <c r="BK136" s="33">
        <v>39.45191655231266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2460.0611917956649</v>
      </c>
      <c r="BS136" s="33">
        <v>0</v>
      </c>
      <c r="BT136" s="33">
        <v>18165.204232122458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273478.71468021139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531984.87727494666</v>
      </c>
      <c r="W137" s="33">
        <v>0</v>
      </c>
      <c r="X137" s="33">
        <v>1629.1465459727615</v>
      </c>
      <c r="Y137" s="33">
        <v>0</v>
      </c>
      <c r="Z137" s="33">
        <v>0</v>
      </c>
      <c r="AA137" s="33">
        <v>1587.2920377457669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8437.5255354994024</v>
      </c>
      <c r="AI137" s="33">
        <v>5784.3200743612697</v>
      </c>
      <c r="AJ137" s="33">
        <v>0</v>
      </c>
      <c r="AK137" s="33">
        <v>0</v>
      </c>
      <c r="AL137" s="33">
        <v>1.5978979534529345</v>
      </c>
      <c r="AM137" s="33">
        <v>8.870544662884349</v>
      </c>
      <c r="AN137" s="33">
        <v>499.74223147728645</v>
      </c>
      <c r="AO137" s="33">
        <v>0</v>
      </c>
      <c r="AP137" s="33">
        <v>0</v>
      </c>
      <c r="AQ137" s="33">
        <v>2.0433107646970674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723.61766960793284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1.5100276012055924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274.52319677203349</v>
      </c>
      <c r="BS137" s="33">
        <v>0</v>
      </c>
      <c r="BT137" s="33">
        <v>1126.9776935370644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552062.04404090263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4242.6642310020252</v>
      </c>
      <c r="W138" s="33">
        <v>0</v>
      </c>
      <c r="X138" s="33">
        <v>157837.11671753097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7.206017135331936</v>
      </c>
      <c r="AI138" s="33">
        <v>3.4561736064269737</v>
      </c>
      <c r="AJ138" s="33">
        <v>0</v>
      </c>
      <c r="AK138" s="33">
        <v>0</v>
      </c>
      <c r="AL138" s="33">
        <v>27.379369963372387</v>
      </c>
      <c r="AM138" s="33">
        <v>52.964906025476651</v>
      </c>
      <c r="AN138" s="33">
        <v>2521.1407742350684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8.5176396741097218</v>
      </c>
      <c r="BF138" s="33">
        <v>2158.1652116496625</v>
      </c>
      <c r="BG138" s="33">
        <v>0</v>
      </c>
      <c r="BH138" s="33">
        <v>0</v>
      </c>
      <c r="BI138" s="33">
        <v>0</v>
      </c>
      <c r="BJ138" s="33">
        <v>0</v>
      </c>
      <c r="BK138" s="33">
        <v>925.18592787126988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1009.3132100273273</v>
      </c>
      <c r="BS138" s="33">
        <v>0</v>
      </c>
      <c r="BT138" s="33">
        <v>27246.735179625473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196039.84535834647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78.128887234832149</v>
      </c>
      <c r="Y139" s="33">
        <v>0</v>
      </c>
      <c r="Z139" s="33">
        <v>0</v>
      </c>
      <c r="AA139" s="33">
        <v>13793.666528862726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13385.470375292394</v>
      </c>
      <c r="AI139" s="33">
        <v>10.015167360008165</v>
      </c>
      <c r="AJ139" s="33">
        <v>0</v>
      </c>
      <c r="AK139" s="33">
        <v>0</v>
      </c>
      <c r="AL139" s="33">
        <v>2743.6648286959989</v>
      </c>
      <c r="AM139" s="33">
        <v>593.95443877766854</v>
      </c>
      <c r="AN139" s="33">
        <v>120.49581131416316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5808.3198518642066</v>
      </c>
      <c r="BE139" s="33">
        <v>0</v>
      </c>
      <c r="BF139" s="33">
        <v>25.522817285813666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9.1273249216208256</v>
      </c>
      <c r="BS139" s="33">
        <v>0</v>
      </c>
      <c r="BT139" s="33">
        <v>9352.5608849474083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45920.92691655684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30.841551323003859</v>
      </c>
      <c r="V140" s="33">
        <v>0</v>
      </c>
      <c r="W140" s="33">
        <v>0</v>
      </c>
      <c r="X140" s="33">
        <v>145.82512460952117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0</v>
      </c>
      <c r="AI140" s="33">
        <v>0</v>
      </c>
      <c r="AJ140" s="33">
        <v>0</v>
      </c>
      <c r="AK140" s="33">
        <v>0</v>
      </c>
      <c r="AL140" s="33">
        <v>301.75884291575642</v>
      </c>
      <c r="AM140" s="33">
        <v>51.056087046324265</v>
      </c>
      <c r="AN140" s="33">
        <v>1913.1631288064727</v>
      </c>
      <c r="AO140" s="33">
        <v>0</v>
      </c>
      <c r="AP140" s="33">
        <v>145.66877020887316</v>
      </c>
      <c r="AQ140" s="33">
        <v>0</v>
      </c>
      <c r="AR140" s="33">
        <v>0</v>
      </c>
      <c r="AS140" s="33">
        <v>0</v>
      </c>
      <c r="AT140" s="33">
        <v>0</v>
      </c>
      <c r="AU140" s="33">
        <v>46.047334533769963</v>
      </c>
      <c r="AV140" s="33">
        <v>0</v>
      </c>
      <c r="AW140" s="33">
        <v>0</v>
      </c>
      <c r="AX140" s="33">
        <v>0</v>
      </c>
      <c r="AY140" s="33">
        <v>0</v>
      </c>
      <c r="AZ140" s="33">
        <v>122.43159436908969</v>
      </c>
      <c r="BA140" s="33">
        <v>0</v>
      </c>
      <c r="BB140" s="33">
        <v>0</v>
      </c>
      <c r="BC140" s="33">
        <v>0</v>
      </c>
      <c r="BD140" s="33">
        <v>2316.8252075972337</v>
      </c>
      <c r="BE140" s="33">
        <v>890.50029340221613</v>
      </c>
      <c r="BF140" s="33">
        <v>0</v>
      </c>
      <c r="BG140" s="33">
        <v>0</v>
      </c>
      <c r="BH140" s="33">
        <v>0</v>
      </c>
      <c r="BI140" s="33">
        <v>0</v>
      </c>
      <c r="BJ140" s="33">
        <v>42.284705585361777</v>
      </c>
      <c r="BK140" s="33">
        <v>4228.7301959157039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52731.46912354989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62966.601959863212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1.0978893102371174</v>
      </c>
      <c r="AJ141" s="33">
        <v>0</v>
      </c>
      <c r="AK141" s="33">
        <v>0</v>
      </c>
      <c r="AL141" s="33">
        <v>0</v>
      </c>
      <c r="AM141" s="33">
        <v>2.7967734742776806</v>
      </c>
      <c r="AN141" s="33">
        <v>112.32465863130456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7221.530717945463</v>
      </c>
      <c r="BA141" s="33">
        <v>0</v>
      </c>
      <c r="BB141" s="33">
        <v>0</v>
      </c>
      <c r="BC141" s="33">
        <v>0</v>
      </c>
      <c r="BD141" s="33">
        <v>0</v>
      </c>
      <c r="BE141" s="33">
        <v>299.526101761338</v>
      </c>
      <c r="BF141" s="33">
        <v>0</v>
      </c>
      <c r="BG141" s="33">
        <v>16.911157665405653</v>
      </c>
      <c r="BH141" s="33">
        <v>0</v>
      </c>
      <c r="BI141" s="33">
        <v>0</v>
      </c>
      <c r="BJ141" s="33">
        <v>1270.750234358931</v>
      </c>
      <c r="BK141" s="33">
        <v>2178.5278788978667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50.932525528146442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11154.39793757297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4953.9623257443018</v>
      </c>
      <c r="AF142" s="33">
        <v>328486.67431143561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149612.54563381319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483053.18227099307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1.6567486927504995</v>
      </c>
      <c r="W143" s="33">
        <v>0</v>
      </c>
      <c r="X143" s="33">
        <v>0</v>
      </c>
      <c r="Y143" s="33">
        <v>0</v>
      </c>
      <c r="Z143" s="33">
        <v>0</v>
      </c>
      <c r="AA143" s="33">
        <v>2.3336092111165678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3418.025638731373</v>
      </c>
      <c r="AH143" s="33">
        <v>1.5939414301562604</v>
      </c>
      <c r="AI143" s="33">
        <v>226.93740551654025</v>
      </c>
      <c r="AJ143" s="33">
        <v>0</v>
      </c>
      <c r="AK143" s="33">
        <v>0</v>
      </c>
      <c r="AL143" s="33">
        <v>0</v>
      </c>
      <c r="AM143" s="33">
        <v>94.6192259457343</v>
      </c>
      <c r="AN143" s="33">
        <v>697.37159970411994</v>
      </c>
      <c r="AO143" s="33">
        <v>0</v>
      </c>
      <c r="AP143" s="33">
        <v>608.51025488519224</v>
      </c>
      <c r="AQ143" s="33">
        <v>21.403484214482052</v>
      </c>
      <c r="AR143" s="33">
        <v>0</v>
      </c>
      <c r="AS143" s="33">
        <v>0</v>
      </c>
      <c r="AT143" s="33">
        <v>0</v>
      </c>
      <c r="AU143" s="33">
        <v>428.20205966977363</v>
      </c>
      <c r="AV143" s="33">
        <v>0</v>
      </c>
      <c r="AW143" s="33">
        <v>0</v>
      </c>
      <c r="AX143" s="33">
        <v>0</v>
      </c>
      <c r="AY143" s="33">
        <v>0</v>
      </c>
      <c r="AZ143" s="33">
        <v>1251.2917825877944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7165.6156082431653</v>
      </c>
      <c r="BG143" s="33">
        <v>0</v>
      </c>
      <c r="BH143" s="33">
        <v>0</v>
      </c>
      <c r="BI143" s="33">
        <v>0</v>
      </c>
      <c r="BJ143" s="33">
        <v>0</v>
      </c>
      <c r="BK143" s="33">
        <v>106.42687045002023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856.96674629624567</v>
      </c>
      <c r="BS143" s="33">
        <v>0</v>
      </c>
      <c r="BT143" s="33">
        <v>12.087259853086348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14893.042235431551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20.774420514986609</v>
      </c>
      <c r="D144" s="33">
        <v>492.32361098265238</v>
      </c>
      <c r="E144" s="33">
        <v>11.896005742690553</v>
      </c>
      <c r="F144" s="33">
        <v>955.63505473961391</v>
      </c>
      <c r="G144" s="33">
        <v>0</v>
      </c>
      <c r="H144" s="33">
        <v>0</v>
      </c>
      <c r="I144" s="33">
        <v>1.3721853594847198</v>
      </c>
      <c r="J144" s="33">
        <v>61.236456044985715</v>
      </c>
      <c r="K144" s="33">
        <v>0</v>
      </c>
      <c r="L144" s="33">
        <v>0</v>
      </c>
      <c r="M144" s="33">
        <v>179.73291488692982</v>
      </c>
      <c r="N144" s="33">
        <v>369.96634218641219</v>
      </c>
      <c r="O144" s="33">
        <v>1.8216983085558367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6114.7832105351072</v>
      </c>
      <c r="W144" s="33">
        <v>2471.2199229020848</v>
      </c>
      <c r="X144" s="33">
        <v>0</v>
      </c>
      <c r="Y144" s="33">
        <v>0</v>
      </c>
      <c r="Z144" s="33">
        <v>0</v>
      </c>
      <c r="AA144" s="33">
        <v>375.5793240395962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12.929160296527947</v>
      </c>
      <c r="AK144" s="33">
        <v>0</v>
      </c>
      <c r="AL144" s="33">
        <v>0</v>
      </c>
      <c r="AM144" s="33">
        <v>0</v>
      </c>
      <c r="AN144" s="33">
        <v>51140.826951227573</v>
      </c>
      <c r="AO144" s="33">
        <v>0</v>
      </c>
      <c r="AP144" s="33">
        <v>822.19957736985441</v>
      </c>
      <c r="AQ144" s="33">
        <v>0</v>
      </c>
      <c r="AR144" s="33">
        <v>0</v>
      </c>
      <c r="AS144" s="33">
        <v>0</v>
      </c>
      <c r="AT144" s="33">
        <v>0</v>
      </c>
      <c r="AU144" s="33">
        <v>2203.2198196772756</v>
      </c>
      <c r="AV144" s="33">
        <v>923.5483241757338</v>
      </c>
      <c r="AW144" s="33">
        <v>0</v>
      </c>
      <c r="AX144" s="33">
        <v>0</v>
      </c>
      <c r="AY144" s="33">
        <v>0</v>
      </c>
      <c r="AZ144" s="33">
        <v>2643.5568288224522</v>
      </c>
      <c r="BA144" s="33">
        <v>0</v>
      </c>
      <c r="BB144" s="33">
        <v>0</v>
      </c>
      <c r="BC144" s="33">
        <v>0</v>
      </c>
      <c r="BD144" s="33">
        <v>0</v>
      </c>
      <c r="BE144" s="33">
        <v>3455.221348281993</v>
      </c>
      <c r="BF144" s="33">
        <v>74.39980249665723</v>
      </c>
      <c r="BG144" s="33">
        <v>0</v>
      </c>
      <c r="BH144" s="33">
        <v>0</v>
      </c>
      <c r="BI144" s="33">
        <v>0</v>
      </c>
      <c r="BJ144" s="33">
        <v>0</v>
      </c>
      <c r="BK144" s="33">
        <v>478.20585480609293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62851.861849976507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135662.31066337376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83.310307759186998</v>
      </c>
      <c r="D145" s="33">
        <v>0</v>
      </c>
      <c r="E145" s="33">
        <v>76.640355951198387</v>
      </c>
      <c r="F145" s="33">
        <v>201.74207094303006</v>
      </c>
      <c r="G145" s="33">
        <v>0</v>
      </c>
      <c r="H145" s="33">
        <v>0</v>
      </c>
      <c r="I145" s="33">
        <v>0</v>
      </c>
      <c r="J145" s="33">
        <v>0</v>
      </c>
      <c r="K145" s="33">
        <v>18.997419565600392</v>
      </c>
      <c r="L145" s="33">
        <v>0</v>
      </c>
      <c r="M145" s="33">
        <v>367.43798668455827</v>
      </c>
      <c r="N145" s="33">
        <v>967.30042500810544</v>
      </c>
      <c r="O145" s="33">
        <v>0</v>
      </c>
      <c r="P145" s="33">
        <v>0</v>
      </c>
      <c r="Q145" s="33">
        <v>0</v>
      </c>
      <c r="R145" s="33">
        <v>672.17683326828046</v>
      </c>
      <c r="S145" s="33">
        <v>0</v>
      </c>
      <c r="T145" s="33">
        <v>0</v>
      </c>
      <c r="U145" s="33">
        <v>25367.19848654823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741.96375016668662</v>
      </c>
      <c r="AO145" s="33">
        <v>0</v>
      </c>
      <c r="AP145" s="33">
        <v>41598.602033391653</v>
      </c>
      <c r="AQ145" s="33">
        <v>4.3856594811000225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1365.3825167472689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1299.3610175681702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72764.498863083063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1290.5480965388135</v>
      </c>
      <c r="W146" s="33">
        <v>0</v>
      </c>
      <c r="X146" s="33">
        <v>32800.019830964935</v>
      </c>
      <c r="Y146" s="33">
        <v>0</v>
      </c>
      <c r="Z146" s="33">
        <v>0</v>
      </c>
      <c r="AA146" s="33">
        <v>982.34492678517199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1278.2190162734764</v>
      </c>
      <c r="AI146" s="33">
        <v>1240.1719665257158</v>
      </c>
      <c r="AJ146" s="33">
        <v>65.514862391479241</v>
      </c>
      <c r="AK146" s="33">
        <v>0</v>
      </c>
      <c r="AL146" s="33">
        <v>6053.9985571928773</v>
      </c>
      <c r="AM146" s="33">
        <v>12020.680012957297</v>
      </c>
      <c r="AN146" s="33">
        <v>7851.7391851501707</v>
      </c>
      <c r="AO146" s="33">
        <v>0</v>
      </c>
      <c r="AP146" s="33">
        <v>4441.8417247632851</v>
      </c>
      <c r="AQ146" s="33">
        <v>1446.0628175360832</v>
      </c>
      <c r="AR146" s="33">
        <v>0</v>
      </c>
      <c r="AS146" s="33">
        <v>0</v>
      </c>
      <c r="AT146" s="33">
        <v>1614.6710228281099</v>
      </c>
      <c r="AU146" s="33">
        <v>19344.442541724307</v>
      </c>
      <c r="AV146" s="33">
        <v>0</v>
      </c>
      <c r="AW146" s="33">
        <v>0</v>
      </c>
      <c r="AX146" s="33">
        <v>0</v>
      </c>
      <c r="AY146" s="33">
        <v>0</v>
      </c>
      <c r="AZ146" s="33">
        <v>30.877926704016311</v>
      </c>
      <c r="BA146" s="33">
        <v>0</v>
      </c>
      <c r="BB146" s="33">
        <v>0</v>
      </c>
      <c r="BC146" s="33">
        <v>1.1162728484152988</v>
      </c>
      <c r="BD146" s="33">
        <v>0</v>
      </c>
      <c r="BE146" s="33">
        <v>18497.821325913494</v>
      </c>
      <c r="BF146" s="33">
        <v>9253.9002391050672</v>
      </c>
      <c r="BG146" s="33">
        <v>0</v>
      </c>
      <c r="BH146" s="33">
        <v>0</v>
      </c>
      <c r="BI146" s="33">
        <v>0</v>
      </c>
      <c r="BJ146" s="33">
        <v>0</v>
      </c>
      <c r="BK146" s="33">
        <v>2208.5573712223022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2594.6722140131992</v>
      </c>
      <c r="BS146" s="33">
        <v>0</v>
      </c>
      <c r="BT146" s="33">
        <v>18.039514527178248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123035.2394259654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12.283529657062427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24635.335057933164</v>
      </c>
      <c r="AI147" s="33">
        <v>0</v>
      </c>
      <c r="AJ147" s="33">
        <v>0</v>
      </c>
      <c r="AK147" s="33">
        <v>0</v>
      </c>
      <c r="AL147" s="33">
        <v>46830.695150387561</v>
      </c>
      <c r="AM147" s="33">
        <v>47.821150469024488</v>
      </c>
      <c r="AN147" s="33">
        <v>6.5815057495788576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1.2093318777230622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247.96406179846312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19.741207156506579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71801.630995029089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24.389896988076845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157.87740870916767</v>
      </c>
      <c r="AI148" s="33">
        <v>3.7054100366314291</v>
      </c>
      <c r="AJ148" s="33">
        <v>0</v>
      </c>
      <c r="AK148" s="33">
        <v>0</v>
      </c>
      <c r="AL148" s="33">
        <v>1.1645235420523796</v>
      </c>
      <c r="AM148" s="33">
        <v>710.84260089730788</v>
      </c>
      <c r="AN148" s="33">
        <v>68.874661882040698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5.2392206169552447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25.259704282756857</v>
      </c>
      <c r="BF148" s="33">
        <v>407.10821072163782</v>
      </c>
      <c r="BG148" s="33">
        <v>0</v>
      </c>
      <c r="BH148" s="33">
        <v>0</v>
      </c>
      <c r="BI148" s="33">
        <v>0</v>
      </c>
      <c r="BJ148" s="33">
        <v>0</v>
      </c>
      <c r="BK148" s="33">
        <v>39.689135986636025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1444.150773663263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452.48021531304391</v>
      </c>
      <c r="AI149" s="33">
        <v>2.3881732699061349</v>
      </c>
      <c r="AJ149" s="33">
        <v>23.971089148376187</v>
      </c>
      <c r="AK149" s="33">
        <v>0</v>
      </c>
      <c r="AL149" s="33">
        <v>92.650229934646816</v>
      </c>
      <c r="AM149" s="33">
        <v>138.61925841659689</v>
      </c>
      <c r="AN149" s="33">
        <v>2991.7809410337945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13.483510281155299</v>
      </c>
      <c r="AV149" s="33">
        <v>0</v>
      </c>
      <c r="AW149" s="33">
        <v>0</v>
      </c>
      <c r="AX149" s="33">
        <v>0</v>
      </c>
      <c r="AY149" s="33">
        <v>0</v>
      </c>
      <c r="AZ149" s="33">
        <v>5510.9194362915787</v>
      </c>
      <c r="BA149" s="33">
        <v>0</v>
      </c>
      <c r="BB149" s="33">
        <v>0</v>
      </c>
      <c r="BC149" s="33">
        <v>0</v>
      </c>
      <c r="BD149" s="33">
        <v>18.60861483643864</v>
      </c>
      <c r="BE149" s="33">
        <v>103.13742361612205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137.44636267434953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106.84247338686831</v>
      </c>
      <c r="BS149" s="33">
        <v>0</v>
      </c>
      <c r="BT149" s="33">
        <v>-731.85028532230046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8860.4774428805777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584.60945176095652</v>
      </c>
      <c r="W150" s="33">
        <v>0</v>
      </c>
      <c r="X150" s="33">
        <v>0</v>
      </c>
      <c r="Y150" s="33">
        <v>0</v>
      </c>
      <c r="Z150" s="33">
        <v>0</v>
      </c>
      <c r="AA150" s="33">
        <v>21.623130521492754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3090.6746449507655</v>
      </c>
      <c r="AI150" s="33">
        <v>257.7642097282091</v>
      </c>
      <c r="AJ150" s="33">
        <v>2003.2261946217361</v>
      </c>
      <c r="AK150" s="33">
        <v>0</v>
      </c>
      <c r="AL150" s="33">
        <v>17586.17383716724</v>
      </c>
      <c r="AM150" s="33">
        <v>6889.4957400490193</v>
      </c>
      <c r="AN150" s="33">
        <v>6968.615816635941</v>
      </c>
      <c r="AO150" s="33">
        <v>0</v>
      </c>
      <c r="AP150" s="33">
        <v>12.852506086506489</v>
      </c>
      <c r="AQ150" s="33">
        <v>0</v>
      </c>
      <c r="AR150" s="33">
        <v>0</v>
      </c>
      <c r="AS150" s="33">
        <v>0</v>
      </c>
      <c r="AT150" s="33">
        <v>0</v>
      </c>
      <c r="AU150" s="33">
        <v>136.15452749000326</v>
      </c>
      <c r="AV150" s="33">
        <v>0</v>
      </c>
      <c r="AW150" s="33">
        <v>0</v>
      </c>
      <c r="AX150" s="33">
        <v>0</v>
      </c>
      <c r="AY150" s="33">
        <v>0</v>
      </c>
      <c r="AZ150" s="33">
        <v>2635.3086881662825</v>
      </c>
      <c r="BA150" s="33">
        <v>0</v>
      </c>
      <c r="BB150" s="33">
        <v>0</v>
      </c>
      <c r="BC150" s="33">
        <v>0</v>
      </c>
      <c r="BD150" s="33">
        <v>95.665435361386599</v>
      </c>
      <c r="BE150" s="33">
        <v>2633.1074077908852</v>
      </c>
      <c r="BF150" s="33">
        <v>0</v>
      </c>
      <c r="BG150" s="33">
        <v>1.8263340644486383</v>
      </c>
      <c r="BH150" s="33">
        <v>0</v>
      </c>
      <c r="BI150" s="33">
        <v>0</v>
      </c>
      <c r="BJ150" s="33">
        <v>0</v>
      </c>
      <c r="BK150" s="33">
        <v>330.23188146385388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1642.9636498459245</v>
      </c>
      <c r="BS150" s="33">
        <v>0</v>
      </c>
      <c r="BT150" s="33">
        <v>197.34447097512887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45087.637926679781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72.39972125264417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212.81838639530511</v>
      </c>
      <c r="AI151" s="33">
        <v>0</v>
      </c>
      <c r="AJ151" s="33">
        <v>0</v>
      </c>
      <c r="AK151" s="33">
        <v>0</v>
      </c>
      <c r="AL151" s="33">
        <v>117.0757733628396</v>
      </c>
      <c r="AM151" s="33">
        <v>5586.8282211447922</v>
      </c>
      <c r="AN151" s="33">
        <v>101.46657440800928</v>
      </c>
      <c r="AO151" s="33">
        <v>0</v>
      </c>
      <c r="AP151" s="33">
        <v>0</v>
      </c>
      <c r="AQ151" s="33">
        <v>13.113142113098579</v>
      </c>
      <c r="AR151" s="33">
        <v>0</v>
      </c>
      <c r="AS151" s="33">
        <v>0</v>
      </c>
      <c r="AT151" s="33">
        <v>0</v>
      </c>
      <c r="AU151" s="33">
        <v>54.923507608251725</v>
      </c>
      <c r="AV151" s="33">
        <v>0</v>
      </c>
      <c r="AW151" s="33">
        <v>0</v>
      </c>
      <c r="AX151" s="33">
        <v>0</v>
      </c>
      <c r="AY151" s="33">
        <v>0</v>
      </c>
      <c r="AZ151" s="33">
        <v>146852.18449134711</v>
      </c>
      <c r="BA151" s="33">
        <v>0</v>
      </c>
      <c r="BB151" s="33">
        <v>0</v>
      </c>
      <c r="BC151" s="33">
        <v>5213.3854974853029</v>
      </c>
      <c r="BD151" s="33">
        <v>0</v>
      </c>
      <c r="BE151" s="33">
        <v>54.114711195746608</v>
      </c>
      <c r="BF151" s="33">
        <v>0</v>
      </c>
      <c r="BG151" s="33">
        <v>174.83440062222385</v>
      </c>
      <c r="BH151" s="33">
        <v>282.1396743768413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2.7281425566294937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158738.01224386881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1828.1043461483357</v>
      </c>
      <c r="Y152" s="33">
        <v>0</v>
      </c>
      <c r="Z152" s="33">
        <v>0</v>
      </c>
      <c r="AA152" s="33">
        <v>16.775802211989859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1205.6157764693689</v>
      </c>
      <c r="AI152" s="33">
        <v>15.069847525013278</v>
      </c>
      <c r="AJ152" s="33">
        <v>8.2915080857916852</v>
      </c>
      <c r="AK152" s="33">
        <v>0</v>
      </c>
      <c r="AL152" s="33">
        <v>2.9218567183529163</v>
      </c>
      <c r="AM152" s="33">
        <v>200.21686455521004</v>
      </c>
      <c r="AN152" s="33">
        <v>69.772540706948021</v>
      </c>
      <c r="AO152" s="33">
        <v>0</v>
      </c>
      <c r="AP152" s="33">
        <v>530.02379557463075</v>
      </c>
      <c r="AQ152" s="33">
        <v>627.22261429720857</v>
      </c>
      <c r="AR152" s="33">
        <v>0</v>
      </c>
      <c r="AS152" s="33">
        <v>0</v>
      </c>
      <c r="AT152" s="33">
        <v>0</v>
      </c>
      <c r="AU152" s="33">
        <v>2.0166797273975425</v>
      </c>
      <c r="AV152" s="33">
        <v>0</v>
      </c>
      <c r="AW152" s="33">
        <v>0</v>
      </c>
      <c r="AX152" s="33">
        <v>0</v>
      </c>
      <c r="AY152" s="33">
        <v>0</v>
      </c>
      <c r="AZ152" s="33">
        <v>1839.6151594730634</v>
      </c>
      <c r="BA152" s="33">
        <v>0</v>
      </c>
      <c r="BB152" s="33">
        <v>0</v>
      </c>
      <c r="BC152" s="33">
        <v>14038.81520213898</v>
      </c>
      <c r="BD152" s="33">
        <v>12.257276342063408</v>
      </c>
      <c r="BE152" s="33">
        <v>25.22775587070079</v>
      </c>
      <c r="BF152" s="33">
        <v>0</v>
      </c>
      <c r="BG152" s="33">
        <v>37.986947982273364</v>
      </c>
      <c r="BH152" s="33">
        <v>0</v>
      </c>
      <c r="BI152" s="33">
        <v>0</v>
      </c>
      <c r="BJ152" s="33">
        <v>0</v>
      </c>
      <c r="BK152" s="33">
        <v>43.784432363210641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6242.8937175666479</v>
      </c>
      <c r="BS152" s="33">
        <v>0</v>
      </c>
      <c r="BT152" s="33">
        <v>957.73199970642395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27704.344123463608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213.15868841236031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25.696531328513633</v>
      </c>
      <c r="AI153" s="33">
        <v>0</v>
      </c>
      <c r="AJ153" s="33">
        <v>0</v>
      </c>
      <c r="AK153" s="33">
        <v>0</v>
      </c>
      <c r="AL153" s="33">
        <v>0</v>
      </c>
      <c r="AM153" s="33">
        <v>1404.0293933536946</v>
      </c>
      <c r="AN153" s="33">
        <v>0</v>
      </c>
      <c r="AO153" s="33">
        <v>0</v>
      </c>
      <c r="AP153" s="33">
        <v>0</v>
      </c>
      <c r="AQ153" s="33">
        <v>56.558911118665989</v>
      </c>
      <c r="AR153" s="33">
        <v>0</v>
      </c>
      <c r="AS153" s="33">
        <v>0</v>
      </c>
      <c r="AT153" s="33">
        <v>0</v>
      </c>
      <c r="AU153" s="33">
        <v>8.2321291365479272</v>
      </c>
      <c r="AV153" s="33">
        <v>0</v>
      </c>
      <c r="AW153" s="33">
        <v>0</v>
      </c>
      <c r="AX153" s="33">
        <v>0</v>
      </c>
      <c r="AY153" s="33">
        <v>0</v>
      </c>
      <c r="AZ153" s="33">
        <v>82.469649927112144</v>
      </c>
      <c r="BA153" s="33">
        <v>0</v>
      </c>
      <c r="BB153" s="33">
        <v>0</v>
      </c>
      <c r="BC153" s="33">
        <v>13.976229166064359</v>
      </c>
      <c r="BD153" s="33">
        <v>0</v>
      </c>
      <c r="BE153" s="33">
        <v>450.9065935344978</v>
      </c>
      <c r="BF153" s="33">
        <v>0</v>
      </c>
      <c r="BG153" s="33">
        <v>2.2465615538291703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2257.2746875312855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1.0574442817580423</v>
      </c>
      <c r="W154" s="33">
        <v>0</v>
      </c>
      <c r="X154" s="33">
        <v>164.11087102117435</v>
      </c>
      <c r="Y154" s="33">
        <v>0</v>
      </c>
      <c r="Z154" s="33">
        <v>0</v>
      </c>
      <c r="AA154" s="33">
        <v>173.45683900564475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6690.9926775468975</v>
      </c>
      <c r="AI154" s="33">
        <v>0</v>
      </c>
      <c r="AJ154" s="33">
        <v>898.25936446261721</v>
      </c>
      <c r="AK154" s="33">
        <v>0</v>
      </c>
      <c r="AL154" s="33">
        <v>0</v>
      </c>
      <c r="AM154" s="33">
        <v>1352.6052483042702</v>
      </c>
      <c r="AN154" s="33">
        <v>10.452577640281472</v>
      </c>
      <c r="AO154" s="33">
        <v>0</v>
      </c>
      <c r="AP154" s="33">
        <v>6.5242317427420398</v>
      </c>
      <c r="AQ154" s="33">
        <v>42.751901366425066</v>
      </c>
      <c r="AR154" s="33">
        <v>0</v>
      </c>
      <c r="AS154" s="33">
        <v>0</v>
      </c>
      <c r="AT154" s="33">
        <v>0</v>
      </c>
      <c r="AU154" s="33">
        <v>10.77538557602521</v>
      </c>
      <c r="AV154" s="33">
        <v>0</v>
      </c>
      <c r="AW154" s="33">
        <v>0</v>
      </c>
      <c r="AX154" s="33">
        <v>0</v>
      </c>
      <c r="AY154" s="33">
        <v>0</v>
      </c>
      <c r="AZ154" s="33">
        <v>91.190037790912669</v>
      </c>
      <c r="BA154" s="33">
        <v>0</v>
      </c>
      <c r="BB154" s="33">
        <v>8.6555780557435682</v>
      </c>
      <c r="BC154" s="33">
        <v>698.18207946607663</v>
      </c>
      <c r="BD154" s="33">
        <v>0</v>
      </c>
      <c r="BE154" s="33">
        <v>0</v>
      </c>
      <c r="BF154" s="33">
        <v>0</v>
      </c>
      <c r="BG154" s="33">
        <v>33.195066546581629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258.05563399896693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10440.264936806116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175.21931529821487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6442.9834371112092</v>
      </c>
      <c r="AI155" s="33">
        <v>0</v>
      </c>
      <c r="AJ155" s="33">
        <v>163997.26485043546</v>
      </c>
      <c r="AK155" s="33">
        <v>0</v>
      </c>
      <c r="AL155" s="33">
        <v>222.57471693274721</v>
      </c>
      <c r="AM155" s="33">
        <v>6477.0740003196079</v>
      </c>
      <c r="AN155" s="33">
        <v>82.506500838731583</v>
      </c>
      <c r="AO155" s="33">
        <v>0</v>
      </c>
      <c r="AP155" s="33">
        <v>0</v>
      </c>
      <c r="AQ155" s="33">
        <v>49.790146909376737</v>
      </c>
      <c r="AR155" s="33">
        <v>0</v>
      </c>
      <c r="AS155" s="33">
        <v>0</v>
      </c>
      <c r="AT155" s="33">
        <v>0</v>
      </c>
      <c r="AU155" s="33">
        <v>1.0566278802512561</v>
      </c>
      <c r="AV155" s="33">
        <v>0</v>
      </c>
      <c r="AW155" s="33">
        <v>0</v>
      </c>
      <c r="AX155" s="33">
        <v>0</v>
      </c>
      <c r="AY155" s="33">
        <v>0</v>
      </c>
      <c r="AZ155" s="33">
        <v>4286.168301572985</v>
      </c>
      <c r="BA155" s="33">
        <v>0</v>
      </c>
      <c r="BB155" s="33">
        <v>0</v>
      </c>
      <c r="BC155" s="33">
        <v>89.345559038012411</v>
      </c>
      <c r="BD155" s="33">
        <v>0</v>
      </c>
      <c r="BE155" s="33">
        <v>62.001818529934262</v>
      </c>
      <c r="BF155" s="33">
        <v>0</v>
      </c>
      <c r="BG155" s="33">
        <v>309.39373205914484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17377.799260250049</v>
      </c>
      <c r="BS155" s="33">
        <v>0</v>
      </c>
      <c r="BT155" s="33">
        <v>1.0599460220061361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199574.23821319774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499.06115861147777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117.99277155588798</v>
      </c>
      <c r="AI156" s="33">
        <v>0</v>
      </c>
      <c r="AJ156" s="33">
        <v>7979.9763940108669</v>
      </c>
      <c r="AK156" s="33">
        <v>0</v>
      </c>
      <c r="AL156" s="33">
        <v>0</v>
      </c>
      <c r="AM156" s="33">
        <v>7922.6022559764397</v>
      </c>
      <c r="AN156" s="33">
        <v>56.320046017944811</v>
      </c>
      <c r="AO156" s="33">
        <v>0</v>
      </c>
      <c r="AP156" s="33">
        <v>60.910982701054174</v>
      </c>
      <c r="AQ156" s="33">
        <v>13.066352432140524</v>
      </c>
      <c r="AR156" s="33">
        <v>0</v>
      </c>
      <c r="AS156" s="33">
        <v>0</v>
      </c>
      <c r="AT156" s="33">
        <v>0</v>
      </c>
      <c r="AU156" s="33">
        <v>714.54702823365074</v>
      </c>
      <c r="AV156" s="33">
        <v>0</v>
      </c>
      <c r="AW156" s="33">
        <v>0</v>
      </c>
      <c r="AX156" s="33">
        <v>0</v>
      </c>
      <c r="AY156" s="33">
        <v>0</v>
      </c>
      <c r="AZ156" s="33">
        <v>2706.2351077452231</v>
      </c>
      <c r="BA156" s="33">
        <v>0</v>
      </c>
      <c r="BB156" s="33">
        <v>0</v>
      </c>
      <c r="BC156" s="33">
        <v>40.858617060599364</v>
      </c>
      <c r="BD156" s="33">
        <v>124.79085713817369</v>
      </c>
      <c r="BE156" s="33">
        <v>1033.318638044997</v>
      </c>
      <c r="BF156" s="33">
        <v>0</v>
      </c>
      <c r="BG156" s="33">
        <v>557.84489366322043</v>
      </c>
      <c r="BH156" s="33">
        <v>0</v>
      </c>
      <c r="BI156" s="33">
        <v>0</v>
      </c>
      <c r="BJ156" s="33">
        <v>0</v>
      </c>
      <c r="BK156" s="33">
        <v>3.5991345857739518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21831.124237777443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1.9194042914509954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110.16437597789177</v>
      </c>
      <c r="W157" s="33">
        <v>0</v>
      </c>
      <c r="X157" s="33">
        <v>5.2517228390582051</v>
      </c>
      <c r="Y157" s="33">
        <v>0</v>
      </c>
      <c r="Z157" s="33">
        <v>0</v>
      </c>
      <c r="AA157" s="33">
        <v>20.48971593613112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343.9320631511755</v>
      </c>
      <c r="AI157" s="33">
        <v>0</v>
      </c>
      <c r="AJ157" s="33">
        <v>50314.22929436648</v>
      </c>
      <c r="AK157" s="33">
        <v>0</v>
      </c>
      <c r="AL157" s="33">
        <v>565.68397351284148</v>
      </c>
      <c r="AM157" s="33">
        <v>42504.004721378536</v>
      </c>
      <c r="AN157" s="33">
        <v>898.05720050569641</v>
      </c>
      <c r="AO157" s="33">
        <v>0</v>
      </c>
      <c r="AP157" s="33">
        <v>0</v>
      </c>
      <c r="AQ157" s="33">
        <v>205.73278218799868</v>
      </c>
      <c r="AR157" s="33">
        <v>0</v>
      </c>
      <c r="AS157" s="33">
        <v>0</v>
      </c>
      <c r="AT157" s="33">
        <v>0</v>
      </c>
      <c r="AU157" s="33">
        <v>1514.1248239424081</v>
      </c>
      <c r="AV157" s="33">
        <v>0</v>
      </c>
      <c r="AW157" s="33">
        <v>0</v>
      </c>
      <c r="AX157" s="33">
        <v>0</v>
      </c>
      <c r="AY157" s="33">
        <v>0</v>
      </c>
      <c r="AZ157" s="33">
        <v>4063.907854568004</v>
      </c>
      <c r="BA157" s="33">
        <v>0</v>
      </c>
      <c r="BB157" s="33">
        <v>0</v>
      </c>
      <c r="BC157" s="33">
        <v>5395.451194321904</v>
      </c>
      <c r="BD157" s="33">
        <v>835.74880637356284</v>
      </c>
      <c r="BE157" s="33">
        <v>41.158248009947869</v>
      </c>
      <c r="BF157" s="33">
        <v>0</v>
      </c>
      <c r="BG157" s="33">
        <v>3.6719772745848998</v>
      </c>
      <c r="BH157" s="33">
        <v>0</v>
      </c>
      <c r="BI157" s="33">
        <v>0</v>
      </c>
      <c r="BJ157" s="33">
        <v>0</v>
      </c>
      <c r="BK157" s="33">
        <v>8.5579943925842432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8394.9702653674431</v>
      </c>
      <c r="BS157" s="33">
        <v>0</v>
      </c>
      <c r="BT157" s="33">
        <v>12.366703446011011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115239.42312184371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7.119157852141301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536.52023586563939</v>
      </c>
      <c r="AI158" s="33">
        <v>0</v>
      </c>
      <c r="AJ158" s="33">
        <v>60.867966458426501</v>
      </c>
      <c r="AK158" s="33">
        <v>0</v>
      </c>
      <c r="AL158" s="33">
        <v>0</v>
      </c>
      <c r="AM158" s="33">
        <v>285.04166593220469</v>
      </c>
      <c r="AN158" s="33">
        <v>41.277046738865607</v>
      </c>
      <c r="AO158" s="33">
        <v>0</v>
      </c>
      <c r="AP158" s="33">
        <v>0</v>
      </c>
      <c r="AQ158" s="33">
        <v>5.4116630540938537</v>
      </c>
      <c r="AR158" s="33">
        <v>0</v>
      </c>
      <c r="AS158" s="33">
        <v>0</v>
      </c>
      <c r="AT158" s="33">
        <v>1131877.2537609013</v>
      </c>
      <c r="AU158" s="33">
        <v>18112.285482674306</v>
      </c>
      <c r="AV158" s="33">
        <v>0</v>
      </c>
      <c r="AW158" s="33">
        <v>0</v>
      </c>
      <c r="AX158" s="33">
        <v>0</v>
      </c>
      <c r="AY158" s="33">
        <v>0</v>
      </c>
      <c r="AZ158" s="33">
        <v>16.634649586792641</v>
      </c>
      <c r="BA158" s="33">
        <v>0</v>
      </c>
      <c r="BB158" s="33">
        <v>0</v>
      </c>
      <c r="BC158" s="33">
        <v>8.0279643810237271</v>
      </c>
      <c r="BD158" s="33">
        <v>15609.864490188455</v>
      </c>
      <c r="BE158" s="33">
        <v>0</v>
      </c>
      <c r="BF158" s="33">
        <v>0</v>
      </c>
      <c r="BG158" s="33">
        <v>7.696461766051133</v>
      </c>
      <c r="BH158" s="33">
        <v>0</v>
      </c>
      <c r="BI158" s="33">
        <v>0</v>
      </c>
      <c r="BJ158" s="33">
        <v>0</v>
      </c>
      <c r="BK158" s="33">
        <v>29.000624791286977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1166597.0011701905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6.6056568183265174</v>
      </c>
      <c r="W159" s="33">
        <v>0</v>
      </c>
      <c r="X159" s="33">
        <v>0</v>
      </c>
      <c r="Y159" s="33">
        <v>0</v>
      </c>
      <c r="Z159" s="33">
        <v>0</v>
      </c>
      <c r="AA159" s="33">
        <v>9.5300295149037861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230.71808848719451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4078.4813154924236</v>
      </c>
      <c r="AU159" s="33">
        <v>737.74532079590574</v>
      </c>
      <c r="AV159" s="33">
        <v>0</v>
      </c>
      <c r="AW159" s="33">
        <v>0</v>
      </c>
      <c r="AX159" s="33">
        <v>0</v>
      </c>
      <c r="AY159" s="33">
        <v>0</v>
      </c>
      <c r="AZ159" s="33">
        <v>135.40798396002006</v>
      </c>
      <c r="BA159" s="33">
        <v>0</v>
      </c>
      <c r="BB159" s="33">
        <v>0</v>
      </c>
      <c r="BC159" s="33">
        <v>0</v>
      </c>
      <c r="BD159" s="33">
        <v>31790.929696013911</v>
      </c>
      <c r="BE159" s="33">
        <v>552.72439865020374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6.5345487388135437</v>
      </c>
      <c r="BS159" s="33">
        <v>0</v>
      </c>
      <c r="BT159" s="33">
        <v>12.794296147018327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37561.47133461872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186.07727870010308</v>
      </c>
      <c r="Y160" s="33">
        <v>0</v>
      </c>
      <c r="Z160" s="33">
        <v>0</v>
      </c>
      <c r="AA160" s="33">
        <v>0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93352.762268745515</v>
      </c>
      <c r="AI160" s="33">
        <v>1581.1944595319806</v>
      </c>
      <c r="AJ160" s="33">
        <v>0</v>
      </c>
      <c r="AK160" s="33">
        <v>0</v>
      </c>
      <c r="AL160" s="33">
        <v>7.0978074627709837</v>
      </c>
      <c r="AM160" s="33">
        <v>77.365269294087696</v>
      </c>
      <c r="AN160" s="33">
        <v>190.082676117598</v>
      </c>
      <c r="AO160" s="33">
        <v>0</v>
      </c>
      <c r="AP160" s="33">
        <v>7.3559346561543721</v>
      </c>
      <c r="AQ160" s="33">
        <v>0</v>
      </c>
      <c r="AR160" s="33">
        <v>0</v>
      </c>
      <c r="AS160" s="33">
        <v>0</v>
      </c>
      <c r="AT160" s="33">
        <v>0</v>
      </c>
      <c r="AU160" s="33">
        <v>4.3363910257445086</v>
      </c>
      <c r="AV160" s="33">
        <v>0</v>
      </c>
      <c r="AW160" s="33">
        <v>0</v>
      </c>
      <c r="AX160" s="33">
        <v>0</v>
      </c>
      <c r="AY160" s="33">
        <v>0</v>
      </c>
      <c r="AZ160" s="33">
        <v>3417.4932581798757</v>
      </c>
      <c r="BA160" s="33">
        <v>0</v>
      </c>
      <c r="BB160" s="33">
        <v>9.8168481634444227</v>
      </c>
      <c r="BC160" s="33">
        <v>771.13478132642672</v>
      </c>
      <c r="BD160" s="33">
        <v>384.66396171713831</v>
      </c>
      <c r="BE160" s="33">
        <v>159.0610994317511</v>
      </c>
      <c r="BF160" s="33">
        <v>40.171810345814308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22.820366404014717</v>
      </c>
      <c r="BS160" s="33">
        <v>0</v>
      </c>
      <c r="BT160" s="33">
        <v>268.01657189370604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100479.45078299612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2.3118186696355916</v>
      </c>
      <c r="W161" s="33">
        <v>0</v>
      </c>
      <c r="X161" s="33">
        <v>1690.7987752647407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474.2814356771122</v>
      </c>
      <c r="AI161" s="33">
        <v>8.701637224799315</v>
      </c>
      <c r="AJ161" s="33">
        <v>3.0840029757006033</v>
      </c>
      <c r="AK161" s="33">
        <v>0</v>
      </c>
      <c r="AL161" s="33">
        <v>1.4193784403624516</v>
      </c>
      <c r="AM161" s="33">
        <v>541.78793210428739</v>
      </c>
      <c r="AN161" s="33">
        <v>130.15802500725292</v>
      </c>
      <c r="AO161" s="33">
        <v>0</v>
      </c>
      <c r="AP161" s="33">
        <v>248.34426978865261</v>
      </c>
      <c r="AQ161" s="33">
        <v>9173.0691916509531</v>
      </c>
      <c r="AR161" s="33">
        <v>0</v>
      </c>
      <c r="AS161" s="33">
        <v>0</v>
      </c>
      <c r="AT161" s="33">
        <v>0</v>
      </c>
      <c r="AU161" s="33">
        <v>1.1041681714357667</v>
      </c>
      <c r="AV161" s="33">
        <v>0</v>
      </c>
      <c r="AW161" s="33">
        <v>0</v>
      </c>
      <c r="AX161" s="33">
        <v>0</v>
      </c>
      <c r="AY161" s="33">
        <v>0</v>
      </c>
      <c r="AZ161" s="33">
        <v>300.40440107905266</v>
      </c>
      <c r="BA161" s="33">
        <v>0</v>
      </c>
      <c r="BB161" s="33">
        <v>0</v>
      </c>
      <c r="BC161" s="33">
        <v>4382.5830855193808</v>
      </c>
      <c r="BD161" s="33">
        <v>0</v>
      </c>
      <c r="BE161" s="33">
        <v>424.39590822179508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61676.736505054905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79059.180534850064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1399.1435039172341</v>
      </c>
      <c r="W162" s="33">
        <v>0</v>
      </c>
      <c r="X162" s="33">
        <v>0</v>
      </c>
      <c r="Y162" s="33">
        <v>0</v>
      </c>
      <c r="Z162" s="33">
        <v>0</v>
      </c>
      <c r="AA162" s="33">
        <v>8.099094954437378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2385.6351582663065</v>
      </c>
      <c r="AI162" s="33">
        <v>4.8733368598190143</v>
      </c>
      <c r="AJ162" s="33">
        <v>1.883674548163345</v>
      </c>
      <c r="AK162" s="33">
        <v>0</v>
      </c>
      <c r="AL162" s="33">
        <v>7851.2742079349673</v>
      </c>
      <c r="AM162" s="33">
        <v>2075.70125752689</v>
      </c>
      <c r="AN162" s="33">
        <v>14961.24249161218</v>
      </c>
      <c r="AO162" s="33">
        <v>0</v>
      </c>
      <c r="AP162" s="33">
        <v>5.104086205017528</v>
      </c>
      <c r="AQ162" s="33">
        <v>0</v>
      </c>
      <c r="AR162" s="33">
        <v>0</v>
      </c>
      <c r="AS162" s="33">
        <v>0</v>
      </c>
      <c r="AT162" s="33">
        <v>0</v>
      </c>
      <c r="AU162" s="33">
        <v>16.904739270259121</v>
      </c>
      <c r="AV162" s="33">
        <v>0</v>
      </c>
      <c r="AW162" s="33">
        <v>0</v>
      </c>
      <c r="AX162" s="33">
        <v>0</v>
      </c>
      <c r="AY162" s="33">
        <v>0</v>
      </c>
      <c r="AZ162" s="33">
        <v>0</v>
      </c>
      <c r="BA162" s="33">
        <v>0</v>
      </c>
      <c r="BB162" s="33">
        <v>0</v>
      </c>
      <c r="BC162" s="33">
        <v>0</v>
      </c>
      <c r="BD162" s="33">
        <v>2925.980630631766</v>
      </c>
      <c r="BE162" s="33">
        <v>112055.73770765</v>
      </c>
      <c r="BF162" s="33">
        <v>893.45281544499494</v>
      </c>
      <c r="BG162" s="33">
        <v>0</v>
      </c>
      <c r="BH162" s="33">
        <v>12741.309297847542</v>
      </c>
      <c r="BI162" s="33">
        <v>0</v>
      </c>
      <c r="BJ162" s="33">
        <v>0</v>
      </c>
      <c r="BK162" s="33">
        <v>8173.3487261833716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16038.760668759614</v>
      </c>
      <c r="BS162" s="33">
        <v>0</v>
      </c>
      <c r="BT162" s="33">
        <v>10667.732822263344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192206.1842198759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5.5450246170897204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3989.7018818461465</v>
      </c>
      <c r="AI163" s="33">
        <v>0</v>
      </c>
      <c r="AJ163" s="33">
        <v>6746.2149922340332</v>
      </c>
      <c r="AK163" s="33">
        <v>0</v>
      </c>
      <c r="AL163" s="33">
        <v>112.04162718609217</v>
      </c>
      <c r="AM163" s="33">
        <v>4134.416333207977</v>
      </c>
      <c r="AN163" s="33">
        <v>99.360309273740071</v>
      </c>
      <c r="AO163" s="33">
        <v>0</v>
      </c>
      <c r="AP163" s="33">
        <v>0</v>
      </c>
      <c r="AQ163" s="33">
        <v>9.3436650975252089</v>
      </c>
      <c r="AR163" s="33">
        <v>0</v>
      </c>
      <c r="AS163" s="33">
        <v>0</v>
      </c>
      <c r="AT163" s="33">
        <v>5127.4997541768244</v>
      </c>
      <c r="AU163" s="33">
        <v>355.82808438315112</v>
      </c>
      <c r="AV163" s="33">
        <v>0</v>
      </c>
      <c r="AW163" s="33">
        <v>0</v>
      </c>
      <c r="AX163" s="33">
        <v>0</v>
      </c>
      <c r="AY163" s="33">
        <v>0</v>
      </c>
      <c r="AZ163" s="33">
        <v>5743.3562086096163</v>
      </c>
      <c r="BA163" s="33">
        <v>0</v>
      </c>
      <c r="BB163" s="33">
        <v>0</v>
      </c>
      <c r="BC163" s="33">
        <v>3.3996108154785833</v>
      </c>
      <c r="BD163" s="33">
        <v>1438.833476309931</v>
      </c>
      <c r="BE163" s="33">
        <v>2839.7657947902376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762.56597252646122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3116.4723561788633</v>
      </c>
      <c r="BS163" s="33">
        <v>0</v>
      </c>
      <c r="BT163" s="33">
        <v>15.422571531915027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34499.767662785081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14649.045249140128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14649.045249140128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78646.419497945215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78646.419497945215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35415.644289965901</v>
      </c>
      <c r="AY178" s="33">
        <v>1912.4598082239595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37328.104098189862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2218.1691703590063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2218.1691703590063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20909.479873688408</v>
      </c>
      <c r="AY182" s="33">
        <v>305.94433397794273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21215.42420766635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15.386479530622076</v>
      </c>
      <c r="AY183" s="33">
        <v>25.765696516628523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16.400628092207761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57.55280413945836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1445.8126758799899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1445.8126758799899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10.875191899544898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704.50716386566296</v>
      </c>
      <c r="BA187" s="33">
        <v>0</v>
      </c>
      <c r="BB187" s="33">
        <v>0</v>
      </c>
      <c r="BC187" s="33">
        <v>0</v>
      </c>
      <c r="BD187" s="33">
        <v>0</v>
      </c>
      <c r="BE187" s="33">
        <v>130.26691414037822</v>
      </c>
      <c r="BF187" s="33">
        <v>0</v>
      </c>
      <c r="BG187" s="33">
        <v>0</v>
      </c>
      <c r="BH187" s="33">
        <v>0</v>
      </c>
      <c r="BI187" s="33">
        <v>0</v>
      </c>
      <c r="BJ187" s="33">
        <v>3566.5734032054943</v>
      </c>
      <c r="BK187" s="33">
        <v>415.18464683738603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60.374146379406042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4887.7814663278723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816.17231004754683</v>
      </c>
      <c r="BB188" s="33">
        <v>0</v>
      </c>
      <c r="BC188" s="33">
        <v>0</v>
      </c>
      <c r="BD188" s="33">
        <v>0</v>
      </c>
      <c r="BE188" s="33">
        <v>37.520941127954835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853.6932511755017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794.45787655434378</v>
      </c>
      <c r="BH189" s="33">
        <v>0</v>
      </c>
      <c r="BI189" s="33">
        <v>0</v>
      </c>
      <c r="BJ189" s="33">
        <v>0</v>
      </c>
      <c r="BK189" s="33">
        <v>4.3589824751103974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798.81685902945424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135.42212183025595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135.42212183025595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5921.9000964704819</v>
      </c>
      <c r="BB191" s="33">
        <v>47866.232941427152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53788.133037897634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2.7453665738611179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2.7453665738611179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40.5858066671099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40.5858066671099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70.895681245703045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12996.453668800583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13067.349350046286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225.98558829217487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225.98558829217487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-126.01784827826837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-126.01784827826837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240.7818454055554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240.7818454055554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14387.003358757078</v>
      </c>
      <c r="BX202" s="33">
        <v>0</v>
      </c>
      <c r="BY202" s="33">
        <v>0</v>
      </c>
      <c r="BZ202" s="75">
        <f t="shared" si="3"/>
        <v>14387.003358757078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547.63575833044126</v>
      </c>
      <c r="BX203" s="33">
        <v>0</v>
      </c>
      <c r="BY203" s="33">
        <v>0</v>
      </c>
      <c r="BZ203" s="75">
        <f t="shared" si="3"/>
        <v>547.63575833044126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44.747047303869266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44.747047303869266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51.036503694213472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51.036503694213472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12.591199480415938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12.591199480415938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628.69196775304079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628.69196775304079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18.928747309220622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312.88700604041435</v>
      </c>
      <c r="BX212" s="33">
        <v>0</v>
      </c>
      <c r="BY212" s="33">
        <v>0</v>
      </c>
      <c r="BZ212" s="75">
        <f t="shared" si="3"/>
        <v>331.81575334963497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106.80946223579005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11.054433187786106</v>
      </c>
      <c r="BH216" s="33">
        <v>0</v>
      </c>
      <c r="BI216" s="33">
        <v>49.419229051053833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167.28312447462997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436.99028765914096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158.10382896146479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595.09411662060575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3.772288209855029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3.772288209855029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3.9974868470881879</v>
      </c>
      <c r="BA229" s="33">
        <v>0</v>
      </c>
      <c r="BB229" s="33">
        <v>0</v>
      </c>
      <c r="BC229" s="33">
        <v>0</v>
      </c>
      <c r="BD229" s="33">
        <v>0</v>
      </c>
      <c r="BE229" s="33">
        <v>3388.7534378901487</v>
      </c>
      <c r="BF229" s="33">
        <v>0</v>
      </c>
      <c r="BG229" s="33">
        <v>0</v>
      </c>
      <c r="BH229" s="33">
        <v>0</v>
      </c>
      <c r="BI229" s="33">
        <v>2352.9451970680566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5745.6961218052929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2799.3178174388113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2799.3178174388113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5.427109528355512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3.1309020027843197</v>
      </c>
      <c r="AI237" s="33">
        <v>0</v>
      </c>
      <c r="AJ237" s="33">
        <v>0</v>
      </c>
      <c r="AK237" s="33">
        <v>0</v>
      </c>
      <c r="AL237" s="33">
        <v>0</v>
      </c>
      <c r="AM237" s="33">
        <v>95.767872533882368</v>
      </c>
      <c r="AN237" s="33">
        <v>0</v>
      </c>
      <c r="AO237" s="33">
        <v>0</v>
      </c>
      <c r="AP237" s="33">
        <v>0</v>
      </c>
      <c r="AQ237" s="33">
        <v>7.5927797083298874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43819.584682203516</v>
      </c>
      <c r="BA237" s="33">
        <v>0</v>
      </c>
      <c r="BB237" s="33">
        <v>19.465198778513223</v>
      </c>
      <c r="BC237" s="33">
        <v>410.89111646769624</v>
      </c>
      <c r="BD237" s="33">
        <v>0</v>
      </c>
      <c r="BE237" s="33">
        <v>0</v>
      </c>
      <c r="BF237" s="33">
        <v>0</v>
      </c>
      <c r="BG237" s="33">
        <v>13.062685166728858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4.9712514640978105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44379.893597853901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4783.0761679415809</v>
      </c>
      <c r="BX238" s="33">
        <v>0</v>
      </c>
      <c r="BY238" s="33">
        <v>0</v>
      </c>
      <c r="BZ238" s="75">
        <f t="shared" si="3"/>
        <v>4783.0761679415809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-2075138.6450099375</v>
      </c>
      <c r="BY242" s="33">
        <v>1288178.8180186541</v>
      </c>
      <c r="BZ242" s="75">
        <f t="shared" si="3"/>
        <v>-786959.82699128333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678.74041323064114</v>
      </c>
      <c r="D247" s="33">
        <v>1.9277553832404652</v>
      </c>
      <c r="E247" s="33">
        <v>0</v>
      </c>
      <c r="F247" s="33">
        <v>0</v>
      </c>
      <c r="G247" s="33">
        <v>0</v>
      </c>
      <c r="H247" s="33">
        <v>0</v>
      </c>
      <c r="I247" s="33">
        <v>-49303.618284327815</v>
      </c>
      <c r="J247" s="33">
        <v>3197.4829246282247</v>
      </c>
      <c r="K247" s="33">
        <v>0</v>
      </c>
      <c r="L247" s="33">
        <v>0</v>
      </c>
      <c r="M247" s="33">
        <v>308512.85576297721</v>
      </c>
      <c r="N247" s="33">
        <v>1042.1390029935042</v>
      </c>
      <c r="O247" s="33">
        <v>98452.018328546255</v>
      </c>
      <c r="P247" s="33">
        <v>3008.0496154613879</v>
      </c>
      <c r="Q247" s="33">
        <v>0</v>
      </c>
      <c r="R247" s="33">
        <v>320251.2239267925</v>
      </c>
      <c r="S247" s="33">
        <v>907077.96176289278</v>
      </c>
      <c r="T247" s="33">
        <v>357.1664858694183</v>
      </c>
      <c r="U247" s="33">
        <v>1869837.5976090464</v>
      </c>
      <c r="V247" s="33">
        <v>0</v>
      </c>
      <c r="W247" s="33">
        <v>0</v>
      </c>
      <c r="X247" s="33">
        <v>0</v>
      </c>
      <c r="Y247" s="33">
        <v>-9906.3059487043884</v>
      </c>
      <c r="Z247" s="33">
        <v>0</v>
      </c>
      <c r="AA247" s="33">
        <v>360.01664423544372</v>
      </c>
      <c r="AB247" s="33">
        <v>0</v>
      </c>
      <c r="AC247" s="33">
        <v>-31961.255472631281</v>
      </c>
      <c r="AD247" s="33">
        <v>0</v>
      </c>
      <c r="AE247" s="33">
        <v>0</v>
      </c>
      <c r="AF247" s="33">
        <v>23274.774236305642</v>
      </c>
      <c r="AG247" s="33">
        <v>0</v>
      </c>
      <c r="AH247" s="33">
        <v>221.70333591691488</v>
      </c>
      <c r="AI247" s="33">
        <v>36.48133050343435</v>
      </c>
      <c r="AJ247" s="33">
        <v>6.7524369262477544</v>
      </c>
      <c r="AK247" s="33">
        <v>0</v>
      </c>
      <c r="AL247" s="33">
        <v>12354.427759009895</v>
      </c>
      <c r="AM247" s="33">
        <v>6164.8475876211769</v>
      </c>
      <c r="AN247" s="33">
        <v>8105.8100692927046</v>
      </c>
      <c r="AO247" s="33">
        <v>0</v>
      </c>
      <c r="AP247" s="33">
        <v>-3934.9634025241526</v>
      </c>
      <c r="AQ247" s="33">
        <v>0</v>
      </c>
      <c r="AR247" s="33">
        <v>0</v>
      </c>
      <c r="AS247" s="33">
        <v>0</v>
      </c>
      <c r="AT247" s="33">
        <v>1078975.0957687658</v>
      </c>
      <c r="AU247" s="33">
        <v>-245.42307756867362</v>
      </c>
      <c r="AV247" s="33">
        <v>923465.05972173321</v>
      </c>
      <c r="AW247" s="33">
        <v>0</v>
      </c>
      <c r="AX247" s="33">
        <v>-288885.67383675388</v>
      </c>
      <c r="AY247" s="33">
        <v>-745.31462990248906</v>
      </c>
      <c r="AZ247" s="33">
        <v>59521.2728350014</v>
      </c>
      <c r="BA247" s="33">
        <v>0</v>
      </c>
      <c r="BB247" s="33">
        <v>0</v>
      </c>
      <c r="BC247" s="33">
        <v>0</v>
      </c>
      <c r="BD247" s="33">
        <v>467.32172802741286</v>
      </c>
      <c r="BE247" s="33">
        <v>0</v>
      </c>
      <c r="BF247" s="33">
        <v>81.144114356959918</v>
      </c>
      <c r="BG247" s="33">
        <v>165285.75482896538</v>
      </c>
      <c r="BH247" s="33">
        <v>0</v>
      </c>
      <c r="BI247" s="33">
        <v>0</v>
      </c>
      <c r="BJ247" s="33">
        <v>0</v>
      </c>
      <c r="BK247" s="33">
        <v>751.96688454887783</v>
      </c>
      <c r="BL247" s="33">
        <v>0</v>
      </c>
      <c r="BM247" s="33">
        <v>0</v>
      </c>
      <c r="BN247" s="33">
        <v>0</v>
      </c>
      <c r="BO247" s="33">
        <v>0</v>
      </c>
      <c r="BP247" s="33">
        <v>2339.8745524804717</v>
      </c>
      <c r="BQ247" s="33">
        <v>9889.8105310000501</v>
      </c>
      <c r="BR247" s="33">
        <v>88027.080984074782</v>
      </c>
      <c r="BS247" s="33">
        <v>0</v>
      </c>
      <c r="BT247" s="33">
        <v>1305.6851837243066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5508069.4894679002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142233.0966627732</v>
      </c>
      <c r="D248" s="33">
        <v>217781.79888687594</v>
      </c>
      <c r="E248" s="33">
        <v>52617.577142463379</v>
      </c>
      <c r="F248" s="33">
        <v>67139.422581868304</v>
      </c>
      <c r="G248" s="33">
        <v>24803.862107993085</v>
      </c>
      <c r="H248" s="33">
        <v>31850.829944732595</v>
      </c>
      <c r="I248" s="33">
        <v>64475.539189580893</v>
      </c>
      <c r="J248" s="33">
        <v>58778.547450613522</v>
      </c>
      <c r="K248" s="33">
        <v>67739.037000982411</v>
      </c>
      <c r="L248" s="33">
        <v>13748.675756806924</v>
      </c>
      <c r="M248" s="33">
        <v>102578.6397980334</v>
      </c>
      <c r="N248" s="33">
        <v>42117.058323927886</v>
      </c>
      <c r="O248" s="33">
        <v>44143.680163448771</v>
      </c>
      <c r="P248" s="33">
        <v>70588.76845501257</v>
      </c>
      <c r="Q248" s="33">
        <v>0</v>
      </c>
      <c r="R248" s="33">
        <v>82955.195351009752</v>
      </c>
      <c r="S248" s="33">
        <v>149076.36032246987</v>
      </c>
      <c r="T248" s="33">
        <v>82.566486300395994</v>
      </c>
      <c r="U248" s="33">
        <v>297429.65313703328</v>
      </c>
      <c r="V248" s="33">
        <v>296555.53214580147</v>
      </c>
      <c r="W248" s="33">
        <v>46417.905198181259</v>
      </c>
      <c r="X248" s="33">
        <v>71689.930839473134</v>
      </c>
      <c r="Y248" s="33">
        <v>0</v>
      </c>
      <c r="Z248" s="33">
        <v>0</v>
      </c>
      <c r="AA248" s="33">
        <v>56308.047800223736</v>
      </c>
      <c r="AB248" s="33">
        <v>36928.495700289335</v>
      </c>
      <c r="AC248" s="33">
        <v>22068.351540041298</v>
      </c>
      <c r="AD248" s="33">
        <v>95777.878973867424</v>
      </c>
      <c r="AE248" s="33">
        <v>26098.445654870346</v>
      </c>
      <c r="AF248" s="33">
        <v>97165.452007773041</v>
      </c>
      <c r="AG248" s="33">
        <v>50392.446802223647</v>
      </c>
      <c r="AH248" s="33">
        <v>200364.32712951885</v>
      </c>
      <c r="AI248" s="33">
        <v>35003.773152167261</v>
      </c>
      <c r="AJ248" s="33">
        <v>68469.159520720263</v>
      </c>
      <c r="AK248" s="33">
        <v>4577.9210679971893</v>
      </c>
      <c r="AL248" s="33">
        <v>40373.554344148957</v>
      </c>
      <c r="AM248" s="33">
        <v>34063.0472782754</v>
      </c>
      <c r="AN248" s="33">
        <v>58752.330573606567</v>
      </c>
      <c r="AO248" s="33">
        <v>3147.6165795239158</v>
      </c>
      <c r="AP248" s="33">
        <v>21857.308343772464</v>
      </c>
      <c r="AQ248" s="33">
        <v>10324.787070447621</v>
      </c>
      <c r="AR248" s="33">
        <v>4794.2549704943312</v>
      </c>
      <c r="AS248" s="33">
        <v>457.93513035040866</v>
      </c>
      <c r="AT248" s="33">
        <v>190029.28883608864</v>
      </c>
      <c r="AU248" s="33">
        <v>121304.79053792737</v>
      </c>
      <c r="AV248" s="33">
        <v>169703.50059452027</v>
      </c>
      <c r="AW248" s="33">
        <v>5420.6817269866224</v>
      </c>
      <c r="AX248" s="33">
        <v>8588.0213231523085</v>
      </c>
      <c r="AY248" s="33">
        <v>6941.4752887339482</v>
      </c>
      <c r="AZ248" s="33">
        <v>78504.949668156347</v>
      </c>
      <c r="BA248" s="33">
        <v>29619.383856455552</v>
      </c>
      <c r="BB248" s="33">
        <v>182949.394235007</v>
      </c>
      <c r="BC248" s="33">
        <v>16544.826926639253</v>
      </c>
      <c r="BD248" s="33">
        <v>7183.1571463639757</v>
      </c>
      <c r="BE248" s="33">
        <v>25665.524345637001</v>
      </c>
      <c r="BF248" s="33">
        <v>26530.59776424602</v>
      </c>
      <c r="BG248" s="33">
        <v>40824.48830165479</v>
      </c>
      <c r="BH248" s="33">
        <v>16328.400184362459</v>
      </c>
      <c r="BI248" s="33">
        <v>6338.6861018633108</v>
      </c>
      <c r="BJ248" s="33">
        <v>54447.807446281964</v>
      </c>
      <c r="BK248" s="33">
        <v>12088.645389455372</v>
      </c>
      <c r="BL248" s="33">
        <v>2550.2170368127586</v>
      </c>
      <c r="BM248" s="33">
        <v>0</v>
      </c>
      <c r="BN248" s="33">
        <v>244143.32654140683</v>
      </c>
      <c r="BO248" s="33">
        <v>60253.601401756627</v>
      </c>
      <c r="BP248" s="33">
        <v>147.76450054053956</v>
      </c>
      <c r="BQ248" s="33">
        <v>0</v>
      </c>
      <c r="BR248" s="33">
        <v>63377.730302380798</v>
      </c>
      <c r="BS248" s="33">
        <v>47046.803304968664</v>
      </c>
      <c r="BT248" s="33">
        <v>58172.87075686692</v>
      </c>
      <c r="BU248" s="33">
        <v>0</v>
      </c>
      <c r="BV248" s="33">
        <v>0</v>
      </c>
      <c r="BW248" s="33">
        <v>4024.0332916316033</v>
      </c>
      <c r="BX248" s="33">
        <v>0</v>
      </c>
      <c r="BY248" s="33">
        <v>0</v>
      </c>
      <c r="BZ248" s="75">
        <f t="shared" si="3"/>
        <v>4290458.7773955902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1602650.3317095262</v>
      </c>
      <c r="D252" s="10">
        <f t="shared" si="4"/>
        <v>2650353.1090768287</v>
      </c>
      <c r="E252" s="10">
        <f t="shared" si="4"/>
        <v>548399.47751272935</v>
      </c>
      <c r="F252" s="10">
        <f t="shared" si="4"/>
        <v>932843.89817165467</v>
      </c>
      <c r="G252" s="10">
        <f t="shared" si="4"/>
        <v>314196.2467971929</v>
      </c>
      <c r="H252" s="10">
        <f t="shared" si="4"/>
        <v>347211.19894705998</v>
      </c>
      <c r="I252" s="10">
        <f t="shared" si="4"/>
        <v>724070.86567257601</v>
      </c>
      <c r="J252" s="10">
        <f t="shared" si="4"/>
        <v>567064.24755777023</v>
      </c>
      <c r="K252" s="10">
        <f t="shared" si="4"/>
        <v>843492.35317723581</v>
      </c>
      <c r="L252" s="10">
        <f t="shared" si="4"/>
        <v>185034.8350403886</v>
      </c>
      <c r="M252" s="10">
        <f t="shared" si="4"/>
        <v>1184804.0699735251</v>
      </c>
      <c r="N252" s="10">
        <f t="shared" si="4"/>
        <v>394753.64599745272</v>
      </c>
      <c r="O252" s="10">
        <f t="shared" si="4"/>
        <v>520554.84661042568</v>
      </c>
      <c r="P252" s="10">
        <f t="shared" si="4"/>
        <v>843257.90000207536</v>
      </c>
      <c r="Q252" s="10">
        <f t="shared" si="4"/>
        <v>125.46256711669658</v>
      </c>
      <c r="R252" s="10">
        <f t="shared" si="4"/>
        <v>901652.53256205539</v>
      </c>
      <c r="S252" s="10">
        <f t="shared" si="4"/>
        <v>1628719.8966308741</v>
      </c>
      <c r="T252" s="10">
        <f t="shared" si="4"/>
        <v>930.19559173578432</v>
      </c>
      <c r="U252" s="10">
        <f t="shared" si="4"/>
        <v>3589071.4296679418</v>
      </c>
      <c r="V252" s="10">
        <f t="shared" si="4"/>
        <v>3431404.4854008094</v>
      </c>
      <c r="W252" s="10">
        <f t="shared" si="4"/>
        <v>510493.37296855368</v>
      </c>
      <c r="X252" s="10">
        <f t="shared" si="4"/>
        <v>724579.70231216343</v>
      </c>
      <c r="Y252" s="10">
        <f t="shared" si="4"/>
        <v>2913788.9304596484</v>
      </c>
      <c r="Z252" s="10">
        <f t="shared" si="4"/>
        <v>2739672.8333128733</v>
      </c>
      <c r="AA252" s="10">
        <f t="shared" si="4"/>
        <v>550798.82355253119</v>
      </c>
      <c r="AB252" s="10">
        <f t="shared" si="4"/>
        <v>236400.42494872288</v>
      </c>
      <c r="AC252" s="10">
        <f t="shared" si="4"/>
        <v>195033.07624573624</v>
      </c>
      <c r="AD252" s="10">
        <f t="shared" si="4"/>
        <v>922374.96079425013</v>
      </c>
      <c r="AE252" s="10">
        <f t="shared" si="4"/>
        <v>211803.78817052307</v>
      </c>
      <c r="AF252" s="10">
        <f t="shared" si="4"/>
        <v>931531.73101823009</v>
      </c>
      <c r="AG252" s="10">
        <f t="shared" si="4"/>
        <v>509494.5762350118</v>
      </c>
      <c r="AH252" s="10">
        <f t="shared" si="4"/>
        <v>2197151.1361594908</v>
      </c>
      <c r="AI252" s="10">
        <f t="shared" si="4"/>
        <v>370687.24422228156</v>
      </c>
      <c r="AJ252" s="10">
        <f t="shared" si="4"/>
        <v>684975.90609815752</v>
      </c>
      <c r="AK252" s="10">
        <f t="shared" si="4"/>
        <v>41240.493887595701</v>
      </c>
      <c r="AL252" s="10">
        <f t="shared" si="4"/>
        <v>454644.69470014021</v>
      </c>
      <c r="AM252" s="10">
        <f t="shared" si="4"/>
        <v>369785.3582256005</v>
      </c>
      <c r="AN252" s="10">
        <f t="shared" si="4"/>
        <v>630413.67512013298</v>
      </c>
      <c r="AO252" s="10">
        <f t="shared" si="4"/>
        <v>501467.35865165049</v>
      </c>
      <c r="AP252" s="10">
        <f t="shared" si="4"/>
        <v>239205.53498847535</v>
      </c>
      <c r="AQ252" s="10">
        <f t="shared" si="4"/>
        <v>110136.99829116865</v>
      </c>
      <c r="AR252" s="10">
        <f t="shared" si="4"/>
        <v>544504.77234014974</v>
      </c>
      <c r="AS252" s="10">
        <f t="shared" si="4"/>
        <v>107995.5181203244</v>
      </c>
      <c r="AT252" s="10">
        <f t="shared" si="4"/>
        <v>3351112.3921092316</v>
      </c>
      <c r="AU252" s="10">
        <f t="shared" si="4"/>
        <v>1531801.0390259651</v>
      </c>
      <c r="AV252" s="10">
        <f t="shared" si="4"/>
        <v>1554374.7448705877</v>
      </c>
      <c r="AW252" s="10">
        <f t="shared" si="4"/>
        <v>305047.57528967265</v>
      </c>
      <c r="AX252" s="10">
        <f t="shared" si="4"/>
        <v>1217052.4663462664</v>
      </c>
      <c r="AY252" s="10">
        <f t="shared" si="4"/>
        <v>94800.453235624955</v>
      </c>
      <c r="AZ252" s="10">
        <f t="shared" si="4"/>
        <v>652863.34175898938</v>
      </c>
      <c r="BA252" s="10">
        <f t="shared" si="4"/>
        <v>150265.98565653668</v>
      </c>
      <c r="BB252" s="10">
        <f t="shared" si="4"/>
        <v>1072862.1381002243</v>
      </c>
      <c r="BC252" s="10">
        <f t="shared" si="4"/>
        <v>140600.69110321742</v>
      </c>
      <c r="BD252" s="10">
        <f t="shared" si="4"/>
        <v>217841.74634917497</v>
      </c>
      <c r="BE252" s="10">
        <f t="shared" si="4"/>
        <v>404204.28195325716</v>
      </c>
      <c r="BF252" s="10">
        <f t="shared" si="4"/>
        <v>411423.77304282808</v>
      </c>
      <c r="BG252" s="10">
        <f t="shared" si="4"/>
        <v>688144.2767345336</v>
      </c>
      <c r="BH252" s="10">
        <f t="shared" si="4"/>
        <v>145781.13675385731</v>
      </c>
      <c r="BI252" s="10">
        <f t="shared" si="4"/>
        <v>210568.18531714793</v>
      </c>
      <c r="BJ252" s="10">
        <f t="shared" si="4"/>
        <v>1101903.0773501385</v>
      </c>
      <c r="BK252" s="10">
        <f t="shared" si="4"/>
        <v>149323.54964233554</v>
      </c>
      <c r="BL252" s="10">
        <f t="shared" si="4"/>
        <v>400472.50866536022</v>
      </c>
      <c r="BM252" s="10">
        <f t="shared" si="4"/>
        <v>172740.09960924197</v>
      </c>
      <c r="BN252" s="10">
        <f t="shared" si="4"/>
        <v>2683108.2432218869</v>
      </c>
      <c r="BO252" s="10">
        <f t="shared" ref="BO252:BZ252" si="5">+SUM(BO5:BO251)</f>
        <v>557796.71824251965</v>
      </c>
      <c r="BP252" s="10">
        <f t="shared" si="5"/>
        <v>955069.74556038878</v>
      </c>
      <c r="BQ252" s="10">
        <f t="shared" si="5"/>
        <v>2248418.7672645962</v>
      </c>
      <c r="BR252" s="10">
        <f t="shared" si="5"/>
        <v>701685.11371105106</v>
      </c>
      <c r="BS252" s="10">
        <f t="shared" si="5"/>
        <v>593638.53759756288</v>
      </c>
      <c r="BT252" s="10">
        <f t="shared" si="5"/>
        <v>599209.56719929329</v>
      </c>
      <c r="BU252" s="10">
        <f t="shared" si="5"/>
        <v>97175.469925976198</v>
      </c>
      <c r="BV252" s="10">
        <f t="shared" si="5"/>
        <v>190700.59085891541</v>
      </c>
      <c r="BW252" s="10"/>
      <c r="BX252" s="10">
        <f t="shared" si="5"/>
        <v>-2075138.6450099375</v>
      </c>
      <c r="BY252" s="10">
        <f t="shared" si="5"/>
        <v>1288178.8180186541</v>
      </c>
      <c r="BZ252" s="10">
        <f t="shared" si="5"/>
        <v>60259390.958772421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1969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1969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1969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1969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1969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176473.14465785158</v>
      </c>
      <c r="D4" s="33">
        <v>71399.854428385297</v>
      </c>
      <c r="E4" s="33">
        <f>SUM(C4+D4)</f>
        <v>247872.99908623687</v>
      </c>
      <c r="F4" s="33"/>
      <c r="G4" s="33">
        <v>176239.45514439</v>
      </c>
      <c r="H4" s="33">
        <v>71170.394385171094</v>
      </c>
      <c r="I4" s="33">
        <f>SUM(G4+H4)</f>
        <v>247409.84952956109</v>
      </c>
      <c r="J4" s="33"/>
      <c r="K4" s="33">
        <v>387938742.99786198</v>
      </c>
      <c r="L4" s="33">
        <v>144981238.04538801</v>
      </c>
      <c r="M4" s="33">
        <f>SUM(K4+L4)</f>
        <v>532919981.04324996</v>
      </c>
    </row>
    <row r="5" spans="1:13" x14ac:dyDescent="0.2">
      <c r="A5" s="1" t="s">
        <v>1</v>
      </c>
      <c r="B5" s="22" t="s">
        <v>207</v>
      </c>
      <c r="C5" s="33">
        <v>230.66548042950399</v>
      </c>
      <c r="D5" s="33">
        <v>4126.0499244063776</v>
      </c>
      <c r="E5" s="33">
        <f t="shared" ref="E5:E68" si="0">SUM(C5+D5)</f>
        <v>4356.7154048358816</v>
      </c>
      <c r="F5" s="33"/>
      <c r="G5" s="33">
        <v>230.24194124720088</v>
      </c>
      <c r="H5" s="33">
        <v>4125.1583756704094</v>
      </c>
      <c r="I5" s="33">
        <f t="shared" ref="I5:I68" si="1">SUM(G5+H5)</f>
        <v>4355.4003169176103</v>
      </c>
      <c r="J5" s="33"/>
      <c r="K5" s="33">
        <v>471560.0915230643</v>
      </c>
      <c r="L5" s="33">
        <v>6767051.5396375395</v>
      </c>
      <c r="M5" s="33">
        <f t="shared" ref="M5:M68" si="2">SUM(K5+L5)</f>
        <v>7238611.6311606038</v>
      </c>
    </row>
    <row r="6" spans="1:13" x14ac:dyDescent="0.2">
      <c r="A6" s="1" t="s">
        <v>2</v>
      </c>
      <c r="B6" s="22" t="s">
        <v>208</v>
      </c>
      <c r="C6" s="33">
        <v>4109.664953973881</v>
      </c>
      <c r="D6" s="33">
        <v>7107.4037754651308</v>
      </c>
      <c r="E6" s="33">
        <f t="shared" si="0"/>
        <v>11217.068729439012</v>
      </c>
      <c r="F6" s="33"/>
      <c r="G6" s="33">
        <v>4097.5124406269106</v>
      </c>
      <c r="H6" s="33">
        <v>7091.8121841113598</v>
      </c>
      <c r="I6" s="33">
        <f t="shared" si="1"/>
        <v>11189.32462473827</v>
      </c>
      <c r="J6" s="33"/>
      <c r="K6" s="33">
        <v>6649052.7078231312</v>
      </c>
      <c r="L6" s="33">
        <v>14541819.1619628</v>
      </c>
      <c r="M6" s="33">
        <f t="shared" si="2"/>
        <v>21190871.869785931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289.35618852031979</v>
      </c>
      <c r="E7" s="33">
        <f t="shared" si="0"/>
        <v>289.35618852031979</v>
      </c>
      <c r="F7" s="33"/>
      <c r="G7" s="33">
        <v>0</v>
      </c>
      <c r="H7" s="33">
        <v>287.20123867088301</v>
      </c>
      <c r="I7" s="33">
        <f t="shared" si="1"/>
        <v>287.20123867088301</v>
      </c>
      <c r="J7" s="33"/>
      <c r="K7" s="33">
        <v>0</v>
      </c>
      <c r="L7" s="33">
        <v>615511.45569977502</v>
      </c>
      <c r="M7" s="33">
        <f t="shared" si="2"/>
        <v>615511.45569977502</v>
      </c>
    </row>
    <row r="8" spans="1:13" x14ac:dyDescent="0.2">
      <c r="A8" s="1" t="s">
        <v>4</v>
      </c>
      <c r="B8" s="22" t="s">
        <v>210</v>
      </c>
      <c r="C8" s="33">
        <v>209.24550290543311</v>
      </c>
      <c r="D8" s="33">
        <v>3482.0601686427126</v>
      </c>
      <c r="E8" s="33">
        <f t="shared" si="0"/>
        <v>3691.3056715481457</v>
      </c>
      <c r="F8" s="33"/>
      <c r="G8" s="33">
        <v>209.03817873631215</v>
      </c>
      <c r="H8" s="33">
        <v>3467.27593214433</v>
      </c>
      <c r="I8" s="33">
        <f t="shared" si="1"/>
        <v>3676.3141108806421</v>
      </c>
      <c r="J8" s="33"/>
      <c r="K8" s="33">
        <v>451437.66294806264</v>
      </c>
      <c r="L8" s="33">
        <v>8447003.5049848296</v>
      </c>
      <c r="M8" s="33">
        <f t="shared" si="2"/>
        <v>8898441.1679328922</v>
      </c>
    </row>
    <row r="9" spans="1:13" x14ac:dyDescent="0.2">
      <c r="A9" s="1" t="s">
        <v>5</v>
      </c>
      <c r="B9" s="22" t="s">
        <v>211</v>
      </c>
      <c r="C9" s="33">
        <v>8.5832668044697158</v>
      </c>
      <c r="D9" s="33">
        <v>81.461721953224426</v>
      </c>
      <c r="E9" s="33">
        <f t="shared" si="0"/>
        <v>90.044988757694142</v>
      </c>
      <c r="F9" s="33"/>
      <c r="G9" s="33">
        <v>8.5832668044697158</v>
      </c>
      <c r="H9" s="33">
        <v>77.619920655636193</v>
      </c>
      <c r="I9" s="33">
        <f t="shared" si="1"/>
        <v>86.203187460105909</v>
      </c>
      <c r="J9" s="33"/>
      <c r="K9" s="33">
        <v>0</v>
      </c>
      <c r="L9" s="33">
        <v>219003.43768396799</v>
      </c>
      <c r="M9" s="33">
        <f t="shared" si="2"/>
        <v>219003.43768396799</v>
      </c>
    </row>
    <row r="10" spans="1:13" x14ac:dyDescent="0.2">
      <c r="A10" s="1" t="s">
        <v>6</v>
      </c>
      <c r="B10" s="22" t="s">
        <v>212</v>
      </c>
      <c r="C10" s="33">
        <v>495.11183626279671</v>
      </c>
      <c r="D10" s="33">
        <v>22616.467137753749</v>
      </c>
      <c r="E10" s="33">
        <f t="shared" si="0"/>
        <v>23111.578974016546</v>
      </c>
      <c r="F10" s="33"/>
      <c r="G10" s="33">
        <v>495.11183626279671</v>
      </c>
      <c r="H10" s="33">
        <v>22517.882819503098</v>
      </c>
      <c r="I10" s="33">
        <f t="shared" si="1"/>
        <v>23012.994655765895</v>
      </c>
      <c r="J10" s="33"/>
      <c r="K10" s="33">
        <v>1268836.8471072689</v>
      </c>
      <c r="L10" s="33">
        <v>50294968.640444301</v>
      </c>
      <c r="M10" s="33">
        <f t="shared" si="2"/>
        <v>51563805.48755157</v>
      </c>
    </row>
    <row r="11" spans="1:13" x14ac:dyDescent="0.2">
      <c r="A11" s="1" t="s">
        <v>7</v>
      </c>
      <c r="B11" s="22" t="s">
        <v>213</v>
      </c>
      <c r="C11" s="33">
        <v>167.05627385388743</v>
      </c>
      <c r="D11" s="33">
        <v>4172.4025263891963</v>
      </c>
      <c r="E11" s="33">
        <f t="shared" si="0"/>
        <v>4339.4588002430837</v>
      </c>
      <c r="F11" s="33"/>
      <c r="G11" s="33">
        <v>167.05627385388743</v>
      </c>
      <c r="H11" s="33">
        <v>4125.2183934090899</v>
      </c>
      <c r="I11" s="33">
        <f t="shared" si="1"/>
        <v>4292.2746672629773</v>
      </c>
      <c r="J11" s="33"/>
      <c r="K11" s="33">
        <v>291733.7017755555</v>
      </c>
      <c r="L11" s="33">
        <v>8276027.2679901896</v>
      </c>
      <c r="M11" s="33">
        <f t="shared" si="2"/>
        <v>8567760.9697657451</v>
      </c>
    </row>
    <row r="12" spans="1:13" x14ac:dyDescent="0.2">
      <c r="A12" s="1" t="s">
        <v>8</v>
      </c>
      <c r="B12" s="22" t="s">
        <v>214</v>
      </c>
      <c r="C12" s="33">
        <v>882.58607757752907</v>
      </c>
      <c r="D12" s="33">
        <v>13686.106085074807</v>
      </c>
      <c r="E12" s="33">
        <f t="shared" si="0"/>
        <v>14568.692162652336</v>
      </c>
      <c r="F12" s="33"/>
      <c r="G12" s="33">
        <v>882.57703728487832</v>
      </c>
      <c r="H12" s="33">
        <v>13631.4154414278</v>
      </c>
      <c r="I12" s="33">
        <f t="shared" si="1"/>
        <v>14513.992478712678</v>
      </c>
      <c r="J12" s="33"/>
      <c r="K12" s="33">
        <v>2068826.5625801906</v>
      </c>
      <c r="L12" s="33">
        <v>25004397.352223501</v>
      </c>
      <c r="M12" s="33">
        <f t="shared" si="2"/>
        <v>27073223.914803691</v>
      </c>
    </row>
    <row r="13" spans="1:13" x14ac:dyDescent="0.2">
      <c r="A13" s="1" t="s">
        <v>9</v>
      </c>
      <c r="B13" s="22" t="s">
        <v>215</v>
      </c>
      <c r="C13" s="33">
        <v>5014.9232139924898</v>
      </c>
      <c r="D13" s="33">
        <v>27767.001212309133</v>
      </c>
      <c r="E13" s="33">
        <f t="shared" si="0"/>
        <v>32781.924426301623</v>
      </c>
      <c r="F13" s="33"/>
      <c r="G13" s="33">
        <v>5007.0714571319695</v>
      </c>
      <c r="H13" s="33">
        <v>27657.990969229599</v>
      </c>
      <c r="I13" s="33">
        <f t="shared" si="1"/>
        <v>32665.062426361568</v>
      </c>
      <c r="J13" s="33"/>
      <c r="K13" s="33">
        <v>13426984.774299704</v>
      </c>
      <c r="L13" s="33">
        <v>36303309.578024901</v>
      </c>
      <c r="M13" s="33">
        <f t="shared" si="2"/>
        <v>49730294.352324605</v>
      </c>
    </row>
    <row r="14" spans="1:13" x14ac:dyDescent="0.2">
      <c r="A14" s="1" t="s">
        <v>10</v>
      </c>
      <c r="B14" s="22" t="s">
        <v>216</v>
      </c>
      <c r="C14" s="33">
        <v>195.99678689473512</v>
      </c>
      <c r="D14" s="33">
        <v>16791.774567778233</v>
      </c>
      <c r="E14" s="33">
        <f t="shared" si="0"/>
        <v>16987.771354672968</v>
      </c>
      <c r="F14" s="33"/>
      <c r="G14" s="33">
        <v>195.84599354243983</v>
      </c>
      <c r="H14" s="33">
        <v>16693.812642744098</v>
      </c>
      <c r="I14" s="33">
        <f t="shared" si="1"/>
        <v>16889.658636286538</v>
      </c>
      <c r="J14" s="33"/>
      <c r="K14" s="33">
        <v>399639.40863141418</v>
      </c>
      <c r="L14" s="33">
        <v>35088716.701375298</v>
      </c>
      <c r="M14" s="33">
        <f t="shared" si="2"/>
        <v>35488356.110006712</v>
      </c>
    </row>
    <row r="15" spans="1:13" x14ac:dyDescent="0.2">
      <c r="A15" s="1" t="s">
        <v>11</v>
      </c>
      <c r="B15" s="22" t="s">
        <v>217</v>
      </c>
      <c r="C15" s="33">
        <v>80.623588161055523</v>
      </c>
      <c r="D15" s="33">
        <v>12809.490767178357</v>
      </c>
      <c r="E15" s="33">
        <f t="shared" si="0"/>
        <v>12890.114355339412</v>
      </c>
      <c r="F15" s="33"/>
      <c r="G15" s="33">
        <v>80.623588161055523</v>
      </c>
      <c r="H15" s="33">
        <v>12771.6947130767</v>
      </c>
      <c r="I15" s="33">
        <f t="shared" si="1"/>
        <v>12852.318301237756</v>
      </c>
      <c r="J15" s="33"/>
      <c r="K15" s="33">
        <v>206090.79081141204</v>
      </c>
      <c r="L15" s="33">
        <v>20500869.2915085</v>
      </c>
      <c r="M15" s="33">
        <f t="shared" si="2"/>
        <v>20706960.082319912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6216.7989537238964</v>
      </c>
      <c r="E16" s="33">
        <f t="shared" si="0"/>
        <v>6216.7989537238964</v>
      </c>
      <c r="F16" s="33"/>
      <c r="G16" s="33">
        <v>0</v>
      </c>
      <c r="H16" s="33">
        <v>6186.4430748447303</v>
      </c>
      <c r="I16" s="33">
        <f t="shared" si="1"/>
        <v>6186.4430748447303</v>
      </c>
      <c r="J16" s="33"/>
      <c r="K16" s="33">
        <v>0</v>
      </c>
      <c r="L16" s="33">
        <v>11289754.629382299</v>
      </c>
      <c r="M16" s="33">
        <f t="shared" si="2"/>
        <v>11289754.629382299</v>
      </c>
    </row>
    <row r="17" spans="1:13" x14ac:dyDescent="0.2">
      <c r="A17" s="1" t="s">
        <v>13</v>
      </c>
      <c r="B17" s="22" t="s">
        <v>219</v>
      </c>
      <c r="C17" s="33">
        <v>652.08152562501709</v>
      </c>
      <c r="D17" s="33">
        <v>17806.123535213341</v>
      </c>
      <c r="E17" s="33">
        <f t="shared" si="0"/>
        <v>18458.205060838358</v>
      </c>
      <c r="F17" s="33"/>
      <c r="G17" s="33">
        <v>648.94866347241987</v>
      </c>
      <c r="H17" s="33">
        <v>17701.515277046601</v>
      </c>
      <c r="I17" s="33">
        <f t="shared" si="1"/>
        <v>18350.463940519021</v>
      </c>
      <c r="J17" s="33"/>
      <c r="K17" s="33">
        <v>1568736.2428847589</v>
      </c>
      <c r="L17" s="33">
        <v>29802619.017134801</v>
      </c>
      <c r="M17" s="33">
        <f t="shared" si="2"/>
        <v>31371355.260019559</v>
      </c>
    </row>
    <row r="18" spans="1:13" x14ac:dyDescent="0.2">
      <c r="A18" s="1" t="s">
        <v>14</v>
      </c>
      <c r="B18" s="22" t="s">
        <v>220</v>
      </c>
      <c r="C18" s="33">
        <v>3495.7981295449426</v>
      </c>
      <c r="D18" s="33">
        <v>42209.628419578781</v>
      </c>
      <c r="E18" s="33">
        <f t="shared" si="0"/>
        <v>45705.426549123724</v>
      </c>
      <c r="F18" s="33"/>
      <c r="G18" s="33">
        <v>3458.8894235932094</v>
      </c>
      <c r="H18" s="33">
        <v>41923.588889178704</v>
      </c>
      <c r="I18" s="33">
        <f t="shared" si="1"/>
        <v>45382.478312771913</v>
      </c>
      <c r="J18" s="33"/>
      <c r="K18" s="33">
        <v>9370351.3589213639</v>
      </c>
      <c r="L18" s="33">
        <v>74785613.821524397</v>
      </c>
      <c r="M18" s="33">
        <f t="shared" si="2"/>
        <v>84155965.18044576</v>
      </c>
    </row>
    <row r="19" spans="1:13" x14ac:dyDescent="0.2">
      <c r="A19" s="1" t="s">
        <v>15</v>
      </c>
      <c r="B19" s="22" t="s">
        <v>221</v>
      </c>
      <c r="C19" s="33">
        <v>969.36405283552995</v>
      </c>
      <c r="D19" s="33">
        <v>11258.438425000983</v>
      </c>
      <c r="E19" s="33">
        <f t="shared" si="0"/>
        <v>12227.802477836512</v>
      </c>
      <c r="F19" s="33"/>
      <c r="G19" s="33">
        <v>968.2430677962966</v>
      </c>
      <c r="H19" s="33">
        <v>11238.5495179626</v>
      </c>
      <c r="I19" s="33">
        <f t="shared" si="1"/>
        <v>12206.792585758896</v>
      </c>
      <c r="J19" s="33"/>
      <c r="K19" s="33">
        <v>2196817.2996377684</v>
      </c>
      <c r="L19" s="33">
        <v>18791025.649329901</v>
      </c>
      <c r="M19" s="33">
        <f t="shared" si="2"/>
        <v>20987842.948967669</v>
      </c>
    </row>
    <row r="20" spans="1:13" x14ac:dyDescent="0.2">
      <c r="A20" s="1" t="s">
        <v>16</v>
      </c>
      <c r="B20" s="22" t="s">
        <v>222</v>
      </c>
      <c r="C20" s="33">
        <v>1806.6386796250517</v>
      </c>
      <c r="D20" s="33">
        <v>16023.107205647379</v>
      </c>
      <c r="E20" s="33">
        <f t="shared" si="0"/>
        <v>17829.74588527243</v>
      </c>
      <c r="F20" s="33"/>
      <c r="G20" s="33">
        <v>1804.3660823749706</v>
      </c>
      <c r="H20" s="33">
        <v>15881.642333424599</v>
      </c>
      <c r="I20" s="33">
        <f t="shared" si="1"/>
        <v>17686.00841579957</v>
      </c>
      <c r="J20" s="33"/>
      <c r="K20" s="33">
        <v>4840493.7833336703</v>
      </c>
      <c r="L20" s="33">
        <v>28010144.658663101</v>
      </c>
      <c r="M20" s="33">
        <f t="shared" si="2"/>
        <v>32850638.441996772</v>
      </c>
    </row>
    <row r="21" spans="1:13" x14ac:dyDescent="0.2">
      <c r="A21" s="1" t="s">
        <v>17</v>
      </c>
      <c r="B21" s="22" t="s">
        <v>223</v>
      </c>
      <c r="C21" s="33">
        <v>191.76430498820628</v>
      </c>
      <c r="D21" s="33">
        <v>13620.876114748167</v>
      </c>
      <c r="E21" s="33">
        <f t="shared" si="0"/>
        <v>13812.640419736374</v>
      </c>
      <c r="F21" s="33"/>
      <c r="G21" s="33">
        <v>191.7643049882081</v>
      </c>
      <c r="H21" s="33">
        <v>13559.8821874778</v>
      </c>
      <c r="I21" s="33">
        <f t="shared" si="1"/>
        <v>13751.646492466009</v>
      </c>
      <c r="J21" s="33"/>
      <c r="K21" s="33">
        <v>398612.95460502058</v>
      </c>
      <c r="L21" s="33">
        <v>26896619.069049999</v>
      </c>
      <c r="M21" s="33">
        <f t="shared" si="2"/>
        <v>27295232.02365502</v>
      </c>
    </row>
    <row r="22" spans="1:13" x14ac:dyDescent="0.2">
      <c r="A22" s="1" t="s">
        <v>18</v>
      </c>
      <c r="B22" s="22" t="s">
        <v>224</v>
      </c>
      <c r="C22" s="33">
        <v>1653.1973029917317</v>
      </c>
      <c r="D22" s="33">
        <v>22065.891233574388</v>
      </c>
      <c r="E22" s="33">
        <f t="shared" si="0"/>
        <v>23719.08853656612</v>
      </c>
      <c r="F22" s="33"/>
      <c r="G22" s="33">
        <v>1648.4944082844086</v>
      </c>
      <c r="H22" s="33">
        <v>21987.8023765133</v>
      </c>
      <c r="I22" s="33">
        <f t="shared" si="1"/>
        <v>23636.296784797709</v>
      </c>
      <c r="J22" s="33"/>
      <c r="K22" s="33">
        <v>4267823.515581511</v>
      </c>
      <c r="L22" s="33">
        <v>44913773.156113699</v>
      </c>
      <c r="M22" s="33">
        <f t="shared" si="2"/>
        <v>49181596.67169521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1024.3681765470853</v>
      </c>
      <c r="E23" s="33">
        <f t="shared" si="0"/>
        <v>1024.3681765470853</v>
      </c>
      <c r="F23" s="33"/>
      <c r="G23" s="33">
        <v>0</v>
      </c>
      <c r="H23" s="33">
        <v>1022.37151504515</v>
      </c>
      <c r="I23" s="33">
        <f t="shared" si="1"/>
        <v>1022.37151504515</v>
      </c>
      <c r="J23" s="33"/>
      <c r="K23" s="33">
        <v>0</v>
      </c>
      <c r="L23" s="33">
        <v>2323835.0337610901</v>
      </c>
      <c r="M23" s="33">
        <f t="shared" si="2"/>
        <v>2323835.0337610901</v>
      </c>
    </row>
    <row r="24" spans="1:13" x14ac:dyDescent="0.2">
      <c r="A24" s="1" t="s">
        <v>20</v>
      </c>
      <c r="B24" s="22" t="s">
        <v>226</v>
      </c>
      <c r="C24" s="33">
        <v>33.87344653420314</v>
      </c>
      <c r="D24" s="33">
        <v>7324.4342750169326</v>
      </c>
      <c r="E24" s="33">
        <f t="shared" si="0"/>
        <v>7358.3077215511357</v>
      </c>
      <c r="F24" s="33"/>
      <c r="G24" s="33">
        <v>33.87344653420314</v>
      </c>
      <c r="H24" s="33">
        <v>7292.8208103339603</v>
      </c>
      <c r="I24" s="33">
        <f t="shared" si="1"/>
        <v>7326.6942568681634</v>
      </c>
      <c r="J24" s="33"/>
      <c r="K24" s="33">
        <v>69582.547255164012</v>
      </c>
      <c r="L24" s="33">
        <v>15779153.2160521</v>
      </c>
      <c r="M24" s="33">
        <f t="shared" si="2"/>
        <v>15848735.763307264</v>
      </c>
    </row>
    <row r="25" spans="1:13" x14ac:dyDescent="0.2">
      <c r="A25" s="1" t="s">
        <v>21</v>
      </c>
      <c r="B25" s="22" t="s">
        <v>227</v>
      </c>
      <c r="C25" s="33">
        <v>191.53267476033398</v>
      </c>
      <c r="D25" s="33">
        <v>9901.1570401510435</v>
      </c>
      <c r="E25" s="33">
        <f t="shared" si="0"/>
        <v>10092.689714911377</v>
      </c>
      <c r="F25" s="33"/>
      <c r="G25" s="33">
        <v>191.35387155217722</v>
      </c>
      <c r="H25" s="33">
        <v>9841.0322678430002</v>
      </c>
      <c r="I25" s="33">
        <f t="shared" si="1"/>
        <v>10032.386139395177</v>
      </c>
      <c r="J25" s="33"/>
      <c r="K25" s="33">
        <v>387050.41193241253</v>
      </c>
      <c r="L25" s="33">
        <v>20476839.6390367</v>
      </c>
      <c r="M25" s="33">
        <f t="shared" si="2"/>
        <v>20863890.050969113</v>
      </c>
    </row>
    <row r="26" spans="1:13" x14ac:dyDescent="0.2">
      <c r="A26" s="1" t="s">
        <v>22</v>
      </c>
      <c r="B26" s="22" t="s">
        <v>228</v>
      </c>
      <c r="C26" s="33">
        <v>27.584853478571858</v>
      </c>
      <c r="D26" s="33">
        <v>3398.6118163106735</v>
      </c>
      <c r="E26" s="33">
        <f t="shared" si="0"/>
        <v>3426.1966697892453</v>
      </c>
      <c r="F26" s="33"/>
      <c r="G26" s="33">
        <v>27.584853478571858</v>
      </c>
      <c r="H26" s="33">
        <v>3370.9616538540099</v>
      </c>
      <c r="I26" s="33">
        <f t="shared" si="1"/>
        <v>3398.5465073325818</v>
      </c>
      <c r="J26" s="33"/>
      <c r="K26" s="33">
        <v>61119.770875238813</v>
      </c>
      <c r="L26" s="33">
        <v>6241932.8534606602</v>
      </c>
      <c r="M26" s="33">
        <f t="shared" si="2"/>
        <v>6303052.624335899</v>
      </c>
    </row>
    <row r="27" spans="1:13" x14ac:dyDescent="0.2">
      <c r="A27" s="1" t="s">
        <v>23</v>
      </c>
      <c r="B27" s="22" t="s">
        <v>229</v>
      </c>
      <c r="C27" s="33">
        <v>524.19376738322899</v>
      </c>
      <c r="D27" s="33">
        <v>16368.882218099796</v>
      </c>
      <c r="E27" s="33">
        <f t="shared" si="0"/>
        <v>16893.075985483025</v>
      </c>
      <c r="F27" s="33"/>
      <c r="G27" s="33">
        <v>523.92600983987904</v>
      </c>
      <c r="H27" s="33">
        <v>16251.6995858143</v>
      </c>
      <c r="I27" s="33">
        <f t="shared" si="1"/>
        <v>16775.625595654179</v>
      </c>
      <c r="J27" s="33"/>
      <c r="K27" s="33">
        <v>1255296.0594199486</v>
      </c>
      <c r="L27" s="33">
        <v>30141670.466260798</v>
      </c>
      <c r="M27" s="33">
        <f t="shared" si="2"/>
        <v>31396966.525680747</v>
      </c>
    </row>
    <row r="28" spans="1:13" x14ac:dyDescent="0.2">
      <c r="A28" s="1" t="s">
        <v>24</v>
      </c>
      <c r="B28" s="22" t="s">
        <v>230</v>
      </c>
      <c r="C28" s="33">
        <v>448.06719657942904</v>
      </c>
      <c r="D28" s="33">
        <v>8072.421231317142</v>
      </c>
      <c r="E28" s="33">
        <f t="shared" si="0"/>
        <v>8520.488427896571</v>
      </c>
      <c r="F28" s="33"/>
      <c r="G28" s="33">
        <v>445.63701611532724</v>
      </c>
      <c r="H28" s="33">
        <v>8048.7562805167099</v>
      </c>
      <c r="I28" s="33">
        <f t="shared" si="1"/>
        <v>8494.3932966320372</v>
      </c>
      <c r="J28" s="33"/>
      <c r="K28" s="33">
        <v>904102.11691471748</v>
      </c>
      <c r="L28" s="33">
        <v>12964933.048459601</v>
      </c>
      <c r="M28" s="33">
        <f t="shared" si="2"/>
        <v>13869035.165374318</v>
      </c>
    </row>
    <row r="29" spans="1:13" x14ac:dyDescent="0.2">
      <c r="A29" s="1" t="s">
        <v>25</v>
      </c>
      <c r="B29" s="22" t="s">
        <v>231</v>
      </c>
      <c r="C29" s="33">
        <v>917.36830092134187</v>
      </c>
      <c r="D29" s="33">
        <v>25005.138440691906</v>
      </c>
      <c r="E29" s="33">
        <f t="shared" si="0"/>
        <v>25922.506741613248</v>
      </c>
      <c r="F29" s="33"/>
      <c r="G29" s="33">
        <v>917.11969598870201</v>
      </c>
      <c r="H29" s="33">
        <v>24925.548030008798</v>
      </c>
      <c r="I29" s="33">
        <f t="shared" si="1"/>
        <v>25842.6677259975</v>
      </c>
      <c r="J29" s="33"/>
      <c r="K29" s="33">
        <v>2337982.9475863725</v>
      </c>
      <c r="L29" s="33">
        <v>52661857.557611004</v>
      </c>
      <c r="M29" s="33">
        <f t="shared" si="2"/>
        <v>54999840.505197376</v>
      </c>
    </row>
    <row r="30" spans="1:13" x14ac:dyDescent="0.2">
      <c r="A30" s="1" t="s">
        <v>26</v>
      </c>
      <c r="B30" s="22" t="s">
        <v>232</v>
      </c>
      <c r="C30" s="33">
        <v>157.99064116720001</v>
      </c>
      <c r="D30" s="33">
        <v>9297.3600535869882</v>
      </c>
      <c r="E30" s="33">
        <f t="shared" si="0"/>
        <v>9455.3506947541882</v>
      </c>
      <c r="F30" s="33"/>
      <c r="G30" s="33">
        <v>157.7325739937678</v>
      </c>
      <c r="H30" s="33">
        <v>9261.9005371741005</v>
      </c>
      <c r="I30" s="33">
        <f t="shared" si="1"/>
        <v>9419.6331111678683</v>
      </c>
      <c r="J30" s="33"/>
      <c r="K30" s="33">
        <v>381425.2087306492</v>
      </c>
      <c r="L30" s="33">
        <v>15912705.3270308</v>
      </c>
      <c r="M30" s="33">
        <f t="shared" si="2"/>
        <v>16294130.535761449</v>
      </c>
    </row>
    <row r="31" spans="1:13" x14ac:dyDescent="0.2">
      <c r="A31" s="1" t="s">
        <v>27</v>
      </c>
      <c r="B31" s="22" t="s">
        <v>233</v>
      </c>
      <c r="C31" s="33">
        <v>3050.7801112407833</v>
      </c>
      <c r="D31" s="33">
        <v>41592.216558119151</v>
      </c>
      <c r="E31" s="33">
        <f t="shared" si="0"/>
        <v>44642.996669359934</v>
      </c>
      <c r="F31" s="33"/>
      <c r="G31" s="33">
        <v>3044.6514915734806</v>
      </c>
      <c r="H31" s="33">
        <v>41370.755249674003</v>
      </c>
      <c r="I31" s="33">
        <f t="shared" si="1"/>
        <v>44415.406741247483</v>
      </c>
      <c r="J31" s="33"/>
      <c r="K31" s="33">
        <v>7617898.1891408265</v>
      </c>
      <c r="L31" s="33">
        <v>69882449.530460298</v>
      </c>
      <c r="M31" s="33">
        <f t="shared" si="2"/>
        <v>77500347.719601125</v>
      </c>
    </row>
    <row r="32" spans="1:13" x14ac:dyDescent="0.2">
      <c r="A32" s="1" t="s">
        <v>28</v>
      </c>
      <c r="B32" s="22" t="s">
        <v>234</v>
      </c>
      <c r="C32" s="33">
        <v>257.27877245132368</v>
      </c>
      <c r="D32" s="33">
        <v>12503.494787290214</v>
      </c>
      <c r="E32" s="33">
        <f t="shared" si="0"/>
        <v>12760.773559741538</v>
      </c>
      <c r="F32" s="33"/>
      <c r="G32" s="33">
        <v>257.23175178145357</v>
      </c>
      <c r="H32" s="33">
        <v>12430.510044217701</v>
      </c>
      <c r="I32" s="33">
        <f t="shared" si="1"/>
        <v>12687.741795999154</v>
      </c>
      <c r="J32" s="33"/>
      <c r="K32" s="33">
        <v>659601.61886128038</v>
      </c>
      <c r="L32" s="33">
        <v>22434246.854424201</v>
      </c>
      <c r="M32" s="33">
        <f t="shared" si="2"/>
        <v>23093848.473285481</v>
      </c>
    </row>
    <row r="33" spans="1:13" x14ac:dyDescent="0.2">
      <c r="A33" s="1" t="s">
        <v>29</v>
      </c>
      <c r="B33" s="22" t="s">
        <v>235</v>
      </c>
      <c r="C33" s="33">
        <v>112.48927409715088</v>
      </c>
      <c r="D33" s="33">
        <v>5739.929805512751</v>
      </c>
      <c r="E33" s="33">
        <f t="shared" si="0"/>
        <v>5852.4190796099019</v>
      </c>
      <c r="F33" s="33"/>
      <c r="G33" s="33">
        <v>112.48927409715088</v>
      </c>
      <c r="H33" s="33">
        <v>5704.9506209093397</v>
      </c>
      <c r="I33" s="33">
        <f t="shared" si="1"/>
        <v>5817.4398950064906</v>
      </c>
      <c r="J33" s="33"/>
      <c r="K33" s="33">
        <v>330370.08735607751</v>
      </c>
      <c r="L33" s="33">
        <v>10496036.8346607</v>
      </c>
      <c r="M33" s="33">
        <f t="shared" si="2"/>
        <v>10826406.922016777</v>
      </c>
    </row>
    <row r="34" spans="1:13" x14ac:dyDescent="0.2">
      <c r="A34" s="1" t="s">
        <v>30</v>
      </c>
      <c r="B34" s="22" t="s">
        <v>236</v>
      </c>
      <c r="C34" s="33">
        <v>33.914524159146822</v>
      </c>
      <c r="D34" s="33">
        <v>4428.2985594732017</v>
      </c>
      <c r="E34" s="33">
        <f t="shared" si="0"/>
        <v>4462.2130836323486</v>
      </c>
      <c r="F34" s="33"/>
      <c r="G34" s="33">
        <v>33.914524159145913</v>
      </c>
      <c r="H34" s="33">
        <v>4390.3233695168301</v>
      </c>
      <c r="I34" s="33">
        <f t="shared" si="1"/>
        <v>4424.237893675976</v>
      </c>
      <c r="J34" s="33"/>
      <c r="K34" s="33">
        <v>86165.4805868892</v>
      </c>
      <c r="L34" s="33">
        <v>8041745.6601876598</v>
      </c>
      <c r="M34" s="33">
        <f t="shared" si="2"/>
        <v>8127911.140774549</v>
      </c>
    </row>
    <row r="35" spans="1:13" x14ac:dyDescent="0.2">
      <c r="A35" s="1" t="s">
        <v>31</v>
      </c>
      <c r="B35" s="22" t="s">
        <v>237</v>
      </c>
      <c r="C35" s="33">
        <v>72.693165791079082</v>
      </c>
      <c r="D35" s="33">
        <v>4822.4021684463733</v>
      </c>
      <c r="E35" s="33">
        <f t="shared" si="0"/>
        <v>4895.0953342374523</v>
      </c>
      <c r="F35" s="33"/>
      <c r="G35" s="33">
        <v>72.693165791079082</v>
      </c>
      <c r="H35" s="33">
        <v>4796.9358020967302</v>
      </c>
      <c r="I35" s="33">
        <f t="shared" si="1"/>
        <v>4869.6289678878093</v>
      </c>
      <c r="J35" s="33"/>
      <c r="K35" s="33">
        <v>165771.41541864164</v>
      </c>
      <c r="L35" s="33">
        <v>7491811.8136713002</v>
      </c>
      <c r="M35" s="33">
        <f t="shared" si="2"/>
        <v>7657583.2290899418</v>
      </c>
    </row>
    <row r="36" spans="1:13" x14ac:dyDescent="0.2">
      <c r="A36" s="1" t="s">
        <v>32</v>
      </c>
      <c r="B36" s="22" t="s">
        <v>238</v>
      </c>
      <c r="C36" s="33">
        <v>317.46039777357691</v>
      </c>
      <c r="D36" s="33">
        <v>8578.6971160252797</v>
      </c>
      <c r="E36" s="33">
        <f t="shared" si="0"/>
        <v>8896.1575137988566</v>
      </c>
      <c r="F36" s="33"/>
      <c r="G36" s="33">
        <v>317.36022547016728</v>
      </c>
      <c r="H36" s="33">
        <v>8509.3709576378806</v>
      </c>
      <c r="I36" s="33">
        <f t="shared" si="1"/>
        <v>8826.7311831080478</v>
      </c>
      <c r="J36" s="33"/>
      <c r="K36" s="33">
        <v>675014.35418731906</v>
      </c>
      <c r="L36" s="33">
        <v>15262056.439199001</v>
      </c>
      <c r="M36" s="33">
        <f t="shared" si="2"/>
        <v>15937070.79338632</v>
      </c>
    </row>
    <row r="37" spans="1:13" x14ac:dyDescent="0.2">
      <c r="A37" s="1" t="s">
        <v>33</v>
      </c>
      <c r="B37" s="22" t="s">
        <v>239</v>
      </c>
      <c r="C37" s="33">
        <v>39.523191810927528</v>
      </c>
      <c r="D37" s="33">
        <v>27601.252511196813</v>
      </c>
      <c r="E37" s="33">
        <f t="shared" si="0"/>
        <v>27640.775703007741</v>
      </c>
      <c r="F37" s="33"/>
      <c r="G37" s="33">
        <v>39.523191810927528</v>
      </c>
      <c r="H37" s="33">
        <v>27449.096680937</v>
      </c>
      <c r="I37" s="33">
        <f t="shared" si="1"/>
        <v>27488.619872747928</v>
      </c>
      <c r="J37" s="33"/>
      <c r="K37" s="33">
        <v>104930.17713962495</v>
      </c>
      <c r="L37" s="33">
        <v>59593484.082976803</v>
      </c>
      <c r="M37" s="33">
        <f t="shared" si="2"/>
        <v>59698414.260116428</v>
      </c>
    </row>
    <row r="38" spans="1:13" x14ac:dyDescent="0.2">
      <c r="A38" s="1" t="s">
        <v>34</v>
      </c>
      <c r="B38" s="22" t="s">
        <v>240</v>
      </c>
      <c r="C38" s="33">
        <v>654.64925941071124</v>
      </c>
      <c r="D38" s="33">
        <v>37229.563323061368</v>
      </c>
      <c r="E38" s="33">
        <f t="shared" si="0"/>
        <v>37884.212582472079</v>
      </c>
      <c r="F38" s="33"/>
      <c r="G38" s="33">
        <v>653.71799004803324</v>
      </c>
      <c r="H38" s="33">
        <v>37077.957853721004</v>
      </c>
      <c r="I38" s="33">
        <f t="shared" si="1"/>
        <v>37731.675843769037</v>
      </c>
      <c r="J38" s="33"/>
      <c r="K38" s="33">
        <v>1782188.436986804</v>
      </c>
      <c r="L38" s="33">
        <v>68734779.8581025</v>
      </c>
      <c r="M38" s="33">
        <f t="shared" si="2"/>
        <v>70516968.295089304</v>
      </c>
    </row>
    <row r="39" spans="1:13" x14ac:dyDescent="0.2">
      <c r="A39" s="1" t="s">
        <v>35</v>
      </c>
      <c r="B39" s="22" t="s">
        <v>241</v>
      </c>
      <c r="C39" s="33">
        <v>458.42876492550022</v>
      </c>
      <c r="D39" s="33">
        <v>9678.4321517508561</v>
      </c>
      <c r="E39" s="33">
        <f t="shared" si="0"/>
        <v>10136.860916676356</v>
      </c>
      <c r="F39" s="33"/>
      <c r="G39" s="33">
        <v>458.36370111839278</v>
      </c>
      <c r="H39" s="33">
        <v>9640.8876522728606</v>
      </c>
      <c r="I39" s="33">
        <f t="shared" si="1"/>
        <v>10099.251353391253</v>
      </c>
      <c r="J39" s="33"/>
      <c r="K39" s="33">
        <v>951885.45040396601</v>
      </c>
      <c r="L39" s="33">
        <v>18494741.263750002</v>
      </c>
      <c r="M39" s="33">
        <f t="shared" si="2"/>
        <v>19446626.714153968</v>
      </c>
    </row>
    <row r="40" spans="1:13" x14ac:dyDescent="0.2">
      <c r="A40" s="1" t="s">
        <v>36</v>
      </c>
      <c r="B40" s="22" t="s">
        <v>242</v>
      </c>
      <c r="C40" s="33">
        <v>147.73087214457337</v>
      </c>
      <c r="D40" s="33">
        <v>18394.427686183761</v>
      </c>
      <c r="E40" s="33">
        <f t="shared" si="0"/>
        <v>18542.158558328334</v>
      </c>
      <c r="F40" s="33"/>
      <c r="G40" s="33">
        <v>147.73087214457337</v>
      </c>
      <c r="H40" s="33">
        <v>18362.3675087505</v>
      </c>
      <c r="I40" s="33">
        <f t="shared" si="1"/>
        <v>18510.098380895073</v>
      </c>
      <c r="J40" s="33"/>
      <c r="K40" s="33">
        <v>350638.22131795809</v>
      </c>
      <c r="L40" s="33">
        <v>32055318.9668485</v>
      </c>
      <c r="M40" s="33">
        <f t="shared" si="2"/>
        <v>32405957.188166458</v>
      </c>
    </row>
    <row r="41" spans="1:13" x14ac:dyDescent="0.2">
      <c r="A41" s="1" t="s">
        <v>37</v>
      </c>
      <c r="B41" s="22" t="s">
        <v>243</v>
      </c>
      <c r="C41" s="33">
        <v>359.60428970859357</v>
      </c>
      <c r="D41" s="33">
        <v>20022.598418547241</v>
      </c>
      <c r="E41" s="33">
        <f t="shared" si="0"/>
        <v>20382.202708255834</v>
      </c>
      <c r="F41" s="33"/>
      <c r="G41" s="33">
        <v>359.42386726671248</v>
      </c>
      <c r="H41" s="33">
        <v>19968.4562143154</v>
      </c>
      <c r="I41" s="33">
        <f t="shared" si="1"/>
        <v>20327.880081582112</v>
      </c>
      <c r="J41" s="33"/>
      <c r="K41" s="33">
        <v>1107528.342504479</v>
      </c>
      <c r="L41" s="33">
        <v>34570866.262137599</v>
      </c>
      <c r="M41" s="33">
        <f t="shared" si="2"/>
        <v>35678394.604642078</v>
      </c>
    </row>
    <row r="42" spans="1:13" x14ac:dyDescent="0.2">
      <c r="A42" s="1" t="s">
        <v>38</v>
      </c>
      <c r="B42" s="22" t="s">
        <v>244</v>
      </c>
      <c r="C42" s="33">
        <v>497.27873780487516</v>
      </c>
      <c r="D42" s="33">
        <v>2609.4172834378301</v>
      </c>
      <c r="E42" s="33">
        <f t="shared" si="0"/>
        <v>3106.6960212427052</v>
      </c>
      <c r="F42" s="33"/>
      <c r="G42" s="33">
        <v>496.87798439579319</v>
      </c>
      <c r="H42" s="33">
        <v>2589.8159748792</v>
      </c>
      <c r="I42" s="33">
        <f t="shared" si="1"/>
        <v>3086.6939592749932</v>
      </c>
      <c r="J42" s="33"/>
      <c r="K42" s="33">
        <v>1344432.9861446898</v>
      </c>
      <c r="L42" s="33">
        <v>4580389.9547918905</v>
      </c>
      <c r="M42" s="33">
        <f t="shared" si="2"/>
        <v>5924822.9409365803</v>
      </c>
    </row>
    <row r="43" spans="1:13" x14ac:dyDescent="0.2">
      <c r="A43" s="1" t="s">
        <v>39</v>
      </c>
      <c r="B43" s="22" t="s">
        <v>245</v>
      </c>
      <c r="C43" s="33">
        <v>1001.4516307127597</v>
      </c>
      <c r="D43" s="33">
        <v>9429.9872673117206</v>
      </c>
      <c r="E43" s="33">
        <f t="shared" si="0"/>
        <v>10431.43889802448</v>
      </c>
      <c r="F43" s="33"/>
      <c r="G43" s="33">
        <v>993.04133010928126</v>
      </c>
      <c r="H43" s="33">
        <v>9351.8385176124793</v>
      </c>
      <c r="I43" s="33">
        <f t="shared" si="1"/>
        <v>10344.879847721761</v>
      </c>
      <c r="J43" s="33"/>
      <c r="K43" s="33">
        <v>2534092.9177232906</v>
      </c>
      <c r="L43" s="33">
        <v>17342476.5511568</v>
      </c>
      <c r="M43" s="33">
        <f t="shared" si="2"/>
        <v>19876569.468880091</v>
      </c>
    </row>
    <row r="44" spans="1:13" x14ac:dyDescent="0.2">
      <c r="A44" s="1" t="s">
        <v>40</v>
      </c>
      <c r="B44" s="22" t="s">
        <v>246</v>
      </c>
      <c r="C44" s="33">
        <v>2527.4061846118802</v>
      </c>
      <c r="D44" s="33">
        <v>14812.039047401026</v>
      </c>
      <c r="E44" s="33">
        <f t="shared" si="0"/>
        <v>17339.445232012906</v>
      </c>
      <c r="F44" s="33"/>
      <c r="G44" s="33">
        <v>2521.2867489850614</v>
      </c>
      <c r="H44" s="33">
        <v>14768.897765002799</v>
      </c>
      <c r="I44" s="33">
        <f t="shared" si="1"/>
        <v>17290.184513987861</v>
      </c>
      <c r="J44" s="33"/>
      <c r="K44" s="33">
        <v>6585788.246185001</v>
      </c>
      <c r="L44" s="33">
        <v>25220359.629438698</v>
      </c>
      <c r="M44" s="33">
        <f t="shared" si="2"/>
        <v>31806147.875623699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9291.3654495530045</v>
      </c>
      <c r="E45" s="33">
        <f t="shared" si="0"/>
        <v>9291.3654495530045</v>
      </c>
      <c r="F45" s="33"/>
      <c r="G45" s="33">
        <v>0</v>
      </c>
      <c r="H45" s="33">
        <v>9259.4663938480608</v>
      </c>
      <c r="I45" s="33">
        <f t="shared" si="1"/>
        <v>9259.4663938480608</v>
      </c>
      <c r="J45" s="33"/>
      <c r="K45" s="33">
        <v>0</v>
      </c>
      <c r="L45" s="33">
        <v>19561403.3311156</v>
      </c>
      <c r="M45" s="33">
        <f t="shared" si="2"/>
        <v>19561403.3311156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558.42834432829034</v>
      </c>
      <c r="E46" s="33">
        <f t="shared" si="0"/>
        <v>558.42834432829034</v>
      </c>
      <c r="F46" s="33"/>
      <c r="G46" s="33">
        <v>0</v>
      </c>
      <c r="H46" s="33">
        <v>548.595294411807</v>
      </c>
      <c r="I46" s="33">
        <f t="shared" si="1"/>
        <v>548.595294411807</v>
      </c>
      <c r="J46" s="33"/>
      <c r="K46" s="33">
        <v>0</v>
      </c>
      <c r="L46" s="33">
        <v>1144098.4063651499</v>
      </c>
      <c r="M46" s="33">
        <f t="shared" si="2"/>
        <v>1144098.4063651499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364.70149498888537</v>
      </c>
      <c r="E47" s="33">
        <f t="shared" si="0"/>
        <v>364.70149498888537</v>
      </c>
      <c r="F47" s="33"/>
      <c r="G47" s="33">
        <v>0</v>
      </c>
      <c r="H47" s="33">
        <v>363.40065756090797</v>
      </c>
      <c r="I47" s="33">
        <f t="shared" si="1"/>
        <v>363.40065756090797</v>
      </c>
      <c r="J47" s="33"/>
      <c r="K47" s="33">
        <v>0</v>
      </c>
      <c r="L47" s="33">
        <v>675732.52357996895</v>
      </c>
      <c r="M47" s="33">
        <f t="shared" si="2"/>
        <v>675732.52357996895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1250.8333091110521</v>
      </c>
      <c r="E48" s="33">
        <f t="shared" si="0"/>
        <v>1250.8333091110521</v>
      </c>
      <c r="F48" s="33"/>
      <c r="G48" s="33">
        <v>0</v>
      </c>
      <c r="H48" s="33">
        <v>1248.9726913362699</v>
      </c>
      <c r="I48" s="33">
        <f t="shared" si="1"/>
        <v>1248.9726913362699</v>
      </c>
      <c r="J48" s="33"/>
      <c r="K48" s="33">
        <v>0</v>
      </c>
      <c r="L48" s="33">
        <v>1795980.89311492</v>
      </c>
      <c r="M48" s="33">
        <f t="shared" si="2"/>
        <v>1795980.89311492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284.43349280659402</v>
      </c>
      <c r="E49" s="33">
        <f t="shared" si="0"/>
        <v>284.43349280659402</v>
      </c>
      <c r="F49" s="33"/>
      <c r="G49" s="33">
        <v>0</v>
      </c>
      <c r="H49" s="33">
        <v>278.38193985675503</v>
      </c>
      <c r="I49" s="33">
        <f t="shared" si="1"/>
        <v>278.38193985675503</v>
      </c>
      <c r="J49" s="33"/>
      <c r="K49" s="33">
        <v>0</v>
      </c>
      <c r="L49" s="33">
        <v>579592.78651709901</v>
      </c>
      <c r="M49" s="33">
        <f t="shared" si="2"/>
        <v>579592.78651709901</v>
      </c>
    </row>
    <row r="50" spans="1:13" x14ac:dyDescent="0.2">
      <c r="A50" s="1" t="s">
        <v>46</v>
      </c>
      <c r="B50" s="22" t="s">
        <v>252</v>
      </c>
      <c r="C50" s="33">
        <v>298.02777811080705</v>
      </c>
      <c r="D50" s="33">
        <v>3237.2890418110892</v>
      </c>
      <c r="E50" s="33">
        <f t="shared" si="0"/>
        <v>3535.3168199218962</v>
      </c>
      <c r="F50" s="33"/>
      <c r="G50" s="33">
        <v>297.19260333740885</v>
      </c>
      <c r="H50" s="33">
        <v>3217.9334147405302</v>
      </c>
      <c r="I50" s="33">
        <f t="shared" si="1"/>
        <v>3515.1260180779391</v>
      </c>
      <c r="J50" s="33"/>
      <c r="K50" s="33">
        <v>626528.89596072212</v>
      </c>
      <c r="L50" s="33">
        <v>5245030.8667373601</v>
      </c>
      <c r="M50" s="33">
        <f t="shared" si="2"/>
        <v>5871559.7626980823</v>
      </c>
    </row>
    <row r="51" spans="1:13" x14ac:dyDescent="0.2">
      <c r="A51" s="1" t="s">
        <v>47</v>
      </c>
      <c r="B51" s="22" t="s">
        <v>253</v>
      </c>
      <c r="C51" s="33">
        <v>28569.769246036391</v>
      </c>
      <c r="D51" s="33">
        <v>135903.87480847817</v>
      </c>
      <c r="E51" s="33">
        <f t="shared" si="0"/>
        <v>164473.64405451456</v>
      </c>
      <c r="F51" s="33"/>
      <c r="G51" s="33">
        <v>28526.505910499196</v>
      </c>
      <c r="H51" s="33">
        <v>135649.45583543001</v>
      </c>
      <c r="I51" s="33">
        <f t="shared" si="1"/>
        <v>164175.96174592921</v>
      </c>
      <c r="J51" s="33"/>
      <c r="K51" s="33">
        <v>56811333.28689152</v>
      </c>
      <c r="L51" s="33">
        <v>272975244.34971797</v>
      </c>
      <c r="M51" s="33">
        <f t="shared" si="2"/>
        <v>329786577.63660949</v>
      </c>
    </row>
    <row r="52" spans="1:13" x14ac:dyDescent="0.2">
      <c r="A52" s="1" t="s">
        <v>48</v>
      </c>
      <c r="B52" s="22" t="s">
        <v>254</v>
      </c>
      <c r="C52" s="33">
        <v>2316.9441261809043</v>
      </c>
      <c r="D52" s="33">
        <v>34793.093728392298</v>
      </c>
      <c r="E52" s="33">
        <f t="shared" si="0"/>
        <v>37110.037854573202</v>
      </c>
      <c r="F52" s="33"/>
      <c r="G52" s="33">
        <v>2307.6478657636908</v>
      </c>
      <c r="H52" s="33">
        <v>34657.515520188579</v>
      </c>
      <c r="I52" s="33">
        <f t="shared" si="1"/>
        <v>36965.16338595227</v>
      </c>
      <c r="J52" s="33"/>
      <c r="K52" s="33">
        <v>4502760.1342015713</v>
      </c>
      <c r="L52" s="33">
        <v>72210447.462965295</v>
      </c>
      <c r="M52" s="33">
        <f t="shared" si="2"/>
        <v>76713207.597166866</v>
      </c>
    </row>
    <row r="53" spans="1:13" x14ac:dyDescent="0.2">
      <c r="A53" s="1" t="s">
        <v>49</v>
      </c>
      <c r="B53" s="22" t="s">
        <v>255</v>
      </c>
      <c r="C53" s="33">
        <v>6918.0145278882119</v>
      </c>
      <c r="D53" s="33">
        <v>35278.49689695867</v>
      </c>
      <c r="E53" s="33">
        <f t="shared" si="0"/>
        <v>42196.511424846882</v>
      </c>
      <c r="F53" s="33"/>
      <c r="G53" s="33">
        <v>6862.4626240391081</v>
      </c>
      <c r="H53" s="33">
        <v>35011.613450337798</v>
      </c>
      <c r="I53" s="33">
        <f t="shared" si="1"/>
        <v>41874.076074376906</v>
      </c>
      <c r="J53" s="33"/>
      <c r="K53" s="33">
        <v>17882929.488949299</v>
      </c>
      <c r="L53" s="33">
        <v>67627035.134524405</v>
      </c>
      <c r="M53" s="33">
        <f t="shared" si="2"/>
        <v>85509964.623473704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5056.5429268665757</v>
      </c>
      <c r="D55" s="33">
        <v>23129.861422475038</v>
      </c>
      <c r="E55" s="33">
        <f t="shared" si="0"/>
        <v>28186.404349341614</v>
      </c>
      <c r="F55" s="33"/>
      <c r="G55" s="33">
        <v>5042.2160941895017</v>
      </c>
      <c r="H55" s="33">
        <v>22992.408693500602</v>
      </c>
      <c r="I55" s="33">
        <f t="shared" si="1"/>
        <v>28034.624787690103</v>
      </c>
      <c r="J55" s="33"/>
      <c r="K55" s="33">
        <v>10659957.166107699</v>
      </c>
      <c r="L55" s="33">
        <v>43508705.003010496</v>
      </c>
      <c r="M55" s="33">
        <f t="shared" si="2"/>
        <v>54168662.169118196</v>
      </c>
    </row>
    <row r="56" spans="1:13" x14ac:dyDescent="0.2">
      <c r="A56" s="1" t="s">
        <v>52</v>
      </c>
      <c r="B56" s="22" t="s">
        <v>258</v>
      </c>
      <c r="C56" s="33">
        <v>6697.9860597895931</v>
      </c>
      <c r="D56" s="33">
        <v>29965.896816332923</v>
      </c>
      <c r="E56" s="33">
        <f t="shared" si="0"/>
        <v>36663.882876122516</v>
      </c>
      <c r="F56" s="33"/>
      <c r="G56" s="33">
        <v>6611.9308103620497</v>
      </c>
      <c r="H56" s="33">
        <v>29823.0059573904</v>
      </c>
      <c r="I56" s="33">
        <f t="shared" si="1"/>
        <v>36434.93676775245</v>
      </c>
      <c r="J56" s="33"/>
      <c r="K56" s="33">
        <v>16692565.6865336</v>
      </c>
      <c r="L56" s="33">
        <v>48934852.671205901</v>
      </c>
      <c r="M56" s="33">
        <f t="shared" si="2"/>
        <v>65627418.357739501</v>
      </c>
    </row>
    <row r="57" spans="1:13" x14ac:dyDescent="0.2">
      <c r="A57" s="1" t="s">
        <v>53</v>
      </c>
      <c r="B57" s="22" t="s">
        <v>259</v>
      </c>
      <c r="C57" s="33">
        <v>11121.512616649838</v>
      </c>
      <c r="D57" s="33">
        <v>100270.35768599003</v>
      </c>
      <c r="E57" s="33">
        <f t="shared" si="0"/>
        <v>111391.87030263987</v>
      </c>
      <c r="F57" s="33"/>
      <c r="G57" s="33">
        <v>11101.726700500003</v>
      </c>
      <c r="H57" s="33">
        <v>99808.181934137901</v>
      </c>
      <c r="I57" s="33">
        <f t="shared" si="1"/>
        <v>110909.9086346379</v>
      </c>
      <c r="J57" s="33"/>
      <c r="K57" s="33">
        <v>24560962.705559492</v>
      </c>
      <c r="L57" s="33">
        <v>178924912.31297499</v>
      </c>
      <c r="M57" s="33">
        <f t="shared" si="2"/>
        <v>203485875.01853448</v>
      </c>
    </row>
    <row r="58" spans="1:13" x14ac:dyDescent="0.2">
      <c r="A58" s="1" t="s">
        <v>54</v>
      </c>
      <c r="B58" s="22" t="s">
        <v>260</v>
      </c>
      <c r="C58" s="33">
        <v>60340.571224053769</v>
      </c>
      <c r="D58" s="33">
        <v>167039.6946913524</v>
      </c>
      <c r="E58" s="33">
        <f t="shared" si="0"/>
        <v>227380.26591540617</v>
      </c>
      <c r="F58" s="33"/>
      <c r="G58" s="33">
        <v>60246.767208038305</v>
      </c>
      <c r="H58" s="33">
        <v>166151.033130105</v>
      </c>
      <c r="I58" s="33">
        <f t="shared" si="1"/>
        <v>226397.80033814331</v>
      </c>
      <c r="J58" s="33"/>
      <c r="K58" s="33">
        <v>105293931.53678298</v>
      </c>
      <c r="L58" s="33">
        <v>261317584.67049301</v>
      </c>
      <c r="M58" s="33">
        <f t="shared" si="2"/>
        <v>366611516.20727599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29524.230508819321</v>
      </c>
      <c r="E59" s="33">
        <f t="shared" si="0"/>
        <v>29524.230508819321</v>
      </c>
      <c r="F59" s="33"/>
      <c r="G59" s="33">
        <v>0</v>
      </c>
      <c r="H59" s="33">
        <v>29440.674702035602</v>
      </c>
      <c r="I59" s="33">
        <f t="shared" si="1"/>
        <v>29440.674702035602</v>
      </c>
      <c r="J59" s="33"/>
      <c r="K59" s="33">
        <v>0</v>
      </c>
      <c r="L59" s="33">
        <v>63652876.045958199</v>
      </c>
      <c r="M59" s="33">
        <f t="shared" si="2"/>
        <v>63652876.045958199</v>
      </c>
    </row>
    <row r="60" spans="1:13" x14ac:dyDescent="0.2">
      <c r="A60" s="1" t="s">
        <v>56</v>
      </c>
      <c r="B60" s="22" t="s">
        <v>262</v>
      </c>
      <c r="C60" s="33">
        <v>4233.4945845330421</v>
      </c>
      <c r="D60" s="33">
        <v>10811.281289719429</v>
      </c>
      <c r="E60" s="33">
        <f t="shared" si="0"/>
        <v>15044.775874252471</v>
      </c>
      <c r="F60" s="33"/>
      <c r="G60" s="33">
        <v>4213.2004679952097</v>
      </c>
      <c r="H60" s="33">
        <v>10748.1733995539</v>
      </c>
      <c r="I60" s="33">
        <f t="shared" si="1"/>
        <v>14961.373867549109</v>
      </c>
      <c r="J60" s="33"/>
      <c r="K60" s="33">
        <v>10431591.955347102</v>
      </c>
      <c r="L60" s="33">
        <v>22040068.463008601</v>
      </c>
      <c r="M60" s="33">
        <f t="shared" si="2"/>
        <v>32471660.418355703</v>
      </c>
    </row>
    <row r="61" spans="1:13" x14ac:dyDescent="0.2">
      <c r="A61" s="1" t="s">
        <v>57</v>
      </c>
      <c r="B61" s="22" t="s">
        <v>263</v>
      </c>
      <c r="C61" s="33">
        <v>10430.611298637257</v>
      </c>
      <c r="D61" s="33">
        <v>16779.515751209899</v>
      </c>
      <c r="E61" s="33">
        <f t="shared" si="0"/>
        <v>27210.127049847157</v>
      </c>
      <c r="F61" s="33"/>
      <c r="G61" s="33">
        <v>10408.6126497271</v>
      </c>
      <c r="H61" s="33">
        <v>16706.086087034699</v>
      </c>
      <c r="I61" s="33">
        <f t="shared" si="1"/>
        <v>27114.698736761799</v>
      </c>
      <c r="J61" s="33"/>
      <c r="K61" s="33">
        <v>30642241.179636698</v>
      </c>
      <c r="L61" s="33">
        <v>32179088.6918603</v>
      </c>
      <c r="M61" s="33">
        <f t="shared" si="2"/>
        <v>62821329.871496998</v>
      </c>
    </row>
    <row r="62" spans="1:13" x14ac:dyDescent="0.2">
      <c r="A62" s="1" t="s">
        <v>58</v>
      </c>
      <c r="B62" s="22" t="s">
        <v>264</v>
      </c>
      <c r="C62" s="33">
        <v>82.289567196628923</v>
      </c>
      <c r="D62" s="33">
        <v>18173.249769094622</v>
      </c>
      <c r="E62" s="33">
        <f t="shared" si="0"/>
        <v>18255.539336291251</v>
      </c>
      <c r="F62" s="33"/>
      <c r="G62" s="33">
        <v>82.140886587971181</v>
      </c>
      <c r="H62" s="33">
        <v>18080.249253726572</v>
      </c>
      <c r="I62" s="33">
        <f t="shared" si="1"/>
        <v>18162.390140314543</v>
      </c>
      <c r="J62" s="33"/>
      <c r="K62" s="33">
        <v>186996.87416572869</v>
      </c>
      <c r="L62" s="33">
        <v>44272817.740265392</v>
      </c>
      <c r="M62" s="33">
        <f t="shared" si="2"/>
        <v>44459814.61443112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5502.0560396289547</v>
      </c>
      <c r="E63" s="33">
        <f t="shared" si="0"/>
        <v>5502.0560396289547</v>
      </c>
      <c r="F63" s="33"/>
      <c r="G63" s="33">
        <v>0</v>
      </c>
      <c r="H63" s="33">
        <v>5455.0037851080497</v>
      </c>
      <c r="I63" s="33">
        <f t="shared" si="1"/>
        <v>5455.0037851080497</v>
      </c>
      <c r="J63" s="33"/>
      <c r="K63" s="33">
        <v>0</v>
      </c>
      <c r="L63" s="33">
        <v>15757323.529921999</v>
      </c>
      <c r="M63" s="33">
        <f t="shared" si="2"/>
        <v>15757323.529921999</v>
      </c>
    </row>
    <row r="64" spans="1:13" x14ac:dyDescent="0.2">
      <c r="A64" s="1" t="s">
        <v>60</v>
      </c>
      <c r="B64" s="22" t="s">
        <v>266</v>
      </c>
      <c r="C64" s="33">
        <v>322.4437351991437</v>
      </c>
      <c r="D64" s="33">
        <v>9742.692563291479</v>
      </c>
      <c r="E64" s="33">
        <f t="shared" si="0"/>
        <v>10065.136298490623</v>
      </c>
      <c r="F64" s="33"/>
      <c r="G64" s="33">
        <v>321.81256543457675</v>
      </c>
      <c r="H64" s="33">
        <v>9677.147151507399</v>
      </c>
      <c r="I64" s="33">
        <f t="shared" si="1"/>
        <v>9998.9597169419758</v>
      </c>
      <c r="J64" s="33"/>
      <c r="K64" s="33">
        <v>820512.16699869931</v>
      </c>
      <c r="L64" s="33">
        <v>19579027.778518997</v>
      </c>
      <c r="M64" s="33">
        <f t="shared" si="2"/>
        <v>20399539.945517696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27460.52573993749</v>
      </c>
      <c r="E65" s="33">
        <f t="shared" si="0"/>
        <v>27460.52573993749</v>
      </c>
      <c r="F65" s="33"/>
      <c r="G65" s="33">
        <v>0</v>
      </c>
      <c r="H65" s="33">
        <v>27339.017844735099</v>
      </c>
      <c r="I65" s="33">
        <f t="shared" si="1"/>
        <v>27339.017844735099</v>
      </c>
      <c r="J65" s="33"/>
      <c r="K65" s="33">
        <v>0</v>
      </c>
      <c r="L65" s="33">
        <v>46624601.981303401</v>
      </c>
      <c r="M65" s="33">
        <f t="shared" si="2"/>
        <v>46624601.981303401</v>
      </c>
    </row>
    <row r="66" spans="1:13" x14ac:dyDescent="0.2">
      <c r="A66" s="1" t="s">
        <v>62</v>
      </c>
      <c r="B66" s="22" t="s">
        <v>268</v>
      </c>
      <c r="C66" s="33">
        <v>772.21825806921515</v>
      </c>
      <c r="D66" s="33">
        <v>14344.148797599686</v>
      </c>
      <c r="E66" s="33">
        <f t="shared" si="0"/>
        <v>15116.367055668901</v>
      </c>
      <c r="F66" s="33"/>
      <c r="G66" s="33">
        <v>767.71003516450764</v>
      </c>
      <c r="H66" s="33">
        <v>14245.546976915801</v>
      </c>
      <c r="I66" s="33">
        <f t="shared" si="1"/>
        <v>15013.257012080308</v>
      </c>
      <c r="J66" s="33"/>
      <c r="K66" s="33">
        <v>1269845.0616897903</v>
      </c>
      <c r="L66" s="33">
        <v>20423737.9434002</v>
      </c>
      <c r="M66" s="33">
        <f t="shared" si="2"/>
        <v>21693583.005089991</v>
      </c>
    </row>
    <row r="67" spans="1:13" x14ac:dyDescent="0.2">
      <c r="A67" s="1" t="s">
        <v>63</v>
      </c>
      <c r="B67" s="22" t="s">
        <v>269</v>
      </c>
      <c r="C67" s="33">
        <v>5778.5360005844559</v>
      </c>
      <c r="D67" s="33">
        <v>39404.207787256521</v>
      </c>
      <c r="E67" s="33">
        <f t="shared" si="0"/>
        <v>45182.743787840976</v>
      </c>
      <c r="F67" s="33"/>
      <c r="G67" s="33">
        <v>5722.9916295058574</v>
      </c>
      <c r="H67" s="33">
        <v>39184.640805056697</v>
      </c>
      <c r="I67" s="33">
        <f t="shared" si="1"/>
        <v>44907.632434562554</v>
      </c>
      <c r="J67" s="33"/>
      <c r="K67" s="33">
        <v>11904789.804092504</v>
      </c>
      <c r="L67" s="33">
        <v>52112056.3788931</v>
      </c>
      <c r="M67" s="33">
        <f t="shared" si="2"/>
        <v>64016846.182985604</v>
      </c>
    </row>
    <row r="68" spans="1:13" x14ac:dyDescent="0.2">
      <c r="A68" s="1" t="s">
        <v>64</v>
      </c>
      <c r="B68" s="22" t="s">
        <v>270</v>
      </c>
      <c r="C68" s="33">
        <v>271.55524646356207</v>
      </c>
      <c r="D68" s="33">
        <v>34340.50028785324</v>
      </c>
      <c r="E68" s="33">
        <f t="shared" si="0"/>
        <v>34612.055534316802</v>
      </c>
      <c r="F68" s="33"/>
      <c r="G68" s="33">
        <v>269.59121516647429</v>
      </c>
      <c r="H68" s="33">
        <v>34242.510806229599</v>
      </c>
      <c r="I68" s="33">
        <f t="shared" si="1"/>
        <v>34512.102021396073</v>
      </c>
      <c r="J68" s="33"/>
      <c r="K68" s="33">
        <v>672243.97965506464</v>
      </c>
      <c r="L68" s="33">
        <v>44227842.819524303</v>
      </c>
      <c r="M68" s="33">
        <f t="shared" si="2"/>
        <v>44900086.799179368</v>
      </c>
    </row>
    <row r="69" spans="1:13" x14ac:dyDescent="0.2">
      <c r="A69" s="1" t="s">
        <v>65</v>
      </c>
      <c r="B69" s="22" t="s">
        <v>271</v>
      </c>
      <c r="C69" s="33">
        <v>3.3033955905694512</v>
      </c>
      <c r="D69" s="33">
        <v>70.317621869083226</v>
      </c>
      <c r="E69" s="33">
        <f t="shared" ref="E69:E120" si="3">SUM(C69+D69)</f>
        <v>73.621017459652677</v>
      </c>
      <c r="F69" s="33"/>
      <c r="G69" s="33">
        <v>3.3033955905694654</v>
      </c>
      <c r="H69" s="33">
        <v>69.428121660567896</v>
      </c>
      <c r="I69" s="33">
        <f t="shared" ref="I69:I120" si="4">SUM(G69+H69)</f>
        <v>72.731517251137362</v>
      </c>
      <c r="J69" s="33"/>
      <c r="K69" s="33">
        <v>7831.8158853119676</v>
      </c>
      <c r="L69" s="33">
        <v>109432.863507366</v>
      </c>
      <c r="M69" s="33">
        <f t="shared" ref="M69:M120" si="5">SUM(K69+L69)</f>
        <v>117264.67939267796</v>
      </c>
    </row>
    <row r="70" spans="1:13" x14ac:dyDescent="0.2">
      <c r="A70" s="1" t="s">
        <v>66</v>
      </c>
      <c r="B70" s="22" t="s">
        <v>338</v>
      </c>
      <c r="C70" s="33">
        <v>1004.7735973040838</v>
      </c>
      <c r="D70" s="33">
        <v>2021.7850296988383</v>
      </c>
      <c r="E70" s="33">
        <f t="shared" si="3"/>
        <v>3026.5586270029221</v>
      </c>
      <c r="F70" s="33"/>
      <c r="G70" s="33">
        <v>1002.8693496645201</v>
      </c>
      <c r="H70" s="33">
        <v>2014.6315007432959</v>
      </c>
      <c r="I70" s="33">
        <f t="shared" si="4"/>
        <v>3017.500850407816</v>
      </c>
      <c r="J70" s="33"/>
      <c r="K70" s="33">
        <v>2007175.0213657096</v>
      </c>
      <c r="L70" s="33">
        <v>3118565.5927483598</v>
      </c>
      <c r="M70" s="33">
        <f t="shared" si="5"/>
        <v>5125740.6141140694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1559.4161114669121</v>
      </c>
      <c r="E71" s="33">
        <f t="shared" si="3"/>
        <v>1559.4161114669121</v>
      </c>
      <c r="F71" s="33"/>
      <c r="G71" s="33">
        <v>0</v>
      </c>
      <c r="H71" s="33">
        <v>1539.4001168684599</v>
      </c>
      <c r="I71" s="33">
        <f t="shared" si="4"/>
        <v>1539.4001168684599</v>
      </c>
      <c r="J71" s="33"/>
      <c r="K71" s="33">
        <v>0</v>
      </c>
      <c r="L71" s="33">
        <v>2505822.1980966502</v>
      </c>
      <c r="M71" s="33">
        <f t="shared" si="5"/>
        <v>2505822.1980966502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10297.406198165103</v>
      </c>
      <c r="E72" s="33">
        <f t="shared" si="3"/>
        <v>10297.406198165103</v>
      </c>
      <c r="F72" s="33"/>
      <c r="G72" s="33">
        <v>0</v>
      </c>
      <c r="H72" s="33">
        <v>10251.145653531299</v>
      </c>
      <c r="I72" s="33">
        <f t="shared" si="4"/>
        <v>10251.145653531299</v>
      </c>
      <c r="J72" s="33"/>
      <c r="K72" s="33">
        <v>0</v>
      </c>
      <c r="L72" s="33">
        <v>26143728.194120102</v>
      </c>
      <c r="M72" s="33">
        <f t="shared" si="5"/>
        <v>26143728.194120102</v>
      </c>
    </row>
    <row r="73" spans="1:13" x14ac:dyDescent="0.2">
      <c r="A73" s="1" t="s">
        <v>69</v>
      </c>
      <c r="B73" s="22" t="s">
        <v>275</v>
      </c>
      <c r="C73" s="33">
        <v>339.08431818123154</v>
      </c>
      <c r="D73" s="33">
        <v>2220.4051541889439</v>
      </c>
      <c r="E73" s="33">
        <f t="shared" si="3"/>
        <v>2559.4894723701755</v>
      </c>
      <c r="F73" s="33"/>
      <c r="G73" s="33">
        <v>337.08542284350096</v>
      </c>
      <c r="H73" s="33">
        <v>2201.1917112752099</v>
      </c>
      <c r="I73" s="33">
        <f t="shared" si="4"/>
        <v>2538.2771341187108</v>
      </c>
      <c r="J73" s="33"/>
      <c r="K73" s="33">
        <v>977098.42782704812</v>
      </c>
      <c r="L73" s="33">
        <v>3731666.5689525902</v>
      </c>
      <c r="M73" s="33">
        <f t="shared" si="5"/>
        <v>4708764.9967796383</v>
      </c>
    </row>
    <row r="74" spans="1:13" x14ac:dyDescent="0.2">
      <c r="A74" s="1" t="s">
        <v>70</v>
      </c>
      <c r="B74" s="22" t="s">
        <v>276</v>
      </c>
      <c r="C74" s="33">
        <v>136.20142291891955</v>
      </c>
      <c r="D74" s="33">
        <v>605.88405366765107</v>
      </c>
      <c r="E74" s="33">
        <f t="shared" si="3"/>
        <v>742.08547658657062</v>
      </c>
      <c r="F74" s="33"/>
      <c r="G74" s="33">
        <v>135.79151990861999</v>
      </c>
      <c r="H74" s="33">
        <v>602.87069167981997</v>
      </c>
      <c r="I74" s="33">
        <f t="shared" si="4"/>
        <v>738.66221158843996</v>
      </c>
      <c r="J74" s="33"/>
      <c r="K74" s="33">
        <v>340887.67413919792</v>
      </c>
      <c r="L74" s="33">
        <v>1077523.60526432</v>
      </c>
      <c r="M74" s="33">
        <f t="shared" si="5"/>
        <v>1418411.279403518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24969.07154819401</v>
      </c>
      <c r="E75" s="33">
        <f t="shared" si="3"/>
        <v>24969.07154819401</v>
      </c>
      <c r="F75" s="33"/>
      <c r="G75" s="33">
        <v>0</v>
      </c>
      <c r="H75" s="33">
        <v>24765.7453938627</v>
      </c>
      <c r="I75" s="33">
        <f t="shared" si="4"/>
        <v>24765.7453938627</v>
      </c>
      <c r="J75" s="33"/>
      <c r="K75" s="33">
        <v>0</v>
      </c>
      <c r="L75" s="33">
        <v>51697322.848399803</v>
      </c>
      <c r="M75" s="33">
        <f t="shared" si="5"/>
        <v>51697322.848399803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3008.8070120361704</v>
      </c>
      <c r="E76" s="33">
        <f t="shared" si="3"/>
        <v>3008.8070120361704</v>
      </c>
      <c r="F76" s="33"/>
      <c r="G76" s="33">
        <v>0</v>
      </c>
      <c r="H76" s="33">
        <v>2976.4677441416202</v>
      </c>
      <c r="I76" s="33">
        <f t="shared" si="4"/>
        <v>2976.4677441416202</v>
      </c>
      <c r="J76" s="33"/>
      <c r="K76" s="33">
        <v>0</v>
      </c>
      <c r="L76" s="33">
        <v>7412913.41266088</v>
      </c>
      <c r="M76" s="33">
        <f t="shared" si="5"/>
        <v>7412913.41266088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16023.945522909064</v>
      </c>
      <c r="E77" s="33">
        <f t="shared" si="3"/>
        <v>16023.945522909064</v>
      </c>
      <c r="F77" s="33"/>
      <c r="G77" s="33">
        <v>0</v>
      </c>
      <c r="H77" s="33">
        <v>15930.267958786901</v>
      </c>
      <c r="I77" s="33">
        <f t="shared" si="4"/>
        <v>15930.267958786901</v>
      </c>
      <c r="J77" s="33"/>
      <c r="K77" s="33">
        <v>0</v>
      </c>
      <c r="L77" s="33">
        <v>28683101.363773402</v>
      </c>
      <c r="M77" s="33">
        <f t="shared" si="5"/>
        <v>28683101.363773402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772.90634083383509</v>
      </c>
      <c r="E78" s="33">
        <f t="shared" si="3"/>
        <v>772.90634083383509</v>
      </c>
      <c r="F78" s="33"/>
      <c r="G78" s="33">
        <v>0</v>
      </c>
      <c r="H78" s="33">
        <v>743.10466993172804</v>
      </c>
      <c r="I78" s="33">
        <f t="shared" si="4"/>
        <v>743.10466993172804</v>
      </c>
      <c r="J78" s="33"/>
      <c r="K78" s="33">
        <v>0</v>
      </c>
      <c r="L78" s="33">
        <v>1375339.9898506601</v>
      </c>
      <c r="M78" s="33">
        <f t="shared" si="5"/>
        <v>1375339.9898506601</v>
      </c>
    </row>
    <row r="79" spans="1:13" x14ac:dyDescent="0.2">
      <c r="A79" s="1" t="s">
        <v>75</v>
      </c>
      <c r="B79" s="22" t="s">
        <v>281</v>
      </c>
      <c r="C79" s="33">
        <v>629.62109412823384</v>
      </c>
      <c r="D79" s="33">
        <v>2438.3633149412099</v>
      </c>
      <c r="E79" s="33">
        <f t="shared" si="3"/>
        <v>3067.9844090694437</v>
      </c>
      <c r="F79" s="33"/>
      <c r="G79" s="33">
        <v>627.33519265933774</v>
      </c>
      <c r="H79" s="33">
        <v>2414.6646544865398</v>
      </c>
      <c r="I79" s="33">
        <f t="shared" si="4"/>
        <v>3041.9998471458775</v>
      </c>
      <c r="J79" s="33"/>
      <c r="K79" s="33">
        <v>1172956.52657694</v>
      </c>
      <c r="L79" s="33">
        <v>4768460.9196576998</v>
      </c>
      <c r="M79" s="33">
        <f t="shared" si="5"/>
        <v>5941417.4462346397</v>
      </c>
    </row>
    <row r="80" spans="1:13" x14ac:dyDescent="0.2">
      <c r="A80" s="1" t="s">
        <v>78</v>
      </c>
      <c r="B80" s="22" t="s">
        <v>282</v>
      </c>
      <c r="C80" s="33">
        <v>866.80829500340769</v>
      </c>
      <c r="D80" s="33">
        <v>1630.2390997339758</v>
      </c>
      <c r="E80" s="33">
        <f t="shared" si="3"/>
        <v>2497.0473947373835</v>
      </c>
      <c r="F80" s="33"/>
      <c r="G80" s="33">
        <v>864.13261460498688</v>
      </c>
      <c r="H80" s="33">
        <v>1621.1383875726669</v>
      </c>
      <c r="I80" s="33">
        <f t="shared" si="4"/>
        <v>2485.2710021776538</v>
      </c>
      <c r="J80" s="33"/>
      <c r="K80" s="33">
        <v>1149931.6103636799</v>
      </c>
      <c r="L80" s="33">
        <v>2165596.7696302659</v>
      </c>
      <c r="M80" s="33">
        <f t="shared" si="5"/>
        <v>3315528.3799939458</v>
      </c>
    </row>
    <row r="81" spans="1:13" x14ac:dyDescent="0.2">
      <c r="A81" s="1" t="s">
        <v>76</v>
      </c>
      <c r="B81" s="22" t="s">
        <v>283</v>
      </c>
      <c r="C81" s="33">
        <v>961.91761215492261</v>
      </c>
      <c r="D81" s="33">
        <v>8559.6451599756329</v>
      </c>
      <c r="E81" s="33">
        <f t="shared" si="3"/>
        <v>9521.5627721305555</v>
      </c>
      <c r="F81" s="33"/>
      <c r="G81" s="33">
        <v>961.39091275094142</v>
      </c>
      <c r="H81" s="33">
        <v>8524.9589867227496</v>
      </c>
      <c r="I81" s="33">
        <f t="shared" si="4"/>
        <v>9486.349899473691</v>
      </c>
      <c r="J81" s="33"/>
      <c r="K81" s="33">
        <v>2472971.2873929199</v>
      </c>
      <c r="L81" s="33">
        <v>14547980.694133</v>
      </c>
      <c r="M81" s="33">
        <f t="shared" si="5"/>
        <v>17020951.98152592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931.24291344658195</v>
      </c>
      <c r="D83" s="33">
        <v>9050.4357847689971</v>
      </c>
      <c r="E83" s="33">
        <f t="shared" si="3"/>
        <v>9981.6786982155791</v>
      </c>
      <c r="F83" s="33"/>
      <c r="G83" s="33">
        <v>928.71950582811769</v>
      </c>
      <c r="H83" s="33">
        <v>9011.9496486074695</v>
      </c>
      <c r="I83" s="33">
        <f t="shared" si="4"/>
        <v>9940.6691544355872</v>
      </c>
      <c r="J83" s="33"/>
      <c r="K83" s="33">
        <v>1868260.7292803992</v>
      </c>
      <c r="L83" s="33">
        <v>14005580.197733199</v>
      </c>
      <c r="M83" s="33">
        <f t="shared" si="5"/>
        <v>15873840.927013598</v>
      </c>
    </row>
    <row r="84" spans="1:13" x14ac:dyDescent="0.2">
      <c r="A84" s="1" t="s">
        <v>80</v>
      </c>
      <c r="B84" s="22" t="s">
        <v>286</v>
      </c>
      <c r="C84" s="33">
        <v>2346.7702853925985</v>
      </c>
      <c r="D84" s="33">
        <v>9604.21492641433</v>
      </c>
      <c r="E84" s="33">
        <f t="shared" si="3"/>
        <v>11950.985211806928</v>
      </c>
      <c r="F84" s="33"/>
      <c r="G84" s="33">
        <v>2331.5992115829195</v>
      </c>
      <c r="H84" s="33">
        <v>9544.6121977420607</v>
      </c>
      <c r="I84" s="33">
        <f t="shared" si="4"/>
        <v>11876.21140932498</v>
      </c>
      <c r="J84" s="33"/>
      <c r="K84" s="33">
        <v>6613577.5105721392</v>
      </c>
      <c r="L84" s="33">
        <v>17716504.456175201</v>
      </c>
      <c r="M84" s="33">
        <f t="shared" si="5"/>
        <v>24330081.96674734</v>
      </c>
    </row>
    <row r="85" spans="1:13" x14ac:dyDescent="0.2">
      <c r="A85" s="1" t="s">
        <v>81</v>
      </c>
      <c r="B85" s="22" t="s">
        <v>287</v>
      </c>
      <c r="C85" s="33">
        <v>527.95958348343322</v>
      </c>
      <c r="D85" s="33">
        <v>556.85903476325791</v>
      </c>
      <c r="E85" s="33">
        <f t="shared" si="3"/>
        <v>1084.8186182466911</v>
      </c>
      <c r="F85" s="33"/>
      <c r="G85" s="33">
        <v>524.65276277005592</v>
      </c>
      <c r="H85" s="33">
        <v>549.59884372436295</v>
      </c>
      <c r="I85" s="33">
        <f t="shared" si="4"/>
        <v>1074.2516064944189</v>
      </c>
      <c r="J85" s="33"/>
      <c r="K85" s="33">
        <v>1433155.2154194301</v>
      </c>
      <c r="L85" s="33">
        <v>1057583.5832742101</v>
      </c>
      <c r="M85" s="33">
        <f t="shared" si="5"/>
        <v>2490738.7986936402</v>
      </c>
    </row>
    <row r="86" spans="1:13" x14ac:dyDescent="0.2">
      <c r="A86" s="1" t="s">
        <v>82</v>
      </c>
      <c r="B86" s="22" t="s">
        <v>288</v>
      </c>
      <c r="C86" s="33">
        <v>2787.3437923201236</v>
      </c>
      <c r="D86" s="33">
        <v>15535.521258863173</v>
      </c>
      <c r="E86" s="33">
        <f t="shared" si="3"/>
        <v>18322.865051183297</v>
      </c>
      <c r="F86" s="33"/>
      <c r="G86" s="33">
        <v>2772.7228102073095</v>
      </c>
      <c r="H86" s="33">
        <v>15418.941712636581</v>
      </c>
      <c r="I86" s="33">
        <f t="shared" si="4"/>
        <v>18191.66452284389</v>
      </c>
      <c r="J86" s="33"/>
      <c r="K86" s="33">
        <v>7202779.7917157337</v>
      </c>
      <c r="L86" s="33">
        <v>29727330.222763471</v>
      </c>
      <c r="M86" s="33">
        <f t="shared" si="5"/>
        <v>36930110.014479205</v>
      </c>
    </row>
    <row r="87" spans="1:13" x14ac:dyDescent="0.2">
      <c r="A87" s="1" t="s">
        <v>83</v>
      </c>
      <c r="B87" s="22" t="s">
        <v>289</v>
      </c>
      <c r="C87" s="33">
        <v>15.874548583936303</v>
      </c>
      <c r="D87" s="33">
        <v>2423.2837618973067</v>
      </c>
      <c r="E87" s="33">
        <f t="shared" si="3"/>
        <v>2439.158310481243</v>
      </c>
      <c r="F87" s="33"/>
      <c r="G87" s="33">
        <v>15.874548583935848</v>
      </c>
      <c r="H87" s="33">
        <v>2405.5211312696902</v>
      </c>
      <c r="I87" s="33">
        <f t="shared" si="4"/>
        <v>2421.395679853626</v>
      </c>
      <c r="J87" s="33"/>
      <c r="K87" s="33">
        <v>29478.618731756229</v>
      </c>
      <c r="L87" s="33">
        <v>2704493.8291313001</v>
      </c>
      <c r="M87" s="33">
        <f t="shared" si="5"/>
        <v>2733972.4478630563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4667.0613658719349</v>
      </c>
      <c r="E88" s="33">
        <f t="shared" si="3"/>
        <v>4667.0613658719349</v>
      </c>
      <c r="F88" s="33"/>
      <c r="G88" s="33">
        <v>0</v>
      </c>
      <c r="H88" s="33">
        <v>4632.0809804556802</v>
      </c>
      <c r="I88" s="33">
        <f t="shared" si="4"/>
        <v>4632.0809804556802</v>
      </c>
      <c r="J88" s="33"/>
      <c r="K88" s="33">
        <v>0</v>
      </c>
      <c r="L88" s="33">
        <v>9312837.6300190408</v>
      </c>
      <c r="M88" s="33">
        <f t="shared" si="5"/>
        <v>9312837.6300190408</v>
      </c>
    </row>
    <row r="89" spans="1:13" x14ac:dyDescent="0.2">
      <c r="A89" s="1" t="s">
        <v>85</v>
      </c>
      <c r="B89" s="22" t="s">
        <v>291</v>
      </c>
      <c r="C89" s="33">
        <v>1400.3916895288567</v>
      </c>
      <c r="D89" s="33">
        <v>4337.4784401984107</v>
      </c>
      <c r="E89" s="33">
        <f t="shared" si="3"/>
        <v>5737.8701297272673</v>
      </c>
      <c r="F89" s="33"/>
      <c r="G89" s="33">
        <v>1394.3029147747002</v>
      </c>
      <c r="H89" s="33">
        <v>4307.6450933861497</v>
      </c>
      <c r="I89" s="33">
        <f t="shared" si="4"/>
        <v>5701.9480081608499</v>
      </c>
      <c r="J89" s="33"/>
      <c r="K89" s="33">
        <v>3091575.852033319</v>
      </c>
      <c r="L89" s="33">
        <v>5413061.0705733504</v>
      </c>
      <c r="M89" s="33">
        <f t="shared" si="5"/>
        <v>8504636.9226066694</v>
      </c>
    </row>
    <row r="90" spans="1:13" x14ac:dyDescent="0.2">
      <c r="A90" s="1" t="s">
        <v>86</v>
      </c>
      <c r="B90" s="22" t="s">
        <v>292</v>
      </c>
      <c r="C90" s="33">
        <v>1789.3160132528428</v>
      </c>
      <c r="D90" s="33">
        <v>2417.1181750238675</v>
      </c>
      <c r="E90" s="33">
        <f t="shared" si="3"/>
        <v>4206.4341882767103</v>
      </c>
      <c r="F90" s="33"/>
      <c r="G90" s="33">
        <v>1778.0057210846198</v>
      </c>
      <c r="H90" s="33">
        <v>2389.7540696235001</v>
      </c>
      <c r="I90" s="33">
        <f t="shared" si="4"/>
        <v>4167.7597907081199</v>
      </c>
      <c r="J90" s="33"/>
      <c r="K90" s="33">
        <v>4430308.9339912888</v>
      </c>
      <c r="L90" s="33">
        <v>4748420.2075190302</v>
      </c>
      <c r="M90" s="33">
        <f t="shared" si="5"/>
        <v>9178729.141510319</v>
      </c>
    </row>
    <row r="91" spans="1:13" x14ac:dyDescent="0.2">
      <c r="A91" s="1" t="s">
        <v>87</v>
      </c>
      <c r="B91" s="22" t="s">
        <v>293</v>
      </c>
      <c r="C91" s="33">
        <v>233.77193936943411</v>
      </c>
      <c r="D91" s="33">
        <v>1009.3147728900909</v>
      </c>
      <c r="E91" s="33">
        <f t="shared" si="3"/>
        <v>1243.086712259525</v>
      </c>
      <c r="F91" s="33"/>
      <c r="G91" s="33">
        <v>233.27082748885107</v>
      </c>
      <c r="H91" s="33">
        <v>1002.47004041506</v>
      </c>
      <c r="I91" s="33">
        <f t="shared" si="4"/>
        <v>1235.7408679039111</v>
      </c>
      <c r="J91" s="33"/>
      <c r="K91" s="33">
        <v>385222.31592455599</v>
      </c>
      <c r="L91" s="33">
        <v>1550755.88082489</v>
      </c>
      <c r="M91" s="33">
        <f t="shared" si="5"/>
        <v>1935978.196749446</v>
      </c>
    </row>
    <row r="92" spans="1:13" x14ac:dyDescent="0.2">
      <c r="A92" s="1" t="s">
        <v>88</v>
      </c>
      <c r="B92" s="22" t="s">
        <v>294</v>
      </c>
      <c r="C92" s="33">
        <v>383.49236924180582</v>
      </c>
      <c r="D92" s="33">
        <v>1231.2042827001994</v>
      </c>
      <c r="E92" s="33">
        <f t="shared" si="3"/>
        <v>1614.6966519420052</v>
      </c>
      <c r="F92" s="33"/>
      <c r="G92" s="33">
        <v>382.59587180054996</v>
      </c>
      <c r="H92" s="33">
        <v>1222.2508156153201</v>
      </c>
      <c r="I92" s="33">
        <f t="shared" si="4"/>
        <v>1604.8466874158701</v>
      </c>
      <c r="J92" s="33"/>
      <c r="K92" s="33">
        <v>1031363.7902939501</v>
      </c>
      <c r="L92" s="33">
        <v>2031733.59174548</v>
      </c>
      <c r="M92" s="33">
        <f t="shared" si="5"/>
        <v>3063097.3820394301</v>
      </c>
    </row>
    <row r="93" spans="1:13" x14ac:dyDescent="0.2">
      <c r="A93" s="1" t="s">
        <v>89</v>
      </c>
      <c r="B93" s="22" t="s">
        <v>295</v>
      </c>
      <c r="C93" s="33">
        <v>145.05383835686371</v>
      </c>
      <c r="D93" s="33">
        <v>5597.5316125753634</v>
      </c>
      <c r="E93" s="33">
        <f t="shared" si="3"/>
        <v>5742.5854509322271</v>
      </c>
      <c r="F93" s="33"/>
      <c r="G93" s="33">
        <v>143.71430255949508</v>
      </c>
      <c r="H93" s="33">
        <v>5529.6796861450202</v>
      </c>
      <c r="I93" s="33">
        <f t="shared" si="4"/>
        <v>5673.3939887045153</v>
      </c>
      <c r="J93" s="33"/>
      <c r="K93" s="33">
        <v>267530.66711249016</v>
      </c>
      <c r="L93" s="33">
        <v>7856735.1483476702</v>
      </c>
      <c r="M93" s="33">
        <f t="shared" si="5"/>
        <v>8124265.8154601604</v>
      </c>
    </row>
    <row r="94" spans="1:13" x14ac:dyDescent="0.2">
      <c r="A94" s="1" t="s">
        <v>90</v>
      </c>
      <c r="B94" s="22" t="s">
        <v>296</v>
      </c>
      <c r="C94" s="33">
        <v>183.41825677589168</v>
      </c>
      <c r="D94" s="33">
        <v>6511.4978086114743</v>
      </c>
      <c r="E94" s="33">
        <f t="shared" si="3"/>
        <v>6694.916065387366</v>
      </c>
      <c r="F94" s="33"/>
      <c r="G94" s="33">
        <v>182.82377261743477</v>
      </c>
      <c r="H94" s="33">
        <v>6488.9473683226815</v>
      </c>
      <c r="I94" s="33">
        <f t="shared" si="4"/>
        <v>6671.7711409401163</v>
      </c>
      <c r="J94" s="33"/>
      <c r="K94" s="33">
        <v>414770.98553623632</v>
      </c>
      <c r="L94" s="33">
        <v>11739812.335264053</v>
      </c>
      <c r="M94" s="33">
        <f t="shared" si="5"/>
        <v>12154583.32080029</v>
      </c>
    </row>
    <row r="95" spans="1:13" x14ac:dyDescent="0.2">
      <c r="A95" s="1" t="s">
        <v>91</v>
      </c>
      <c r="B95" s="22" t="s">
        <v>297</v>
      </c>
      <c r="C95" s="33">
        <v>105.45666702986125</v>
      </c>
      <c r="D95" s="33">
        <v>527.54269568949337</v>
      </c>
      <c r="E95" s="33">
        <f t="shared" si="3"/>
        <v>632.99936271935462</v>
      </c>
      <c r="F95" s="33"/>
      <c r="G95" s="33">
        <v>105.012816225714</v>
      </c>
      <c r="H95" s="33">
        <v>518.80829878108705</v>
      </c>
      <c r="I95" s="33">
        <f t="shared" si="4"/>
        <v>623.82111500680105</v>
      </c>
      <c r="J95" s="33"/>
      <c r="K95" s="33">
        <v>296397.79058079107</v>
      </c>
      <c r="L95" s="33">
        <v>1001699.31016341</v>
      </c>
      <c r="M95" s="33">
        <f t="shared" si="5"/>
        <v>1298097.1007442011</v>
      </c>
    </row>
    <row r="96" spans="1:13" x14ac:dyDescent="0.2">
      <c r="A96" s="1" t="s">
        <v>92</v>
      </c>
      <c r="B96" s="22" t="s">
        <v>298</v>
      </c>
      <c r="C96" s="33">
        <v>2738.286850503604</v>
      </c>
      <c r="D96" s="33">
        <v>10760.633933863737</v>
      </c>
      <c r="E96" s="33">
        <f t="shared" si="3"/>
        <v>13498.920784367341</v>
      </c>
      <c r="F96" s="33"/>
      <c r="G96" s="33">
        <v>2711.9892722988297</v>
      </c>
      <c r="H96" s="33">
        <v>10610.23618957689</v>
      </c>
      <c r="I96" s="33">
        <f t="shared" si="4"/>
        <v>13322.22546187572</v>
      </c>
      <c r="J96" s="33"/>
      <c r="K96" s="33">
        <v>6364382.5391989816</v>
      </c>
      <c r="L96" s="33">
        <v>15050185.0423717</v>
      </c>
      <c r="M96" s="33">
        <f t="shared" si="5"/>
        <v>21414567.581570681</v>
      </c>
    </row>
    <row r="97" spans="1:13" x14ac:dyDescent="0.2">
      <c r="A97" s="1" t="s">
        <v>93</v>
      </c>
      <c r="B97" s="22" t="s">
        <v>299</v>
      </c>
      <c r="C97" s="33">
        <v>832.23493386711766</v>
      </c>
      <c r="D97" s="33">
        <v>1367.8094047178336</v>
      </c>
      <c r="E97" s="33">
        <f t="shared" si="3"/>
        <v>2200.0443385849512</v>
      </c>
      <c r="F97" s="33"/>
      <c r="G97" s="33">
        <v>829.65886751916673</v>
      </c>
      <c r="H97" s="33">
        <v>1348.0399387063501</v>
      </c>
      <c r="I97" s="33">
        <f t="shared" si="4"/>
        <v>2177.6988062255168</v>
      </c>
      <c r="J97" s="33"/>
      <c r="K97" s="33">
        <v>2123112.6657406595</v>
      </c>
      <c r="L97" s="33">
        <v>2020709.16877232</v>
      </c>
      <c r="M97" s="33">
        <f t="shared" si="5"/>
        <v>4143821.8345129797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57128.21301514512</v>
      </c>
      <c r="E98" s="33">
        <f t="shared" si="3"/>
        <v>57128.21301514512</v>
      </c>
      <c r="F98" s="33"/>
      <c r="G98" s="33">
        <v>0</v>
      </c>
      <c r="H98" s="33">
        <v>56744.699975732503</v>
      </c>
      <c r="I98" s="33">
        <f t="shared" si="4"/>
        <v>56744.699975732503</v>
      </c>
      <c r="J98" s="33"/>
      <c r="K98" s="33">
        <v>0</v>
      </c>
      <c r="L98" s="33">
        <v>102882825.783627</v>
      </c>
      <c r="M98" s="33">
        <f t="shared" si="5"/>
        <v>102882825.783627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49963.265480282869</v>
      </c>
      <c r="E99" s="33">
        <f t="shared" si="3"/>
        <v>49963.265480282869</v>
      </c>
      <c r="F99" s="33"/>
      <c r="G99" s="33">
        <v>0</v>
      </c>
      <c r="H99" s="33">
        <v>49669.570441256903</v>
      </c>
      <c r="I99" s="33">
        <f t="shared" si="4"/>
        <v>49669.570441256903</v>
      </c>
      <c r="J99" s="33"/>
      <c r="K99" s="33">
        <v>0</v>
      </c>
      <c r="L99" s="33">
        <v>94604978.985145807</v>
      </c>
      <c r="M99" s="33">
        <f t="shared" si="5"/>
        <v>94604978.985145807</v>
      </c>
    </row>
    <row r="100" spans="1:13" x14ac:dyDescent="0.2">
      <c r="A100" s="1" t="s">
        <v>95</v>
      </c>
      <c r="B100" s="22" t="s">
        <v>302</v>
      </c>
      <c r="C100" s="33">
        <v>19.128005208584</v>
      </c>
      <c r="D100" s="33">
        <v>4221.1990532377249</v>
      </c>
      <c r="E100" s="33">
        <f t="shared" si="3"/>
        <v>4240.3270584463089</v>
      </c>
      <c r="F100" s="33"/>
      <c r="G100" s="33">
        <v>19.128005208584</v>
      </c>
      <c r="H100" s="33">
        <v>4180.2050770749602</v>
      </c>
      <c r="I100" s="33">
        <f t="shared" si="4"/>
        <v>4199.3330822835442</v>
      </c>
      <c r="J100" s="33"/>
      <c r="K100" s="33">
        <v>42171.517594017088</v>
      </c>
      <c r="L100" s="33">
        <v>6860236.5137404697</v>
      </c>
      <c r="M100" s="33">
        <f t="shared" si="5"/>
        <v>6902408.0313344868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55144.051771155049</v>
      </c>
      <c r="E101" s="33">
        <f t="shared" si="3"/>
        <v>55144.051771155049</v>
      </c>
      <c r="F101" s="33"/>
      <c r="G101" s="33">
        <v>0</v>
      </c>
      <c r="H101" s="33">
        <v>54480.82550620845</v>
      </c>
      <c r="I101" s="33">
        <f t="shared" si="4"/>
        <v>54480.82550620845</v>
      </c>
      <c r="J101" s="33"/>
      <c r="K101" s="33">
        <v>0</v>
      </c>
      <c r="L101" s="33">
        <v>104435997.24449593</v>
      </c>
      <c r="M101" s="33">
        <f t="shared" si="5"/>
        <v>104435997.24449593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28939.132659864128</v>
      </c>
      <c r="E102" s="33">
        <f t="shared" si="3"/>
        <v>28939.132659864128</v>
      </c>
      <c r="F102" s="33"/>
      <c r="G102" s="33">
        <v>0</v>
      </c>
      <c r="H102" s="33">
        <v>28797.314762162532</v>
      </c>
      <c r="I102" s="33">
        <f t="shared" si="4"/>
        <v>28797.314762162532</v>
      </c>
      <c r="J102" s="33"/>
      <c r="K102" s="33">
        <v>0</v>
      </c>
      <c r="L102" s="33">
        <v>61309152.061624907</v>
      </c>
      <c r="M102" s="33">
        <f t="shared" si="5"/>
        <v>61309152.061624907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16016.899528146474</v>
      </c>
      <c r="E103" s="33">
        <f t="shared" si="3"/>
        <v>16016.899528146474</v>
      </c>
      <c r="F103" s="33"/>
      <c r="G103" s="33">
        <v>0</v>
      </c>
      <c r="H103" s="33">
        <v>15845.033121598401</v>
      </c>
      <c r="I103" s="33">
        <f t="shared" si="4"/>
        <v>15845.033121598401</v>
      </c>
      <c r="J103" s="33"/>
      <c r="K103" s="33">
        <v>0</v>
      </c>
      <c r="L103" s="33">
        <v>29532272.879862901</v>
      </c>
      <c r="M103" s="33">
        <f t="shared" si="5"/>
        <v>29532272.879862901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7375.5263475384199</v>
      </c>
      <c r="E104" s="33">
        <f t="shared" si="3"/>
        <v>7375.5263475384199</v>
      </c>
      <c r="F104" s="33"/>
      <c r="G104" s="33">
        <v>0</v>
      </c>
      <c r="H104" s="33">
        <v>7356.2508159284207</v>
      </c>
      <c r="I104" s="33">
        <f t="shared" si="4"/>
        <v>7356.2508159284207</v>
      </c>
      <c r="J104" s="33"/>
      <c r="K104" s="33">
        <v>0</v>
      </c>
      <c r="L104" s="33">
        <v>12029566.582003159</v>
      </c>
      <c r="M104" s="33">
        <f t="shared" si="5"/>
        <v>12029566.582003159</v>
      </c>
    </row>
    <row r="105" spans="1:13" x14ac:dyDescent="0.2">
      <c r="A105" s="1" t="s">
        <v>100</v>
      </c>
      <c r="B105" s="22" t="s">
        <v>307</v>
      </c>
      <c r="C105" s="33">
        <v>1498.1457889966096</v>
      </c>
      <c r="D105" s="33">
        <v>1904.4918096149868</v>
      </c>
      <c r="E105" s="33">
        <f t="shared" si="3"/>
        <v>3402.6375986115963</v>
      </c>
      <c r="F105" s="33"/>
      <c r="G105" s="33">
        <v>1492.8608878907901</v>
      </c>
      <c r="H105" s="33">
        <v>1899.5657421987701</v>
      </c>
      <c r="I105" s="33">
        <f t="shared" si="4"/>
        <v>3392.4266300895601</v>
      </c>
      <c r="J105" s="33"/>
      <c r="K105" s="33">
        <v>4209137.6091123596</v>
      </c>
      <c r="L105" s="33">
        <v>3062685.7442695899</v>
      </c>
      <c r="M105" s="33">
        <f t="shared" si="5"/>
        <v>7271823.3533819495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51764.627504665688</v>
      </c>
      <c r="E106" s="33">
        <f t="shared" si="3"/>
        <v>51764.627504665688</v>
      </c>
      <c r="F106" s="33"/>
      <c r="G106" s="33">
        <v>0</v>
      </c>
      <c r="H106" s="33">
        <v>51309.5202993317</v>
      </c>
      <c r="I106" s="33">
        <f t="shared" si="4"/>
        <v>51309.5202993317</v>
      </c>
      <c r="J106" s="33"/>
      <c r="K106" s="33">
        <v>0</v>
      </c>
      <c r="L106" s="33">
        <v>88290225.21716021</v>
      </c>
      <c r="M106" s="33">
        <f t="shared" si="5"/>
        <v>88290225.21716021</v>
      </c>
    </row>
    <row r="107" spans="1:13" x14ac:dyDescent="0.2">
      <c r="A107" s="1" t="s">
        <v>103</v>
      </c>
      <c r="B107" s="22" t="s">
        <v>309</v>
      </c>
      <c r="C107" s="33">
        <v>5099.7060899214885</v>
      </c>
      <c r="D107" s="33">
        <v>22934.98811416898</v>
      </c>
      <c r="E107" s="33">
        <f t="shared" si="3"/>
        <v>28034.694204090469</v>
      </c>
      <c r="F107" s="33"/>
      <c r="G107" s="33">
        <v>5071.0828839261158</v>
      </c>
      <c r="H107" s="33">
        <v>22760.379331914497</v>
      </c>
      <c r="I107" s="33">
        <f t="shared" si="4"/>
        <v>27831.462215840613</v>
      </c>
      <c r="J107" s="33"/>
      <c r="K107" s="33">
        <v>9358460.4180986583</v>
      </c>
      <c r="L107" s="33">
        <v>37751297.856292695</v>
      </c>
      <c r="M107" s="33">
        <f t="shared" si="5"/>
        <v>47109758.274391353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16683.612393721662</v>
      </c>
      <c r="E108" s="33">
        <f t="shared" si="3"/>
        <v>16683.612393721662</v>
      </c>
      <c r="F108" s="33"/>
      <c r="G108" s="33">
        <v>0</v>
      </c>
      <c r="H108" s="33">
        <v>16488.519875150399</v>
      </c>
      <c r="I108" s="33">
        <f t="shared" si="4"/>
        <v>16488.519875150399</v>
      </c>
      <c r="J108" s="33"/>
      <c r="K108" s="33">
        <v>0</v>
      </c>
      <c r="L108" s="33">
        <v>30607196.4375127</v>
      </c>
      <c r="M108" s="33">
        <f t="shared" si="5"/>
        <v>30607196.4375127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56267.747691163037</v>
      </c>
      <c r="E109" s="33">
        <f t="shared" si="3"/>
        <v>56267.747691163037</v>
      </c>
      <c r="F109" s="33"/>
      <c r="G109" s="33">
        <v>0</v>
      </c>
      <c r="H109" s="33">
        <v>55437.929849464315</v>
      </c>
      <c r="I109" s="33">
        <f t="shared" si="4"/>
        <v>55437.929849464315</v>
      </c>
      <c r="J109" s="33"/>
      <c r="K109" s="33">
        <v>0</v>
      </c>
      <c r="L109" s="33">
        <v>105404218.24990889</v>
      </c>
      <c r="M109" s="33">
        <f t="shared" si="5"/>
        <v>105404218.24990889</v>
      </c>
    </row>
    <row r="110" spans="1:13" x14ac:dyDescent="0.2">
      <c r="A110" s="1" t="s">
        <v>106</v>
      </c>
      <c r="B110" s="22" t="s">
        <v>312</v>
      </c>
      <c r="C110" s="33">
        <v>1714.1968161750601</v>
      </c>
      <c r="D110" s="33">
        <v>2606.5810230908965</v>
      </c>
      <c r="E110" s="33">
        <f t="shared" si="3"/>
        <v>4320.7778392659566</v>
      </c>
      <c r="F110" s="33"/>
      <c r="G110" s="33">
        <v>1710.4876108929293</v>
      </c>
      <c r="H110" s="33">
        <v>2586.0066398584204</v>
      </c>
      <c r="I110" s="33">
        <f t="shared" si="4"/>
        <v>4296.4942507513497</v>
      </c>
      <c r="J110" s="33"/>
      <c r="K110" s="33">
        <v>3765006.3030004399</v>
      </c>
      <c r="L110" s="33">
        <v>4220555.7040151004</v>
      </c>
      <c r="M110" s="33">
        <f t="shared" si="5"/>
        <v>7985562.0070155403</v>
      </c>
    </row>
    <row r="111" spans="1:13" x14ac:dyDescent="0.2">
      <c r="A111" s="1" t="s">
        <v>107</v>
      </c>
      <c r="B111" s="22" t="s">
        <v>313</v>
      </c>
      <c r="C111" s="33">
        <v>20.198087160036835</v>
      </c>
      <c r="D111" s="33">
        <v>723.20119296427049</v>
      </c>
      <c r="E111" s="33">
        <f t="shared" si="3"/>
        <v>743.39928012430732</v>
      </c>
      <c r="F111" s="33"/>
      <c r="G111" s="33">
        <v>20.198087160036835</v>
      </c>
      <c r="H111" s="33">
        <v>719.62933396198298</v>
      </c>
      <c r="I111" s="33">
        <f t="shared" si="4"/>
        <v>739.82742112201981</v>
      </c>
      <c r="J111" s="33"/>
      <c r="K111" s="33">
        <v>40951.129458179232</v>
      </c>
      <c r="L111" s="33">
        <v>938947.56877941103</v>
      </c>
      <c r="M111" s="33">
        <f t="shared" si="5"/>
        <v>979898.69823759026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7073.9644142402776</v>
      </c>
      <c r="E112" s="33">
        <f t="shared" si="3"/>
        <v>7073.9644142402776</v>
      </c>
      <c r="F112" s="33"/>
      <c r="G112" s="33">
        <v>0</v>
      </c>
      <c r="H112" s="33">
        <v>7034.1778751839993</v>
      </c>
      <c r="I112" s="33">
        <f t="shared" si="4"/>
        <v>7034.1778751839993</v>
      </c>
      <c r="J112" s="33"/>
      <c r="K112" s="33">
        <v>0</v>
      </c>
      <c r="L112" s="33">
        <v>11052146.589977901</v>
      </c>
      <c r="M112" s="33">
        <f t="shared" si="5"/>
        <v>11052146.589977901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569.47645153998735</v>
      </c>
      <c r="E113" s="33">
        <f t="shared" si="3"/>
        <v>569.47645153998735</v>
      </c>
      <c r="F113" s="33"/>
      <c r="G113" s="33">
        <v>0</v>
      </c>
      <c r="H113" s="33">
        <v>566.81399361697402</v>
      </c>
      <c r="I113" s="33">
        <f t="shared" si="4"/>
        <v>566.81399361697402</v>
      </c>
      <c r="J113" s="33"/>
      <c r="K113" s="33">
        <v>0</v>
      </c>
      <c r="L113" s="33">
        <v>924926.01027282001</v>
      </c>
      <c r="M113" s="33">
        <f t="shared" si="5"/>
        <v>924926.01027282001</v>
      </c>
    </row>
    <row r="114" spans="1:13" x14ac:dyDescent="0.2">
      <c r="A114" s="1" t="s">
        <v>110</v>
      </c>
      <c r="B114" s="22" t="s">
        <v>316</v>
      </c>
      <c r="C114" s="33">
        <v>402.02071002457023</v>
      </c>
      <c r="D114" s="33">
        <v>2804.4505149843344</v>
      </c>
      <c r="E114" s="33">
        <f t="shared" si="3"/>
        <v>3206.4712250089046</v>
      </c>
      <c r="F114" s="33"/>
      <c r="G114" s="33">
        <v>400.89812000934398</v>
      </c>
      <c r="H114" s="33">
        <v>2790.9379612785901</v>
      </c>
      <c r="I114" s="33">
        <f t="shared" si="4"/>
        <v>3191.8360812879341</v>
      </c>
      <c r="J114" s="33"/>
      <c r="K114" s="33">
        <v>697806.76222937508</v>
      </c>
      <c r="L114" s="33">
        <v>3553767.3407208598</v>
      </c>
      <c r="M114" s="33">
        <f t="shared" si="5"/>
        <v>4251574.1029502349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1757.2295465449411</v>
      </c>
      <c r="E115" s="33">
        <f t="shared" si="3"/>
        <v>1757.2295465449411</v>
      </c>
      <c r="F115" s="33"/>
      <c r="G115" s="33">
        <v>0</v>
      </c>
      <c r="H115" s="33">
        <v>1741.3204720246781</v>
      </c>
      <c r="I115" s="33">
        <f t="shared" si="4"/>
        <v>1741.3204720246781</v>
      </c>
      <c r="J115" s="33"/>
      <c r="K115" s="33">
        <v>0</v>
      </c>
      <c r="L115" s="33">
        <v>2216238.135311502</v>
      </c>
      <c r="M115" s="33">
        <f t="shared" si="5"/>
        <v>2216238.135311502</v>
      </c>
    </row>
    <row r="116" spans="1:13" x14ac:dyDescent="0.2">
      <c r="A116" s="1" t="s">
        <v>112</v>
      </c>
      <c r="B116" s="22" t="s">
        <v>318</v>
      </c>
      <c r="C116" s="33">
        <v>134.79077455371225</v>
      </c>
      <c r="D116" s="33">
        <v>1149.9427506880565</v>
      </c>
      <c r="E116" s="33">
        <f t="shared" si="3"/>
        <v>1284.7335252417688</v>
      </c>
      <c r="F116" s="33"/>
      <c r="G116" s="33">
        <v>134.42278140880285</v>
      </c>
      <c r="H116" s="33">
        <v>1141.258770171188</v>
      </c>
      <c r="I116" s="33">
        <f t="shared" si="4"/>
        <v>1275.6815515799908</v>
      </c>
      <c r="J116" s="33"/>
      <c r="K116" s="33">
        <v>258424.38081302913</v>
      </c>
      <c r="L116" s="33">
        <v>1558469.2433869182</v>
      </c>
      <c r="M116" s="33">
        <f t="shared" si="5"/>
        <v>1816893.6241999473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7730.0801058085817</v>
      </c>
      <c r="E117" s="33">
        <f t="shared" si="3"/>
        <v>7730.0801058085817</v>
      </c>
      <c r="F117" s="33"/>
      <c r="G117" s="33">
        <v>0</v>
      </c>
      <c r="H117" s="33">
        <v>7668.9300749153199</v>
      </c>
      <c r="I117" s="33">
        <f t="shared" si="4"/>
        <v>7668.9300749153199</v>
      </c>
      <c r="J117" s="33"/>
      <c r="K117" s="33">
        <v>0</v>
      </c>
      <c r="L117" s="33">
        <v>13412740.254681159</v>
      </c>
      <c r="M117" s="33">
        <f t="shared" si="5"/>
        <v>13412740.254681159</v>
      </c>
    </row>
    <row r="118" spans="1:13" x14ac:dyDescent="0.2">
      <c r="A118" s="1" t="s">
        <v>114</v>
      </c>
      <c r="B118" s="22" t="s">
        <v>320</v>
      </c>
      <c r="C118" s="33">
        <v>6014.023464710117</v>
      </c>
      <c r="D118" s="33">
        <v>15904.601242785895</v>
      </c>
      <c r="E118" s="33">
        <f t="shared" si="3"/>
        <v>21918.624707496012</v>
      </c>
      <c r="F118" s="33"/>
      <c r="G118" s="33">
        <v>6006.9351231684504</v>
      </c>
      <c r="H118" s="33">
        <v>15883.6031894762</v>
      </c>
      <c r="I118" s="33">
        <f t="shared" si="4"/>
        <v>21890.53831264465</v>
      </c>
      <c r="J118" s="33"/>
      <c r="K118" s="33">
        <v>18123335.329514299</v>
      </c>
      <c r="L118" s="33">
        <v>24992166.992969502</v>
      </c>
      <c r="M118" s="33">
        <f t="shared" si="5"/>
        <v>43115502.3224838</v>
      </c>
    </row>
    <row r="119" spans="1:13" x14ac:dyDescent="0.2">
      <c r="A119" s="1" t="s">
        <v>115</v>
      </c>
      <c r="B119" s="22" t="s">
        <v>321</v>
      </c>
      <c r="C119" s="33">
        <v>18356.206514397523</v>
      </c>
      <c r="D119" s="33">
        <v>16451.519442565277</v>
      </c>
      <c r="E119" s="33">
        <f t="shared" si="3"/>
        <v>34807.7259569628</v>
      </c>
      <c r="F119" s="33"/>
      <c r="G119" s="33">
        <v>18299.895901114403</v>
      </c>
      <c r="H119" s="33">
        <v>16313.290195992418</v>
      </c>
      <c r="I119" s="33">
        <f t="shared" si="4"/>
        <v>34613.186097106824</v>
      </c>
      <c r="J119" s="33"/>
      <c r="K119" s="33">
        <v>29564108.893117204</v>
      </c>
      <c r="L119" s="33">
        <v>29449439.366016872</v>
      </c>
      <c r="M119" s="33">
        <f t="shared" si="5"/>
        <v>59013548.259134077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44847.768229586771</v>
      </c>
      <c r="E120" s="33">
        <f t="shared" si="3"/>
        <v>44847.768229586771</v>
      </c>
      <c r="F120" s="34"/>
      <c r="G120" s="34">
        <v>0</v>
      </c>
      <c r="H120" s="34">
        <v>44835.233659224898</v>
      </c>
      <c r="I120" s="33">
        <f t="shared" si="4"/>
        <v>44835.233659224898</v>
      </c>
      <c r="J120" s="34"/>
      <c r="K120" s="34">
        <v>0</v>
      </c>
      <c r="L120" s="34">
        <v>71173453.119941294</v>
      </c>
      <c r="M120" s="33">
        <f t="shared" si="5"/>
        <v>71173453.119941294</v>
      </c>
    </row>
    <row r="121" spans="1:13" ht="28.5" customHeight="1" thickBot="1" x14ac:dyDescent="0.25">
      <c r="A121" s="19"/>
      <c r="B121" s="20" t="s">
        <v>168</v>
      </c>
      <c r="C121" s="21">
        <f>+SUM(C4:C120)</f>
        <v>403299.00255562627</v>
      </c>
      <c r="D121" s="21">
        <f t="shared" ref="D121:M121" si="6">+SUM(D4:D120)</f>
        <v>1978554.4277538445</v>
      </c>
      <c r="E121" s="21">
        <f t="shared" si="6"/>
        <v>2381853.4303094707</v>
      </c>
      <c r="F121" s="21"/>
      <c r="G121" s="21">
        <f t="shared" si="6"/>
        <v>402344.62697525986</v>
      </c>
      <c r="H121" s="21">
        <f t="shared" si="6"/>
        <v>1967539.7398591421</v>
      </c>
      <c r="I121" s="21">
        <f t="shared" si="6"/>
        <v>2369884.3668344021</v>
      </c>
      <c r="J121" s="21"/>
      <c r="K121" s="21">
        <f t="shared" si="6"/>
        <v>868207967.72218955</v>
      </c>
      <c r="L121" s="21">
        <f t="shared" si="6"/>
        <v>3585141619.1837673</v>
      </c>
      <c r="M121" s="21">
        <f t="shared" si="6"/>
        <v>4453349586.9059582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2024-07-01T17:55:02Z</dcterms:modified>
</cp:coreProperties>
</file>